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Cranfield and Swansea TGA\"/>
    </mc:Choice>
  </mc:AlternateContent>
  <bookViews>
    <workbookView xWindow="0" yWindow="0" windowWidth="20490" windowHeight="7650" activeTab="1"/>
  </bookViews>
  <sheets>
    <sheet name="Heating at 100degC per minute" sheetId="7" r:id="rId1"/>
    <sheet name="Heating at 10degC per minute" sheetId="8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08" i="8" l="1"/>
  <c r="F3807" i="8"/>
  <c r="F3806" i="8"/>
  <c r="F3805" i="8"/>
  <c r="F3804" i="8"/>
  <c r="F3803" i="8"/>
  <c r="F3802" i="8"/>
  <c r="F3801" i="8"/>
  <c r="F3800" i="8"/>
  <c r="F3799" i="8"/>
  <c r="F3798" i="8"/>
  <c r="F3797" i="8"/>
  <c r="F3796" i="8"/>
  <c r="F3795" i="8"/>
  <c r="F3794" i="8"/>
  <c r="F3793" i="8"/>
  <c r="F3792" i="8"/>
  <c r="F3791" i="8"/>
  <c r="F3790" i="8"/>
  <c r="F3789" i="8"/>
  <c r="F3788" i="8"/>
  <c r="F3787" i="8"/>
  <c r="F3786" i="8"/>
  <c r="F3785" i="8"/>
  <c r="F3784" i="8"/>
  <c r="F3783" i="8"/>
  <c r="F3782" i="8"/>
  <c r="F3781" i="8"/>
  <c r="F3780" i="8"/>
  <c r="F3779" i="8"/>
  <c r="F3778" i="8"/>
  <c r="F3777" i="8"/>
  <c r="F3776" i="8"/>
  <c r="F3775" i="8"/>
  <c r="F3774" i="8"/>
  <c r="F3773" i="8"/>
  <c r="F3772" i="8"/>
  <c r="F377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737" i="8"/>
  <c r="F3736" i="8"/>
  <c r="F3735" i="8"/>
  <c r="F3734" i="8"/>
  <c r="F3733" i="8"/>
  <c r="F3732" i="8"/>
  <c r="F3731" i="8"/>
  <c r="F3730" i="8"/>
  <c r="F3729" i="8"/>
  <c r="F3728" i="8"/>
  <c r="F3727" i="8"/>
  <c r="F3726" i="8"/>
  <c r="F3725" i="8"/>
  <c r="F3724" i="8"/>
  <c r="F3723" i="8"/>
  <c r="F3722" i="8"/>
  <c r="F3721" i="8"/>
  <c r="F3720" i="8"/>
  <c r="F3719" i="8"/>
  <c r="F3718" i="8"/>
  <c r="F3717" i="8"/>
  <c r="F3716" i="8"/>
  <c r="F3715" i="8"/>
  <c r="F3714" i="8"/>
  <c r="F3713" i="8"/>
  <c r="F3712" i="8"/>
  <c r="F3711" i="8"/>
  <c r="F3710" i="8"/>
  <c r="F3709" i="8"/>
  <c r="F3708" i="8"/>
  <c r="F3707" i="8"/>
  <c r="F3706" i="8"/>
  <c r="F3705" i="8"/>
  <c r="F3704" i="8"/>
  <c r="F3703" i="8"/>
  <c r="F3702" i="8"/>
  <c r="F3701" i="8"/>
  <c r="F3700" i="8"/>
  <c r="F3699" i="8"/>
  <c r="F3698" i="8"/>
  <c r="F3697" i="8"/>
  <c r="F3696" i="8"/>
  <c r="F3695" i="8"/>
  <c r="F3694" i="8"/>
  <c r="F3693" i="8"/>
  <c r="F3692" i="8"/>
  <c r="F3691" i="8"/>
  <c r="F3690" i="8"/>
  <c r="F3689" i="8"/>
  <c r="F3688" i="8"/>
  <c r="F3687" i="8"/>
  <c r="F3686" i="8"/>
  <c r="F3685" i="8"/>
  <c r="F3684" i="8"/>
  <c r="F3683" i="8"/>
  <c r="F3682" i="8"/>
  <c r="F3681" i="8"/>
  <c r="F3680" i="8"/>
  <c r="F3679" i="8"/>
  <c r="F3678" i="8"/>
  <c r="F3677" i="8"/>
  <c r="F3676" i="8"/>
  <c r="F3675" i="8"/>
  <c r="F3674" i="8"/>
  <c r="F3673" i="8"/>
  <c r="F3672" i="8"/>
  <c r="F3671" i="8"/>
  <c r="F3670" i="8"/>
  <c r="F3669" i="8"/>
  <c r="F3668" i="8"/>
  <c r="F3667" i="8"/>
  <c r="F3666" i="8"/>
  <c r="F3665" i="8"/>
  <c r="F3664" i="8"/>
  <c r="F3663" i="8"/>
  <c r="F3662" i="8"/>
  <c r="F3661" i="8"/>
  <c r="F3660" i="8"/>
  <c r="F3659" i="8"/>
  <c r="F3658" i="8"/>
  <c r="F3657" i="8"/>
  <c r="F3656" i="8"/>
  <c r="F3655" i="8"/>
  <c r="F3654" i="8"/>
  <c r="F3653" i="8"/>
  <c r="F3652" i="8"/>
  <c r="F3651" i="8"/>
  <c r="F3650" i="8"/>
  <c r="F3649" i="8"/>
  <c r="F3648" i="8"/>
  <c r="F3647" i="8"/>
  <c r="F3646" i="8"/>
  <c r="F3645" i="8"/>
  <c r="F3644" i="8"/>
  <c r="F3643" i="8"/>
  <c r="F3642" i="8"/>
  <c r="F3641" i="8"/>
  <c r="F3640" i="8"/>
  <c r="F3639" i="8"/>
  <c r="F3638" i="8"/>
  <c r="F3637" i="8"/>
  <c r="F3636" i="8"/>
  <c r="F3635" i="8"/>
  <c r="F3634" i="8"/>
  <c r="F3633" i="8"/>
  <c r="F3632" i="8"/>
  <c r="F3631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596" i="8"/>
  <c r="F3595" i="8"/>
  <c r="F3594" i="8"/>
  <c r="F3593" i="8"/>
  <c r="F3592" i="8"/>
  <c r="F3591" i="8"/>
  <c r="F3590" i="8"/>
  <c r="F3589" i="8"/>
  <c r="F3588" i="8"/>
  <c r="F3587" i="8"/>
  <c r="F3586" i="8"/>
  <c r="F3585" i="8"/>
  <c r="F3584" i="8"/>
  <c r="F3583" i="8"/>
  <c r="F3582" i="8"/>
  <c r="F3581" i="8"/>
  <c r="F3580" i="8"/>
  <c r="F3579" i="8"/>
  <c r="F3578" i="8"/>
  <c r="F3577" i="8"/>
  <c r="F3576" i="8"/>
  <c r="F3575" i="8"/>
  <c r="F3574" i="8"/>
  <c r="F3573" i="8"/>
  <c r="F3572" i="8"/>
  <c r="F3571" i="8"/>
  <c r="F3570" i="8"/>
  <c r="F3569" i="8"/>
  <c r="F3568" i="8"/>
  <c r="F3567" i="8"/>
  <c r="F3566" i="8"/>
  <c r="F3565" i="8"/>
  <c r="F3564" i="8"/>
  <c r="F3563" i="8"/>
  <c r="F3562" i="8"/>
  <c r="F3561" i="8"/>
  <c r="F3560" i="8"/>
  <c r="F3559" i="8"/>
  <c r="F3558" i="8"/>
  <c r="F3557" i="8"/>
  <c r="F3556" i="8"/>
  <c r="F3555" i="8"/>
  <c r="F3554" i="8"/>
  <c r="F3553" i="8"/>
  <c r="F3552" i="8"/>
  <c r="F3551" i="8"/>
  <c r="F3550" i="8"/>
  <c r="F3549" i="8"/>
  <c r="F3548" i="8"/>
  <c r="F3547" i="8"/>
  <c r="F3546" i="8"/>
  <c r="F3545" i="8"/>
  <c r="F3544" i="8"/>
  <c r="F3543" i="8"/>
  <c r="F3542" i="8"/>
  <c r="F3541" i="8"/>
  <c r="F3540" i="8"/>
  <c r="F3539" i="8"/>
  <c r="F3538" i="8"/>
  <c r="F3537" i="8"/>
  <c r="F3536" i="8"/>
  <c r="F3535" i="8"/>
  <c r="F3534" i="8"/>
  <c r="F3533" i="8"/>
  <c r="F3532" i="8"/>
  <c r="F3531" i="8"/>
  <c r="F3530" i="8"/>
  <c r="F3529" i="8"/>
  <c r="F3528" i="8"/>
  <c r="F3527" i="8"/>
  <c r="F3526" i="8"/>
  <c r="F3525" i="8"/>
  <c r="F3524" i="8"/>
  <c r="F3523" i="8"/>
  <c r="F3522" i="8"/>
  <c r="F3521" i="8"/>
  <c r="F3520" i="8"/>
  <c r="F3519" i="8"/>
  <c r="F3518" i="8"/>
  <c r="F3517" i="8"/>
  <c r="F3516" i="8"/>
  <c r="F3515" i="8"/>
  <c r="F3514" i="8"/>
  <c r="F3513" i="8"/>
  <c r="F3512" i="8"/>
  <c r="F3511" i="8"/>
  <c r="F3510" i="8"/>
  <c r="F3509" i="8"/>
  <c r="F3508" i="8"/>
  <c r="F3507" i="8"/>
  <c r="F3506" i="8"/>
  <c r="F3505" i="8"/>
  <c r="F3504" i="8"/>
  <c r="F3503" i="8"/>
  <c r="F3502" i="8"/>
  <c r="F3501" i="8"/>
  <c r="F3500" i="8"/>
  <c r="F3499" i="8"/>
  <c r="F3498" i="8"/>
  <c r="F3497" i="8"/>
  <c r="F3496" i="8"/>
  <c r="F3495" i="8"/>
  <c r="F3494" i="8"/>
  <c r="F3493" i="8"/>
  <c r="F3492" i="8"/>
  <c r="F3491" i="8"/>
  <c r="F3490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454" i="8"/>
  <c r="F3453" i="8"/>
  <c r="F3452" i="8"/>
  <c r="F3451" i="8"/>
  <c r="F3450" i="8"/>
  <c r="F3449" i="8"/>
  <c r="F3448" i="8"/>
  <c r="F3447" i="8"/>
  <c r="F3446" i="8"/>
  <c r="F3445" i="8"/>
  <c r="F3444" i="8"/>
  <c r="F3443" i="8"/>
  <c r="F3442" i="8"/>
  <c r="F3441" i="8"/>
  <c r="F3440" i="8"/>
  <c r="F3439" i="8"/>
  <c r="F3438" i="8"/>
  <c r="F3437" i="8"/>
  <c r="F3436" i="8"/>
  <c r="F3435" i="8"/>
  <c r="F3434" i="8"/>
  <c r="F3433" i="8"/>
  <c r="F3432" i="8"/>
  <c r="F3431" i="8"/>
  <c r="F3430" i="8"/>
  <c r="F3429" i="8"/>
  <c r="F3428" i="8"/>
  <c r="F3427" i="8"/>
  <c r="F3426" i="8"/>
  <c r="F3425" i="8"/>
  <c r="F3424" i="8"/>
  <c r="F3423" i="8"/>
  <c r="F3422" i="8"/>
  <c r="F3421" i="8"/>
  <c r="F3420" i="8"/>
  <c r="F3419" i="8"/>
  <c r="F3418" i="8"/>
  <c r="F3417" i="8"/>
  <c r="F3416" i="8"/>
  <c r="F3415" i="8"/>
  <c r="F3414" i="8"/>
  <c r="F3413" i="8"/>
  <c r="F3412" i="8"/>
  <c r="F3411" i="8"/>
  <c r="F3410" i="8"/>
  <c r="F3409" i="8"/>
  <c r="F3408" i="8"/>
  <c r="F3407" i="8"/>
  <c r="F3406" i="8"/>
  <c r="F3405" i="8"/>
  <c r="F3404" i="8"/>
  <c r="F3403" i="8"/>
  <c r="F3402" i="8"/>
  <c r="F3401" i="8"/>
  <c r="F3400" i="8"/>
  <c r="F3399" i="8"/>
  <c r="F3398" i="8"/>
  <c r="F3397" i="8"/>
  <c r="F3396" i="8"/>
  <c r="F3395" i="8"/>
  <c r="F3394" i="8"/>
  <c r="F3393" i="8"/>
  <c r="F3392" i="8"/>
  <c r="F3391" i="8"/>
  <c r="F3390" i="8"/>
  <c r="F3389" i="8"/>
  <c r="F3388" i="8"/>
  <c r="F3387" i="8"/>
  <c r="F3386" i="8"/>
  <c r="F3385" i="8"/>
  <c r="F3384" i="8"/>
  <c r="F3383" i="8"/>
  <c r="F3382" i="8"/>
  <c r="F3381" i="8"/>
  <c r="F3380" i="8"/>
  <c r="F3379" i="8"/>
  <c r="F3378" i="8"/>
  <c r="F3377" i="8"/>
  <c r="F3376" i="8"/>
  <c r="F3375" i="8"/>
  <c r="F3374" i="8"/>
  <c r="F3373" i="8"/>
  <c r="F3372" i="8"/>
  <c r="F3371" i="8"/>
  <c r="F3370" i="8"/>
  <c r="F3369" i="8"/>
  <c r="F3368" i="8"/>
  <c r="F3367" i="8"/>
  <c r="F3366" i="8"/>
  <c r="F3365" i="8"/>
  <c r="F3364" i="8"/>
  <c r="F3363" i="8"/>
  <c r="F3362" i="8"/>
  <c r="F3361" i="8"/>
  <c r="F3360" i="8"/>
  <c r="F3359" i="8"/>
  <c r="F3358" i="8"/>
  <c r="F3357" i="8"/>
  <c r="F3356" i="8"/>
  <c r="F3355" i="8"/>
  <c r="F3354" i="8"/>
  <c r="F3353" i="8"/>
  <c r="F3352" i="8"/>
  <c r="F3351" i="8"/>
  <c r="F3350" i="8"/>
  <c r="F3349" i="8"/>
  <c r="F3348" i="8"/>
  <c r="F3347" i="8"/>
  <c r="F3346" i="8"/>
  <c r="F334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309" i="8"/>
  <c r="F3308" i="8"/>
  <c r="F3307" i="8"/>
  <c r="F3306" i="8"/>
  <c r="F3305" i="8"/>
  <c r="F3304" i="8"/>
  <c r="F3303" i="8"/>
  <c r="F3302" i="8"/>
  <c r="F3301" i="8"/>
  <c r="F3300" i="8"/>
  <c r="F3299" i="8"/>
  <c r="F3298" i="8"/>
  <c r="F3297" i="8"/>
  <c r="F3296" i="8"/>
  <c r="F3295" i="8"/>
  <c r="F3294" i="8"/>
  <c r="F3293" i="8"/>
  <c r="F3292" i="8"/>
  <c r="F3291" i="8"/>
  <c r="F3290" i="8"/>
  <c r="F3289" i="8"/>
  <c r="F3288" i="8"/>
  <c r="F3287" i="8"/>
  <c r="F3286" i="8"/>
  <c r="F3285" i="8"/>
  <c r="F3284" i="8"/>
  <c r="F3283" i="8"/>
  <c r="F3282" i="8"/>
  <c r="F3281" i="8"/>
  <c r="F3280" i="8"/>
  <c r="F3279" i="8"/>
  <c r="F3278" i="8"/>
  <c r="F3277" i="8"/>
  <c r="F3276" i="8"/>
  <c r="F3275" i="8"/>
  <c r="F3274" i="8"/>
  <c r="F3273" i="8"/>
  <c r="F3272" i="8"/>
  <c r="F3271" i="8"/>
  <c r="F3270" i="8"/>
  <c r="F3269" i="8"/>
  <c r="F3268" i="8"/>
  <c r="F3267" i="8"/>
  <c r="F3266" i="8"/>
  <c r="F3265" i="8"/>
  <c r="F3264" i="8"/>
  <c r="F3263" i="8"/>
  <c r="F3262" i="8"/>
  <c r="F3261" i="8"/>
  <c r="F3260" i="8"/>
  <c r="F3259" i="8"/>
  <c r="F3258" i="8"/>
  <c r="F3257" i="8"/>
  <c r="F3256" i="8"/>
  <c r="F3255" i="8"/>
  <c r="F3254" i="8"/>
  <c r="F3253" i="8"/>
  <c r="F3252" i="8"/>
  <c r="F3251" i="8"/>
  <c r="F3250" i="8"/>
  <c r="F3249" i="8"/>
  <c r="F3248" i="8"/>
  <c r="F3247" i="8"/>
  <c r="F3246" i="8"/>
  <c r="F3245" i="8"/>
  <c r="F3244" i="8"/>
  <c r="F3243" i="8"/>
  <c r="F3242" i="8"/>
  <c r="F3241" i="8"/>
  <c r="F3240" i="8"/>
  <c r="F3239" i="8"/>
  <c r="F3238" i="8"/>
  <c r="F3237" i="8"/>
  <c r="F3236" i="8"/>
  <c r="F3235" i="8"/>
  <c r="F3234" i="8"/>
  <c r="F3233" i="8"/>
  <c r="F3232" i="8"/>
  <c r="F3231" i="8"/>
  <c r="F3230" i="8"/>
  <c r="F3229" i="8"/>
  <c r="F3228" i="8"/>
  <c r="F3227" i="8"/>
  <c r="F3226" i="8"/>
  <c r="F3225" i="8"/>
  <c r="F3224" i="8"/>
  <c r="F3223" i="8"/>
  <c r="F3222" i="8"/>
  <c r="F3221" i="8"/>
  <c r="F3220" i="8"/>
  <c r="F3219" i="8"/>
  <c r="F3218" i="8"/>
  <c r="F3217" i="8"/>
  <c r="F3216" i="8"/>
  <c r="F3215" i="8"/>
  <c r="F3214" i="8"/>
  <c r="F3213" i="8"/>
  <c r="F3212" i="8"/>
  <c r="F3211" i="8"/>
  <c r="F3210" i="8"/>
  <c r="F3209" i="8"/>
  <c r="F3208" i="8"/>
  <c r="F3207" i="8"/>
  <c r="F3206" i="8"/>
  <c r="F3205" i="8"/>
  <c r="F3204" i="8"/>
  <c r="F3203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168" i="8"/>
  <c r="F3167" i="8"/>
  <c r="F3166" i="8"/>
  <c r="F3165" i="8"/>
  <c r="F3164" i="8"/>
  <c r="F3163" i="8"/>
  <c r="F3162" i="8"/>
  <c r="F3161" i="8"/>
  <c r="F3160" i="8"/>
  <c r="F3159" i="8"/>
  <c r="F3158" i="8"/>
  <c r="F3157" i="8"/>
  <c r="F3156" i="8"/>
  <c r="F3155" i="8"/>
  <c r="F3154" i="8"/>
  <c r="F3153" i="8"/>
  <c r="F3152" i="8"/>
  <c r="F3151" i="8"/>
  <c r="F3150" i="8"/>
  <c r="F3149" i="8"/>
  <c r="F3148" i="8"/>
  <c r="F3147" i="8"/>
  <c r="F3146" i="8"/>
  <c r="F3145" i="8"/>
  <c r="F3144" i="8"/>
  <c r="F3143" i="8"/>
  <c r="F3142" i="8"/>
  <c r="F3141" i="8"/>
  <c r="F3140" i="8"/>
  <c r="F3139" i="8"/>
  <c r="F3138" i="8"/>
  <c r="F3137" i="8"/>
  <c r="F3136" i="8"/>
  <c r="F3135" i="8"/>
  <c r="F3134" i="8"/>
  <c r="F3133" i="8"/>
  <c r="F3132" i="8"/>
  <c r="F3131" i="8"/>
  <c r="F3130" i="8"/>
  <c r="F3129" i="8"/>
  <c r="F3128" i="8"/>
  <c r="F3127" i="8"/>
  <c r="F3126" i="8"/>
  <c r="F3125" i="8"/>
  <c r="F3124" i="8"/>
  <c r="F3123" i="8"/>
  <c r="F3122" i="8"/>
  <c r="F3121" i="8"/>
  <c r="F3120" i="8"/>
  <c r="F3119" i="8"/>
  <c r="F3118" i="8"/>
  <c r="F3117" i="8"/>
  <c r="F3116" i="8"/>
  <c r="F3115" i="8"/>
  <c r="F3114" i="8"/>
  <c r="F3113" i="8"/>
  <c r="F3112" i="8"/>
  <c r="F3111" i="8"/>
  <c r="F3110" i="8"/>
  <c r="F3109" i="8"/>
  <c r="F3108" i="8"/>
  <c r="F3107" i="8"/>
  <c r="F3106" i="8"/>
  <c r="F3105" i="8"/>
  <c r="F3104" i="8"/>
  <c r="F3103" i="8"/>
  <c r="F3102" i="8"/>
  <c r="F3101" i="8"/>
  <c r="F3100" i="8"/>
  <c r="F3099" i="8"/>
  <c r="F3098" i="8"/>
  <c r="F3097" i="8"/>
  <c r="F3096" i="8"/>
  <c r="F3095" i="8"/>
  <c r="F3094" i="8"/>
  <c r="F3093" i="8"/>
  <c r="F3092" i="8"/>
  <c r="F3091" i="8"/>
  <c r="F3090" i="8"/>
  <c r="F3089" i="8"/>
  <c r="F3088" i="8"/>
  <c r="F3087" i="8"/>
  <c r="F3086" i="8"/>
  <c r="F3085" i="8"/>
  <c r="F3084" i="8"/>
  <c r="F3083" i="8"/>
  <c r="F3082" i="8"/>
  <c r="F3081" i="8"/>
  <c r="F3080" i="8"/>
  <c r="F3079" i="8"/>
  <c r="F3078" i="8"/>
  <c r="F3077" i="8"/>
  <c r="F3076" i="8"/>
  <c r="F3075" i="8"/>
  <c r="F3074" i="8"/>
  <c r="F3073" i="8"/>
  <c r="F3072" i="8"/>
  <c r="F3071" i="8"/>
  <c r="F3070" i="8"/>
  <c r="F3069" i="8"/>
  <c r="F3068" i="8"/>
  <c r="F3067" i="8"/>
  <c r="F3066" i="8"/>
  <c r="F3065" i="8"/>
  <c r="F3064" i="8"/>
  <c r="F3063" i="8"/>
  <c r="F3062" i="8"/>
  <c r="F3061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3028" i="8"/>
  <c r="F3027" i="8"/>
  <c r="F3026" i="8"/>
  <c r="F3025" i="8"/>
  <c r="F3024" i="8"/>
  <c r="F3023" i="8"/>
  <c r="F3022" i="8"/>
  <c r="F3021" i="8"/>
  <c r="F3020" i="8"/>
  <c r="F3019" i="8"/>
  <c r="F3018" i="8"/>
  <c r="F3017" i="8"/>
  <c r="F3016" i="8"/>
  <c r="F3015" i="8"/>
  <c r="F3014" i="8"/>
  <c r="F3013" i="8"/>
  <c r="F3012" i="8"/>
  <c r="F3011" i="8"/>
  <c r="F3010" i="8"/>
  <c r="F3009" i="8"/>
  <c r="F3008" i="8"/>
  <c r="F3007" i="8"/>
  <c r="F3006" i="8"/>
  <c r="F3005" i="8"/>
  <c r="F3004" i="8"/>
  <c r="F3003" i="8"/>
  <c r="F3002" i="8"/>
  <c r="F3001" i="8"/>
  <c r="F3000" i="8"/>
  <c r="F2999" i="8"/>
  <c r="F2998" i="8"/>
  <c r="F2997" i="8"/>
  <c r="F2996" i="8"/>
  <c r="F2995" i="8"/>
  <c r="F2994" i="8"/>
  <c r="F2993" i="8"/>
  <c r="F2992" i="8"/>
  <c r="F2991" i="8"/>
  <c r="F2990" i="8"/>
  <c r="F2989" i="8"/>
  <c r="F2988" i="8"/>
  <c r="F2987" i="8"/>
  <c r="F2986" i="8"/>
  <c r="F2985" i="8"/>
  <c r="F2984" i="8"/>
  <c r="F2983" i="8"/>
  <c r="F2982" i="8"/>
  <c r="F2981" i="8"/>
  <c r="F2980" i="8"/>
  <c r="F2979" i="8"/>
  <c r="F2978" i="8"/>
  <c r="F2977" i="8"/>
  <c r="F2976" i="8"/>
  <c r="F2975" i="8"/>
  <c r="F2974" i="8"/>
  <c r="F2973" i="8"/>
  <c r="F2972" i="8"/>
  <c r="F2971" i="8"/>
  <c r="F2970" i="8"/>
  <c r="F2969" i="8"/>
  <c r="F2968" i="8"/>
  <c r="F2967" i="8"/>
  <c r="F2966" i="8"/>
  <c r="F2965" i="8"/>
  <c r="F2964" i="8"/>
  <c r="F2963" i="8"/>
  <c r="F2962" i="8"/>
  <c r="F2961" i="8"/>
  <c r="F2960" i="8"/>
  <c r="F2959" i="8"/>
  <c r="F2958" i="8"/>
  <c r="F2957" i="8"/>
  <c r="F2956" i="8"/>
  <c r="F2955" i="8"/>
  <c r="F2954" i="8"/>
  <c r="F2953" i="8"/>
  <c r="F2952" i="8"/>
  <c r="F2951" i="8"/>
  <c r="F2950" i="8"/>
  <c r="F2949" i="8"/>
  <c r="F2948" i="8"/>
  <c r="F2947" i="8"/>
  <c r="F2946" i="8"/>
  <c r="F2945" i="8"/>
  <c r="F2944" i="8"/>
  <c r="F2943" i="8"/>
  <c r="F2942" i="8"/>
  <c r="F2941" i="8"/>
  <c r="F2940" i="8"/>
  <c r="F293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907" i="8"/>
  <c r="F2906" i="8"/>
  <c r="F2905" i="8"/>
  <c r="F2904" i="8"/>
  <c r="F2903" i="8"/>
  <c r="F2902" i="8"/>
  <c r="F2901" i="8"/>
  <c r="F2900" i="8"/>
  <c r="F2899" i="8"/>
  <c r="F2898" i="8"/>
  <c r="F2897" i="8"/>
  <c r="F2896" i="8"/>
  <c r="F2895" i="8"/>
  <c r="F2894" i="8"/>
  <c r="F2893" i="8"/>
  <c r="F2892" i="8"/>
  <c r="F2891" i="8"/>
  <c r="F2890" i="8"/>
  <c r="F2889" i="8"/>
  <c r="F2888" i="8"/>
  <c r="F2887" i="8"/>
  <c r="F2886" i="8"/>
  <c r="F2885" i="8"/>
  <c r="F2884" i="8"/>
  <c r="F2883" i="8"/>
  <c r="F2882" i="8"/>
  <c r="F2881" i="8"/>
  <c r="F2880" i="8"/>
  <c r="F2879" i="8"/>
  <c r="F2878" i="8"/>
  <c r="F2877" i="8"/>
  <c r="F2876" i="8"/>
  <c r="F2875" i="8"/>
  <c r="F2874" i="8"/>
  <c r="F2873" i="8"/>
  <c r="F2872" i="8"/>
  <c r="F2871" i="8"/>
  <c r="F2870" i="8"/>
  <c r="F2869" i="8"/>
  <c r="F2868" i="8"/>
  <c r="F2867" i="8"/>
  <c r="F2866" i="8"/>
  <c r="F2865" i="8"/>
  <c r="F2864" i="8"/>
  <c r="F2863" i="8"/>
  <c r="F2862" i="8"/>
  <c r="F2861" i="8"/>
  <c r="F2860" i="8"/>
  <c r="F2859" i="8"/>
  <c r="F2858" i="8"/>
  <c r="F2857" i="8"/>
  <c r="F2856" i="8"/>
  <c r="F2855" i="8"/>
  <c r="F2854" i="8"/>
  <c r="F2853" i="8"/>
  <c r="F2852" i="8"/>
  <c r="F2851" i="8"/>
  <c r="F2850" i="8"/>
  <c r="F2849" i="8"/>
  <c r="F2848" i="8"/>
  <c r="F2847" i="8"/>
  <c r="F2846" i="8"/>
  <c r="F2845" i="8"/>
  <c r="F2844" i="8"/>
  <c r="F2843" i="8"/>
  <c r="F2842" i="8"/>
  <c r="F2841" i="8"/>
  <c r="F2840" i="8"/>
  <c r="F2839" i="8"/>
  <c r="F2838" i="8"/>
  <c r="F2837" i="8"/>
  <c r="F2836" i="8"/>
  <c r="F2835" i="8"/>
  <c r="F2834" i="8"/>
  <c r="F2833" i="8"/>
  <c r="F2832" i="8"/>
  <c r="F2831" i="8"/>
  <c r="F2830" i="8"/>
  <c r="F2829" i="8"/>
  <c r="F2828" i="8"/>
  <c r="F2827" i="8"/>
  <c r="F2826" i="8"/>
  <c r="F2825" i="8"/>
  <c r="F2824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93" i="8"/>
  <c r="F2792" i="8"/>
  <c r="F2791" i="8"/>
  <c r="F2790" i="8"/>
  <c r="F2789" i="8"/>
  <c r="F2788" i="8"/>
  <c r="F2787" i="8"/>
  <c r="F2786" i="8"/>
  <c r="F2785" i="8"/>
  <c r="F2784" i="8"/>
  <c r="F2783" i="8"/>
  <c r="F2782" i="8"/>
  <c r="F2781" i="8"/>
  <c r="F2780" i="8"/>
  <c r="F2779" i="8"/>
  <c r="F2778" i="8"/>
  <c r="F2777" i="8"/>
  <c r="F2776" i="8"/>
  <c r="F2775" i="8"/>
  <c r="F2774" i="8"/>
  <c r="F2773" i="8"/>
  <c r="F2772" i="8"/>
  <c r="F2771" i="8"/>
  <c r="F2770" i="8"/>
  <c r="F2769" i="8"/>
  <c r="F2768" i="8"/>
  <c r="F2767" i="8"/>
  <c r="F2766" i="8"/>
  <c r="F2765" i="8"/>
  <c r="F2764" i="8"/>
  <c r="F2763" i="8"/>
  <c r="F2762" i="8"/>
  <c r="F2761" i="8"/>
  <c r="F2760" i="8"/>
  <c r="F2759" i="8"/>
  <c r="F2758" i="8"/>
  <c r="F2757" i="8"/>
  <c r="F2756" i="8"/>
  <c r="F2755" i="8"/>
  <c r="F2754" i="8"/>
  <c r="F2753" i="8"/>
  <c r="F2752" i="8"/>
  <c r="F2751" i="8"/>
  <c r="F2750" i="8"/>
  <c r="F2749" i="8"/>
  <c r="F2748" i="8"/>
  <c r="F2747" i="8"/>
  <c r="F2746" i="8"/>
  <c r="F2745" i="8"/>
  <c r="F2744" i="8"/>
  <c r="F2743" i="8"/>
  <c r="F2742" i="8"/>
  <c r="F2741" i="8"/>
  <c r="F2740" i="8"/>
  <c r="F2739" i="8"/>
  <c r="F2738" i="8"/>
  <c r="F2737" i="8"/>
  <c r="F2736" i="8"/>
  <c r="F2735" i="8"/>
  <c r="F2734" i="8"/>
  <c r="F2733" i="8"/>
  <c r="F2732" i="8"/>
  <c r="F2731" i="8"/>
  <c r="F2730" i="8"/>
  <c r="F2729" i="8"/>
  <c r="F2728" i="8"/>
  <c r="F2727" i="8"/>
  <c r="F2726" i="8"/>
  <c r="F2725" i="8"/>
  <c r="F2724" i="8"/>
  <c r="F2723" i="8"/>
  <c r="F2722" i="8"/>
  <c r="F2721" i="8"/>
  <c r="F2720" i="8"/>
  <c r="F2719" i="8"/>
  <c r="F2718" i="8"/>
  <c r="F2717" i="8"/>
  <c r="F2716" i="8"/>
  <c r="F2715" i="8"/>
  <c r="F2714" i="8"/>
  <c r="F2713" i="8"/>
  <c r="F2712" i="8"/>
  <c r="F2711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677" i="8"/>
  <c r="F2676" i="8"/>
  <c r="F2675" i="8"/>
  <c r="F2674" i="8"/>
  <c r="F2673" i="8"/>
  <c r="F2672" i="8"/>
  <c r="F2671" i="8"/>
  <c r="F2670" i="8"/>
  <c r="F2669" i="8"/>
  <c r="F2668" i="8"/>
  <c r="F2667" i="8"/>
  <c r="F2666" i="8"/>
  <c r="F2665" i="8"/>
  <c r="F2664" i="8"/>
  <c r="F2663" i="8"/>
  <c r="F2662" i="8"/>
  <c r="F2661" i="8"/>
  <c r="F2660" i="8"/>
  <c r="F2659" i="8"/>
  <c r="F2658" i="8"/>
  <c r="F2657" i="8"/>
  <c r="F2656" i="8"/>
  <c r="F2655" i="8"/>
  <c r="F2654" i="8"/>
  <c r="F2653" i="8"/>
  <c r="F2652" i="8"/>
  <c r="F2651" i="8"/>
  <c r="F2650" i="8"/>
  <c r="F2649" i="8"/>
  <c r="F2648" i="8"/>
  <c r="F2647" i="8"/>
  <c r="F2646" i="8"/>
  <c r="F2645" i="8"/>
  <c r="F2644" i="8"/>
  <c r="F2643" i="8"/>
  <c r="F2642" i="8"/>
  <c r="F2641" i="8"/>
  <c r="F2640" i="8"/>
  <c r="F2639" i="8"/>
  <c r="F2638" i="8"/>
  <c r="F2637" i="8"/>
  <c r="F2636" i="8"/>
  <c r="F2635" i="8"/>
  <c r="F2634" i="8"/>
  <c r="F2633" i="8"/>
  <c r="F2632" i="8"/>
  <c r="F2631" i="8"/>
  <c r="F2630" i="8"/>
  <c r="F2629" i="8"/>
  <c r="F2628" i="8"/>
  <c r="F2627" i="8"/>
  <c r="F2626" i="8"/>
  <c r="F2625" i="8"/>
  <c r="F2624" i="8"/>
  <c r="F2623" i="8"/>
  <c r="F2622" i="8"/>
  <c r="F2621" i="8"/>
  <c r="F2620" i="8"/>
  <c r="F2619" i="8"/>
  <c r="F2618" i="8"/>
  <c r="F2617" i="8"/>
  <c r="F2616" i="8"/>
  <c r="F2615" i="8"/>
  <c r="F2614" i="8"/>
  <c r="F2613" i="8"/>
  <c r="F2612" i="8"/>
  <c r="F2611" i="8"/>
  <c r="F2610" i="8"/>
  <c r="F2609" i="8"/>
  <c r="F2608" i="8"/>
  <c r="F2607" i="8"/>
  <c r="F2606" i="8"/>
  <c r="F2605" i="8"/>
  <c r="F2604" i="8"/>
  <c r="F2603" i="8"/>
  <c r="F2602" i="8"/>
  <c r="F2601" i="8"/>
  <c r="F2600" i="8"/>
  <c r="F2599" i="8"/>
  <c r="F2598" i="8"/>
  <c r="F2597" i="8"/>
  <c r="F2596" i="8"/>
  <c r="F2595" i="8"/>
  <c r="F2594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563" i="8"/>
  <c r="F2562" i="8"/>
  <c r="F2561" i="8"/>
  <c r="F2560" i="8"/>
  <c r="F2559" i="8"/>
  <c r="F2558" i="8"/>
  <c r="F2557" i="8"/>
  <c r="F2556" i="8"/>
  <c r="F2555" i="8"/>
  <c r="F2554" i="8"/>
  <c r="F2553" i="8"/>
  <c r="F2552" i="8"/>
  <c r="F2551" i="8"/>
  <c r="F2550" i="8"/>
  <c r="F2549" i="8"/>
  <c r="F2548" i="8"/>
  <c r="F2547" i="8"/>
  <c r="F2546" i="8"/>
  <c r="F2545" i="8"/>
  <c r="F2544" i="8"/>
  <c r="F2543" i="8"/>
  <c r="F2542" i="8"/>
  <c r="F2541" i="8"/>
  <c r="F2540" i="8"/>
  <c r="F2539" i="8"/>
  <c r="F2538" i="8"/>
  <c r="F2537" i="8"/>
  <c r="F2536" i="8"/>
  <c r="F2535" i="8"/>
  <c r="F2534" i="8"/>
  <c r="F2533" i="8"/>
  <c r="F2532" i="8"/>
  <c r="F2531" i="8"/>
  <c r="F2530" i="8"/>
  <c r="F2529" i="8"/>
  <c r="F2528" i="8"/>
  <c r="F2527" i="8"/>
  <c r="F2526" i="8"/>
  <c r="F2525" i="8"/>
  <c r="F2524" i="8"/>
  <c r="F2523" i="8"/>
  <c r="F2522" i="8"/>
  <c r="F2521" i="8"/>
  <c r="F2520" i="8"/>
  <c r="F2519" i="8"/>
  <c r="F2518" i="8"/>
  <c r="F2517" i="8"/>
  <c r="F2516" i="8"/>
  <c r="F2515" i="8"/>
  <c r="F2514" i="8"/>
  <c r="F2513" i="8"/>
  <c r="F2512" i="8"/>
  <c r="F2511" i="8"/>
  <c r="F2510" i="8"/>
  <c r="F2509" i="8"/>
  <c r="F2508" i="8"/>
  <c r="F2507" i="8"/>
  <c r="F2506" i="8"/>
  <c r="F2505" i="8"/>
  <c r="F2504" i="8"/>
  <c r="F2503" i="8"/>
  <c r="F2502" i="8"/>
  <c r="F2501" i="8"/>
  <c r="F2500" i="8"/>
  <c r="F2499" i="8"/>
  <c r="F2498" i="8"/>
  <c r="F2497" i="8"/>
  <c r="F2496" i="8"/>
  <c r="F2495" i="8"/>
  <c r="F2494" i="8"/>
  <c r="F2493" i="8"/>
  <c r="F2492" i="8"/>
  <c r="F2491" i="8"/>
  <c r="F2490" i="8"/>
  <c r="F2489" i="8"/>
  <c r="F2488" i="8"/>
  <c r="F2487" i="8"/>
  <c r="F2486" i="8"/>
  <c r="F2485" i="8"/>
  <c r="F2484" i="8"/>
  <c r="F2483" i="8"/>
  <c r="F2482" i="8"/>
  <c r="F2481" i="8"/>
  <c r="F2480" i="8"/>
  <c r="F2479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448" i="8"/>
  <c r="F2447" i="8"/>
  <c r="F2446" i="8"/>
  <c r="F2445" i="8"/>
  <c r="F2444" i="8"/>
  <c r="F2443" i="8"/>
  <c r="F2442" i="8"/>
  <c r="F2441" i="8"/>
  <c r="F2440" i="8"/>
  <c r="F2439" i="8"/>
  <c r="F2438" i="8"/>
  <c r="F2437" i="8"/>
  <c r="F2436" i="8"/>
  <c r="F2435" i="8"/>
  <c r="F2434" i="8"/>
  <c r="F2433" i="8"/>
  <c r="F2432" i="8"/>
  <c r="F2431" i="8"/>
  <c r="F2430" i="8"/>
  <c r="F2429" i="8"/>
  <c r="F2428" i="8"/>
  <c r="F2427" i="8"/>
  <c r="F2426" i="8"/>
  <c r="F2425" i="8"/>
  <c r="F2424" i="8"/>
  <c r="F2423" i="8"/>
  <c r="F2422" i="8"/>
  <c r="F2421" i="8"/>
  <c r="F2420" i="8"/>
  <c r="F2419" i="8"/>
  <c r="F2418" i="8"/>
  <c r="F2417" i="8"/>
  <c r="F2416" i="8"/>
  <c r="F2415" i="8"/>
  <c r="F2414" i="8"/>
  <c r="F2413" i="8"/>
  <c r="F2412" i="8"/>
  <c r="F2411" i="8"/>
  <c r="F2410" i="8"/>
  <c r="F2409" i="8"/>
  <c r="F2408" i="8"/>
  <c r="F2407" i="8"/>
  <c r="F2406" i="8"/>
  <c r="F2405" i="8"/>
  <c r="F2404" i="8"/>
  <c r="F2403" i="8"/>
  <c r="F2402" i="8"/>
  <c r="F2401" i="8"/>
  <c r="F2400" i="8"/>
  <c r="F2399" i="8"/>
  <c r="F2398" i="8"/>
  <c r="F2397" i="8"/>
  <c r="F2396" i="8"/>
  <c r="F2395" i="8"/>
  <c r="F2394" i="8"/>
  <c r="F2393" i="8"/>
  <c r="F2392" i="8"/>
  <c r="F2391" i="8"/>
  <c r="F2390" i="8"/>
  <c r="F2389" i="8"/>
  <c r="F2388" i="8"/>
  <c r="F2387" i="8"/>
  <c r="F2386" i="8"/>
  <c r="F2385" i="8"/>
  <c r="F2384" i="8"/>
  <c r="F2383" i="8"/>
  <c r="F2382" i="8"/>
  <c r="F2381" i="8"/>
  <c r="F2380" i="8"/>
  <c r="F2379" i="8"/>
  <c r="F2378" i="8"/>
  <c r="F2377" i="8"/>
  <c r="F2376" i="8"/>
  <c r="F2375" i="8"/>
  <c r="F2374" i="8"/>
  <c r="F2373" i="8"/>
  <c r="F2372" i="8"/>
  <c r="F2371" i="8"/>
  <c r="F2370" i="8"/>
  <c r="F2369" i="8"/>
  <c r="F2368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338" i="8"/>
  <c r="F2337" i="8"/>
  <c r="F2336" i="8"/>
  <c r="F2335" i="8"/>
  <c r="F2334" i="8"/>
  <c r="F2333" i="8"/>
  <c r="F2332" i="8"/>
  <c r="F2331" i="8"/>
  <c r="F2330" i="8"/>
  <c r="F2329" i="8"/>
  <c r="F2328" i="8"/>
  <c r="F2327" i="8"/>
  <c r="F2326" i="8"/>
  <c r="F2325" i="8"/>
  <c r="F2324" i="8"/>
  <c r="F2323" i="8"/>
  <c r="F2322" i="8"/>
  <c r="F2321" i="8"/>
  <c r="F2320" i="8"/>
  <c r="F2319" i="8"/>
  <c r="F2318" i="8"/>
  <c r="F2317" i="8"/>
  <c r="F2316" i="8"/>
  <c r="F2315" i="8"/>
  <c r="F2314" i="8"/>
  <c r="F2313" i="8"/>
  <c r="F2312" i="8"/>
  <c r="F2311" i="8"/>
  <c r="F2310" i="8"/>
  <c r="F2309" i="8"/>
  <c r="F2308" i="8"/>
  <c r="F2307" i="8"/>
  <c r="F2306" i="8"/>
  <c r="F2305" i="8"/>
  <c r="F2304" i="8"/>
  <c r="F2303" i="8"/>
  <c r="F2302" i="8"/>
  <c r="F2301" i="8"/>
  <c r="F2300" i="8"/>
  <c r="F2299" i="8"/>
  <c r="F2298" i="8"/>
  <c r="F2297" i="8"/>
  <c r="F2296" i="8"/>
  <c r="F2295" i="8"/>
  <c r="F2294" i="8"/>
  <c r="F2293" i="8"/>
  <c r="F2292" i="8"/>
  <c r="F2291" i="8"/>
  <c r="F2290" i="8"/>
  <c r="F2289" i="8"/>
  <c r="F2288" i="8"/>
  <c r="F2287" i="8"/>
  <c r="F2286" i="8"/>
  <c r="F2285" i="8"/>
  <c r="F2284" i="8"/>
  <c r="F2283" i="8"/>
  <c r="F2282" i="8"/>
  <c r="F2281" i="8"/>
  <c r="F2280" i="8"/>
  <c r="F2279" i="8"/>
  <c r="F2278" i="8"/>
  <c r="F2277" i="8"/>
  <c r="F2276" i="8"/>
  <c r="F2275" i="8"/>
  <c r="F2274" i="8"/>
  <c r="F2273" i="8"/>
  <c r="F2272" i="8"/>
  <c r="F2271" i="8"/>
  <c r="F2270" i="8"/>
  <c r="F2269" i="8"/>
  <c r="F2268" i="8"/>
  <c r="F2267" i="8"/>
  <c r="F2266" i="8"/>
  <c r="F2265" i="8"/>
  <c r="F2264" i="8"/>
  <c r="F2263" i="8"/>
  <c r="F2262" i="8"/>
  <c r="F2261" i="8"/>
  <c r="F2260" i="8"/>
  <c r="F2259" i="8"/>
  <c r="F2258" i="8"/>
  <c r="F2257" i="8"/>
  <c r="F2256" i="8"/>
  <c r="F2255" i="8"/>
  <c r="F2254" i="8"/>
  <c r="F2253" i="8"/>
  <c r="F2252" i="8"/>
  <c r="F2251" i="8"/>
  <c r="F2250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217" i="8"/>
  <c r="F2216" i="8"/>
  <c r="F2215" i="8"/>
  <c r="F2214" i="8"/>
  <c r="F2213" i="8"/>
  <c r="F2212" i="8"/>
  <c r="F2211" i="8"/>
  <c r="F2210" i="8"/>
  <c r="F2209" i="8"/>
  <c r="F2208" i="8"/>
  <c r="F2207" i="8"/>
  <c r="F2206" i="8"/>
  <c r="F2205" i="8"/>
  <c r="F2204" i="8"/>
  <c r="F2203" i="8"/>
  <c r="F2202" i="8"/>
  <c r="F2201" i="8"/>
  <c r="F2200" i="8"/>
  <c r="F2199" i="8"/>
  <c r="F2198" i="8"/>
  <c r="F2197" i="8"/>
  <c r="F2196" i="8"/>
  <c r="F2195" i="8"/>
  <c r="F2194" i="8"/>
  <c r="F2193" i="8"/>
  <c r="F2192" i="8"/>
  <c r="F2191" i="8"/>
  <c r="F2190" i="8"/>
  <c r="F2189" i="8"/>
  <c r="F2188" i="8"/>
  <c r="F2187" i="8"/>
  <c r="F2186" i="8"/>
  <c r="F2185" i="8"/>
  <c r="F2184" i="8"/>
  <c r="F2183" i="8"/>
  <c r="F2182" i="8"/>
  <c r="F2181" i="8"/>
  <c r="F2180" i="8"/>
  <c r="F2179" i="8"/>
  <c r="F2178" i="8"/>
  <c r="F2177" i="8"/>
  <c r="F2176" i="8"/>
  <c r="F2175" i="8"/>
  <c r="F2174" i="8"/>
  <c r="F2173" i="8"/>
  <c r="F2172" i="8"/>
  <c r="F2171" i="8"/>
  <c r="F2170" i="8"/>
  <c r="F2169" i="8"/>
  <c r="F2168" i="8"/>
  <c r="F2167" i="8"/>
  <c r="F2166" i="8"/>
  <c r="F2165" i="8"/>
  <c r="F2164" i="8"/>
  <c r="F2163" i="8"/>
  <c r="F2162" i="8"/>
  <c r="F2161" i="8"/>
  <c r="F2160" i="8"/>
  <c r="F2159" i="8"/>
  <c r="F2158" i="8"/>
  <c r="F2157" i="8"/>
  <c r="F2156" i="8"/>
  <c r="F2155" i="8"/>
  <c r="F2154" i="8"/>
  <c r="F2153" i="8"/>
  <c r="F2152" i="8"/>
  <c r="F2151" i="8"/>
  <c r="F2150" i="8"/>
  <c r="F2149" i="8"/>
  <c r="F2148" i="8"/>
  <c r="F2147" i="8"/>
  <c r="F2146" i="8"/>
  <c r="F2145" i="8"/>
  <c r="F2144" i="8"/>
  <c r="F2143" i="8"/>
  <c r="F2142" i="8"/>
  <c r="F2141" i="8"/>
  <c r="F2140" i="8"/>
  <c r="F2139" i="8"/>
  <c r="F2138" i="8"/>
  <c r="F2137" i="8"/>
  <c r="F2136" i="8"/>
  <c r="F2135" i="8"/>
  <c r="F2134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100" i="8"/>
  <c r="F2099" i="8"/>
  <c r="F2098" i="8"/>
  <c r="F2097" i="8"/>
  <c r="F2096" i="8"/>
  <c r="F2095" i="8"/>
  <c r="F2094" i="8"/>
  <c r="F2093" i="8"/>
  <c r="F2092" i="8"/>
  <c r="F2091" i="8"/>
  <c r="F2090" i="8"/>
  <c r="F2089" i="8"/>
  <c r="F2088" i="8"/>
  <c r="F2087" i="8"/>
  <c r="F2086" i="8"/>
  <c r="F2085" i="8"/>
  <c r="F2084" i="8"/>
  <c r="F2083" i="8"/>
  <c r="F2082" i="8"/>
  <c r="F2081" i="8"/>
  <c r="F2080" i="8"/>
  <c r="F2079" i="8"/>
  <c r="F2078" i="8"/>
  <c r="F2077" i="8"/>
  <c r="F2076" i="8"/>
  <c r="F2075" i="8"/>
  <c r="F2074" i="8"/>
  <c r="F2073" i="8"/>
  <c r="F2072" i="8"/>
  <c r="F2071" i="8"/>
  <c r="F2070" i="8"/>
  <c r="F2069" i="8"/>
  <c r="F2068" i="8"/>
  <c r="F2067" i="8"/>
  <c r="F2066" i="8"/>
  <c r="F2065" i="8"/>
  <c r="F2064" i="8"/>
  <c r="F2063" i="8"/>
  <c r="F2062" i="8"/>
  <c r="F2061" i="8"/>
  <c r="F2060" i="8"/>
  <c r="F2059" i="8"/>
  <c r="F2058" i="8"/>
  <c r="F2057" i="8"/>
  <c r="F2056" i="8"/>
  <c r="F2055" i="8"/>
  <c r="F2054" i="8"/>
  <c r="F2053" i="8"/>
  <c r="F2052" i="8"/>
  <c r="F2051" i="8"/>
  <c r="F2050" i="8"/>
  <c r="F2049" i="8"/>
  <c r="F2048" i="8"/>
  <c r="F2047" i="8"/>
  <c r="F2046" i="8"/>
  <c r="F2045" i="8"/>
  <c r="F2044" i="8"/>
  <c r="F2043" i="8"/>
  <c r="F2042" i="8"/>
  <c r="F2041" i="8"/>
  <c r="F2040" i="8"/>
  <c r="F2039" i="8"/>
  <c r="F2038" i="8"/>
  <c r="F2037" i="8"/>
  <c r="F2036" i="8"/>
  <c r="F2035" i="8"/>
  <c r="F2034" i="8"/>
  <c r="F2033" i="8"/>
  <c r="F2032" i="8"/>
  <c r="F2031" i="8"/>
  <c r="F2030" i="8"/>
  <c r="F2029" i="8"/>
  <c r="F2028" i="8"/>
  <c r="F2027" i="8"/>
  <c r="F2026" i="8"/>
  <c r="F2025" i="8"/>
  <c r="F2024" i="8"/>
  <c r="F2023" i="8"/>
  <c r="F2022" i="8"/>
  <c r="F2021" i="8"/>
  <c r="F2020" i="8"/>
  <c r="F2019" i="8"/>
  <c r="F2018" i="8"/>
  <c r="F2017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89" i="8"/>
  <c r="F1988" i="8"/>
  <c r="F1987" i="8"/>
  <c r="F1986" i="8"/>
  <c r="F1985" i="8"/>
  <c r="F1984" i="8"/>
  <c r="F1983" i="8"/>
  <c r="F1982" i="8"/>
  <c r="F1981" i="8"/>
  <c r="F1980" i="8"/>
  <c r="F1979" i="8"/>
  <c r="F1978" i="8"/>
  <c r="F1977" i="8"/>
  <c r="F1976" i="8"/>
  <c r="F1975" i="8"/>
  <c r="F1974" i="8"/>
  <c r="F1973" i="8"/>
  <c r="F1972" i="8"/>
  <c r="F1971" i="8"/>
  <c r="F1970" i="8"/>
  <c r="F1969" i="8"/>
  <c r="F1968" i="8"/>
  <c r="F1967" i="8"/>
  <c r="F1966" i="8"/>
  <c r="F1965" i="8"/>
  <c r="F1964" i="8"/>
  <c r="F1963" i="8"/>
  <c r="F1962" i="8"/>
  <c r="F1961" i="8"/>
  <c r="F1960" i="8"/>
  <c r="F1959" i="8"/>
  <c r="F1958" i="8"/>
  <c r="F1957" i="8"/>
  <c r="F1956" i="8"/>
  <c r="F1955" i="8"/>
  <c r="F1954" i="8"/>
  <c r="F1953" i="8"/>
  <c r="F1952" i="8"/>
  <c r="F1951" i="8"/>
  <c r="F1950" i="8"/>
  <c r="F1949" i="8"/>
  <c r="F1948" i="8"/>
  <c r="F1947" i="8"/>
  <c r="F1946" i="8"/>
  <c r="F1945" i="8"/>
  <c r="F1944" i="8"/>
  <c r="F1943" i="8"/>
  <c r="F1942" i="8"/>
  <c r="F1941" i="8"/>
  <c r="F1940" i="8"/>
  <c r="F1939" i="8"/>
  <c r="F1938" i="8"/>
  <c r="F1937" i="8"/>
  <c r="F1936" i="8"/>
  <c r="F1935" i="8"/>
  <c r="F1934" i="8"/>
  <c r="F1933" i="8"/>
  <c r="F1932" i="8"/>
  <c r="F1931" i="8"/>
  <c r="F1930" i="8"/>
  <c r="F1929" i="8"/>
  <c r="F1928" i="8"/>
  <c r="F1927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904" i="8"/>
  <c r="F1903" i="8"/>
  <c r="F1902" i="8"/>
  <c r="F1901" i="8"/>
  <c r="F1900" i="8"/>
  <c r="F1899" i="8"/>
  <c r="F1898" i="8"/>
  <c r="F1897" i="8"/>
  <c r="F1896" i="8"/>
  <c r="F1895" i="8"/>
  <c r="F1894" i="8"/>
  <c r="F1893" i="8"/>
  <c r="F1892" i="8"/>
  <c r="F1891" i="8"/>
  <c r="F1890" i="8"/>
  <c r="F1889" i="8"/>
  <c r="F1888" i="8"/>
  <c r="F1887" i="8"/>
  <c r="F1886" i="8"/>
  <c r="F1885" i="8"/>
  <c r="F1884" i="8"/>
  <c r="F1883" i="8"/>
  <c r="F1882" i="8"/>
  <c r="F1881" i="8"/>
  <c r="F1880" i="8"/>
  <c r="F1879" i="8"/>
  <c r="F1878" i="8"/>
  <c r="F1877" i="8"/>
  <c r="F1876" i="8"/>
  <c r="F1875" i="8"/>
  <c r="F1874" i="8"/>
  <c r="F1873" i="8"/>
  <c r="F1872" i="8"/>
  <c r="F1871" i="8"/>
  <c r="F1870" i="8"/>
  <c r="F1869" i="8"/>
  <c r="F1868" i="8"/>
  <c r="F1867" i="8"/>
  <c r="F1866" i="8"/>
  <c r="F1865" i="8"/>
  <c r="F1864" i="8"/>
  <c r="F1863" i="8"/>
  <c r="F1862" i="8"/>
  <c r="F1861" i="8"/>
  <c r="F1860" i="8"/>
  <c r="F1859" i="8"/>
  <c r="F1858" i="8"/>
  <c r="F1857" i="8"/>
  <c r="F1856" i="8"/>
  <c r="F1855" i="8"/>
  <c r="F1854" i="8"/>
  <c r="F1853" i="8"/>
  <c r="F1852" i="8"/>
  <c r="F1851" i="8"/>
  <c r="F1850" i="8"/>
  <c r="F1849" i="8"/>
  <c r="F1848" i="8"/>
  <c r="F1847" i="8"/>
  <c r="F1846" i="8"/>
  <c r="F1845" i="8"/>
  <c r="F1844" i="8"/>
  <c r="F1843" i="8"/>
  <c r="F1842" i="8"/>
  <c r="F1841" i="8"/>
  <c r="F1840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816" i="8"/>
  <c r="F1815" i="8"/>
  <c r="F1814" i="8"/>
  <c r="F1813" i="8"/>
  <c r="F1812" i="8"/>
  <c r="F1811" i="8"/>
  <c r="F1810" i="8"/>
  <c r="F1809" i="8"/>
  <c r="F1808" i="8"/>
  <c r="F1807" i="8"/>
  <c r="F1806" i="8"/>
  <c r="F1805" i="8"/>
  <c r="F1804" i="8"/>
  <c r="F1803" i="8"/>
  <c r="F1802" i="8"/>
  <c r="F1801" i="8"/>
  <c r="F1800" i="8"/>
  <c r="F1799" i="8"/>
  <c r="F1798" i="8"/>
  <c r="F1797" i="8"/>
  <c r="F1796" i="8"/>
  <c r="F1795" i="8"/>
  <c r="F1794" i="8"/>
  <c r="F1793" i="8"/>
  <c r="F1792" i="8"/>
  <c r="F1791" i="8"/>
  <c r="F1790" i="8"/>
  <c r="F1789" i="8"/>
  <c r="F1788" i="8"/>
  <c r="F1787" i="8"/>
  <c r="F1786" i="8"/>
  <c r="F1785" i="8"/>
  <c r="F1784" i="8"/>
  <c r="F1783" i="8"/>
  <c r="F1782" i="8"/>
  <c r="F1781" i="8"/>
  <c r="F1780" i="8"/>
  <c r="F1779" i="8"/>
  <c r="F1778" i="8"/>
  <c r="F1777" i="8"/>
  <c r="F1776" i="8"/>
  <c r="F1775" i="8"/>
  <c r="F1774" i="8"/>
  <c r="F1773" i="8"/>
  <c r="F1772" i="8"/>
  <c r="F1771" i="8"/>
  <c r="F1770" i="8"/>
  <c r="F1769" i="8"/>
  <c r="F1768" i="8"/>
  <c r="F1767" i="8"/>
  <c r="F1766" i="8"/>
  <c r="F1765" i="8"/>
  <c r="F1764" i="8"/>
  <c r="F1763" i="8"/>
  <c r="F1762" i="8"/>
  <c r="F1761" i="8"/>
  <c r="F1760" i="8"/>
  <c r="F1759" i="8"/>
  <c r="F1758" i="8"/>
  <c r="F1757" i="8"/>
  <c r="F1756" i="8"/>
  <c r="F1755" i="8"/>
  <c r="F1754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730" i="8"/>
  <c r="F1729" i="8"/>
  <c r="F1728" i="8"/>
  <c r="F1727" i="8"/>
  <c r="F1726" i="8"/>
  <c r="F1725" i="8"/>
  <c r="F1724" i="8"/>
  <c r="F1723" i="8"/>
  <c r="F1722" i="8"/>
  <c r="F1721" i="8"/>
  <c r="F1720" i="8"/>
  <c r="F1719" i="8"/>
  <c r="F1718" i="8"/>
  <c r="F1717" i="8"/>
  <c r="F1716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694" i="8"/>
  <c r="F1693" i="8"/>
  <c r="F1692" i="8"/>
  <c r="F1691" i="8"/>
  <c r="F1690" i="8"/>
  <c r="F1689" i="8"/>
  <c r="F1688" i="8"/>
  <c r="F1687" i="8"/>
  <c r="F1686" i="8"/>
  <c r="F1685" i="8"/>
  <c r="F1684" i="8"/>
  <c r="F1683" i="8"/>
  <c r="F1682" i="8"/>
  <c r="F1681" i="8"/>
  <c r="F1680" i="8"/>
  <c r="F1679" i="8"/>
  <c r="F1678" i="8"/>
  <c r="F1677" i="8"/>
  <c r="F1676" i="8"/>
  <c r="F1675" i="8"/>
  <c r="F1674" i="8"/>
  <c r="F1673" i="8"/>
  <c r="F1672" i="8"/>
  <c r="F1671" i="8"/>
  <c r="F1670" i="8"/>
  <c r="F1669" i="8"/>
  <c r="F1668" i="8"/>
  <c r="F1667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644" i="8"/>
  <c r="F1643" i="8"/>
  <c r="F1642" i="8"/>
  <c r="F1641" i="8"/>
  <c r="F1640" i="8"/>
  <c r="F1639" i="8"/>
  <c r="F1638" i="8"/>
  <c r="F1637" i="8"/>
  <c r="F1636" i="8"/>
  <c r="F1635" i="8"/>
  <c r="F1634" i="8"/>
  <c r="F1633" i="8"/>
  <c r="F1632" i="8"/>
  <c r="F1631" i="8"/>
  <c r="F1630" i="8"/>
  <c r="F1629" i="8"/>
  <c r="F1628" i="8"/>
  <c r="F1627" i="8"/>
  <c r="F1626" i="8"/>
  <c r="F1625" i="8"/>
  <c r="F1624" i="8"/>
  <c r="F1623" i="8"/>
  <c r="F1622" i="8"/>
  <c r="F1621" i="8"/>
  <c r="F1620" i="8"/>
  <c r="F1619" i="8"/>
  <c r="F1618" i="8"/>
  <c r="F1617" i="8"/>
  <c r="F1616" i="8"/>
  <c r="F1615" i="8"/>
  <c r="F1614" i="8"/>
  <c r="F1613" i="8"/>
  <c r="F1612" i="8"/>
  <c r="F1611" i="8"/>
  <c r="F1610" i="8"/>
  <c r="F1609" i="8"/>
  <c r="F1608" i="8"/>
  <c r="F1607" i="8"/>
  <c r="F1606" i="8"/>
  <c r="F1605" i="8"/>
  <c r="F1604" i="8"/>
  <c r="F1603" i="8"/>
  <c r="F1602" i="8"/>
  <c r="F1601" i="8"/>
  <c r="F1600" i="8"/>
  <c r="F1599" i="8"/>
  <c r="F1598" i="8"/>
  <c r="F1597" i="8"/>
  <c r="F1596" i="8"/>
  <c r="F1595" i="8"/>
  <c r="F1594" i="8"/>
  <c r="F1593" i="8"/>
  <c r="F1592" i="8"/>
  <c r="F1591" i="8"/>
  <c r="F1590" i="8"/>
  <c r="F1589" i="8"/>
  <c r="F1588" i="8"/>
  <c r="F1587" i="8"/>
  <c r="F1586" i="8"/>
  <c r="F1585" i="8"/>
  <c r="F1584" i="8"/>
  <c r="F1583" i="8"/>
  <c r="F1582" i="8"/>
  <c r="F1581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557" i="8"/>
  <c r="F1556" i="8"/>
  <c r="F1555" i="8"/>
  <c r="F1554" i="8"/>
  <c r="F1553" i="8"/>
  <c r="F1552" i="8"/>
  <c r="F1551" i="8"/>
  <c r="F1550" i="8"/>
  <c r="F1549" i="8"/>
  <c r="F1548" i="8"/>
  <c r="F1547" i="8"/>
  <c r="F1546" i="8"/>
  <c r="F1545" i="8"/>
  <c r="F1544" i="8"/>
  <c r="F1543" i="8"/>
  <c r="F1542" i="8"/>
  <c r="F1541" i="8"/>
  <c r="F1540" i="8"/>
  <c r="F1539" i="8"/>
  <c r="F1538" i="8"/>
  <c r="F1537" i="8"/>
  <c r="F1536" i="8"/>
  <c r="F1535" i="8"/>
  <c r="F1534" i="8"/>
  <c r="F1533" i="8"/>
  <c r="F1532" i="8"/>
  <c r="F1531" i="8"/>
  <c r="F1530" i="8"/>
  <c r="F1529" i="8"/>
  <c r="F1528" i="8"/>
  <c r="F1527" i="8"/>
  <c r="F1526" i="8"/>
  <c r="F1525" i="8"/>
  <c r="F1524" i="8"/>
  <c r="F1523" i="8"/>
  <c r="F1522" i="8"/>
  <c r="F1521" i="8"/>
  <c r="F1520" i="8"/>
  <c r="F1519" i="8"/>
  <c r="F1518" i="8"/>
  <c r="F1517" i="8"/>
  <c r="F1516" i="8"/>
  <c r="F1515" i="8"/>
  <c r="F1514" i="8"/>
  <c r="F1513" i="8"/>
  <c r="F1512" i="8"/>
  <c r="F1511" i="8"/>
  <c r="F1510" i="8"/>
  <c r="F1509" i="8"/>
  <c r="F1508" i="8"/>
  <c r="F1507" i="8"/>
  <c r="F1506" i="8"/>
  <c r="F1505" i="8"/>
  <c r="F1504" i="8"/>
  <c r="F1503" i="8"/>
  <c r="F1502" i="8"/>
  <c r="F1501" i="8"/>
  <c r="F1500" i="8"/>
  <c r="F1499" i="8"/>
  <c r="F1498" i="8"/>
  <c r="F1497" i="8"/>
  <c r="F1496" i="8"/>
  <c r="F1495" i="8"/>
  <c r="F1494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66" i="8"/>
  <c r="F1465" i="8"/>
  <c r="F1464" i="8"/>
  <c r="F1463" i="8"/>
  <c r="F1462" i="8"/>
  <c r="F146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432" i="8"/>
  <c r="F1431" i="8"/>
  <c r="F1430" i="8"/>
  <c r="F1429" i="8"/>
  <c r="F1428" i="8"/>
  <c r="F1427" i="8"/>
  <c r="F1426" i="8"/>
  <c r="F1425" i="8"/>
  <c r="F1424" i="8"/>
  <c r="F1423" i="8"/>
  <c r="F1422" i="8"/>
  <c r="F1421" i="8"/>
  <c r="F1420" i="8"/>
  <c r="F1419" i="8"/>
  <c r="F1418" i="8"/>
  <c r="F1417" i="8"/>
  <c r="F1416" i="8"/>
  <c r="F1415" i="8"/>
  <c r="F1414" i="8"/>
  <c r="F1413" i="8"/>
  <c r="F1412" i="8"/>
  <c r="F1411" i="8"/>
  <c r="F1410" i="8"/>
  <c r="F1409" i="8"/>
  <c r="F1408" i="8"/>
  <c r="F1407" i="8"/>
  <c r="F1406" i="8"/>
  <c r="F1405" i="8"/>
  <c r="F1404" i="8"/>
  <c r="F1403" i="8"/>
  <c r="F1402" i="8"/>
  <c r="F1401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77" i="8"/>
  <c r="F1376" i="8"/>
  <c r="F1375" i="8"/>
  <c r="F1374" i="8"/>
  <c r="F1373" i="8"/>
  <c r="F1372" i="8"/>
  <c r="F1371" i="8"/>
  <c r="F1370" i="8"/>
  <c r="F1369" i="8"/>
  <c r="F1368" i="8"/>
  <c r="F1367" i="8"/>
  <c r="F1366" i="8"/>
  <c r="F1365" i="8"/>
  <c r="F1364" i="8"/>
  <c r="F1363" i="8"/>
  <c r="F1362" i="8"/>
  <c r="F1361" i="8"/>
  <c r="F1360" i="8"/>
  <c r="F1359" i="8"/>
  <c r="F1358" i="8"/>
  <c r="F1357" i="8"/>
  <c r="F1356" i="8"/>
  <c r="F1355" i="8"/>
  <c r="F1354" i="8"/>
  <c r="F1353" i="8"/>
  <c r="F1352" i="8"/>
  <c r="F1351" i="8"/>
  <c r="F1350" i="8"/>
  <c r="F1349" i="8"/>
  <c r="F1348" i="8"/>
  <c r="F1347" i="8"/>
  <c r="F1346" i="8"/>
  <c r="F1345" i="8"/>
  <c r="F1344" i="8"/>
  <c r="F1343" i="8"/>
  <c r="F1342" i="8"/>
  <c r="F1341" i="8"/>
  <c r="F1340" i="8"/>
  <c r="F1339" i="8"/>
  <c r="F1338" i="8"/>
  <c r="F1337" i="8"/>
  <c r="F1336" i="8"/>
  <c r="F1335" i="8"/>
  <c r="F1334" i="8"/>
  <c r="F1333" i="8"/>
  <c r="F1332" i="8"/>
  <c r="F1331" i="8"/>
  <c r="F1330" i="8"/>
  <c r="F1329" i="8"/>
  <c r="F1328" i="8"/>
  <c r="F1327" i="8"/>
  <c r="F1326" i="8"/>
  <c r="F1325" i="8"/>
  <c r="F1324" i="8"/>
  <c r="F1323" i="8"/>
  <c r="F1322" i="8"/>
  <c r="F1321" i="8"/>
  <c r="F1320" i="8"/>
  <c r="F1319" i="8"/>
  <c r="F1318" i="8"/>
  <c r="F1317" i="8"/>
  <c r="F1316" i="8"/>
  <c r="F1315" i="8"/>
  <c r="F1314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91" i="8"/>
  <c r="F1290" i="8"/>
  <c r="F1289" i="8"/>
  <c r="F1288" i="8"/>
  <c r="F1287" i="8"/>
  <c r="F1286" i="8"/>
  <c r="F1285" i="8"/>
  <c r="F1284" i="8"/>
  <c r="F1283" i="8"/>
  <c r="F1282" i="8"/>
  <c r="F1281" i="8"/>
  <c r="F1280" i="8"/>
  <c r="F1279" i="8"/>
  <c r="F1278" i="8"/>
  <c r="F1277" i="8"/>
  <c r="F1276" i="8"/>
  <c r="F1275" i="8"/>
  <c r="F1274" i="8"/>
  <c r="F1273" i="8"/>
  <c r="F1272" i="8"/>
  <c r="F1271" i="8"/>
  <c r="F1270" i="8"/>
  <c r="F1269" i="8"/>
  <c r="F1268" i="8"/>
  <c r="F1267" i="8"/>
  <c r="F1266" i="8"/>
  <c r="F1265" i="8"/>
  <c r="F1264" i="8"/>
  <c r="F1263" i="8"/>
  <c r="F1262" i="8"/>
  <c r="F1261" i="8"/>
  <c r="F1260" i="8"/>
  <c r="F1259" i="8"/>
  <c r="F1258" i="8"/>
  <c r="F1257" i="8"/>
  <c r="F1256" i="8"/>
  <c r="F1255" i="8"/>
  <c r="F1254" i="8"/>
  <c r="F1253" i="8"/>
  <c r="F1252" i="8"/>
  <c r="F1251" i="8"/>
  <c r="F1250" i="8"/>
  <c r="F1249" i="8"/>
  <c r="F1248" i="8"/>
  <c r="F1247" i="8"/>
  <c r="F1246" i="8"/>
  <c r="F1245" i="8"/>
  <c r="F1244" i="8"/>
  <c r="F1243" i="8"/>
  <c r="F1242" i="8"/>
  <c r="F1241" i="8"/>
  <c r="F1240" i="8"/>
  <c r="F1239" i="8"/>
  <c r="F1238" i="8"/>
  <c r="F1237" i="8"/>
  <c r="F1236" i="8"/>
  <c r="F1235" i="8"/>
  <c r="F1234" i="8"/>
  <c r="F1233" i="8"/>
  <c r="F1232" i="8"/>
  <c r="F1231" i="8"/>
  <c r="F1230" i="8"/>
  <c r="F1229" i="8"/>
  <c r="F1228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207" i="8"/>
  <c r="F1206" i="8"/>
  <c r="F1205" i="8"/>
  <c r="F1204" i="8"/>
  <c r="F1203" i="8"/>
  <c r="F1202" i="8"/>
  <c r="F1201" i="8"/>
  <c r="F1200" i="8"/>
  <c r="F1199" i="8"/>
  <c r="F1198" i="8"/>
  <c r="F1197" i="8"/>
  <c r="F1196" i="8"/>
  <c r="F1195" i="8"/>
  <c r="F1194" i="8"/>
  <c r="F1193" i="8"/>
  <c r="F1192" i="8"/>
  <c r="F1191" i="8"/>
  <c r="F1190" i="8"/>
  <c r="F1189" i="8"/>
  <c r="F1188" i="8"/>
  <c r="F1187" i="8"/>
  <c r="F1186" i="8"/>
  <c r="F1185" i="8"/>
  <c r="F1184" i="8"/>
  <c r="F1183" i="8"/>
  <c r="F1182" i="8"/>
  <c r="F1181" i="8"/>
  <c r="F1180" i="8"/>
  <c r="F1179" i="8"/>
  <c r="F1178" i="8"/>
  <c r="F1177" i="8"/>
  <c r="F1176" i="8"/>
  <c r="F1175" i="8"/>
  <c r="F1174" i="8"/>
  <c r="F1173" i="8"/>
  <c r="F1172" i="8"/>
  <c r="F1171" i="8"/>
  <c r="F1170" i="8"/>
  <c r="F1169" i="8"/>
  <c r="F1168" i="8"/>
  <c r="F1167" i="8"/>
  <c r="F1166" i="8"/>
  <c r="F1165" i="8"/>
  <c r="F1164" i="8"/>
  <c r="F1163" i="8"/>
  <c r="F1162" i="8"/>
  <c r="F1161" i="8"/>
  <c r="F1160" i="8"/>
  <c r="F1159" i="8"/>
  <c r="F1158" i="8"/>
  <c r="F1157" i="8"/>
  <c r="F1156" i="8"/>
  <c r="F1155" i="8"/>
  <c r="F1154" i="8"/>
  <c r="F1153" i="8"/>
  <c r="F1152" i="8"/>
  <c r="F1151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132" i="8"/>
  <c r="F1131" i="8"/>
  <c r="F1130" i="8"/>
  <c r="F1129" i="8"/>
  <c r="F1128" i="8"/>
  <c r="F1127" i="8"/>
  <c r="F1126" i="8"/>
  <c r="F1125" i="8"/>
  <c r="F1124" i="8"/>
  <c r="F1123" i="8"/>
  <c r="F1122" i="8"/>
  <c r="F1121" i="8"/>
  <c r="F1120" i="8"/>
  <c r="F1119" i="8"/>
  <c r="F1118" i="8"/>
  <c r="F1117" i="8"/>
  <c r="F1116" i="8"/>
  <c r="F1115" i="8"/>
  <c r="F1114" i="8"/>
  <c r="F1113" i="8"/>
  <c r="F1112" i="8"/>
  <c r="F1111" i="8"/>
  <c r="F1110" i="8"/>
  <c r="F1109" i="8"/>
  <c r="F1108" i="8"/>
  <c r="F1107" i="8"/>
  <c r="F1106" i="8"/>
  <c r="F1105" i="8"/>
  <c r="F1104" i="8"/>
  <c r="F1103" i="8"/>
  <c r="F1102" i="8"/>
  <c r="F1101" i="8"/>
  <c r="F1100" i="8"/>
  <c r="F1099" i="8"/>
  <c r="F1098" i="8"/>
  <c r="F1097" i="8"/>
  <c r="F1096" i="8"/>
  <c r="F1095" i="8"/>
  <c r="F1094" i="8"/>
  <c r="F1093" i="8"/>
  <c r="F1092" i="8"/>
  <c r="F1091" i="8"/>
  <c r="F1090" i="8"/>
  <c r="F1089" i="8"/>
  <c r="F1088" i="8"/>
  <c r="F1087" i="8"/>
  <c r="F1086" i="8"/>
  <c r="F1085" i="8"/>
  <c r="F1084" i="8"/>
  <c r="F1083" i="8"/>
  <c r="F1082" i="8"/>
  <c r="F1081" i="8"/>
  <c r="F1080" i="8"/>
  <c r="F1079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016" i="8"/>
  <c r="F1015" i="8"/>
  <c r="F1014" i="8"/>
  <c r="F1013" i="8"/>
  <c r="F1012" i="8"/>
  <c r="F1011" i="8"/>
  <c r="F1010" i="8"/>
  <c r="F1009" i="8"/>
  <c r="F1008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88" i="8"/>
  <c r="F987" i="8"/>
  <c r="F986" i="8"/>
  <c r="F985" i="8"/>
  <c r="F984" i="8"/>
  <c r="F983" i="8"/>
  <c r="F982" i="8"/>
  <c r="F981" i="8"/>
  <c r="F980" i="8"/>
  <c r="F979" i="8"/>
  <c r="F978" i="8"/>
  <c r="F977" i="8"/>
  <c r="F976" i="8"/>
  <c r="F975" i="8"/>
  <c r="F974" i="8"/>
  <c r="F973" i="8"/>
  <c r="F972" i="8"/>
  <c r="F971" i="8"/>
  <c r="F970" i="8"/>
  <c r="F969" i="8"/>
  <c r="F968" i="8"/>
  <c r="F967" i="8"/>
  <c r="F966" i="8"/>
  <c r="F965" i="8"/>
  <c r="F964" i="8"/>
  <c r="F963" i="8"/>
  <c r="F962" i="8"/>
  <c r="F961" i="8"/>
  <c r="F960" i="8"/>
  <c r="F959" i="8"/>
  <c r="F958" i="8"/>
  <c r="F957" i="8"/>
  <c r="F956" i="8"/>
  <c r="F955" i="8"/>
  <c r="F954" i="8"/>
  <c r="F953" i="8"/>
  <c r="F952" i="8"/>
  <c r="F951" i="8"/>
  <c r="F950" i="8"/>
  <c r="F949" i="8"/>
  <c r="F948" i="8"/>
  <c r="F947" i="8"/>
  <c r="F946" i="8"/>
  <c r="F945" i="8"/>
  <c r="F944" i="8"/>
  <c r="F943" i="8"/>
  <c r="F942" i="8"/>
  <c r="F941" i="8"/>
  <c r="F940" i="8"/>
  <c r="F939" i="8"/>
  <c r="F938" i="8"/>
  <c r="F937" i="8"/>
  <c r="F936" i="8"/>
  <c r="F935" i="8"/>
  <c r="F934" i="8"/>
  <c r="F933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915" i="8"/>
  <c r="F914" i="8"/>
  <c r="F913" i="8"/>
  <c r="F912" i="8"/>
  <c r="F911" i="8"/>
  <c r="F910" i="8"/>
  <c r="F909" i="8"/>
  <c r="F908" i="8"/>
  <c r="F907" i="8"/>
  <c r="F906" i="8"/>
  <c r="F905" i="8"/>
  <c r="F904" i="8"/>
  <c r="F903" i="8"/>
  <c r="F902" i="8"/>
  <c r="F901" i="8"/>
  <c r="F900" i="8"/>
  <c r="F899" i="8"/>
  <c r="F898" i="8"/>
  <c r="F897" i="8"/>
  <c r="F896" i="8"/>
  <c r="F895" i="8"/>
  <c r="F894" i="8"/>
  <c r="F893" i="8"/>
  <c r="F892" i="8"/>
  <c r="F891" i="8"/>
  <c r="F890" i="8"/>
  <c r="F889" i="8"/>
  <c r="F888" i="8"/>
  <c r="F887" i="8"/>
  <c r="F886" i="8"/>
  <c r="F885" i="8"/>
  <c r="F884" i="8"/>
  <c r="F883" i="8"/>
  <c r="F882" i="8"/>
  <c r="F881" i="8"/>
  <c r="F880" i="8"/>
  <c r="F879" i="8"/>
  <c r="F878" i="8"/>
  <c r="F877" i="8"/>
  <c r="F876" i="8"/>
  <c r="F875" i="8"/>
  <c r="F874" i="8"/>
  <c r="F873" i="8"/>
  <c r="F872" i="8"/>
  <c r="F871" i="8"/>
  <c r="F870" i="8"/>
  <c r="F869" i="8"/>
  <c r="F868" i="8"/>
  <c r="F867" i="8"/>
  <c r="F866" i="8"/>
  <c r="F865" i="8"/>
  <c r="F864" i="8"/>
  <c r="F863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845" i="8"/>
  <c r="F844" i="8"/>
  <c r="F843" i="8"/>
  <c r="F842" i="8"/>
  <c r="F841" i="8"/>
  <c r="F840" i="8"/>
  <c r="F839" i="8"/>
  <c r="F838" i="8"/>
  <c r="F837" i="8"/>
  <c r="F836" i="8"/>
  <c r="F835" i="8"/>
  <c r="F834" i="8"/>
  <c r="F833" i="8"/>
  <c r="F832" i="8"/>
  <c r="F831" i="8"/>
  <c r="F830" i="8"/>
  <c r="F829" i="8"/>
  <c r="F828" i="8"/>
  <c r="F827" i="8"/>
  <c r="F826" i="8"/>
  <c r="F825" i="8"/>
  <c r="F824" i="8"/>
  <c r="F823" i="8"/>
  <c r="F822" i="8"/>
  <c r="F821" i="8"/>
  <c r="F820" i="8"/>
  <c r="F819" i="8"/>
  <c r="F818" i="8"/>
  <c r="F817" i="8"/>
  <c r="F816" i="8"/>
  <c r="F815" i="8"/>
  <c r="F814" i="8"/>
  <c r="F813" i="8"/>
  <c r="F812" i="8"/>
  <c r="F811" i="8"/>
  <c r="F810" i="8"/>
  <c r="F809" i="8"/>
  <c r="F808" i="8"/>
  <c r="F807" i="8"/>
  <c r="F806" i="8"/>
  <c r="F805" i="8"/>
  <c r="F804" i="8"/>
  <c r="F803" i="8"/>
  <c r="F802" i="8"/>
  <c r="F801" i="8"/>
  <c r="F800" i="8"/>
  <c r="F799" i="8"/>
  <c r="F798" i="8"/>
  <c r="F797" i="8"/>
  <c r="F796" i="8"/>
  <c r="F795" i="8"/>
  <c r="F794" i="8"/>
  <c r="F793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72" i="8"/>
  <c r="F771" i="8"/>
  <c r="F770" i="8"/>
  <c r="F769" i="8"/>
  <c r="F768" i="8"/>
  <c r="F767" i="8"/>
  <c r="F766" i="8"/>
  <c r="F765" i="8"/>
  <c r="F764" i="8"/>
  <c r="F763" i="8"/>
  <c r="F762" i="8"/>
  <c r="F761" i="8"/>
  <c r="F760" i="8"/>
  <c r="F759" i="8"/>
  <c r="F758" i="8"/>
  <c r="F757" i="8"/>
  <c r="F756" i="8"/>
  <c r="F755" i="8"/>
  <c r="F754" i="8"/>
  <c r="F753" i="8"/>
  <c r="F752" i="8"/>
  <c r="F751" i="8"/>
  <c r="F750" i="8"/>
  <c r="F749" i="8"/>
  <c r="F748" i="8"/>
  <c r="F747" i="8"/>
  <c r="F746" i="8"/>
  <c r="F745" i="8"/>
  <c r="F744" i="8"/>
  <c r="F743" i="8"/>
  <c r="F742" i="8"/>
  <c r="F741" i="8"/>
  <c r="F740" i="8"/>
  <c r="F739" i="8"/>
  <c r="F738" i="8"/>
  <c r="F737" i="8"/>
  <c r="F736" i="8"/>
  <c r="F735" i="8"/>
  <c r="F734" i="8"/>
  <c r="F733" i="8"/>
  <c r="F732" i="8"/>
  <c r="F731" i="8"/>
  <c r="F730" i="8"/>
  <c r="F729" i="8"/>
  <c r="F728" i="8"/>
  <c r="F727" i="8"/>
  <c r="F726" i="8"/>
  <c r="F725" i="8"/>
  <c r="F724" i="8"/>
  <c r="F723" i="8"/>
  <c r="F722" i="8"/>
  <c r="F721" i="8"/>
  <c r="F720" i="8"/>
  <c r="F719" i="8"/>
  <c r="F718" i="8"/>
  <c r="F717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97" i="8"/>
  <c r="F696" i="8"/>
  <c r="F695" i="8"/>
  <c r="F694" i="8"/>
  <c r="F693" i="8"/>
  <c r="F692" i="8"/>
  <c r="F691" i="8"/>
  <c r="F690" i="8"/>
  <c r="F689" i="8"/>
  <c r="F688" i="8"/>
  <c r="F687" i="8"/>
  <c r="F686" i="8"/>
  <c r="F685" i="8"/>
  <c r="F684" i="8"/>
  <c r="F683" i="8"/>
  <c r="F682" i="8"/>
  <c r="F681" i="8"/>
  <c r="F680" i="8"/>
  <c r="F679" i="8"/>
  <c r="F678" i="8"/>
  <c r="F677" i="8"/>
  <c r="F676" i="8"/>
  <c r="F675" i="8"/>
  <c r="F674" i="8"/>
  <c r="F673" i="8"/>
  <c r="F672" i="8"/>
  <c r="F671" i="8"/>
  <c r="F670" i="8"/>
  <c r="F669" i="8"/>
  <c r="F668" i="8"/>
  <c r="F667" i="8"/>
  <c r="F666" i="8"/>
  <c r="F665" i="8"/>
  <c r="F664" i="8"/>
  <c r="F663" i="8"/>
  <c r="F662" i="8"/>
  <c r="F661" i="8"/>
  <c r="F660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G226" i="8" s="1"/>
  <c r="F225" i="8"/>
  <c r="F224" i="8"/>
  <c r="G224" i="8" s="1"/>
  <c r="F223" i="8"/>
  <c r="H223" i="8" s="1"/>
  <c r="F222" i="8"/>
  <c r="G222" i="8" s="1"/>
  <c r="F221" i="8"/>
  <c r="F220" i="8"/>
  <c r="G220" i="8" s="1"/>
  <c r="F219" i="8"/>
  <c r="H219" i="8" s="1"/>
  <c r="F218" i="8"/>
  <c r="G218" i="8" s="1"/>
  <c r="F217" i="8"/>
  <c r="F216" i="8"/>
  <c r="G216" i="8" s="1"/>
  <c r="F215" i="8"/>
  <c r="H215" i="8" s="1"/>
  <c r="F214" i="8"/>
  <c r="G214" i="8" s="1"/>
  <c r="F213" i="8"/>
  <c r="F212" i="8"/>
  <c r="G212" i="8" s="1"/>
  <c r="F211" i="8"/>
  <c r="H211" i="8" s="1"/>
  <c r="F210" i="8"/>
  <c r="G210" i="8" s="1"/>
  <c r="F209" i="8"/>
  <c r="F208" i="8"/>
  <c r="G208" i="8" s="1"/>
  <c r="F207" i="8"/>
  <c r="H207" i="8" s="1"/>
  <c r="F206" i="8"/>
  <c r="G206" i="8" s="1"/>
  <c r="F205" i="8"/>
  <c r="F204" i="8"/>
  <c r="G204" i="8" s="1"/>
  <c r="F203" i="8"/>
  <c r="H203" i="8" s="1"/>
  <c r="F202" i="8"/>
  <c r="G202" i="8" s="1"/>
  <c r="F201" i="8"/>
  <c r="F200" i="8"/>
  <c r="G200" i="8" s="1"/>
  <c r="F199" i="8"/>
  <c r="H199" i="8" s="1"/>
  <c r="F198" i="8"/>
  <c r="G198" i="8" s="1"/>
  <c r="F197" i="8"/>
  <c r="F196" i="8"/>
  <c r="G196" i="8" s="1"/>
  <c r="F195" i="8"/>
  <c r="H195" i="8" s="1"/>
  <c r="F194" i="8"/>
  <c r="G194" i="8" s="1"/>
  <c r="F193" i="8"/>
  <c r="F192" i="8"/>
  <c r="G192" i="8" s="1"/>
  <c r="F191" i="8"/>
  <c r="H191" i="8" s="1"/>
  <c r="F190" i="8"/>
  <c r="G190" i="8" s="1"/>
  <c r="F189" i="8"/>
  <c r="F188" i="8"/>
  <c r="G188" i="8" s="1"/>
  <c r="F187" i="8"/>
  <c r="H187" i="8" s="1"/>
  <c r="F186" i="8"/>
  <c r="G186" i="8" s="1"/>
  <c r="F185" i="8"/>
  <c r="F184" i="8"/>
  <c r="G184" i="8" s="1"/>
  <c r="F183" i="8"/>
  <c r="H183" i="8" s="1"/>
  <c r="F182" i="8"/>
  <c r="G182" i="8" s="1"/>
  <c r="F181" i="8"/>
  <c r="F180" i="8"/>
  <c r="G180" i="8" s="1"/>
  <c r="F179" i="8"/>
  <c r="H179" i="8" s="1"/>
  <c r="F178" i="8"/>
  <c r="G178" i="8" s="1"/>
  <c r="F177" i="8"/>
  <c r="F176" i="8"/>
  <c r="G176" i="8" s="1"/>
  <c r="F175" i="8"/>
  <c r="H175" i="8" s="1"/>
  <c r="F174" i="8"/>
  <c r="G174" i="8" s="1"/>
  <c r="F173" i="8"/>
  <c r="F172" i="8"/>
  <c r="G172" i="8" s="1"/>
  <c r="F171" i="8"/>
  <c r="H171" i="8" s="1"/>
  <c r="F170" i="8"/>
  <c r="G170" i="8" s="1"/>
  <c r="F169" i="8"/>
  <c r="F168" i="8"/>
  <c r="G168" i="8" s="1"/>
  <c r="F167" i="8"/>
  <c r="H167" i="8" s="1"/>
  <c r="F166" i="8"/>
  <c r="G166" i="8" s="1"/>
  <c r="F165" i="8"/>
  <c r="F164" i="8"/>
  <c r="G164" i="8" s="1"/>
  <c r="F163" i="8"/>
  <c r="H163" i="8" s="1"/>
  <c r="F162" i="8"/>
  <c r="G162" i="8" s="1"/>
  <c r="F161" i="8"/>
  <c r="F160" i="8"/>
  <c r="G160" i="8" s="1"/>
  <c r="F159" i="8"/>
  <c r="H159" i="8" s="1"/>
  <c r="F158" i="8"/>
  <c r="G158" i="8" s="1"/>
  <c r="F157" i="8"/>
  <c r="F156" i="8"/>
  <c r="G156" i="8" s="1"/>
  <c r="F155" i="8"/>
  <c r="H155" i="8" s="1"/>
  <c r="F154" i="8"/>
  <c r="G154" i="8" s="1"/>
  <c r="F153" i="8"/>
  <c r="F152" i="8"/>
  <c r="G152" i="8" s="1"/>
  <c r="F151" i="8"/>
  <c r="H151" i="8" s="1"/>
  <c r="F150" i="8"/>
  <c r="G150" i="8" s="1"/>
  <c r="F149" i="8"/>
  <c r="F148" i="8"/>
  <c r="G148" i="8" s="1"/>
  <c r="F147" i="8"/>
  <c r="H147" i="8" s="1"/>
  <c r="F146" i="8"/>
  <c r="G146" i="8" s="1"/>
  <c r="F145" i="8"/>
  <c r="F144" i="8"/>
  <c r="G144" i="8" s="1"/>
  <c r="F143" i="8"/>
  <c r="H143" i="8" s="1"/>
  <c r="F142" i="8"/>
  <c r="G142" i="8" s="1"/>
  <c r="F141" i="8"/>
  <c r="F140" i="8"/>
  <c r="G140" i="8" s="1"/>
  <c r="F139" i="8"/>
  <c r="H139" i="8" s="1"/>
  <c r="F138" i="8"/>
  <c r="G138" i="8" s="1"/>
  <c r="F137" i="8"/>
  <c r="F136" i="8"/>
  <c r="G136" i="8" s="1"/>
  <c r="F135" i="8"/>
  <c r="H135" i="8" s="1"/>
  <c r="F134" i="8"/>
  <c r="G134" i="8" s="1"/>
  <c r="F133" i="8"/>
  <c r="F132" i="8"/>
  <c r="G132" i="8" s="1"/>
  <c r="F131" i="8"/>
  <c r="H131" i="8" s="1"/>
  <c r="F130" i="8"/>
  <c r="G130" i="8" s="1"/>
  <c r="F129" i="8"/>
  <c r="F128" i="8"/>
  <c r="G128" i="8" s="1"/>
  <c r="F127" i="8"/>
  <c r="H127" i="8" s="1"/>
  <c r="F126" i="8"/>
  <c r="G126" i="8" s="1"/>
  <c r="F125" i="8"/>
  <c r="F124" i="8"/>
  <c r="G124" i="8" s="1"/>
  <c r="F123" i="8"/>
  <c r="H123" i="8" s="1"/>
  <c r="F122" i="8"/>
  <c r="G122" i="8" s="1"/>
  <c r="F121" i="8"/>
  <c r="F120" i="8"/>
  <c r="G120" i="8" s="1"/>
  <c r="F119" i="8"/>
  <c r="H119" i="8" s="1"/>
  <c r="F118" i="8"/>
  <c r="G118" i="8" s="1"/>
  <c r="F117" i="8"/>
  <c r="F116" i="8"/>
  <c r="G116" i="8" s="1"/>
  <c r="F115" i="8"/>
  <c r="H115" i="8" s="1"/>
  <c r="F114" i="8"/>
  <c r="G114" i="8" s="1"/>
  <c r="F113" i="8"/>
  <c r="F112" i="8"/>
  <c r="G112" i="8" s="1"/>
  <c r="F111" i="8"/>
  <c r="H111" i="8" s="1"/>
  <c r="F110" i="8"/>
  <c r="G110" i="8" s="1"/>
  <c r="F109" i="8"/>
  <c r="F108" i="8"/>
  <c r="G108" i="8" s="1"/>
  <c r="F107" i="8"/>
  <c r="H107" i="8" s="1"/>
  <c r="F106" i="8"/>
  <c r="G106" i="8" s="1"/>
  <c r="F105" i="8"/>
  <c r="F104" i="8"/>
  <c r="G104" i="8" s="1"/>
  <c r="F103" i="8"/>
  <c r="H103" i="8" s="1"/>
  <c r="F102" i="8"/>
  <c r="G102" i="8" s="1"/>
  <c r="F101" i="8"/>
  <c r="F100" i="8"/>
  <c r="G100" i="8" s="1"/>
  <c r="F99" i="8"/>
  <c r="H99" i="8" s="1"/>
  <c r="F98" i="8"/>
  <c r="G98" i="8" s="1"/>
  <c r="F97" i="8"/>
  <c r="F96" i="8"/>
  <c r="G96" i="8" s="1"/>
  <c r="F95" i="8"/>
  <c r="H95" i="8" s="1"/>
  <c r="F94" i="8"/>
  <c r="G94" i="8" s="1"/>
  <c r="F93" i="8"/>
  <c r="F92" i="8"/>
  <c r="G92" i="8" s="1"/>
  <c r="F91" i="8"/>
  <c r="H91" i="8" s="1"/>
  <c r="F90" i="8"/>
  <c r="G90" i="8" s="1"/>
  <c r="F89" i="8"/>
  <c r="F88" i="8"/>
  <c r="G88" i="8" s="1"/>
  <c r="F87" i="8"/>
  <c r="H87" i="8" s="1"/>
  <c r="F86" i="8"/>
  <c r="G86" i="8" s="1"/>
  <c r="F85" i="8"/>
  <c r="F84" i="8"/>
  <c r="G84" i="8" s="1"/>
  <c r="F83" i="8"/>
  <c r="H83" i="8" s="1"/>
  <c r="F82" i="8"/>
  <c r="G82" i="8" s="1"/>
  <c r="F81" i="8"/>
  <c r="F80" i="8"/>
  <c r="G80" i="8" s="1"/>
  <c r="F79" i="8"/>
  <c r="H79" i="8" s="1"/>
  <c r="F78" i="8"/>
  <c r="G78" i="8" s="1"/>
  <c r="F77" i="8"/>
  <c r="F76" i="8"/>
  <c r="G76" i="8" s="1"/>
  <c r="F75" i="8"/>
  <c r="H75" i="8" s="1"/>
  <c r="F74" i="8"/>
  <c r="G74" i="8" s="1"/>
  <c r="F73" i="8"/>
  <c r="F72" i="8"/>
  <c r="G72" i="8" s="1"/>
  <c r="F71" i="8"/>
  <c r="H71" i="8" s="1"/>
  <c r="F70" i="8"/>
  <c r="G70" i="8" s="1"/>
  <c r="F69" i="8"/>
  <c r="F68" i="8"/>
  <c r="G68" i="8" s="1"/>
  <c r="F67" i="8"/>
  <c r="H67" i="8" s="1"/>
  <c r="F66" i="8"/>
  <c r="H66" i="8" s="1"/>
  <c r="F65" i="8"/>
  <c r="F64" i="8"/>
  <c r="G64" i="8" s="1"/>
  <c r="F63" i="8"/>
  <c r="H63" i="8" s="1"/>
  <c r="F62" i="8"/>
  <c r="H62" i="8" s="1"/>
  <c r="F61" i="8"/>
  <c r="F60" i="8"/>
  <c r="G60" i="8" s="1"/>
  <c r="F59" i="8"/>
  <c r="H59" i="8" s="1"/>
  <c r="F58" i="8"/>
  <c r="G58" i="8" s="1"/>
  <c r="F57" i="8"/>
  <c r="F56" i="8"/>
  <c r="G56" i="8" s="1"/>
  <c r="F55" i="8"/>
  <c r="H55" i="8" s="1"/>
  <c r="F54" i="8"/>
  <c r="G54" i="8" s="1"/>
  <c r="F53" i="8"/>
  <c r="F52" i="8"/>
  <c r="G52" i="8" s="1"/>
  <c r="F51" i="8"/>
  <c r="H51" i="8" s="1"/>
  <c r="F50" i="8"/>
  <c r="G50" i="8" s="1"/>
  <c r="F49" i="8"/>
  <c r="F48" i="8"/>
  <c r="G48" i="8" s="1"/>
  <c r="F47" i="8"/>
  <c r="H47" i="8" s="1"/>
  <c r="F46" i="8"/>
  <c r="G46" i="8" s="1"/>
  <c r="F45" i="8"/>
  <c r="F44" i="8"/>
  <c r="G44" i="8" s="1"/>
  <c r="F43" i="8"/>
  <c r="H43" i="8" s="1"/>
  <c r="F42" i="8"/>
  <c r="G42" i="8" s="1"/>
  <c r="F41" i="8"/>
  <c r="F40" i="8"/>
  <c r="G40" i="8" s="1"/>
  <c r="F39" i="8"/>
  <c r="H39" i="8" s="1"/>
  <c r="F38" i="8"/>
  <c r="G38" i="8" s="1"/>
  <c r="F37" i="8"/>
  <c r="F36" i="8"/>
  <c r="G36" i="8" s="1"/>
  <c r="F35" i="8"/>
  <c r="H35" i="8" s="1"/>
  <c r="F34" i="8"/>
  <c r="G34" i="8" s="1"/>
  <c r="F33" i="8"/>
  <c r="F32" i="8"/>
  <c r="G32" i="8" s="1"/>
  <c r="F31" i="8"/>
  <c r="H31" i="8" s="1"/>
  <c r="F30" i="8"/>
  <c r="G30" i="8" s="1"/>
  <c r="F29" i="8"/>
  <c r="F28" i="8"/>
  <c r="G28" i="8" s="1"/>
  <c r="F27" i="8"/>
  <c r="H27" i="8" s="1"/>
  <c r="F26" i="8"/>
  <c r="G26" i="8" s="1"/>
  <c r="F25" i="8"/>
  <c r="F24" i="8"/>
  <c r="G24" i="8" s="1"/>
  <c r="F23" i="8"/>
  <c r="H23" i="8" s="1"/>
  <c r="F22" i="8"/>
  <c r="G22" i="8" s="1"/>
  <c r="F21" i="8"/>
  <c r="F20" i="8"/>
  <c r="G20" i="8" s="1"/>
  <c r="F19" i="8"/>
  <c r="H19" i="8" s="1"/>
  <c r="F18" i="8"/>
  <c r="G18" i="8" s="1"/>
  <c r="AD17" i="8"/>
  <c r="AC17" i="8"/>
  <c r="S17" i="8"/>
  <c r="R17" i="8"/>
  <c r="H17" i="8"/>
  <c r="G17" i="8"/>
  <c r="F17" i="8"/>
  <c r="AD16" i="8"/>
  <c r="S16" i="8"/>
  <c r="H16" i="8"/>
  <c r="F16" i="8"/>
  <c r="G16" i="8" s="1"/>
  <c r="F15" i="8"/>
  <c r="H15" i="8" s="1"/>
  <c r="AC14" i="8"/>
  <c r="R14" i="8"/>
  <c r="F14" i="8"/>
  <c r="G14" i="8" s="1"/>
  <c r="AD13" i="8"/>
  <c r="AC13" i="8"/>
  <c r="S13" i="8"/>
  <c r="R13" i="8"/>
  <c r="H13" i="8"/>
  <c r="G13" i="8"/>
  <c r="F13" i="8"/>
  <c r="AD12" i="8"/>
  <c r="S12" i="8"/>
  <c r="H12" i="8"/>
  <c r="F12" i="8"/>
  <c r="G12" i="8" s="1"/>
  <c r="F11" i="8"/>
  <c r="H11" i="8" s="1"/>
  <c r="AC10" i="8"/>
  <c r="R10" i="8"/>
  <c r="F10" i="8"/>
  <c r="G10" i="8" s="1"/>
  <c r="AD9" i="8"/>
  <c r="AC9" i="8"/>
  <c r="S9" i="8"/>
  <c r="R9" i="8"/>
  <c r="H9" i="8"/>
  <c r="G9" i="8"/>
  <c r="F9" i="8"/>
  <c r="AD8" i="8"/>
  <c r="S8" i="8"/>
  <c r="H8" i="8"/>
  <c r="F8" i="8"/>
  <c r="G8" i="8" s="1"/>
  <c r="F7" i="8"/>
  <c r="H7" i="8" s="1"/>
  <c r="AD6" i="8"/>
  <c r="AC6" i="8"/>
  <c r="S6" i="8"/>
  <c r="R6" i="8"/>
  <c r="H6" i="8"/>
  <c r="G6" i="8"/>
  <c r="F6" i="8"/>
  <c r="AD5" i="8"/>
  <c r="S5" i="8"/>
  <c r="H5" i="8"/>
  <c r="F5" i="8"/>
  <c r="G5" i="8" s="1"/>
  <c r="AC4" i="8"/>
  <c r="R4" i="8"/>
  <c r="F4" i="8"/>
  <c r="G4" i="8" s="1"/>
  <c r="AV3" i="8"/>
  <c r="AU3" i="8"/>
  <c r="AT3" i="8"/>
  <c r="AS3" i="8"/>
  <c r="AQ3" i="8"/>
  <c r="AP3" i="8"/>
  <c r="AO3" i="8"/>
  <c r="AN3" i="8"/>
  <c r="AL3" i="8"/>
  <c r="AK3" i="8"/>
  <c r="AJ3" i="8"/>
  <c r="AI3" i="8"/>
  <c r="AD3" i="8"/>
  <c r="AC3" i="8"/>
  <c r="S3" i="8"/>
  <c r="R3" i="8"/>
  <c r="H3" i="8"/>
  <c r="G3" i="8"/>
  <c r="F3" i="8"/>
  <c r="AV2" i="8"/>
  <c r="AV4" i="8" s="1"/>
  <c r="AU2" i="8"/>
  <c r="AU4" i="8" s="1"/>
  <c r="AT2" i="8"/>
  <c r="AT4" i="8" s="1"/>
  <c r="AS2" i="8"/>
  <c r="AS4" i="8" s="1"/>
  <c r="AQ2" i="8"/>
  <c r="AQ4" i="8" s="1"/>
  <c r="AP2" i="8"/>
  <c r="AP4" i="8" s="1"/>
  <c r="AO2" i="8"/>
  <c r="AO4" i="8" s="1"/>
  <c r="AN2" i="8"/>
  <c r="AN4" i="8" s="1"/>
  <c r="AK2" i="8"/>
  <c r="AK4" i="8" s="1"/>
  <c r="AJ2" i="8"/>
  <c r="AJ4" i="8" s="1"/>
  <c r="AI2" i="8"/>
  <c r="AI4" i="8" s="1"/>
  <c r="AD2" i="8"/>
  <c r="AC2" i="8"/>
  <c r="S2" i="8"/>
  <c r="R2" i="8"/>
  <c r="F2" i="8"/>
  <c r="H2" i="8" s="1"/>
  <c r="AX3" i="8" l="1"/>
  <c r="J6" i="8"/>
  <c r="AF9" i="8"/>
  <c r="J23" i="8"/>
  <c r="J39" i="8"/>
  <c r="J55" i="8"/>
  <c r="J71" i="8"/>
  <c r="J87" i="8"/>
  <c r="J103" i="8"/>
  <c r="J119" i="8"/>
  <c r="J135" i="8"/>
  <c r="J151" i="8"/>
  <c r="J167" i="8"/>
  <c r="J183" i="8"/>
  <c r="J199" i="8"/>
  <c r="J215" i="8"/>
  <c r="U9" i="8"/>
  <c r="J13" i="8"/>
  <c r="AI6" i="8"/>
  <c r="J7" i="8"/>
  <c r="J16" i="8"/>
  <c r="AL2" i="8"/>
  <c r="AL4" i="8" s="1"/>
  <c r="AJ6" i="8" s="1"/>
  <c r="G2" i="8"/>
  <c r="G3807" i="8"/>
  <c r="H3806" i="8"/>
  <c r="G3803" i="8"/>
  <c r="H3802" i="8"/>
  <c r="J3802" i="8" s="1"/>
  <c r="G3799" i="8"/>
  <c r="H3798" i="8"/>
  <c r="G3795" i="8"/>
  <c r="H3794" i="8"/>
  <c r="J3794" i="8" s="1"/>
  <c r="G3791" i="8"/>
  <c r="G3787" i="8"/>
  <c r="G3775" i="8"/>
  <c r="G3759" i="8"/>
  <c r="G3806" i="8"/>
  <c r="G3802" i="8"/>
  <c r="G3798" i="8"/>
  <c r="G3808" i="8"/>
  <c r="G3804" i="8"/>
  <c r="G3800" i="8"/>
  <c r="G3796" i="8"/>
  <c r="G3792" i="8"/>
  <c r="H3721" i="8"/>
  <c r="J3721" i="8" s="1"/>
  <c r="H3717" i="8"/>
  <c r="H3788" i="8"/>
  <c r="H3787" i="8"/>
  <c r="J3787" i="8" s="1"/>
  <c r="H3784" i="8"/>
  <c r="J3784" i="8" s="1"/>
  <c r="H3783" i="8"/>
  <c r="H3780" i="8"/>
  <c r="H3779" i="8"/>
  <c r="J3779" i="8" s="1"/>
  <c r="H3776" i="8"/>
  <c r="J3776" i="8" s="1"/>
  <c r="H3775" i="8"/>
  <c r="H3772" i="8"/>
  <c r="H3771" i="8"/>
  <c r="J3771" i="8" s="1"/>
  <c r="H3768" i="8"/>
  <c r="J3768" i="8" s="1"/>
  <c r="H3767" i="8"/>
  <c r="H3764" i="8"/>
  <c r="H3763" i="8"/>
  <c r="J3763" i="8" s="1"/>
  <c r="H3760" i="8"/>
  <c r="J3760" i="8" s="1"/>
  <c r="H3759" i="8"/>
  <c r="H3756" i="8"/>
  <c r="H3755" i="8"/>
  <c r="J3755" i="8" s="1"/>
  <c r="H3752" i="8"/>
  <c r="J3752" i="8" s="1"/>
  <c r="H3751" i="8"/>
  <c r="H3748" i="8"/>
  <c r="H3747" i="8"/>
  <c r="J3747" i="8" s="1"/>
  <c r="H3744" i="8"/>
  <c r="J3744" i="8" s="1"/>
  <c r="H3743" i="8"/>
  <c r="H3740" i="8"/>
  <c r="H3739" i="8"/>
  <c r="J3739" i="8" s="1"/>
  <c r="H3736" i="8"/>
  <c r="J3736" i="8" s="1"/>
  <c r="H3735" i="8"/>
  <c r="H3732" i="8"/>
  <c r="H3731" i="8"/>
  <c r="J3731" i="8" s="1"/>
  <c r="H3728" i="8"/>
  <c r="J3728" i="8" s="1"/>
  <c r="H3727" i="8"/>
  <c r="G3721" i="8"/>
  <c r="G3717" i="8"/>
  <c r="G3713" i="8"/>
  <c r="G3709" i="8"/>
  <c r="G3705" i="8"/>
  <c r="G3701" i="8"/>
  <c r="H3807" i="8"/>
  <c r="J3807" i="8" s="1"/>
  <c r="H3803" i="8"/>
  <c r="H3799" i="8"/>
  <c r="H3795" i="8"/>
  <c r="J3795" i="8" s="1"/>
  <c r="H3791" i="8"/>
  <c r="J3791" i="8" s="1"/>
  <c r="G3788" i="8"/>
  <c r="G3784" i="8"/>
  <c r="G3780" i="8"/>
  <c r="G3776" i="8"/>
  <c r="G3772" i="8"/>
  <c r="G3768" i="8"/>
  <c r="G3764" i="8"/>
  <c r="G3760" i="8"/>
  <c r="G3756" i="8"/>
  <c r="G3752" i="8"/>
  <c r="G3748" i="8"/>
  <c r="G3744" i="8"/>
  <c r="G3740" i="8"/>
  <c r="G3736" i="8"/>
  <c r="G3732" i="8"/>
  <c r="G3728" i="8"/>
  <c r="H3722" i="8"/>
  <c r="H3718" i="8"/>
  <c r="H3714" i="8"/>
  <c r="J3714" i="8" s="1"/>
  <c r="H3710" i="8"/>
  <c r="J3710" i="8" s="1"/>
  <c r="H3706" i="8"/>
  <c r="H3702" i="8"/>
  <c r="H3698" i="8"/>
  <c r="J3698" i="8" s="1"/>
  <c r="G3785" i="8"/>
  <c r="G3777" i="8"/>
  <c r="G3769" i="8"/>
  <c r="G3761" i="8"/>
  <c r="G3753" i="8"/>
  <c r="G3745" i="8"/>
  <c r="G3737" i="8"/>
  <c r="G3729" i="8"/>
  <c r="G3695" i="8"/>
  <c r="G3691" i="8"/>
  <c r="G3687" i="8"/>
  <c r="G3683" i="8"/>
  <c r="G3679" i="8"/>
  <c r="G3675" i="8"/>
  <c r="G3671" i="8"/>
  <c r="G3667" i="8"/>
  <c r="G3663" i="8"/>
  <c r="G3659" i="8"/>
  <c r="G3655" i="8"/>
  <c r="G3651" i="8"/>
  <c r="G3647" i="8"/>
  <c r="G3643" i="8"/>
  <c r="G3639" i="8"/>
  <c r="G3635" i="8"/>
  <c r="G3631" i="8"/>
  <c r="G3627" i="8"/>
  <c r="G3623" i="8"/>
  <c r="G3619" i="8"/>
  <c r="G3615" i="8"/>
  <c r="G3611" i="8"/>
  <c r="G3607" i="8"/>
  <c r="G3603" i="8"/>
  <c r="G3599" i="8"/>
  <c r="G3595" i="8"/>
  <c r="G3591" i="8"/>
  <c r="G3587" i="8"/>
  <c r="G3583" i="8"/>
  <c r="G3579" i="8"/>
  <c r="G3575" i="8"/>
  <c r="G3571" i="8"/>
  <c r="G3567" i="8"/>
  <c r="G3563" i="8"/>
  <c r="G3559" i="8"/>
  <c r="G3555" i="8"/>
  <c r="G3723" i="8"/>
  <c r="G3719" i="8"/>
  <c r="G3715" i="8"/>
  <c r="G3711" i="8"/>
  <c r="G3707" i="8"/>
  <c r="G3703" i="8"/>
  <c r="G3699" i="8"/>
  <c r="H3693" i="8"/>
  <c r="J3693" i="8" s="1"/>
  <c r="H3689" i="8"/>
  <c r="J3689" i="8" s="1"/>
  <c r="H3685" i="8"/>
  <c r="H3681" i="8"/>
  <c r="H3677" i="8"/>
  <c r="J3677" i="8" s="1"/>
  <c r="H3673" i="8"/>
  <c r="J3673" i="8" s="1"/>
  <c r="H3669" i="8"/>
  <c r="H3665" i="8"/>
  <c r="H3661" i="8"/>
  <c r="J3661" i="8" s="1"/>
  <c r="H3657" i="8"/>
  <c r="J3657" i="8" s="1"/>
  <c r="G3697" i="8"/>
  <c r="H3692" i="8"/>
  <c r="H3688" i="8"/>
  <c r="J3688" i="8" s="1"/>
  <c r="H3684" i="8"/>
  <c r="J3684" i="8" s="1"/>
  <c r="H3680" i="8"/>
  <c r="H3676" i="8"/>
  <c r="H3672" i="8"/>
  <c r="J3672" i="8" s="1"/>
  <c r="H3668" i="8"/>
  <c r="J3668" i="8" s="1"/>
  <c r="H3664" i="8"/>
  <c r="H3660" i="8"/>
  <c r="H3656" i="8"/>
  <c r="J3656" i="8" s="1"/>
  <c r="H3652" i="8"/>
  <c r="J3652" i="8" s="1"/>
  <c r="H3648" i="8"/>
  <c r="H3644" i="8"/>
  <c r="H3640" i="8"/>
  <c r="J3640" i="8" s="1"/>
  <c r="H3636" i="8"/>
  <c r="J3636" i="8" s="1"/>
  <c r="H3632" i="8"/>
  <c r="H3628" i="8"/>
  <c r="H3624" i="8"/>
  <c r="J3624" i="8" s="1"/>
  <c r="H3620" i="8"/>
  <c r="J3620" i="8" s="1"/>
  <c r="H3616" i="8"/>
  <c r="H3612" i="8"/>
  <c r="H3608" i="8"/>
  <c r="J3608" i="8" s="1"/>
  <c r="H3604" i="8"/>
  <c r="J3604" i="8" s="1"/>
  <c r="H3600" i="8"/>
  <c r="H3596" i="8"/>
  <c r="H3592" i="8"/>
  <c r="J3592" i="8" s="1"/>
  <c r="H3588" i="8"/>
  <c r="J3588" i="8" s="1"/>
  <c r="H3584" i="8"/>
  <c r="H3580" i="8"/>
  <c r="H3576" i="8"/>
  <c r="J3576" i="8" s="1"/>
  <c r="H3572" i="8"/>
  <c r="J3572" i="8" s="1"/>
  <c r="H3568" i="8"/>
  <c r="H3564" i="8"/>
  <c r="H3560" i="8"/>
  <c r="J3560" i="8" s="1"/>
  <c r="H3556" i="8"/>
  <c r="J3556" i="8" s="1"/>
  <c r="G3781" i="8"/>
  <c r="G3765" i="8"/>
  <c r="G3749" i="8"/>
  <c r="G3733" i="8"/>
  <c r="G3549" i="8"/>
  <c r="G3544" i="8"/>
  <c r="G3540" i="8"/>
  <c r="G3536" i="8"/>
  <c r="G3532" i="8"/>
  <c r="G3528" i="8"/>
  <c r="G3524" i="8"/>
  <c r="G3520" i="8"/>
  <c r="G3516" i="8"/>
  <c r="G3512" i="8"/>
  <c r="G3508" i="8"/>
  <c r="G3504" i="8"/>
  <c r="G3500" i="8"/>
  <c r="G3496" i="8"/>
  <c r="G3693" i="8"/>
  <c r="G3689" i="8"/>
  <c r="G3685" i="8"/>
  <c r="G3681" i="8"/>
  <c r="G3677" i="8"/>
  <c r="G3673" i="8"/>
  <c r="G3669" i="8"/>
  <c r="G3665" i="8"/>
  <c r="G3661" i="8"/>
  <c r="G3657" i="8"/>
  <c r="G3653" i="8"/>
  <c r="G3649" i="8"/>
  <c r="G3645" i="8"/>
  <c r="G3641" i="8"/>
  <c r="G3637" i="8"/>
  <c r="G3633" i="8"/>
  <c r="G3629" i="8"/>
  <c r="G3625" i="8"/>
  <c r="G3621" i="8"/>
  <c r="G3617" i="8"/>
  <c r="G3613" i="8"/>
  <c r="G3609" i="8"/>
  <c r="G3605" i="8"/>
  <c r="G3601" i="8"/>
  <c r="G3597" i="8"/>
  <c r="G3593" i="8"/>
  <c r="G3589" i="8"/>
  <c r="G3585" i="8"/>
  <c r="G3581" i="8"/>
  <c r="G3577" i="8"/>
  <c r="G3573" i="8"/>
  <c r="G3569" i="8"/>
  <c r="G3565" i="8"/>
  <c r="G3561" i="8"/>
  <c r="G3557" i="8"/>
  <c r="G3553" i="8"/>
  <c r="H3546" i="8"/>
  <c r="J3546" i="8" s="1"/>
  <c r="H3542" i="8"/>
  <c r="J3542" i="8" s="1"/>
  <c r="H3538" i="8"/>
  <c r="H3534" i="8"/>
  <c r="H3530" i="8"/>
  <c r="J3530" i="8" s="1"/>
  <c r="H3526" i="8"/>
  <c r="J3526" i="8" s="1"/>
  <c r="G3547" i="8"/>
  <c r="H3545" i="8"/>
  <c r="H3541" i="8"/>
  <c r="J3541" i="8" s="1"/>
  <c r="H3537" i="8"/>
  <c r="J3537" i="8" s="1"/>
  <c r="H3533" i="8"/>
  <c r="H3529" i="8"/>
  <c r="H3525" i="8"/>
  <c r="J3525" i="8" s="1"/>
  <c r="H3521" i="8"/>
  <c r="J3521" i="8" s="1"/>
  <c r="H3517" i="8"/>
  <c r="H3513" i="8"/>
  <c r="H3509" i="8"/>
  <c r="J3509" i="8" s="1"/>
  <c r="H3505" i="8"/>
  <c r="J3505" i="8" s="1"/>
  <c r="H3501" i="8"/>
  <c r="H3497" i="8"/>
  <c r="G3494" i="8"/>
  <c r="G3490" i="8"/>
  <c r="G3486" i="8"/>
  <c r="G3482" i="8"/>
  <c r="G3478" i="8"/>
  <c r="G3474" i="8"/>
  <c r="G3470" i="8"/>
  <c r="G3466" i="8"/>
  <c r="G3462" i="8"/>
  <c r="G3455" i="8"/>
  <c r="G3451" i="8"/>
  <c r="G3447" i="8"/>
  <c r="G3443" i="8"/>
  <c r="G3439" i="8"/>
  <c r="G3773" i="8"/>
  <c r="G3741" i="8"/>
  <c r="G3402" i="8"/>
  <c r="G3390" i="8"/>
  <c r="G3386" i="8"/>
  <c r="G3551" i="8"/>
  <c r="G3546" i="8"/>
  <c r="G3542" i="8"/>
  <c r="G3538" i="8"/>
  <c r="G3534" i="8"/>
  <c r="G3530" i="8"/>
  <c r="G3526" i="8"/>
  <c r="G3522" i="8"/>
  <c r="G3518" i="8"/>
  <c r="G3514" i="8"/>
  <c r="G3510" i="8"/>
  <c r="G3506" i="8"/>
  <c r="G3502" i="8"/>
  <c r="G3498" i="8"/>
  <c r="G3492" i="8"/>
  <c r="G3488" i="8"/>
  <c r="G3484" i="8"/>
  <c r="G3480" i="8"/>
  <c r="G3476" i="8"/>
  <c r="G3472" i="8"/>
  <c r="G3468" i="8"/>
  <c r="G3464" i="8"/>
  <c r="G3460" i="8"/>
  <c r="H3456" i="8"/>
  <c r="H3452" i="8"/>
  <c r="J3452" i="8" s="1"/>
  <c r="H3448" i="8"/>
  <c r="J3448" i="8" s="1"/>
  <c r="H3444" i="8"/>
  <c r="J3444" i="8" s="1"/>
  <c r="H3440" i="8"/>
  <c r="H3436" i="8"/>
  <c r="J3436" i="8" s="1"/>
  <c r="G3368" i="8"/>
  <c r="H3367" i="8"/>
  <c r="J3367" i="8" s="1"/>
  <c r="G3364" i="8"/>
  <c r="H3363" i="8"/>
  <c r="J3363" i="8" s="1"/>
  <c r="G3360" i="8"/>
  <c r="H3359" i="8"/>
  <c r="J3359" i="8" s="1"/>
  <c r="G3356" i="8"/>
  <c r="H3355" i="8"/>
  <c r="J3355" i="8" s="1"/>
  <c r="H3351" i="8"/>
  <c r="J3351" i="8" s="1"/>
  <c r="H3347" i="8"/>
  <c r="J3347" i="8" s="1"/>
  <c r="H3343" i="8"/>
  <c r="H3339" i="8"/>
  <c r="J3339" i="8" s="1"/>
  <c r="H3335" i="8"/>
  <c r="J3335" i="8" s="1"/>
  <c r="H3331" i="8"/>
  <c r="J3331" i="8" s="1"/>
  <c r="G3328" i="8"/>
  <c r="H3327" i="8"/>
  <c r="J3327" i="8" s="1"/>
  <c r="H3323" i="8"/>
  <c r="J3323" i="8" s="1"/>
  <c r="H3319" i="8"/>
  <c r="J3319" i="8" s="1"/>
  <c r="H3315" i="8"/>
  <c r="H3311" i="8"/>
  <c r="J3311" i="8" s="1"/>
  <c r="H3307" i="8"/>
  <c r="J3307" i="8" s="1"/>
  <c r="H3303" i="8"/>
  <c r="J3303" i="8" s="1"/>
  <c r="H3299" i="8"/>
  <c r="H3295" i="8"/>
  <c r="J3295" i="8" s="1"/>
  <c r="H3291" i="8"/>
  <c r="J3291" i="8" s="1"/>
  <c r="H3287" i="8"/>
  <c r="J3287" i="8" s="1"/>
  <c r="H3283" i="8"/>
  <c r="H3279" i="8"/>
  <c r="J3279" i="8" s="1"/>
  <c r="H3275" i="8"/>
  <c r="J3275" i="8" s="1"/>
  <c r="H3271" i="8"/>
  <c r="J3271" i="8" s="1"/>
  <c r="H3267" i="8"/>
  <c r="H3263" i="8"/>
  <c r="J3263" i="8" s="1"/>
  <c r="H3259" i="8"/>
  <c r="J3259" i="8" s="1"/>
  <c r="H3255" i="8"/>
  <c r="J3255" i="8" s="1"/>
  <c r="H3251" i="8"/>
  <c r="H3247" i="8"/>
  <c r="J3247" i="8" s="1"/>
  <c r="H3243" i="8"/>
  <c r="J3243" i="8" s="1"/>
  <c r="H3239" i="8"/>
  <c r="J3239" i="8" s="1"/>
  <c r="H3235" i="8"/>
  <c r="H3231" i="8"/>
  <c r="J3231" i="8" s="1"/>
  <c r="H3227" i="8"/>
  <c r="J3227" i="8" s="1"/>
  <c r="H3215" i="8"/>
  <c r="J3215" i="8" s="1"/>
  <c r="H3211" i="8"/>
  <c r="H3207" i="8"/>
  <c r="J3207" i="8" s="1"/>
  <c r="H3203" i="8"/>
  <c r="J3203" i="8" s="1"/>
  <c r="G3200" i="8"/>
  <c r="H3199" i="8"/>
  <c r="G3196" i="8"/>
  <c r="H3195" i="8"/>
  <c r="J3195" i="8" s="1"/>
  <c r="H3191" i="8"/>
  <c r="J3191" i="8" s="1"/>
  <c r="H3187" i="8"/>
  <c r="H3183" i="8"/>
  <c r="J3183" i="8" s="1"/>
  <c r="H3179" i="8"/>
  <c r="J3179" i="8" s="1"/>
  <c r="H3159" i="8"/>
  <c r="J3159" i="8" s="1"/>
  <c r="H3155" i="8"/>
  <c r="H3151" i="8"/>
  <c r="J3151" i="8" s="1"/>
  <c r="H3147" i="8"/>
  <c r="J3147" i="8" s="1"/>
  <c r="H3143" i="8"/>
  <c r="J3143" i="8" s="1"/>
  <c r="H3139" i="8"/>
  <c r="G3136" i="8"/>
  <c r="H3135" i="8"/>
  <c r="J3135" i="8" s="1"/>
  <c r="G3132" i="8"/>
  <c r="H3131" i="8"/>
  <c r="G3128" i="8"/>
  <c r="H3127" i="8"/>
  <c r="J3127" i="8" s="1"/>
  <c r="G3124" i="8"/>
  <c r="H3123" i="8"/>
  <c r="G3120" i="8"/>
  <c r="H3119" i="8"/>
  <c r="J3119" i="8" s="1"/>
  <c r="G3116" i="8"/>
  <c r="H3115" i="8"/>
  <c r="G3112" i="8"/>
  <c r="H3111" i="8"/>
  <c r="J3111" i="8" s="1"/>
  <c r="G3108" i="8"/>
  <c r="H3107" i="8"/>
  <c r="G3104" i="8"/>
  <c r="H3103" i="8"/>
  <c r="J3103" i="8" s="1"/>
  <c r="G3757" i="8"/>
  <c r="H3493" i="8"/>
  <c r="H3485" i="8"/>
  <c r="J3485" i="8" s="1"/>
  <c r="H3477" i="8"/>
  <c r="J3477" i="8" s="1"/>
  <c r="H3469" i="8"/>
  <c r="J3469" i="8" s="1"/>
  <c r="H3461" i="8"/>
  <c r="G3456" i="8"/>
  <c r="G3452" i="8"/>
  <c r="G3448" i="8"/>
  <c r="G3444" i="8"/>
  <c r="G3440" i="8"/>
  <c r="G3436" i="8"/>
  <c r="G3432" i="8"/>
  <c r="G3428" i="8"/>
  <c r="G3424" i="8"/>
  <c r="G3420" i="8"/>
  <c r="G3416" i="8"/>
  <c r="G3412" i="8"/>
  <c r="G3408" i="8"/>
  <c r="G3404" i="8"/>
  <c r="G3400" i="8"/>
  <c r="G3396" i="8"/>
  <c r="G3392" i="8"/>
  <c r="G3388" i="8"/>
  <c r="G3384" i="8"/>
  <c r="G3380" i="8"/>
  <c r="G3376" i="8"/>
  <c r="G3372" i="8"/>
  <c r="G3367" i="8"/>
  <c r="G3363" i="8"/>
  <c r="G3359" i="8"/>
  <c r="G3355" i="8"/>
  <c r="G3351" i="8"/>
  <c r="G3347" i="8"/>
  <c r="G3343" i="8"/>
  <c r="G3339" i="8"/>
  <c r="G3335" i="8"/>
  <c r="G3331" i="8"/>
  <c r="G3327" i="8"/>
  <c r="G3323" i="8"/>
  <c r="G3319" i="8"/>
  <c r="G3315" i="8"/>
  <c r="G3311" i="8"/>
  <c r="G3307" i="8"/>
  <c r="G3303" i="8"/>
  <c r="G3299" i="8"/>
  <c r="G3295" i="8"/>
  <c r="G3291" i="8"/>
  <c r="G3287" i="8"/>
  <c r="G3283" i="8"/>
  <c r="G3279" i="8"/>
  <c r="G3275" i="8"/>
  <c r="G3271" i="8"/>
  <c r="G3267" i="8"/>
  <c r="G3263" i="8"/>
  <c r="G3259" i="8"/>
  <c r="G3255" i="8"/>
  <c r="G3251" i="8"/>
  <c r="G3247" i="8"/>
  <c r="G3243" i="8"/>
  <c r="G3239" i="8"/>
  <c r="G3235" i="8"/>
  <c r="G3231" i="8"/>
  <c r="G3227" i="8"/>
  <c r="G3215" i="8"/>
  <c r="G3211" i="8"/>
  <c r="G3207" i="8"/>
  <c r="G3203" i="8"/>
  <c r="G3199" i="8"/>
  <c r="G3195" i="8"/>
  <c r="G3191" i="8"/>
  <c r="G3187" i="8"/>
  <c r="G3183" i="8"/>
  <c r="G3179" i="8"/>
  <c r="G3159" i="8"/>
  <c r="G3155" i="8"/>
  <c r="G3151" i="8"/>
  <c r="G3147" i="8"/>
  <c r="G3143" i="8"/>
  <c r="G3139" i="8"/>
  <c r="G3135" i="8"/>
  <c r="G3131" i="8"/>
  <c r="G3119" i="8"/>
  <c r="G3115" i="8"/>
  <c r="G3111" i="8"/>
  <c r="G3107" i="8"/>
  <c r="G3103" i="8"/>
  <c r="H3451" i="8"/>
  <c r="J3451" i="8" s="1"/>
  <c r="H3443" i="8"/>
  <c r="J3443" i="8" s="1"/>
  <c r="H3435" i="8"/>
  <c r="J3435" i="8" s="1"/>
  <c r="H3427" i="8"/>
  <c r="J3427" i="8" s="1"/>
  <c r="H3419" i="8"/>
  <c r="J3419" i="8" s="1"/>
  <c r="H3411" i="8"/>
  <c r="J3411" i="8" s="1"/>
  <c r="H3403" i="8"/>
  <c r="J3403" i="8" s="1"/>
  <c r="H3395" i="8"/>
  <c r="J3395" i="8" s="1"/>
  <c r="H3387" i="8"/>
  <c r="J3387" i="8" s="1"/>
  <c r="H3379" i="8"/>
  <c r="J3379" i="8" s="1"/>
  <c r="H3371" i="8"/>
  <c r="J3371" i="8" s="1"/>
  <c r="G3725" i="8"/>
  <c r="H3481" i="8"/>
  <c r="J3481" i="8" s="1"/>
  <c r="H3465" i="8"/>
  <c r="J3465" i="8" s="1"/>
  <c r="H3368" i="8"/>
  <c r="J3368" i="8" s="1"/>
  <c r="H3364" i="8"/>
  <c r="J3364" i="8" s="1"/>
  <c r="H3360" i="8"/>
  <c r="J3360" i="8" s="1"/>
  <c r="H3356" i="8"/>
  <c r="J3356" i="8" s="1"/>
  <c r="H3352" i="8"/>
  <c r="J3352" i="8" s="1"/>
  <c r="H3348" i="8"/>
  <c r="J3348" i="8" s="1"/>
  <c r="H3344" i="8"/>
  <c r="J3344" i="8" s="1"/>
  <c r="H3340" i="8"/>
  <c r="J3340" i="8" s="1"/>
  <c r="H3336" i="8"/>
  <c r="J3336" i="8" s="1"/>
  <c r="H3332" i="8"/>
  <c r="J3332" i="8" s="1"/>
  <c r="H3328" i="8"/>
  <c r="J3328" i="8" s="1"/>
  <c r="H3324" i="8"/>
  <c r="J3324" i="8" s="1"/>
  <c r="H3320" i="8"/>
  <c r="J3320" i="8" s="1"/>
  <c r="H3316" i="8"/>
  <c r="J3316" i="8" s="1"/>
  <c r="H3312" i="8"/>
  <c r="J3312" i="8" s="1"/>
  <c r="H3308" i="8"/>
  <c r="J3308" i="8" s="1"/>
  <c r="H3304" i="8"/>
  <c r="J3304" i="8" s="1"/>
  <c r="H3300" i="8"/>
  <c r="J3300" i="8" s="1"/>
  <c r="H3296" i="8"/>
  <c r="J3296" i="8" s="1"/>
  <c r="H3292" i="8"/>
  <c r="J3292" i="8" s="1"/>
  <c r="H3288" i="8"/>
  <c r="J3288" i="8" s="1"/>
  <c r="H3284" i="8"/>
  <c r="J3284" i="8" s="1"/>
  <c r="H3280" i="8"/>
  <c r="J3280" i="8" s="1"/>
  <c r="H3276" i="8"/>
  <c r="J3276" i="8" s="1"/>
  <c r="H3272" i="8"/>
  <c r="J3272" i="8" s="1"/>
  <c r="H3268" i="8"/>
  <c r="J3268" i="8" s="1"/>
  <c r="H3264" i="8"/>
  <c r="J3264" i="8" s="1"/>
  <c r="H3260" i="8"/>
  <c r="J3260" i="8" s="1"/>
  <c r="H3256" i="8"/>
  <c r="J3256" i="8" s="1"/>
  <c r="H3252" i="8"/>
  <c r="J3252" i="8" s="1"/>
  <c r="H3248" i="8"/>
  <c r="J3248" i="8" s="1"/>
  <c r="H3244" i="8"/>
  <c r="J3244" i="8" s="1"/>
  <c r="H3240" i="8"/>
  <c r="J3240" i="8" s="1"/>
  <c r="H3236" i="8"/>
  <c r="J3236" i="8" s="1"/>
  <c r="H3232" i="8"/>
  <c r="J3232" i="8" s="1"/>
  <c r="H3228" i="8"/>
  <c r="J3228" i="8" s="1"/>
  <c r="H3224" i="8"/>
  <c r="J3224" i="8" s="1"/>
  <c r="H3220" i="8"/>
  <c r="J3220" i="8" s="1"/>
  <c r="H3216" i="8"/>
  <c r="J3216" i="8" s="1"/>
  <c r="H3212" i="8"/>
  <c r="J3212" i="8" s="1"/>
  <c r="H3208" i="8"/>
  <c r="J3208" i="8" s="1"/>
  <c r="H3204" i="8"/>
  <c r="J3204" i="8" s="1"/>
  <c r="H3200" i="8"/>
  <c r="J3200" i="8" s="1"/>
  <c r="H3196" i="8"/>
  <c r="J3196" i="8" s="1"/>
  <c r="H3192" i="8"/>
  <c r="J3192" i="8" s="1"/>
  <c r="H3188" i="8"/>
  <c r="J3188" i="8" s="1"/>
  <c r="H3184" i="8"/>
  <c r="J3184" i="8" s="1"/>
  <c r="H3180" i="8"/>
  <c r="J3180" i="8" s="1"/>
  <c r="H3176" i="8"/>
  <c r="J3176" i="8" s="1"/>
  <c r="H3172" i="8"/>
  <c r="J3172" i="8" s="1"/>
  <c r="H3168" i="8"/>
  <c r="J3168" i="8" s="1"/>
  <c r="H3164" i="8"/>
  <c r="J3164" i="8" s="1"/>
  <c r="H3160" i="8"/>
  <c r="J3160" i="8" s="1"/>
  <c r="H3156" i="8"/>
  <c r="J3156" i="8" s="1"/>
  <c r="H3152" i="8"/>
  <c r="J3152" i="8" s="1"/>
  <c r="H3148" i="8"/>
  <c r="J3148" i="8" s="1"/>
  <c r="H3144" i="8"/>
  <c r="J3144" i="8" s="1"/>
  <c r="H3140" i="8"/>
  <c r="J3140" i="8" s="1"/>
  <c r="H3136" i="8"/>
  <c r="J3136" i="8" s="1"/>
  <c r="H3132" i="8"/>
  <c r="J3132" i="8" s="1"/>
  <c r="H3128" i="8"/>
  <c r="J3128" i="8" s="1"/>
  <c r="H3124" i="8"/>
  <c r="J3124" i="8" s="1"/>
  <c r="H3120" i="8"/>
  <c r="J3120" i="8" s="1"/>
  <c r="H3116" i="8"/>
  <c r="J3116" i="8" s="1"/>
  <c r="H3112" i="8"/>
  <c r="J3112" i="8" s="1"/>
  <c r="H3108" i="8"/>
  <c r="J3108" i="8" s="1"/>
  <c r="H3104" i="8"/>
  <c r="J3104" i="8" s="1"/>
  <c r="G2933" i="8"/>
  <c r="G2929" i="8"/>
  <c r="G2925" i="8"/>
  <c r="G2921" i="8"/>
  <c r="G2917" i="8"/>
  <c r="G2913" i="8"/>
  <c r="G2909" i="8"/>
  <c r="G2905" i="8"/>
  <c r="G2901" i="8"/>
  <c r="G2897" i="8"/>
  <c r="G2893" i="8"/>
  <c r="G2889" i="8"/>
  <c r="G2885" i="8"/>
  <c r="G2881" i="8"/>
  <c r="G2877" i="8"/>
  <c r="G2873" i="8"/>
  <c r="G2869" i="8"/>
  <c r="G2865" i="8"/>
  <c r="G2861" i="8"/>
  <c r="G2857" i="8"/>
  <c r="G2853" i="8"/>
  <c r="G2849" i="8"/>
  <c r="H3455" i="8"/>
  <c r="J3455" i="8" s="1"/>
  <c r="H3447" i="8"/>
  <c r="J3447" i="8" s="1"/>
  <c r="H3439" i="8"/>
  <c r="J3439" i="8" s="1"/>
  <c r="H3431" i="8"/>
  <c r="J3431" i="8" s="1"/>
  <c r="H3423" i="8"/>
  <c r="J3423" i="8" s="1"/>
  <c r="H3415" i="8"/>
  <c r="J3415" i="8" s="1"/>
  <c r="H3407" i="8"/>
  <c r="J3407" i="8" s="1"/>
  <c r="H3399" i="8"/>
  <c r="J3399" i="8" s="1"/>
  <c r="H3391" i="8"/>
  <c r="J3391" i="8" s="1"/>
  <c r="H3383" i="8"/>
  <c r="J3383" i="8" s="1"/>
  <c r="H3375" i="8"/>
  <c r="J3375" i="8" s="1"/>
  <c r="H3100" i="8"/>
  <c r="J3100" i="8" s="1"/>
  <c r="H3099" i="8"/>
  <c r="J3099" i="8" s="1"/>
  <c r="H3095" i="8"/>
  <c r="J3095" i="8" s="1"/>
  <c r="H3091" i="8"/>
  <c r="J3091" i="8" s="1"/>
  <c r="H3087" i="8"/>
  <c r="J3087" i="8" s="1"/>
  <c r="H3083" i="8"/>
  <c r="J3083" i="8" s="1"/>
  <c r="H3079" i="8"/>
  <c r="J3079" i="8" s="1"/>
  <c r="H3075" i="8"/>
  <c r="J3075" i="8" s="1"/>
  <c r="H3071" i="8"/>
  <c r="J3071" i="8" s="1"/>
  <c r="H3067" i="8"/>
  <c r="J3067" i="8" s="1"/>
  <c r="H3063" i="8"/>
  <c r="J3063" i="8" s="1"/>
  <c r="H3059" i="8"/>
  <c r="J3059" i="8" s="1"/>
  <c r="H3055" i="8"/>
  <c r="J3055" i="8" s="1"/>
  <c r="H3051" i="8"/>
  <c r="J3051" i="8" s="1"/>
  <c r="H3047" i="8"/>
  <c r="J3047" i="8" s="1"/>
  <c r="H3043" i="8"/>
  <c r="J3043" i="8" s="1"/>
  <c r="H3039" i="8"/>
  <c r="J3039" i="8" s="1"/>
  <c r="H3035" i="8"/>
  <c r="J3035" i="8" s="1"/>
  <c r="H3031" i="8"/>
  <c r="J3031" i="8" s="1"/>
  <c r="H3027" i="8"/>
  <c r="J3027" i="8" s="1"/>
  <c r="H3023" i="8"/>
  <c r="J3023" i="8" s="1"/>
  <c r="H3019" i="8"/>
  <c r="J3019" i="8" s="1"/>
  <c r="H3015" i="8"/>
  <c r="J3015" i="8" s="1"/>
  <c r="H3011" i="8"/>
  <c r="J3011" i="8" s="1"/>
  <c r="H3007" i="8"/>
  <c r="J3007" i="8" s="1"/>
  <c r="H3003" i="8"/>
  <c r="J3003" i="8" s="1"/>
  <c r="H2999" i="8"/>
  <c r="J2999" i="8" s="1"/>
  <c r="H2995" i="8"/>
  <c r="J2995" i="8" s="1"/>
  <c r="H2991" i="8"/>
  <c r="J2991" i="8" s="1"/>
  <c r="H2987" i="8"/>
  <c r="J2987" i="8" s="1"/>
  <c r="H2983" i="8"/>
  <c r="J2983" i="8" s="1"/>
  <c r="H2979" i="8"/>
  <c r="J2979" i="8" s="1"/>
  <c r="H2975" i="8"/>
  <c r="J2975" i="8" s="1"/>
  <c r="H2971" i="8"/>
  <c r="J2971" i="8" s="1"/>
  <c r="H2967" i="8"/>
  <c r="J2967" i="8" s="1"/>
  <c r="H2963" i="8"/>
  <c r="J2963" i="8" s="1"/>
  <c r="H2959" i="8"/>
  <c r="J2959" i="8" s="1"/>
  <c r="H2955" i="8"/>
  <c r="J2955" i="8" s="1"/>
  <c r="H2951" i="8"/>
  <c r="J2951" i="8" s="1"/>
  <c r="H2947" i="8"/>
  <c r="J2947" i="8" s="1"/>
  <c r="H2943" i="8"/>
  <c r="J2943" i="8" s="1"/>
  <c r="G3361" i="8"/>
  <c r="G3353" i="8"/>
  <c r="G3345" i="8"/>
  <c r="G3337" i="8"/>
  <c r="G3329" i="8"/>
  <c r="G3321" i="8"/>
  <c r="G3313" i="8"/>
  <c r="G3305" i="8"/>
  <c r="G3297" i="8"/>
  <c r="G3289" i="8"/>
  <c r="G3281" i="8"/>
  <c r="G3273" i="8"/>
  <c r="G3265" i="8"/>
  <c r="G3257" i="8"/>
  <c r="G3249" i="8"/>
  <c r="G3241" i="8"/>
  <c r="G3233" i="8"/>
  <c r="G3225" i="8"/>
  <c r="G3217" i="8"/>
  <c r="G3209" i="8"/>
  <c r="G3201" i="8"/>
  <c r="G3193" i="8"/>
  <c r="G3185" i="8"/>
  <c r="G3177" i="8"/>
  <c r="G3169" i="8"/>
  <c r="G3161" i="8"/>
  <c r="G3153" i="8"/>
  <c r="G3145" i="8"/>
  <c r="G3137" i="8"/>
  <c r="G3129" i="8"/>
  <c r="G3121" i="8"/>
  <c r="G3113" i="8"/>
  <c r="G3105" i="8"/>
  <c r="G3100" i="8"/>
  <c r="H3098" i="8"/>
  <c r="J3098" i="8" s="1"/>
  <c r="H3094" i="8"/>
  <c r="J3094" i="8" s="1"/>
  <c r="H3090" i="8"/>
  <c r="J3090" i="8" s="1"/>
  <c r="H3086" i="8"/>
  <c r="J3086" i="8" s="1"/>
  <c r="H3082" i="8"/>
  <c r="J3082" i="8" s="1"/>
  <c r="H3078" i="8"/>
  <c r="J3078" i="8" s="1"/>
  <c r="H3074" i="8"/>
  <c r="J3074" i="8" s="1"/>
  <c r="H3070" i="8"/>
  <c r="J3070" i="8" s="1"/>
  <c r="H3066" i="8"/>
  <c r="J3066" i="8" s="1"/>
  <c r="H3062" i="8"/>
  <c r="J3062" i="8" s="1"/>
  <c r="H3058" i="8"/>
  <c r="J3058" i="8" s="1"/>
  <c r="H3054" i="8"/>
  <c r="J3054" i="8" s="1"/>
  <c r="H3050" i="8"/>
  <c r="J3050" i="8" s="1"/>
  <c r="H3046" i="8"/>
  <c r="J3046" i="8" s="1"/>
  <c r="H3042" i="8"/>
  <c r="J3042" i="8" s="1"/>
  <c r="H3038" i="8"/>
  <c r="J3038" i="8" s="1"/>
  <c r="H3034" i="8"/>
  <c r="J3034" i="8" s="1"/>
  <c r="H3030" i="8"/>
  <c r="J3030" i="8" s="1"/>
  <c r="H3026" i="8"/>
  <c r="J3026" i="8" s="1"/>
  <c r="H3022" i="8"/>
  <c r="J3022" i="8" s="1"/>
  <c r="H3018" i="8"/>
  <c r="J3018" i="8" s="1"/>
  <c r="H3014" i="8"/>
  <c r="J3014" i="8" s="1"/>
  <c r="H3010" i="8"/>
  <c r="J3010" i="8" s="1"/>
  <c r="H3006" i="8"/>
  <c r="J3006" i="8" s="1"/>
  <c r="H3002" i="8"/>
  <c r="J3002" i="8" s="1"/>
  <c r="H2998" i="8"/>
  <c r="J2998" i="8" s="1"/>
  <c r="H2994" i="8"/>
  <c r="J2994" i="8" s="1"/>
  <c r="H2990" i="8"/>
  <c r="J2990" i="8" s="1"/>
  <c r="H2986" i="8"/>
  <c r="J2986" i="8" s="1"/>
  <c r="H2982" i="8"/>
  <c r="J2982" i="8" s="1"/>
  <c r="H2978" i="8"/>
  <c r="J2978" i="8" s="1"/>
  <c r="H2974" i="8"/>
  <c r="J2974" i="8" s="1"/>
  <c r="H2970" i="8"/>
  <c r="J2970" i="8" s="1"/>
  <c r="H2966" i="8"/>
  <c r="J2966" i="8" s="1"/>
  <c r="H2962" i="8"/>
  <c r="J2962" i="8" s="1"/>
  <c r="H2958" i="8"/>
  <c r="J2958" i="8" s="1"/>
  <c r="H2954" i="8"/>
  <c r="J2954" i="8" s="1"/>
  <c r="H2950" i="8"/>
  <c r="J2950" i="8" s="1"/>
  <c r="H2946" i="8"/>
  <c r="J2946" i="8" s="1"/>
  <c r="H2942" i="8"/>
  <c r="J2942" i="8" s="1"/>
  <c r="H2938" i="8"/>
  <c r="J2938" i="8" s="1"/>
  <c r="H2934" i="8"/>
  <c r="J2934" i="8" s="1"/>
  <c r="H2930" i="8"/>
  <c r="J2930" i="8" s="1"/>
  <c r="H2926" i="8"/>
  <c r="J2926" i="8" s="1"/>
  <c r="H2922" i="8"/>
  <c r="J2922" i="8" s="1"/>
  <c r="H2918" i="8"/>
  <c r="J2918" i="8" s="1"/>
  <c r="H2914" i="8"/>
  <c r="J2914" i="8" s="1"/>
  <c r="H2910" i="8"/>
  <c r="J2910" i="8" s="1"/>
  <c r="H2906" i="8"/>
  <c r="J2906" i="8" s="1"/>
  <c r="H2902" i="8"/>
  <c r="J2902" i="8" s="1"/>
  <c r="H2898" i="8"/>
  <c r="J2898" i="8" s="1"/>
  <c r="H2894" i="8"/>
  <c r="J2894" i="8" s="1"/>
  <c r="H2890" i="8"/>
  <c r="J2890" i="8" s="1"/>
  <c r="H2886" i="8"/>
  <c r="J2886" i="8" s="1"/>
  <c r="H2882" i="8"/>
  <c r="J2882" i="8" s="1"/>
  <c r="H2878" i="8"/>
  <c r="J2878" i="8" s="1"/>
  <c r="H2874" i="8"/>
  <c r="J2874" i="8" s="1"/>
  <c r="H2870" i="8"/>
  <c r="J2870" i="8" s="1"/>
  <c r="H2866" i="8"/>
  <c r="J2866" i="8" s="1"/>
  <c r="H2862" i="8"/>
  <c r="J2862" i="8" s="1"/>
  <c r="H2858" i="8"/>
  <c r="J2858" i="8" s="1"/>
  <c r="H2854" i="8"/>
  <c r="J2854" i="8" s="1"/>
  <c r="H2850" i="8"/>
  <c r="J2850" i="8" s="1"/>
  <c r="H2756" i="8"/>
  <c r="J2756" i="8" s="1"/>
  <c r="H2752" i="8"/>
  <c r="J2752" i="8" s="1"/>
  <c r="H2748" i="8"/>
  <c r="J2748" i="8" s="1"/>
  <c r="H2744" i="8"/>
  <c r="J2744" i="8" s="1"/>
  <c r="H2740" i="8"/>
  <c r="J2740" i="8" s="1"/>
  <c r="H2736" i="8"/>
  <c r="J2736" i="8" s="1"/>
  <c r="H2732" i="8"/>
  <c r="J2732" i="8" s="1"/>
  <c r="H2728" i="8"/>
  <c r="J2728" i="8" s="1"/>
  <c r="H2724" i="8"/>
  <c r="J2724" i="8" s="1"/>
  <c r="H2720" i="8"/>
  <c r="J2720" i="8" s="1"/>
  <c r="H2716" i="8"/>
  <c r="J2716" i="8" s="1"/>
  <c r="H2712" i="8"/>
  <c r="J2712" i="8" s="1"/>
  <c r="H2708" i="8"/>
  <c r="J2708" i="8" s="1"/>
  <c r="H2704" i="8"/>
  <c r="J2704" i="8" s="1"/>
  <c r="H2700" i="8"/>
  <c r="J2700" i="8" s="1"/>
  <c r="H2696" i="8"/>
  <c r="J2696" i="8" s="1"/>
  <c r="H2692" i="8"/>
  <c r="J2692" i="8" s="1"/>
  <c r="H2688" i="8"/>
  <c r="J2688" i="8" s="1"/>
  <c r="H2684" i="8"/>
  <c r="J2684" i="8" s="1"/>
  <c r="H2680" i="8"/>
  <c r="J2680" i="8" s="1"/>
  <c r="H2676" i="8"/>
  <c r="J2676" i="8" s="1"/>
  <c r="H2672" i="8"/>
  <c r="J2672" i="8" s="1"/>
  <c r="H3489" i="8"/>
  <c r="J3489" i="8" s="1"/>
  <c r="G2844" i="8"/>
  <c r="G2840" i="8"/>
  <c r="G2836" i="8"/>
  <c r="G2832" i="8"/>
  <c r="G2828" i="8"/>
  <c r="G2824" i="8"/>
  <c r="G2820" i="8"/>
  <c r="G2816" i="8"/>
  <c r="G2812" i="8"/>
  <c r="G2808" i="8"/>
  <c r="G2804" i="8"/>
  <c r="G2800" i="8"/>
  <c r="G2796" i="8"/>
  <c r="G2792" i="8"/>
  <c r="G2788" i="8"/>
  <c r="G2784" i="8"/>
  <c r="G2780" i="8"/>
  <c r="G2776" i="8"/>
  <c r="G2772" i="8"/>
  <c r="G2768" i="8"/>
  <c r="G2764" i="8"/>
  <c r="G2760" i="8"/>
  <c r="G2756" i="8"/>
  <c r="G2752" i="8"/>
  <c r="G2748" i="8"/>
  <c r="G2744" i="8"/>
  <c r="G2740" i="8"/>
  <c r="G2736" i="8"/>
  <c r="G2732" i="8"/>
  <c r="G2728" i="8"/>
  <c r="G2724" i="8"/>
  <c r="G2720" i="8"/>
  <c r="G2716" i="8"/>
  <c r="G2712" i="8"/>
  <c r="G2708" i="8"/>
  <c r="G2704" i="8"/>
  <c r="G2700" i="8"/>
  <c r="G2696" i="8"/>
  <c r="G2692" i="8"/>
  <c r="G2688" i="8"/>
  <c r="G2684" i="8"/>
  <c r="G2680" i="8"/>
  <c r="G3365" i="8"/>
  <c r="G3357" i="8"/>
  <c r="G3349" i="8"/>
  <c r="G3341" i="8"/>
  <c r="G3333" i="8"/>
  <c r="G3325" i="8"/>
  <c r="G3317" i="8"/>
  <c r="G3309" i="8"/>
  <c r="G3301" i="8"/>
  <c r="G3293" i="8"/>
  <c r="G3285" i="8"/>
  <c r="G3277" i="8"/>
  <c r="G3269" i="8"/>
  <c r="G3261" i="8"/>
  <c r="G3253" i="8"/>
  <c r="G3245" i="8"/>
  <c r="G3237" i="8"/>
  <c r="G3229" i="8"/>
  <c r="G3221" i="8"/>
  <c r="G3213" i="8"/>
  <c r="G3205" i="8"/>
  <c r="G3197" i="8"/>
  <c r="G3189" i="8"/>
  <c r="G3181" i="8"/>
  <c r="G3173" i="8"/>
  <c r="G3165" i="8"/>
  <c r="G3157" i="8"/>
  <c r="G3149" i="8"/>
  <c r="G3141" i="8"/>
  <c r="G3133" i="8"/>
  <c r="G3125" i="8"/>
  <c r="G3117" i="8"/>
  <c r="G3109" i="8"/>
  <c r="G3101" i="8"/>
  <c r="G3099" i="8"/>
  <c r="G3095" i="8"/>
  <c r="G3091" i="8"/>
  <c r="G3087" i="8"/>
  <c r="G3083" i="8"/>
  <c r="G3079" i="8"/>
  <c r="G3075" i="8"/>
  <c r="G3071" i="8"/>
  <c r="G3067" i="8"/>
  <c r="G3063" i="8"/>
  <c r="G3059" i="8"/>
  <c r="G3055" i="8"/>
  <c r="G3051" i="8"/>
  <c r="G3047" i="8"/>
  <c r="G3043" i="8"/>
  <c r="G3039" i="8"/>
  <c r="G3035" i="8"/>
  <c r="G3031" i="8"/>
  <c r="G3027" i="8"/>
  <c r="G3023" i="8"/>
  <c r="G3019" i="8"/>
  <c r="G3015" i="8"/>
  <c r="G3011" i="8"/>
  <c r="G3007" i="8"/>
  <c r="G3003" i="8"/>
  <c r="G2999" i="8"/>
  <c r="G2995" i="8"/>
  <c r="G2991" i="8"/>
  <c r="G2987" i="8"/>
  <c r="G2983" i="8"/>
  <c r="G2979" i="8"/>
  <c r="G2975" i="8"/>
  <c r="G2971" i="8"/>
  <c r="G2967" i="8"/>
  <c r="G2963" i="8"/>
  <c r="G2959" i="8"/>
  <c r="G2955" i="8"/>
  <c r="G2951" i="8"/>
  <c r="G2947" i="8"/>
  <c r="G2943" i="8"/>
  <c r="G2939" i="8"/>
  <c r="G2935" i="8"/>
  <c r="G2931" i="8"/>
  <c r="G2927" i="8"/>
  <c r="G2923" i="8"/>
  <c r="G2919" i="8"/>
  <c r="G2915" i="8"/>
  <c r="G2911" i="8"/>
  <c r="G2907" i="8"/>
  <c r="G2903" i="8"/>
  <c r="G2899" i="8"/>
  <c r="G2895" i="8"/>
  <c r="G2891" i="8"/>
  <c r="G2887" i="8"/>
  <c r="G2883" i="8"/>
  <c r="G2879" i="8"/>
  <c r="G2875" i="8"/>
  <c r="G2871" i="8"/>
  <c r="G2867" i="8"/>
  <c r="G2863" i="8"/>
  <c r="G2859" i="8"/>
  <c r="G2855" i="8"/>
  <c r="G2851" i="8"/>
  <c r="H2846" i="8"/>
  <c r="J2846" i="8" s="1"/>
  <c r="H2842" i="8"/>
  <c r="J2842" i="8" s="1"/>
  <c r="H2838" i="8"/>
  <c r="J2838" i="8" s="1"/>
  <c r="H2834" i="8"/>
  <c r="J2834" i="8" s="1"/>
  <c r="H2830" i="8"/>
  <c r="J2830" i="8" s="1"/>
  <c r="H2826" i="8"/>
  <c r="J2826" i="8" s="1"/>
  <c r="H2822" i="8"/>
  <c r="J2822" i="8" s="1"/>
  <c r="H2818" i="8"/>
  <c r="J2818" i="8" s="1"/>
  <c r="H2814" i="8"/>
  <c r="J2814" i="8" s="1"/>
  <c r="H2810" i="8"/>
  <c r="J2810" i="8" s="1"/>
  <c r="H2806" i="8"/>
  <c r="J2806" i="8" s="1"/>
  <c r="G2846" i="8"/>
  <c r="G2842" i="8"/>
  <c r="G2838" i="8"/>
  <c r="G2834" i="8"/>
  <c r="G2830" i="8"/>
  <c r="G2826" i="8"/>
  <c r="G2822" i="8"/>
  <c r="G2818" i="8"/>
  <c r="G2814" i="8"/>
  <c r="G2810" i="8"/>
  <c r="G2806" i="8"/>
  <c r="G2802" i="8"/>
  <c r="G2798" i="8"/>
  <c r="G2794" i="8"/>
  <c r="G2790" i="8"/>
  <c r="G2786" i="8"/>
  <c r="G2782" i="8"/>
  <c r="G2778" i="8"/>
  <c r="G2774" i="8"/>
  <c r="G2770" i="8"/>
  <c r="G2766" i="8"/>
  <c r="G2762" i="8"/>
  <c r="G2758" i="8"/>
  <c r="G2754" i="8"/>
  <c r="G2750" i="8"/>
  <c r="G2746" i="8"/>
  <c r="G2742" i="8"/>
  <c r="G2738" i="8"/>
  <c r="G2734" i="8"/>
  <c r="G2730" i="8"/>
  <c r="G2726" i="8"/>
  <c r="G2722" i="8"/>
  <c r="G2718" i="8"/>
  <c r="G2714" i="8"/>
  <c r="G2710" i="8"/>
  <c r="G2706" i="8"/>
  <c r="G2702" i="8"/>
  <c r="G2698" i="8"/>
  <c r="G2694" i="8"/>
  <c r="G2690" i="8"/>
  <c r="G2686" i="8"/>
  <c r="G2682" i="8"/>
  <c r="G2678" i="8"/>
  <c r="G2674" i="8"/>
  <c r="G2668" i="8"/>
  <c r="H2667" i="8"/>
  <c r="J2667" i="8" s="1"/>
  <c r="G2664" i="8"/>
  <c r="H2663" i="8"/>
  <c r="J2663" i="8" s="1"/>
  <c r="G2660" i="8"/>
  <c r="H2659" i="8"/>
  <c r="J2659" i="8" s="1"/>
  <c r="G2656" i="8"/>
  <c r="H2655" i="8"/>
  <c r="J2655" i="8" s="1"/>
  <c r="G2652" i="8"/>
  <c r="H2651" i="8"/>
  <c r="J2651" i="8" s="1"/>
  <c r="G2648" i="8"/>
  <c r="H2647" i="8"/>
  <c r="J2647" i="8" s="1"/>
  <c r="G2644" i="8"/>
  <c r="H2643" i="8"/>
  <c r="J2643" i="8" s="1"/>
  <c r="G2640" i="8"/>
  <c r="H2639" i="8"/>
  <c r="J2639" i="8" s="1"/>
  <c r="G2636" i="8"/>
  <c r="H2635" i="8"/>
  <c r="J2635" i="8" s="1"/>
  <c r="G2632" i="8"/>
  <c r="H2631" i="8"/>
  <c r="J2631" i="8" s="1"/>
  <c r="G2628" i="8"/>
  <c r="H2627" i="8"/>
  <c r="J2627" i="8" s="1"/>
  <c r="G2624" i="8"/>
  <c r="H2623" i="8"/>
  <c r="J2623" i="8" s="1"/>
  <c r="G2620" i="8"/>
  <c r="H2619" i="8"/>
  <c r="J2619" i="8" s="1"/>
  <c r="G2616" i="8"/>
  <c r="H2615" i="8"/>
  <c r="J2615" i="8" s="1"/>
  <c r="G2612" i="8"/>
  <c r="H2611" i="8"/>
  <c r="J2611" i="8" s="1"/>
  <c r="G2608" i="8"/>
  <c r="H2607" i="8"/>
  <c r="J2607" i="8" s="1"/>
  <c r="G2604" i="8"/>
  <c r="H2603" i="8"/>
  <c r="J2603" i="8" s="1"/>
  <c r="G2600" i="8"/>
  <c r="H2599" i="8"/>
  <c r="J2599" i="8" s="1"/>
  <c r="G2596" i="8"/>
  <c r="H2595" i="8"/>
  <c r="J2595" i="8" s="1"/>
  <c r="G2592" i="8"/>
  <c r="H2591" i="8"/>
  <c r="J2591" i="8" s="1"/>
  <c r="G2588" i="8"/>
  <c r="H2587" i="8"/>
  <c r="J2587" i="8" s="1"/>
  <c r="G2584" i="8"/>
  <c r="H2583" i="8"/>
  <c r="J2583" i="8" s="1"/>
  <c r="G2580" i="8"/>
  <c r="H2579" i="8"/>
  <c r="J2579" i="8" s="1"/>
  <c r="G2576" i="8"/>
  <c r="H2575" i="8"/>
  <c r="J2575" i="8" s="1"/>
  <c r="G2572" i="8"/>
  <c r="H2571" i="8"/>
  <c r="J2571" i="8" s="1"/>
  <c r="G2568" i="8"/>
  <c r="H2567" i="8"/>
  <c r="J2567" i="8" s="1"/>
  <c r="G2564" i="8"/>
  <c r="H2563" i="8"/>
  <c r="J2563" i="8" s="1"/>
  <c r="G2560" i="8"/>
  <c r="H2559" i="8"/>
  <c r="J2559" i="8" s="1"/>
  <c r="G2556" i="8"/>
  <c r="H2555" i="8"/>
  <c r="J2555" i="8" s="1"/>
  <c r="G2552" i="8"/>
  <c r="H2551" i="8"/>
  <c r="J2551" i="8" s="1"/>
  <c r="G2548" i="8"/>
  <c r="H2547" i="8"/>
  <c r="J2547" i="8" s="1"/>
  <c r="G2544" i="8"/>
  <c r="H2543" i="8"/>
  <c r="J2543" i="8" s="1"/>
  <c r="G2540" i="8"/>
  <c r="H2539" i="8"/>
  <c r="J2539" i="8" s="1"/>
  <c r="G2536" i="8"/>
  <c r="H2535" i="8"/>
  <c r="J2535" i="8" s="1"/>
  <c r="G2532" i="8"/>
  <c r="H2531" i="8"/>
  <c r="J2531" i="8" s="1"/>
  <c r="G2528" i="8"/>
  <c r="H2527" i="8"/>
  <c r="J2527" i="8" s="1"/>
  <c r="G2524" i="8"/>
  <c r="H2523" i="8"/>
  <c r="J2523" i="8" s="1"/>
  <c r="G2520" i="8"/>
  <c r="H2519" i="8"/>
  <c r="J2519" i="8" s="1"/>
  <c r="G2516" i="8"/>
  <c r="H2515" i="8"/>
  <c r="J2515" i="8" s="1"/>
  <c r="G2512" i="8"/>
  <c r="H2511" i="8"/>
  <c r="J2511" i="8" s="1"/>
  <c r="G2508" i="8"/>
  <c r="H2507" i="8"/>
  <c r="J2507" i="8" s="1"/>
  <c r="G2504" i="8"/>
  <c r="H2503" i="8"/>
  <c r="J2503" i="8" s="1"/>
  <c r="G2500" i="8"/>
  <c r="H2499" i="8"/>
  <c r="J2499" i="8" s="1"/>
  <c r="G2496" i="8"/>
  <c r="H2495" i="8"/>
  <c r="J2495" i="8" s="1"/>
  <c r="G2492" i="8"/>
  <c r="H2491" i="8"/>
  <c r="J2491" i="8" s="1"/>
  <c r="G2488" i="8"/>
  <c r="H2487" i="8"/>
  <c r="J2487" i="8" s="1"/>
  <c r="G2484" i="8"/>
  <c r="H2483" i="8"/>
  <c r="J2483" i="8" s="1"/>
  <c r="G2480" i="8"/>
  <c r="H2479" i="8"/>
  <c r="J2479" i="8" s="1"/>
  <c r="G2476" i="8"/>
  <c r="H2475" i="8"/>
  <c r="J2475" i="8" s="1"/>
  <c r="G2472" i="8"/>
  <c r="H2471" i="8"/>
  <c r="J2471" i="8" s="1"/>
  <c r="G2468" i="8"/>
  <c r="H2467" i="8"/>
  <c r="J2467" i="8" s="1"/>
  <c r="G2464" i="8"/>
  <c r="H2463" i="8"/>
  <c r="J2463" i="8" s="1"/>
  <c r="G2460" i="8"/>
  <c r="H2459" i="8"/>
  <c r="J2459" i="8" s="1"/>
  <c r="G2456" i="8"/>
  <c r="H2455" i="8"/>
  <c r="J2455" i="8" s="1"/>
  <c r="G2452" i="8"/>
  <c r="H2451" i="8"/>
  <c r="J2451" i="8" s="1"/>
  <c r="G2448" i="8"/>
  <c r="H2447" i="8"/>
  <c r="J2447" i="8" s="1"/>
  <c r="G2444" i="8"/>
  <c r="H2443" i="8"/>
  <c r="J2443" i="8" s="1"/>
  <c r="G2440" i="8"/>
  <c r="H2439" i="8"/>
  <c r="J2439" i="8" s="1"/>
  <c r="G2436" i="8"/>
  <c r="H2435" i="8"/>
  <c r="J2435" i="8" s="1"/>
  <c r="G2432" i="8"/>
  <c r="H2431" i="8"/>
  <c r="J2431" i="8" s="1"/>
  <c r="G2428" i="8"/>
  <c r="H2427" i="8"/>
  <c r="J2427" i="8" s="1"/>
  <c r="G2424" i="8"/>
  <c r="H2423" i="8"/>
  <c r="J2423" i="8" s="1"/>
  <c r="G2420" i="8"/>
  <c r="H2419" i="8"/>
  <c r="J2419" i="8" s="1"/>
  <c r="G2416" i="8"/>
  <c r="H2415" i="8"/>
  <c r="J2415" i="8" s="1"/>
  <c r="G2412" i="8"/>
  <c r="H2411" i="8"/>
  <c r="J2411" i="8" s="1"/>
  <c r="G2408" i="8"/>
  <c r="H2407" i="8"/>
  <c r="J2407" i="8" s="1"/>
  <c r="G2404" i="8"/>
  <c r="H2403" i="8"/>
  <c r="J2403" i="8" s="1"/>
  <c r="G2400" i="8"/>
  <c r="H2399" i="8"/>
  <c r="J2399" i="8" s="1"/>
  <c r="G2396" i="8"/>
  <c r="H2395" i="8"/>
  <c r="J2395" i="8" s="1"/>
  <c r="G2392" i="8"/>
  <c r="H2391" i="8"/>
  <c r="J2391" i="8" s="1"/>
  <c r="G2388" i="8"/>
  <c r="H2387" i="8"/>
  <c r="J2387" i="8" s="1"/>
  <c r="G2384" i="8"/>
  <c r="H2383" i="8"/>
  <c r="J2383" i="8" s="1"/>
  <c r="G2380" i="8"/>
  <c r="H2379" i="8"/>
  <c r="J2379" i="8" s="1"/>
  <c r="G2376" i="8"/>
  <c r="H2375" i="8"/>
  <c r="J2375" i="8" s="1"/>
  <c r="G2372" i="8"/>
  <c r="H2371" i="8"/>
  <c r="J2371" i="8" s="1"/>
  <c r="G2368" i="8"/>
  <c r="H2367" i="8"/>
  <c r="J2367" i="8" s="1"/>
  <c r="G2364" i="8"/>
  <c r="H2363" i="8"/>
  <c r="J2363" i="8" s="1"/>
  <c r="G2360" i="8"/>
  <c r="H2359" i="8"/>
  <c r="J2359" i="8" s="1"/>
  <c r="G2356" i="8"/>
  <c r="H2355" i="8"/>
  <c r="J2355" i="8" s="1"/>
  <c r="G2352" i="8"/>
  <c r="H2351" i="8"/>
  <c r="J2351" i="8" s="1"/>
  <c r="G2348" i="8"/>
  <c r="H2347" i="8"/>
  <c r="J2347" i="8" s="1"/>
  <c r="G2344" i="8"/>
  <c r="H2343" i="8"/>
  <c r="J2343" i="8" s="1"/>
  <c r="G2340" i="8"/>
  <c r="H2339" i="8"/>
  <c r="J2339" i="8" s="1"/>
  <c r="G2336" i="8"/>
  <c r="H2335" i="8"/>
  <c r="J2335" i="8" s="1"/>
  <c r="G2332" i="8"/>
  <c r="H2331" i="8"/>
  <c r="J2331" i="8" s="1"/>
  <c r="G2328" i="8"/>
  <c r="H2327" i="8"/>
  <c r="J2327" i="8" s="1"/>
  <c r="G2324" i="8"/>
  <c r="H2323" i="8"/>
  <c r="J2323" i="8" s="1"/>
  <c r="G2320" i="8"/>
  <c r="H2319" i="8"/>
  <c r="J2319" i="8" s="1"/>
  <c r="G2316" i="8"/>
  <c r="H2315" i="8"/>
  <c r="J2315" i="8" s="1"/>
  <c r="G2312" i="8"/>
  <c r="H2311" i="8"/>
  <c r="J2311" i="8" s="1"/>
  <c r="G2308" i="8"/>
  <c r="H2307" i="8"/>
  <c r="J2307" i="8" s="1"/>
  <c r="G2304" i="8"/>
  <c r="H2303" i="8"/>
  <c r="J2303" i="8" s="1"/>
  <c r="G2300" i="8"/>
  <c r="H2299" i="8"/>
  <c r="J2299" i="8" s="1"/>
  <c r="G2296" i="8"/>
  <c r="H2295" i="8"/>
  <c r="J2295" i="8" s="1"/>
  <c r="G2292" i="8"/>
  <c r="H2291" i="8"/>
  <c r="J2291" i="8" s="1"/>
  <c r="G2288" i="8"/>
  <c r="H2287" i="8"/>
  <c r="J2287" i="8" s="1"/>
  <c r="G2284" i="8"/>
  <c r="H2283" i="8"/>
  <c r="J2283" i="8" s="1"/>
  <c r="G2280" i="8"/>
  <c r="H2279" i="8"/>
  <c r="J2279" i="8" s="1"/>
  <c r="G2276" i="8"/>
  <c r="H2275" i="8"/>
  <c r="J2275" i="8" s="1"/>
  <c r="G2272" i="8"/>
  <c r="H2271" i="8"/>
  <c r="J2271" i="8" s="1"/>
  <c r="G2268" i="8"/>
  <c r="H2267" i="8"/>
  <c r="J2267" i="8" s="1"/>
  <c r="G2264" i="8"/>
  <c r="H2263" i="8"/>
  <c r="J2263" i="8" s="1"/>
  <c r="G2260" i="8"/>
  <c r="H2259" i="8"/>
  <c r="J2259" i="8" s="1"/>
  <c r="G2256" i="8"/>
  <c r="H2255" i="8"/>
  <c r="J2255" i="8" s="1"/>
  <c r="G2252" i="8"/>
  <c r="H2251" i="8"/>
  <c r="J2251" i="8" s="1"/>
  <c r="G2248" i="8"/>
  <c r="H2247" i="8"/>
  <c r="J2247" i="8" s="1"/>
  <c r="G2244" i="8"/>
  <c r="H2243" i="8"/>
  <c r="J2243" i="8" s="1"/>
  <c r="G2240" i="8"/>
  <c r="H2239" i="8"/>
  <c r="J2239" i="8" s="1"/>
  <c r="G2236" i="8"/>
  <c r="H2235" i="8"/>
  <c r="J2235" i="8" s="1"/>
  <c r="G2232" i="8"/>
  <c r="H2231" i="8"/>
  <c r="J2231" i="8" s="1"/>
  <c r="G2228" i="8"/>
  <c r="H2227" i="8"/>
  <c r="J2227" i="8" s="1"/>
  <c r="G2224" i="8"/>
  <c r="H2223" i="8"/>
  <c r="J2223" i="8" s="1"/>
  <c r="G2220" i="8"/>
  <c r="H2219" i="8"/>
  <c r="J2219" i="8" s="1"/>
  <c r="G2216" i="8"/>
  <c r="H2215" i="8"/>
  <c r="J2215" i="8" s="1"/>
  <c r="G2212" i="8"/>
  <c r="H2211" i="8"/>
  <c r="J2211" i="8" s="1"/>
  <c r="G2208" i="8"/>
  <c r="H2207" i="8"/>
  <c r="J2207" i="8" s="1"/>
  <c r="G2204" i="8"/>
  <c r="H2203" i="8"/>
  <c r="J2203" i="8" s="1"/>
  <c r="G2200" i="8"/>
  <c r="H2199" i="8"/>
  <c r="J2199" i="8" s="1"/>
  <c r="G2196" i="8"/>
  <c r="H2195" i="8"/>
  <c r="J2195" i="8" s="1"/>
  <c r="G2192" i="8"/>
  <c r="H2191" i="8"/>
  <c r="J2191" i="8" s="1"/>
  <c r="G2188" i="8"/>
  <c r="H2187" i="8"/>
  <c r="J2187" i="8" s="1"/>
  <c r="G2184" i="8"/>
  <c r="H2183" i="8"/>
  <c r="J2183" i="8" s="1"/>
  <c r="G2180" i="8"/>
  <c r="H2179" i="8"/>
  <c r="J2179" i="8" s="1"/>
  <c r="G2176" i="8"/>
  <c r="H2175" i="8"/>
  <c r="J2175" i="8" s="1"/>
  <c r="G2172" i="8"/>
  <c r="H2171" i="8"/>
  <c r="J2171" i="8" s="1"/>
  <c r="G2168" i="8"/>
  <c r="H2167" i="8"/>
  <c r="J2167" i="8" s="1"/>
  <c r="G2164" i="8"/>
  <c r="H2163" i="8"/>
  <c r="J2163" i="8" s="1"/>
  <c r="G2160" i="8"/>
  <c r="H2159" i="8"/>
  <c r="J2159" i="8" s="1"/>
  <c r="G2156" i="8"/>
  <c r="H2155" i="8"/>
  <c r="J2155" i="8" s="1"/>
  <c r="G2152" i="8"/>
  <c r="H3473" i="8"/>
  <c r="J3473" i="8" s="1"/>
  <c r="G2239" i="8"/>
  <c r="G2231" i="8"/>
  <c r="G2227" i="8"/>
  <c r="G2171" i="8"/>
  <c r="G2847" i="8"/>
  <c r="H2845" i="8"/>
  <c r="J2845" i="8" s="1"/>
  <c r="H2841" i="8"/>
  <c r="J2841" i="8" s="1"/>
  <c r="H2837" i="8"/>
  <c r="J2837" i="8" s="1"/>
  <c r="H2833" i="8"/>
  <c r="J2833" i="8" s="1"/>
  <c r="H2829" i="8"/>
  <c r="J2829" i="8" s="1"/>
  <c r="H2825" i="8"/>
  <c r="J2825" i="8" s="1"/>
  <c r="H2821" i="8"/>
  <c r="J2821" i="8" s="1"/>
  <c r="H2817" i="8"/>
  <c r="J2817" i="8" s="1"/>
  <c r="H2813" i="8"/>
  <c r="J2813" i="8" s="1"/>
  <c r="H2809" i="8"/>
  <c r="J2809" i="8" s="1"/>
  <c r="H2805" i="8"/>
  <c r="J2805" i="8" s="1"/>
  <c r="H2801" i="8"/>
  <c r="J2801" i="8" s="1"/>
  <c r="H2797" i="8"/>
  <c r="J2797" i="8" s="1"/>
  <c r="H2793" i="8"/>
  <c r="J2793" i="8" s="1"/>
  <c r="H2789" i="8"/>
  <c r="J2789" i="8" s="1"/>
  <c r="H2785" i="8"/>
  <c r="J2785" i="8" s="1"/>
  <c r="H2781" i="8"/>
  <c r="J2781" i="8" s="1"/>
  <c r="H2777" i="8"/>
  <c r="J2777" i="8" s="1"/>
  <c r="H2773" i="8"/>
  <c r="J2773" i="8" s="1"/>
  <c r="H2769" i="8"/>
  <c r="J2769" i="8" s="1"/>
  <c r="H2765" i="8"/>
  <c r="J2765" i="8" s="1"/>
  <c r="H2761" i="8"/>
  <c r="J2761" i="8" s="1"/>
  <c r="H2757" i="8"/>
  <c r="J2757" i="8" s="1"/>
  <c r="H2753" i="8"/>
  <c r="J2753" i="8" s="1"/>
  <c r="H2749" i="8"/>
  <c r="J2749" i="8" s="1"/>
  <c r="H2745" i="8"/>
  <c r="J2745" i="8" s="1"/>
  <c r="H2741" i="8"/>
  <c r="J2741" i="8" s="1"/>
  <c r="H2737" i="8"/>
  <c r="J2737" i="8" s="1"/>
  <c r="H2733" i="8"/>
  <c r="J2733" i="8" s="1"/>
  <c r="H2729" i="8"/>
  <c r="J2729" i="8" s="1"/>
  <c r="H2725" i="8"/>
  <c r="J2725" i="8" s="1"/>
  <c r="H2721" i="8"/>
  <c r="J2721" i="8" s="1"/>
  <c r="H2717" i="8"/>
  <c r="J2717" i="8" s="1"/>
  <c r="H2713" i="8"/>
  <c r="J2713" i="8" s="1"/>
  <c r="H2709" i="8"/>
  <c r="J2709" i="8" s="1"/>
  <c r="H2705" i="8"/>
  <c r="J2705" i="8" s="1"/>
  <c r="H2701" i="8"/>
  <c r="J2701" i="8" s="1"/>
  <c r="H2697" i="8"/>
  <c r="J2697" i="8" s="1"/>
  <c r="H2693" i="8"/>
  <c r="J2693" i="8" s="1"/>
  <c r="H2689" i="8"/>
  <c r="J2689" i="8" s="1"/>
  <c r="H2685" i="8"/>
  <c r="J2685" i="8" s="1"/>
  <c r="H2681" i="8"/>
  <c r="J2681" i="8" s="1"/>
  <c r="G2676" i="8"/>
  <c r="G2672" i="8"/>
  <c r="H2673" i="8"/>
  <c r="J2673" i="8" s="1"/>
  <c r="G2669" i="8"/>
  <c r="G2665" i="8"/>
  <c r="G2661" i="8"/>
  <c r="G2657" i="8"/>
  <c r="G2653" i="8"/>
  <c r="G2649" i="8"/>
  <c r="G2645" i="8"/>
  <c r="G2641" i="8"/>
  <c r="G2637" i="8"/>
  <c r="G2633" i="8"/>
  <c r="G2629" i="8"/>
  <c r="G2625" i="8"/>
  <c r="G2621" i="8"/>
  <c r="G2617" i="8"/>
  <c r="G2613" i="8"/>
  <c r="G2609" i="8"/>
  <c r="G2605" i="8"/>
  <c r="G2601" i="8"/>
  <c r="G2597" i="8"/>
  <c r="G2593" i="8"/>
  <c r="G2589" i="8"/>
  <c r="G2585" i="8"/>
  <c r="G2581" i="8"/>
  <c r="G2577" i="8"/>
  <c r="G2573" i="8"/>
  <c r="G2569" i="8"/>
  <c r="G2565" i="8"/>
  <c r="G2561" i="8"/>
  <c r="G2557" i="8"/>
  <c r="G2553" i="8"/>
  <c r="G2549" i="8"/>
  <c r="G2545" i="8"/>
  <c r="G2541" i="8"/>
  <c r="G2537" i="8"/>
  <c r="G2533" i="8"/>
  <c r="G2529" i="8"/>
  <c r="G2525" i="8"/>
  <c r="G2521" i="8"/>
  <c r="G2517" i="8"/>
  <c r="G2513" i="8"/>
  <c r="G2509" i="8"/>
  <c r="G2505" i="8"/>
  <c r="G2501" i="8"/>
  <c r="G2497" i="8"/>
  <c r="G2493" i="8"/>
  <c r="G2489" i="8"/>
  <c r="G2485" i="8"/>
  <c r="G2481" i="8"/>
  <c r="G2477" i="8"/>
  <c r="G2473" i="8"/>
  <c r="G2469" i="8"/>
  <c r="G2465" i="8"/>
  <c r="G2461" i="8"/>
  <c r="G2457" i="8"/>
  <c r="G2453" i="8"/>
  <c r="G2449" i="8"/>
  <c r="H2677" i="8"/>
  <c r="J2677" i="8" s="1"/>
  <c r="G3789" i="8"/>
  <c r="H2668" i="8"/>
  <c r="J2668" i="8" s="1"/>
  <c r="H2664" i="8"/>
  <c r="J2664" i="8" s="1"/>
  <c r="H2660" i="8"/>
  <c r="J2660" i="8" s="1"/>
  <c r="H2656" i="8"/>
  <c r="J2656" i="8" s="1"/>
  <c r="H2652" i="8"/>
  <c r="J2652" i="8" s="1"/>
  <c r="H2648" i="8"/>
  <c r="J2648" i="8" s="1"/>
  <c r="H2644" i="8"/>
  <c r="J2644" i="8" s="1"/>
  <c r="H2640" i="8"/>
  <c r="J2640" i="8" s="1"/>
  <c r="H2636" i="8"/>
  <c r="J2636" i="8" s="1"/>
  <c r="H2632" i="8"/>
  <c r="J2632" i="8" s="1"/>
  <c r="H2628" i="8"/>
  <c r="J2628" i="8" s="1"/>
  <c r="H2624" i="8"/>
  <c r="J2624" i="8" s="1"/>
  <c r="H2620" i="8"/>
  <c r="J2620" i="8" s="1"/>
  <c r="H2616" i="8"/>
  <c r="J2616" i="8" s="1"/>
  <c r="H2612" i="8"/>
  <c r="J2612" i="8" s="1"/>
  <c r="H2608" i="8"/>
  <c r="J2608" i="8" s="1"/>
  <c r="H2604" i="8"/>
  <c r="J2604" i="8" s="1"/>
  <c r="H2600" i="8"/>
  <c r="J2600" i="8" s="1"/>
  <c r="H2596" i="8"/>
  <c r="J2596" i="8" s="1"/>
  <c r="H2592" i="8"/>
  <c r="J2592" i="8" s="1"/>
  <c r="H2588" i="8"/>
  <c r="J2588" i="8" s="1"/>
  <c r="H2584" i="8"/>
  <c r="J2584" i="8" s="1"/>
  <c r="H2580" i="8"/>
  <c r="J2580" i="8" s="1"/>
  <c r="H2576" i="8"/>
  <c r="J2576" i="8" s="1"/>
  <c r="H2572" i="8"/>
  <c r="J2572" i="8" s="1"/>
  <c r="H2568" i="8"/>
  <c r="J2568" i="8" s="1"/>
  <c r="H2564" i="8"/>
  <c r="J2564" i="8" s="1"/>
  <c r="H2560" i="8"/>
  <c r="J2560" i="8" s="1"/>
  <c r="H2556" i="8"/>
  <c r="J2556" i="8" s="1"/>
  <c r="H2552" i="8"/>
  <c r="J2552" i="8" s="1"/>
  <c r="H2548" i="8"/>
  <c r="J2548" i="8" s="1"/>
  <c r="H2544" i="8"/>
  <c r="J2544" i="8" s="1"/>
  <c r="H2540" i="8"/>
  <c r="J2540" i="8" s="1"/>
  <c r="H2536" i="8"/>
  <c r="J2536" i="8" s="1"/>
  <c r="H2532" i="8"/>
  <c r="J2532" i="8" s="1"/>
  <c r="H2528" i="8"/>
  <c r="J2528" i="8" s="1"/>
  <c r="H2524" i="8"/>
  <c r="J2524" i="8" s="1"/>
  <c r="H2520" i="8"/>
  <c r="J2520" i="8" s="1"/>
  <c r="H2516" i="8"/>
  <c r="J2516" i="8" s="1"/>
  <c r="H2512" i="8"/>
  <c r="J2512" i="8" s="1"/>
  <c r="G2445" i="8"/>
  <c r="G2441" i="8"/>
  <c r="G2437" i="8"/>
  <c r="G2433" i="8"/>
  <c r="G2429" i="8"/>
  <c r="G2425" i="8"/>
  <c r="G2421" i="8"/>
  <c r="G2417" i="8"/>
  <c r="G2413" i="8"/>
  <c r="G2409" i="8"/>
  <c r="G2405" i="8"/>
  <c r="G2401" i="8"/>
  <c r="G2397" i="8"/>
  <c r="G2393" i="8"/>
  <c r="G2389" i="8"/>
  <c r="G2385" i="8"/>
  <c r="G2381" i="8"/>
  <c r="G2377" i="8"/>
  <c r="G2373" i="8"/>
  <c r="G2369" i="8"/>
  <c r="G2365" i="8"/>
  <c r="G2361" i="8"/>
  <c r="G2357" i="8"/>
  <c r="G2353" i="8"/>
  <c r="G2349" i="8"/>
  <c r="G2345" i="8"/>
  <c r="G2341" i="8"/>
  <c r="G2337" i="8"/>
  <c r="G2333" i="8"/>
  <c r="G2329" i="8"/>
  <c r="G2325" i="8"/>
  <c r="G2321" i="8"/>
  <c r="G2317" i="8"/>
  <c r="G2313" i="8"/>
  <c r="G2309" i="8"/>
  <c r="G2305" i="8"/>
  <c r="G2301" i="8"/>
  <c r="G2297" i="8"/>
  <c r="G2293" i="8"/>
  <c r="G2289" i="8"/>
  <c r="G2285" i="8"/>
  <c r="G2281" i="8"/>
  <c r="G2277" i="8"/>
  <c r="G2273" i="8"/>
  <c r="G2269" i="8"/>
  <c r="G2265" i="8"/>
  <c r="G2261" i="8"/>
  <c r="G2257" i="8"/>
  <c r="G2253" i="8"/>
  <c r="G2249" i="8"/>
  <c r="G2245" i="8"/>
  <c r="G2241" i="8"/>
  <c r="G2237" i="8"/>
  <c r="G2233" i="8"/>
  <c r="G2229" i="8"/>
  <c r="G2225" i="8"/>
  <c r="G2221" i="8"/>
  <c r="G2217" i="8"/>
  <c r="G2213" i="8"/>
  <c r="G2209" i="8"/>
  <c r="G2205" i="8"/>
  <c r="G2201" i="8"/>
  <c r="G2197" i="8"/>
  <c r="G2193" i="8"/>
  <c r="G2189" i="8"/>
  <c r="G2185" i="8"/>
  <c r="G2181" i="8"/>
  <c r="G2177" i="8"/>
  <c r="G2173" i="8"/>
  <c r="G2169" i="8"/>
  <c r="G2165" i="8"/>
  <c r="G2161" i="8"/>
  <c r="G2157" i="8"/>
  <c r="G2153" i="8"/>
  <c r="H2508" i="8"/>
  <c r="J2508" i="8" s="1"/>
  <c r="H2500" i="8"/>
  <c r="J2500" i="8" s="1"/>
  <c r="H2492" i="8"/>
  <c r="J2492" i="8" s="1"/>
  <c r="H2484" i="8"/>
  <c r="J2484" i="8" s="1"/>
  <c r="H2476" i="8"/>
  <c r="J2476" i="8" s="1"/>
  <c r="H2468" i="8"/>
  <c r="J2468" i="8" s="1"/>
  <c r="H2460" i="8"/>
  <c r="J2460" i="8" s="1"/>
  <c r="H2452" i="8"/>
  <c r="J2452" i="8" s="1"/>
  <c r="H2151" i="8"/>
  <c r="J2151" i="8" s="1"/>
  <c r="H2148" i="8"/>
  <c r="J2148" i="8" s="1"/>
  <c r="H2147" i="8"/>
  <c r="J2147" i="8" s="1"/>
  <c r="H2144" i="8"/>
  <c r="J2144" i="8" s="1"/>
  <c r="H2143" i="8"/>
  <c r="J2143" i="8" s="1"/>
  <c r="H2140" i="8"/>
  <c r="J2140" i="8" s="1"/>
  <c r="H2139" i="8"/>
  <c r="J2139" i="8" s="1"/>
  <c r="H2136" i="8"/>
  <c r="J2136" i="8" s="1"/>
  <c r="H2135" i="8"/>
  <c r="J2135" i="8" s="1"/>
  <c r="H2132" i="8"/>
  <c r="J2132" i="8" s="1"/>
  <c r="H2131" i="8"/>
  <c r="J2131" i="8" s="1"/>
  <c r="H2128" i="8"/>
  <c r="J2128" i="8" s="1"/>
  <c r="H2127" i="8"/>
  <c r="J2127" i="8" s="1"/>
  <c r="H2124" i="8"/>
  <c r="J2124" i="8" s="1"/>
  <c r="H2123" i="8"/>
  <c r="J2123" i="8" s="1"/>
  <c r="H2122" i="8"/>
  <c r="J2122" i="8" s="1"/>
  <c r="G2119" i="8"/>
  <c r="H2118" i="8"/>
  <c r="J2118" i="8" s="1"/>
  <c r="G2115" i="8"/>
  <c r="H2114" i="8"/>
  <c r="J2114" i="8" s="1"/>
  <c r="G2111" i="8"/>
  <c r="H2110" i="8"/>
  <c r="J2110" i="8" s="1"/>
  <c r="G2107" i="8"/>
  <c r="H2106" i="8"/>
  <c r="J2106" i="8" s="1"/>
  <c r="G2103" i="8"/>
  <c r="H2102" i="8"/>
  <c r="J2102" i="8" s="1"/>
  <c r="G2099" i="8"/>
  <c r="H2098" i="8"/>
  <c r="J2098" i="8" s="1"/>
  <c r="G2095" i="8"/>
  <c r="H2094" i="8"/>
  <c r="J2094" i="8" s="1"/>
  <c r="G2091" i="8"/>
  <c r="H2090" i="8"/>
  <c r="J2090" i="8" s="1"/>
  <c r="G2087" i="8"/>
  <c r="H2086" i="8"/>
  <c r="J2086" i="8" s="1"/>
  <c r="G2083" i="8"/>
  <c r="H2082" i="8"/>
  <c r="J2082" i="8" s="1"/>
  <c r="G2079" i="8"/>
  <c r="H2078" i="8"/>
  <c r="J2078" i="8" s="1"/>
  <c r="G2075" i="8"/>
  <c r="H2074" i="8"/>
  <c r="J2074" i="8" s="1"/>
  <c r="G2071" i="8"/>
  <c r="H2070" i="8"/>
  <c r="J2070" i="8" s="1"/>
  <c r="G2067" i="8"/>
  <c r="H2066" i="8"/>
  <c r="J2066" i="8" s="1"/>
  <c r="G2063" i="8"/>
  <c r="H2062" i="8"/>
  <c r="J2062" i="8" s="1"/>
  <c r="G2059" i="8"/>
  <c r="H2058" i="8"/>
  <c r="J2058" i="8" s="1"/>
  <c r="G2055" i="8"/>
  <c r="H2444" i="8"/>
  <c r="J2444" i="8" s="1"/>
  <c r="H2440" i="8"/>
  <c r="J2440" i="8" s="1"/>
  <c r="H2436" i="8"/>
  <c r="J2436" i="8" s="1"/>
  <c r="H2432" i="8"/>
  <c r="J2432" i="8" s="1"/>
  <c r="H2428" i="8"/>
  <c r="J2428" i="8" s="1"/>
  <c r="H2424" i="8"/>
  <c r="J2424" i="8" s="1"/>
  <c r="H2420" i="8"/>
  <c r="J2420" i="8" s="1"/>
  <c r="H2416" i="8"/>
  <c r="J2416" i="8" s="1"/>
  <c r="H2412" i="8"/>
  <c r="J2412" i="8" s="1"/>
  <c r="H2408" i="8"/>
  <c r="J2408" i="8" s="1"/>
  <c r="H2404" i="8"/>
  <c r="J2404" i="8" s="1"/>
  <c r="H2400" i="8"/>
  <c r="J2400" i="8" s="1"/>
  <c r="H2396" i="8"/>
  <c r="J2396" i="8" s="1"/>
  <c r="H2392" i="8"/>
  <c r="J2392" i="8" s="1"/>
  <c r="H2388" i="8"/>
  <c r="J2388" i="8" s="1"/>
  <c r="H2384" i="8"/>
  <c r="J2384" i="8" s="1"/>
  <c r="H2380" i="8"/>
  <c r="J2380" i="8" s="1"/>
  <c r="H2376" i="8"/>
  <c r="J2376" i="8" s="1"/>
  <c r="H2372" i="8"/>
  <c r="J2372" i="8" s="1"/>
  <c r="H2368" i="8"/>
  <c r="J2368" i="8" s="1"/>
  <c r="H2364" i="8"/>
  <c r="J2364" i="8" s="1"/>
  <c r="H2360" i="8"/>
  <c r="J2360" i="8" s="1"/>
  <c r="H2356" i="8"/>
  <c r="J2356" i="8" s="1"/>
  <c r="H2352" i="8"/>
  <c r="J2352" i="8" s="1"/>
  <c r="H2348" i="8"/>
  <c r="J2348" i="8" s="1"/>
  <c r="H2344" i="8"/>
  <c r="J2344" i="8" s="1"/>
  <c r="H2340" i="8"/>
  <c r="J2340" i="8" s="1"/>
  <c r="H2336" i="8"/>
  <c r="J2336" i="8" s="1"/>
  <c r="H2332" i="8"/>
  <c r="J2332" i="8" s="1"/>
  <c r="H2328" i="8"/>
  <c r="J2328" i="8" s="1"/>
  <c r="H2324" i="8"/>
  <c r="J2324" i="8" s="1"/>
  <c r="H2320" i="8"/>
  <c r="J2320" i="8" s="1"/>
  <c r="H2316" i="8"/>
  <c r="J2316" i="8" s="1"/>
  <c r="H2312" i="8"/>
  <c r="J2312" i="8" s="1"/>
  <c r="H2308" i="8"/>
  <c r="J2308" i="8" s="1"/>
  <c r="H2304" i="8"/>
  <c r="J2304" i="8" s="1"/>
  <c r="H2300" i="8"/>
  <c r="J2300" i="8" s="1"/>
  <c r="H2296" i="8"/>
  <c r="J2296" i="8" s="1"/>
  <c r="H2292" i="8"/>
  <c r="J2292" i="8" s="1"/>
  <c r="H2288" i="8"/>
  <c r="J2288" i="8" s="1"/>
  <c r="H2284" i="8"/>
  <c r="J2284" i="8" s="1"/>
  <c r="H2280" i="8"/>
  <c r="J2280" i="8" s="1"/>
  <c r="H2276" i="8"/>
  <c r="J2276" i="8" s="1"/>
  <c r="H2272" i="8"/>
  <c r="J2272" i="8" s="1"/>
  <c r="H2268" i="8"/>
  <c r="J2268" i="8" s="1"/>
  <c r="H2264" i="8"/>
  <c r="J2264" i="8" s="1"/>
  <c r="H2260" i="8"/>
  <c r="J2260" i="8" s="1"/>
  <c r="H2256" i="8"/>
  <c r="J2256" i="8" s="1"/>
  <c r="H2252" i="8"/>
  <c r="J2252" i="8" s="1"/>
  <c r="H2248" i="8"/>
  <c r="J2248" i="8" s="1"/>
  <c r="H2244" i="8"/>
  <c r="J2244" i="8" s="1"/>
  <c r="H2240" i="8"/>
  <c r="J2240" i="8" s="1"/>
  <c r="H2236" i="8"/>
  <c r="J2236" i="8" s="1"/>
  <c r="H2232" i="8"/>
  <c r="J2232" i="8" s="1"/>
  <c r="H2228" i="8"/>
  <c r="J2228" i="8" s="1"/>
  <c r="H2224" i="8"/>
  <c r="J2224" i="8" s="1"/>
  <c r="H2220" i="8"/>
  <c r="J2220" i="8" s="1"/>
  <c r="H2216" i="8"/>
  <c r="J2216" i="8" s="1"/>
  <c r="H2212" i="8"/>
  <c r="J2212" i="8" s="1"/>
  <c r="H2208" i="8"/>
  <c r="J2208" i="8" s="1"/>
  <c r="H2204" i="8"/>
  <c r="J2204" i="8" s="1"/>
  <c r="H2200" i="8"/>
  <c r="J2200" i="8" s="1"/>
  <c r="H2196" i="8"/>
  <c r="J2196" i="8" s="1"/>
  <c r="H2192" i="8"/>
  <c r="J2192" i="8" s="1"/>
  <c r="H2188" i="8"/>
  <c r="J2188" i="8" s="1"/>
  <c r="H2184" i="8"/>
  <c r="J2184" i="8" s="1"/>
  <c r="H2180" i="8"/>
  <c r="J2180" i="8" s="1"/>
  <c r="H2176" i="8"/>
  <c r="J2176" i="8" s="1"/>
  <c r="H2172" i="8"/>
  <c r="J2172" i="8" s="1"/>
  <c r="H2168" i="8"/>
  <c r="J2168" i="8" s="1"/>
  <c r="H2164" i="8"/>
  <c r="J2164" i="8" s="1"/>
  <c r="H2160" i="8"/>
  <c r="J2160" i="8" s="1"/>
  <c r="H2156" i="8"/>
  <c r="J2156" i="8" s="1"/>
  <c r="H2152" i="8"/>
  <c r="J2152" i="8" s="1"/>
  <c r="G2148" i="8"/>
  <c r="G2144" i="8"/>
  <c r="G2140" i="8"/>
  <c r="G2136" i="8"/>
  <c r="G2132" i="8"/>
  <c r="G2128" i="8"/>
  <c r="G2124" i="8"/>
  <c r="G2122" i="8"/>
  <c r="H2121" i="8"/>
  <c r="J2121" i="8" s="1"/>
  <c r="G2118" i="8"/>
  <c r="H2117" i="8"/>
  <c r="J2117" i="8" s="1"/>
  <c r="G2114" i="8"/>
  <c r="H2113" i="8"/>
  <c r="J2113" i="8" s="1"/>
  <c r="G2110" i="8"/>
  <c r="H2109" i="8"/>
  <c r="J2109" i="8" s="1"/>
  <c r="G2106" i="8"/>
  <c r="H2105" i="8"/>
  <c r="J2105" i="8" s="1"/>
  <c r="G2102" i="8"/>
  <c r="H2101" i="8"/>
  <c r="J2101" i="8" s="1"/>
  <c r="G2098" i="8"/>
  <c r="H2097" i="8"/>
  <c r="J2097" i="8" s="1"/>
  <c r="G2094" i="8"/>
  <c r="H2093" i="8"/>
  <c r="J2093" i="8" s="1"/>
  <c r="G2090" i="8"/>
  <c r="H2089" i="8"/>
  <c r="J2089" i="8" s="1"/>
  <c r="G2086" i="8"/>
  <c r="H2085" i="8"/>
  <c r="J2085" i="8" s="1"/>
  <c r="G2082" i="8"/>
  <c r="H2081" i="8"/>
  <c r="J2081" i="8" s="1"/>
  <c r="G2078" i="8"/>
  <c r="H2077" i="8"/>
  <c r="J2077" i="8" s="1"/>
  <c r="G2074" i="8"/>
  <c r="H2073" i="8"/>
  <c r="J2073" i="8" s="1"/>
  <c r="G2070" i="8"/>
  <c r="H2069" i="8"/>
  <c r="J2069" i="8" s="1"/>
  <c r="G2066" i="8"/>
  <c r="H2065" i="8"/>
  <c r="J2065" i="8" s="1"/>
  <c r="G2062" i="8"/>
  <c r="H2061" i="8"/>
  <c r="J2061" i="8" s="1"/>
  <c r="G2058" i="8"/>
  <c r="H2057" i="8"/>
  <c r="J2057" i="8" s="1"/>
  <c r="G2054" i="8"/>
  <c r="H2504" i="8"/>
  <c r="J2504" i="8" s="1"/>
  <c r="H2496" i="8"/>
  <c r="J2496" i="8" s="1"/>
  <c r="H2488" i="8"/>
  <c r="J2488" i="8" s="1"/>
  <c r="H2480" i="8"/>
  <c r="J2480" i="8" s="1"/>
  <c r="H2472" i="8"/>
  <c r="J2472" i="8" s="1"/>
  <c r="H2464" i="8"/>
  <c r="J2464" i="8" s="1"/>
  <c r="H2456" i="8"/>
  <c r="J2456" i="8" s="1"/>
  <c r="H2448" i="8"/>
  <c r="J2448" i="8" s="1"/>
  <c r="G2149" i="8"/>
  <c r="G2145" i="8"/>
  <c r="G2141" i="8"/>
  <c r="G2137" i="8"/>
  <c r="G2109" i="8"/>
  <c r="G2105" i="8"/>
  <c r="G2081" i="8"/>
  <c r="G2077" i="8"/>
  <c r="G2061" i="8"/>
  <c r="G2057" i="8"/>
  <c r="G2053" i="8"/>
  <c r="G2029" i="8"/>
  <c r="H2053" i="8"/>
  <c r="J2053" i="8" s="1"/>
  <c r="H2050" i="8"/>
  <c r="J2050" i="8" s="1"/>
  <c r="H2049" i="8"/>
  <c r="J2049" i="8" s="1"/>
  <c r="H2046" i="8"/>
  <c r="J2046" i="8" s="1"/>
  <c r="H2045" i="8"/>
  <c r="J2045" i="8" s="1"/>
  <c r="H2042" i="8"/>
  <c r="J2042" i="8" s="1"/>
  <c r="H2041" i="8"/>
  <c r="J2041" i="8" s="1"/>
  <c r="H2038" i="8"/>
  <c r="J2038" i="8" s="1"/>
  <c r="H2037" i="8"/>
  <c r="J2037" i="8" s="1"/>
  <c r="H2034" i="8"/>
  <c r="J2034" i="8" s="1"/>
  <c r="H2033" i="8"/>
  <c r="J2033" i="8" s="1"/>
  <c r="H2030" i="8"/>
  <c r="J2030" i="8" s="1"/>
  <c r="H2029" i="8"/>
  <c r="J2029" i="8" s="1"/>
  <c r="H2026" i="8"/>
  <c r="J2026" i="8" s="1"/>
  <c r="H2025" i="8"/>
  <c r="J2025" i="8" s="1"/>
  <c r="H2022" i="8"/>
  <c r="J2022" i="8" s="1"/>
  <c r="H2021" i="8"/>
  <c r="J2021" i="8" s="1"/>
  <c r="H2018" i="8"/>
  <c r="J2018" i="8" s="1"/>
  <c r="H2017" i="8"/>
  <c r="J2017" i="8" s="1"/>
  <c r="H2013" i="8"/>
  <c r="J2013" i="8" s="1"/>
  <c r="H2009" i="8"/>
  <c r="J2009" i="8" s="1"/>
  <c r="H2005" i="8"/>
  <c r="J2005" i="8" s="1"/>
  <c r="H2001" i="8"/>
  <c r="J2001" i="8" s="1"/>
  <c r="H1997" i="8"/>
  <c r="J1997" i="8" s="1"/>
  <c r="H1993" i="8"/>
  <c r="J1993" i="8" s="1"/>
  <c r="H1989" i="8"/>
  <c r="J1989" i="8" s="1"/>
  <c r="H1985" i="8"/>
  <c r="J1985" i="8" s="1"/>
  <c r="H1981" i="8"/>
  <c r="J1981" i="8" s="1"/>
  <c r="H1977" i="8"/>
  <c r="J1977" i="8" s="1"/>
  <c r="H1973" i="8"/>
  <c r="J1973" i="8" s="1"/>
  <c r="H1969" i="8"/>
  <c r="J1969" i="8" s="1"/>
  <c r="H1965" i="8"/>
  <c r="J1965" i="8" s="1"/>
  <c r="H1961" i="8"/>
  <c r="J1961" i="8" s="1"/>
  <c r="H1957" i="8"/>
  <c r="J1957" i="8" s="1"/>
  <c r="H1953" i="8"/>
  <c r="J1953" i="8" s="1"/>
  <c r="H1949" i="8"/>
  <c r="J1949" i="8" s="1"/>
  <c r="H1945" i="8"/>
  <c r="J1945" i="8" s="1"/>
  <c r="H1941" i="8"/>
  <c r="J1941" i="8" s="1"/>
  <c r="H1937" i="8"/>
  <c r="J1937" i="8" s="1"/>
  <c r="H1933" i="8"/>
  <c r="J1933" i="8" s="1"/>
  <c r="H1929" i="8"/>
  <c r="J1929" i="8" s="1"/>
  <c r="H1925" i="8"/>
  <c r="J1925" i="8" s="1"/>
  <c r="H1921" i="8"/>
  <c r="J1921" i="8" s="1"/>
  <c r="H1917" i="8"/>
  <c r="J1917" i="8" s="1"/>
  <c r="H1913" i="8"/>
  <c r="J1913" i="8" s="1"/>
  <c r="H1909" i="8"/>
  <c r="J1909" i="8" s="1"/>
  <c r="H1905" i="8"/>
  <c r="J1905" i="8" s="1"/>
  <c r="H1901" i="8"/>
  <c r="J1901" i="8" s="1"/>
  <c r="H1897" i="8"/>
  <c r="J1897" i="8" s="1"/>
  <c r="H1893" i="8"/>
  <c r="J1893" i="8" s="1"/>
  <c r="H1889" i="8"/>
  <c r="J1889" i="8" s="1"/>
  <c r="H1885" i="8"/>
  <c r="J1885" i="8" s="1"/>
  <c r="H1881" i="8"/>
  <c r="J1881" i="8" s="1"/>
  <c r="H1877" i="8"/>
  <c r="J1877" i="8" s="1"/>
  <c r="H1873" i="8"/>
  <c r="J1873" i="8" s="1"/>
  <c r="H1869" i="8"/>
  <c r="J1869" i="8" s="1"/>
  <c r="H1865" i="8"/>
  <c r="J1865" i="8" s="1"/>
  <c r="H1861" i="8"/>
  <c r="J1861" i="8" s="1"/>
  <c r="H1857" i="8"/>
  <c r="J1857" i="8" s="1"/>
  <c r="H1853" i="8"/>
  <c r="J1853" i="8" s="1"/>
  <c r="H1849" i="8"/>
  <c r="J1849" i="8" s="1"/>
  <c r="H1845" i="8"/>
  <c r="J1845" i="8" s="1"/>
  <c r="H1841" i="8"/>
  <c r="J1841" i="8" s="1"/>
  <c r="H1837" i="8"/>
  <c r="J1837" i="8" s="1"/>
  <c r="H1833" i="8"/>
  <c r="J1833" i="8" s="1"/>
  <c r="H1829" i="8"/>
  <c r="J1829" i="8" s="1"/>
  <c r="H1825" i="8"/>
  <c r="J1825" i="8" s="1"/>
  <c r="H1821" i="8"/>
  <c r="J1821" i="8" s="1"/>
  <c r="H1817" i="8"/>
  <c r="J1817" i="8" s="1"/>
  <c r="H1813" i="8"/>
  <c r="J1813" i="8" s="1"/>
  <c r="H1809" i="8"/>
  <c r="J1809" i="8" s="1"/>
  <c r="H1805" i="8"/>
  <c r="J1805" i="8" s="1"/>
  <c r="H1801" i="8"/>
  <c r="J1801" i="8" s="1"/>
  <c r="H1797" i="8"/>
  <c r="J1797" i="8" s="1"/>
  <c r="H1793" i="8"/>
  <c r="J1793" i="8" s="1"/>
  <c r="H1789" i="8"/>
  <c r="J1789" i="8" s="1"/>
  <c r="H1785" i="8"/>
  <c r="J1785" i="8" s="1"/>
  <c r="H1781" i="8"/>
  <c r="J1781" i="8" s="1"/>
  <c r="H1777" i="8"/>
  <c r="J1777" i="8" s="1"/>
  <c r="H1773" i="8"/>
  <c r="J1773" i="8" s="1"/>
  <c r="H1769" i="8"/>
  <c r="J1769" i="8" s="1"/>
  <c r="H1765" i="8"/>
  <c r="J1765" i="8" s="1"/>
  <c r="H1761" i="8"/>
  <c r="J1761" i="8" s="1"/>
  <c r="H1757" i="8"/>
  <c r="J1757" i="8" s="1"/>
  <c r="H1753" i="8"/>
  <c r="J1753" i="8" s="1"/>
  <c r="H1749" i="8"/>
  <c r="J1749" i="8" s="1"/>
  <c r="H1745" i="8"/>
  <c r="J1745" i="8" s="1"/>
  <c r="H1741" i="8"/>
  <c r="J1741" i="8" s="1"/>
  <c r="H1737" i="8"/>
  <c r="J1737" i="8" s="1"/>
  <c r="H1733" i="8"/>
  <c r="J1733" i="8" s="1"/>
  <c r="H1729" i="8"/>
  <c r="J1729" i="8" s="1"/>
  <c r="G1920" i="8"/>
  <c r="G1792" i="8"/>
  <c r="G1780" i="8"/>
  <c r="G2050" i="8"/>
  <c r="G2042" i="8"/>
  <c r="G2034" i="8"/>
  <c r="G2026" i="8"/>
  <c r="G2018" i="8"/>
  <c r="H2016" i="8"/>
  <c r="J2016" i="8" s="1"/>
  <c r="H2012" i="8"/>
  <c r="J2012" i="8" s="1"/>
  <c r="H2008" i="8"/>
  <c r="J2008" i="8" s="1"/>
  <c r="H2004" i="8"/>
  <c r="J2004" i="8" s="1"/>
  <c r="H2000" i="8"/>
  <c r="J2000" i="8" s="1"/>
  <c r="H1996" i="8"/>
  <c r="J1996" i="8" s="1"/>
  <c r="H1992" i="8"/>
  <c r="J1992" i="8" s="1"/>
  <c r="H1988" i="8"/>
  <c r="J1988" i="8" s="1"/>
  <c r="H1984" i="8"/>
  <c r="J1984" i="8" s="1"/>
  <c r="H1980" i="8"/>
  <c r="J1980" i="8" s="1"/>
  <c r="H1976" i="8"/>
  <c r="J1976" i="8" s="1"/>
  <c r="H1972" i="8"/>
  <c r="J1972" i="8" s="1"/>
  <c r="H1968" i="8"/>
  <c r="J1968" i="8" s="1"/>
  <c r="H1964" i="8"/>
  <c r="J1964" i="8" s="1"/>
  <c r="H1960" i="8"/>
  <c r="J1960" i="8" s="1"/>
  <c r="H1956" i="8"/>
  <c r="J1956" i="8" s="1"/>
  <c r="H1952" i="8"/>
  <c r="J1952" i="8" s="1"/>
  <c r="H1948" i="8"/>
  <c r="J1948" i="8" s="1"/>
  <c r="H1944" i="8"/>
  <c r="J1944" i="8" s="1"/>
  <c r="H1940" i="8"/>
  <c r="J1940" i="8" s="1"/>
  <c r="H1936" i="8"/>
  <c r="J1936" i="8" s="1"/>
  <c r="H1932" i="8"/>
  <c r="J1932" i="8" s="1"/>
  <c r="H1928" i="8"/>
  <c r="J1928" i="8" s="1"/>
  <c r="H1924" i="8"/>
  <c r="J1924" i="8" s="1"/>
  <c r="H1920" i="8"/>
  <c r="J1920" i="8" s="1"/>
  <c r="H1916" i="8"/>
  <c r="J1916" i="8" s="1"/>
  <c r="H1912" i="8"/>
  <c r="J1912" i="8" s="1"/>
  <c r="H1908" i="8"/>
  <c r="J1908" i="8" s="1"/>
  <c r="H1904" i="8"/>
  <c r="J1904" i="8" s="1"/>
  <c r="H1900" i="8"/>
  <c r="J1900" i="8" s="1"/>
  <c r="H1896" i="8"/>
  <c r="J1896" i="8" s="1"/>
  <c r="H1892" i="8"/>
  <c r="J1892" i="8" s="1"/>
  <c r="H1888" i="8"/>
  <c r="J1888" i="8" s="1"/>
  <c r="H1884" i="8"/>
  <c r="J1884" i="8" s="1"/>
  <c r="H1880" i="8"/>
  <c r="J1880" i="8" s="1"/>
  <c r="H1876" i="8"/>
  <c r="J1876" i="8" s="1"/>
  <c r="H1872" i="8"/>
  <c r="J1872" i="8" s="1"/>
  <c r="H1868" i="8"/>
  <c r="J1868" i="8" s="1"/>
  <c r="H1864" i="8"/>
  <c r="J1864" i="8" s="1"/>
  <c r="H1860" i="8"/>
  <c r="J1860" i="8" s="1"/>
  <c r="H1856" i="8"/>
  <c r="J1856" i="8" s="1"/>
  <c r="H1852" i="8"/>
  <c r="J1852" i="8" s="1"/>
  <c r="H1848" i="8"/>
  <c r="J1848" i="8" s="1"/>
  <c r="H1844" i="8"/>
  <c r="J1844" i="8" s="1"/>
  <c r="H1840" i="8"/>
  <c r="J1840" i="8" s="1"/>
  <c r="H1836" i="8"/>
  <c r="J1836" i="8" s="1"/>
  <c r="H1832" i="8"/>
  <c r="J1832" i="8" s="1"/>
  <c r="H1828" i="8"/>
  <c r="J1828" i="8" s="1"/>
  <c r="H1824" i="8"/>
  <c r="J1824" i="8" s="1"/>
  <c r="H1820" i="8"/>
  <c r="J1820" i="8" s="1"/>
  <c r="H1816" i="8"/>
  <c r="J1816" i="8" s="1"/>
  <c r="H1812" i="8"/>
  <c r="J1812" i="8" s="1"/>
  <c r="H1808" i="8"/>
  <c r="J1808" i="8" s="1"/>
  <c r="H1804" i="8"/>
  <c r="J1804" i="8" s="1"/>
  <c r="H1800" i="8"/>
  <c r="J1800" i="8" s="1"/>
  <c r="H1796" i="8"/>
  <c r="J1796" i="8" s="1"/>
  <c r="H1792" i="8"/>
  <c r="J1792" i="8" s="1"/>
  <c r="H1788" i="8"/>
  <c r="J1788" i="8" s="1"/>
  <c r="H1784" i="8"/>
  <c r="J1784" i="8" s="1"/>
  <c r="H1780" i="8"/>
  <c r="J1780" i="8" s="1"/>
  <c r="H1776" i="8"/>
  <c r="J1776" i="8" s="1"/>
  <c r="H1772" i="8"/>
  <c r="J1772" i="8" s="1"/>
  <c r="H1768" i="8"/>
  <c r="J1768" i="8" s="1"/>
  <c r="H1764" i="8"/>
  <c r="J1764" i="8" s="1"/>
  <c r="H1760" i="8"/>
  <c r="J1760" i="8" s="1"/>
  <c r="H1756" i="8"/>
  <c r="J1756" i="8" s="1"/>
  <c r="H1752" i="8"/>
  <c r="J1752" i="8" s="1"/>
  <c r="H1748" i="8"/>
  <c r="J1748" i="8" s="1"/>
  <c r="H1744" i="8"/>
  <c r="J1744" i="8" s="1"/>
  <c r="H1740" i="8"/>
  <c r="J1740" i="8" s="1"/>
  <c r="H1736" i="8"/>
  <c r="J1736" i="8" s="1"/>
  <c r="H1732" i="8"/>
  <c r="J1732" i="8" s="1"/>
  <c r="H1728" i="8"/>
  <c r="J1728" i="8" s="1"/>
  <c r="G1725" i="8"/>
  <c r="G1721" i="8"/>
  <c r="G1717" i="8"/>
  <c r="G1713" i="8"/>
  <c r="G1709" i="8"/>
  <c r="G1527" i="8"/>
  <c r="G1475" i="8"/>
  <c r="G1471" i="8"/>
  <c r="G1467" i="8"/>
  <c r="G1459" i="8"/>
  <c r="G1455" i="8"/>
  <c r="G1447" i="8"/>
  <c r="G1431" i="8"/>
  <c r="G1343" i="8"/>
  <c r="G1339" i="8"/>
  <c r="G1295" i="8"/>
  <c r="G1291" i="8"/>
  <c r="G1287" i="8"/>
  <c r="G1283" i="8"/>
  <c r="G1279" i="8"/>
  <c r="G1271" i="8"/>
  <c r="G1726" i="8"/>
  <c r="G1722" i="8"/>
  <c r="G1718" i="8"/>
  <c r="G1714" i="8"/>
  <c r="G1710" i="8"/>
  <c r="G1706" i="8"/>
  <c r="G1702" i="8"/>
  <c r="G1698" i="8"/>
  <c r="G1694" i="8"/>
  <c r="G1690" i="8"/>
  <c r="H2054" i="8"/>
  <c r="J2054" i="8" s="1"/>
  <c r="G2046" i="8"/>
  <c r="G2038" i="8"/>
  <c r="G2030" i="8"/>
  <c r="G2022" i="8"/>
  <c r="G2017" i="8"/>
  <c r="G2013" i="8"/>
  <c r="G2009" i="8"/>
  <c r="G2005" i="8"/>
  <c r="G2001" i="8"/>
  <c r="G1997" i="8"/>
  <c r="G1993" i="8"/>
  <c r="G1989" i="8"/>
  <c r="G1985" i="8"/>
  <c r="G1981" i="8"/>
  <c r="G1977" i="8"/>
  <c r="G1973" i="8"/>
  <c r="G1969" i="8"/>
  <c r="G1965" i="8"/>
  <c r="G1961" i="8"/>
  <c r="G1957" i="8"/>
  <c r="G1953" i="8"/>
  <c r="G1949" i="8"/>
  <c r="G1945" i="8"/>
  <c r="G1941" i="8"/>
  <c r="G1937" i="8"/>
  <c r="G1933" i="8"/>
  <c r="G1929" i="8"/>
  <c r="G1925" i="8"/>
  <c r="G1921" i="8"/>
  <c r="G1917" i="8"/>
  <c r="G1913" i="8"/>
  <c r="G1909" i="8"/>
  <c r="G1905" i="8"/>
  <c r="G1901" i="8"/>
  <c r="G1897" i="8"/>
  <c r="G1893" i="8"/>
  <c r="G1889" i="8"/>
  <c r="G1885" i="8"/>
  <c r="G1881" i="8"/>
  <c r="G1877" i="8"/>
  <c r="G1873" i="8"/>
  <c r="G1869" i="8"/>
  <c r="G1865" i="8"/>
  <c r="G1861" i="8"/>
  <c r="G1857" i="8"/>
  <c r="G1853" i="8"/>
  <c r="G1849" i="8"/>
  <c r="G1845" i="8"/>
  <c r="G1841" i="8"/>
  <c r="G1837" i="8"/>
  <c r="G1833" i="8"/>
  <c r="G1829" i="8"/>
  <c r="G1825" i="8"/>
  <c r="G1821" i="8"/>
  <c r="G1817" i="8"/>
  <c r="G1813" i="8"/>
  <c r="G1809" i="8"/>
  <c r="G1805" i="8"/>
  <c r="G1801" i="8"/>
  <c r="G1797" i="8"/>
  <c r="G1793" i="8"/>
  <c r="G1789" i="8"/>
  <c r="G1785" i="8"/>
  <c r="G1781" i="8"/>
  <c r="G1777" i="8"/>
  <c r="G1773" i="8"/>
  <c r="G1769" i="8"/>
  <c r="G1765" i="8"/>
  <c r="G1761" i="8"/>
  <c r="G1757" i="8"/>
  <c r="G1753" i="8"/>
  <c r="G1749" i="8"/>
  <c r="G1745" i="8"/>
  <c r="G1741" i="8"/>
  <c r="G1737" i="8"/>
  <c r="G1733" i="8"/>
  <c r="G1729" i="8"/>
  <c r="H1704" i="8"/>
  <c r="J1704" i="8" s="1"/>
  <c r="H1700" i="8"/>
  <c r="J1700" i="8" s="1"/>
  <c r="H1696" i="8"/>
  <c r="J1696" i="8" s="1"/>
  <c r="H1692" i="8"/>
  <c r="J1692" i="8" s="1"/>
  <c r="H1688" i="8"/>
  <c r="J1688" i="8" s="1"/>
  <c r="H1684" i="8"/>
  <c r="J1684" i="8" s="1"/>
  <c r="H1680" i="8"/>
  <c r="J1680" i="8" s="1"/>
  <c r="H1676" i="8"/>
  <c r="J1676" i="8" s="1"/>
  <c r="H1672" i="8"/>
  <c r="J1672" i="8" s="1"/>
  <c r="H1668" i="8"/>
  <c r="J1668" i="8" s="1"/>
  <c r="H1664" i="8"/>
  <c r="J1664" i="8" s="1"/>
  <c r="H1660" i="8"/>
  <c r="J1660" i="8" s="1"/>
  <c r="H1656" i="8"/>
  <c r="J1656" i="8" s="1"/>
  <c r="H1652" i="8"/>
  <c r="J1652" i="8" s="1"/>
  <c r="H1648" i="8"/>
  <c r="J1648" i="8" s="1"/>
  <c r="H1644" i="8"/>
  <c r="J1644" i="8" s="1"/>
  <c r="H1640" i="8"/>
  <c r="J1640" i="8" s="1"/>
  <c r="H1636" i="8"/>
  <c r="J1636" i="8" s="1"/>
  <c r="H1632" i="8"/>
  <c r="J1632" i="8" s="1"/>
  <c r="H1628" i="8"/>
  <c r="J1628" i="8" s="1"/>
  <c r="H1624" i="8"/>
  <c r="J1624" i="8" s="1"/>
  <c r="H1620" i="8"/>
  <c r="J1620" i="8" s="1"/>
  <c r="H1616" i="8"/>
  <c r="J1616" i="8" s="1"/>
  <c r="H1612" i="8"/>
  <c r="J1612" i="8" s="1"/>
  <c r="H1608" i="8"/>
  <c r="J1608" i="8" s="1"/>
  <c r="H1604" i="8"/>
  <c r="J1604" i="8" s="1"/>
  <c r="H1600" i="8"/>
  <c r="J1600" i="8" s="1"/>
  <c r="H1596" i="8"/>
  <c r="J1596" i="8" s="1"/>
  <c r="H1592" i="8"/>
  <c r="J1592" i="8" s="1"/>
  <c r="H1588" i="8"/>
  <c r="J1588" i="8" s="1"/>
  <c r="H1584" i="8"/>
  <c r="J1584" i="8" s="1"/>
  <c r="H1580" i="8"/>
  <c r="J1580" i="8" s="1"/>
  <c r="H1576" i="8"/>
  <c r="J1576" i="8" s="1"/>
  <c r="H1572" i="8"/>
  <c r="J1572" i="8" s="1"/>
  <c r="H1568" i="8"/>
  <c r="J1568" i="8" s="1"/>
  <c r="H1564" i="8"/>
  <c r="J1564" i="8" s="1"/>
  <c r="H1560" i="8"/>
  <c r="J1560" i="8" s="1"/>
  <c r="H1556" i="8"/>
  <c r="J1556" i="8" s="1"/>
  <c r="H1552" i="8"/>
  <c r="J1552" i="8" s="1"/>
  <c r="H1548" i="8"/>
  <c r="J1548" i="8" s="1"/>
  <c r="H1544" i="8"/>
  <c r="J1544" i="8" s="1"/>
  <c r="H1540" i="8"/>
  <c r="J1540" i="8" s="1"/>
  <c r="H1536" i="8"/>
  <c r="J1536" i="8" s="1"/>
  <c r="H1532" i="8"/>
  <c r="J1532" i="8" s="1"/>
  <c r="H1528" i="8"/>
  <c r="J1528" i="8" s="1"/>
  <c r="H1524" i="8"/>
  <c r="J1524" i="8" s="1"/>
  <c r="H1520" i="8"/>
  <c r="J1520" i="8" s="1"/>
  <c r="H1516" i="8"/>
  <c r="J1516" i="8" s="1"/>
  <c r="H1512" i="8"/>
  <c r="J1512" i="8" s="1"/>
  <c r="H1508" i="8"/>
  <c r="J1508" i="8" s="1"/>
  <c r="H1504" i="8"/>
  <c r="J1504" i="8" s="1"/>
  <c r="H1500" i="8"/>
  <c r="J1500" i="8" s="1"/>
  <c r="H1496" i="8"/>
  <c r="J1496" i="8" s="1"/>
  <c r="H1492" i="8"/>
  <c r="J1492" i="8" s="1"/>
  <c r="H1488" i="8"/>
  <c r="J1488" i="8" s="1"/>
  <c r="H1484" i="8"/>
  <c r="J1484" i="8" s="1"/>
  <c r="H1480" i="8"/>
  <c r="J1480" i="8" s="1"/>
  <c r="H1476" i="8"/>
  <c r="J1476" i="8" s="1"/>
  <c r="H1472" i="8"/>
  <c r="J1472" i="8" s="1"/>
  <c r="H1468" i="8"/>
  <c r="J1468" i="8" s="1"/>
  <c r="H1464" i="8"/>
  <c r="J1464" i="8" s="1"/>
  <c r="H1460" i="8"/>
  <c r="J1460" i="8" s="1"/>
  <c r="H1456" i="8"/>
  <c r="J1456" i="8" s="1"/>
  <c r="H1452" i="8"/>
  <c r="J1452" i="8" s="1"/>
  <c r="H1448" i="8"/>
  <c r="J1448" i="8" s="1"/>
  <c r="H1444" i="8"/>
  <c r="J1444" i="8" s="1"/>
  <c r="H1440" i="8"/>
  <c r="J1440" i="8" s="1"/>
  <c r="H1436" i="8"/>
  <c r="J1436" i="8" s="1"/>
  <c r="H1432" i="8"/>
  <c r="J1432" i="8" s="1"/>
  <c r="H1428" i="8"/>
  <c r="J1428" i="8" s="1"/>
  <c r="H1424" i="8"/>
  <c r="J1424" i="8" s="1"/>
  <c r="H1420" i="8"/>
  <c r="J1420" i="8" s="1"/>
  <c r="H1416" i="8"/>
  <c r="J1416" i="8" s="1"/>
  <c r="H1412" i="8"/>
  <c r="J1412" i="8" s="1"/>
  <c r="H1408" i="8"/>
  <c r="J1408" i="8" s="1"/>
  <c r="H1404" i="8"/>
  <c r="J1404" i="8" s="1"/>
  <c r="H1400" i="8"/>
  <c r="J1400" i="8" s="1"/>
  <c r="H1396" i="8"/>
  <c r="J1396" i="8" s="1"/>
  <c r="H1392" i="8"/>
  <c r="J1392" i="8" s="1"/>
  <c r="H1388" i="8"/>
  <c r="J1388" i="8" s="1"/>
  <c r="H1384" i="8"/>
  <c r="J1384" i="8" s="1"/>
  <c r="H1380" i="8"/>
  <c r="J1380" i="8" s="1"/>
  <c r="H1376" i="8"/>
  <c r="J1376" i="8" s="1"/>
  <c r="H1372" i="8"/>
  <c r="J1372" i="8" s="1"/>
  <c r="H1368" i="8"/>
  <c r="J1368" i="8" s="1"/>
  <c r="H1364" i="8"/>
  <c r="J1364" i="8" s="1"/>
  <c r="H1360" i="8"/>
  <c r="J1360" i="8" s="1"/>
  <c r="H1356" i="8"/>
  <c r="J1356" i="8" s="1"/>
  <c r="H1352" i="8"/>
  <c r="J1352" i="8" s="1"/>
  <c r="H1348" i="8"/>
  <c r="J1348" i="8" s="1"/>
  <c r="H1344" i="8"/>
  <c r="J1344" i="8" s="1"/>
  <c r="H1340" i="8"/>
  <c r="J1340" i="8" s="1"/>
  <c r="H1336" i="8"/>
  <c r="J1336" i="8" s="1"/>
  <c r="H1332" i="8"/>
  <c r="J1332" i="8" s="1"/>
  <c r="H1328" i="8"/>
  <c r="J1328" i="8" s="1"/>
  <c r="H1324" i="8"/>
  <c r="J1324" i="8" s="1"/>
  <c r="H1320" i="8"/>
  <c r="J1320" i="8" s="1"/>
  <c r="H1316" i="8"/>
  <c r="J1316" i="8" s="1"/>
  <c r="H1312" i="8"/>
  <c r="J1312" i="8" s="1"/>
  <c r="H1308" i="8"/>
  <c r="J1308" i="8" s="1"/>
  <c r="H1304" i="8"/>
  <c r="J1304" i="8" s="1"/>
  <c r="H1300" i="8"/>
  <c r="J1300" i="8" s="1"/>
  <c r="H1296" i="8"/>
  <c r="J1296" i="8" s="1"/>
  <c r="G1364" i="8"/>
  <c r="G1360" i="8"/>
  <c r="G1356" i="8"/>
  <c r="G1352" i="8"/>
  <c r="G1348" i="8"/>
  <c r="G1344" i="8"/>
  <c r="G1340" i="8"/>
  <c r="G1336" i="8"/>
  <c r="G1332" i="8"/>
  <c r="G1328" i="8"/>
  <c r="G1324" i="8"/>
  <c r="G1320" i="8"/>
  <c r="G1316" i="8"/>
  <c r="G1312" i="8"/>
  <c r="G1308" i="8"/>
  <c r="H1307" i="8"/>
  <c r="J1307" i="8" s="1"/>
  <c r="G1304" i="8"/>
  <c r="H1303" i="8"/>
  <c r="J1303" i="8" s="1"/>
  <c r="G1300" i="8"/>
  <c r="H1299" i="8"/>
  <c r="J1299" i="8" s="1"/>
  <c r="G1296" i="8"/>
  <c r="H1295" i="8"/>
  <c r="J1295" i="8" s="1"/>
  <c r="H1269" i="8"/>
  <c r="J1269" i="8" s="1"/>
  <c r="G1266" i="8"/>
  <c r="H1265" i="8"/>
  <c r="J1265" i="8" s="1"/>
  <c r="G1262" i="8"/>
  <c r="H1261" i="8"/>
  <c r="J1261" i="8" s="1"/>
  <c r="G1258" i="8"/>
  <c r="H1257" i="8"/>
  <c r="J1257" i="8" s="1"/>
  <c r="G1254" i="8"/>
  <c r="H1253" i="8"/>
  <c r="J1253" i="8" s="1"/>
  <c r="G1250" i="8"/>
  <c r="H1249" i="8"/>
  <c r="J1249" i="8" s="1"/>
  <c r="G1246" i="8"/>
  <c r="H1245" i="8"/>
  <c r="J1245" i="8" s="1"/>
  <c r="G1242" i="8"/>
  <c r="H1241" i="8"/>
  <c r="J1241" i="8" s="1"/>
  <c r="G1238" i="8"/>
  <c r="H1237" i="8"/>
  <c r="J1237" i="8" s="1"/>
  <c r="H1233" i="8"/>
  <c r="J1233" i="8" s="1"/>
  <c r="G1230" i="8"/>
  <c r="H1229" i="8"/>
  <c r="J1229" i="8" s="1"/>
  <c r="H1225" i="8"/>
  <c r="J1225" i="8" s="1"/>
  <c r="H1221" i="8"/>
  <c r="J1221" i="8" s="1"/>
  <c r="H1217" i="8"/>
  <c r="J1217" i="8" s="1"/>
  <c r="G1214" i="8"/>
  <c r="H1213" i="8"/>
  <c r="J1213" i="8" s="1"/>
  <c r="G1210" i="8"/>
  <c r="H1209" i="8"/>
  <c r="J1209" i="8" s="1"/>
  <c r="G1206" i="8"/>
  <c r="H1205" i="8"/>
  <c r="J1205" i="8" s="1"/>
  <c r="H1201" i="8"/>
  <c r="J1201" i="8" s="1"/>
  <c r="G1198" i="8"/>
  <c r="H1197" i="8"/>
  <c r="J1197" i="8" s="1"/>
  <c r="H1193" i="8"/>
  <c r="J1193" i="8" s="1"/>
  <c r="H1189" i="8"/>
  <c r="J1189" i="8" s="1"/>
  <c r="H1185" i="8"/>
  <c r="J1185" i="8" s="1"/>
  <c r="H1181" i="8"/>
  <c r="J1181" i="8" s="1"/>
  <c r="H1177" i="8"/>
  <c r="J1177" i="8" s="1"/>
  <c r="H1724" i="8"/>
  <c r="J1724" i="8" s="1"/>
  <c r="H1721" i="8"/>
  <c r="J1721" i="8" s="1"/>
  <c r="H1716" i="8"/>
  <c r="J1716" i="8" s="1"/>
  <c r="H1713" i="8"/>
  <c r="J1713" i="8" s="1"/>
  <c r="H1708" i="8"/>
  <c r="J1708" i="8" s="1"/>
  <c r="G1704" i="8"/>
  <c r="G1700" i="8"/>
  <c r="G1696" i="8"/>
  <c r="G1692" i="8"/>
  <c r="G1688" i="8"/>
  <c r="G1684" i="8"/>
  <c r="G1680" i="8"/>
  <c r="G1676" i="8"/>
  <c r="G1672" i="8"/>
  <c r="G1668" i="8"/>
  <c r="G1664" i="8"/>
  <c r="G1660" i="8"/>
  <c r="G1656" i="8"/>
  <c r="G1652" i="8"/>
  <c r="G1648" i="8"/>
  <c r="G1644" i="8"/>
  <c r="G1640" i="8"/>
  <c r="G1636" i="8"/>
  <c r="G1632" i="8"/>
  <c r="G1628" i="8"/>
  <c r="G1624" i="8"/>
  <c r="G1620" i="8"/>
  <c r="G1616" i="8"/>
  <c r="G1612" i="8"/>
  <c r="G1608" i="8"/>
  <c r="G1604" i="8"/>
  <c r="G1600" i="8"/>
  <c r="G1596" i="8"/>
  <c r="G1592" i="8"/>
  <c r="G1588" i="8"/>
  <c r="G1584" i="8"/>
  <c r="G1580" i="8"/>
  <c r="G1576" i="8"/>
  <c r="G1572" i="8"/>
  <c r="G1568" i="8"/>
  <c r="G1564" i="8"/>
  <c r="G1560" i="8"/>
  <c r="G1556" i="8"/>
  <c r="G1552" i="8"/>
  <c r="G1548" i="8"/>
  <c r="G1544" i="8"/>
  <c r="G1540" i="8"/>
  <c r="G1536" i="8"/>
  <c r="G1532" i="8"/>
  <c r="G1528" i="8"/>
  <c r="G1524" i="8"/>
  <c r="G1520" i="8"/>
  <c r="G1516" i="8"/>
  <c r="G1512" i="8"/>
  <c r="G1508" i="8"/>
  <c r="G1504" i="8"/>
  <c r="G1500" i="8"/>
  <c r="G1496" i="8"/>
  <c r="G1492" i="8"/>
  <c r="G1488" i="8"/>
  <c r="G1484" i="8"/>
  <c r="G1480" i="8"/>
  <c r="G1476" i="8"/>
  <c r="G1472" i="8"/>
  <c r="G1468" i="8"/>
  <c r="G1464" i="8"/>
  <c r="G1460" i="8"/>
  <c r="G1456" i="8"/>
  <c r="G1452" i="8"/>
  <c r="G1448" i="8"/>
  <c r="G1444" i="8"/>
  <c r="G1440" i="8"/>
  <c r="G1436" i="8"/>
  <c r="G1432" i="8"/>
  <c r="G1428" i="8"/>
  <c r="G1424" i="8"/>
  <c r="G1420" i="8"/>
  <c r="G1416" i="8"/>
  <c r="G1412" i="8"/>
  <c r="G1408" i="8"/>
  <c r="G1404" i="8"/>
  <c r="G1400" i="8"/>
  <c r="G1396" i="8"/>
  <c r="G1392" i="8"/>
  <c r="G1388" i="8"/>
  <c r="G1384" i="8"/>
  <c r="G1380" i="8"/>
  <c r="G1376" i="8"/>
  <c r="G1372" i="8"/>
  <c r="G1368" i="8"/>
  <c r="H1292" i="8"/>
  <c r="J1292" i="8" s="1"/>
  <c r="H1291" i="8"/>
  <c r="J1291" i="8" s="1"/>
  <c r="H1288" i="8"/>
  <c r="J1288" i="8" s="1"/>
  <c r="H1287" i="8"/>
  <c r="J1287" i="8" s="1"/>
  <c r="H1284" i="8"/>
  <c r="J1284" i="8" s="1"/>
  <c r="H1283" i="8"/>
  <c r="J1283" i="8" s="1"/>
  <c r="H1280" i="8"/>
  <c r="J1280" i="8" s="1"/>
  <c r="H1279" i="8"/>
  <c r="J1279" i="8" s="1"/>
  <c r="H1276" i="8"/>
  <c r="J1276" i="8" s="1"/>
  <c r="H1275" i="8"/>
  <c r="J1275" i="8" s="1"/>
  <c r="H1272" i="8"/>
  <c r="J1272" i="8" s="1"/>
  <c r="H1271" i="8"/>
  <c r="J1271" i="8" s="1"/>
  <c r="G1269" i="8"/>
  <c r="G1265" i="8"/>
  <c r="G1261" i="8"/>
  <c r="G1257" i="8"/>
  <c r="G1253" i="8"/>
  <c r="G1249" i="8"/>
  <c r="G1245" i="8"/>
  <c r="G1241" i="8"/>
  <c r="G1237" i="8"/>
  <c r="G1233" i="8"/>
  <c r="G1229" i="8"/>
  <c r="G1225" i="8"/>
  <c r="G1221" i="8"/>
  <c r="G1217" i="8"/>
  <c r="G1213" i="8"/>
  <c r="G1209" i="8"/>
  <c r="G1205" i="8"/>
  <c r="G1201" i="8"/>
  <c r="G1197" i="8"/>
  <c r="G1193" i="8"/>
  <c r="G1189" i="8"/>
  <c r="G1185" i="8"/>
  <c r="G1181" i="8"/>
  <c r="G1177" i="8"/>
  <c r="G1292" i="8"/>
  <c r="G1288" i="8"/>
  <c r="G1284" i="8"/>
  <c r="G1280" i="8"/>
  <c r="G1276" i="8"/>
  <c r="G1272" i="8"/>
  <c r="H1151" i="8"/>
  <c r="J1151" i="8" s="1"/>
  <c r="H1147" i="8"/>
  <c r="J1147" i="8" s="1"/>
  <c r="H1143" i="8"/>
  <c r="J1143" i="8" s="1"/>
  <c r="H1139" i="8"/>
  <c r="J1139" i="8" s="1"/>
  <c r="H1135" i="8"/>
  <c r="J1135" i="8" s="1"/>
  <c r="H1131" i="8"/>
  <c r="J1131" i="8" s="1"/>
  <c r="H1127" i="8"/>
  <c r="J1127" i="8" s="1"/>
  <c r="H1123" i="8"/>
  <c r="J1123" i="8" s="1"/>
  <c r="H1119" i="8"/>
  <c r="J1119" i="8" s="1"/>
  <c r="H1115" i="8"/>
  <c r="J1115" i="8" s="1"/>
  <c r="H1111" i="8"/>
  <c r="J1111" i="8" s="1"/>
  <c r="H1107" i="8"/>
  <c r="J1107" i="8" s="1"/>
  <c r="H1103" i="8"/>
  <c r="J1103" i="8" s="1"/>
  <c r="H1099" i="8"/>
  <c r="J1099" i="8" s="1"/>
  <c r="H1703" i="8"/>
  <c r="J1703" i="8" s="1"/>
  <c r="H1695" i="8"/>
  <c r="J1695" i="8" s="1"/>
  <c r="H1687" i="8"/>
  <c r="J1687" i="8" s="1"/>
  <c r="H1679" i="8"/>
  <c r="J1679" i="8" s="1"/>
  <c r="H1671" i="8"/>
  <c r="J1671" i="8" s="1"/>
  <c r="H1663" i="8"/>
  <c r="J1663" i="8" s="1"/>
  <c r="H1655" i="8"/>
  <c r="J1655" i="8" s="1"/>
  <c r="H1647" i="8"/>
  <c r="J1647" i="8" s="1"/>
  <c r="H1639" i="8"/>
  <c r="J1639" i="8" s="1"/>
  <c r="H1631" i="8"/>
  <c r="J1631" i="8" s="1"/>
  <c r="H1623" i="8"/>
  <c r="J1623" i="8" s="1"/>
  <c r="H1615" i="8"/>
  <c r="J1615" i="8" s="1"/>
  <c r="H1607" i="8"/>
  <c r="J1607" i="8" s="1"/>
  <c r="H1599" i="8"/>
  <c r="J1599" i="8" s="1"/>
  <c r="H1591" i="8"/>
  <c r="J1591" i="8" s="1"/>
  <c r="H1583" i="8"/>
  <c r="J1583" i="8" s="1"/>
  <c r="H1575" i="8"/>
  <c r="J1575" i="8" s="1"/>
  <c r="H1567" i="8"/>
  <c r="J1567" i="8" s="1"/>
  <c r="H1559" i="8"/>
  <c r="J1559" i="8" s="1"/>
  <c r="H1551" i="8"/>
  <c r="J1551" i="8" s="1"/>
  <c r="H1543" i="8"/>
  <c r="J1543" i="8" s="1"/>
  <c r="H1535" i="8"/>
  <c r="J1535" i="8" s="1"/>
  <c r="H1527" i="8"/>
  <c r="J1527" i="8" s="1"/>
  <c r="H1519" i="8"/>
  <c r="J1519" i="8" s="1"/>
  <c r="H1511" i="8"/>
  <c r="J1511" i="8" s="1"/>
  <c r="H1503" i="8"/>
  <c r="J1503" i="8" s="1"/>
  <c r="H1495" i="8"/>
  <c r="J1495" i="8" s="1"/>
  <c r="H1487" i="8"/>
  <c r="J1487" i="8" s="1"/>
  <c r="H1479" i="8"/>
  <c r="J1479" i="8" s="1"/>
  <c r="H1471" i="8"/>
  <c r="J1471" i="8" s="1"/>
  <c r="H1463" i="8"/>
  <c r="J1463" i="8" s="1"/>
  <c r="H1455" i="8"/>
  <c r="J1455" i="8" s="1"/>
  <c r="H1447" i="8"/>
  <c r="J1447" i="8" s="1"/>
  <c r="H1439" i="8"/>
  <c r="J1439" i="8" s="1"/>
  <c r="H1431" i="8"/>
  <c r="J1431" i="8" s="1"/>
  <c r="H1423" i="8"/>
  <c r="J1423" i="8" s="1"/>
  <c r="H1415" i="8"/>
  <c r="J1415" i="8" s="1"/>
  <c r="H1407" i="8"/>
  <c r="J1407" i="8" s="1"/>
  <c r="H1399" i="8"/>
  <c r="J1399" i="8" s="1"/>
  <c r="H1391" i="8"/>
  <c r="J1391" i="8" s="1"/>
  <c r="H1383" i="8"/>
  <c r="J1383" i="8" s="1"/>
  <c r="H1375" i="8"/>
  <c r="J1375" i="8" s="1"/>
  <c r="H1367" i="8"/>
  <c r="J1367" i="8" s="1"/>
  <c r="H1359" i="8"/>
  <c r="J1359" i="8" s="1"/>
  <c r="H1351" i="8"/>
  <c r="J1351" i="8" s="1"/>
  <c r="H1343" i="8"/>
  <c r="J1343" i="8" s="1"/>
  <c r="H1335" i="8"/>
  <c r="J1335" i="8" s="1"/>
  <c r="H1327" i="8"/>
  <c r="J1327" i="8" s="1"/>
  <c r="H1319" i="8"/>
  <c r="J1319" i="8" s="1"/>
  <c r="H1311" i="8"/>
  <c r="J1311" i="8" s="1"/>
  <c r="G1289" i="8"/>
  <c r="G1281" i="8"/>
  <c r="G1273" i="8"/>
  <c r="H1098" i="8"/>
  <c r="J1098" i="8" s="1"/>
  <c r="H1097" i="8"/>
  <c r="J1097" i="8" s="1"/>
  <c r="G1094" i="8"/>
  <c r="H1093" i="8"/>
  <c r="J1093" i="8" s="1"/>
  <c r="G1090" i="8"/>
  <c r="H1089" i="8"/>
  <c r="J1089" i="8" s="1"/>
  <c r="G1086" i="8"/>
  <c r="H1085" i="8"/>
  <c r="J1085" i="8" s="1"/>
  <c r="G1082" i="8"/>
  <c r="H1081" i="8"/>
  <c r="J1081" i="8" s="1"/>
  <c r="G1078" i="8"/>
  <c r="H1077" i="8"/>
  <c r="J1077" i="8" s="1"/>
  <c r="G1074" i="8"/>
  <c r="H1073" i="8"/>
  <c r="J1073" i="8" s="1"/>
  <c r="G1070" i="8"/>
  <c r="H1069" i="8"/>
  <c r="J1069" i="8" s="1"/>
  <c r="G1066" i="8"/>
  <c r="H1065" i="8"/>
  <c r="J1065" i="8" s="1"/>
  <c r="G1062" i="8"/>
  <c r="H1061" i="8"/>
  <c r="J1061" i="8" s="1"/>
  <c r="G1058" i="8"/>
  <c r="H1057" i="8"/>
  <c r="J1057" i="8" s="1"/>
  <c r="G1054" i="8"/>
  <c r="H1053" i="8"/>
  <c r="J1053" i="8" s="1"/>
  <c r="G1050" i="8"/>
  <c r="H1049" i="8"/>
  <c r="J1049" i="8" s="1"/>
  <c r="G1046" i="8"/>
  <c r="H1045" i="8"/>
  <c r="J1045" i="8" s="1"/>
  <c r="G1042" i="8"/>
  <c r="H1041" i="8"/>
  <c r="J1041" i="8" s="1"/>
  <c r="G1038" i="8"/>
  <c r="H1037" i="8"/>
  <c r="J1037" i="8" s="1"/>
  <c r="G1034" i="8"/>
  <c r="H1033" i="8"/>
  <c r="J1033" i="8" s="1"/>
  <c r="G1030" i="8"/>
  <c r="H1029" i="8"/>
  <c r="J1029" i="8" s="1"/>
  <c r="G1026" i="8"/>
  <c r="H1025" i="8"/>
  <c r="J1025" i="8" s="1"/>
  <c r="G1022" i="8"/>
  <c r="H1021" i="8"/>
  <c r="J1021" i="8" s="1"/>
  <c r="G1018" i="8"/>
  <c r="H1017" i="8"/>
  <c r="J1017" i="8" s="1"/>
  <c r="G1014" i="8"/>
  <c r="H1013" i="8"/>
  <c r="J1013" i="8" s="1"/>
  <c r="G1010" i="8"/>
  <c r="H1009" i="8"/>
  <c r="J1009" i="8" s="1"/>
  <c r="G1006" i="8"/>
  <c r="H1005" i="8"/>
  <c r="J1005" i="8" s="1"/>
  <c r="G1002" i="8"/>
  <c r="H1001" i="8"/>
  <c r="J1001" i="8" s="1"/>
  <c r="G998" i="8"/>
  <c r="H997" i="8"/>
  <c r="J997" i="8" s="1"/>
  <c r="G994" i="8"/>
  <c r="H993" i="8"/>
  <c r="J993" i="8" s="1"/>
  <c r="G990" i="8"/>
  <c r="H989" i="8"/>
  <c r="J989" i="8" s="1"/>
  <c r="G986" i="8"/>
  <c r="H985" i="8"/>
  <c r="J985" i="8" s="1"/>
  <c r="G982" i="8"/>
  <c r="H981" i="8"/>
  <c r="J981" i="8" s="1"/>
  <c r="G978" i="8"/>
  <c r="H977" i="8"/>
  <c r="J977" i="8" s="1"/>
  <c r="G974" i="8"/>
  <c r="H973" i="8"/>
  <c r="J973" i="8" s="1"/>
  <c r="G970" i="8"/>
  <c r="H969" i="8"/>
  <c r="J969" i="8" s="1"/>
  <c r="G966" i="8"/>
  <c r="H965" i="8"/>
  <c r="J965" i="8" s="1"/>
  <c r="G962" i="8"/>
  <c r="H961" i="8"/>
  <c r="J961" i="8" s="1"/>
  <c r="G958" i="8"/>
  <c r="H957" i="8"/>
  <c r="J957" i="8" s="1"/>
  <c r="G954" i="8"/>
  <c r="H953" i="8"/>
  <c r="J953" i="8" s="1"/>
  <c r="G950" i="8"/>
  <c r="H949" i="8"/>
  <c r="J949" i="8" s="1"/>
  <c r="G946" i="8"/>
  <c r="H945" i="8"/>
  <c r="J945" i="8" s="1"/>
  <c r="G942" i="8"/>
  <c r="H941" i="8"/>
  <c r="J941" i="8" s="1"/>
  <c r="G938" i="8"/>
  <c r="H937" i="8"/>
  <c r="J937" i="8" s="1"/>
  <c r="G934" i="8"/>
  <c r="H933" i="8"/>
  <c r="J933" i="8" s="1"/>
  <c r="G930" i="8"/>
  <c r="H929" i="8"/>
  <c r="J929" i="8" s="1"/>
  <c r="H1720" i="8"/>
  <c r="J1720" i="8" s="1"/>
  <c r="H1717" i="8"/>
  <c r="J1717" i="8" s="1"/>
  <c r="G1037" i="8"/>
  <c r="G993" i="8"/>
  <c r="G973" i="8"/>
  <c r="G961" i="8"/>
  <c r="G949" i="8"/>
  <c r="G925" i="8"/>
  <c r="G921" i="8"/>
  <c r="G833" i="8"/>
  <c r="G829" i="8"/>
  <c r="G825" i="8"/>
  <c r="G821" i="8"/>
  <c r="G817" i="8"/>
  <c r="G805" i="8"/>
  <c r="G801" i="8"/>
  <c r="G781" i="8"/>
  <c r="G737" i="8"/>
  <c r="H1707" i="8"/>
  <c r="J1707" i="8" s="1"/>
  <c r="H1699" i="8"/>
  <c r="J1699" i="8" s="1"/>
  <c r="H1691" i="8"/>
  <c r="J1691" i="8" s="1"/>
  <c r="H1683" i="8"/>
  <c r="J1683" i="8" s="1"/>
  <c r="H1675" i="8"/>
  <c r="J1675" i="8" s="1"/>
  <c r="H1667" i="8"/>
  <c r="J1667" i="8" s="1"/>
  <c r="H1659" i="8"/>
  <c r="J1659" i="8" s="1"/>
  <c r="H1651" i="8"/>
  <c r="J1651" i="8" s="1"/>
  <c r="H1643" i="8"/>
  <c r="J1643" i="8" s="1"/>
  <c r="H1635" i="8"/>
  <c r="J1635" i="8" s="1"/>
  <c r="H1627" i="8"/>
  <c r="J1627" i="8" s="1"/>
  <c r="H1619" i="8"/>
  <c r="J1619" i="8" s="1"/>
  <c r="H1611" i="8"/>
  <c r="J1611" i="8" s="1"/>
  <c r="H1603" i="8"/>
  <c r="J1603" i="8" s="1"/>
  <c r="H1595" i="8"/>
  <c r="J1595" i="8" s="1"/>
  <c r="H1587" i="8"/>
  <c r="J1587" i="8" s="1"/>
  <c r="H1579" i="8"/>
  <c r="J1579" i="8" s="1"/>
  <c r="H1571" i="8"/>
  <c r="J1571" i="8" s="1"/>
  <c r="H1563" i="8"/>
  <c r="J1563" i="8" s="1"/>
  <c r="H1555" i="8"/>
  <c r="J1555" i="8" s="1"/>
  <c r="H1547" i="8"/>
  <c r="J1547" i="8" s="1"/>
  <c r="H1539" i="8"/>
  <c r="J1539" i="8" s="1"/>
  <c r="H1531" i="8"/>
  <c r="J1531" i="8" s="1"/>
  <c r="H1523" i="8"/>
  <c r="J1523" i="8" s="1"/>
  <c r="H1515" i="8"/>
  <c r="J1515" i="8" s="1"/>
  <c r="H1507" i="8"/>
  <c r="J1507" i="8" s="1"/>
  <c r="H1499" i="8"/>
  <c r="J1499" i="8" s="1"/>
  <c r="H1491" i="8"/>
  <c r="J1491" i="8" s="1"/>
  <c r="H1483" i="8"/>
  <c r="J1483" i="8" s="1"/>
  <c r="H1475" i="8"/>
  <c r="J1475" i="8" s="1"/>
  <c r="H1467" i="8"/>
  <c r="J1467" i="8" s="1"/>
  <c r="H1459" i="8"/>
  <c r="J1459" i="8" s="1"/>
  <c r="H1451" i="8"/>
  <c r="J1451" i="8" s="1"/>
  <c r="H1443" i="8"/>
  <c r="J1443" i="8" s="1"/>
  <c r="H1435" i="8"/>
  <c r="J1435" i="8" s="1"/>
  <c r="H1427" i="8"/>
  <c r="J1427" i="8" s="1"/>
  <c r="H1419" i="8"/>
  <c r="J1419" i="8" s="1"/>
  <c r="H1411" i="8"/>
  <c r="J1411" i="8" s="1"/>
  <c r="H1403" i="8"/>
  <c r="J1403" i="8" s="1"/>
  <c r="H1395" i="8"/>
  <c r="J1395" i="8" s="1"/>
  <c r="H1387" i="8"/>
  <c r="J1387" i="8" s="1"/>
  <c r="H1379" i="8"/>
  <c r="J1379" i="8" s="1"/>
  <c r="H1371" i="8"/>
  <c r="J1371" i="8" s="1"/>
  <c r="H1363" i="8"/>
  <c r="J1363" i="8" s="1"/>
  <c r="H1355" i="8"/>
  <c r="J1355" i="8" s="1"/>
  <c r="H1347" i="8"/>
  <c r="J1347" i="8" s="1"/>
  <c r="H1339" i="8"/>
  <c r="J1339" i="8" s="1"/>
  <c r="H1331" i="8"/>
  <c r="J1331" i="8" s="1"/>
  <c r="H1323" i="8"/>
  <c r="J1323" i="8" s="1"/>
  <c r="H1315" i="8"/>
  <c r="J1315" i="8" s="1"/>
  <c r="G1285" i="8"/>
  <c r="G1277" i="8"/>
  <c r="G1267" i="8"/>
  <c r="H1266" i="8"/>
  <c r="J1266" i="8" s="1"/>
  <c r="G1263" i="8"/>
  <c r="H1262" i="8"/>
  <c r="J1262" i="8" s="1"/>
  <c r="G1259" i="8"/>
  <c r="H1258" i="8"/>
  <c r="J1258" i="8" s="1"/>
  <c r="G1255" i="8"/>
  <c r="H1254" i="8"/>
  <c r="J1254" i="8" s="1"/>
  <c r="G1251" i="8"/>
  <c r="H1250" i="8"/>
  <c r="J1250" i="8" s="1"/>
  <c r="G1247" i="8"/>
  <c r="H1246" i="8"/>
  <c r="J1246" i="8" s="1"/>
  <c r="G1243" i="8"/>
  <c r="H1242" i="8"/>
  <c r="J1242" i="8" s="1"/>
  <c r="G1239" i="8"/>
  <c r="H1238" i="8"/>
  <c r="J1238" i="8" s="1"/>
  <c r="G1235" i="8"/>
  <c r="H1234" i="8"/>
  <c r="J1234" i="8" s="1"/>
  <c r="G1231" i="8"/>
  <c r="H1230" i="8"/>
  <c r="J1230" i="8" s="1"/>
  <c r="G1227" i="8"/>
  <c r="H1226" i="8"/>
  <c r="J1226" i="8" s="1"/>
  <c r="G1223" i="8"/>
  <c r="H1222" i="8"/>
  <c r="J1222" i="8" s="1"/>
  <c r="G1219" i="8"/>
  <c r="H1218" i="8"/>
  <c r="J1218" i="8" s="1"/>
  <c r="G1215" i="8"/>
  <c r="H1214" i="8"/>
  <c r="J1214" i="8" s="1"/>
  <c r="G1211" i="8"/>
  <c r="H1210" i="8"/>
  <c r="J1210" i="8" s="1"/>
  <c r="G1207" i="8"/>
  <c r="H1206" i="8"/>
  <c r="J1206" i="8" s="1"/>
  <c r="G1203" i="8"/>
  <c r="H1202" i="8"/>
  <c r="J1202" i="8" s="1"/>
  <c r="G1199" i="8"/>
  <c r="H1198" i="8"/>
  <c r="J1198" i="8" s="1"/>
  <c r="G1195" i="8"/>
  <c r="H1194" i="8"/>
  <c r="J1194" i="8" s="1"/>
  <c r="G1191" i="8"/>
  <c r="H1190" i="8"/>
  <c r="J1190" i="8" s="1"/>
  <c r="G1187" i="8"/>
  <c r="H1186" i="8"/>
  <c r="J1186" i="8" s="1"/>
  <c r="G1183" i="8"/>
  <c r="H1182" i="8"/>
  <c r="J1182" i="8" s="1"/>
  <c r="G1179" i="8"/>
  <c r="H1178" i="8"/>
  <c r="J1178" i="8" s="1"/>
  <c r="G1175" i="8"/>
  <c r="H1174" i="8"/>
  <c r="J1174" i="8" s="1"/>
  <c r="G1171" i="8"/>
  <c r="H1170" i="8"/>
  <c r="J1170" i="8" s="1"/>
  <c r="G1167" i="8"/>
  <c r="H1166" i="8"/>
  <c r="J1166" i="8" s="1"/>
  <c r="G1163" i="8"/>
  <c r="H1162" i="8"/>
  <c r="J1162" i="8" s="1"/>
  <c r="G1159" i="8"/>
  <c r="H1158" i="8"/>
  <c r="J1158" i="8" s="1"/>
  <c r="G1155" i="8"/>
  <c r="H1154" i="8"/>
  <c r="J1154" i="8" s="1"/>
  <c r="G1151" i="8"/>
  <c r="H1150" i="8"/>
  <c r="J1150" i="8" s="1"/>
  <c r="G1147" i="8"/>
  <c r="H1146" i="8"/>
  <c r="J1146" i="8" s="1"/>
  <c r="G1143" i="8"/>
  <c r="H1142" i="8"/>
  <c r="J1142" i="8" s="1"/>
  <c r="G1139" i="8"/>
  <c r="H1138" i="8"/>
  <c r="J1138" i="8" s="1"/>
  <c r="G1135" i="8"/>
  <c r="H1134" i="8"/>
  <c r="J1134" i="8" s="1"/>
  <c r="G1131" i="8"/>
  <c r="H1130" i="8"/>
  <c r="J1130" i="8" s="1"/>
  <c r="G1127" i="8"/>
  <c r="H1126" i="8"/>
  <c r="J1126" i="8" s="1"/>
  <c r="G1123" i="8"/>
  <c r="H1122" i="8"/>
  <c r="J1122" i="8" s="1"/>
  <c r="G1119" i="8"/>
  <c r="H1118" i="8"/>
  <c r="J1118" i="8" s="1"/>
  <c r="G1115" i="8"/>
  <c r="H1114" i="8"/>
  <c r="J1114" i="8" s="1"/>
  <c r="G1111" i="8"/>
  <c r="H1110" i="8"/>
  <c r="J1110" i="8" s="1"/>
  <c r="G1107" i="8"/>
  <c r="H1106" i="8"/>
  <c r="J1106" i="8" s="1"/>
  <c r="G1103" i="8"/>
  <c r="H1102" i="8"/>
  <c r="J1102" i="8" s="1"/>
  <c r="G1099" i="8"/>
  <c r="G1095" i="8"/>
  <c r="H1094" i="8"/>
  <c r="J1094" i="8" s="1"/>
  <c r="G1091" i="8"/>
  <c r="H1090" i="8"/>
  <c r="J1090" i="8" s="1"/>
  <c r="G1087" i="8"/>
  <c r="H1086" i="8"/>
  <c r="J1086" i="8" s="1"/>
  <c r="G1083" i="8"/>
  <c r="H1082" i="8"/>
  <c r="J1082" i="8" s="1"/>
  <c r="G1079" i="8"/>
  <c r="H1078" i="8"/>
  <c r="J1078" i="8" s="1"/>
  <c r="G1075" i="8"/>
  <c r="H1074" i="8"/>
  <c r="J1074" i="8" s="1"/>
  <c r="G1071" i="8"/>
  <c r="H1070" i="8"/>
  <c r="J1070" i="8" s="1"/>
  <c r="G1067" i="8"/>
  <c r="H1066" i="8"/>
  <c r="J1066" i="8" s="1"/>
  <c r="G1063" i="8"/>
  <c r="H1062" i="8"/>
  <c r="J1062" i="8" s="1"/>
  <c r="G1059" i="8"/>
  <c r="H1058" i="8"/>
  <c r="J1058" i="8" s="1"/>
  <c r="G1055" i="8"/>
  <c r="H1054" i="8"/>
  <c r="J1054" i="8" s="1"/>
  <c r="G1051" i="8"/>
  <c r="H1050" i="8"/>
  <c r="J1050" i="8" s="1"/>
  <c r="G1047" i="8"/>
  <c r="H1046" i="8"/>
  <c r="J1046" i="8" s="1"/>
  <c r="G1043" i="8"/>
  <c r="H1042" i="8"/>
  <c r="J1042" i="8" s="1"/>
  <c r="G1039" i="8"/>
  <c r="H1038" i="8"/>
  <c r="J1038" i="8" s="1"/>
  <c r="G1035" i="8"/>
  <c r="H1034" i="8"/>
  <c r="J1034" i="8" s="1"/>
  <c r="G1031" i="8"/>
  <c r="H1030" i="8"/>
  <c r="J1030" i="8" s="1"/>
  <c r="G1027" i="8"/>
  <c r="H1026" i="8"/>
  <c r="J1026" i="8" s="1"/>
  <c r="G1023" i="8"/>
  <c r="H1022" i="8"/>
  <c r="J1022" i="8" s="1"/>
  <c r="G1019" i="8"/>
  <c r="H1018" i="8"/>
  <c r="J1018" i="8" s="1"/>
  <c r="G1015" i="8"/>
  <c r="H1014" i="8"/>
  <c r="J1014" i="8" s="1"/>
  <c r="G1011" i="8"/>
  <c r="H1010" i="8"/>
  <c r="J1010" i="8" s="1"/>
  <c r="G1007" i="8"/>
  <c r="H1006" i="8"/>
  <c r="J1006" i="8" s="1"/>
  <c r="G1003" i="8"/>
  <c r="H1002" i="8"/>
  <c r="J1002" i="8" s="1"/>
  <c r="G999" i="8"/>
  <c r="H998" i="8"/>
  <c r="J998" i="8" s="1"/>
  <c r="G995" i="8"/>
  <c r="H994" i="8"/>
  <c r="J994" i="8" s="1"/>
  <c r="G991" i="8"/>
  <c r="H990" i="8"/>
  <c r="J990" i="8" s="1"/>
  <c r="G987" i="8"/>
  <c r="H986" i="8"/>
  <c r="J986" i="8" s="1"/>
  <c r="G983" i="8"/>
  <c r="H982" i="8"/>
  <c r="J982" i="8" s="1"/>
  <c r="G979" i="8"/>
  <c r="H978" i="8"/>
  <c r="J978" i="8" s="1"/>
  <c r="G975" i="8"/>
  <c r="H974" i="8"/>
  <c r="J974" i="8" s="1"/>
  <c r="G971" i="8"/>
  <c r="H970" i="8"/>
  <c r="J970" i="8" s="1"/>
  <c r="G967" i="8"/>
  <c r="H966" i="8"/>
  <c r="J966" i="8" s="1"/>
  <c r="G963" i="8"/>
  <c r="H962" i="8"/>
  <c r="J962" i="8" s="1"/>
  <c r="G959" i="8"/>
  <c r="H958" i="8"/>
  <c r="J958" i="8" s="1"/>
  <c r="G955" i="8"/>
  <c r="H954" i="8"/>
  <c r="J954" i="8" s="1"/>
  <c r="G951" i="8"/>
  <c r="H950" i="8"/>
  <c r="J950" i="8" s="1"/>
  <c r="G947" i="8"/>
  <c r="H946" i="8"/>
  <c r="J946" i="8" s="1"/>
  <c r="G943" i="8"/>
  <c r="H942" i="8"/>
  <c r="J942" i="8" s="1"/>
  <c r="G939" i="8"/>
  <c r="H938" i="8"/>
  <c r="J938" i="8" s="1"/>
  <c r="G935" i="8"/>
  <c r="H934" i="8"/>
  <c r="J934" i="8" s="1"/>
  <c r="G931" i="8"/>
  <c r="H930" i="8"/>
  <c r="J930" i="8" s="1"/>
  <c r="G743" i="8"/>
  <c r="G735" i="8"/>
  <c r="G724" i="8"/>
  <c r="H723" i="8"/>
  <c r="J723" i="8" s="1"/>
  <c r="G712" i="8"/>
  <c r="G704" i="8"/>
  <c r="H1712" i="8"/>
  <c r="J1712" i="8" s="1"/>
  <c r="H1709" i="8"/>
  <c r="J1709" i="8" s="1"/>
  <c r="G723" i="8"/>
  <c r="H718" i="8"/>
  <c r="J718" i="8" s="1"/>
  <c r="H926" i="8"/>
  <c r="J926" i="8" s="1"/>
  <c r="H925" i="8"/>
  <c r="J925" i="8" s="1"/>
  <c r="H922" i="8"/>
  <c r="J922" i="8" s="1"/>
  <c r="H921" i="8"/>
  <c r="J921" i="8" s="1"/>
  <c r="H918" i="8"/>
  <c r="J918" i="8" s="1"/>
  <c r="H917" i="8"/>
  <c r="J917" i="8" s="1"/>
  <c r="H914" i="8"/>
  <c r="J914" i="8" s="1"/>
  <c r="H913" i="8"/>
  <c r="J913" i="8" s="1"/>
  <c r="H910" i="8"/>
  <c r="J910" i="8" s="1"/>
  <c r="H909" i="8"/>
  <c r="J909" i="8" s="1"/>
  <c r="H906" i="8"/>
  <c r="J906" i="8" s="1"/>
  <c r="H905" i="8"/>
  <c r="J905" i="8" s="1"/>
  <c r="H902" i="8"/>
  <c r="J902" i="8" s="1"/>
  <c r="H901" i="8"/>
  <c r="J901" i="8" s="1"/>
  <c r="H898" i="8"/>
  <c r="J898" i="8" s="1"/>
  <c r="H897" i="8"/>
  <c r="J897" i="8" s="1"/>
  <c r="H894" i="8"/>
  <c r="J894" i="8" s="1"/>
  <c r="H893" i="8"/>
  <c r="J893" i="8" s="1"/>
  <c r="H890" i="8"/>
  <c r="J890" i="8" s="1"/>
  <c r="H889" i="8"/>
  <c r="J889" i="8" s="1"/>
  <c r="H886" i="8"/>
  <c r="J886" i="8" s="1"/>
  <c r="H885" i="8"/>
  <c r="J885" i="8" s="1"/>
  <c r="H882" i="8"/>
  <c r="J882" i="8" s="1"/>
  <c r="H881" i="8"/>
  <c r="J881" i="8" s="1"/>
  <c r="H878" i="8"/>
  <c r="J878" i="8" s="1"/>
  <c r="H877" i="8"/>
  <c r="J877" i="8" s="1"/>
  <c r="H874" i="8"/>
  <c r="J874" i="8" s="1"/>
  <c r="H873" i="8"/>
  <c r="J873" i="8" s="1"/>
  <c r="H870" i="8"/>
  <c r="J870" i="8" s="1"/>
  <c r="H869" i="8"/>
  <c r="J869" i="8" s="1"/>
  <c r="H866" i="8"/>
  <c r="J866" i="8" s="1"/>
  <c r="H865" i="8"/>
  <c r="J865" i="8" s="1"/>
  <c r="H862" i="8"/>
  <c r="J862" i="8" s="1"/>
  <c r="H861" i="8"/>
  <c r="J861" i="8" s="1"/>
  <c r="H858" i="8"/>
  <c r="J858" i="8" s="1"/>
  <c r="H857" i="8"/>
  <c r="J857" i="8" s="1"/>
  <c r="H854" i="8"/>
  <c r="J854" i="8" s="1"/>
  <c r="H853" i="8"/>
  <c r="J853" i="8" s="1"/>
  <c r="H850" i="8"/>
  <c r="J850" i="8" s="1"/>
  <c r="H849" i="8"/>
  <c r="J849" i="8" s="1"/>
  <c r="H846" i="8"/>
  <c r="J846" i="8" s="1"/>
  <c r="H845" i="8"/>
  <c r="J845" i="8" s="1"/>
  <c r="H842" i="8"/>
  <c r="J842" i="8" s="1"/>
  <c r="H841" i="8"/>
  <c r="J841" i="8" s="1"/>
  <c r="H838" i="8"/>
  <c r="J838" i="8" s="1"/>
  <c r="H837" i="8"/>
  <c r="J837" i="8" s="1"/>
  <c r="H834" i="8"/>
  <c r="J834" i="8" s="1"/>
  <c r="H833" i="8"/>
  <c r="J833" i="8" s="1"/>
  <c r="H830" i="8"/>
  <c r="J830" i="8" s="1"/>
  <c r="H829" i="8"/>
  <c r="J829" i="8" s="1"/>
  <c r="H826" i="8"/>
  <c r="J826" i="8" s="1"/>
  <c r="H825" i="8"/>
  <c r="J825" i="8" s="1"/>
  <c r="H822" i="8"/>
  <c r="J822" i="8" s="1"/>
  <c r="H821" i="8"/>
  <c r="J821" i="8" s="1"/>
  <c r="H818" i="8"/>
  <c r="J818" i="8" s="1"/>
  <c r="H817" i="8"/>
  <c r="J817" i="8" s="1"/>
  <c r="H814" i="8"/>
  <c r="J814" i="8" s="1"/>
  <c r="H813" i="8"/>
  <c r="J813" i="8" s="1"/>
  <c r="H810" i="8"/>
  <c r="J810" i="8" s="1"/>
  <c r="H809" i="8"/>
  <c r="J809" i="8" s="1"/>
  <c r="H806" i="8"/>
  <c r="J806" i="8" s="1"/>
  <c r="H805" i="8"/>
  <c r="J805" i="8" s="1"/>
  <c r="H802" i="8"/>
  <c r="J802" i="8" s="1"/>
  <c r="H801" i="8"/>
  <c r="J801" i="8" s="1"/>
  <c r="H798" i="8"/>
  <c r="J798" i="8" s="1"/>
  <c r="H797" i="8"/>
  <c r="J797" i="8" s="1"/>
  <c r="H794" i="8"/>
  <c r="J794" i="8" s="1"/>
  <c r="H793" i="8"/>
  <c r="J793" i="8" s="1"/>
  <c r="H790" i="8"/>
  <c r="J790" i="8" s="1"/>
  <c r="H789" i="8"/>
  <c r="J789" i="8" s="1"/>
  <c r="H786" i="8"/>
  <c r="J786" i="8" s="1"/>
  <c r="H785" i="8"/>
  <c r="J785" i="8" s="1"/>
  <c r="H782" i="8"/>
  <c r="J782" i="8" s="1"/>
  <c r="H781" i="8"/>
  <c r="J781" i="8" s="1"/>
  <c r="H778" i="8"/>
  <c r="J778" i="8" s="1"/>
  <c r="H777" i="8"/>
  <c r="J777" i="8" s="1"/>
  <c r="H774" i="8"/>
  <c r="J774" i="8" s="1"/>
  <c r="H773" i="8"/>
  <c r="J773" i="8" s="1"/>
  <c r="H770" i="8"/>
  <c r="J770" i="8" s="1"/>
  <c r="H769" i="8"/>
  <c r="J769" i="8" s="1"/>
  <c r="H766" i="8"/>
  <c r="J766" i="8" s="1"/>
  <c r="H765" i="8"/>
  <c r="J765" i="8" s="1"/>
  <c r="H762" i="8"/>
  <c r="J762" i="8" s="1"/>
  <c r="H761" i="8"/>
  <c r="J761" i="8" s="1"/>
  <c r="H758" i="8"/>
  <c r="J758" i="8" s="1"/>
  <c r="H757" i="8"/>
  <c r="J757" i="8" s="1"/>
  <c r="H754" i="8"/>
  <c r="J754" i="8" s="1"/>
  <c r="H753" i="8"/>
  <c r="J753" i="8" s="1"/>
  <c r="H750" i="8"/>
  <c r="J750" i="8" s="1"/>
  <c r="H749" i="8"/>
  <c r="J749" i="8" s="1"/>
  <c r="H746" i="8"/>
  <c r="J746" i="8" s="1"/>
  <c r="H745" i="8"/>
  <c r="J745" i="8" s="1"/>
  <c r="H742" i="8"/>
  <c r="J742" i="8" s="1"/>
  <c r="H741" i="8"/>
  <c r="J741" i="8" s="1"/>
  <c r="H738" i="8"/>
  <c r="J738" i="8" s="1"/>
  <c r="H737" i="8"/>
  <c r="J737" i="8" s="1"/>
  <c r="H734" i="8"/>
  <c r="J734" i="8" s="1"/>
  <c r="H733" i="8"/>
  <c r="J733" i="8" s="1"/>
  <c r="H730" i="8"/>
  <c r="J730" i="8" s="1"/>
  <c r="H729" i="8"/>
  <c r="J729" i="8" s="1"/>
  <c r="G718" i="8"/>
  <c r="H717" i="8"/>
  <c r="J717" i="8" s="1"/>
  <c r="G714" i="8"/>
  <c r="H713" i="8"/>
  <c r="J713" i="8" s="1"/>
  <c r="G710" i="8"/>
  <c r="H709" i="8"/>
  <c r="J709" i="8" s="1"/>
  <c r="G706" i="8"/>
  <c r="H705" i="8"/>
  <c r="J705" i="8" s="1"/>
  <c r="G698" i="8"/>
  <c r="G690" i="8"/>
  <c r="H681" i="8"/>
  <c r="J681" i="8" s="1"/>
  <c r="H1725" i="8"/>
  <c r="J1725" i="8" s="1"/>
  <c r="G926" i="8"/>
  <c r="G922" i="8"/>
  <c r="G918" i="8"/>
  <c r="G914" i="8"/>
  <c r="G910" i="8"/>
  <c r="G906" i="8"/>
  <c r="G902" i="8"/>
  <c r="G898" i="8"/>
  <c r="G894" i="8"/>
  <c r="G890" i="8"/>
  <c r="G886" i="8"/>
  <c r="G882" i="8"/>
  <c r="G878" i="8"/>
  <c r="G874" i="8"/>
  <c r="G870" i="8"/>
  <c r="G866" i="8"/>
  <c r="G862" i="8"/>
  <c r="G858" i="8"/>
  <c r="G854" i="8"/>
  <c r="G850" i="8"/>
  <c r="G846" i="8"/>
  <c r="G842" i="8"/>
  <c r="G838" i="8"/>
  <c r="G834" i="8"/>
  <c r="G830" i="8"/>
  <c r="G826" i="8"/>
  <c r="G822" i="8"/>
  <c r="G818" i="8"/>
  <c r="G814" i="8"/>
  <c r="G810" i="8"/>
  <c r="G806" i="8"/>
  <c r="G802" i="8"/>
  <c r="G798" i="8"/>
  <c r="G794" i="8"/>
  <c r="G790" i="8"/>
  <c r="G786" i="8"/>
  <c r="G782" i="8"/>
  <c r="G778" i="8"/>
  <c r="G774" i="8"/>
  <c r="G770" i="8"/>
  <c r="G766" i="8"/>
  <c r="G762" i="8"/>
  <c r="G758" i="8"/>
  <c r="G754" i="8"/>
  <c r="G750" i="8"/>
  <c r="G746" i="8"/>
  <c r="G742" i="8"/>
  <c r="G738" i="8"/>
  <c r="G734" i="8"/>
  <c r="G730" i="8"/>
  <c r="G725" i="8"/>
  <c r="H724" i="8"/>
  <c r="J724" i="8" s="1"/>
  <c r="G717" i="8"/>
  <c r="H712" i="8"/>
  <c r="J712" i="8" s="1"/>
  <c r="G705" i="8"/>
  <c r="H704" i="8"/>
  <c r="J704" i="8" s="1"/>
  <c r="H696" i="8"/>
  <c r="J696" i="8" s="1"/>
  <c r="G693" i="8"/>
  <c r="H692" i="8"/>
  <c r="J692" i="8" s="1"/>
  <c r="G675" i="8"/>
  <c r="H674" i="8"/>
  <c r="J674" i="8" s="1"/>
  <c r="G671" i="8"/>
  <c r="H670" i="8"/>
  <c r="J670" i="8" s="1"/>
  <c r="G667" i="8"/>
  <c r="H666" i="8"/>
  <c r="J666" i="8" s="1"/>
  <c r="G663" i="8"/>
  <c r="H662" i="8"/>
  <c r="J662" i="8" s="1"/>
  <c r="G659" i="8"/>
  <c r="H658" i="8"/>
  <c r="J658" i="8" s="1"/>
  <c r="G655" i="8"/>
  <c r="H654" i="8"/>
  <c r="J654" i="8" s="1"/>
  <c r="G651" i="8"/>
  <c r="H650" i="8"/>
  <c r="J650" i="8" s="1"/>
  <c r="G647" i="8"/>
  <c r="H646" i="8"/>
  <c r="J646" i="8" s="1"/>
  <c r="G643" i="8"/>
  <c r="H642" i="8"/>
  <c r="J642" i="8" s="1"/>
  <c r="G639" i="8"/>
  <c r="H638" i="8"/>
  <c r="J638" i="8" s="1"/>
  <c r="G635" i="8"/>
  <c r="H634" i="8"/>
  <c r="J634" i="8" s="1"/>
  <c r="G631" i="8"/>
  <c r="H630" i="8"/>
  <c r="J630" i="8" s="1"/>
  <c r="G627" i="8"/>
  <c r="H626" i="8"/>
  <c r="J626" i="8" s="1"/>
  <c r="G623" i="8"/>
  <c r="H622" i="8"/>
  <c r="J622" i="8" s="1"/>
  <c r="G619" i="8"/>
  <c r="H618" i="8"/>
  <c r="J618" i="8" s="1"/>
  <c r="G615" i="8"/>
  <c r="H614" i="8"/>
  <c r="J614" i="8" s="1"/>
  <c r="G611" i="8"/>
  <c r="H610" i="8"/>
  <c r="J610" i="8" s="1"/>
  <c r="G607" i="8"/>
  <c r="H606" i="8"/>
  <c r="J606" i="8" s="1"/>
  <c r="G603" i="8"/>
  <c r="H602" i="8"/>
  <c r="J602" i="8" s="1"/>
  <c r="G599" i="8"/>
  <c r="H598" i="8"/>
  <c r="J598" i="8" s="1"/>
  <c r="G595" i="8"/>
  <c r="H594" i="8"/>
  <c r="J594" i="8" s="1"/>
  <c r="G591" i="8"/>
  <c r="H590" i="8"/>
  <c r="J590" i="8" s="1"/>
  <c r="G587" i="8"/>
  <c r="H586" i="8"/>
  <c r="J586" i="8" s="1"/>
  <c r="G583" i="8"/>
  <c r="H582" i="8"/>
  <c r="J582" i="8" s="1"/>
  <c r="G579" i="8"/>
  <c r="H578" i="8"/>
  <c r="J578" i="8" s="1"/>
  <c r="G575" i="8"/>
  <c r="H574" i="8"/>
  <c r="J574" i="8" s="1"/>
  <c r="G571" i="8"/>
  <c r="H570" i="8"/>
  <c r="J570" i="8" s="1"/>
  <c r="G567" i="8"/>
  <c r="H566" i="8"/>
  <c r="J566" i="8" s="1"/>
  <c r="G563" i="8"/>
  <c r="H562" i="8"/>
  <c r="J562" i="8" s="1"/>
  <c r="G559" i="8"/>
  <c r="H558" i="8"/>
  <c r="J558" i="8" s="1"/>
  <c r="G555" i="8"/>
  <c r="H554" i="8"/>
  <c r="J554" i="8" s="1"/>
  <c r="G551" i="8"/>
  <c r="H550" i="8"/>
  <c r="J550" i="8" s="1"/>
  <c r="G547" i="8"/>
  <c r="H546" i="8"/>
  <c r="J546" i="8" s="1"/>
  <c r="G543" i="8"/>
  <c r="H542" i="8"/>
  <c r="J542" i="8" s="1"/>
  <c r="G539" i="8"/>
  <c r="H538" i="8"/>
  <c r="J538" i="8" s="1"/>
  <c r="G535" i="8"/>
  <c r="H534" i="8"/>
  <c r="J534" i="8" s="1"/>
  <c r="G531" i="8"/>
  <c r="H530" i="8"/>
  <c r="J530" i="8" s="1"/>
  <c r="G527" i="8"/>
  <c r="H526" i="8"/>
  <c r="J526" i="8" s="1"/>
  <c r="G523" i="8"/>
  <c r="H522" i="8"/>
  <c r="J522" i="8" s="1"/>
  <c r="G519" i="8"/>
  <c r="H518" i="8"/>
  <c r="J518" i="8" s="1"/>
  <c r="G515" i="8"/>
  <c r="H514" i="8"/>
  <c r="J514" i="8" s="1"/>
  <c r="G511" i="8"/>
  <c r="H510" i="8"/>
  <c r="J510" i="8" s="1"/>
  <c r="G507" i="8"/>
  <c r="H506" i="8"/>
  <c r="J506" i="8" s="1"/>
  <c r="G503" i="8"/>
  <c r="H502" i="8"/>
  <c r="J502" i="8" s="1"/>
  <c r="G499" i="8"/>
  <c r="H498" i="8"/>
  <c r="J498" i="8" s="1"/>
  <c r="G495" i="8"/>
  <c r="H494" i="8"/>
  <c r="J494" i="8" s="1"/>
  <c r="G491" i="8"/>
  <c r="H490" i="8"/>
  <c r="J490" i="8" s="1"/>
  <c r="G487" i="8"/>
  <c r="H486" i="8"/>
  <c r="J486" i="8" s="1"/>
  <c r="G483" i="8"/>
  <c r="H482" i="8"/>
  <c r="J482" i="8" s="1"/>
  <c r="G479" i="8"/>
  <c r="H478" i="8"/>
  <c r="J478" i="8" s="1"/>
  <c r="G475" i="8"/>
  <c r="H474" i="8"/>
  <c r="J474" i="8" s="1"/>
  <c r="G471" i="8"/>
  <c r="H470" i="8"/>
  <c r="J470" i="8" s="1"/>
  <c r="G467" i="8"/>
  <c r="H466" i="8"/>
  <c r="J466" i="8" s="1"/>
  <c r="G463" i="8"/>
  <c r="H462" i="8"/>
  <c r="J462" i="8" s="1"/>
  <c r="G459" i="8"/>
  <c r="H458" i="8"/>
  <c r="J458" i="8" s="1"/>
  <c r="G455" i="8"/>
  <c r="H454" i="8"/>
  <c r="J454" i="8" s="1"/>
  <c r="G451" i="8"/>
  <c r="H450" i="8"/>
  <c r="J450" i="8" s="1"/>
  <c r="G447" i="8"/>
  <c r="H446" i="8"/>
  <c r="J446" i="8" s="1"/>
  <c r="G443" i="8"/>
  <c r="H442" i="8"/>
  <c r="J442" i="8" s="1"/>
  <c r="G439" i="8"/>
  <c r="H438" i="8"/>
  <c r="J438" i="8" s="1"/>
  <c r="G435" i="8"/>
  <c r="H434" i="8"/>
  <c r="J434" i="8" s="1"/>
  <c r="G431" i="8"/>
  <c r="H430" i="8"/>
  <c r="J430" i="8" s="1"/>
  <c r="G427" i="8"/>
  <c r="H426" i="8"/>
  <c r="J426" i="8" s="1"/>
  <c r="G423" i="8"/>
  <c r="H422" i="8"/>
  <c r="J422" i="8" s="1"/>
  <c r="G419" i="8"/>
  <c r="H418" i="8"/>
  <c r="J418" i="8" s="1"/>
  <c r="G415" i="8"/>
  <c r="H414" i="8"/>
  <c r="J414" i="8" s="1"/>
  <c r="G411" i="8"/>
  <c r="H410" i="8"/>
  <c r="J410" i="8" s="1"/>
  <c r="G407" i="8"/>
  <c r="H406" i="8"/>
  <c r="J406" i="8" s="1"/>
  <c r="G403" i="8"/>
  <c r="H402" i="8"/>
  <c r="J402" i="8" s="1"/>
  <c r="G399" i="8"/>
  <c r="H398" i="8"/>
  <c r="J398" i="8" s="1"/>
  <c r="G395" i="8"/>
  <c r="H394" i="8"/>
  <c r="J394" i="8" s="1"/>
  <c r="G391" i="8"/>
  <c r="H390" i="8"/>
  <c r="J390" i="8" s="1"/>
  <c r="G387" i="8"/>
  <c r="H386" i="8"/>
  <c r="J386" i="8" s="1"/>
  <c r="G383" i="8"/>
  <c r="H382" i="8"/>
  <c r="J382" i="8" s="1"/>
  <c r="G379" i="8"/>
  <c r="H378" i="8"/>
  <c r="J378" i="8" s="1"/>
  <c r="G375" i="8"/>
  <c r="H374" i="8"/>
  <c r="J374" i="8" s="1"/>
  <c r="G371" i="8"/>
  <c r="H370" i="8"/>
  <c r="J370" i="8" s="1"/>
  <c r="G367" i="8"/>
  <c r="H366" i="8"/>
  <c r="J366" i="8" s="1"/>
  <c r="G363" i="8"/>
  <c r="H362" i="8"/>
  <c r="J362" i="8" s="1"/>
  <c r="G359" i="8"/>
  <c r="H358" i="8"/>
  <c r="J358" i="8" s="1"/>
  <c r="G355" i="8"/>
  <c r="H354" i="8"/>
  <c r="J354" i="8" s="1"/>
  <c r="G351" i="8"/>
  <c r="H350" i="8"/>
  <c r="J350" i="8" s="1"/>
  <c r="G347" i="8"/>
  <c r="H346" i="8"/>
  <c r="J346" i="8" s="1"/>
  <c r="G343" i="8"/>
  <c r="H342" i="8"/>
  <c r="J342" i="8" s="1"/>
  <c r="G339" i="8"/>
  <c r="H338" i="8"/>
  <c r="J338" i="8" s="1"/>
  <c r="G335" i="8"/>
  <c r="H334" i="8"/>
  <c r="J334" i="8" s="1"/>
  <c r="G331" i="8"/>
  <c r="H330" i="8"/>
  <c r="J330" i="8" s="1"/>
  <c r="G327" i="8"/>
  <c r="H326" i="8"/>
  <c r="J326" i="8" s="1"/>
  <c r="G323" i="8"/>
  <c r="H322" i="8"/>
  <c r="J322" i="8" s="1"/>
  <c r="G319" i="8"/>
  <c r="H318" i="8"/>
  <c r="J318" i="8" s="1"/>
  <c r="G315" i="8"/>
  <c r="H314" i="8"/>
  <c r="J314" i="8" s="1"/>
  <c r="G311" i="8"/>
  <c r="H310" i="8"/>
  <c r="J310" i="8" s="1"/>
  <c r="G307" i="8"/>
  <c r="H306" i="8"/>
  <c r="J306" i="8" s="1"/>
  <c r="G303" i="8"/>
  <c r="H302" i="8"/>
  <c r="J302" i="8" s="1"/>
  <c r="G299" i="8"/>
  <c r="H298" i="8"/>
  <c r="J298" i="8" s="1"/>
  <c r="G295" i="8"/>
  <c r="H294" i="8"/>
  <c r="J294" i="8" s="1"/>
  <c r="G291" i="8"/>
  <c r="H290" i="8"/>
  <c r="J290" i="8" s="1"/>
  <c r="G287" i="8"/>
  <c r="H286" i="8"/>
  <c r="J286" i="8" s="1"/>
  <c r="G283" i="8"/>
  <c r="H282" i="8"/>
  <c r="J282" i="8" s="1"/>
  <c r="G279" i="8"/>
  <c r="H278" i="8"/>
  <c r="J278" i="8" s="1"/>
  <c r="G275" i="8"/>
  <c r="H274" i="8"/>
  <c r="J274" i="8" s="1"/>
  <c r="G271" i="8"/>
  <c r="H270" i="8"/>
  <c r="J270" i="8" s="1"/>
  <c r="G267" i="8"/>
  <c r="H266" i="8"/>
  <c r="J266" i="8" s="1"/>
  <c r="G678" i="8"/>
  <c r="H677" i="8"/>
  <c r="J677" i="8" s="1"/>
  <c r="G674" i="8"/>
  <c r="H673" i="8"/>
  <c r="J673" i="8" s="1"/>
  <c r="G670" i="8"/>
  <c r="H669" i="8"/>
  <c r="J669" i="8" s="1"/>
  <c r="G666" i="8"/>
  <c r="H665" i="8"/>
  <c r="J665" i="8" s="1"/>
  <c r="G662" i="8"/>
  <c r="H661" i="8"/>
  <c r="J661" i="8" s="1"/>
  <c r="G658" i="8"/>
  <c r="H657" i="8"/>
  <c r="J657" i="8" s="1"/>
  <c r="G654" i="8"/>
  <c r="H653" i="8"/>
  <c r="J653" i="8" s="1"/>
  <c r="G650" i="8"/>
  <c r="H649" i="8"/>
  <c r="J649" i="8" s="1"/>
  <c r="G646" i="8"/>
  <c r="H645" i="8"/>
  <c r="J645" i="8" s="1"/>
  <c r="G642" i="8"/>
  <c r="H641" i="8"/>
  <c r="J641" i="8" s="1"/>
  <c r="G638" i="8"/>
  <c r="H637" i="8"/>
  <c r="J637" i="8" s="1"/>
  <c r="G634" i="8"/>
  <c r="H633" i="8"/>
  <c r="J633" i="8" s="1"/>
  <c r="G630" i="8"/>
  <c r="H629" i="8"/>
  <c r="J629" i="8" s="1"/>
  <c r="G626" i="8"/>
  <c r="H625" i="8"/>
  <c r="J625" i="8" s="1"/>
  <c r="G622" i="8"/>
  <c r="H621" i="8"/>
  <c r="J621" i="8" s="1"/>
  <c r="G618" i="8"/>
  <c r="H617" i="8"/>
  <c r="J617" i="8" s="1"/>
  <c r="G614" i="8"/>
  <c r="H613" i="8"/>
  <c r="J613" i="8" s="1"/>
  <c r="G610" i="8"/>
  <c r="H609" i="8"/>
  <c r="J609" i="8" s="1"/>
  <c r="G606" i="8"/>
  <c r="H605" i="8"/>
  <c r="J605" i="8" s="1"/>
  <c r="G602" i="8"/>
  <c r="H601" i="8"/>
  <c r="J601" i="8" s="1"/>
  <c r="G598" i="8"/>
  <c r="H597" i="8"/>
  <c r="J597" i="8" s="1"/>
  <c r="G594" i="8"/>
  <c r="H593" i="8"/>
  <c r="J593" i="8" s="1"/>
  <c r="G590" i="8"/>
  <c r="H589" i="8"/>
  <c r="J589" i="8" s="1"/>
  <c r="G586" i="8"/>
  <c r="H585" i="8"/>
  <c r="J585" i="8" s="1"/>
  <c r="G582" i="8"/>
  <c r="H581" i="8"/>
  <c r="J581" i="8" s="1"/>
  <c r="G578" i="8"/>
  <c r="H577" i="8"/>
  <c r="J577" i="8" s="1"/>
  <c r="G574" i="8"/>
  <c r="H573" i="8"/>
  <c r="J573" i="8" s="1"/>
  <c r="G570" i="8"/>
  <c r="H569" i="8"/>
  <c r="J569" i="8" s="1"/>
  <c r="G566" i="8"/>
  <c r="H565" i="8"/>
  <c r="J565" i="8" s="1"/>
  <c r="G562" i="8"/>
  <c r="H561" i="8"/>
  <c r="J561" i="8" s="1"/>
  <c r="G558" i="8"/>
  <c r="H557" i="8"/>
  <c r="J557" i="8" s="1"/>
  <c r="G554" i="8"/>
  <c r="H553" i="8"/>
  <c r="J553" i="8" s="1"/>
  <c r="G550" i="8"/>
  <c r="H549" i="8"/>
  <c r="J549" i="8" s="1"/>
  <c r="G546" i="8"/>
  <c r="H545" i="8"/>
  <c r="J545" i="8" s="1"/>
  <c r="G542" i="8"/>
  <c r="H541" i="8"/>
  <c r="J541" i="8" s="1"/>
  <c r="G538" i="8"/>
  <c r="H537" i="8"/>
  <c r="J537" i="8" s="1"/>
  <c r="G534" i="8"/>
  <c r="H533" i="8"/>
  <c r="J533" i="8" s="1"/>
  <c r="G530" i="8"/>
  <c r="H529" i="8"/>
  <c r="J529" i="8" s="1"/>
  <c r="G526" i="8"/>
  <c r="H525" i="8"/>
  <c r="J525" i="8" s="1"/>
  <c r="G522" i="8"/>
  <c r="H521" i="8"/>
  <c r="J521" i="8" s="1"/>
  <c r="G518" i="8"/>
  <c r="H517" i="8"/>
  <c r="J517" i="8" s="1"/>
  <c r="G514" i="8"/>
  <c r="H513" i="8"/>
  <c r="J513" i="8" s="1"/>
  <c r="G510" i="8"/>
  <c r="H509" i="8"/>
  <c r="J509" i="8" s="1"/>
  <c r="G506" i="8"/>
  <c r="H505" i="8"/>
  <c r="J505" i="8" s="1"/>
  <c r="G502" i="8"/>
  <c r="H501" i="8"/>
  <c r="J501" i="8" s="1"/>
  <c r="G498" i="8"/>
  <c r="H497" i="8"/>
  <c r="J497" i="8" s="1"/>
  <c r="G494" i="8"/>
  <c r="H493" i="8"/>
  <c r="J493" i="8" s="1"/>
  <c r="G490" i="8"/>
  <c r="H489" i="8"/>
  <c r="J489" i="8" s="1"/>
  <c r="G486" i="8"/>
  <c r="H485" i="8"/>
  <c r="J485" i="8" s="1"/>
  <c r="G482" i="8"/>
  <c r="H481" i="8"/>
  <c r="J481" i="8" s="1"/>
  <c r="G478" i="8"/>
  <c r="H477" i="8"/>
  <c r="J477" i="8" s="1"/>
  <c r="G474" i="8"/>
  <c r="H473" i="8"/>
  <c r="J473" i="8" s="1"/>
  <c r="G470" i="8"/>
  <c r="H469" i="8"/>
  <c r="J469" i="8" s="1"/>
  <c r="G466" i="8"/>
  <c r="H465" i="8"/>
  <c r="J465" i="8" s="1"/>
  <c r="G462" i="8"/>
  <c r="H461" i="8"/>
  <c r="J461" i="8" s="1"/>
  <c r="G458" i="8"/>
  <c r="H457" i="8"/>
  <c r="J457" i="8" s="1"/>
  <c r="G454" i="8"/>
  <c r="H453" i="8"/>
  <c r="J453" i="8" s="1"/>
  <c r="G450" i="8"/>
  <c r="H449" i="8"/>
  <c r="J449" i="8" s="1"/>
  <c r="G446" i="8"/>
  <c r="H445" i="8"/>
  <c r="J445" i="8" s="1"/>
  <c r="G442" i="8"/>
  <c r="H441" i="8"/>
  <c r="J441" i="8" s="1"/>
  <c r="G438" i="8"/>
  <c r="H437" i="8"/>
  <c r="J437" i="8" s="1"/>
  <c r="G434" i="8"/>
  <c r="H433" i="8"/>
  <c r="J433" i="8" s="1"/>
  <c r="G430" i="8"/>
  <c r="H429" i="8"/>
  <c r="J429" i="8" s="1"/>
  <c r="G426" i="8"/>
  <c r="H425" i="8"/>
  <c r="J425" i="8" s="1"/>
  <c r="G422" i="8"/>
  <c r="H421" i="8"/>
  <c r="J421" i="8" s="1"/>
  <c r="G418" i="8"/>
  <c r="H417" i="8"/>
  <c r="J417" i="8" s="1"/>
  <c r="G414" i="8"/>
  <c r="H413" i="8"/>
  <c r="J413" i="8" s="1"/>
  <c r="G410" i="8"/>
  <c r="H409" i="8"/>
  <c r="J409" i="8" s="1"/>
  <c r="G406" i="8"/>
  <c r="H405" i="8"/>
  <c r="J405" i="8" s="1"/>
  <c r="G402" i="8"/>
  <c r="H401" i="8"/>
  <c r="J401" i="8" s="1"/>
  <c r="G398" i="8"/>
  <c r="H397" i="8"/>
  <c r="J397" i="8" s="1"/>
  <c r="G394" i="8"/>
  <c r="H393" i="8"/>
  <c r="J393" i="8" s="1"/>
  <c r="G390" i="8"/>
  <c r="H389" i="8"/>
  <c r="J389" i="8" s="1"/>
  <c r="G386" i="8"/>
  <c r="H385" i="8"/>
  <c r="J385" i="8" s="1"/>
  <c r="G382" i="8"/>
  <c r="H381" i="8"/>
  <c r="J381" i="8" s="1"/>
  <c r="G378" i="8"/>
  <c r="H377" i="8"/>
  <c r="J377" i="8" s="1"/>
  <c r="G374" i="8"/>
  <c r="H373" i="8"/>
  <c r="J373" i="8" s="1"/>
  <c r="G370" i="8"/>
  <c r="H369" i="8"/>
  <c r="J369" i="8" s="1"/>
  <c r="G366" i="8"/>
  <c r="H365" i="8"/>
  <c r="J365" i="8" s="1"/>
  <c r="G362" i="8"/>
  <c r="H361" i="8"/>
  <c r="J361" i="8" s="1"/>
  <c r="G358" i="8"/>
  <c r="H357" i="8"/>
  <c r="J357" i="8" s="1"/>
  <c r="G354" i="8"/>
  <c r="H353" i="8"/>
  <c r="J353" i="8" s="1"/>
  <c r="G350" i="8"/>
  <c r="H349" i="8"/>
  <c r="J349" i="8" s="1"/>
  <c r="G346" i="8"/>
  <c r="H345" i="8"/>
  <c r="J345" i="8" s="1"/>
  <c r="G342" i="8"/>
  <c r="H341" i="8"/>
  <c r="J341" i="8" s="1"/>
  <c r="G338" i="8"/>
  <c r="H337" i="8"/>
  <c r="J337" i="8" s="1"/>
  <c r="G334" i="8"/>
  <c r="H333" i="8"/>
  <c r="J333" i="8" s="1"/>
  <c r="G330" i="8"/>
  <c r="H329" i="8"/>
  <c r="J329" i="8" s="1"/>
  <c r="G326" i="8"/>
  <c r="H325" i="8"/>
  <c r="J325" i="8" s="1"/>
  <c r="G322" i="8"/>
  <c r="H321" i="8"/>
  <c r="J321" i="8" s="1"/>
  <c r="G318" i="8"/>
  <c r="H317" i="8"/>
  <c r="J317" i="8" s="1"/>
  <c r="G314" i="8"/>
  <c r="H313" i="8"/>
  <c r="J313" i="8" s="1"/>
  <c r="G310" i="8"/>
  <c r="H309" i="8"/>
  <c r="J309" i="8" s="1"/>
  <c r="G306" i="8"/>
  <c r="H305" i="8"/>
  <c r="J305" i="8" s="1"/>
  <c r="G302" i="8"/>
  <c r="H301" i="8"/>
  <c r="J301" i="8" s="1"/>
  <c r="G298" i="8"/>
  <c r="H297" i="8"/>
  <c r="J297" i="8" s="1"/>
  <c r="G294" i="8"/>
  <c r="H293" i="8"/>
  <c r="J293" i="8" s="1"/>
  <c r="G290" i="8"/>
  <c r="H289" i="8"/>
  <c r="J289" i="8" s="1"/>
  <c r="G286" i="8"/>
  <c r="H285" i="8"/>
  <c r="J285" i="8" s="1"/>
  <c r="G282" i="8"/>
  <c r="H281" i="8"/>
  <c r="J281" i="8" s="1"/>
  <c r="G278" i="8"/>
  <c r="H277" i="8"/>
  <c r="J277" i="8" s="1"/>
  <c r="G274" i="8"/>
  <c r="H273" i="8"/>
  <c r="J273" i="8" s="1"/>
  <c r="G270" i="8"/>
  <c r="H269" i="8"/>
  <c r="J269" i="8" s="1"/>
  <c r="G266" i="8"/>
  <c r="H265" i="8"/>
  <c r="J265" i="8" s="1"/>
  <c r="G262" i="8"/>
  <c r="H261" i="8"/>
  <c r="J261" i="8" s="1"/>
  <c r="G677" i="8"/>
  <c r="G673" i="8"/>
  <c r="G669" i="8"/>
  <c r="G665" i="8"/>
  <c r="G633" i="8"/>
  <c r="G629" i="8"/>
  <c r="G625" i="8"/>
  <c r="G613" i="8"/>
  <c r="G609" i="8"/>
  <c r="G589" i="8"/>
  <c r="G577" i="8"/>
  <c r="G565" i="8"/>
  <c r="G561" i="8"/>
  <c r="G529" i="8"/>
  <c r="G521" i="8"/>
  <c r="G517" i="8"/>
  <c r="G513" i="8"/>
  <c r="G497" i="8"/>
  <c r="G489" i="8"/>
  <c r="G385" i="8"/>
  <c r="G381" i="8"/>
  <c r="G365" i="8"/>
  <c r="G245" i="8"/>
  <c r="G229" i="8"/>
  <c r="S1366" i="8"/>
  <c r="U1366" i="8" s="1"/>
  <c r="R1363" i="8"/>
  <c r="S1362" i="8"/>
  <c r="U1362" i="8" s="1"/>
  <c r="R1359" i="8"/>
  <c r="S1358" i="8"/>
  <c r="U1358" i="8" s="1"/>
  <c r="R1355" i="8"/>
  <c r="S1354" i="8"/>
  <c r="U1354" i="8" s="1"/>
  <c r="R1351" i="8"/>
  <c r="S1350" i="8"/>
  <c r="U1350" i="8" s="1"/>
  <c r="R1347" i="8"/>
  <c r="S1346" i="8"/>
  <c r="U1346" i="8" s="1"/>
  <c r="R1343" i="8"/>
  <c r="S1342" i="8"/>
  <c r="U1342" i="8" s="1"/>
  <c r="R1339" i="8"/>
  <c r="S1338" i="8"/>
  <c r="U1338" i="8" s="1"/>
  <c r="R1335" i="8"/>
  <c r="S1334" i="8"/>
  <c r="U1334" i="8" s="1"/>
  <c r="R1331" i="8"/>
  <c r="S1330" i="8"/>
  <c r="U1330" i="8" s="1"/>
  <c r="R1327" i="8"/>
  <c r="S1326" i="8"/>
  <c r="U1326" i="8" s="1"/>
  <c r="R1323" i="8"/>
  <c r="S1322" i="8"/>
  <c r="U1322" i="8" s="1"/>
  <c r="R1319" i="8"/>
  <c r="S1318" i="8"/>
  <c r="U1318" i="8" s="1"/>
  <c r="R1315" i="8"/>
  <c r="S1314" i="8"/>
  <c r="U1314" i="8" s="1"/>
  <c r="R1311" i="8"/>
  <c r="S1310" i="8"/>
  <c r="U1310" i="8" s="1"/>
  <c r="R1307" i="8"/>
  <c r="S1306" i="8"/>
  <c r="U1306" i="8" s="1"/>
  <c r="R1303" i="8"/>
  <c r="S1302" i="8"/>
  <c r="U1302" i="8" s="1"/>
  <c r="R1299" i="8"/>
  <c r="S1298" i="8"/>
  <c r="U1298" i="8" s="1"/>
  <c r="R1295" i="8"/>
  <c r="S1294" i="8"/>
  <c r="U1294" i="8" s="1"/>
  <c r="R1291" i="8"/>
  <c r="S1290" i="8"/>
  <c r="U1290" i="8" s="1"/>
  <c r="R1287" i="8"/>
  <c r="S1286" i="8"/>
  <c r="U1286" i="8" s="1"/>
  <c r="R1283" i="8"/>
  <c r="S1282" i="8"/>
  <c r="U1282" i="8" s="1"/>
  <c r="R1279" i="8"/>
  <c r="S1278" i="8"/>
  <c r="U1278" i="8" s="1"/>
  <c r="R1275" i="8"/>
  <c r="S1274" i="8"/>
  <c r="U1274" i="8" s="1"/>
  <c r="R1271" i="8"/>
  <c r="S1270" i="8"/>
  <c r="U1270" i="8" s="1"/>
  <c r="R1366" i="8"/>
  <c r="S1365" i="8"/>
  <c r="U1365" i="8" s="1"/>
  <c r="R1362" i="8"/>
  <c r="S1361" i="8"/>
  <c r="U1361" i="8" s="1"/>
  <c r="R1358" i="8"/>
  <c r="S1357" i="8"/>
  <c r="U1357" i="8" s="1"/>
  <c r="R1354" i="8"/>
  <c r="S1353" i="8"/>
  <c r="U1353" i="8" s="1"/>
  <c r="R1350" i="8"/>
  <c r="S1349" i="8"/>
  <c r="U1349" i="8" s="1"/>
  <c r="R1346" i="8"/>
  <c r="S1345" i="8"/>
  <c r="U1345" i="8" s="1"/>
  <c r="R1342" i="8"/>
  <c r="S1341" i="8"/>
  <c r="U1341" i="8" s="1"/>
  <c r="R1338" i="8"/>
  <c r="S1337" i="8"/>
  <c r="U1337" i="8" s="1"/>
  <c r="R1334" i="8"/>
  <c r="S1333" i="8"/>
  <c r="U1333" i="8" s="1"/>
  <c r="R1330" i="8"/>
  <c r="S1329" i="8"/>
  <c r="U1329" i="8" s="1"/>
  <c r="R1326" i="8"/>
  <c r="S1325" i="8"/>
  <c r="U1325" i="8" s="1"/>
  <c r="R1322" i="8"/>
  <c r="S1321" i="8"/>
  <c r="U1321" i="8" s="1"/>
  <c r="R1318" i="8"/>
  <c r="S1317" i="8"/>
  <c r="U1317" i="8" s="1"/>
  <c r="R1314" i="8"/>
  <c r="S1313" i="8"/>
  <c r="U1313" i="8" s="1"/>
  <c r="R1310" i="8"/>
  <c r="S1309" i="8"/>
  <c r="U1309" i="8" s="1"/>
  <c r="R1306" i="8"/>
  <c r="S1305" i="8"/>
  <c r="U1305" i="8" s="1"/>
  <c r="R1302" i="8"/>
  <c r="S1301" i="8"/>
  <c r="U1301" i="8" s="1"/>
  <c r="R1298" i="8"/>
  <c r="S1297" i="8"/>
  <c r="U1297" i="8" s="1"/>
  <c r="R1294" i="8"/>
  <c r="S1293" i="8"/>
  <c r="U1293" i="8" s="1"/>
  <c r="R1290" i="8"/>
  <c r="S1289" i="8"/>
  <c r="U1289" i="8" s="1"/>
  <c r="R1286" i="8"/>
  <c r="S1285" i="8"/>
  <c r="U1285" i="8" s="1"/>
  <c r="R1282" i="8"/>
  <c r="S1281" i="8"/>
  <c r="U1281" i="8" s="1"/>
  <c r="R1278" i="8"/>
  <c r="S1277" i="8"/>
  <c r="U1277" i="8" s="1"/>
  <c r="R1274" i="8"/>
  <c r="S1273" i="8"/>
  <c r="U1273" i="8" s="1"/>
  <c r="R1270" i="8"/>
  <c r="S1269" i="8"/>
  <c r="U1269" i="8" s="1"/>
  <c r="R1365" i="8"/>
  <c r="S1364" i="8"/>
  <c r="U1364" i="8" s="1"/>
  <c r="R1361" i="8"/>
  <c r="S1360" i="8"/>
  <c r="U1360" i="8" s="1"/>
  <c r="R1357" i="8"/>
  <c r="S1356" i="8"/>
  <c r="U1356" i="8" s="1"/>
  <c r="R1353" i="8"/>
  <c r="S1352" i="8"/>
  <c r="U1352" i="8" s="1"/>
  <c r="R1349" i="8"/>
  <c r="S1348" i="8"/>
  <c r="U1348" i="8" s="1"/>
  <c r="R1345" i="8"/>
  <c r="S1344" i="8"/>
  <c r="U1344" i="8" s="1"/>
  <c r="R1341" i="8"/>
  <c r="S1340" i="8"/>
  <c r="U1340" i="8" s="1"/>
  <c r="R1337" i="8"/>
  <c r="S1336" i="8"/>
  <c r="U1336" i="8" s="1"/>
  <c r="R1333" i="8"/>
  <c r="S1332" i="8"/>
  <c r="U1332" i="8" s="1"/>
  <c r="R1329" i="8"/>
  <c r="S1328" i="8"/>
  <c r="U1328" i="8" s="1"/>
  <c r="R1325" i="8"/>
  <c r="S1324" i="8"/>
  <c r="U1324" i="8" s="1"/>
  <c r="R1321" i="8"/>
  <c r="S1320" i="8"/>
  <c r="U1320" i="8" s="1"/>
  <c r="R1317" i="8"/>
  <c r="S1316" i="8"/>
  <c r="U1316" i="8" s="1"/>
  <c r="R1313" i="8"/>
  <c r="S1312" i="8"/>
  <c r="U1312" i="8" s="1"/>
  <c r="R1309" i="8"/>
  <c r="S1308" i="8"/>
  <c r="U1308" i="8" s="1"/>
  <c r="R1305" i="8"/>
  <c r="S1304" i="8"/>
  <c r="U1304" i="8" s="1"/>
  <c r="R1301" i="8"/>
  <c r="S1300" i="8"/>
  <c r="U1300" i="8" s="1"/>
  <c r="R1297" i="8"/>
  <c r="S1296" i="8"/>
  <c r="U1296" i="8" s="1"/>
  <c r="R1293" i="8"/>
  <c r="R1292" i="8"/>
  <c r="R1288" i="8"/>
  <c r="R1284" i="8"/>
  <c r="R1280" i="8"/>
  <c r="R1276" i="8"/>
  <c r="R1272" i="8"/>
  <c r="R1266" i="8"/>
  <c r="S1265" i="8"/>
  <c r="U1265" i="8" s="1"/>
  <c r="R1262" i="8"/>
  <c r="S1261" i="8"/>
  <c r="U1261" i="8" s="1"/>
  <c r="R1258" i="8"/>
  <c r="S1257" i="8"/>
  <c r="U1257" i="8" s="1"/>
  <c r="R1254" i="8"/>
  <c r="S1253" i="8"/>
  <c r="U1253" i="8" s="1"/>
  <c r="R1250" i="8"/>
  <c r="S1249" i="8"/>
  <c r="U1249" i="8" s="1"/>
  <c r="R1246" i="8"/>
  <c r="S1245" i="8"/>
  <c r="U1245" i="8" s="1"/>
  <c r="R1242" i="8"/>
  <c r="S1241" i="8"/>
  <c r="U1241" i="8" s="1"/>
  <c r="R1238" i="8"/>
  <c r="S1237" i="8"/>
  <c r="U1237" i="8" s="1"/>
  <c r="R1234" i="8"/>
  <c r="S1233" i="8"/>
  <c r="U1233" i="8" s="1"/>
  <c r="R1230" i="8"/>
  <c r="S1229" i="8"/>
  <c r="U1229" i="8" s="1"/>
  <c r="R1226" i="8"/>
  <c r="S1225" i="8"/>
  <c r="U1225" i="8" s="1"/>
  <c r="R1222" i="8"/>
  <c r="S1221" i="8"/>
  <c r="U1221" i="8" s="1"/>
  <c r="R1218" i="8"/>
  <c r="S1217" i="8"/>
  <c r="U1217" i="8" s="1"/>
  <c r="R1214" i="8"/>
  <c r="S1213" i="8"/>
  <c r="U1213" i="8" s="1"/>
  <c r="R1210" i="8"/>
  <c r="S1209" i="8"/>
  <c r="U1209" i="8" s="1"/>
  <c r="R1206" i="8"/>
  <c r="S1205" i="8"/>
  <c r="U1205" i="8" s="1"/>
  <c r="R1202" i="8"/>
  <c r="S1201" i="8"/>
  <c r="U1201" i="8" s="1"/>
  <c r="R1198" i="8"/>
  <c r="S1197" i="8"/>
  <c r="U1197" i="8" s="1"/>
  <c r="R1194" i="8"/>
  <c r="S1193" i="8"/>
  <c r="U1193" i="8" s="1"/>
  <c r="R1190" i="8"/>
  <c r="S1189" i="8"/>
  <c r="U1189" i="8" s="1"/>
  <c r="R1186" i="8"/>
  <c r="S1185" i="8"/>
  <c r="U1185" i="8" s="1"/>
  <c r="R1182" i="8"/>
  <c r="S1181" i="8"/>
  <c r="U1181" i="8" s="1"/>
  <c r="R1178" i="8"/>
  <c r="S1177" i="8"/>
  <c r="U1177" i="8" s="1"/>
  <c r="R1174" i="8"/>
  <c r="S1173" i="8"/>
  <c r="U1173" i="8" s="1"/>
  <c r="R1170" i="8"/>
  <c r="S1169" i="8"/>
  <c r="U1169" i="8" s="1"/>
  <c r="R1166" i="8"/>
  <c r="S1165" i="8"/>
  <c r="U1165" i="8" s="1"/>
  <c r="R1162" i="8"/>
  <c r="S1161" i="8"/>
  <c r="U1161" i="8" s="1"/>
  <c r="R1158" i="8"/>
  <c r="S1157" i="8"/>
  <c r="U1157" i="8" s="1"/>
  <c r="R1154" i="8"/>
  <c r="S1153" i="8"/>
  <c r="U1153" i="8" s="1"/>
  <c r="R1150" i="8"/>
  <c r="S1149" i="8"/>
  <c r="U1149" i="8" s="1"/>
  <c r="R1146" i="8"/>
  <c r="S1145" i="8"/>
  <c r="U1145" i="8" s="1"/>
  <c r="R1142" i="8"/>
  <c r="S1141" i="8"/>
  <c r="U1141" i="8" s="1"/>
  <c r="R1138" i="8"/>
  <c r="S1137" i="8"/>
  <c r="U1137" i="8" s="1"/>
  <c r="R1134" i="8"/>
  <c r="S1133" i="8"/>
  <c r="U1133" i="8" s="1"/>
  <c r="R1130" i="8"/>
  <c r="S1129" i="8"/>
  <c r="U1129" i="8" s="1"/>
  <c r="R1126" i="8"/>
  <c r="S1125" i="8"/>
  <c r="U1125" i="8" s="1"/>
  <c r="R1122" i="8"/>
  <c r="S1121" i="8"/>
  <c r="U1121" i="8" s="1"/>
  <c r="R1118" i="8"/>
  <c r="S1117" i="8"/>
  <c r="U1117" i="8" s="1"/>
  <c r="R1114" i="8"/>
  <c r="S1113" i="8"/>
  <c r="U1113" i="8" s="1"/>
  <c r="R1110" i="8"/>
  <c r="S1109" i="8"/>
  <c r="U1109" i="8" s="1"/>
  <c r="R1106" i="8"/>
  <c r="S1105" i="8"/>
  <c r="U1105" i="8" s="1"/>
  <c r="R1102" i="8"/>
  <c r="S1101" i="8"/>
  <c r="U1101" i="8" s="1"/>
  <c r="R1098" i="8"/>
  <c r="S1097" i="8"/>
  <c r="U1097" i="8" s="1"/>
  <c r="R1289" i="8"/>
  <c r="R1285" i="8"/>
  <c r="R1281" i="8"/>
  <c r="R1277" i="8"/>
  <c r="R1273" i="8"/>
  <c r="R1269" i="8"/>
  <c r="S1268" i="8"/>
  <c r="U1268" i="8" s="1"/>
  <c r="R1265" i="8"/>
  <c r="S1264" i="8"/>
  <c r="U1264" i="8" s="1"/>
  <c r="R1261" i="8"/>
  <c r="S1260" i="8"/>
  <c r="U1260" i="8" s="1"/>
  <c r="R1257" i="8"/>
  <c r="S1256" i="8"/>
  <c r="U1256" i="8" s="1"/>
  <c r="R1253" i="8"/>
  <c r="S1252" i="8"/>
  <c r="U1252" i="8" s="1"/>
  <c r="R1249" i="8"/>
  <c r="S1248" i="8"/>
  <c r="U1248" i="8" s="1"/>
  <c r="R1245" i="8"/>
  <c r="S1244" i="8"/>
  <c r="U1244" i="8" s="1"/>
  <c r="R1241" i="8"/>
  <c r="S1240" i="8"/>
  <c r="U1240" i="8" s="1"/>
  <c r="R1237" i="8"/>
  <c r="S1236" i="8"/>
  <c r="U1236" i="8" s="1"/>
  <c r="R1233" i="8"/>
  <c r="S1232" i="8"/>
  <c r="U1232" i="8" s="1"/>
  <c r="R1229" i="8"/>
  <c r="S1228" i="8"/>
  <c r="U1228" i="8" s="1"/>
  <c r="R1225" i="8"/>
  <c r="S1224" i="8"/>
  <c r="U1224" i="8" s="1"/>
  <c r="R1221" i="8"/>
  <c r="S1220" i="8"/>
  <c r="U1220" i="8" s="1"/>
  <c r="R1217" i="8"/>
  <c r="S1216" i="8"/>
  <c r="U1216" i="8" s="1"/>
  <c r="R1213" i="8"/>
  <c r="S1212" i="8"/>
  <c r="U1212" i="8" s="1"/>
  <c r="R1209" i="8"/>
  <c r="S1208" i="8"/>
  <c r="U1208" i="8" s="1"/>
  <c r="R1205" i="8"/>
  <c r="S1204" i="8"/>
  <c r="U1204" i="8" s="1"/>
  <c r="R1201" i="8"/>
  <c r="S1200" i="8"/>
  <c r="U1200" i="8" s="1"/>
  <c r="R1197" i="8"/>
  <c r="S1196" i="8"/>
  <c r="U1196" i="8" s="1"/>
  <c r="R1193" i="8"/>
  <c r="S1192" i="8"/>
  <c r="U1192" i="8" s="1"/>
  <c r="R1189" i="8"/>
  <c r="S1188" i="8"/>
  <c r="U1188" i="8" s="1"/>
  <c r="R1185" i="8"/>
  <c r="S1184" i="8"/>
  <c r="U1184" i="8" s="1"/>
  <c r="R1181" i="8"/>
  <c r="S1180" i="8"/>
  <c r="U1180" i="8" s="1"/>
  <c r="R1177" i="8"/>
  <c r="S1176" i="8"/>
  <c r="U1176" i="8" s="1"/>
  <c r="R1173" i="8"/>
  <c r="S1172" i="8"/>
  <c r="U1172" i="8" s="1"/>
  <c r="R1169" i="8"/>
  <c r="S1168" i="8"/>
  <c r="U1168" i="8" s="1"/>
  <c r="R1165" i="8"/>
  <c r="S1164" i="8"/>
  <c r="U1164" i="8" s="1"/>
  <c r="R1161" i="8"/>
  <c r="S1160" i="8"/>
  <c r="U1160" i="8" s="1"/>
  <c r="R1157" i="8"/>
  <c r="S1156" i="8"/>
  <c r="U1156" i="8" s="1"/>
  <c r="R1153" i="8"/>
  <c r="S1152" i="8"/>
  <c r="U1152" i="8" s="1"/>
  <c r="R1149" i="8"/>
  <c r="S1148" i="8"/>
  <c r="U1148" i="8" s="1"/>
  <c r="R1145" i="8"/>
  <c r="S1144" i="8"/>
  <c r="U1144" i="8" s="1"/>
  <c r="R1141" i="8"/>
  <c r="S1140" i="8"/>
  <c r="U1140" i="8" s="1"/>
  <c r="R1137" i="8"/>
  <c r="S1136" i="8"/>
  <c r="U1136" i="8" s="1"/>
  <c r="R1133" i="8"/>
  <c r="S1132" i="8"/>
  <c r="U1132" i="8" s="1"/>
  <c r="R1129" i="8"/>
  <c r="S1128" i="8"/>
  <c r="U1128" i="8" s="1"/>
  <c r="R1125" i="8"/>
  <c r="S1124" i="8"/>
  <c r="U1124" i="8" s="1"/>
  <c r="R1121" i="8"/>
  <c r="S1120" i="8"/>
  <c r="U1120" i="8" s="1"/>
  <c r="R1117" i="8"/>
  <c r="S1116" i="8"/>
  <c r="U1116" i="8" s="1"/>
  <c r="R1113" i="8"/>
  <c r="S1112" i="8"/>
  <c r="U1112" i="8" s="1"/>
  <c r="R1109" i="8"/>
  <c r="S1108" i="8"/>
  <c r="U1108" i="8" s="1"/>
  <c r="R1105" i="8"/>
  <c r="S1104" i="8"/>
  <c r="U1104" i="8" s="1"/>
  <c r="R1101" i="8"/>
  <c r="S1100" i="8"/>
  <c r="U1100" i="8" s="1"/>
  <c r="R1097" i="8"/>
  <c r="S1363" i="8"/>
  <c r="U1363" i="8" s="1"/>
  <c r="S1359" i="8"/>
  <c r="U1359" i="8" s="1"/>
  <c r="S1355" i="8"/>
  <c r="U1355" i="8" s="1"/>
  <c r="S1351" i="8"/>
  <c r="U1351" i="8" s="1"/>
  <c r="S1347" i="8"/>
  <c r="U1347" i="8" s="1"/>
  <c r="S1343" i="8"/>
  <c r="U1343" i="8" s="1"/>
  <c r="S1339" i="8"/>
  <c r="U1339" i="8" s="1"/>
  <c r="S1335" i="8"/>
  <c r="U1335" i="8" s="1"/>
  <c r="S1331" i="8"/>
  <c r="U1331" i="8" s="1"/>
  <c r="S1327" i="8"/>
  <c r="U1327" i="8" s="1"/>
  <c r="S1323" i="8"/>
  <c r="U1323" i="8" s="1"/>
  <c r="S1319" i="8"/>
  <c r="U1319" i="8" s="1"/>
  <c r="S1315" i="8"/>
  <c r="U1315" i="8" s="1"/>
  <c r="S1311" i="8"/>
  <c r="U1311" i="8" s="1"/>
  <c r="R1268" i="8"/>
  <c r="S1267" i="8"/>
  <c r="U1267" i="8" s="1"/>
  <c r="R1264" i="8"/>
  <c r="S1263" i="8"/>
  <c r="U1263" i="8" s="1"/>
  <c r="R1260" i="8"/>
  <c r="S1259" i="8"/>
  <c r="U1259" i="8" s="1"/>
  <c r="R1256" i="8"/>
  <c r="S1255" i="8"/>
  <c r="U1255" i="8" s="1"/>
  <c r="R1252" i="8"/>
  <c r="S1251" i="8"/>
  <c r="U1251" i="8" s="1"/>
  <c r="R1248" i="8"/>
  <c r="S1247" i="8"/>
  <c r="U1247" i="8" s="1"/>
  <c r="R1244" i="8"/>
  <c r="S1243" i="8"/>
  <c r="U1243" i="8" s="1"/>
  <c r="R1240" i="8"/>
  <c r="S1239" i="8"/>
  <c r="U1239" i="8" s="1"/>
  <c r="R1236" i="8"/>
  <c r="S1235" i="8"/>
  <c r="U1235" i="8" s="1"/>
  <c r="R1232" i="8"/>
  <c r="S1231" i="8"/>
  <c r="U1231" i="8" s="1"/>
  <c r="R1228" i="8"/>
  <c r="S1227" i="8"/>
  <c r="U1227" i="8" s="1"/>
  <c r="R1224" i="8"/>
  <c r="S1223" i="8"/>
  <c r="U1223" i="8" s="1"/>
  <c r="R1220" i="8"/>
  <c r="S1219" i="8"/>
  <c r="U1219" i="8" s="1"/>
  <c r="R1216" i="8"/>
  <c r="S1215" i="8"/>
  <c r="U1215" i="8" s="1"/>
  <c r="R1212" i="8"/>
  <c r="S1211" i="8"/>
  <c r="U1211" i="8" s="1"/>
  <c r="R1208" i="8"/>
  <c r="S1207" i="8"/>
  <c r="U1207" i="8" s="1"/>
  <c r="R1204" i="8"/>
  <c r="S1203" i="8"/>
  <c r="U1203" i="8" s="1"/>
  <c r="R1200" i="8"/>
  <c r="S1199" i="8"/>
  <c r="U1199" i="8" s="1"/>
  <c r="R1196" i="8"/>
  <c r="S1195" i="8"/>
  <c r="U1195" i="8" s="1"/>
  <c r="R1192" i="8"/>
  <c r="S1191" i="8"/>
  <c r="U1191" i="8" s="1"/>
  <c r="R1188" i="8"/>
  <c r="S1187" i="8"/>
  <c r="U1187" i="8" s="1"/>
  <c r="R1184" i="8"/>
  <c r="S1183" i="8"/>
  <c r="U1183" i="8" s="1"/>
  <c r="R1180" i="8"/>
  <c r="S1179" i="8"/>
  <c r="U1179" i="8" s="1"/>
  <c r="R1176" i="8"/>
  <c r="S1175" i="8"/>
  <c r="U1175" i="8" s="1"/>
  <c r="R1172" i="8"/>
  <c r="S1171" i="8"/>
  <c r="U1171" i="8" s="1"/>
  <c r="R1168" i="8"/>
  <c r="S1167" i="8"/>
  <c r="U1167" i="8" s="1"/>
  <c r="R1164" i="8"/>
  <c r="S1163" i="8"/>
  <c r="U1163" i="8" s="1"/>
  <c r="R1160" i="8"/>
  <c r="S1159" i="8"/>
  <c r="U1159" i="8" s="1"/>
  <c r="R1156" i="8"/>
  <c r="S1155" i="8"/>
  <c r="U1155" i="8" s="1"/>
  <c r="R1152" i="8"/>
  <c r="S1151" i="8"/>
  <c r="U1151" i="8" s="1"/>
  <c r="R1148" i="8"/>
  <c r="S1147" i="8"/>
  <c r="U1147" i="8" s="1"/>
  <c r="R1144" i="8"/>
  <c r="S1143" i="8"/>
  <c r="U1143" i="8" s="1"/>
  <c r="R1140" i="8"/>
  <c r="S1139" i="8"/>
  <c r="U1139" i="8" s="1"/>
  <c r="R1136" i="8"/>
  <c r="S1135" i="8"/>
  <c r="U1135" i="8" s="1"/>
  <c r="R1132" i="8"/>
  <c r="S1131" i="8"/>
  <c r="U1131" i="8" s="1"/>
  <c r="R1128" i="8"/>
  <c r="S1127" i="8"/>
  <c r="U1127" i="8" s="1"/>
  <c r="R1124" i="8"/>
  <c r="S1123" i="8"/>
  <c r="U1123" i="8" s="1"/>
  <c r="R1120" i="8"/>
  <c r="S1119" i="8"/>
  <c r="U1119" i="8" s="1"/>
  <c r="R1116" i="8"/>
  <c r="S1115" i="8"/>
  <c r="U1115" i="8" s="1"/>
  <c r="R1112" i="8"/>
  <c r="S1111" i="8"/>
  <c r="U1111" i="8" s="1"/>
  <c r="R1108" i="8"/>
  <c r="S1107" i="8"/>
  <c r="U1107" i="8" s="1"/>
  <c r="R1104" i="8"/>
  <c r="S1103" i="8"/>
  <c r="U1103" i="8" s="1"/>
  <c r="R1100" i="8"/>
  <c r="S1099" i="8"/>
  <c r="U1099" i="8" s="1"/>
  <c r="R1364" i="8"/>
  <c r="R1356" i="8"/>
  <c r="R1348" i="8"/>
  <c r="R1340" i="8"/>
  <c r="R1332" i="8"/>
  <c r="R1324" i="8"/>
  <c r="R1316" i="8"/>
  <c r="R1308" i="8"/>
  <c r="R1304" i="8"/>
  <c r="R1300" i="8"/>
  <c r="R1296" i="8"/>
  <c r="S1292" i="8"/>
  <c r="U1292" i="8" s="1"/>
  <c r="S1287" i="8"/>
  <c r="U1287" i="8" s="1"/>
  <c r="S1284" i="8"/>
  <c r="U1284" i="8" s="1"/>
  <c r="S1279" i="8"/>
  <c r="U1279" i="8" s="1"/>
  <c r="S1276" i="8"/>
  <c r="U1276" i="8" s="1"/>
  <c r="S1271" i="8"/>
  <c r="U1271" i="8" s="1"/>
  <c r="R1094" i="8"/>
  <c r="S1093" i="8"/>
  <c r="U1093" i="8" s="1"/>
  <c r="R1090" i="8"/>
  <c r="S1089" i="8"/>
  <c r="U1089" i="8" s="1"/>
  <c r="R1086" i="8"/>
  <c r="S1085" i="8"/>
  <c r="U1085" i="8" s="1"/>
  <c r="R1082" i="8"/>
  <c r="S1081" i="8"/>
  <c r="U1081" i="8" s="1"/>
  <c r="R1078" i="8"/>
  <c r="S1077" i="8"/>
  <c r="U1077" i="8" s="1"/>
  <c r="R1074" i="8"/>
  <c r="S1073" i="8"/>
  <c r="U1073" i="8" s="1"/>
  <c r="R1070" i="8"/>
  <c r="S1069" i="8"/>
  <c r="U1069" i="8" s="1"/>
  <c r="R1066" i="8"/>
  <c r="S1065" i="8"/>
  <c r="U1065" i="8" s="1"/>
  <c r="R1062" i="8"/>
  <c r="S1061" i="8"/>
  <c r="U1061" i="8" s="1"/>
  <c r="R1058" i="8"/>
  <c r="S1057" i="8"/>
  <c r="U1057" i="8" s="1"/>
  <c r="R1054" i="8"/>
  <c r="S1053" i="8"/>
  <c r="U1053" i="8" s="1"/>
  <c r="R1050" i="8"/>
  <c r="S1049" i="8"/>
  <c r="U1049" i="8" s="1"/>
  <c r="R1046" i="8"/>
  <c r="S1045" i="8"/>
  <c r="U1045" i="8" s="1"/>
  <c r="R1042" i="8"/>
  <c r="S1041" i="8"/>
  <c r="U1041" i="8" s="1"/>
  <c r="R1038" i="8"/>
  <c r="S1037" i="8"/>
  <c r="U1037" i="8" s="1"/>
  <c r="R1034" i="8"/>
  <c r="S1033" i="8"/>
  <c r="U1033" i="8" s="1"/>
  <c r="R1030" i="8"/>
  <c r="S1029" i="8"/>
  <c r="U1029" i="8" s="1"/>
  <c r="R1026" i="8"/>
  <c r="S1025" i="8"/>
  <c r="U1025" i="8" s="1"/>
  <c r="R1022" i="8"/>
  <c r="S1021" i="8"/>
  <c r="U1021" i="8" s="1"/>
  <c r="R1018" i="8"/>
  <c r="S1017" i="8"/>
  <c r="U1017" i="8" s="1"/>
  <c r="R1014" i="8"/>
  <c r="S1013" i="8"/>
  <c r="U1013" i="8" s="1"/>
  <c r="R1010" i="8"/>
  <c r="S1009" i="8"/>
  <c r="U1009" i="8" s="1"/>
  <c r="R1006" i="8"/>
  <c r="S1005" i="8"/>
  <c r="U1005" i="8" s="1"/>
  <c r="R1002" i="8"/>
  <c r="S1001" i="8"/>
  <c r="U1001" i="8" s="1"/>
  <c r="R998" i="8"/>
  <c r="S997" i="8"/>
  <c r="U997" i="8" s="1"/>
  <c r="R994" i="8"/>
  <c r="S993" i="8"/>
  <c r="U993" i="8" s="1"/>
  <c r="R990" i="8"/>
  <c r="S989" i="8"/>
  <c r="U989" i="8" s="1"/>
  <c r="R986" i="8"/>
  <c r="S985" i="8"/>
  <c r="U985" i="8" s="1"/>
  <c r="R982" i="8"/>
  <c r="S981" i="8"/>
  <c r="U981" i="8" s="1"/>
  <c r="R978" i="8"/>
  <c r="S977" i="8"/>
  <c r="U977" i="8" s="1"/>
  <c r="R974" i="8"/>
  <c r="S973" i="8"/>
  <c r="U973" i="8" s="1"/>
  <c r="R970" i="8"/>
  <c r="S969" i="8"/>
  <c r="U969" i="8" s="1"/>
  <c r="R966" i="8"/>
  <c r="S965" i="8"/>
  <c r="U965" i="8" s="1"/>
  <c r="R962" i="8"/>
  <c r="S961" i="8"/>
  <c r="U961" i="8" s="1"/>
  <c r="R958" i="8"/>
  <c r="S957" i="8"/>
  <c r="U957" i="8" s="1"/>
  <c r="R954" i="8"/>
  <c r="S953" i="8"/>
  <c r="U953" i="8" s="1"/>
  <c r="R950" i="8"/>
  <c r="S949" i="8"/>
  <c r="U949" i="8" s="1"/>
  <c r="R946" i="8"/>
  <c r="S945" i="8"/>
  <c r="U945" i="8" s="1"/>
  <c r="R942" i="8"/>
  <c r="S941" i="8"/>
  <c r="U941" i="8" s="1"/>
  <c r="R938" i="8"/>
  <c r="S937" i="8"/>
  <c r="U937" i="8" s="1"/>
  <c r="R934" i="8"/>
  <c r="S933" i="8"/>
  <c r="U933" i="8" s="1"/>
  <c r="R930" i="8"/>
  <c r="S929" i="8"/>
  <c r="U929" i="8" s="1"/>
  <c r="R1267" i="8"/>
  <c r="S1266" i="8"/>
  <c r="U1266" i="8" s="1"/>
  <c r="R1263" i="8"/>
  <c r="S1262" i="8"/>
  <c r="U1262" i="8" s="1"/>
  <c r="R1259" i="8"/>
  <c r="S1258" i="8"/>
  <c r="U1258" i="8" s="1"/>
  <c r="R1255" i="8"/>
  <c r="S1254" i="8"/>
  <c r="U1254" i="8" s="1"/>
  <c r="R1251" i="8"/>
  <c r="S1250" i="8"/>
  <c r="U1250" i="8" s="1"/>
  <c r="R1247" i="8"/>
  <c r="S1246" i="8"/>
  <c r="U1246" i="8" s="1"/>
  <c r="R1243" i="8"/>
  <c r="S1242" i="8"/>
  <c r="U1242" i="8" s="1"/>
  <c r="R1239" i="8"/>
  <c r="S1238" i="8"/>
  <c r="U1238" i="8" s="1"/>
  <c r="R1235" i="8"/>
  <c r="S1234" i="8"/>
  <c r="U1234" i="8" s="1"/>
  <c r="R1231" i="8"/>
  <c r="S1230" i="8"/>
  <c r="U1230" i="8" s="1"/>
  <c r="R1227" i="8"/>
  <c r="S1226" i="8"/>
  <c r="U1226" i="8" s="1"/>
  <c r="R1223" i="8"/>
  <c r="S1222" i="8"/>
  <c r="U1222" i="8" s="1"/>
  <c r="R1219" i="8"/>
  <c r="S1218" i="8"/>
  <c r="U1218" i="8" s="1"/>
  <c r="R1215" i="8"/>
  <c r="S1214" i="8"/>
  <c r="U1214" i="8" s="1"/>
  <c r="R1211" i="8"/>
  <c r="S1210" i="8"/>
  <c r="U1210" i="8" s="1"/>
  <c r="R1207" i="8"/>
  <c r="S1206" i="8"/>
  <c r="U1206" i="8" s="1"/>
  <c r="R1203" i="8"/>
  <c r="S1202" i="8"/>
  <c r="U1202" i="8" s="1"/>
  <c r="R1199" i="8"/>
  <c r="S1198" i="8"/>
  <c r="U1198" i="8" s="1"/>
  <c r="R1195" i="8"/>
  <c r="S1194" i="8"/>
  <c r="U1194" i="8" s="1"/>
  <c r="R1191" i="8"/>
  <c r="S1190" i="8"/>
  <c r="U1190" i="8" s="1"/>
  <c r="R1187" i="8"/>
  <c r="S1186" i="8"/>
  <c r="U1186" i="8" s="1"/>
  <c r="R1183" i="8"/>
  <c r="S1182" i="8"/>
  <c r="U1182" i="8" s="1"/>
  <c r="R1179" i="8"/>
  <c r="S1178" i="8"/>
  <c r="U1178" i="8" s="1"/>
  <c r="R1175" i="8"/>
  <c r="S1174" i="8"/>
  <c r="U1174" i="8" s="1"/>
  <c r="R1171" i="8"/>
  <c r="S1170" i="8"/>
  <c r="U1170" i="8" s="1"/>
  <c r="R1167" i="8"/>
  <c r="S1166" i="8"/>
  <c r="U1166" i="8" s="1"/>
  <c r="R1163" i="8"/>
  <c r="S1162" i="8"/>
  <c r="U1162" i="8" s="1"/>
  <c r="R1159" i="8"/>
  <c r="S1158" i="8"/>
  <c r="U1158" i="8" s="1"/>
  <c r="R1155" i="8"/>
  <c r="S1154" i="8"/>
  <c r="U1154" i="8" s="1"/>
  <c r="R1151" i="8"/>
  <c r="S1150" i="8"/>
  <c r="U1150" i="8" s="1"/>
  <c r="R1147" i="8"/>
  <c r="S1146" i="8"/>
  <c r="U1146" i="8" s="1"/>
  <c r="R1143" i="8"/>
  <c r="S1142" i="8"/>
  <c r="U1142" i="8" s="1"/>
  <c r="R1139" i="8"/>
  <c r="S1138" i="8"/>
  <c r="U1138" i="8" s="1"/>
  <c r="R1135" i="8"/>
  <c r="S1134" i="8"/>
  <c r="U1134" i="8" s="1"/>
  <c r="R1131" i="8"/>
  <c r="S1130" i="8"/>
  <c r="U1130" i="8" s="1"/>
  <c r="R1127" i="8"/>
  <c r="S1126" i="8"/>
  <c r="U1126" i="8" s="1"/>
  <c r="R1123" i="8"/>
  <c r="S1122" i="8"/>
  <c r="U1122" i="8" s="1"/>
  <c r="R1119" i="8"/>
  <c r="S1118" i="8"/>
  <c r="U1118" i="8" s="1"/>
  <c r="R1115" i="8"/>
  <c r="S1114" i="8"/>
  <c r="U1114" i="8" s="1"/>
  <c r="R1111" i="8"/>
  <c r="S1110" i="8"/>
  <c r="U1110" i="8" s="1"/>
  <c r="R1107" i="8"/>
  <c r="S1106" i="8"/>
  <c r="U1106" i="8" s="1"/>
  <c r="R1103" i="8"/>
  <c r="S1102" i="8"/>
  <c r="U1102" i="8" s="1"/>
  <c r="R1099" i="8"/>
  <c r="S1096" i="8"/>
  <c r="U1096" i="8" s="1"/>
  <c r="R1093" i="8"/>
  <c r="S1092" i="8"/>
  <c r="U1092" i="8" s="1"/>
  <c r="R1089" i="8"/>
  <c r="S1088" i="8"/>
  <c r="U1088" i="8" s="1"/>
  <c r="R1085" i="8"/>
  <c r="S1084" i="8"/>
  <c r="U1084" i="8" s="1"/>
  <c r="R1081" i="8"/>
  <c r="S1080" i="8"/>
  <c r="U1080" i="8" s="1"/>
  <c r="R1077" i="8"/>
  <c r="S1076" i="8"/>
  <c r="U1076" i="8" s="1"/>
  <c r="R1073" i="8"/>
  <c r="S1072" i="8"/>
  <c r="U1072" i="8" s="1"/>
  <c r="R1069" i="8"/>
  <c r="S1068" i="8"/>
  <c r="U1068" i="8" s="1"/>
  <c r="R1065" i="8"/>
  <c r="S1064" i="8"/>
  <c r="U1064" i="8" s="1"/>
  <c r="R1061" i="8"/>
  <c r="S1060" i="8"/>
  <c r="U1060" i="8" s="1"/>
  <c r="R1057" i="8"/>
  <c r="S1056" i="8"/>
  <c r="U1056" i="8" s="1"/>
  <c r="R1053" i="8"/>
  <c r="S1052" i="8"/>
  <c r="U1052" i="8" s="1"/>
  <c r="R1049" i="8"/>
  <c r="S1048" i="8"/>
  <c r="U1048" i="8" s="1"/>
  <c r="R1045" i="8"/>
  <c r="S1044" i="8"/>
  <c r="U1044" i="8" s="1"/>
  <c r="R1041" i="8"/>
  <c r="S1040" i="8"/>
  <c r="U1040" i="8" s="1"/>
  <c r="R1037" i="8"/>
  <c r="S1036" i="8"/>
  <c r="U1036" i="8" s="1"/>
  <c r="R1033" i="8"/>
  <c r="S1032" i="8"/>
  <c r="U1032" i="8" s="1"/>
  <c r="R1029" i="8"/>
  <c r="S1028" i="8"/>
  <c r="U1028" i="8" s="1"/>
  <c r="R1025" i="8"/>
  <c r="S1024" i="8"/>
  <c r="U1024" i="8" s="1"/>
  <c r="R1021" i="8"/>
  <c r="S1020" i="8"/>
  <c r="U1020" i="8" s="1"/>
  <c r="R1017" i="8"/>
  <c r="S1016" i="8"/>
  <c r="U1016" i="8" s="1"/>
  <c r="R1013" i="8"/>
  <c r="S1012" i="8"/>
  <c r="U1012" i="8" s="1"/>
  <c r="R1009" i="8"/>
  <c r="S1008" i="8"/>
  <c r="U1008" i="8" s="1"/>
  <c r="R1005" i="8"/>
  <c r="S1004" i="8"/>
  <c r="U1004" i="8" s="1"/>
  <c r="R1001" i="8"/>
  <c r="S1000" i="8"/>
  <c r="U1000" i="8" s="1"/>
  <c r="R997" i="8"/>
  <c r="S996" i="8"/>
  <c r="U996" i="8" s="1"/>
  <c r="R993" i="8"/>
  <c r="S992" i="8"/>
  <c r="U992" i="8" s="1"/>
  <c r="R989" i="8"/>
  <c r="S988" i="8"/>
  <c r="U988" i="8" s="1"/>
  <c r="R985" i="8"/>
  <c r="S984" i="8"/>
  <c r="U984" i="8" s="1"/>
  <c r="R981" i="8"/>
  <c r="S980" i="8"/>
  <c r="U980" i="8" s="1"/>
  <c r="R977" i="8"/>
  <c r="S976" i="8"/>
  <c r="U976" i="8" s="1"/>
  <c r="R973" i="8"/>
  <c r="S972" i="8"/>
  <c r="U972" i="8" s="1"/>
  <c r="R969" i="8"/>
  <c r="S968" i="8"/>
  <c r="U968" i="8" s="1"/>
  <c r="R965" i="8"/>
  <c r="S964" i="8"/>
  <c r="U964" i="8" s="1"/>
  <c r="R961" i="8"/>
  <c r="S960" i="8"/>
  <c r="U960" i="8" s="1"/>
  <c r="R957" i="8"/>
  <c r="S956" i="8"/>
  <c r="U956" i="8" s="1"/>
  <c r="R953" i="8"/>
  <c r="S952" i="8"/>
  <c r="U952" i="8" s="1"/>
  <c r="R949" i="8"/>
  <c r="S948" i="8"/>
  <c r="U948" i="8" s="1"/>
  <c r="R945" i="8"/>
  <c r="S944" i="8"/>
  <c r="U944" i="8" s="1"/>
  <c r="R941" i="8"/>
  <c r="S940" i="8"/>
  <c r="U940" i="8" s="1"/>
  <c r="R937" i="8"/>
  <c r="S936" i="8"/>
  <c r="U936" i="8" s="1"/>
  <c r="R933" i="8"/>
  <c r="S932" i="8"/>
  <c r="U932" i="8" s="1"/>
  <c r="R929" i="8"/>
  <c r="S928" i="8"/>
  <c r="U928" i="8" s="1"/>
  <c r="R925" i="8"/>
  <c r="S924" i="8"/>
  <c r="U924" i="8" s="1"/>
  <c r="R921" i="8"/>
  <c r="S920" i="8"/>
  <c r="U920" i="8" s="1"/>
  <c r="R917" i="8"/>
  <c r="S916" i="8"/>
  <c r="U916" i="8" s="1"/>
  <c r="R913" i="8"/>
  <c r="S912" i="8"/>
  <c r="U912" i="8" s="1"/>
  <c r="R909" i="8"/>
  <c r="S908" i="8"/>
  <c r="U908" i="8" s="1"/>
  <c r="R905" i="8"/>
  <c r="S904" i="8"/>
  <c r="U904" i="8" s="1"/>
  <c r="R901" i="8"/>
  <c r="S900" i="8"/>
  <c r="U900" i="8" s="1"/>
  <c r="R897" i="8"/>
  <c r="S896" i="8"/>
  <c r="U896" i="8" s="1"/>
  <c r="R893" i="8"/>
  <c r="S892" i="8"/>
  <c r="U892" i="8" s="1"/>
  <c r="R889" i="8"/>
  <c r="S888" i="8"/>
  <c r="U888" i="8" s="1"/>
  <c r="R885" i="8"/>
  <c r="S884" i="8"/>
  <c r="U884" i="8" s="1"/>
  <c r="R881" i="8"/>
  <c r="S880" i="8"/>
  <c r="U880" i="8" s="1"/>
  <c r="R877" i="8"/>
  <c r="S876" i="8"/>
  <c r="U876" i="8" s="1"/>
  <c r="R873" i="8"/>
  <c r="S872" i="8"/>
  <c r="U872" i="8" s="1"/>
  <c r="R869" i="8"/>
  <c r="S868" i="8"/>
  <c r="U868" i="8" s="1"/>
  <c r="R865" i="8"/>
  <c r="S864" i="8"/>
  <c r="U864" i="8" s="1"/>
  <c r="R861" i="8"/>
  <c r="S860" i="8"/>
  <c r="U860" i="8" s="1"/>
  <c r="R857" i="8"/>
  <c r="S856" i="8"/>
  <c r="U856" i="8" s="1"/>
  <c r="R853" i="8"/>
  <c r="S852" i="8"/>
  <c r="U852" i="8" s="1"/>
  <c r="R849" i="8"/>
  <c r="S848" i="8"/>
  <c r="U848" i="8" s="1"/>
  <c r="R845" i="8"/>
  <c r="S844" i="8"/>
  <c r="U844" i="8" s="1"/>
  <c r="R841" i="8"/>
  <c r="S840" i="8"/>
  <c r="U840" i="8" s="1"/>
  <c r="R837" i="8"/>
  <c r="S836" i="8"/>
  <c r="U836" i="8" s="1"/>
  <c r="R833" i="8"/>
  <c r="S832" i="8"/>
  <c r="U832" i="8" s="1"/>
  <c r="R829" i="8"/>
  <c r="S828" i="8"/>
  <c r="U828" i="8" s="1"/>
  <c r="R825" i="8"/>
  <c r="S824" i="8"/>
  <c r="U824" i="8" s="1"/>
  <c r="R821" i="8"/>
  <c r="S820" i="8"/>
  <c r="U820" i="8" s="1"/>
  <c r="R817" i="8"/>
  <c r="S816" i="8"/>
  <c r="U816" i="8" s="1"/>
  <c r="R813" i="8"/>
  <c r="S812" i="8"/>
  <c r="U812" i="8" s="1"/>
  <c r="R809" i="8"/>
  <c r="S808" i="8"/>
  <c r="U808" i="8" s="1"/>
  <c r="R805" i="8"/>
  <c r="S804" i="8"/>
  <c r="U804" i="8" s="1"/>
  <c r="R801" i="8"/>
  <c r="S800" i="8"/>
  <c r="U800" i="8" s="1"/>
  <c r="R797" i="8"/>
  <c r="S796" i="8"/>
  <c r="U796" i="8" s="1"/>
  <c r="R793" i="8"/>
  <c r="S792" i="8"/>
  <c r="U792" i="8" s="1"/>
  <c r="R789" i="8"/>
  <c r="S788" i="8"/>
  <c r="U788" i="8" s="1"/>
  <c r="R785" i="8"/>
  <c r="S784" i="8"/>
  <c r="U784" i="8" s="1"/>
  <c r="R781" i="8"/>
  <c r="S780" i="8"/>
  <c r="U780" i="8" s="1"/>
  <c r="R777" i="8"/>
  <c r="S776" i="8"/>
  <c r="U776" i="8" s="1"/>
  <c r="R773" i="8"/>
  <c r="S772" i="8"/>
  <c r="U772" i="8" s="1"/>
  <c r="R769" i="8"/>
  <c r="S768" i="8"/>
  <c r="U768" i="8" s="1"/>
  <c r="R765" i="8"/>
  <c r="S764" i="8"/>
  <c r="U764" i="8" s="1"/>
  <c r="R761" i="8"/>
  <c r="S760" i="8"/>
  <c r="U760" i="8" s="1"/>
  <c r="R757" i="8"/>
  <c r="S756" i="8"/>
  <c r="U756" i="8" s="1"/>
  <c r="R753" i="8"/>
  <c r="S752" i="8"/>
  <c r="U752" i="8" s="1"/>
  <c r="R749" i="8"/>
  <c r="S748" i="8"/>
  <c r="U748" i="8" s="1"/>
  <c r="R745" i="8"/>
  <c r="S744" i="8"/>
  <c r="U744" i="8" s="1"/>
  <c r="R741" i="8"/>
  <c r="S740" i="8"/>
  <c r="U740" i="8" s="1"/>
  <c r="R737" i="8"/>
  <c r="S736" i="8"/>
  <c r="U736" i="8" s="1"/>
  <c r="R733" i="8"/>
  <c r="S732" i="8"/>
  <c r="U732" i="8" s="1"/>
  <c r="R729" i="8"/>
  <c r="S728" i="8"/>
  <c r="U728" i="8" s="1"/>
  <c r="R1360" i="8"/>
  <c r="R1352" i="8"/>
  <c r="R1344" i="8"/>
  <c r="R1336" i="8"/>
  <c r="R1328" i="8"/>
  <c r="R1320" i="8"/>
  <c r="R1312" i="8"/>
  <c r="S1307" i="8"/>
  <c r="U1307" i="8" s="1"/>
  <c r="S1303" i="8"/>
  <c r="U1303" i="8" s="1"/>
  <c r="S1299" i="8"/>
  <c r="U1299" i="8" s="1"/>
  <c r="S1295" i="8"/>
  <c r="U1295" i="8" s="1"/>
  <c r="S1291" i="8"/>
  <c r="U1291" i="8" s="1"/>
  <c r="S1288" i="8"/>
  <c r="U1288" i="8" s="1"/>
  <c r="S1283" i="8"/>
  <c r="U1283" i="8" s="1"/>
  <c r="S1280" i="8"/>
  <c r="U1280" i="8" s="1"/>
  <c r="S1275" i="8"/>
  <c r="U1275" i="8" s="1"/>
  <c r="S1272" i="8"/>
  <c r="U1272" i="8" s="1"/>
  <c r="S1098" i="8"/>
  <c r="U1098" i="8" s="1"/>
  <c r="R1096" i="8"/>
  <c r="S1095" i="8"/>
  <c r="U1095" i="8" s="1"/>
  <c r="R1092" i="8"/>
  <c r="S1091" i="8"/>
  <c r="U1091" i="8" s="1"/>
  <c r="R1088" i="8"/>
  <c r="S1087" i="8"/>
  <c r="U1087" i="8" s="1"/>
  <c r="R1084" i="8"/>
  <c r="S1083" i="8"/>
  <c r="U1083" i="8" s="1"/>
  <c r="R1080" i="8"/>
  <c r="S1079" i="8"/>
  <c r="U1079" i="8" s="1"/>
  <c r="R1076" i="8"/>
  <c r="S1075" i="8"/>
  <c r="U1075" i="8" s="1"/>
  <c r="R1072" i="8"/>
  <c r="S1071" i="8"/>
  <c r="U1071" i="8" s="1"/>
  <c r="R1068" i="8"/>
  <c r="S1067" i="8"/>
  <c r="U1067" i="8" s="1"/>
  <c r="R1064" i="8"/>
  <c r="S1063" i="8"/>
  <c r="U1063" i="8" s="1"/>
  <c r="R1060" i="8"/>
  <c r="S1059" i="8"/>
  <c r="U1059" i="8" s="1"/>
  <c r="R1056" i="8"/>
  <c r="S1055" i="8"/>
  <c r="U1055" i="8" s="1"/>
  <c r="R1052" i="8"/>
  <c r="S1051" i="8"/>
  <c r="U1051" i="8" s="1"/>
  <c r="R1048" i="8"/>
  <c r="S1047" i="8"/>
  <c r="U1047" i="8" s="1"/>
  <c r="R1044" i="8"/>
  <c r="S1043" i="8"/>
  <c r="U1043" i="8" s="1"/>
  <c r="R1040" i="8"/>
  <c r="S1039" i="8"/>
  <c r="U1039" i="8" s="1"/>
  <c r="R1036" i="8"/>
  <c r="S1035" i="8"/>
  <c r="U1035" i="8" s="1"/>
  <c r="R1032" i="8"/>
  <c r="S1031" i="8"/>
  <c r="U1031" i="8" s="1"/>
  <c r="R1028" i="8"/>
  <c r="S1027" i="8"/>
  <c r="U1027" i="8" s="1"/>
  <c r="R1024" i="8"/>
  <c r="S1023" i="8"/>
  <c r="U1023" i="8" s="1"/>
  <c r="R1020" i="8"/>
  <c r="S1019" i="8"/>
  <c r="U1019" i="8" s="1"/>
  <c r="R1016" i="8"/>
  <c r="S1015" i="8"/>
  <c r="U1015" i="8" s="1"/>
  <c r="R1012" i="8"/>
  <c r="S1011" i="8"/>
  <c r="U1011" i="8" s="1"/>
  <c r="R1008" i="8"/>
  <c r="S1007" i="8"/>
  <c r="U1007" i="8" s="1"/>
  <c r="R1004" i="8"/>
  <c r="S1003" i="8"/>
  <c r="U1003" i="8" s="1"/>
  <c r="R1000" i="8"/>
  <c r="S999" i="8"/>
  <c r="U999" i="8" s="1"/>
  <c r="R996" i="8"/>
  <c r="S995" i="8"/>
  <c r="U995" i="8" s="1"/>
  <c r="R992" i="8"/>
  <c r="S991" i="8"/>
  <c r="U991" i="8" s="1"/>
  <c r="R988" i="8"/>
  <c r="S987" i="8"/>
  <c r="U987" i="8" s="1"/>
  <c r="R984" i="8"/>
  <c r="S983" i="8"/>
  <c r="U983" i="8" s="1"/>
  <c r="R980" i="8"/>
  <c r="S979" i="8"/>
  <c r="U979" i="8" s="1"/>
  <c r="R976" i="8"/>
  <c r="S975" i="8"/>
  <c r="U975" i="8" s="1"/>
  <c r="R972" i="8"/>
  <c r="S971" i="8"/>
  <c r="U971" i="8" s="1"/>
  <c r="R968" i="8"/>
  <c r="S967" i="8"/>
  <c r="U967" i="8" s="1"/>
  <c r="R964" i="8"/>
  <c r="S963" i="8"/>
  <c r="U963" i="8" s="1"/>
  <c r="R960" i="8"/>
  <c r="S959" i="8"/>
  <c r="U959" i="8" s="1"/>
  <c r="R956" i="8"/>
  <c r="S955" i="8"/>
  <c r="U955" i="8" s="1"/>
  <c r="R952" i="8"/>
  <c r="S951" i="8"/>
  <c r="U951" i="8" s="1"/>
  <c r="R948" i="8"/>
  <c r="S947" i="8"/>
  <c r="U947" i="8" s="1"/>
  <c r="R944" i="8"/>
  <c r="S943" i="8"/>
  <c r="U943" i="8" s="1"/>
  <c r="R940" i="8"/>
  <c r="S939" i="8"/>
  <c r="U939" i="8" s="1"/>
  <c r="R936" i="8"/>
  <c r="S935" i="8"/>
  <c r="U935" i="8" s="1"/>
  <c r="R932" i="8"/>
  <c r="S931" i="8"/>
  <c r="U931" i="8" s="1"/>
  <c r="R928" i="8"/>
  <c r="S927" i="8"/>
  <c r="U927" i="8" s="1"/>
  <c r="R924" i="8"/>
  <c r="S923" i="8"/>
  <c r="U923" i="8" s="1"/>
  <c r="R920" i="8"/>
  <c r="S919" i="8"/>
  <c r="U919" i="8" s="1"/>
  <c r="R916" i="8"/>
  <c r="S915" i="8"/>
  <c r="U915" i="8" s="1"/>
  <c r="R912" i="8"/>
  <c r="S911" i="8"/>
  <c r="U911" i="8" s="1"/>
  <c r="R908" i="8"/>
  <c r="S907" i="8"/>
  <c r="U907" i="8" s="1"/>
  <c r="R904" i="8"/>
  <c r="S903" i="8"/>
  <c r="U903" i="8" s="1"/>
  <c r="R900" i="8"/>
  <c r="S899" i="8"/>
  <c r="U899" i="8" s="1"/>
  <c r="R896" i="8"/>
  <c r="S895" i="8"/>
  <c r="U895" i="8" s="1"/>
  <c r="R892" i="8"/>
  <c r="S891" i="8"/>
  <c r="U891" i="8" s="1"/>
  <c r="R888" i="8"/>
  <c r="S887" i="8"/>
  <c r="U887" i="8" s="1"/>
  <c r="R884" i="8"/>
  <c r="S883" i="8"/>
  <c r="U883" i="8" s="1"/>
  <c r="R880" i="8"/>
  <c r="S879" i="8"/>
  <c r="U879" i="8" s="1"/>
  <c r="R876" i="8"/>
  <c r="S875" i="8"/>
  <c r="U875" i="8" s="1"/>
  <c r="R872" i="8"/>
  <c r="S871" i="8"/>
  <c r="U871" i="8" s="1"/>
  <c r="R868" i="8"/>
  <c r="S867" i="8"/>
  <c r="U867" i="8" s="1"/>
  <c r="R864" i="8"/>
  <c r="S863" i="8"/>
  <c r="U863" i="8" s="1"/>
  <c r="R860" i="8"/>
  <c r="S859" i="8"/>
  <c r="U859" i="8" s="1"/>
  <c r="R856" i="8"/>
  <c r="S855" i="8"/>
  <c r="U855" i="8" s="1"/>
  <c r="R852" i="8"/>
  <c r="S851" i="8"/>
  <c r="U851" i="8" s="1"/>
  <c r="R848" i="8"/>
  <c r="S847" i="8"/>
  <c r="U847" i="8" s="1"/>
  <c r="R844" i="8"/>
  <c r="S843" i="8"/>
  <c r="U843" i="8" s="1"/>
  <c r="R840" i="8"/>
  <c r="S839" i="8"/>
  <c r="U839" i="8" s="1"/>
  <c r="R836" i="8"/>
  <c r="S835" i="8"/>
  <c r="U835" i="8" s="1"/>
  <c r="R832" i="8"/>
  <c r="S831" i="8"/>
  <c r="U831" i="8" s="1"/>
  <c r="R828" i="8"/>
  <c r="S827" i="8"/>
  <c r="U827" i="8" s="1"/>
  <c r="R824" i="8"/>
  <c r="S823" i="8"/>
  <c r="U823" i="8" s="1"/>
  <c r="R820" i="8"/>
  <c r="S819" i="8"/>
  <c r="U819" i="8" s="1"/>
  <c r="R816" i="8"/>
  <c r="S815" i="8"/>
  <c r="U815" i="8" s="1"/>
  <c r="R812" i="8"/>
  <c r="S811" i="8"/>
  <c r="U811" i="8" s="1"/>
  <c r="R808" i="8"/>
  <c r="S807" i="8"/>
  <c r="U807" i="8" s="1"/>
  <c r="R804" i="8"/>
  <c r="S803" i="8"/>
  <c r="U803" i="8" s="1"/>
  <c r="R800" i="8"/>
  <c r="S799" i="8"/>
  <c r="U799" i="8" s="1"/>
  <c r="R796" i="8"/>
  <c r="S795" i="8"/>
  <c r="U795" i="8" s="1"/>
  <c r="R792" i="8"/>
  <c r="S791" i="8"/>
  <c r="U791" i="8" s="1"/>
  <c r="R788" i="8"/>
  <c r="S787" i="8"/>
  <c r="U787" i="8" s="1"/>
  <c r="R784" i="8"/>
  <c r="S783" i="8"/>
  <c r="U783" i="8" s="1"/>
  <c r="R780" i="8"/>
  <c r="S779" i="8"/>
  <c r="U779" i="8" s="1"/>
  <c r="R776" i="8"/>
  <c r="S775" i="8"/>
  <c r="U775" i="8" s="1"/>
  <c r="R772" i="8"/>
  <c r="S771" i="8"/>
  <c r="U771" i="8" s="1"/>
  <c r="R768" i="8"/>
  <c r="S767" i="8"/>
  <c r="U767" i="8" s="1"/>
  <c r="R764" i="8"/>
  <c r="S763" i="8"/>
  <c r="U763" i="8" s="1"/>
  <c r="R760" i="8"/>
  <c r="S759" i="8"/>
  <c r="U759" i="8" s="1"/>
  <c r="R756" i="8"/>
  <c r="S755" i="8"/>
  <c r="U755" i="8" s="1"/>
  <c r="R752" i="8"/>
  <c r="S751" i="8"/>
  <c r="U751" i="8" s="1"/>
  <c r="R748" i="8"/>
  <c r="S747" i="8"/>
  <c r="U747" i="8" s="1"/>
  <c r="R744" i="8"/>
  <c r="S743" i="8"/>
  <c r="U743" i="8" s="1"/>
  <c r="R740" i="8"/>
  <c r="S739" i="8"/>
  <c r="U739" i="8" s="1"/>
  <c r="R736" i="8"/>
  <c r="S735" i="8"/>
  <c r="U735" i="8" s="1"/>
  <c r="R732" i="8"/>
  <c r="S731" i="8"/>
  <c r="U731" i="8" s="1"/>
  <c r="R728" i="8"/>
  <c r="S926" i="8"/>
  <c r="U926" i="8" s="1"/>
  <c r="S925" i="8"/>
  <c r="U925" i="8" s="1"/>
  <c r="S922" i="8"/>
  <c r="U922" i="8" s="1"/>
  <c r="S921" i="8"/>
  <c r="U921" i="8" s="1"/>
  <c r="S918" i="8"/>
  <c r="U918" i="8" s="1"/>
  <c r="S917" i="8"/>
  <c r="U917" i="8" s="1"/>
  <c r="S914" i="8"/>
  <c r="U914" i="8" s="1"/>
  <c r="S913" i="8"/>
  <c r="U913" i="8" s="1"/>
  <c r="S910" i="8"/>
  <c r="U910" i="8" s="1"/>
  <c r="S909" i="8"/>
  <c r="U909" i="8" s="1"/>
  <c r="S906" i="8"/>
  <c r="U906" i="8" s="1"/>
  <c r="S905" i="8"/>
  <c r="U905" i="8" s="1"/>
  <c r="S902" i="8"/>
  <c r="U902" i="8" s="1"/>
  <c r="S901" i="8"/>
  <c r="U901" i="8" s="1"/>
  <c r="S898" i="8"/>
  <c r="U898" i="8" s="1"/>
  <c r="S897" i="8"/>
  <c r="U897" i="8" s="1"/>
  <c r="S894" i="8"/>
  <c r="U894" i="8" s="1"/>
  <c r="S893" i="8"/>
  <c r="U893" i="8" s="1"/>
  <c r="S890" i="8"/>
  <c r="U890" i="8" s="1"/>
  <c r="S889" i="8"/>
  <c r="U889" i="8" s="1"/>
  <c r="S886" i="8"/>
  <c r="U886" i="8" s="1"/>
  <c r="S885" i="8"/>
  <c r="U885" i="8" s="1"/>
  <c r="S882" i="8"/>
  <c r="U882" i="8" s="1"/>
  <c r="S881" i="8"/>
  <c r="U881" i="8" s="1"/>
  <c r="S878" i="8"/>
  <c r="U878" i="8" s="1"/>
  <c r="S877" i="8"/>
  <c r="U877" i="8" s="1"/>
  <c r="S874" i="8"/>
  <c r="U874" i="8" s="1"/>
  <c r="S873" i="8"/>
  <c r="U873" i="8" s="1"/>
  <c r="S870" i="8"/>
  <c r="U870" i="8" s="1"/>
  <c r="S869" i="8"/>
  <c r="U869" i="8" s="1"/>
  <c r="S866" i="8"/>
  <c r="U866" i="8" s="1"/>
  <c r="S865" i="8"/>
  <c r="U865" i="8" s="1"/>
  <c r="S862" i="8"/>
  <c r="U862" i="8" s="1"/>
  <c r="S861" i="8"/>
  <c r="U861" i="8" s="1"/>
  <c r="S858" i="8"/>
  <c r="U858" i="8" s="1"/>
  <c r="S857" i="8"/>
  <c r="U857" i="8" s="1"/>
  <c r="S854" i="8"/>
  <c r="U854" i="8" s="1"/>
  <c r="S853" i="8"/>
  <c r="U853" i="8" s="1"/>
  <c r="S850" i="8"/>
  <c r="U850" i="8" s="1"/>
  <c r="S849" i="8"/>
  <c r="U849" i="8" s="1"/>
  <c r="S846" i="8"/>
  <c r="U846" i="8" s="1"/>
  <c r="S845" i="8"/>
  <c r="U845" i="8" s="1"/>
  <c r="S842" i="8"/>
  <c r="U842" i="8" s="1"/>
  <c r="S841" i="8"/>
  <c r="U841" i="8" s="1"/>
  <c r="S838" i="8"/>
  <c r="U838" i="8" s="1"/>
  <c r="S837" i="8"/>
  <c r="U837" i="8" s="1"/>
  <c r="S834" i="8"/>
  <c r="U834" i="8" s="1"/>
  <c r="S833" i="8"/>
  <c r="U833" i="8" s="1"/>
  <c r="S830" i="8"/>
  <c r="U830" i="8" s="1"/>
  <c r="S829" i="8"/>
  <c r="U829" i="8" s="1"/>
  <c r="S826" i="8"/>
  <c r="U826" i="8" s="1"/>
  <c r="S825" i="8"/>
  <c r="U825" i="8" s="1"/>
  <c r="S822" i="8"/>
  <c r="U822" i="8" s="1"/>
  <c r="S821" i="8"/>
  <c r="U821" i="8" s="1"/>
  <c r="S818" i="8"/>
  <c r="U818" i="8" s="1"/>
  <c r="S817" i="8"/>
  <c r="U817" i="8" s="1"/>
  <c r="S814" i="8"/>
  <c r="U814" i="8" s="1"/>
  <c r="S813" i="8"/>
  <c r="U813" i="8" s="1"/>
  <c r="S810" i="8"/>
  <c r="U810" i="8" s="1"/>
  <c r="S809" i="8"/>
  <c r="U809" i="8" s="1"/>
  <c r="S806" i="8"/>
  <c r="U806" i="8" s="1"/>
  <c r="S805" i="8"/>
  <c r="U805" i="8" s="1"/>
  <c r="S802" i="8"/>
  <c r="U802" i="8" s="1"/>
  <c r="S801" i="8"/>
  <c r="U801" i="8" s="1"/>
  <c r="S798" i="8"/>
  <c r="U798" i="8" s="1"/>
  <c r="S797" i="8"/>
  <c r="U797" i="8" s="1"/>
  <c r="S794" i="8"/>
  <c r="U794" i="8" s="1"/>
  <c r="S793" i="8"/>
  <c r="U793" i="8" s="1"/>
  <c r="S790" i="8"/>
  <c r="U790" i="8" s="1"/>
  <c r="S789" i="8"/>
  <c r="U789" i="8" s="1"/>
  <c r="S786" i="8"/>
  <c r="U786" i="8" s="1"/>
  <c r="S785" i="8"/>
  <c r="U785" i="8" s="1"/>
  <c r="S782" i="8"/>
  <c r="U782" i="8" s="1"/>
  <c r="S781" i="8"/>
  <c r="U781" i="8" s="1"/>
  <c r="S778" i="8"/>
  <c r="U778" i="8" s="1"/>
  <c r="S777" i="8"/>
  <c r="U777" i="8" s="1"/>
  <c r="S774" i="8"/>
  <c r="U774" i="8" s="1"/>
  <c r="S773" i="8"/>
  <c r="U773" i="8" s="1"/>
  <c r="S770" i="8"/>
  <c r="U770" i="8" s="1"/>
  <c r="S769" i="8"/>
  <c r="U769" i="8" s="1"/>
  <c r="S766" i="8"/>
  <c r="U766" i="8" s="1"/>
  <c r="S765" i="8"/>
  <c r="U765" i="8" s="1"/>
  <c r="S762" i="8"/>
  <c r="U762" i="8" s="1"/>
  <c r="S761" i="8"/>
  <c r="U761" i="8" s="1"/>
  <c r="S758" i="8"/>
  <c r="U758" i="8" s="1"/>
  <c r="S757" i="8"/>
  <c r="U757" i="8" s="1"/>
  <c r="S754" i="8"/>
  <c r="U754" i="8" s="1"/>
  <c r="S753" i="8"/>
  <c r="U753" i="8" s="1"/>
  <c r="S750" i="8"/>
  <c r="U750" i="8" s="1"/>
  <c r="S749" i="8"/>
  <c r="U749" i="8" s="1"/>
  <c r="S746" i="8"/>
  <c r="U746" i="8" s="1"/>
  <c r="S745" i="8"/>
  <c r="U745" i="8" s="1"/>
  <c r="S742" i="8"/>
  <c r="U742" i="8" s="1"/>
  <c r="S741" i="8"/>
  <c r="U741" i="8" s="1"/>
  <c r="S738" i="8"/>
  <c r="U738" i="8" s="1"/>
  <c r="S737" i="8"/>
  <c r="U737" i="8" s="1"/>
  <c r="S734" i="8"/>
  <c r="U734" i="8" s="1"/>
  <c r="S733" i="8"/>
  <c r="U733" i="8" s="1"/>
  <c r="S730" i="8"/>
  <c r="U730" i="8" s="1"/>
  <c r="S729" i="8"/>
  <c r="U729" i="8" s="1"/>
  <c r="S727" i="8"/>
  <c r="U727" i="8" s="1"/>
  <c r="R724" i="8"/>
  <c r="S723" i="8"/>
  <c r="U723" i="8" s="1"/>
  <c r="R720" i="8"/>
  <c r="S719" i="8"/>
  <c r="U719" i="8" s="1"/>
  <c r="R716" i="8"/>
  <c r="S715" i="8"/>
  <c r="U715" i="8" s="1"/>
  <c r="R712" i="8"/>
  <c r="S711" i="8"/>
  <c r="U711" i="8" s="1"/>
  <c r="R708" i="8"/>
  <c r="S707" i="8"/>
  <c r="U707" i="8" s="1"/>
  <c r="R704" i="8"/>
  <c r="S703" i="8"/>
  <c r="U703" i="8" s="1"/>
  <c r="R700" i="8"/>
  <c r="S699" i="8"/>
  <c r="U699" i="8" s="1"/>
  <c r="R696" i="8"/>
  <c r="S695" i="8"/>
  <c r="U695" i="8" s="1"/>
  <c r="R692" i="8"/>
  <c r="S691" i="8"/>
  <c r="U691" i="8" s="1"/>
  <c r="R688" i="8"/>
  <c r="S687" i="8"/>
  <c r="U687" i="8" s="1"/>
  <c r="R684" i="8"/>
  <c r="S683" i="8"/>
  <c r="U683" i="8" s="1"/>
  <c r="R680" i="8"/>
  <c r="S679" i="8"/>
  <c r="U679" i="8" s="1"/>
  <c r="R926" i="8"/>
  <c r="R922" i="8"/>
  <c r="R918" i="8"/>
  <c r="R914" i="8"/>
  <c r="R910" i="8"/>
  <c r="R906" i="8"/>
  <c r="R902" i="8"/>
  <c r="R898" i="8"/>
  <c r="R894" i="8"/>
  <c r="R890" i="8"/>
  <c r="R886" i="8"/>
  <c r="R882" i="8"/>
  <c r="R878" i="8"/>
  <c r="R874" i="8"/>
  <c r="R870" i="8"/>
  <c r="R866" i="8"/>
  <c r="R862" i="8"/>
  <c r="R858" i="8"/>
  <c r="R854" i="8"/>
  <c r="R850" i="8"/>
  <c r="R846" i="8"/>
  <c r="R842" i="8"/>
  <c r="R838" i="8"/>
  <c r="R834" i="8"/>
  <c r="R830" i="8"/>
  <c r="R826" i="8"/>
  <c r="R822" i="8"/>
  <c r="R818" i="8"/>
  <c r="R814" i="8"/>
  <c r="R810" i="8"/>
  <c r="R806" i="8"/>
  <c r="R802" i="8"/>
  <c r="R798" i="8"/>
  <c r="R794" i="8"/>
  <c r="R790" i="8"/>
  <c r="R786" i="8"/>
  <c r="R782" i="8"/>
  <c r="R778" i="8"/>
  <c r="R774" i="8"/>
  <c r="R770" i="8"/>
  <c r="R766" i="8"/>
  <c r="R762" i="8"/>
  <c r="R758" i="8"/>
  <c r="R754" i="8"/>
  <c r="R750" i="8"/>
  <c r="R746" i="8"/>
  <c r="R742" i="8"/>
  <c r="R738" i="8"/>
  <c r="R734" i="8"/>
  <c r="R730" i="8"/>
  <c r="R727" i="8"/>
  <c r="S726" i="8"/>
  <c r="U726" i="8" s="1"/>
  <c r="R723" i="8"/>
  <c r="S722" i="8"/>
  <c r="U722" i="8" s="1"/>
  <c r="R719" i="8"/>
  <c r="S718" i="8"/>
  <c r="U718" i="8" s="1"/>
  <c r="R715" i="8"/>
  <c r="S714" i="8"/>
  <c r="U714" i="8" s="1"/>
  <c r="R711" i="8"/>
  <c r="S710" i="8"/>
  <c r="U710" i="8" s="1"/>
  <c r="R707" i="8"/>
  <c r="S706" i="8"/>
  <c r="U706" i="8" s="1"/>
  <c r="R703" i="8"/>
  <c r="S702" i="8"/>
  <c r="U702" i="8" s="1"/>
  <c r="R699" i="8"/>
  <c r="S698" i="8"/>
  <c r="U698" i="8" s="1"/>
  <c r="R695" i="8"/>
  <c r="S694" i="8"/>
  <c r="U694" i="8" s="1"/>
  <c r="R691" i="8"/>
  <c r="S690" i="8"/>
  <c r="U690" i="8" s="1"/>
  <c r="R687" i="8"/>
  <c r="S686" i="8"/>
  <c r="U686" i="8" s="1"/>
  <c r="R683" i="8"/>
  <c r="S682" i="8"/>
  <c r="U682" i="8" s="1"/>
  <c r="R679" i="8"/>
  <c r="S678" i="8"/>
  <c r="U678" i="8" s="1"/>
  <c r="R923" i="8"/>
  <c r="R919" i="8"/>
  <c r="R915" i="8"/>
  <c r="R911" i="8"/>
  <c r="R907" i="8"/>
  <c r="R903" i="8"/>
  <c r="R899" i="8"/>
  <c r="R895" i="8"/>
  <c r="R891" i="8"/>
  <c r="R887" i="8"/>
  <c r="R883" i="8"/>
  <c r="R879" i="8"/>
  <c r="R875" i="8"/>
  <c r="R871" i="8"/>
  <c r="R867" i="8"/>
  <c r="R863" i="8"/>
  <c r="R859" i="8"/>
  <c r="R855" i="8"/>
  <c r="R851" i="8"/>
  <c r="R847" i="8"/>
  <c r="R843" i="8"/>
  <c r="R839" i="8"/>
  <c r="R835" i="8"/>
  <c r="R831" i="8"/>
  <c r="R827" i="8"/>
  <c r="R823" i="8"/>
  <c r="R819" i="8"/>
  <c r="R815" i="8"/>
  <c r="R811" i="8"/>
  <c r="R807" i="8"/>
  <c r="R803" i="8"/>
  <c r="R799" i="8"/>
  <c r="R795" i="8"/>
  <c r="R791" i="8"/>
  <c r="R787" i="8"/>
  <c r="R783" i="8"/>
  <c r="R779" i="8"/>
  <c r="R775" i="8"/>
  <c r="R771" i="8"/>
  <c r="R767" i="8"/>
  <c r="R763" i="8"/>
  <c r="R759" i="8"/>
  <c r="R755" i="8"/>
  <c r="R751" i="8"/>
  <c r="R747" i="8"/>
  <c r="R743" i="8"/>
  <c r="R739" i="8"/>
  <c r="R735" i="8"/>
  <c r="R731" i="8"/>
  <c r="R726" i="8"/>
  <c r="S725" i="8"/>
  <c r="U725" i="8" s="1"/>
  <c r="R722" i="8"/>
  <c r="S721" i="8"/>
  <c r="U721" i="8" s="1"/>
  <c r="R718" i="8"/>
  <c r="S717" i="8"/>
  <c r="U717" i="8" s="1"/>
  <c r="R714" i="8"/>
  <c r="S713" i="8"/>
  <c r="U713" i="8" s="1"/>
  <c r="R710" i="8"/>
  <c r="S709" i="8"/>
  <c r="U709" i="8" s="1"/>
  <c r="R706" i="8"/>
  <c r="S705" i="8"/>
  <c r="U705" i="8" s="1"/>
  <c r="R702" i="8"/>
  <c r="S701" i="8"/>
  <c r="U701" i="8" s="1"/>
  <c r="R698" i="8"/>
  <c r="S697" i="8"/>
  <c r="U697" i="8" s="1"/>
  <c r="R694" i="8"/>
  <c r="S693" i="8"/>
  <c r="U693" i="8" s="1"/>
  <c r="R690" i="8"/>
  <c r="S689" i="8"/>
  <c r="U689" i="8" s="1"/>
  <c r="R686" i="8"/>
  <c r="S685" i="8"/>
  <c r="U685" i="8" s="1"/>
  <c r="R682" i="8"/>
  <c r="S681" i="8"/>
  <c r="U681" i="8" s="1"/>
  <c r="R1095" i="8"/>
  <c r="S1094" i="8"/>
  <c r="U1094" i="8" s="1"/>
  <c r="R1091" i="8"/>
  <c r="S1090" i="8"/>
  <c r="U1090" i="8" s="1"/>
  <c r="R1087" i="8"/>
  <c r="S1086" i="8"/>
  <c r="U1086" i="8" s="1"/>
  <c r="R1083" i="8"/>
  <c r="S1082" i="8"/>
  <c r="U1082" i="8" s="1"/>
  <c r="R1079" i="8"/>
  <c r="S1078" i="8"/>
  <c r="U1078" i="8" s="1"/>
  <c r="R1075" i="8"/>
  <c r="S1074" i="8"/>
  <c r="U1074" i="8" s="1"/>
  <c r="R1071" i="8"/>
  <c r="S1070" i="8"/>
  <c r="U1070" i="8" s="1"/>
  <c r="R1067" i="8"/>
  <c r="S1066" i="8"/>
  <c r="U1066" i="8" s="1"/>
  <c r="R1063" i="8"/>
  <c r="S1062" i="8"/>
  <c r="U1062" i="8" s="1"/>
  <c r="R1059" i="8"/>
  <c r="S1058" i="8"/>
  <c r="U1058" i="8" s="1"/>
  <c r="R1055" i="8"/>
  <c r="S1054" i="8"/>
  <c r="U1054" i="8" s="1"/>
  <c r="R1051" i="8"/>
  <c r="S1050" i="8"/>
  <c r="U1050" i="8" s="1"/>
  <c r="R1047" i="8"/>
  <c r="S1046" i="8"/>
  <c r="U1046" i="8" s="1"/>
  <c r="R1043" i="8"/>
  <c r="S1042" i="8"/>
  <c r="U1042" i="8" s="1"/>
  <c r="R1039" i="8"/>
  <c r="S1038" i="8"/>
  <c r="U1038" i="8" s="1"/>
  <c r="R1035" i="8"/>
  <c r="S1034" i="8"/>
  <c r="U1034" i="8" s="1"/>
  <c r="R1031" i="8"/>
  <c r="S1030" i="8"/>
  <c r="U1030" i="8" s="1"/>
  <c r="R1027" i="8"/>
  <c r="S1026" i="8"/>
  <c r="U1026" i="8" s="1"/>
  <c r="R1023" i="8"/>
  <c r="S1022" i="8"/>
  <c r="U1022" i="8" s="1"/>
  <c r="R1019" i="8"/>
  <c r="S1018" i="8"/>
  <c r="U1018" i="8" s="1"/>
  <c r="R1015" i="8"/>
  <c r="S1014" i="8"/>
  <c r="U1014" i="8" s="1"/>
  <c r="R1011" i="8"/>
  <c r="S1010" i="8"/>
  <c r="U1010" i="8" s="1"/>
  <c r="R1007" i="8"/>
  <c r="S1006" i="8"/>
  <c r="U1006" i="8" s="1"/>
  <c r="R1003" i="8"/>
  <c r="S1002" i="8"/>
  <c r="U1002" i="8" s="1"/>
  <c r="R999" i="8"/>
  <c r="S998" i="8"/>
  <c r="U998" i="8" s="1"/>
  <c r="R995" i="8"/>
  <c r="S994" i="8"/>
  <c r="U994" i="8" s="1"/>
  <c r="R991" i="8"/>
  <c r="S990" i="8"/>
  <c r="U990" i="8" s="1"/>
  <c r="R987" i="8"/>
  <c r="S986" i="8"/>
  <c r="U986" i="8" s="1"/>
  <c r="R983" i="8"/>
  <c r="S982" i="8"/>
  <c r="U982" i="8" s="1"/>
  <c r="R979" i="8"/>
  <c r="S978" i="8"/>
  <c r="U978" i="8" s="1"/>
  <c r="R975" i="8"/>
  <c r="S974" i="8"/>
  <c r="U974" i="8" s="1"/>
  <c r="R971" i="8"/>
  <c r="S970" i="8"/>
  <c r="U970" i="8" s="1"/>
  <c r="R967" i="8"/>
  <c r="S966" i="8"/>
  <c r="U966" i="8" s="1"/>
  <c r="R963" i="8"/>
  <c r="S962" i="8"/>
  <c r="U962" i="8" s="1"/>
  <c r="R959" i="8"/>
  <c r="S958" i="8"/>
  <c r="U958" i="8" s="1"/>
  <c r="R955" i="8"/>
  <c r="S954" i="8"/>
  <c r="U954" i="8" s="1"/>
  <c r="R951" i="8"/>
  <c r="S950" i="8"/>
  <c r="U950" i="8" s="1"/>
  <c r="R947" i="8"/>
  <c r="S946" i="8"/>
  <c r="U946" i="8" s="1"/>
  <c r="R943" i="8"/>
  <c r="S942" i="8"/>
  <c r="U942" i="8" s="1"/>
  <c r="R939" i="8"/>
  <c r="S938" i="8"/>
  <c r="U938" i="8" s="1"/>
  <c r="R935" i="8"/>
  <c r="S934" i="8"/>
  <c r="U934" i="8" s="1"/>
  <c r="R931" i="8"/>
  <c r="S930" i="8"/>
  <c r="U930" i="8" s="1"/>
  <c r="R927" i="8"/>
  <c r="R725" i="8"/>
  <c r="S724" i="8"/>
  <c r="U724" i="8" s="1"/>
  <c r="R721" i="8"/>
  <c r="S720" i="8"/>
  <c r="U720" i="8" s="1"/>
  <c r="R717" i="8"/>
  <c r="S716" i="8"/>
  <c r="U716" i="8" s="1"/>
  <c r="R713" i="8"/>
  <c r="S712" i="8"/>
  <c r="U712" i="8" s="1"/>
  <c r="R709" i="8"/>
  <c r="S708" i="8"/>
  <c r="U708" i="8" s="1"/>
  <c r="R705" i="8"/>
  <c r="S704" i="8"/>
  <c r="U704" i="8" s="1"/>
  <c r="R701" i="8"/>
  <c r="S700" i="8"/>
  <c r="U700" i="8" s="1"/>
  <c r="R697" i="8"/>
  <c r="S696" i="8"/>
  <c r="U696" i="8" s="1"/>
  <c r="R693" i="8"/>
  <c r="S692" i="8"/>
  <c r="U692" i="8" s="1"/>
  <c r="R689" i="8"/>
  <c r="S688" i="8"/>
  <c r="U688" i="8" s="1"/>
  <c r="R685" i="8"/>
  <c r="S684" i="8"/>
  <c r="U684" i="8" s="1"/>
  <c r="R681" i="8"/>
  <c r="S680" i="8"/>
  <c r="U680" i="8" s="1"/>
  <c r="R678" i="8"/>
  <c r="R676" i="8"/>
  <c r="S675" i="8"/>
  <c r="U675" i="8" s="1"/>
  <c r="R672" i="8"/>
  <c r="S671" i="8"/>
  <c r="U671" i="8" s="1"/>
  <c r="R668" i="8"/>
  <c r="S667" i="8"/>
  <c r="U667" i="8" s="1"/>
  <c r="R664" i="8"/>
  <c r="S663" i="8"/>
  <c r="U663" i="8" s="1"/>
  <c r="R660" i="8"/>
  <c r="S659" i="8"/>
  <c r="U659" i="8" s="1"/>
  <c r="R656" i="8"/>
  <c r="S655" i="8"/>
  <c r="U655" i="8" s="1"/>
  <c r="R652" i="8"/>
  <c r="S651" i="8"/>
  <c r="U651" i="8" s="1"/>
  <c r="R648" i="8"/>
  <c r="S647" i="8"/>
  <c r="U647" i="8" s="1"/>
  <c r="R644" i="8"/>
  <c r="S643" i="8"/>
  <c r="U643" i="8" s="1"/>
  <c r="R640" i="8"/>
  <c r="S639" i="8"/>
  <c r="U639" i="8" s="1"/>
  <c r="R636" i="8"/>
  <c r="S635" i="8"/>
  <c r="U635" i="8" s="1"/>
  <c r="R632" i="8"/>
  <c r="S631" i="8"/>
  <c r="U631" i="8" s="1"/>
  <c r="R628" i="8"/>
  <c r="S627" i="8"/>
  <c r="U627" i="8" s="1"/>
  <c r="R624" i="8"/>
  <c r="S623" i="8"/>
  <c r="U623" i="8" s="1"/>
  <c r="R620" i="8"/>
  <c r="S619" i="8"/>
  <c r="U619" i="8" s="1"/>
  <c r="R616" i="8"/>
  <c r="S615" i="8"/>
  <c r="U615" i="8" s="1"/>
  <c r="R612" i="8"/>
  <c r="S611" i="8"/>
  <c r="U611" i="8" s="1"/>
  <c r="R608" i="8"/>
  <c r="S607" i="8"/>
  <c r="U607" i="8" s="1"/>
  <c r="R604" i="8"/>
  <c r="S603" i="8"/>
  <c r="U603" i="8" s="1"/>
  <c r="R600" i="8"/>
  <c r="S599" i="8"/>
  <c r="U599" i="8" s="1"/>
  <c r="R596" i="8"/>
  <c r="S595" i="8"/>
  <c r="U595" i="8" s="1"/>
  <c r="R592" i="8"/>
  <c r="S591" i="8"/>
  <c r="U591" i="8" s="1"/>
  <c r="R588" i="8"/>
  <c r="S587" i="8"/>
  <c r="U587" i="8" s="1"/>
  <c r="R584" i="8"/>
  <c r="S583" i="8"/>
  <c r="U583" i="8" s="1"/>
  <c r="R580" i="8"/>
  <c r="S579" i="8"/>
  <c r="U579" i="8" s="1"/>
  <c r="R576" i="8"/>
  <c r="S575" i="8"/>
  <c r="U575" i="8" s="1"/>
  <c r="R572" i="8"/>
  <c r="S571" i="8"/>
  <c r="U571" i="8" s="1"/>
  <c r="R568" i="8"/>
  <c r="S567" i="8"/>
  <c r="U567" i="8" s="1"/>
  <c r="R564" i="8"/>
  <c r="S563" i="8"/>
  <c r="U563" i="8" s="1"/>
  <c r="R560" i="8"/>
  <c r="S559" i="8"/>
  <c r="U559" i="8" s="1"/>
  <c r="R556" i="8"/>
  <c r="S555" i="8"/>
  <c r="U555" i="8" s="1"/>
  <c r="R552" i="8"/>
  <c r="S551" i="8"/>
  <c r="U551" i="8" s="1"/>
  <c r="R548" i="8"/>
  <c r="S547" i="8"/>
  <c r="U547" i="8" s="1"/>
  <c r="R544" i="8"/>
  <c r="S543" i="8"/>
  <c r="U543" i="8" s="1"/>
  <c r="R540" i="8"/>
  <c r="S539" i="8"/>
  <c r="U539" i="8" s="1"/>
  <c r="R536" i="8"/>
  <c r="S535" i="8"/>
  <c r="U535" i="8" s="1"/>
  <c r="R532" i="8"/>
  <c r="S531" i="8"/>
  <c r="U531" i="8" s="1"/>
  <c r="R528" i="8"/>
  <c r="S527" i="8"/>
  <c r="U527" i="8" s="1"/>
  <c r="R524" i="8"/>
  <c r="S523" i="8"/>
  <c r="U523" i="8" s="1"/>
  <c r="R520" i="8"/>
  <c r="S519" i="8"/>
  <c r="U519" i="8" s="1"/>
  <c r="R516" i="8"/>
  <c r="S515" i="8"/>
  <c r="U515" i="8" s="1"/>
  <c r="R512" i="8"/>
  <c r="S511" i="8"/>
  <c r="U511" i="8" s="1"/>
  <c r="R508" i="8"/>
  <c r="S507" i="8"/>
  <c r="U507" i="8" s="1"/>
  <c r="R504" i="8"/>
  <c r="S503" i="8"/>
  <c r="U503" i="8" s="1"/>
  <c r="R500" i="8"/>
  <c r="S499" i="8"/>
  <c r="U499" i="8" s="1"/>
  <c r="R496" i="8"/>
  <c r="S495" i="8"/>
  <c r="U495" i="8" s="1"/>
  <c r="R492" i="8"/>
  <c r="S491" i="8"/>
  <c r="U491" i="8" s="1"/>
  <c r="R488" i="8"/>
  <c r="S487" i="8"/>
  <c r="U487" i="8" s="1"/>
  <c r="R484" i="8"/>
  <c r="S483" i="8"/>
  <c r="U483" i="8" s="1"/>
  <c r="R480" i="8"/>
  <c r="S479" i="8"/>
  <c r="U479" i="8" s="1"/>
  <c r="R476" i="8"/>
  <c r="S475" i="8"/>
  <c r="U475" i="8" s="1"/>
  <c r="R472" i="8"/>
  <c r="S471" i="8"/>
  <c r="U471" i="8" s="1"/>
  <c r="R468" i="8"/>
  <c r="S467" i="8"/>
  <c r="U467" i="8" s="1"/>
  <c r="R464" i="8"/>
  <c r="S463" i="8"/>
  <c r="U463" i="8" s="1"/>
  <c r="R460" i="8"/>
  <c r="S459" i="8"/>
  <c r="U459" i="8" s="1"/>
  <c r="R456" i="8"/>
  <c r="S455" i="8"/>
  <c r="U455" i="8" s="1"/>
  <c r="R452" i="8"/>
  <c r="S451" i="8"/>
  <c r="U451" i="8" s="1"/>
  <c r="R448" i="8"/>
  <c r="S447" i="8"/>
  <c r="U447" i="8" s="1"/>
  <c r="R444" i="8"/>
  <c r="S443" i="8"/>
  <c r="U443" i="8" s="1"/>
  <c r="R440" i="8"/>
  <c r="S439" i="8"/>
  <c r="U439" i="8" s="1"/>
  <c r="R436" i="8"/>
  <c r="S435" i="8"/>
  <c r="U435" i="8" s="1"/>
  <c r="R432" i="8"/>
  <c r="S431" i="8"/>
  <c r="U431" i="8" s="1"/>
  <c r="R428" i="8"/>
  <c r="S427" i="8"/>
  <c r="U427" i="8" s="1"/>
  <c r="R424" i="8"/>
  <c r="S423" i="8"/>
  <c r="U423" i="8" s="1"/>
  <c r="R420" i="8"/>
  <c r="S419" i="8"/>
  <c r="U419" i="8" s="1"/>
  <c r="R416" i="8"/>
  <c r="S415" i="8"/>
  <c r="U415" i="8" s="1"/>
  <c r="R412" i="8"/>
  <c r="S411" i="8"/>
  <c r="U411" i="8" s="1"/>
  <c r="R408" i="8"/>
  <c r="S407" i="8"/>
  <c r="U407" i="8" s="1"/>
  <c r="R404" i="8"/>
  <c r="S403" i="8"/>
  <c r="U403" i="8" s="1"/>
  <c r="R400" i="8"/>
  <c r="S399" i="8"/>
  <c r="U399" i="8" s="1"/>
  <c r="R396" i="8"/>
  <c r="S395" i="8"/>
  <c r="U395" i="8" s="1"/>
  <c r="R392" i="8"/>
  <c r="S391" i="8"/>
  <c r="U391" i="8" s="1"/>
  <c r="R388" i="8"/>
  <c r="S387" i="8"/>
  <c r="U387" i="8" s="1"/>
  <c r="R384" i="8"/>
  <c r="S383" i="8"/>
  <c r="U383" i="8" s="1"/>
  <c r="R380" i="8"/>
  <c r="S379" i="8"/>
  <c r="U379" i="8" s="1"/>
  <c r="R376" i="8"/>
  <c r="S375" i="8"/>
  <c r="U375" i="8" s="1"/>
  <c r="R372" i="8"/>
  <c r="S371" i="8"/>
  <c r="U371" i="8" s="1"/>
  <c r="R368" i="8"/>
  <c r="S367" i="8"/>
  <c r="U367" i="8" s="1"/>
  <c r="R364" i="8"/>
  <c r="S363" i="8"/>
  <c r="U363" i="8" s="1"/>
  <c r="R360" i="8"/>
  <c r="S359" i="8"/>
  <c r="U359" i="8" s="1"/>
  <c r="R356" i="8"/>
  <c r="S355" i="8"/>
  <c r="U355" i="8" s="1"/>
  <c r="R352" i="8"/>
  <c r="S351" i="8"/>
  <c r="U351" i="8" s="1"/>
  <c r="R348" i="8"/>
  <c r="S347" i="8"/>
  <c r="U347" i="8" s="1"/>
  <c r="R344" i="8"/>
  <c r="S343" i="8"/>
  <c r="U343" i="8" s="1"/>
  <c r="R340" i="8"/>
  <c r="S339" i="8"/>
  <c r="U339" i="8" s="1"/>
  <c r="R336" i="8"/>
  <c r="S335" i="8"/>
  <c r="U335" i="8" s="1"/>
  <c r="R332" i="8"/>
  <c r="S331" i="8"/>
  <c r="U331" i="8" s="1"/>
  <c r="R328" i="8"/>
  <c r="S327" i="8"/>
  <c r="U327" i="8" s="1"/>
  <c r="R324" i="8"/>
  <c r="S323" i="8"/>
  <c r="U323" i="8" s="1"/>
  <c r="R320" i="8"/>
  <c r="S319" i="8"/>
  <c r="U319" i="8" s="1"/>
  <c r="R316" i="8"/>
  <c r="S315" i="8"/>
  <c r="U315" i="8" s="1"/>
  <c r="R312" i="8"/>
  <c r="S311" i="8"/>
  <c r="U311" i="8" s="1"/>
  <c r="R308" i="8"/>
  <c r="S307" i="8"/>
  <c r="U307" i="8" s="1"/>
  <c r="R304" i="8"/>
  <c r="S303" i="8"/>
  <c r="U303" i="8" s="1"/>
  <c r="R300" i="8"/>
  <c r="S299" i="8"/>
  <c r="U299" i="8" s="1"/>
  <c r="R296" i="8"/>
  <c r="S295" i="8"/>
  <c r="U295" i="8" s="1"/>
  <c r="R292" i="8"/>
  <c r="S291" i="8"/>
  <c r="U291" i="8" s="1"/>
  <c r="R288" i="8"/>
  <c r="S287" i="8"/>
  <c r="U287" i="8" s="1"/>
  <c r="R284" i="8"/>
  <c r="S283" i="8"/>
  <c r="U283" i="8" s="1"/>
  <c r="R280" i="8"/>
  <c r="S279" i="8"/>
  <c r="U279" i="8" s="1"/>
  <c r="R276" i="8"/>
  <c r="S275" i="8"/>
  <c r="U275" i="8" s="1"/>
  <c r="R272" i="8"/>
  <c r="S271" i="8"/>
  <c r="U271" i="8" s="1"/>
  <c r="R268" i="8"/>
  <c r="S267" i="8"/>
  <c r="U267" i="8" s="1"/>
  <c r="R264" i="8"/>
  <c r="S263" i="8"/>
  <c r="U263" i="8" s="1"/>
  <c r="R260" i="8"/>
  <c r="S259" i="8"/>
  <c r="U259" i="8" s="1"/>
  <c r="R256" i="8"/>
  <c r="S255" i="8"/>
  <c r="U255" i="8" s="1"/>
  <c r="R252" i="8"/>
  <c r="S251" i="8"/>
  <c r="U251" i="8" s="1"/>
  <c r="R248" i="8"/>
  <c r="S247" i="8"/>
  <c r="U247" i="8" s="1"/>
  <c r="R244" i="8"/>
  <c r="S243" i="8"/>
  <c r="U243" i="8" s="1"/>
  <c r="R240" i="8"/>
  <c r="S239" i="8"/>
  <c r="U239" i="8" s="1"/>
  <c r="R236" i="8"/>
  <c r="S235" i="8"/>
  <c r="U235" i="8" s="1"/>
  <c r="R232" i="8"/>
  <c r="S231" i="8"/>
  <c r="U231" i="8" s="1"/>
  <c r="R228" i="8"/>
  <c r="S227" i="8"/>
  <c r="U227" i="8" s="1"/>
  <c r="R675" i="8"/>
  <c r="S674" i="8"/>
  <c r="U674" i="8" s="1"/>
  <c r="R671" i="8"/>
  <c r="S670" i="8"/>
  <c r="U670" i="8" s="1"/>
  <c r="R667" i="8"/>
  <c r="S666" i="8"/>
  <c r="U666" i="8" s="1"/>
  <c r="R663" i="8"/>
  <c r="S662" i="8"/>
  <c r="U662" i="8" s="1"/>
  <c r="R659" i="8"/>
  <c r="S658" i="8"/>
  <c r="U658" i="8" s="1"/>
  <c r="R655" i="8"/>
  <c r="S654" i="8"/>
  <c r="U654" i="8" s="1"/>
  <c r="R651" i="8"/>
  <c r="S650" i="8"/>
  <c r="U650" i="8" s="1"/>
  <c r="R647" i="8"/>
  <c r="S646" i="8"/>
  <c r="U646" i="8" s="1"/>
  <c r="R643" i="8"/>
  <c r="S642" i="8"/>
  <c r="U642" i="8" s="1"/>
  <c r="R639" i="8"/>
  <c r="S638" i="8"/>
  <c r="U638" i="8" s="1"/>
  <c r="R635" i="8"/>
  <c r="S634" i="8"/>
  <c r="U634" i="8" s="1"/>
  <c r="R631" i="8"/>
  <c r="S630" i="8"/>
  <c r="U630" i="8" s="1"/>
  <c r="R627" i="8"/>
  <c r="S626" i="8"/>
  <c r="U626" i="8" s="1"/>
  <c r="R623" i="8"/>
  <c r="S622" i="8"/>
  <c r="U622" i="8" s="1"/>
  <c r="R619" i="8"/>
  <c r="S618" i="8"/>
  <c r="U618" i="8" s="1"/>
  <c r="R615" i="8"/>
  <c r="S614" i="8"/>
  <c r="U614" i="8" s="1"/>
  <c r="R611" i="8"/>
  <c r="S610" i="8"/>
  <c r="U610" i="8" s="1"/>
  <c r="R607" i="8"/>
  <c r="S606" i="8"/>
  <c r="U606" i="8" s="1"/>
  <c r="R603" i="8"/>
  <c r="S602" i="8"/>
  <c r="U602" i="8" s="1"/>
  <c r="R599" i="8"/>
  <c r="S598" i="8"/>
  <c r="U598" i="8" s="1"/>
  <c r="R595" i="8"/>
  <c r="S594" i="8"/>
  <c r="U594" i="8" s="1"/>
  <c r="R591" i="8"/>
  <c r="S590" i="8"/>
  <c r="U590" i="8" s="1"/>
  <c r="R587" i="8"/>
  <c r="S586" i="8"/>
  <c r="U586" i="8" s="1"/>
  <c r="R583" i="8"/>
  <c r="S582" i="8"/>
  <c r="U582" i="8" s="1"/>
  <c r="R579" i="8"/>
  <c r="S578" i="8"/>
  <c r="U578" i="8" s="1"/>
  <c r="R575" i="8"/>
  <c r="S574" i="8"/>
  <c r="U574" i="8" s="1"/>
  <c r="R571" i="8"/>
  <c r="S570" i="8"/>
  <c r="U570" i="8" s="1"/>
  <c r="R567" i="8"/>
  <c r="S566" i="8"/>
  <c r="U566" i="8" s="1"/>
  <c r="R563" i="8"/>
  <c r="S562" i="8"/>
  <c r="U562" i="8" s="1"/>
  <c r="R559" i="8"/>
  <c r="S558" i="8"/>
  <c r="U558" i="8" s="1"/>
  <c r="R555" i="8"/>
  <c r="S554" i="8"/>
  <c r="U554" i="8" s="1"/>
  <c r="R551" i="8"/>
  <c r="S550" i="8"/>
  <c r="U550" i="8" s="1"/>
  <c r="R547" i="8"/>
  <c r="S546" i="8"/>
  <c r="U546" i="8" s="1"/>
  <c r="R543" i="8"/>
  <c r="S542" i="8"/>
  <c r="U542" i="8" s="1"/>
  <c r="R539" i="8"/>
  <c r="S538" i="8"/>
  <c r="U538" i="8" s="1"/>
  <c r="R535" i="8"/>
  <c r="S534" i="8"/>
  <c r="U534" i="8" s="1"/>
  <c r="R531" i="8"/>
  <c r="S530" i="8"/>
  <c r="U530" i="8" s="1"/>
  <c r="R527" i="8"/>
  <c r="S526" i="8"/>
  <c r="U526" i="8" s="1"/>
  <c r="R523" i="8"/>
  <c r="S522" i="8"/>
  <c r="U522" i="8" s="1"/>
  <c r="R519" i="8"/>
  <c r="S518" i="8"/>
  <c r="U518" i="8" s="1"/>
  <c r="R515" i="8"/>
  <c r="S514" i="8"/>
  <c r="U514" i="8" s="1"/>
  <c r="R511" i="8"/>
  <c r="S510" i="8"/>
  <c r="U510" i="8" s="1"/>
  <c r="R507" i="8"/>
  <c r="S506" i="8"/>
  <c r="U506" i="8" s="1"/>
  <c r="R503" i="8"/>
  <c r="S502" i="8"/>
  <c r="U502" i="8" s="1"/>
  <c r="R499" i="8"/>
  <c r="S498" i="8"/>
  <c r="U498" i="8" s="1"/>
  <c r="R495" i="8"/>
  <c r="S494" i="8"/>
  <c r="U494" i="8" s="1"/>
  <c r="R491" i="8"/>
  <c r="S490" i="8"/>
  <c r="U490" i="8" s="1"/>
  <c r="R487" i="8"/>
  <c r="S486" i="8"/>
  <c r="U486" i="8" s="1"/>
  <c r="R483" i="8"/>
  <c r="S482" i="8"/>
  <c r="U482" i="8" s="1"/>
  <c r="R479" i="8"/>
  <c r="S478" i="8"/>
  <c r="U478" i="8" s="1"/>
  <c r="R475" i="8"/>
  <c r="S474" i="8"/>
  <c r="U474" i="8" s="1"/>
  <c r="R471" i="8"/>
  <c r="S470" i="8"/>
  <c r="U470" i="8" s="1"/>
  <c r="R467" i="8"/>
  <c r="S466" i="8"/>
  <c r="U466" i="8" s="1"/>
  <c r="R463" i="8"/>
  <c r="S462" i="8"/>
  <c r="U462" i="8" s="1"/>
  <c r="R459" i="8"/>
  <c r="S458" i="8"/>
  <c r="U458" i="8" s="1"/>
  <c r="R455" i="8"/>
  <c r="S454" i="8"/>
  <c r="U454" i="8" s="1"/>
  <c r="R451" i="8"/>
  <c r="S450" i="8"/>
  <c r="U450" i="8" s="1"/>
  <c r="R447" i="8"/>
  <c r="S446" i="8"/>
  <c r="U446" i="8" s="1"/>
  <c r="R443" i="8"/>
  <c r="S442" i="8"/>
  <c r="U442" i="8" s="1"/>
  <c r="R439" i="8"/>
  <c r="S438" i="8"/>
  <c r="U438" i="8" s="1"/>
  <c r="R435" i="8"/>
  <c r="S434" i="8"/>
  <c r="U434" i="8" s="1"/>
  <c r="R431" i="8"/>
  <c r="S430" i="8"/>
  <c r="U430" i="8" s="1"/>
  <c r="R427" i="8"/>
  <c r="S426" i="8"/>
  <c r="U426" i="8" s="1"/>
  <c r="R423" i="8"/>
  <c r="S422" i="8"/>
  <c r="U422" i="8" s="1"/>
  <c r="R419" i="8"/>
  <c r="S418" i="8"/>
  <c r="U418" i="8" s="1"/>
  <c r="R415" i="8"/>
  <c r="S414" i="8"/>
  <c r="U414" i="8" s="1"/>
  <c r="R411" i="8"/>
  <c r="S410" i="8"/>
  <c r="U410" i="8" s="1"/>
  <c r="R407" i="8"/>
  <c r="S406" i="8"/>
  <c r="U406" i="8" s="1"/>
  <c r="R403" i="8"/>
  <c r="S402" i="8"/>
  <c r="U402" i="8" s="1"/>
  <c r="R399" i="8"/>
  <c r="S398" i="8"/>
  <c r="U398" i="8" s="1"/>
  <c r="R395" i="8"/>
  <c r="S394" i="8"/>
  <c r="U394" i="8" s="1"/>
  <c r="R391" i="8"/>
  <c r="S390" i="8"/>
  <c r="U390" i="8" s="1"/>
  <c r="R387" i="8"/>
  <c r="S386" i="8"/>
  <c r="U386" i="8" s="1"/>
  <c r="R383" i="8"/>
  <c r="S382" i="8"/>
  <c r="U382" i="8" s="1"/>
  <c r="R379" i="8"/>
  <c r="S378" i="8"/>
  <c r="U378" i="8" s="1"/>
  <c r="R375" i="8"/>
  <c r="S374" i="8"/>
  <c r="U374" i="8" s="1"/>
  <c r="R371" i="8"/>
  <c r="S370" i="8"/>
  <c r="U370" i="8" s="1"/>
  <c r="R367" i="8"/>
  <c r="S366" i="8"/>
  <c r="U366" i="8" s="1"/>
  <c r="R363" i="8"/>
  <c r="S362" i="8"/>
  <c r="U362" i="8" s="1"/>
  <c r="R359" i="8"/>
  <c r="S358" i="8"/>
  <c r="U358" i="8" s="1"/>
  <c r="R355" i="8"/>
  <c r="S354" i="8"/>
  <c r="U354" i="8" s="1"/>
  <c r="R351" i="8"/>
  <c r="S350" i="8"/>
  <c r="U350" i="8" s="1"/>
  <c r="R347" i="8"/>
  <c r="S346" i="8"/>
  <c r="U346" i="8" s="1"/>
  <c r="R343" i="8"/>
  <c r="S342" i="8"/>
  <c r="U342" i="8" s="1"/>
  <c r="R339" i="8"/>
  <c r="S338" i="8"/>
  <c r="U338" i="8" s="1"/>
  <c r="R335" i="8"/>
  <c r="S334" i="8"/>
  <c r="U334" i="8" s="1"/>
  <c r="R331" i="8"/>
  <c r="S330" i="8"/>
  <c r="U330" i="8" s="1"/>
  <c r="R327" i="8"/>
  <c r="S326" i="8"/>
  <c r="U326" i="8" s="1"/>
  <c r="R323" i="8"/>
  <c r="S322" i="8"/>
  <c r="U322" i="8" s="1"/>
  <c r="R319" i="8"/>
  <c r="S318" i="8"/>
  <c r="U318" i="8" s="1"/>
  <c r="R315" i="8"/>
  <c r="S314" i="8"/>
  <c r="U314" i="8" s="1"/>
  <c r="R311" i="8"/>
  <c r="S310" i="8"/>
  <c r="U310" i="8" s="1"/>
  <c r="R307" i="8"/>
  <c r="S306" i="8"/>
  <c r="U306" i="8" s="1"/>
  <c r="R303" i="8"/>
  <c r="S302" i="8"/>
  <c r="U302" i="8" s="1"/>
  <c r="R299" i="8"/>
  <c r="S298" i="8"/>
  <c r="U298" i="8" s="1"/>
  <c r="R295" i="8"/>
  <c r="S294" i="8"/>
  <c r="U294" i="8" s="1"/>
  <c r="R291" i="8"/>
  <c r="S290" i="8"/>
  <c r="U290" i="8" s="1"/>
  <c r="R287" i="8"/>
  <c r="S286" i="8"/>
  <c r="U286" i="8" s="1"/>
  <c r="R283" i="8"/>
  <c r="S282" i="8"/>
  <c r="U282" i="8" s="1"/>
  <c r="R279" i="8"/>
  <c r="S278" i="8"/>
  <c r="U278" i="8" s="1"/>
  <c r="R275" i="8"/>
  <c r="S274" i="8"/>
  <c r="U274" i="8" s="1"/>
  <c r="R271" i="8"/>
  <c r="S270" i="8"/>
  <c r="U270" i="8" s="1"/>
  <c r="R267" i="8"/>
  <c r="S266" i="8"/>
  <c r="U266" i="8" s="1"/>
  <c r="S677" i="8"/>
  <c r="U677" i="8" s="1"/>
  <c r="R674" i="8"/>
  <c r="S673" i="8"/>
  <c r="U673" i="8" s="1"/>
  <c r="R670" i="8"/>
  <c r="S669" i="8"/>
  <c r="U669" i="8" s="1"/>
  <c r="R666" i="8"/>
  <c r="S665" i="8"/>
  <c r="U665" i="8" s="1"/>
  <c r="R662" i="8"/>
  <c r="S661" i="8"/>
  <c r="U661" i="8" s="1"/>
  <c r="R658" i="8"/>
  <c r="S657" i="8"/>
  <c r="U657" i="8" s="1"/>
  <c r="R654" i="8"/>
  <c r="S653" i="8"/>
  <c r="U653" i="8" s="1"/>
  <c r="R650" i="8"/>
  <c r="S649" i="8"/>
  <c r="U649" i="8" s="1"/>
  <c r="R646" i="8"/>
  <c r="S645" i="8"/>
  <c r="U645" i="8" s="1"/>
  <c r="R642" i="8"/>
  <c r="S641" i="8"/>
  <c r="U641" i="8" s="1"/>
  <c r="R638" i="8"/>
  <c r="S637" i="8"/>
  <c r="U637" i="8" s="1"/>
  <c r="R634" i="8"/>
  <c r="S633" i="8"/>
  <c r="U633" i="8" s="1"/>
  <c r="R630" i="8"/>
  <c r="S629" i="8"/>
  <c r="U629" i="8" s="1"/>
  <c r="R626" i="8"/>
  <c r="S625" i="8"/>
  <c r="U625" i="8" s="1"/>
  <c r="R622" i="8"/>
  <c r="S621" i="8"/>
  <c r="U621" i="8" s="1"/>
  <c r="R618" i="8"/>
  <c r="S617" i="8"/>
  <c r="U617" i="8" s="1"/>
  <c r="R614" i="8"/>
  <c r="S613" i="8"/>
  <c r="U613" i="8" s="1"/>
  <c r="R610" i="8"/>
  <c r="S609" i="8"/>
  <c r="U609" i="8" s="1"/>
  <c r="R606" i="8"/>
  <c r="S605" i="8"/>
  <c r="U605" i="8" s="1"/>
  <c r="R602" i="8"/>
  <c r="S601" i="8"/>
  <c r="U601" i="8" s="1"/>
  <c r="R598" i="8"/>
  <c r="S597" i="8"/>
  <c r="U597" i="8" s="1"/>
  <c r="R594" i="8"/>
  <c r="S593" i="8"/>
  <c r="U593" i="8" s="1"/>
  <c r="R590" i="8"/>
  <c r="S589" i="8"/>
  <c r="U589" i="8" s="1"/>
  <c r="R586" i="8"/>
  <c r="S585" i="8"/>
  <c r="U585" i="8" s="1"/>
  <c r="R582" i="8"/>
  <c r="S581" i="8"/>
  <c r="U581" i="8" s="1"/>
  <c r="R578" i="8"/>
  <c r="S577" i="8"/>
  <c r="U577" i="8" s="1"/>
  <c r="R574" i="8"/>
  <c r="S573" i="8"/>
  <c r="U573" i="8" s="1"/>
  <c r="R570" i="8"/>
  <c r="S569" i="8"/>
  <c r="U569" i="8" s="1"/>
  <c r="R566" i="8"/>
  <c r="S565" i="8"/>
  <c r="U565" i="8" s="1"/>
  <c r="R562" i="8"/>
  <c r="S561" i="8"/>
  <c r="U561" i="8" s="1"/>
  <c r="R558" i="8"/>
  <c r="S557" i="8"/>
  <c r="U557" i="8" s="1"/>
  <c r="R554" i="8"/>
  <c r="S553" i="8"/>
  <c r="U553" i="8" s="1"/>
  <c r="R550" i="8"/>
  <c r="S549" i="8"/>
  <c r="U549" i="8" s="1"/>
  <c r="R546" i="8"/>
  <c r="S545" i="8"/>
  <c r="U545" i="8" s="1"/>
  <c r="R542" i="8"/>
  <c r="S541" i="8"/>
  <c r="U541" i="8" s="1"/>
  <c r="R538" i="8"/>
  <c r="S537" i="8"/>
  <c r="U537" i="8" s="1"/>
  <c r="R534" i="8"/>
  <c r="S533" i="8"/>
  <c r="U533" i="8" s="1"/>
  <c r="R530" i="8"/>
  <c r="S529" i="8"/>
  <c r="U529" i="8" s="1"/>
  <c r="R526" i="8"/>
  <c r="S525" i="8"/>
  <c r="U525" i="8" s="1"/>
  <c r="R522" i="8"/>
  <c r="S521" i="8"/>
  <c r="U521" i="8" s="1"/>
  <c r="R518" i="8"/>
  <c r="S517" i="8"/>
  <c r="U517" i="8" s="1"/>
  <c r="R514" i="8"/>
  <c r="S513" i="8"/>
  <c r="U513" i="8" s="1"/>
  <c r="R510" i="8"/>
  <c r="S509" i="8"/>
  <c r="U509" i="8" s="1"/>
  <c r="R506" i="8"/>
  <c r="S505" i="8"/>
  <c r="U505" i="8" s="1"/>
  <c r="R502" i="8"/>
  <c r="S501" i="8"/>
  <c r="U501" i="8" s="1"/>
  <c r="R498" i="8"/>
  <c r="S497" i="8"/>
  <c r="U497" i="8" s="1"/>
  <c r="R494" i="8"/>
  <c r="S493" i="8"/>
  <c r="U493" i="8" s="1"/>
  <c r="R490" i="8"/>
  <c r="S489" i="8"/>
  <c r="U489" i="8" s="1"/>
  <c r="R486" i="8"/>
  <c r="S485" i="8"/>
  <c r="U485" i="8" s="1"/>
  <c r="R482" i="8"/>
  <c r="S481" i="8"/>
  <c r="U481" i="8" s="1"/>
  <c r="R478" i="8"/>
  <c r="S477" i="8"/>
  <c r="U477" i="8" s="1"/>
  <c r="R474" i="8"/>
  <c r="S473" i="8"/>
  <c r="U473" i="8" s="1"/>
  <c r="R470" i="8"/>
  <c r="S469" i="8"/>
  <c r="U469" i="8" s="1"/>
  <c r="R466" i="8"/>
  <c r="S465" i="8"/>
  <c r="U465" i="8" s="1"/>
  <c r="R462" i="8"/>
  <c r="S461" i="8"/>
  <c r="U461" i="8" s="1"/>
  <c r="R458" i="8"/>
  <c r="S457" i="8"/>
  <c r="U457" i="8" s="1"/>
  <c r="R454" i="8"/>
  <c r="S453" i="8"/>
  <c r="U453" i="8" s="1"/>
  <c r="R450" i="8"/>
  <c r="S449" i="8"/>
  <c r="U449" i="8" s="1"/>
  <c r="R446" i="8"/>
  <c r="S445" i="8"/>
  <c r="U445" i="8" s="1"/>
  <c r="R442" i="8"/>
  <c r="S441" i="8"/>
  <c r="U441" i="8" s="1"/>
  <c r="R438" i="8"/>
  <c r="S437" i="8"/>
  <c r="U437" i="8" s="1"/>
  <c r="R434" i="8"/>
  <c r="S433" i="8"/>
  <c r="U433" i="8" s="1"/>
  <c r="R430" i="8"/>
  <c r="S429" i="8"/>
  <c r="U429" i="8" s="1"/>
  <c r="R426" i="8"/>
  <c r="S425" i="8"/>
  <c r="U425" i="8" s="1"/>
  <c r="R422" i="8"/>
  <c r="S421" i="8"/>
  <c r="U421" i="8" s="1"/>
  <c r="R418" i="8"/>
  <c r="S417" i="8"/>
  <c r="U417" i="8" s="1"/>
  <c r="R414" i="8"/>
  <c r="S413" i="8"/>
  <c r="U413" i="8" s="1"/>
  <c r="R410" i="8"/>
  <c r="S409" i="8"/>
  <c r="U409" i="8" s="1"/>
  <c r="R406" i="8"/>
  <c r="S405" i="8"/>
  <c r="U405" i="8" s="1"/>
  <c r="R402" i="8"/>
  <c r="S401" i="8"/>
  <c r="U401" i="8" s="1"/>
  <c r="R398" i="8"/>
  <c r="S397" i="8"/>
  <c r="U397" i="8" s="1"/>
  <c r="R394" i="8"/>
  <c r="S393" i="8"/>
  <c r="U393" i="8" s="1"/>
  <c r="R390" i="8"/>
  <c r="S389" i="8"/>
  <c r="U389" i="8" s="1"/>
  <c r="R386" i="8"/>
  <c r="S385" i="8"/>
  <c r="U385" i="8" s="1"/>
  <c r="R382" i="8"/>
  <c r="S381" i="8"/>
  <c r="U381" i="8" s="1"/>
  <c r="R378" i="8"/>
  <c r="S377" i="8"/>
  <c r="U377" i="8" s="1"/>
  <c r="R374" i="8"/>
  <c r="S373" i="8"/>
  <c r="U373" i="8" s="1"/>
  <c r="R370" i="8"/>
  <c r="S369" i="8"/>
  <c r="U369" i="8" s="1"/>
  <c r="R366" i="8"/>
  <c r="S365" i="8"/>
  <c r="U365" i="8" s="1"/>
  <c r="R362" i="8"/>
  <c r="S361" i="8"/>
  <c r="U361" i="8" s="1"/>
  <c r="R358" i="8"/>
  <c r="S357" i="8"/>
  <c r="U357" i="8" s="1"/>
  <c r="R354" i="8"/>
  <c r="S353" i="8"/>
  <c r="U353" i="8" s="1"/>
  <c r="R350" i="8"/>
  <c r="S349" i="8"/>
  <c r="U349" i="8" s="1"/>
  <c r="R346" i="8"/>
  <c r="S345" i="8"/>
  <c r="U345" i="8" s="1"/>
  <c r="R342" i="8"/>
  <c r="S341" i="8"/>
  <c r="U341" i="8" s="1"/>
  <c r="R338" i="8"/>
  <c r="S337" i="8"/>
  <c r="U337" i="8" s="1"/>
  <c r="R334" i="8"/>
  <c r="S333" i="8"/>
  <c r="U333" i="8" s="1"/>
  <c r="R330" i="8"/>
  <c r="S329" i="8"/>
  <c r="U329" i="8" s="1"/>
  <c r="R326" i="8"/>
  <c r="S325" i="8"/>
  <c r="U325" i="8" s="1"/>
  <c r="R322" i="8"/>
  <c r="S321" i="8"/>
  <c r="U321" i="8" s="1"/>
  <c r="R318" i="8"/>
  <c r="S317" i="8"/>
  <c r="U317" i="8" s="1"/>
  <c r="R314" i="8"/>
  <c r="S313" i="8"/>
  <c r="U313" i="8" s="1"/>
  <c r="R310" i="8"/>
  <c r="S309" i="8"/>
  <c r="U309" i="8" s="1"/>
  <c r="R306" i="8"/>
  <c r="S305" i="8"/>
  <c r="U305" i="8" s="1"/>
  <c r="R302" i="8"/>
  <c r="S301" i="8"/>
  <c r="U301" i="8" s="1"/>
  <c r="R298" i="8"/>
  <c r="S297" i="8"/>
  <c r="U297" i="8" s="1"/>
  <c r="R294" i="8"/>
  <c r="S293" i="8"/>
  <c r="U293" i="8" s="1"/>
  <c r="R290" i="8"/>
  <c r="S289" i="8"/>
  <c r="U289" i="8" s="1"/>
  <c r="R286" i="8"/>
  <c r="S285" i="8"/>
  <c r="U285" i="8" s="1"/>
  <c r="R282" i="8"/>
  <c r="S281" i="8"/>
  <c r="U281" i="8" s="1"/>
  <c r="R278" i="8"/>
  <c r="S277" i="8"/>
  <c r="U277" i="8" s="1"/>
  <c r="R274" i="8"/>
  <c r="S273" i="8"/>
  <c r="U273" i="8" s="1"/>
  <c r="R270" i="8"/>
  <c r="S269" i="8"/>
  <c r="U269" i="8" s="1"/>
  <c r="R266" i="8"/>
  <c r="S265" i="8"/>
  <c r="U265" i="8" s="1"/>
  <c r="R262" i="8"/>
  <c r="S261" i="8"/>
  <c r="U261" i="8" s="1"/>
  <c r="R677" i="8"/>
  <c r="S676" i="8"/>
  <c r="U676" i="8" s="1"/>
  <c r="R673" i="8"/>
  <c r="S672" i="8"/>
  <c r="U672" i="8" s="1"/>
  <c r="R669" i="8"/>
  <c r="S668" i="8"/>
  <c r="U668" i="8" s="1"/>
  <c r="R665" i="8"/>
  <c r="S664" i="8"/>
  <c r="U664" i="8" s="1"/>
  <c r="R661" i="8"/>
  <c r="S660" i="8"/>
  <c r="U660" i="8" s="1"/>
  <c r="R657" i="8"/>
  <c r="S656" i="8"/>
  <c r="U656" i="8" s="1"/>
  <c r="R653" i="8"/>
  <c r="S652" i="8"/>
  <c r="U652" i="8" s="1"/>
  <c r="R649" i="8"/>
  <c r="S648" i="8"/>
  <c r="U648" i="8" s="1"/>
  <c r="R645" i="8"/>
  <c r="S644" i="8"/>
  <c r="U644" i="8" s="1"/>
  <c r="R641" i="8"/>
  <c r="S640" i="8"/>
  <c r="U640" i="8" s="1"/>
  <c r="R637" i="8"/>
  <c r="S636" i="8"/>
  <c r="U636" i="8" s="1"/>
  <c r="R633" i="8"/>
  <c r="S632" i="8"/>
  <c r="U632" i="8" s="1"/>
  <c r="R629" i="8"/>
  <c r="S628" i="8"/>
  <c r="U628" i="8" s="1"/>
  <c r="R625" i="8"/>
  <c r="S624" i="8"/>
  <c r="U624" i="8" s="1"/>
  <c r="R621" i="8"/>
  <c r="S620" i="8"/>
  <c r="U620" i="8" s="1"/>
  <c r="R617" i="8"/>
  <c r="S616" i="8"/>
  <c r="U616" i="8" s="1"/>
  <c r="R613" i="8"/>
  <c r="S612" i="8"/>
  <c r="U612" i="8" s="1"/>
  <c r="R609" i="8"/>
  <c r="S608" i="8"/>
  <c r="U608" i="8" s="1"/>
  <c r="R605" i="8"/>
  <c r="S604" i="8"/>
  <c r="U604" i="8" s="1"/>
  <c r="R601" i="8"/>
  <c r="S600" i="8"/>
  <c r="U600" i="8" s="1"/>
  <c r="R597" i="8"/>
  <c r="S596" i="8"/>
  <c r="U596" i="8" s="1"/>
  <c r="R593" i="8"/>
  <c r="S592" i="8"/>
  <c r="U592" i="8" s="1"/>
  <c r="R589" i="8"/>
  <c r="S588" i="8"/>
  <c r="U588" i="8" s="1"/>
  <c r="R585" i="8"/>
  <c r="S584" i="8"/>
  <c r="U584" i="8" s="1"/>
  <c r="R581" i="8"/>
  <c r="S580" i="8"/>
  <c r="U580" i="8" s="1"/>
  <c r="R577" i="8"/>
  <c r="S576" i="8"/>
  <c r="U576" i="8" s="1"/>
  <c r="R573" i="8"/>
  <c r="S572" i="8"/>
  <c r="U572" i="8" s="1"/>
  <c r="R569" i="8"/>
  <c r="S568" i="8"/>
  <c r="U568" i="8" s="1"/>
  <c r="R565" i="8"/>
  <c r="S564" i="8"/>
  <c r="U564" i="8" s="1"/>
  <c r="R561" i="8"/>
  <c r="S560" i="8"/>
  <c r="U560" i="8" s="1"/>
  <c r="R557" i="8"/>
  <c r="S556" i="8"/>
  <c r="U556" i="8" s="1"/>
  <c r="R553" i="8"/>
  <c r="S552" i="8"/>
  <c r="U552" i="8" s="1"/>
  <c r="R549" i="8"/>
  <c r="S548" i="8"/>
  <c r="U548" i="8" s="1"/>
  <c r="R545" i="8"/>
  <c r="S544" i="8"/>
  <c r="U544" i="8" s="1"/>
  <c r="R541" i="8"/>
  <c r="S540" i="8"/>
  <c r="U540" i="8" s="1"/>
  <c r="R537" i="8"/>
  <c r="S536" i="8"/>
  <c r="U536" i="8" s="1"/>
  <c r="R533" i="8"/>
  <c r="S532" i="8"/>
  <c r="U532" i="8" s="1"/>
  <c r="R529" i="8"/>
  <c r="S528" i="8"/>
  <c r="U528" i="8" s="1"/>
  <c r="R525" i="8"/>
  <c r="S524" i="8"/>
  <c r="U524" i="8" s="1"/>
  <c r="R521" i="8"/>
  <c r="S520" i="8"/>
  <c r="U520" i="8" s="1"/>
  <c r="R517" i="8"/>
  <c r="S516" i="8"/>
  <c r="U516" i="8" s="1"/>
  <c r="R513" i="8"/>
  <c r="S512" i="8"/>
  <c r="U512" i="8" s="1"/>
  <c r="R509" i="8"/>
  <c r="S508" i="8"/>
  <c r="U508" i="8" s="1"/>
  <c r="R505" i="8"/>
  <c r="S504" i="8"/>
  <c r="U504" i="8" s="1"/>
  <c r="R501" i="8"/>
  <c r="S500" i="8"/>
  <c r="U500" i="8" s="1"/>
  <c r="R497" i="8"/>
  <c r="S496" i="8"/>
  <c r="U496" i="8" s="1"/>
  <c r="R493" i="8"/>
  <c r="S492" i="8"/>
  <c r="U492" i="8" s="1"/>
  <c r="R489" i="8"/>
  <c r="S488" i="8"/>
  <c r="U488" i="8" s="1"/>
  <c r="R485" i="8"/>
  <c r="S484" i="8"/>
  <c r="U484" i="8" s="1"/>
  <c r="R481" i="8"/>
  <c r="S480" i="8"/>
  <c r="U480" i="8" s="1"/>
  <c r="R477" i="8"/>
  <c r="S476" i="8"/>
  <c r="U476" i="8" s="1"/>
  <c r="R473" i="8"/>
  <c r="S472" i="8"/>
  <c r="U472" i="8" s="1"/>
  <c r="R469" i="8"/>
  <c r="S468" i="8"/>
  <c r="U468" i="8" s="1"/>
  <c r="R465" i="8"/>
  <c r="S464" i="8"/>
  <c r="U464" i="8" s="1"/>
  <c r="R461" i="8"/>
  <c r="S460" i="8"/>
  <c r="U460" i="8" s="1"/>
  <c r="R457" i="8"/>
  <c r="S456" i="8"/>
  <c r="U456" i="8" s="1"/>
  <c r="R453" i="8"/>
  <c r="S452" i="8"/>
  <c r="U452" i="8" s="1"/>
  <c r="R449" i="8"/>
  <c r="S448" i="8"/>
  <c r="U448" i="8" s="1"/>
  <c r="R445" i="8"/>
  <c r="S444" i="8"/>
  <c r="U444" i="8" s="1"/>
  <c r="R441" i="8"/>
  <c r="S440" i="8"/>
  <c r="U440" i="8" s="1"/>
  <c r="R437" i="8"/>
  <c r="S436" i="8"/>
  <c r="U436" i="8" s="1"/>
  <c r="R433" i="8"/>
  <c r="S432" i="8"/>
  <c r="U432" i="8" s="1"/>
  <c r="R429" i="8"/>
  <c r="S428" i="8"/>
  <c r="U428" i="8" s="1"/>
  <c r="R425" i="8"/>
  <c r="S424" i="8"/>
  <c r="U424" i="8" s="1"/>
  <c r="R421" i="8"/>
  <c r="S420" i="8"/>
  <c r="U420" i="8" s="1"/>
  <c r="R417" i="8"/>
  <c r="S416" i="8"/>
  <c r="U416" i="8" s="1"/>
  <c r="R413" i="8"/>
  <c r="S412" i="8"/>
  <c r="U412" i="8" s="1"/>
  <c r="R409" i="8"/>
  <c r="S408" i="8"/>
  <c r="U408" i="8" s="1"/>
  <c r="R405" i="8"/>
  <c r="S404" i="8"/>
  <c r="U404" i="8" s="1"/>
  <c r="R401" i="8"/>
  <c r="S400" i="8"/>
  <c r="U400" i="8" s="1"/>
  <c r="R397" i="8"/>
  <c r="S396" i="8"/>
  <c r="U396" i="8" s="1"/>
  <c r="R393" i="8"/>
  <c r="S392" i="8"/>
  <c r="U392" i="8" s="1"/>
  <c r="R389" i="8"/>
  <c r="S388" i="8"/>
  <c r="U388" i="8" s="1"/>
  <c r="R385" i="8"/>
  <c r="S384" i="8"/>
  <c r="U384" i="8" s="1"/>
  <c r="R381" i="8"/>
  <c r="S380" i="8"/>
  <c r="U380" i="8" s="1"/>
  <c r="R377" i="8"/>
  <c r="S376" i="8"/>
  <c r="U376" i="8" s="1"/>
  <c r="R373" i="8"/>
  <c r="S372" i="8"/>
  <c r="U372" i="8" s="1"/>
  <c r="R369" i="8"/>
  <c r="S368" i="8"/>
  <c r="U368" i="8" s="1"/>
  <c r="R365" i="8"/>
  <c r="S364" i="8"/>
  <c r="U364" i="8" s="1"/>
  <c r="R361" i="8"/>
  <c r="S360" i="8"/>
  <c r="U360" i="8" s="1"/>
  <c r="R357" i="8"/>
  <c r="S356" i="8"/>
  <c r="U356" i="8" s="1"/>
  <c r="R353" i="8"/>
  <c r="S352" i="8"/>
  <c r="U352" i="8" s="1"/>
  <c r="R349" i="8"/>
  <c r="S348" i="8"/>
  <c r="U348" i="8" s="1"/>
  <c r="R345" i="8"/>
  <c r="S344" i="8"/>
  <c r="U344" i="8" s="1"/>
  <c r="R341" i="8"/>
  <c r="S340" i="8"/>
  <c r="U340" i="8" s="1"/>
  <c r="R337" i="8"/>
  <c r="S336" i="8"/>
  <c r="U336" i="8" s="1"/>
  <c r="R333" i="8"/>
  <c r="S332" i="8"/>
  <c r="U332" i="8" s="1"/>
  <c r="R329" i="8"/>
  <c r="S328" i="8"/>
  <c r="U328" i="8" s="1"/>
  <c r="R325" i="8"/>
  <c r="S324" i="8"/>
  <c r="U324" i="8" s="1"/>
  <c r="R321" i="8"/>
  <c r="S320" i="8"/>
  <c r="U320" i="8" s="1"/>
  <c r="R317" i="8"/>
  <c r="S316" i="8"/>
  <c r="U316" i="8" s="1"/>
  <c r="R313" i="8"/>
  <c r="S312" i="8"/>
  <c r="U312" i="8" s="1"/>
  <c r="R309" i="8"/>
  <c r="S308" i="8"/>
  <c r="U308" i="8" s="1"/>
  <c r="R305" i="8"/>
  <c r="S304" i="8"/>
  <c r="U304" i="8" s="1"/>
  <c r="R301" i="8"/>
  <c r="S300" i="8"/>
  <c r="U300" i="8" s="1"/>
  <c r="R297" i="8"/>
  <c r="S296" i="8"/>
  <c r="U296" i="8" s="1"/>
  <c r="R293" i="8"/>
  <c r="S292" i="8"/>
  <c r="U292" i="8" s="1"/>
  <c r="R289" i="8"/>
  <c r="S288" i="8"/>
  <c r="U288" i="8" s="1"/>
  <c r="R285" i="8"/>
  <c r="S284" i="8"/>
  <c r="U284" i="8" s="1"/>
  <c r="R281" i="8"/>
  <c r="S280" i="8"/>
  <c r="U280" i="8" s="1"/>
  <c r="R277" i="8"/>
  <c r="S276" i="8"/>
  <c r="U276" i="8" s="1"/>
  <c r="R273" i="8"/>
  <c r="S272" i="8"/>
  <c r="U272" i="8" s="1"/>
  <c r="R269" i="8"/>
  <c r="S268" i="8"/>
  <c r="U268" i="8" s="1"/>
  <c r="R265" i="8"/>
  <c r="S264" i="8"/>
  <c r="U264" i="8" s="1"/>
  <c r="R261" i="8"/>
  <c r="S260" i="8"/>
  <c r="U260" i="8" s="1"/>
  <c r="R257" i="8"/>
  <c r="S256" i="8"/>
  <c r="U256" i="8" s="1"/>
  <c r="R253" i="8"/>
  <c r="S252" i="8"/>
  <c r="U252" i="8" s="1"/>
  <c r="R249" i="8"/>
  <c r="S248" i="8"/>
  <c r="U248" i="8" s="1"/>
  <c r="R245" i="8"/>
  <c r="S244" i="8"/>
  <c r="U244" i="8" s="1"/>
  <c r="R241" i="8"/>
  <c r="S240" i="8"/>
  <c r="U240" i="8" s="1"/>
  <c r="R237" i="8"/>
  <c r="S236" i="8"/>
  <c r="U236" i="8" s="1"/>
  <c r="R233" i="8"/>
  <c r="S232" i="8"/>
  <c r="U232" i="8" s="1"/>
  <c r="R229" i="8"/>
  <c r="S228" i="8"/>
  <c r="U228" i="8" s="1"/>
  <c r="AC1307" i="8"/>
  <c r="AD1306" i="8"/>
  <c r="AF1306" i="8" s="1"/>
  <c r="AC1303" i="8"/>
  <c r="AD1302" i="8"/>
  <c r="AF1302" i="8" s="1"/>
  <c r="AC1299" i="8"/>
  <c r="AD1298" i="8"/>
  <c r="AF1298" i="8" s="1"/>
  <c r="AC1295" i="8"/>
  <c r="AD1294" i="8"/>
  <c r="AF1294" i="8" s="1"/>
  <c r="AC1291" i="8"/>
  <c r="AD1290" i="8"/>
  <c r="AF1290" i="8" s="1"/>
  <c r="AC1287" i="8"/>
  <c r="AD1286" i="8"/>
  <c r="AF1286" i="8" s="1"/>
  <c r="AC1283" i="8"/>
  <c r="AD1282" i="8"/>
  <c r="AF1282" i="8" s="1"/>
  <c r="AC1279" i="8"/>
  <c r="AD1278" i="8"/>
  <c r="AF1278" i="8" s="1"/>
  <c r="AC1275" i="8"/>
  <c r="AD1274" i="8"/>
  <c r="AF1274" i="8" s="1"/>
  <c r="AC1271" i="8"/>
  <c r="AD1270" i="8"/>
  <c r="AF1270" i="8" s="1"/>
  <c r="AC1306" i="8"/>
  <c r="AD1305" i="8"/>
  <c r="AF1305" i="8" s="1"/>
  <c r="AC1302" i="8"/>
  <c r="AD1301" i="8"/>
  <c r="AF1301" i="8" s="1"/>
  <c r="AC1298" i="8"/>
  <c r="AD1297" i="8"/>
  <c r="AF1297" i="8" s="1"/>
  <c r="AC1294" i="8"/>
  <c r="AD1293" i="8"/>
  <c r="AF1293" i="8" s="1"/>
  <c r="AC1290" i="8"/>
  <c r="AD1289" i="8"/>
  <c r="AF1289" i="8" s="1"/>
  <c r="AC1286" i="8"/>
  <c r="AD1285" i="8"/>
  <c r="AF1285" i="8" s="1"/>
  <c r="AC1282" i="8"/>
  <c r="AD1281" i="8"/>
  <c r="AF1281" i="8" s="1"/>
  <c r="AC1278" i="8"/>
  <c r="AD1277" i="8"/>
  <c r="AF1277" i="8" s="1"/>
  <c r="AC1274" i="8"/>
  <c r="AD1273" i="8"/>
  <c r="AF1273" i="8" s="1"/>
  <c r="AC1270" i="8"/>
  <c r="AD1269" i="8"/>
  <c r="AF1269" i="8" s="1"/>
  <c r="AC1305" i="8"/>
  <c r="AD1304" i="8"/>
  <c r="AF1304" i="8" s="1"/>
  <c r="AC1301" i="8"/>
  <c r="AD1300" i="8"/>
  <c r="AF1300" i="8" s="1"/>
  <c r="AC1297" i="8"/>
  <c r="AD1296" i="8"/>
  <c r="AF1296" i="8" s="1"/>
  <c r="AC1293" i="8"/>
  <c r="AD1292" i="8"/>
  <c r="AF1292" i="8" s="1"/>
  <c r="AC1266" i="8"/>
  <c r="AD1265" i="8"/>
  <c r="AF1265" i="8" s="1"/>
  <c r="AC1262" i="8"/>
  <c r="AD1261" i="8"/>
  <c r="AF1261" i="8" s="1"/>
  <c r="AC1258" i="8"/>
  <c r="AD1257" i="8"/>
  <c r="AF1257" i="8" s="1"/>
  <c r="AC1254" i="8"/>
  <c r="AD1253" i="8"/>
  <c r="AF1253" i="8" s="1"/>
  <c r="AC1250" i="8"/>
  <c r="AD1249" i="8"/>
  <c r="AF1249" i="8" s="1"/>
  <c r="AC1246" i="8"/>
  <c r="AD1245" i="8"/>
  <c r="AF1245" i="8" s="1"/>
  <c r="AC1242" i="8"/>
  <c r="AD1241" i="8"/>
  <c r="AF1241" i="8" s="1"/>
  <c r="AC1238" i="8"/>
  <c r="AD1237" i="8"/>
  <c r="AF1237" i="8" s="1"/>
  <c r="AC1234" i="8"/>
  <c r="AD1233" i="8"/>
  <c r="AF1233" i="8" s="1"/>
  <c r="AC1230" i="8"/>
  <c r="AD1229" i="8"/>
  <c r="AF1229" i="8" s="1"/>
  <c r="AC1226" i="8"/>
  <c r="AD1225" i="8"/>
  <c r="AF1225" i="8" s="1"/>
  <c r="AC1222" i="8"/>
  <c r="AD1221" i="8"/>
  <c r="AF1221" i="8" s="1"/>
  <c r="AC1218" i="8"/>
  <c r="AD1217" i="8"/>
  <c r="AF1217" i="8" s="1"/>
  <c r="AC1214" i="8"/>
  <c r="AD1213" i="8"/>
  <c r="AF1213" i="8" s="1"/>
  <c r="AC1210" i="8"/>
  <c r="AD1209" i="8"/>
  <c r="AF1209" i="8" s="1"/>
  <c r="AC1206" i="8"/>
  <c r="AD1205" i="8"/>
  <c r="AF1205" i="8" s="1"/>
  <c r="AC1202" i="8"/>
  <c r="AD1201" i="8"/>
  <c r="AF1201" i="8" s="1"/>
  <c r="AC1198" i="8"/>
  <c r="AD1197" i="8"/>
  <c r="AF1197" i="8" s="1"/>
  <c r="AC1194" i="8"/>
  <c r="AD1193" i="8"/>
  <c r="AF1193" i="8" s="1"/>
  <c r="AC1190" i="8"/>
  <c r="AD1189" i="8"/>
  <c r="AF1189" i="8" s="1"/>
  <c r="AC1186" i="8"/>
  <c r="AD1185" i="8"/>
  <c r="AF1185" i="8" s="1"/>
  <c r="AC1182" i="8"/>
  <c r="AD1181" i="8"/>
  <c r="AF1181" i="8" s="1"/>
  <c r="AC1178" i="8"/>
  <c r="AD1177" i="8"/>
  <c r="AF1177" i="8" s="1"/>
  <c r="AC1174" i="8"/>
  <c r="AD1173" i="8"/>
  <c r="AF1173" i="8" s="1"/>
  <c r="AC1170" i="8"/>
  <c r="AD1169" i="8"/>
  <c r="AF1169" i="8" s="1"/>
  <c r="AC1166" i="8"/>
  <c r="AD1165" i="8"/>
  <c r="AF1165" i="8" s="1"/>
  <c r="AC1162" i="8"/>
  <c r="AD1161" i="8"/>
  <c r="AF1161" i="8" s="1"/>
  <c r="AC1158" i="8"/>
  <c r="AD1157" i="8"/>
  <c r="AF1157" i="8" s="1"/>
  <c r="AC1154" i="8"/>
  <c r="AD1153" i="8"/>
  <c r="AF1153" i="8" s="1"/>
  <c r="AC1150" i="8"/>
  <c r="AD1149" i="8"/>
  <c r="AF1149" i="8" s="1"/>
  <c r="AC1146" i="8"/>
  <c r="AD1145" i="8"/>
  <c r="AF1145" i="8" s="1"/>
  <c r="AC1142" i="8"/>
  <c r="AD1141" i="8"/>
  <c r="AF1141" i="8" s="1"/>
  <c r="AC1138" i="8"/>
  <c r="AD1137" i="8"/>
  <c r="AF1137" i="8" s="1"/>
  <c r="AC1134" i="8"/>
  <c r="AD1133" i="8"/>
  <c r="AF1133" i="8" s="1"/>
  <c r="AC1130" i="8"/>
  <c r="AD1129" i="8"/>
  <c r="AF1129" i="8" s="1"/>
  <c r="AC1126" i="8"/>
  <c r="AD1125" i="8"/>
  <c r="AF1125" i="8" s="1"/>
  <c r="AC1122" i="8"/>
  <c r="AD1121" i="8"/>
  <c r="AF1121" i="8" s="1"/>
  <c r="AC1118" i="8"/>
  <c r="AD1117" i="8"/>
  <c r="AF1117" i="8" s="1"/>
  <c r="AC1114" i="8"/>
  <c r="AD1113" i="8"/>
  <c r="AF1113" i="8" s="1"/>
  <c r="AC1110" i="8"/>
  <c r="AD1109" i="8"/>
  <c r="AF1109" i="8" s="1"/>
  <c r="AC1106" i="8"/>
  <c r="AD1105" i="8"/>
  <c r="AF1105" i="8" s="1"/>
  <c r="AC1102" i="8"/>
  <c r="AD1101" i="8"/>
  <c r="AF1101" i="8" s="1"/>
  <c r="AC1098" i="8"/>
  <c r="AD1097" i="8"/>
  <c r="AF1097" i="8" s="1"/>
  <c r="AD1291" i="8"/>
  <c r="AF1291" i="8" s="1"/>
  <c r="AD1288" i="8"/>
  <c r="AF1288" i="8" s="1"/>
  <c r="AD1287" i="8"/>
  <c r="AF1287" i="8" s="1"/>
  <c r="AD1284" i="8"/>
  <c r="AF1284" i="8" s="1"/>
  <c r="AD1283" i="8"/>
  <c r="AF1283" i="8" s="1"/>
  <c r="AD1280" i="8"/>
  <c r="AF1280" i="8" s="1"/>
  <c r="AD1279" i="8"/>
  <c r="AF1279" i="8" s="1"/>
  <c r="AD1276" i="8"/>
  <c r="AF1276" i="8" s="1"/>
  <c r="AD1275" i="8"/>
  <c r="AF1275" i="8" s="1"/>
  <c r="AD1272" i="8"/>
  <c r="AF1272" i="8" s="1"/>
  <c r="AD1271" i="8"/>
  <c r="AF1271" i="8" s="1"/>
  <c r="AD1268" i="8"/>
  <c r="AF1268" i="8" s="1"/>
  <c r="AC1265" i="8"/>
  <c r="AD1264" i="8"/>
  <c r="AF1264" i="8" s="1"/>
  <c r="AC1261" i="8"/>
  <c r="AD1260" i="8"/>
  <c r="AF1260" i="8" s="1"/>
  <c r="AC1257" i="8"/>
  <c r="AD1256" i="8"/>
  <c r="AF1256" i="8" s="1"/>
  <c r="AC1253" i="8"/>
  <c r="AD1252" i="8"/>
  <c r="AF1252" i="8" s="1"/>
  <c r="AC1249" i="8"/>
  <c r="AD1248" i="8"/>
  <c r="AF1248" i="8" s="1"/>
  <c r="AC1245" i="8"/>
  <c r="AD1244" i="8"/>
  <c r="AF1244" i="8" s="1"/>
  <c r="AC1241" i="8"/>
  <c r="AD1240" i="8"/>
  <c r="AF1240" i="8" s="1"/>
  <c r="AC1237" i="8"/>
  <c r="AD1236" i="8"/>
  <c r="AF1236" i="8" s="1"/>
  <c r="AC1233" i="8"/>
  <c r="AD1232" i="8"/>
  <c r="AF1232" i="8" s="1"/>
  <c r="AC1229" i="8"/>
  <c r="AD1228" i="8"/>
  <c r="AF1228" i="8" s="1"/>
  <c r="AC1225" i="8"/>
  <c r="AD1224" i="8"/>
  <c r="AF1224" i="8" s="1"/>
  <c r="AC1221" i="8"/>
  <c r="AD1220" i="8"/>
  <c r="AF1220" i="8" s="1"/>
  <c r="AC1217" i="8"/>
  <c r="AD1216" i="8"/>
  <c r="AF1216" i="8" s="1"/>
  <c r="AC1213" i="8"/>
  <c r="AD1212" i="8"/>
  <c r="AF1212" i="8" s="1"/>
  <c r="AC1209" i="8"/>
  <c r="AD1208" i="8"/>
  <c r="AF1208" i="8" s="1"/>
  <c r="AC1205" i="8"/>
  <c r="AD1204" i="8"/>
  <c r="AF1204" i="8" s="1"/>
  <c r="AC1201" i="8"/>
  <c r="AD1200" i="8"/>
  <c r="AF1200" i="8" s="1"/>
  <c r="AC1197" i="8"/>
  <c r="AD1196" i="8"/>
  <c r="AF1196" i="8" s="1"/>
  <c r="AC1193" i="8"/>
  <c r="AD1192" i="8"/>
  <c r="AF1192" i="8" s="1"/>
  <c r="AC1189" i="8"/>
  <c r="AD1188" i="8"/>
  <c r="AF1188" i="8" s="1"/>
  <c r="AC1185" i="8"/>
  <c r="AD1184" i="8"/>
  <c r="AF1184" i="8" s="1"/>
  <c r="AC1181" i="8"/>
  <c r="AD1180" i="8"/>
  <c r="AF1180" i="8" s="1"/>
  <c r="AC1177" i="8"/>
  <c r="AD1176" i="8"/>
  <c r="AF1176" i="8" s="1"/>
  <c r="AC1173" i="8"/>
  <c r="AD1172" i="8"/>
  <c r="AF1172" i="8" s="1"/>
  <c r="AC1169" i="8"/>
  <c r="AD1168" i="8"/>
  <c r="AF1168" i="8" s="1"/>
  <c r="AC1165" i="8"/>
  <c r="AD1164" i="8"/>
  <c r="AF1164" i="8" s="1"/>
  <c r="AC1161" i="8"/>
  <c r="AD1160" i="8"/>
  <c r="AF1160" i="8" s="1"/>
  <c r="AC1157" i="8"/>
  <c r="AD1156" i="8"/>
  <c r="AF1156" i="8" s="1"/>
  <c r="AC1153" i="8"/>
  <c r="AD1152" i="8"/>
  <c r="AF1152" i="8" s="1"/>
  <c r="AC1149" i="8"/>
  <c r="AD1148" i="8"/>
  <c r="AF1148" i="8" s="1"/>
  <c r="AC1145" i="8"/>
  <c r="AD1144" i="8"/>
  <c r="AF1144" i="8" s="1"/>
  <c r="AC1141" i="8"/>
  <c r="AD1140" i="8"/>
  <c r="AF1140" i="8" s="1"/>
  <c r="AC1137" i="8"/>
  <c r="AD1136" i="8"/>
  <c r="AF1136" i="8" s="1"/>
  <c r="AC1133" i="8"/>
  <c r="AD1132" i="8"/>
  <c r="AF1132" i="8" s="1"/>
  <c r="AC1129" i="8"/>
  <c r="AD1128" i="8"/>
  <c r="AF1128" i="8" s="1"/>
  <c r="AC1125" i="8"/>
  <c r="AD1124" i="8"/>
  <c r="AF1124" i="8" s="1"/>
  <c r="AC1121" i="8"/>
  <c r="AD1120" i="8"/>
  <c r="AF1120" i="8" s="1"/>
  <c r="AC1117" i="8"/>
  <c r="AD1116" i="8"/>
  <c r="AF1116" i="8" s="1"/>
  <c r="AC1113" i="8"/>
  <c r="AD1112" i="8"/>
  <c r="AF1112" i="8" s="1"/>
  <c r="AC1109" i="8"/>
  <c r="AD1108" i="8"/>
  <c r="AF1108" i="8" s="1"/>
  <c r="AC1105" i="8"/>
  <c r="AD1104" i="8"/>
  <c r="AF1104" i="8" s="1"/>
  <c r="AC1101" i="8"/>
  <c r="AD1100" i="8"/>
  <c r="AF1100" i="8" s="1"/>
  <c r="AC1097" i="8"/>
  <c r="AD1307" i="8"/>
  <c r="AF1307" i="8" s="1"/>
  <c r="AC1304" i="8"/>
  <c r="AD1303" i="8"/>
  <c r="AF1303" i="8" s="1"/>
  <c r="AC1300" i="8"/>
  <c r="AD1299" i="8"/>
  <c r="AF1299" i="8" s="1"/>
  <c r="AC1296" i="8"/>
  <c r="AD1295" i="8"/>
  <c r="AF1295" i="8" s="1"/>
  <c r="AC1292" i="8"/>
  <c r="AC1288" i="8"/>
  <c r="AC1284" i="8"/>
  <c r="AC1280" i="8"/>
  <c r="AC1276" i="8"/>
  <c r="AC1272" i="8"/>
  <c r="AC1268" i="8"/>
  <c r="AD1267" i="8"/>
  <c r="AF1267" i="8" s="1"/>
  <c r="AC1264" i="8"/>
  <c r="AD1263" i="8"/>
  <c r="AF1263" i="8" s="1"/>
  <c r="AC1260" i="8"/>
  <c r="AD1259" i="8"/>
  <c r="AF1259" i="8" s="1"/>
  <c r="AC1256" i="8"/>
  <c r="AD1255" i="8"/>
  <c r="AF1255" i="8" s="1"/>
  <c r="AC1252" i="8"/>
  <c r="AD1251" i="8"/>
  <c r="AF1251" i="8" s="1"/>
  <c r="AC1248" i="8"/>
  <c r="AD1247" i="8"/>
  <c r="AF1247" i="8" s="1"/>
  <c r="AC1244" i="8"/>
  <c r="AD1243" i="8"/>
  <c r="AF1243" i="8" s="1"/>
  <c r="AC1240" i="8"/>
  <c r="AD1239" i="8"/>
  <c r="AF1239" i="8" s="1"/>
  <c r="AC1236" i="8"/>
  <c r="AD1235" i="8"/>
  <c r="AF1235" i="8" s="1"/>
  <c r="AC1232" i="8"/>
  <c r="AD1231" i="8"/>
  <c r="AF1231" i="8" s="1"/>
  <c r="AC1228" i="8"/>
  <c r="AD1227" i="8"/>
  <c r="AF1227" i="8" s="1"/>
  <c r="AC1224" i="8"/>
  <c r="AD1223" i="8"/>
  <c r="AF1223" i="8" s="1"/>
  <c r="AC1220" i="8"/>
  <c r="AD1219" i="8"/>
  <c r="AF1219" i="8" s="1"/>
  <c r="AC1216" i="8"/>
  <c r="AD1215" i="8"/>
  <c r="AF1215" i="8" s="1"/>
  <c r="AC1212" i="8"/>
  <c r="AD1211" i="8"/>
  <c r="AF1211" i="8" s="1"/>
  <c r="AC1208" i="8"/>
  <c r="AD1207" i="8"/>
  <c r="AF1207" i="8" s="1"/>
  <c r="AC1204" i="8"/>
  <c r="AD1203" i="8"/>
  <c r="AF1203" i="8" s="1"/>
  <c r="AC1200" i="8"/>
  <c r="AD1199" i="8"/>
  <c r="AF1199" i="8" s="1"/>
  <c r="AC1196" i="8"/>
  <c r="AD1195" i="8"/>
  <c r="AF1195" i="8" s="1"/>
  <c r="AC1192" i="8"/>
  <c r="AD1191" i="8"/>
  <c r="AF1191" i="8" s="1"/>
  <c r="AC1188" i="8"/>
  <c r="AD1187" i="8"/>
  <c r="AF1187" i="8" s="1"/>
  <c r="AC1184" i="8"/>
  <c r="AD1183" i="8"/>
  <c r="AF1183" i="8" s="1"/>
  <c r="AC1180" i="8"/>
  <c r="AD1179" i="8"/>
  <c r="AF1179" i="8" s="1"/>
  <c r="AC1176" i="8"/>
  <c r="AD1175" i="8"/>
  <c r="AF1175" i="8" s="1"/>
  <c r="AC1172" i="8"/>
  <c r="AD1171" i="8"/>
  <c r="AF1171" i="8" s="1"/>
  <c r="AC1168" i="8"/>
  <c r="AD1167" i="8"/>
  <c r="AF1167" i="8" s="1"/>
  <c r="AC1164" i="8"/>
  <c r="AD1163" i="8"/>
  <c r="AF1163" i="8" s="1"/>
  <c r="AC1160" i="8"/>
  <c r="AD1159" i="8"/>
  <c r="AF1159" i="8" s="1"/>
  <c r="AC1156" i="8"/>
  <c r="AD1155" i="8"/>
  <c r="AF1155" i="8" s="1"/>
  <c r="AC1152" i="8"/>
  <c r="AD1151" i="8"/>
  <c r="AF1151" i="8" s="1"/>
  <c r="AC1148" i="8"/>
  <c r="AD1147" i="8"/>
  <c r="AF1147" i="8" s="1"/>
  <c r="AC1144" i="8"/>
  <c r="AD1143" i="8"/>
  <c r="AF1143" i="8" s="1"/>
  <c r="AC1140" i="8"/>
  <c r="AD1139" i="8"/>
  <c r="AF1139" i="8" s="1"/>
  <c r="AC1136" i="8"/>
  <c r="AD1135" i="8"/>
  <c r="AF1135" i="8" s="1"/>
  <c r="AC1132" i="8"/>
  <c r="AD1131" i="8"/>
  <c r="AF1131" i="8" s="1"/>
  <c r="AC1128" i="8"/>
  <c r="AD1127" i="8"/>
  <c r="AF1127" i="8" s="1"/>
  <c r="AC1124" i="8"/>
  <c r="AD1123" i="8"/>
  <c r="AF1123" i="8" s="1"/>
  <c r="AC1120" i="8"/>
  <c r="AD1119" i="8"/>
  <c r="AF1119" i="8" s="1"/>
  <c r="AC1116" i="8"/>
  <c r="AD1115" i="8"/>
  <c r="AF1115" i="8" s="1"/>
  <c r="AC1112" i="8"/>
  <c r="AD1111" i="8"/>
  <c r="AF1111" i="8" s="1"/>
  <c r="AC1108" i="8"/>
  <c r="AD1107" i="8"/>
  <c r="AF1107" i="8" s="1"/>
  <c r="AC1104" i="8"/>
  <c r="AD1103" i="8"/>
  <c r="AF1103" i="8" s="1"/>
  <c r="AC1100" i="8"/>
  <c r="AD1099" i="8"/>
  <c r="AF1099" i="8" s="1"/>
  <c r="AC1267" i="8"/>
  <c r="AD1266" i="8"/>
  <c r="AF1266" i="8" s="1"/>
  <c r="AC1263" i="8"/>
  <c r="AD1262" i="8"/>
  <c r="AF1262" i="8" s="1"/>
  <c r="AC1259" i="8"/>
  <c r="AD1258" i="8"/>
  <c r="AF1258" i="8" s="1"/>
  <c r="AC1255" i="8"/>
  <c r="AD1254" i="8"/>
  <c r="AF1254" i="8" s="1"/>
  <c r="AC1251" i="8"/>
  <c r="AD1250" i="8"/>
  <c r="AF1250" i="8" s="1"/>
  <c r="AC1247" i="8"/>
  <c r="AD1246" i="8"/>
  <c r="AF1246" i="8" s="1"/>
  <c r="AC1243" i="8"/>
  <c r="AD1242" i="8"/>
  <c r="AF1242" i="8" s="1"/>
  <c r="AC1239" i="8"/>
  <c r="AD1238" i="8"/>
  <c r="AF1238" i="8" s="1"/>
  <c r="AC1235" i="8"/>
  <c r="AD1234" i="8"/>
  <c r="AF1234" i="8" s="1"/>
  <c r="AC1231" i="8"/>
  <c r="AD1230" i="8"/>
  <c r="AF1230" i="8" s="1"/>
  <c r="AC1227" i="8"/>
  <c r="AD1226" i="8"/>
  <c r="AF1226" i="8" s="1"/>
  <c r="AC1223" i="8"/>
  <c r="AD1222" i="8"/>
  <c r="AF1222" i="8" s="1"/>
  <c r="AC1219" i="8"/>
  <c r="AD1218" i="8"/>
  <c r="AF1218" i="8" s="1"/>
  <c r="AC1215" i="8"/>
  <c r="AD1214" i="8"/>
  <c r="AF1214" i="8" s="1"/>
  <c r="AC1211" i="8"/>
  <c r="AD1210" i="8"/>
  <c r="AF1210" i="8" s="1"/>
  <c r="AC1207" i="8"/>
  <c r="AD1206" i="8"/>
  <c r="AF1206" i="8" s="1"/>
  <c r="AC1203" i="8"/>
  <c r="AD1202" i="8"/>
  <c r="AF1202" i="8" s="1"/>
  <c r="AC1199" i="8"/>
  <c r="AD1198" i="8"/>
  <c r="AF1198" i="8" s="1"/>
  <c r="AC1195" i="8"/>
  <c r="AD1194" i="8"/>
  <c r="AF1194" i="8" s="1"/>
  <c r="AC1191" i="8"/>
  <c r="AD1190" i="8"/>
  <c r="AF1190" i="8" s="1"/>
  <c r="AC1187" i="8"/>
  <c r="AD1186" i="8"/>
  <c r="AF1186" i="8" s="1"/>
  <c r="AC1183" i="8"/>
  <c r="AD1182" i="8"/>
  <c r="AF1182" i="8" s="1"/>
  <c r="AC1179" i="8"/>
  <c r="AD1178" i="8"/>
  <c r="AF1178" i="8" s="1"/>
  <c r="AC1175" i="8"/>
  <c r="AD1174" i="8"/>
  <c r="AF1174" i="8" s="1"/>
  <c r="AC1171" i="8"/>
  <c r="AD1170" i="8"/>
  <c r="AF1170" i="8" s="1"/>
  <c r="AC1167" i="8"/>
  <c r="AD1166" i="8"/>
  <c r="AF1166" i="8" s="1"/>
  <c r="AC1163" i="8"/>
  <c r="AD1162" i="8"/>
  <c r="AF1162" i="8" s="1"/>
  <c r="AC1159" i="8"/>
  <c r="AD1158" i="8"/>
  <c r="AF1158" i="8" s="1"/>
  <c r="AC1155" i="8"/>
  <c r="AD1154" i="8"/>
  <c r="AF1154" i="8" s="1"/>
  <c r="AC1151" i="8"/>
  <c r="AD1150" i="8"/>
  <c r="AF1150" i="8" s="1"/>
  <c r="AC1147" i="8"/>
  <c r="AD1146" i="8"/>
  <c r="AF1146" i="8" s="1"/>
  <c r="AC1143" i="8"/>
  <c r="AD1142" i="8"/>
  <c r="AF1142" i="8" s="1"/>
  <c r="AC1139" i="8"/>
  <c r="AD1138" i="8"/>
  <c r="AF1138" i="8" s="1"/>
  <c r="AC1135" i="8"/>
  <c r="AD1134" i="8"/>
  <c r="AF1134" i="8" s="1"/>
  <c r="AC1131" i="8"/>
  <c r="AD1130" i="8"/>
  <c r="AF1130" i="8" s="1"/>
  <c r="AC1127" i="8"/>
  <c r="AD1126" i="8"/>
  <c r="AF1126" i="8" s="1"/>
  <c r="AC1123" i="8"/>
  <c r="AD1122" i="8"/>
  <c r="AF1122" i="8" s="1"/>
  <c r="AC1119" i="8"/>
  <c r="AD1118" i="8"/>
  <c r="AF1118" i="8" s="1"/>
  <c r="AC1115" i="8"/>
  <c r="AD1114" i="8"/>
  <c r="AF1114" i="8" s="1"/>
  <c r="AC1111" i="8"/>
  <c r="AD1110" i="8"/>
  <c r="AF1110" i="8" s="1"/>
  <c r="AC1107" i="8"/>
  <c r="AD1106" i="8"/>
  <c r="AF1106" i="8" s="1"/>
  <c r="AC1103" i="8"/>
  <c r="AD1102" i="8"/>
  <c r="AF1102" i="8" s="1"/>
  <c r="AC1099" i="8"/>
  <c r="AD1098" i="8"/>
  <c r="AF1098" i="8" s="1"/>
  <c r="AC1094" i="8"/>
  <c r="AD1093" i="8"/>
  <c r="AF1093" i="8" s="1"/>
  <c r="AC1090" i="8"/>
  <c r="AD1089" i="8"/>
  <c r="AF1089" i="8" s="1"/>
  <c r="AC1086" i="8"/>
  <c r="AD1085" i="8"/>
  <c r="AF1085" i="8" s="1"/>
  <c r="AC1082" i="8"/>
  <c r="AD1081" i="8"/>
  <c r="AF1081" i="8" s="1"/>
  <c r="AC1078" i="8"/>
  <c r="AD1077" i="8"/>
  <c r="AF1077" i="8" s="1"/>
  <c r="AC1074" i="8"/>
  <c r="AD1073" i="8"/>
  <c r="AF1073" i="8" s="1"/>
  <c r="AC1070" i="8"/>
  <c r="AD1069" i="8"/>
  <c r="AF1069" i="8" s="1"/>
  <c r="AC1066" i="8"/>
  <c r="AD1065" i="8"/>
  <c r="AF1065" i="8" s="1"/>
  <c r="AC1062" i="8"/>
  <c r="AD1061" i="8"/>
  <c r="AF1061" i="8" s="1"/>
  <c r="AC1058" i="8"/>
  <c r="AD1057" i="8"/>
  <c r="AF1057" i="8" s="1"/>
  <c r="AC1054" i="8"/>
  <c r="AD1053" i="8"/>
  <c r="AF1053" i="8" s="1"/>
  <c r="AC1050" i="8"/>
  <c r="AD1049" i="8"/>
  <c r="AF1049" i="8" s="1"/>
  <c r="AC1046" i="8"/>
  <c r="AD1045" i="8"/>
  <c r="AF1045" i="8" s="1"/>
  <c r="AC1042" i="8"/>
  <c r="AD1041" i="8"/>
  <c r="AF1041" i="8" s="1"/>
  <c r="AC1038" i="8"/>
  <c r="AD1037" i="8"/>
  <c r="AF1037" i="8" s="1"/>
  <c r="AC1034" i="8"/>
  <c r="AD1033" i="8"/>
  <c r="AF1033" i="8" s="1"/>
  <c r="AC1030" i="8"/>
  <c r="AD1029" i="8"/>
  <c r="AF1029" i="8" s="1"/>
  <c r="AC1026" i="8"/>
  <c r="AD1025" i="8"/>
  <c r="AF1025" i="8" s="1"/>
  <c r="AC1022" i="8"/>
  <c r="AD1021" i="8"/>
  <c r="AF1021" i="8" s="1"/>
  <c r="AC1018" i="8"/>
  <c r="AD1017" i="8"/>
  <c r="AF1017" i="8" s="1"/>
  <c r="AC1014" i="8"/>
  <c r="AD1013" i="8"/>
  <c r="AF1013" i="8" s="1"/>
  <c r="AC1010" i="8"/>
  <c r="AD1009" i="8"/>
  <c r="AF1009" i="8" s="1"/>
  <c r="AC1006" i="8"/>
  <c r="AD1005" i="8"/>
  <c r="AF1005" i="8" s="1"/>
  <c r="AC1002" i="8"/>
  <c r="AD1001" i="8"/>
  <c r="AF1001" i="8" s="1"/>
  <c r="AC998" i="8"/>
  <c r="AD997" i="8"/>
  <c r="AF997" i="8" s="1"/>
  <c r="AC994" i="8"/>
  <c r="AD993" i="8"/>
  <c r="AF993" i="8" s="1"/>
  <c r="AC990" i="8"/>
  <c r="AD989" i="8"/>
  <c r="AF989" i="8" s="1"/>
  <c r="AC986" i="8"/>
  <c r="AD985" i="8"/>
  <c r="AF985" i="8" s="1"/>
  <c r="AC982" i="8"/>
  <c r="AD981" i="8"/>
  <c r="AF981" i="8" s="1"/>
  <c r="AC978" i="8"/>
  <c r="AD977" i="8"/>
  <c r="AF977" i="8" s="1"/>
  <c r="AC974" i="8"/>
  <c r="AD973" i="8"/>
  <c r="AF973" i="8" s="1"/>
  <c r="AC970" i="8"/>
  <c r="AD969" i="8"/>
  <c r="AF969" i="8" s="1"/>
  <c r="AC966" i="8"/>
  <c r="AD965" i="8"/>
  <c r="AF965" i="8" s="1"/>
  <c r="AC962" i="8"/>
  <c r="AD961" i="8"/>
  <c r="AF961" i="8" s="1"/>
  <c r="AC958" i="8"/>
  <c r="AD957" i="8"/>
  <c r="AF957" i="8" s="1"/>
  <c r="AC954" i="8"/>
  <c r="AD953" i="8"/>
  <c r="AF953" i="8" s="1"/>
  <c r="AC950" i="8"/>
  <c r="AD949" i="8"/>
  <c r="AF949" i="8" s="1"/>
  <c r="AC946" i="8"/>
  <c r="AD945" i="8"/>
  <c r="AF945" i="8" s="1"/>
  <c r="AC942" i="8"/>
  <c r="AD941" i="8"/>
  <c r="AF941" i="8" s="1"/>
  <c r="AC938" i="8"/>
  <c r="AD937" i="8"/>
  <c r="AF937" i="8" s="1"/>
  <c r="AC934" i="8"/>
  <c r="AD933" i="8"/>
  <c r="AF933" i="8" s="1"/>
  <c r="AC930" i="8"/>
  <c r="AD929" i="8"/>
  <c r="AF929" i="8" s="1"/>
  <c r="AC1285" i="8"/>
  <c r="AC1277" i="8"/>
  <c r="AC1269" i="8"/>
  <c r="AD1096" i="8"/>
  <c r="AF1096" i="8" s="1"/>
  <c r="AC1093" i="8"/>
  <c r="AD1092" i="8"/>
  <c r="AF1092" i="8" s="1"/>
  <c r="AC1089" i="8"/>
  <c r="AD1088" i="8"/>
  <c r="AF1088" i="8" s="1"/>
  <c r="AC1085" i="8"/>
  <c r="AD1084" i="8"/>
  <c r="AF1084" i="8" s="1"/>
  <c r="AC1081" i="8"/>
  <c r="AD1080" i="8"/>
  <c r="AF1080" i="8" s="1"/>
  <c r="AC1077" i="8"/>
  <c r="AD1076" i="8"/>
  <c r="AF1076" i="8" s="1"/>
  <c r="AC1073" i="8"/>
  <c r="AD1072" i="8"/>
  <c r="AF1072" i="8" s="1"/>
  <c r="AC1069" i="8"/>
  <c r="AD1068" i="8"/>
  <c r="AF1068" i="8" s="1"/>
  <c r="AC1065" i="8"/>
  <c r="AD1064" i="8"/>
  <c r="AF1064" i="8" s="1"/>
  <c r="AC1061" i="8"/>
  <c r="AD1060" i="8"/>
  <c r="AF1060" i="8" s="1"/>
  <c r="AC1057" i="8"/>
  <c r="AD1056" i="8"/>
  <c r="AF1056" i="8" s="1"/>
  <c r="AC1053" i="8"/>
  <c r="AD1052" i="8"/>
  <c r="AF1052" i="8" s="1"/>
  <c r="AC1049" i="8"/>
  <c r="AD1048" i="8"/>
  <c r="AF1048" i="8" s="1"/>
  <c r="AC1045" i="8"/>
  <c r="AD1044" i="8"/>
  <c r="AF1044" i="8" s="1"/>
  <c r="AC1041" i="8"/>
  <c r="AD1040" i="8"/>
  <c r="AF1040" i="8" s="1"/>
  <c r="AC1037" i="8"/>
  <c r="AD1036" i="8"/>
  <c r="AF1036" i="8" s="1"/>
  <c r="AC1033" i="8"/>
  <c r="AD1032" i="8"/>
  <c r="AF1032" i="8" s="1"/>
  <c r="AC1029" i="8"/>
  <c r="AD1028" i="8"/>
  <c r="AF1028" i="8" s="1"/>
  <c r="AC1025" i="8"/>
  <c r="AD1024" i="8"/>
  <c r="AF1024" i="8" s="1"/>
  <c r="AC1021" i="8"/>
  <c r="AD1020" i="8"/>
  <c r="AF1020" i="8" s="1"/>
  <c r="AC1017" i="8"/>
  <c r="AD1016" i="8"/>
  <c r="AF1016" i="8" s="1"/>
  <c r="AC1013" i="8"/>
  <c r="AD1012" i="8"/>
  <c r="AF1012" i="8" s="1"/>
  <c r="AC1009" i="8"/>
  <c r="AD1008" i="8"/>
  <c r="AF1008" i="8" s="1"/>
  <c r="AC1005" i="8"/>
  <c r="AD1004" i="8"/>
  <c r="AF1004" i="8" s="1"/>
  <c r="AC1001" i="8"/>
  <c r="AD1000" i="8"/>
  <c r="AF1000" i="8" s="1"/>
  <c r="AC997" i="8"/>
  <c r="AD996" i="8"/>
  <c r="AF996" i="8" s="1"/>
  <c r="AC993" i="8"/>
  <c r="AD992" i="8"/>
  <c r="AF992" i="8" s="1"/>
  <c r="AC989" i="8"/>
  <c r="AD988" i="8"/>
  <c r="AF988" i="8" s="1"/>
  <c r="AC985" i="8"/>
  <c r="AD984" i="8"/>
  <c r="AF984" i="8" s="1"/>
  <c r="AC981" i="8"/>
  <c r="AD980" i="8"/>
  <c r="AF980" i="8" s="1"/>
  <c r="AC977" i="8"/>
  <c r="AD976" i="8"/>
  <c r="AF976" i="8" s="1"/>
  <c r="AC973" i="8"/>
  <c r="AD972" i="8"/>
  <c r="AF972" i="8" s="1"/>
  <c r="AC969" i="8"/>
  <c r="AD968" i="8"/>
  <c r="AF968" i="8" s="1"/>
  <c r="AC965" i="8"/>
  <c r="AD964" i="8"/>
  <c r="AF964" i="8" s="1"/>
  <c r="AC961" i="8"/>
  <c r="AD960" i="8"/>
  <c r="AF960" i="8" s="1"/>
  <c r="AC957" i="8"/>
  <c r="AD956" i="8"/>
  <c r="AF956" i="8" s="1"/>
  <c r="AC953" i="8"/>
  <c r="AD952" i="8"/>
  <c r="AF952" i="8" s="1"/>
  <c r="AC949" i="8"/>
  <c r="AD948" i="8"/>
  <c r="AF948" i="8" s="1"/>
  <c r="AC945" i="8"/>
  <c r="AD944" i="8"/>
  <c r="AF944" i="8" s="1"/>
  <c r="AC941" i="8"/>
  <c r="AD940" i="8"/>
  <c r="AF940" i="8" s="1"/>
  <c r="AC937" i="8"/>
  <c r="AD936" i="8"/>
  <c r="AF936" i="8" s="1"/>
  <c r="AC933" i="8"/>
  <c r="AD932" i="8"/>
  <c r="AF932" i="8" s="1"/>
  <c r="AC929" i="8"/>
  <c r="AD928" i="8"/>
  <c r="AF928" i="8" s="1"/>
  <c r="AC925" i="8"/>
  <c r="AD924" i="8"/>
  <c r="AF924" i="8" s="1"/>
  <c r="AC921" i="8"/>
  <c r="AD920" i="8"/>
  <c r="AF920" i="8" s="1"/>
  <c r="AC917" i="8"/>
  <c r="AD916" i="8"/>
  <c r="AF916" i="8" s="1"/>
  <c r="AC913" i="8"/>
  <c r="AD912" i="8"/>
  <c r="AF912" i="8" s="1"/>
  <c r="AC909" i="8"/>
  <c r="AD908" i="8"/>
  <c r="AF908" i="8" s="1"/>
  <c r="AC905" i="8"/>
  <c r="AD904" i="8"/>
  <c r="AF904" i="8" s="1"/>
  <c r="AC901" i="8"/>
  <c r="AD900" i="8"/>
  <c r="AF900" i="8" s="1"/>
  <c r="AC897" i="8"/>
  <c r="AD896" i="8"/>
  <c r="AF896" i="8" s="1"/>
  <c r="AC893" i="8"/>
  <c r="AD892" i="8"/>
  <c r="AF892" i="8" s="1"/>
  <c r="AC889" i="8"/>
  <c r="AD888" i="8"/>
  <c r="AF888" i="8" s="1"/>
  <c r="AC885" i="8"/>
  <c r="AD884" i="8"/>
  <c r="AF884" i="8" s="1"/>
  <c r="AC881" i="8"/>
  <c r="AD880" i="8"/>
  <c r="AF880" i="8" s="1"/>
  <c r="AC877" i="8"/>
  <c r="AD876" i="8"/>
  <c r="AF876" i="8" s="1"/>
  <c r="AC873" i="8"/>
  <c r="AD872" i="8"/>
  <c r="AF872" i="8" s="1"/>
  <c r="AC869" i="8"/>
  <c r="AD868" i="8"/>
  <c r="AF868" i="8" s="1"/>
  <c r="AC865" i="8"/>
  <c r="AD864" i="8"/>
  <c r="AF864" i="8" s="1"/>
  <c r="AC861" i="8"/>
  <c r="AD860" i="8"/>
  <c r="AF860" i="8" s="1"/>
  <c r="AC857" i="8"/>
  <c r="AD856" i="8"/>
  <c r="AF856" i="8" s="1"/>
  <c r="AC853" i="8"/>
  <c r="AD852" i="8"/>
  <c r="AF852" i="8" s="1"/>
  <c r="AC849" i="8"/>
  <c r="AD848" i="8"/>
  <c r="AF848" i="8" s="1"/>
  <c r="AC845" i="8"/>
  <c r="AD844" i="8"/>
  <c r="AF844" i="8" s="1"/>
  <c r="AC841" i="8"/>
  <c r="AD840" i="8"/>
  <c r="AF840" i="8" s="1"/>
  <c r="AC837" i="8"/>
  <c r="AD836" i="8"/>
  <c r="AF836" i="8" s="1"/>
  <c r="AC833" i="8"/>
  <c r="AD832" i="8"/>
  <c r="AF832" i="8" s="1"/>
  <c r="AC829" i="8"/>
  <c r="AD828" i="8"/>
  <c r="AF828" i="8" s="1"/>
  <c r="AC825" i="8"/>
  <c r="AD824" i="8"/>
  <c r="AF824" i="8" s="1"/>
  <c r="AC821" i="8"/>
  <c r="AD820" i="8"/>
  <c r="AF820" i="8" s="1"/>
  <c r="AC817" i="8"/>
  <c r="AD816" i="8"/>
  <c r="AF816" i="8" s="1"/>
  <c r="AC813" i="8"/>
  <c r="AD812" i="8"/>
  <c r="AF812" i="8" s="1"/>
  <c r="AC809" i="8"/>
  <c r="AD808" i="8"/>
  <c r="AF808" i="8" s="1"/>
  <c r="AC805" i="8"/>
  <c r="AD804" i="8"/>
  <c r="AF804" i="8" s="1"/>
  <c r="AC801" i="8"/>
  <c r="AD800" i="8"/>
  <c r="AF800" i="8" s="1"/>
  <c r="AC797" i="8"/>
  <c r="AD796" i="8"/>
  <c r="AF796" i="8" s="1"/>
  <c r="AC793" i="8"/>
  <c r="AD792" i="8"/>
  <c r="AF792" i="8" s="1"/>
  <c r="AC789" i="8"/>
  <c r="AD788" i="8"/>
  <c r="AF788" i="8" s="1"/>
  <c r="AC785" i="8"/>
  <c r="AD784" i="8"/>
  <c r="AF784" i="8" s="1"/>
  <c r="AC781" i="8"/>
  <c r="AD780" i="8"/>
  <c r="AF780" i="8" s="1"/>
  <c r="AC777" i="8"/>
  <c r="AD776" i="8"/>
  <c r="AF776" i="8" s="1"/>
  <c r="AC773" i="8"/>
  <c r="AD772" i="8"/>
  <c r="AF772" i="8" s="1"/>
  <c r="AC769" i="8"/>
  <c r="AD768" i="8"/>
  <c r="AF768" i="8" s="1"/>
  <c r="AC765" i="8"/>
  <c r="AD764" i="8"/>
  <c r="AF764" i="8" s="1"/>
  <c r="AC761" i="8"/>
  <c r="AD760" i="8"/>
  <c r="AF760" i="8" s="1"/>
  <c r="AC757" i="8"/>
  <c r="AD756" i="8"/>
  <c r="AF756" i="8" s="1"/>
  <c r="AC753" i="8"/>
  <c r="AD752" i="8"/>
  <c r="AF752" i="8" s="1"/>
  <c r="AC749" i="8"/>
  <c r="AD748" i="8"/>
  <c r="AF748" i="8" s="1"/>
  <c r="AC745" i="8"/>
  <c r="AD744" i="8"/>
  <c r="AF744" i="8" s="1"/>
  <c r="AC741" i="8"/>
  <c r="AD740" i="8"/>
  <c r="AF740" i="8" s="1"/>
  <c r="AC737" i="8"/>
  <c r="AD736" i="8"/>
  <c r="AF736" i="8" s="1"/>
  <c r="AC733" i="8"/>
  <c r="AD732" i="8"/>
  <c r="AF732" i="8" s="1"/>
  <c r="AC729" i="8"/>
  <c r="AD728" i="8"/>
  <c r="AF728" i="8" s="1"/>
  <c r="AC1096" i="8"/>
  <c r="AD1095" i="8"/>
  <c r="AF1095" i="8" s="1"/>
  <c r="AC1092" i="8"/>
  <c r="AD1091" i="8"/>
  <c r="AF1091" i="8" s="1"/>
  <c r="AC1088" i="8"/>
  <c r="AD1087" i="8"/>
  <c r="AF1087" i="8" s="1"/>
  <c r="AC1084" i="8"/>
  <c r="AD1083" i="8"/>
  <c r="AF1083" i="8" s="1"/>
  <c r="AC1080" i="8"/>
  <c r="AD1079" i="8"/>
  <c r="AF1079" i="8" s="1"/>
  <c r="AC1076" i="8"/>
  <c r="AD1075" i="8"/>
  <c r="AF1075" i="8" s="1"/>
  <c r="AC1072" i="8"/>
  <c r="AD1071" i="8"/>
  <c r="AF1071" i="8" s="1"/>
  <c r="AC1068" i="8"/>
  <c r="AD1067" i="8"/>
  <c r="AF1067" i="8" s="1"/>
  <c r="AC1064" i="8"/>
  <c r="AD1063" i="8"/>
  <c r="AF1063" i="8" s="1"/>
  <c r="AC1060" i="8"/>
  <c r="AD1059" i="8"/>
  <c r="AF1059" i="8" s="1"/>
  <c r="AC1056" i="8"/>
  <c r="AD1055" i="8"/>
  <c r="AF1055" i="8" s="1"/>
  <c r="AC1052" i="8"/>
  <c r="AD1051" i="8"/>
  <c r="AF1051" i="8" s="1"/>
  <c r="AC1048" i="8"/>
  <c r="AD1047" i="8"/>
  <c r="AF1047" i="8" s="1"/>
  <c r="AC1044" i="8"/>
  <c r="AD1043" i="8"/>
  <c r="AF1043" i="8" s="1"/>
  <c r="AC1040" i="8"/>
  <c r="AD1039" i="8"/>
  <c r="AF1039" i="8" s="1"/>
  <c r="AC1036" i="8"/>
  <c r="AD1035" i="8"/>
  <c r="AF1035" i="8" s="1"/>
  <c r="AC1032" i="8"/>
  <c r="AD1031" i="8"/>
  <c r="AF1031" i="8" s="1"/>
  <c r="AC1028" i="8"/>
  <c r="AD1027" i="8"/>
  <c r="AF1027" i="8" s="1"/>
  <c r="AC1024" i="8"/>
  <c r="AD1023" i="8"/>
  <c r="AF1023" i="8" s="1"/>
  <c r="AC1020" i="8"/>
  <c r="AD1019" i="8"/>
  <c r="AF1019" i="8" s="1"/>
  <c r="AC1016" i="8"/>
  <c r="AD1015" i="8"/>
  <c r="AF1015" i="8" s="1"/>
  <c r="AC1012" i="8"/>
  <c r="AD1011" i="8"/>
  <c r="AF1011" i="8" s="1"/>
  <c r="AC1008" i="8"/>
  <c r="AD1007" i="8"/>
  <c r="AF1007" i="8" s="1"/>
  <c r="AC1004" i="8"/>
  <c r="AD1003" i="8"/>
  <c r="AF1003" i="8" s="1"/>
  <c r="AC1000" i="8"/>
  <c r="AD999" i="8"/>
  <c r="AF999" i="8" s="1"/>
  <c r="AC996" i="8"/>
  <c r="AD995" i="8"/>
  <c r="AF995" i="8" s="1"/>
  <c r="AC992" i="8"/>
  <c r="AD991" i="8"/>
  <c r="AF991" i="8" s="1"/>
  <c r="AC988" i="8"/>
  <c r="AD987" i="8"/>
  <c r="AF987" i="8" s="1"/>
  <c r="AC984" i="8"/>
  <c r="AD983" i="8"/>
  <c r="AF983" i="8" s="1"/>
  <c r="AC980" i="8"/>
  <c r="AD979" i="8"/>
  <c r="AF979" i="8" s="1"/>
  <c r="AC976" i="8"/>
  <c r="AD975" i="8"/>
  <c r="AF975" i="8" s="1"/>
  <c r="AC972" i="8"/>
  <c r="AD971" i="8"/>
  <c r="AF971" i="8" s="1"/>
  <c r="AC968" i="8"/>
  <c r="AD967" i="8"/>
  <c r="AF967" i="8" s="1"/>
  <c r="AC964" i="8"/>
  <c r="AD963" i="8"/>
  <c r="AF963" i="8" s="1"/>
  <c r="AC960" i="8"/>
  <c r="AD959" i="8"/>
  <c r="AF959" i="8" s="1"/>
  <c r="AC956" i="8"/>
  <c r="AD955" i="8"/>
  <c r="AF955" i="8" s="1"/>
  <c r="AC952" i="8"/>
  <c r="AD951" i="8"/>
  <c r="AF951" i="8" s="1"/>
  <c r="AC948" i="8"/>
  <c r="AD947" i="8"/>
  <c r="AF947" i="8" s="1"/>
  <c r="AC944" i="8"/>
  <c r="AD943" i="8"/>
  <c r="AF943" i="8" s="1"/>
  <c r="AC940" i="8"/>
  <c r="AD939" i="8"/>
  <c r="AF939" i="8" s="1"/>
  <c r="AC936" i="8"/>
  <c r="AD935" i="8"/>
  <c r="AF935" i="8" s="1"/>
  <c r="AC932" i="8"/>
  <c r="AD931" i="8"/>
  <c r="AF931" i="8" s="1"/>
  <c r="AC928" i="8"/>
  <c r="AD927" i="8"/>
  <c r="AF927" i="8" s="1"/>
  <c r="AC924" i="8"/>
  <c r="AD923" i="8"/>
  <c r="AF923" i="8" s="1"/>
  <c r="AC920" i="8"/>
  <c r="AD919" i="8"/>
  <c r="AF919" i="8" s="1"/>
  <c r="AC916" i="8"/>
  <c r="AD915" i="8"/>
  <c r="AF915" i="8" s="1"/>
  <c r="AC912" i="8"/>
  <c r="AD911" i="8"/>
  <c r="AF911" i="8" s="1"/>
  <c r="AC908" i="8"/>
  <c r="AD907" i="8"/>
  <c r="AF907" i="8" s="1"/>
  <c r="AC904" i="8"/>
  <c r="AD903" i="8"/>
  <c r="AF903" i="8" s="1"/>
  <c r="AC900" i="8"/>
  <c r="AD899" i="8"/>
  <c r="AF899" i="8" s="1"/>
  <c r="AC896" i="8"/>
  <c r="AD895" i="8"/>
  <c r="AF895" i="8" s="1"/>
  <c r="AC892" i="8"/>
  <c r="AD891" i="8"/>
  <c r="AF891" i="8" s="1"/>
  <c r="AC888" i="8"/>
  <c r="AD887" i="8"/>
  <c r="AF887" i="8" s="1"/>
  <c r="AC884" i="8"/>
  <c r="AD883" i="8"/>
  <c r="AF883" i="8" s="1"/>
  <c r="AC880" i="8"/>
  <c r="AD879" i="8"/>
  <c r="AF879" i="8" s="1"/>
  <c r="AC876" i="8"/>
  <c r="AD875" i="8"/>
  <c r="AF875" i="8" s="1"/>
  <c r="AC872" i="8"/>
  <c r="AD871" i="8"/>
  <c r="AF871" i="8" s="1"/>
  <c r="AC868" i="8"/>
  <c r="AD867" i="8"/>
  <c r="AF867" i="8" s="1"/>
  <c r="AC864" i="8"/>
  <c r="AD863" i="8"/>
  <c r="AF863" i="8" s="1"/>
  <c r="AC860" i="8"/>
  <c r="AD859" i="8"/>
  <c r="AF859" i="8" s="1"/>
  <c r="AC856" i="8"/>
  <c r="AD855" i="8"/>
  <c r="AF855" i="8" s="1"/>
  <c r="AC852" i="8"/>
  <c r="AD851" i="8"/>
  <c r="AF851" i="8" s="1"/>
  <c r="AC848" i="8"/>
  <c r="AD847" i="8"/>
  <c r="AF847" i="8" s="1"/>
  <c r="AC844" i="8"/>
  <c r="AD843" i="8"/>
  <c r="AF843" i="8" s="1"/>
  <c r="AC840" i="8"/>
  <c r="AD839" i="8"/>
  <c r="AF839" i="8" s="1"/>
  <c r="AC836" i="8"/>
  <c r="AD835" i="8"/>
  <c r="AF835" i="8" s="1"/>
  <c r="AC832" i="8"/>
  <c r="AD831" i="8"/>
  <c r="AF831" i="8" s="1"/>
  <c r="AC828" i="8"/>
  <c r="AD827" i="8"/>
  <c r="AF827" i="8" s="1"/>
  <c r="AC824" i="8"/>
  <c r="AD823" i="8"/>
  <c r="AF823" i="8" s="1"/>
  <c r="AC820" i="8"/>
  <c r="AD819" i="8"/>
  <c r="AF819" i="8" s="1"/>
  <c r="AC816" i="8"/>
  <c r="AD815" i="8"/>
  <c r="AF815" i="8" s="1"/>
  <c r="AC812" i="8"/>
  <c r="AD811" i="8"/>
  <c r="AF811" i="8" s="1"/>
  <c r="AC808" i="8"/>
  <c r="AD807" i="8"/>
  <c r="AF807" i="8" s="1"/>
  <c r="AC804" i="8"/>
  <c r="AD803" i="8"/>
  <c r="AF803" i="8" s="1"/>
  <c r="AC800" i="8"/>
  <c r="AD799" i="8"/>
  <c r="AF799" i="8" s="1"/>
  <c r="AC796" i="8"/>
  <c r="AD795" i="8"/>
  <c r="AF795" i="8" s="1"/>
  <c r="AC792" i="8"/>
  <c r="AD791" i="8"/>
  <c r="AF791" i="8" s="1"/>
  <c r="AC788" i="8"/>
  <c r="AD787" i="8"/>
  <c r="AF787" i="8" s="1"/>
  <c r="AC784" i="8"/>
  <c r="AD783" i="8"/>
  <c r="AF783" i="8" s="1"/>
  <c r="AC780" i="8"/>
  <c r="AD779" i="8"/>
  <c r="AF779" i="8" s="1"/>
  <c r="AC776" i="8"/>
  <c r="AD775" i="8"/>
  <c r="AF775" i="8" s="1"/>
  <c r="AC772" i="8"/>
  <c r="AD771" i="8"/>
  <c r="AF771" i="8" s="1"/>
  <c r="AC768" i="8"/>
  <c r="AD767" i="8"/>
  <c r="AF767" i="8" s="1"/>
  <c r="AC764" i="8"/>
  <c r="AD763" i="8"/>
  <c r="AF763" i="8" s="1"/>
  <c r="AC760" i="8"/>
  <c r="AD759" i="8"/>
  <c r="AF759" i="8" s="1"/>
  <c r="AC756" i="8"/>
  <c r="AD755" i="8"/>
  <c r="AF755" i="8" s="1"/>
  <c r="AC752" i="8"/>
  <c r="AD751" i="8"/>
  <c r="AF751" i="8" s="1"/>
  <c r="AC748" i="8"/>
  <c r="AD747" i="8"/>
  <c r="AF747" i="8" s="1"/>
  <c r="AC744" i="8"/>
  <c r="AD743" i="8"/>
  <c r="AF743" i="8" s="1"/>
  <c r="AC740" i="8"/>
  <c r="AD739" i="8"/>
  <c r="AF739" i="8" s="1"/>
  <c r="AC736" i="8"/>
  <c r="AD735" i="8"/>
  <c r="AF735" i="8" s="1"/>
  <c r="AC732" i="8"/>
  <c r="AD731" i="8"/>
  <c r="AF731" i="8" s="1"/>
  <c r="AC728" i="8"/>
  <c r="AC1289" i="8"/>
  <c r="AC1273" i="8"/>
  <c r="AC923" i="8"/>
  <c r="AC919" i="8"/>
  <c r="AC915" i="8"/>
  <c r="AC911" i="8"/>
  <c r="AC907" i="8"/>
  <c r="AC903" i="8"/>
  <c r="AC899" i="8"/>
  <c r="AC895" i="8"/>
  <c r="AC891" i="8"/>
  <c r="AC887" i="8"/>
  <c r="AC883" i="8"/>
  <c r="AC879" i="8"/>
  <c r="AC875" i="8"/>
  <c r="AC871" i="8"/>
  <c r="AC867" i="8"/>
  <c r="AC863" i="8"/>
  <c r="AC859" i="8"/>
  <c r="AC855" i="8"/>
  <c r="AC851" i="8"/>
  <c r="AC847" i="8"/>
  <c r="AC843" i="8"/>
  <c r="AC839" i="8"/>
  <c r="AC835" i="8"/>
  <c r="AC831" i="8"/>
  <c r="AC827" i="8"/>
  <c r="AC823" i="8"/>
  <c r="AC819" i="8"/>
  <c r="AC815" i="8"/>
  <c r="AC811" i="8"/>
  <c r="AC807" i="8"/>
  <c r="AC803" i="8"/>
  <c r="AC799" i="8"/>
  <c r="AC795" i="8"/>
  <c r="AC791" i="8"/>
  <c r="AC787" i="8"/>
  <c r="AC783" i="8"/>
  <c r="AC779" i="8"/>
  <c r="AC775" i="8"/>
  <c r="AC771" i="8"/>
  <c r="AC767" i="8"/>
  <c r="AC763" i="8"/>
  <c r="AC759" i="8"/>
  <c r="AC755" i="8"/>
  <c r="AC751" i="8"/>
  <c r="AC747" i="8"/>
  <c r="AC743" i="8"/>
  <c r="AC739" i="8"/>
  <c r="AC735" i="8"/>
  <c r="AC731" i="8"/>
  <c r="AD727" i="8"/>
  <c r="AF727" i="8" s="1"/>
  <c r="AC724" i="8"/>
  <c r="AD723" i="8"/>
  <c r="AF723" i="8" s="1"/>
  <c r="AC720" i="8"/>
  <c r="AD719" i="8"/>
  <c r="AF719" i="8" s="1"/>
  <c r="AC716" i="8"/>
  <c r="AD715" i="8"/>
  <c r="AF715" i="8" s="1"/>
  <c r="AC712" i="8"/>
  <c r="AD711" i="8"/>
  <c r="AF711" i="8" s="1"/>
  <c r="AC708" i="8"/>
  <c r="AD707" i="8"/>
  <c r="AF707" i="8" s="1"/>
  <c r="AC704" i="8"/>
  <c r="AD703" i="8"/>
  <c r="AF703" i="8" s="1"/>
  <c r="AC700" i="8"/>
  <c r="AD699" i="8"/>
  <c r="AF699" i="8" s="1"/>
  <c r="AC696" i="8"/>
  <c r="AD695" i="8"/>
  <c r="AF695" i="8" s="1"/>
  <c r="AC692" i="8"/>
  <c r="AD691" i="8"/>
  <c r="AF691" i="8" s="1"/>
  <c r="AC688" i="8"/>
  <c r="AD687" i="8"/>
  <c r="AF687" i="8" s="1"/>
  <c r="AC684" i="8"/>
  <c r="AD683" i="8"/>
  <c r="AF683" i="8" s="1"/>
  <c r="AC680" i="8"/>
  <c r="AD679" i="8"/>
  <c r="AF679" i="8" s="1"/>
  <c r="AC727" i="8"/>
  <c r="AD726" i="8"/>
  <c r="AF726" i="8" s="1"/>
  <c r="AC723" i="8"/>
  <c r="AD722" i="8"/>
  <c r="AF722" i="8" s="1"/>
  <c r="AC719" i="8"/>
  <c r="AD718" i="8"/>
  <c r="AF718" i="8" s="1"/>
  <c r="AC715" i="8"/>
  <c r="AD714" i="8"/>
  <c r="AF714" i="8" s="1"/>
  <c r="AC711" i="8"/>
  <c r="AD710" i="8"/>
  <c r="AF710" i="8" s="1"/>
  <c r="AC707" i="8"/>
  <c r="AD706" i="8"/>
  <c r="AF706" i="8" s="1"/>
  <c r="AC703" i="8"/>
  <c r="AD702" i="8"/>
  <c r="AF702" i="8" s="1"/>
  <c r="AC699" i="8"/>
  <c r="AD698" i="8"/>
  <c r="AF698" i="8" s="1"/>
  <c r="AC695" i="8"/>
  <c r="AD694" i="8"/>
  <c r="AF694" i="8" s="1"/>
  <c r="AC691" i="8"/>
  <c r="AD690" i="8"/>
  <c r="AF690" i="8" s="1"/>
  <c r="AC687" i="8"/>
  <c r="AD686" i="8"/>
  <c r="AF686" i="8" s="1"/>
  <c r="AC683" i="8"/>
  <c r="AD682" i="8"/>
  <c r="AF682" i="8" s="1"/>
  <c r="AC679" i="8"/>
  <c r="AD678" i="8"/>
  <c r="AF678" i="8" s="1"/>
  <c r="AC1281" i="8"/>
  <c r="AC1095" i="8"/>
  <c r="AD1094" i="8"/>
  <c r="AF1094" i="8" s="1"/>
  <c r="AC1091" i="8"/>
  <c r="AD1090" i="8"/>
  <c r="AF1090" i="8" s="1"/>
  <c r="AC1087" i="8"/>
  <c r="AD1086" i="8"/>
  <c r="AF1086" i="8" s="1"/>
  <c r="AC1083" i="8"/>
  <c r="AD1082" i="8"/>
  <c r="AF1082" i="8" s="1"/>
  <c r="AC1079" i="8"/>
  <c r="AD1078" i="8"/>
  <c r="AF1078" i="8" s="1"/>
  <c r="AC1075" i="8"/>
  <c r="AD1074" i="8"/>
  <c r="AF1074" i="8" s="1"/>
  <c r="AC1071" i="8"/>
  <c r="AD1070" i="8"/>
  <c r="AF1070" i="8" s="1"/>
  <c r="AC1067" i="8"/>
  <c r="AD1066" i="8"/>
  <c r="AF1066" i="8" s="1"/>
  <c r="AC1063" i="8"/>
  <c r="AD1062" i="8"/>
  <c r="AF1062" i="8" s="1"/>
  <c r="AC1059" i="8"/>
  <c r="AD1058" i="8"/>
  <c r="AF1058" i="8" s="1"/>
  <c r="AC1055" i="8"/>
  <c r="AD1054" i="8"/>
  <c r="AF1054" i="8" s="1"/>
  <c r="AC1051" i="8"/>
  <c r="AD1050" i="8"/>
  <c r="AF1050" i="8" s="1"/>
  <c r="AC1047" i="8"/>
  <c r="AD1046" i="8"/>
  <c r="AF1046" i="8" s="1"/>
  <c r="AC1043" i="8"/>
  <c r="AD1042" i="8"/>
  <c r="AF1042" i="8" s="1"/>
  <c r="AC1039" i="8"/>
  <c r="AD1038" i="8"/>
  <c r="AF1038" i="8" s="1"/>
  <c r="AC1035" i="8"/>
  <c r="AD1034" i="8"/>
  <c r="AF1034" i="8" s="1"/>
  <c r="AC1031" i="8"/>
  <c r="AD1030" i="8"/>
  <c r="AF1030" i="8" s="1"/>
  <c r="AC1027" i="8"/>
  <c r="AD1026" i="8"/>
  <c r="AF1026" i="8" s="1"/>
  <c r="AC1023" i="8"/>
  <c r="AD1022" i="8"/>
  <c r="AF1022" i="8" s="1"/>
  <c r="AC1019" i="8"/>
  <c r="AD1018" i="8"/>
  <c r="AF1018" i="8" s="1"/>
  <c r="AC1015" i="8"/>
  <c r="AD1014" i="8"/>
  <c r="AF1014" i="8" s="1"/>
  <c r="AC1011" i="8"/>
  <c r="AD1010" i="8"/>
  <c r="AF1010" i="8" s="1"/>
  <c r="AC1007" i="8"/>
  <c r="AD1006" i="8"/>
  <c r="AF1006" i="8" s="1"/>
  <c r="AC1003" i="8"/>
  <c r="AD1002" i="8"/>
  <c r="AF1002" i="8" s="1"/>
  <c r="AC999" i="8"/>
  <c r="AD998" i="8"/>
  <c r="AF998" i="8" s="1"/>
  <c r="AC995" i="8"/>
  <c r="AD994" i="8"/>
  <c r="AF994" i="8" s="1"/>
  <c r="AC991" i="8"/>
  <c r="AD990" i="8"/>
  <c r="AF990" i="8" s="1"/>
  <c r="AC987" i="8"/>
  <c r="AD986" i="8"/>
  <c r="AF986" i="8" s="1"/>
  <c r="AC983" i="8"/>
  <c r="AD982" i="8"/>
  <c r="AF982" i="8" s="1"/>
  <c r="AC979" i="8"/>
  <c r="AD978" i="8"/>
  <c r="AF978" i="8" s="1"/>
  <c r="AC975" i="8"/>
  <c r="AD974" i="8"/>
  <c r="AF974" i="8" s="1"/>
  <c r="AC971" i="8"/>
  <c r="AD970" i="8"/>
  <c r="AF970" i="8" s="1"/>
  <c r="AC967" i="8"/>
  <c r="AD966" i="8"/>
  <c r="AF966" i="8" s="1"/>
  <c r="AC963" i="8"/>
  <c r="AD962" i="8"/>
  <c r="AF962" i="8" s="1"/>
  <c r="AC959" i="8"/>
  <c r="AD958" i="8"/>
  <c r="AF958" i="8" s="1"/>
  <c r="AC955" i="8"/>
  <c r="AD954" i="8"/>
  <c r="AF954" i="8" s="1"/>
  <c r="AC951" i="8"/>
  <c r="AD950" i="8"/>
  <c r="AF950" i="8" s="1"/>
  <c r="AC947" i="8"/>
  <c r="AD946" i="8"/>
  <c r="AF946" i="8" s="1"/>
  <c r="AC943" i="8"/>
  <c r="AD942" i="8"/>
  <c r="AF942" i="8" s="1"/>
  <c r="AC939" i="8"/>
  <c r="AD938" i="8"/>
  <c r="AF938" i="8" s="1"/>
  <c r="AC935" i="8"/>
  <c r="AD934" i="8"/>
  <c r="AF934" i="8" s="1"/>
  <c r="AC931" i="8"/>
  <c r="AD930" i="8"/>
  <c r="AF930" i="8" s="1"/>
  <c r="AC927" i="8"/>
  <c r="AD926" i="8"/>
  <c r="AF926" i="8" s="1"/>
  <c r="AD925" i="8"/>
  <c r="AF925" i="8" s="1"/>
  <c r="AD922" i="8"/>
  <c r="AF922" i="8" s="1"/>
  <c r="AD921" i="8"/>
  <c r="AF921" i="8" s="1"/>
  <c r="AD918" i="8"/>
  <c r="AF918" i="8" s="1"/>
  <c r="AD917" i="8"/>
  <c r="AF917" i="8" s="1"/>
  <c r="AD914" i="8"/>
  <c r="AF914" i="8" s="1"/>
  <c r="AD913" i="8"/>
  <c r="AF913" i="8" s="1"/>
  <c r="AD910" i="8"/>
  <c r="AF910" i="8" s="1"/>
  <c r="AD909" i="8"/>
  <c r="AF909" i="8" s="1"/>
  <c r="AD906" i="8"/>
  <c r="AF906" i="8" s="1"/>
  <c r="AD905" i="8"/>
  <c r="AF905" i="8" s="1"/>
  <c r="AD902" i="8"/>
  <c r="AF902" i="8" s="1"/>
  <c r="AD901" i="8"/>
  <c r="AF901" i="8" s="1"/>
  <c r="AD898" i="8"/>
  <c r="AF898" i="8" s="1"/>
  <c r="AD897" i="8"/>
  <c r="AF897" i="8" s="1"/>
  <c r="AD894" i="8"/>
  <c r="AF894" i="8" s="1"/>
  <c r="AD893" i="8"/>
  <c r="AF893" i="8" s="1"/>
  <c r="AD890" i="8"/>
  <c r="AF890" i="8" s="1"/>
  <c r="AD889" i="8"/>
  <c r="AF889" i="8" s="1"/>
  <c r="AD886" i="8"/>
  <c r="AF886" i="8" s="1"/>
  <c r="AD885" i="8"/>
  <c r="AF885" i="8" s="1"/>
  <c r="AD882" i="8"/>
  <c r="AF882" i="8" s="1"/>
  <c r="AD881" i="8"/>
  <c r="AF881" i="8" s="1"/>
  <c r="AD878" i="8"/>
  <c r="AF878" i="8" s="1"/>
  <c r="AD877" i="8"/>
  <c r="AF877" i="8" s="1"/>
  <c r="AD874" i="8"/>
  <c r="AF874" i="8" s="1"/>
  <c r="AD873" i="8"/>
  <c r="AF873" i="8" s="1"/>
  <c r="AD870" i="8"/>
  <c r="AF870" i="8" s="1"/>
  <c r="AD869" i="8"/>
  <c r="AF869" i="8" s="1"/>
  <c r="AD866" i="8"/>
  <c r="AF866" i="8" s="1"/>
  <c r="AD865" i="8"/>
  <c r="AF865" i="8" s="1"/>
  <c r="AD862" i="8"/>
  <c r="AF862" i="8" s="1"/>
  <c r="AD861" i="8"/>
  <c r="AF861" i="8" s="1"/>
  <c r="AD858" i="8"/>
  <c r="AF858" i="8" s="1"/>
  <c r="AD857" i="8"/>
  <c r="AF857" i="8" s="1"/>
  <c r="AD854" i="8"/>
  <c r="AF854" i="8" s="1"/>
  <c r="AD853" i="8"/>
  <c r="AF853" i="8" s="1"/>
  <c r="AD850" i="8"/>
  <c r="AF850" i="8" s="1"/>
  <c r="AD849" i="8"/>
  <c r="AF849" i="8" s="1"/>
  <c r="AD846" i="8"/>
  <c r="AF846" i="8" s="1"/>
  <c r="AD845" i="8"/>
  <c r="AF845" i="8" s="1"/>
  <c r="AD842" i="8"/>
  <c r="AF842" i="8" s="1"/>
  <c r="AD841" i="8"/>
  <c r="AF841" i="8" s="1"/>
  <c r="AD838" i="8"/>
  <c r="AF838" i="8" s="1"/>
  <c r="AD837" i="8"/>
  <c r="AF837" i="8" s="1"/>
  <c r="AD834" i="8"/>
  <c r="AF834" i="8" s="1"/>
  <c r="AD833" i="8"/>
  <c r="AF833" i="8" s="1"/>
  <c r="AD830" i="8"/>
  <c r="AF830" i="8" s="1"/>
  <c r="AD829" i="8"/>
  <c r="AF829" i="8" s="1"/>
  <c r="AD826" i="8"/>
  <c r="AF826" i="8" s="1"/>
  <c r="AD825" i="8"/>
  <c r="AF825" i="8" s="1"/>
  <c r="AD822" i="8"/>
  <c r="AF822" i="8" s="1"/>
  <c r="AD821" i="8"/>
  <c r="AF821" i="8" s="1"/>
  <c r="AD818" i="8"/>
  <c r="AF818" i="8" s="1"/>
  <c r="AD817" i="8"/>
  <c r="AF817" i="8" s="1"/>
  <c r="AD814" i="8"/>
  <c r="AF814" i="8" s="1"/>
  <c r="AD813" i="8"/>
  <c r="AF813" i="8" s="1"/>
  <c r="AD810" i="8"/>
  <c r="AF810" i="8" s="1"/>
  <c r="AD809" i="8"/>
  <c r="AF809" i="8" s="1"/>
  <c r="AD806" i="8"/>
  <c r="AF806" i="8" s="1"/>
  <c r="AD805" i="8"/>
  <c r="AF805" i="8" s="1"/>
  <c r="AD802" i="8"/>
  <c r="AF802" i="8" s="1"/>
  <c r="AD801" i="8"/>
  <c r="AF801" i="8" s="1"/>
  <c r="AD798" i="8"/>
  <c r="AF798" i="8" s="1"/>
  <c r="AD797" i="8"/>
  <c r="AF797" i="8" s="1"/>
  <c r="AD794" i="8"/>
  <c r="AF794" i="8" s="1"/>
  <c r="AD793" i="8"/>
  <c r="AF793" i="8" s="1"/>
  <c r="AD790" i="8"/>
  <c r="AF790" i="8" s="1"/>
  <c r="AD789" i="8"/>
  <c r="AF789" i="8" s="1"/>
  <c r="AD786" i="8"/>
  <c r="AF786" i="8" s="1"/>
  <c r="AD785" i="8"/>
  <c r="AF785" i="8" s="1"/>
  <c r="AD782" i="8"/>
  <c r="AF782" i="8" s="1"/>
  <c r="AD781" i="8"/>
  <c r="AF781" i="8" s="1"/>
  <c r="AD778" i="8"/>
  <c r="AF778" i="8" s="1"/>
  <c r="AD777" i="8"/>
  <c r="AF777" i="8" s="1"/>
  <c r="AD774" i="8"/>
  <c r="AF774" i="8" s="1"/>
  <c r="AD773" i="8"/>
  <c r="AF773" i="8" s="1"/>
  <c r="AD770" i="8"/>
  <c r="AF770" i="8" s="1"/>
  <c r="AD769" i="8"/>
  <c r="AF769" i="8" s="1"/>
  <c r="AD766" i="8"/>
  <c r="AF766" i="8" s="1"/>
  <c r="AD765" i="8"/>
  <c r="AF765" i="8" s="1"/>
  <c r="AD762" i="8"/>
  <c r="AF762" i="8" s="1"/>
  <c r="AD761" i="8"/>
  <c r="AF761" i="8" s="1"/>
  <c r="AD758" i="8"/>
  <c r="AF758" i="8" s="1"/>
  <c r="AD757" i="8"/>
  <c r="AF757" i="8" s="1"/>
  <c r="AD754" i="8"/>
  <c r="AF754" i="8" s="1"/>
  <c r="AD753" i="8"/>
  <c r="AF753" i="8" s="1"/>
  <c r="AD750" i="8"/>
  <c r="AF750" i="8" s="1"/>
  <c r="AD749" i="8"/>
  <c r="AF749" i="8" s="1"/>
  <c r="AD746" i="8"/>
  <c r="AF746" i="8" s="1"/>
  <c r="AD745" i="8"/>
  <c r="AF745" i="8" s="1"/>
  <c r="AD742" i="8"/>
  <c r="AF742" i="8" s="1"/>
  <c r="AD741" i="8"/>
  <c r="AF741" i="8" s="1"/>
  <c r="AD738" i="8"/>
  <c r="AF738" i="8" s="1"/>
  <c r="AD737" i="8"/>
  <c r="AF737" i="8" s="1"/>
  <c r="AD734" i="8"/>
  <c r="AF734" i="8" s="1"/>
  <c r="AD733" i="8"/>
  <c r="AF733" i="8" s="1"/>
  <c r="AD730" i="8"/>
  <c r="AF730" i="8" s="1"/>
  <c r="AD729" i="8"/>
  <c r="AF729" i="8" s="1"/>
  <c r="AC726" i="8"/>
  <c r="AD725" i="8"/>
  <c r="AF725" i="8" s="1"/>
  <c r="AC722" i="8"/>
  <c r="AD721" i="8"/>
  <c r="AF721" i="8" s="1"/>
  <c r="AC718" i="8"/>
  <c r="AD717" i="8"/>
  <c r="AF717" i="8" s="1"/>
  <c r="AC714" i="8"/>
  <c r="AD713" i="8"/>
  <c r="AF713" i="8" s="1"/>
  <c r="AC710" i="8"/>
  <c r="AD709" i="8"/>
  <c r="AF709" i="8" s="1"/>
  <c r="AC706" i="8"/>
  <c r="AD705" i="8"/>
  <c r="AF705" i="8" s="1"/>
  <c r="AC702" i="8"/>
  <c r="AD701" i="8"/>
  <c r="AF701" i="8" s="1"/>
  <c r="AC698" i="8"/>
  <c r="AD697" i="8"/>
  <c r="AF697" i="8" s="1"/>
  <c r="AC694" i="8"/>
  <c r="AD693" i="8"/>
  <c r="AF693" i="8" s="1"/>
  <c r="AC690" i="8"/>
  <c r="AD689" i="8"/>
  <c r="AF689" i="8" s="1"/>
  <c r="AC686" i="8"/>
  <c r="AD685" i="8"/>
  <c r="AF685" i="8" s="1"/>
  <c r="AC682" i="8"/>
  <c r="AD681" i="8"/>
  <c r="AF681" i="8" s="1"/>
  <c r="AC926" i="8"/>
  <c r="AC922" i="8"/>
  <c r="AC918" i="8"/>
  <c r="AC914" i="8"/>
  <c r="AC910" i="8"/>
  <c r="AC906" i="8"/>
  <c r="AC902" i="8"/>
  <c r="AC898" i="8"/>
  <c r="AC894" i="8"/>
  <c r="AC890" i="8"/>
  <c r="AC886" i="8"/>
  <c r="AC882" i="8"/>
  <c r="AC878" i="8"/>
  <c r="AC874" i="8"/>
  <c r="AC870" i="8"/>
  <c r="AC866" i="8"/>
  <c r="AC862" i="8"/>
  <c r="AC858" i="8"/>
  <c r="AC854" i="8"/>
  <c r="AC850" i="8"/>
  <c r="AC846" i="8"/>
  <c r="AC842" i="8"/>
  <c r="AC838" i="8"/>
  <c r="AC834" i="8"/>
  <c r="AC830" i="8"/>
  <c r="AC826" i="8"/>
  <c r="AC822" i="8"/>
  <c r="AC818" i="8"/>
  <c r="AC814" i="8"/>
  <c r="AC810" i="8"/>
  <c r="AC806" i="8"/>
  <c r="AC802" i="8"/>
  <c r="AC798" i="8"/>
  <c r="AC794" i="8"/>
  <c r="AC790" i="8"/>
  <c r="AC786" i="8"/>
  <c r="AC782" i="8"/>
  <c r="AC778" i="8"/>
  <c r="AC774" i="8"/>
  <c r="AC770" i="8"/>
  <c r="AC766" i="8"/>
  <c r="AC762" i="8"/>
  <c r="AC758" i="8"/>
  <c r="AC754" i="8"/>
  <c r="AC750" i="8"/>
  <c r="AC746" i="8"/>
  <c r="AC742" i="8"/>
  <c r="AC738" i="8"/>
  <c r="AC734" i="8"/>
  <c r="AC730" i="8"/>
  <c r="AC725" i="8"/>
  <c r="AD724" i="8"/>
  <c r="AF724" i="8" s="1"/>
  <c r="AC721" i="8"/>
  <c r="AD720" i="8"/>
  <c r="AF720" i="8" s="1"/>
  <c r="AC717" i="8"/>
  <c r="AD716" i="8"/>
  <c r="AF716" i="8" s="1"/>
  <c r="AC713" i="8"/>
  <c r="AD712" i="8"/>
  <c r="AF712" i="8" s="1"/>
  <c r="AC709" i="8"/>
  <c r="AD708" i="8"/>
  <c r="AF708" i="8" s="1"/>
  <c r="AC705" i="8"/>
  <c r="AD704" i="8"/>
  <c r="AF704" i="8" s="1"/>
  <c r="AC701" i="8"/>
  <c r="AD700" i="8"/>
  <c r="AF700" i="8" s="1"/>
  <c r="AC697" i="8"/>
  <c r="AD696" i="8"/>
  <c r="AF696" i="8" s="1"/>
  <c r="AC693" i="8"/>
  <c r="AD692" i="8"/>
  <c r="AF692" i="8" s="1"/>
  <c r="AC689" i="8"/>
  <c r="AD688" i="8"/>
  <c r="AF688" i="8" s="1"/>
  <c r="AC685" i="8"/>
  <c r="AD684" i="8"/>
  <c r="AF684" i="8" s="1"/>
  <c r="AC681" i="8"/>
  <c r="AD680" i="8"/>
  <c r="AF680" i="8" s="1"/>
  <c r="AC676" i="8"/>
  <c r="AD675" i="8"/>
  <c r="AF675" i="8" s="1"/>
  <c r="AC672" i="8"/>
  <c r="AD671" i="8"/>
  <c r="AF671" i="8" s="1"/>
  <c r="AC668" i="8"/>
  <c r="AD667" i="8"/>
  <c r="AF667" i="8" s="1"/>
  <c r="AC664" i="8"/>
  <c r="AD663" i="8"/>
  <c r="AF663" i="8" s="1"/>
  <c r="AC660" i="8"/>
  <c r="AD659" i="8"/>
  <c r="AF659" i="8" s="1"/>
  <c r="AC656" i="8"/>
  <c r="AD655" i="8"/>
  <c r="AF655" i="8" s="1"/>
  <c r="AC652" i="8"/>
  <c r="AD651" i="8"/>
  <c r="AF651" i="8" s="1"/>
  <c r="AC648" i="8"/>
  <c r="AD647" i="8"/>
  <c r="AF647" i="8" s="1"/>
  <c r="AC644" i="8"/>
  <c r="AD643" i="8"/>
  <c r="AF643" i="8" s="1"/>
  <c r="AC640" i="8"/>
  <c r="AD639" i="8"/>
  <c r="AF639" i="8" s="1"/>
  <c r="AC636" i="8"/>
  <c r="AD635" i="8"/>
  <c r="AF635" i="8" s="1"/>
  <c r="AC632" i="8"/>
  <c r="AD631" i="8"/>
  <c r="AF631" i="8" s="1"/>
  <c r="AC628" i="8"/>
  <c r="AD627" i="8"/>
  <c r="AF627" i="8" s="1"/>
  <c r="AC624" i="8"/>
  <c r="AD623" i="8"/>
  <c r="AF623" i="8" s="1"/>
  <c r="AC620" i="8"/>
  <c r="AD619" i="8"/>
  <c r="AF619" i="8" s="1"/>
  <c r="AC616" i="8"/>
  <c r="AD615" i="8"/>
  <c r="AF615" i="8" s="1"/>
  <c r="AC612" i="8"/>
  <c r="AD611" i="8"/>
  <c r="AF611" i="8" s="1"/>
  <c r="AC608" i="8"/>
  <c r="AD607" i="8"/>
  <c r="AF607" i="8" s="1"/>
  <c r="AC604" i="8"/>
  <c r="AD603" i="8"/>
  <c r="AF603" i="8" s="1"/>
  <c r="AC600" i="8"/>
  <c r="AD599" i="8"/>
  <c r="AF599" i="8" s="1"/>
  <c r="AC596" i="8"/>
  <c r="AD595" i="8"/>
  <c r="AF595" i="8" s="1"/>
  <c r="AC592" i="8"/>
  <c r="AD591" i="8"/>
  <c r="AF591" i="8" s="1"/>
  <c r="AC588" i="8"/>
  <c r="AD587" i="8"/>
  <c r="AF587" i="8" s="1"/>
  <c r="AC584" i="8"/>
  <c r="AD583" i="8"/>
  <c r="AF583" i="8" s="1"/>
  <c r="AC580" i="8"/>
  <c r="AD579" i="8"/>
  <c r="AF579" i="8" s="1"/>
  <c r="AC576" i="8"/>
  <c r="AD575" i="8"/>
  <c r="AF575" i="8" s="1"/>
  <c r="AC572" i="8"/>
  <c r="AD571" i="8"/>
  <c r="AF571" i="8" s="1"/>
  <c r="AC568" i="8"/>
  <c r="AD567" i="8"/>
  <c r="AF567" i="8" s="1"/>
  <c r="AC564" i="8"/>
  <c r="AD563" i="8"/>
  <c r="AF563" i="8" s="1"/>
  <c r="AC560" i="8"/>
  <c r="AD559" i="8"/>
  <c r="AF559" i="8" s="1"/>
  <c r="AC556" i="8"/>
  <c r="AD555" i="8"/>
  <c r="AF555" i="8" s="1"/>
  <c r="AC552" i="8"/>
  <c r="AD551" i="8"/>
  <c r="AF551" i="8" s="1"/>
  <c r="AC548" i="8"/>
  <c r="AD547" i="8"/>
  <c r="AF547" i="8" s="1"/>
  <c r="AC544" i="8"/>
  <c r="AD543" i="8"/>
  <c r="AF543" i="8" s="1"/>
  <c r="AC540" i="8"/>
  <c r="AD539" i="8"/>
  <c r="AF539" i="8" s="1"/>
  <c r="AC536" i="8"/>
  <c r="AD535" i="8"/>
  <c r="AF535" i="8" s="1"/>
  <c r="AC532" i="8"/>
  <c r="AD531" i="8"/>
  <c r="AF531" i="8" s="1"/>
  <c r="AC528" i="8"/>
  <c r="AD527" i="8"/>
  <c r="AF527" i="8" s="1"/>
  <c r="AC524" i="8"/>
  <c r="AD523" i="8"/>
  <c r="AF523" i="8" s="1"/>
  <c r="AC520" i="8"/>
  <c r="AD519" i="8"/>
  <c r="AF519" i="8" s="1"/>
  <c r="AC516" i="8"/>
  <c r="AD515" i="8"/>
  <c r="AF515" i="8" s="1"/>
  <c r="AC512" i="8"/>
  <c r="AD511" i="8"/>
  <c r="AF511" i="8" s="1"/>
  <c r="AC508" i="8"/>
  <c r="AD507" i="8"/>
  <c r="AF507" i="8" s="1"/>
  <c r="AC504" i="8"/>
  <c r="AD503" i="8"/>
  <c r="AF503" i="8" s="1"/>
  <c r="AC500" i="8"/>
  <c r="AD499" i="8"/>
  <c r="AF499" i="8" s="1"/>
  <c r="AC496" i="8"/>
  <c r="AD495" i="8"/>
  <c r="AF495" i="8" s="1"/>
  <c r="AC492" i="8"/>
  <c r="AD491" i="8"/>
  <c r="AF491" i="8" s="1"/>
  <c r="AC488" i="8"/>
  <c r="AD487" i="8"/>
  <c r="AF487" i="8" s="1"/>
  <c r="AC484" i="8"/>
  <c r="AD483" i="8"/>
  <c r="AF483" i="8" s="1"/>
  <c r="AC480" i="8"/>
  <c r="AD479" i="8"/>
  <c r="AF479" i="8" s="1"/>
  <c r="AC476" i="8"/>
  <c r="AD475" i="8"/>
  <c r="AF475" i="8" s="1"/>
  <c r="AC472" i="8"/>
  <c r="AD471" i="8"/>
  <c r="AF471" i="8" s="1"/>
  <c r="AC468" i="8"/>
  <c r="AD467" i="8"/>
  <c r="AF467" i="8" s="1"/>
  <c r="AC464" i="8"/>
  <c r="AD463" i="8"/>
  <c r="AF463" i="8" s="1"/>
  <c r="AC460" i="8"/>
  <c r="AD459" i="8"/>
  <c r="AF459" i="8" s="1"/>
  <c r="AC456" i="8"/>
  <c r="AD455" i="8"/>
  <c r="AF455" i="8" s="1"/>
  <c r="AC452" i="8"/>
  <c r="AD451" i="8"/>
  <c r="AF451" i="8" s="1"/>
  <c r="AC448" i="8"/>
  <c r="AD447" i="8"/>
  <c r="AF447" i="8" s="1"/>
  <c r="AC444" i="8"/>
  <c r="AD443" i="8"/>
  <c r="AF443" i="8" s="1"/>
  <c r="AC440" i="8"/>
  <c r="AD439" i="8"/>
  <c r="AF439" i="8" s="1"/>
  <c r="AC436" i="8"/>
  <c r="AD435" i="8"/>
  <c r="AF435" i="8" s="1"/>
  <c r="AC432" i="8"/>
  <c r="AD431" i="8"/>
  <c r="AF431" i="8" s="1"/>
  <c r="AC428" i="8"/>
  <c r="AD427" i="8"/>
  <c r="AF427" i="8" s="1"/>
  <c r="AC424" i="8"/>
  <c r="AD423" i="8"/>
  <c r="AF423" i="8" s="1"/>
  <c r="AC420" i="8"/>
  <c r="AD419" i="8"/>
  <c r="AF419" i="8" s="1"/>
  <c r="AC416" i="8"/>
  <c r="AD415" i="8"/>
  <c r="AF415" i="8" s="1"/>
  <c r="AC412" i="8"/>
  <c r="AD411" i="8"/>
  <c r="AF411" i="8" s="1"/>
  <c r="AC408" i="8"/>
  <c r="AD407" i="8"/>
  <c r="AF407" i="8" s="1"/>
  <c r="AC404" i="8"/>
  <c r="AD403" i="8"/>
  <c r="AF403" i="8" s="1"/>
  <c r="AC400" i="8"/>
  <c r="AD399" i="8"/>
  <c r="AF399" i="8" s="1"/>
  <c r="AC396" i="8"/>
  <c r="AD395" i="8"/>
  <c r="AF395" i="8" s="1"/>
  <c r="AC392" i="8"/>
  <c r="AD391" i="8"/>
  <c r="AF391" i="8" s="1"/>
  <c r="AC388" i="8"/>
  <c r="AD387" i="8"/>
  <c r="AF387" i="8" s="1"/>
  <c r="AC384" i="8"/>
  <c r="AD383" i="8"/>
  <c r="AF383" i="8" s="1"/>
  <c r="AC380" i="8"/>
  <c r="AD379" i="8"/>
  <c r="AF379" i="8" s="1"/>
  <c r="AC376" i="8"/>
  <c r="AD375" i="8"/>
  <c r="AF375" i="8" s="1"/>
  <c r="AC372" i="8"/>
  <c r="AD371" i="8"/>
  <c r="AF371" i="8" s="1"/>
  <c r="AC368" i="8"/>
  <c r="AD367" i="8"/>
  <c r="AF367" i="8" s="1"/>
  <c r="AC364" i="8"/>
  <c r="AD363" i="8"/>
  <c r="AF363" i="8" s="1"/>
  <c r="AC360" i="8"/>
  <c r="AD359" i="8"/>
  <c r="AF359" i="8" s="1"/>
  <c r="AC356" i="8"/>
  <c r="AD355" i="8"/>
  <c r="AF355" i="8" s="1"/>
  <c r="AC352" i="8"/>
  <c r="AD351" i="8"/>
  <c r="AF351" i="8" s="1"/>
  <c r="AC348" i="8"/>
  <c r="AD347" i="8"/>
  <c r="AF347" i="8" s="1"/>
  <c r="AC344" i="8"/>
  <c r="AD343" i="8"/>
  <c r="AF343" i="8" s="1"/>
  <c r="AC340" i="8"/>
  <c r="AD339" i="8"/>
  <c r="AF339" i="8" s="1"/>
  <c r="AC336" i="8"/>
  <c r="AD335" i="8"/>
  <c r="AF335" i="8" s="1"/>
  <c r="AC332" i="8"/>
  <c r="AD331" i="8"/>
  <c r="AF331" i="8" s="1"/>
  <c r="AC328" i="8"/>
  <c r="AD327" i="8"/>
  <c r="AF327" i="8" s="1"/>
  <c r="AC324" i="8"/>
  <c r="AD323" i="8"/>
  <c r="AF323" i="8" s="1"/>
  <c r="AC320" i="8"/>
  <c r="AD319" i="8"/>
  <c r="AF319" i="8" s="1"/>
  <c r="AC316" i="8"/>
  <c r="AD315" i="8"/>
  <c r="AF315" i="8" s="1"/>
  <c r="AC312" i="8"/>
  <c r="AD311" i="8"/>
  <c r="AF311" i="8" s="1"/>
  <c r="AC308" i="8"/>
  <c r="AD307" i="8"/>
  <c r="AF307" i="8" s="1"/>
  <c r="AC304" i="8"/>
  <c r="AD303" i="8"/>
  <c r="AF303" i="8" s="1"/>
  <c r="AC300" i="8"/>
  <c r="AD299" i="8"/>
  <c r="AF299" i="8" s="1"/>
  <c r="AC296" i="8"/>
  <c r="AD295" i="8"/>
  <c r="AF295" i="8" s="1"/>
  <c r="AC292" i="8"/>
  <c r="AD291" i="8"/>
  <c r="AF291" i="8" s="1"/>
  <c r="AC288" i="8"/>
  <c r="AD287" i="8"/>
  <c r="AF287" i="8" s="1"/>
  <c r="AC284" i="8"/>
  <c r="AD283" i="8"/>
  <c r="AF283" i="8" s="1"/>
  <c r="AC280" i="8"/>
  <c r="AD279" i="8"/>
  <c r="AF279" i="8" s="1"/>
  <c r="AC276" i="8"/>
  <c r="AD275" i="8"/>
  <c r="AF275" i="8" s="1"/>
  <c r="AC272" i="8"/>
  <c r="AD271" i="8"/>
  <c r="AF271" i="8" s="1"/>
  <c r="AC268" i="8"/>
  <c r="AD267" i="8"/>
  <c r="AF267" i="8" s="1"/>
  <c r="AC264" i="8"/>
  <c r="AD263" i="8"/>
  <c r="AF263" i="8" s="1"/>
  <c r="AC260" i="8"/>
  <c r="AD259" i="8"/>
  <c r="AF259" i="8" s="1"/>
  <c r="AC256" i="8"/>
  <c r="AD255" i="8"/>
  <c r="AF255" i="8" s="1"/>
  <c r="AC252" i="8"/>
  <c r="AD251" i="8"/>
  <c r="AF251" i="8" s="1"/>
  <c r="AC248" i="8"/>
  <c r="AD247" i="8"/>
  <c r="AF247" i="8" s="1"/>
  <c r="AC244" i="8"/>
  <c r="AD243" i="8"/>
  <c r="AF243" i="8" s="1"/>
  <c r="AC240" i="8"/>
  <c r="AD239" i="8"/>
  <c r="AF239" i="8" s="1"/>
  <c r="AC236" i="8"/>
  <c r="AD235" i="8"/>
  <c r="AF235" i="8" s="1"/>
  <c r="AC232" i="8"/>
  <c r="AD231" i="8"/>
  <c r="AF231" i="8" s="1"/>
  <c r="AC228" i="8"/>
  <c r="AD227" i="8"/>
  <c r="AF227" i="8" s="1"/>
  <c r="AC675" i="8"/>
  <c r="AD674" i="8"/>
  <c r="AF674" i="8" s="1"/>
  <c r="AC671" i="8"/>
  <c r="AD670" i="8"/>
  <c r="AF670" i="8" s="1"/>
  <c r="AC667" i="8"/>
  <c r="AD666" i="8"/>
  <c r="AF666" i="8" s="1"/>
  <c r="AC663" i="8"/>
  <c r="AD662" i="8"/>
  <c r="AF662" i="8" s="1"/>
  <c r="AC659" i="8"/>
  <c r="AD658" i="8"/>
  <c r="AF658" i="8" s="1"/>
  <c r="AC655" i="8"/>
  <c r="AD654" i="8"/>
  <c r="AF654" i="8" s="1"/>
  <c r="AC651" i="8"/>
  <c r="AD650" i="8"/>
  <c r="AF650" i="8" s="1"/>
  <c r="AC647" i="8"/>
  <c r="AD646" i="8"/>
  <c r="AF646" i="8" s="1"/>
  <c r="AC643" i="8"/>
  <c r="AD642" i="8"/>
  <c r="AF642" i="8" s="1"/>
  <c r="AC639" i="8"/>
  <c r="AD638" i="8"/>
  <c r="AF638" i="8" s="1"/>
  <c r="AC635" i="8"/>
  <c r="AD634" i="8"/>
  <c r="AF634" i="8" s="1"/>
  <c r="AC631" i="8"/>
  <c r="AD630" i="8"/>
  <c r="AF630" i="8" s="1"/>
  <c r="AC627" i="8"/>
  <c r="AD626" i="8"/>
  <c r="AF626" i="8" s="1"/>
  <c r="AC623" i="8"/>
  <c r="AD622" i="8"/>
  <c r="AF622" i="8" s="1"/>
  <c r="AC619" i="8"/>
  <c r="AD618" i="8"/>
  <c r="AF618" i="8" s="1"/>
  <c r="AC615" i="8"/>
  <c r="AD614" i="8"/>
  <c r="AF614" i="8" s="1"/>
  <c r="AC611" i="8"/>
  <c r="AD610" i="8"/>
  <c r="AF610" i="8" s="1"/>
  <c r="AC607" i="8"/>
  <c r="AD606" i="8"/>
  <c r="AF606" i="8" s="1"/>
  <c r="AC603" i="8"/>
  <c r="AD602" i="8"/>
  <c r="AF602" i="8" s="1"/>
  <c r="AC599" i="8"/>
  <c r="AD598" i="8"/>
  <c r="AF598" i="8" s="1"/>
  <c r="AC595" i="8"/>
  <c r="AD594" i="8"/>
  <c r="AF594" i="8" s="1"/>
  <c r="AC591" i="8"/>
  <c r="AD590" i="8"/>
  <c r="AF590" i="8" s="1"/>
  <c r="AC587" i="8"/>
  <c r="AD586" i="8"/>
  <c r="AF586" i="8" s="1"/>
  <c r="AC583" i="8"/>
  <c r="AD582" i="8"/>
  <c r="AF582" i="8" s="1"/>
  <c r="AC579" i="8"/>
  <c r="AD578" i="8"/>
  <c r="AF578" i="8" s="1"/>
  <c r="AC575" i="8"/>
  <c r="AD574" i="8"/>
  <c r="AF574" i="8" s="1"/>
  <c r="AC571" i="8"/>
  <c r="AD570" i="8"/>
  <c r="AF570" i="8" s="1"/>
  <c r="AC567" i="8"/>
  <c r="AD566" i="8"/>
  <c r="AF566" i="8" s="1"/>
  <c r="AC563" i="8"/>
  <c r="AD562" i="8"/>
  <c r="AF562" i="8" s="1"/>
  <c r="AC559" i="8"/>
  <c r="AD558" i="8"/>
  <c r="AF558" i="8" s="1"/>
  <c r="AC555" i="8"/>
  <c r="AD554" i="8"/>
  <c r="AF554" i="8" s="1"/>
  <c r="AC551" i="8"/>
  <c r="AD550" i="8"/>
  <c r="AF550" i="8" s="1"/>
  <c r="AC547" i="8"/>
  <c r="AD546" i="8"/>
  <c r="AF546" i="8" s="1"/>
  <c r="AC543" i="8"/>
  <c r="AD542" i="8"/>
  <c r="AF542" i="8" s="1"/>
  <c r="AC539" i="8"/>
  <c r="AD538" i="8"/>
  <c r="AF538" i="8" s="1"/>
  <c r="AC535" i="8"/>
  <c r="AD534" i="8"/>
  <c r="AF534" i="8" s="1"/>
  <c r="AC531" i="8"/>
  <c r="AD530" i="8"/>
  <c r="AF530" i="8" s="1"/>
  <c r="AC527" i="8"/>
  <c r="AD526" i="8"/>
  <c r="AF526" i="8" s="1"/>
  <c r="AC523" i="8"/>
  <c r="AD522" i="8"/>
  <c r="AF522" i="8" s="1"/>
  <c r="AC519" i="8"/>
  <c r="AD518" i="8"/>
  <c r="AF518" i="8" s="1"/>
  <c r="AC515" i="8"/>
  <c r="AD514" i="8"/>
  <c r="AF514" i="8" s="1"/>
  <c r="AC511" i="8"/>
  <c r="AD510" i="8"/>
  <c r="AF510" i="8" s="1"/>
  <c r="AC507" i="8"/>
  <c r="AD506" i="8"/>
  <c r="AF506" i="8" s="1"/>
  <c r="AC503" i="8"/>
  <c r="AD502" i="8"/>
  <c r="AF502" i="8" s="1"/>
  <c r="AC499" i="8"/>
  <c r="AD498" i="8"/>
  <c r="AF498" i="8" s="1"/>
  <c r="AC495" i="8"/>
  <c r="AD494" i="8"/>
  <c r="AF494" i="8" s="1"/>
  <c r="AC491" i="8"/>
  <c r="AD490" i="8"/>
  <c r="AF490" i="8" s="1"/>
  <c r="AC487" i="8"/>
  <c r="AD486" i="8"/>
  <c r="AF486" i="8" s="1"/>
  <c r="AC483" i="8"/>
  <c r="AD482" i="8"/>
  <c r="AF482" i="8" s="1"/>
  <c r="AC479" i="8"/>
  <c r="AD478" i="8"/>
  <c r="AF478" i="8" s="1"/>
  <c r="AC475" i="8"/>
  <c r="AD474" i="8"/>
  <c r="AF474" i="8" s="1"/>
  <c r="AC471" i="8"/>
  <c r="AD470" i="8"/>
  <c r="AF470" i="8" s="1"/>
  <c r="AC467" i="8"/>
  <c r="AD466" i="8"/>
  <c r="AF466" i="8" s="1"/>
  <c r="AC463" i="8"/>
  <c r="AD462" i="8"/>
  <c r="AF462" i="8" s="1"/>
  <c r="AC459" i="8"/>
  <c r="AD458" i="8"/>
  <c r="AF458" i="8" s="1"/>
  <c r="AC455" i="8"/>
  <c r="AD454" i="8"/>
  <c r="AF454" i="8" s="1"/>
  <c r="AC451" i="8"/>
  <c r="AD450" i="8"/>
  <c r="AF450" i="8" s="1"/>
  <c r="AC447" i="8"/>
  <c r="AD446" i="8"/>
  <c r="AF446" i="8" s="1"/>
  <c r="AC443" i="8"/>
  <c r="AD442" i="8"/>
  <c r="AF442" i="8" s="1"/>
  <c r="AC439" i="8"/>
  <c r="AD438" i="8"/>
  <c r="AF438" i="8" s="1"/>
  <c r="AC435" i="8"/>
  <c r="AD434" i="8"/>
  <c r="AF434" i="8" s="1"/>
  <c r="AC431" i="8"/>
  <c r="AD430" i="8"/>
  <c r="AF430" i="8" s="1"/>
  <c r="AC427" i="8"/>
  <c r="AD426" i="8"/>
  <c r="AF426" i="8" s="1"/>
  <c r="AC423" i="8"/>
  <c r="AD422" i="8"/>
  <c r="AF422" i="8" s="1"/>
  <c r="AC419" i="8"/>
  <c r="AD418" i="8"/>
  <c r="AF418" i="8" s="1"/>
  <c r="AC415" i="8"/>
  <c r="AD414" i="8"/>
  <c r="AF414" i="8" s="1"/>
  <c r="AC411" i="8"/>
  <c r="AD410" i="8"/>
  <c r="AF410" i="8" s="1"/>
  <c r="AC407" i="8"/>
  <c r="AD406" i="8"/>
  <c r="AF406" i="8" s="1"/>
  <c r="AC403" i="8"/>
  <c r="AD402" i="8"/>
  <c r="AF402" i="8" s="1"/>
  <c r="AC399" i="8"/>
  <c r="AD398" i="8"/>
  <c r="AF398" i="8" s="1"/>
  <c r="AC395" i="8"/>
  <c r="AD394" i="8"/>
  <c r="AF394" i="8" s="1"/>
  <c r="AC391" i="8"/>
  <c r="AD390" i="8"/>
  <c r="AF390" i="8" s="1"/>
  <c r="AC387" i="8"/>
  <c r="AD386" i="8"/>
  <c r="AF386" i="8" s="1"/>
  <c r="AC383" i="8"/>
  <c r="AD382" i="8"/>
  <c r="AF382" i="8" s="1"/>
  <c r="AC379" i="8"/>
  <c r="AD378" i="8"/>
  <c r="AF378" i="8" s="1"/>
  <c r="AC375" i="8"/>
  <c r="AD374" i="8"/>
  <c r="AF374" i="8" s="1"/>
  <c r="AC371" i="8"/>
  <c r="AD370" i="8"/>
  <c r="AF370" i="8" s="1"/>
  <c r="AC367" i="8"/>
  <c r="AD366" i="8"/>
  <c r="AF366" i="8" s="1"/>
  <c r="AC363" i="8"/>
  <c r="AD362" i="8"/>
  <c r="AF362" i="8" s="1"/>
  <c r="AC359" i="8"/>
  <c r="AD358" i="8"/>
  <c r="AF358" i="8" s="1"/>
  <c r="AC355" i="8"/>
  <c r="AD354" i="8"/>
  <c r="AF354" i="8" s="1"/>
  <c r="AC351" i="8"/>
  <c r="AD350" i="8"/>
  <c r="AF350" i="8" s="1"/>
  <c r="AC347" i="8"/>
  <c r="AD346" i="8"/>
  <c r="AF346" i="8" s="1"/>
  <c r="AC343" i="8"/>
  <c r="AD342" i="8"/>
  <c r="AF342" i="8" s="1"/>
  <c r="AC339" i="8"/>
  <c r="AD338" i="8"/>
  <c r="AF338" i="8" s="1"/>
  <c r="AC335" i="8"/>
  <c r="AD334" i="8"/>
  <c r="AF334" i="8" s="1"/>
  <c r="AC331" i="8"/>
  <c r="AD330" i="8"/>
  <c r="AF330" i="8" s="1"/>
  <c r="AC327" i="8"/>
  <c r="AD326" i="8"/>
  <c r="AF326" i="8" s="1"/>
  <c r="AC323" i="8"/>
  <c r="AD322" i="8"/>
  <c r="AF322" i="8" s="1"/>
  <c r="AC319" i="8"/>
  <c r="AD318" i="8"/>
  <c r="AF318" i="8" s="1"/>
  <c r="AC315" i="8"/>
  <c r="AD314" i="8"/>
  <c r="AF314" i="8" s="1"/>
  <c r="AC311" i="8"/>
  <c r="AD310" i="8"/>
  <c r="AF310" i="8" s="1"/>
  <c r="AC307" i="8"/>
  <c r="AD306" i="8"/>
  <c r="AF306" i="8" s="1"/>
  <c r="AC303" i="8"/>
  <c r="AD302" i="8"/>
  <c r="AF302" i="8" s="1"/>
  <c r="AC299" i="8"/>
  <c r="AD298" i="8"/>
  <c r="AF298" i="8" s="1"/>
  <c r="AC295" i="8"/>
  <c r="AD294" i="8"/>
  <c r="AF294" i="8" s="1"/>
  <c r="AC291" i="8"/>
  <c r="AD290" i="8"/>
  <c r="AF290" i="8" s="1"/>
  <c r="AC287" i="8"/>
  <c r="AD286" i="8"/>
  <c r="AF286" i="8" s="1"/>
  <c r="AC283" i="8"/>
  <c r="AD282" i="8"/>
  <c r="AF282" i="8" s="1"/>
  <c r="AC279" i="8"/>
  <c r="AD278" i="8"/>
  <c r="AF278" i="8" s="1"/>
  <c r="AC275" i="8"/>
  <c r="AD274" i="8"/>
  <c r="AF274" i="8" s="1"/>
  <c r="AC271" i="8"/>
  <c r="AD270" i="8"/>
  <c r="AF270" i="8" s="1"/>
  <c r="AC267" i="8"/>
  <c r="AD266" i="8"/>
  <c r="AF266" i="8" s="1"/>
  <c r="AC678" i="8"/>
  <c r="AD677" i="8"/>
  <c r="AF677" i="8" s="1"/>
  <c r="AC674" i="8"/>
  <c r="AD673" i="8"/>
  <c r="AF673" i="8" s="1"/>
  <c r="AC670" i="8"/>
  <c r="AD669" i="8"/>
  <c r="AF669" i="8" s="1"/>
  <c r="AC666" i="8"/>
  <c r="AD665" i="8"/>
  <c r="AF665" i="8" s="1"/>
  <c r="AC662" i="8"/>
  <c r="AD661" i="8"/>
  <c r="AF661" i="8" s="1"/>
  <c r="AC658" i="8"/>
  <c r="AD657" i="8"/>
  <c r="AF657" i="8" s="1"/>
  <c r="AC654" i="8"/>
  <c r="AD653" i="8"/>
  <c r="AF653" i="8" s="1"/>
  <c r="AC650" i="8"/>
  <c r="AD649" i="8"/>
  <c r="AF649" i="8" s="1"/>
  <c r="AC646" i="8"/>
  <c r="AD645" i="8"/>
  <c r="AF645" i="8" s="1"/>
  <c r="AC642" i="8"/>
  <c r="AD641" i="8"/>
  <c r="AF641" i="8" s="1"/>
  <c r="AC638" i="8"/>
  <c r="AD637" i="8"/>
  <c r="AF637" i="8" s="1"/>
  <c r="AC634" i="8"/>
  <c r="AD633" i="8"/>
  <c r="AF633" i="8" s="1"/>
  <c r="AC630" i="8"/>
  <c r="AD629" i="8"/>
  <c r="AF629" i="8" s="1"/>
  <c r="AC626" i="8"/>
  <c r="AD625" i="8"/>
  <c r="AF625" i="8" s="1"/>
  <c r="AC622" i="8"/>
  <c r="AD621" i="8"/>
  <c r="AF621" i="8" s="1"/>
  <c r="AC618" i="8"/>
  <c r="AD617" i="8"/>
  <c r="AF617" i="8" s="1"/>
  <c r="AC614" i="8"/>
  <c r="AD613" i="8"/>
  <c r="AF613" i="8" s="1"/>
  <c r="AC610" i="8"/>
  <c r="AD609" i="8"/>
  <c r="AF609" i="8" s="1"/>
  <c r="AC606" i="8"/>
  <c r="AD605" i="8"/>
  <c r="AF605" i="8" s="1"/>
  <c r="AC602" i="8"/>
  <c r="AD601" i="8"/>
  <c r="AF601" i="8" s="1"/>
  <c r="AC598" i="8"/>
  <c r="AD597" i="8"/>
  <c r="AF597" i="8" s="1"/>
  <c r="AC594" i="8"/>
  <c r="AD593" i="8"/>
  <c r="AF593" i="8" s="1"/>
  <c r="AC590" i="8"/>
  <c r="AD589" i="8"/>
  <c r="AF589" i="8" s="1"/>
  <c r="AC586" i="8"/>
  <c r="AD585" i="8"/>
  <c r="AF585" i="8" s="1"/>
  <c r="AC582" i="8"/>
  <c r="AD581" i="8"/>
  <c r="AF581" i="8" s="1"/>
  <c r="AC578" i="8"/>
  <c r="AD577" i="8"/>
  <c r="AF577" i="8" s="1"/>
  <c r="AC574" i="8"/>
  <c r="AD573" i="8"/>
  <c r="AF573" i="8" s="1"/>
  <c r="AC570" i="8"/>
  <c r="AD569" i="8"/>
  <c r="AF569" i="8" s="1"/>
  <c r="AC566" i="8"/>
  <c r="AD565" i="8"/>
  <c r="AF565" i="8" s="1"/>
  <c r="AC562" i="8"/>
  <c r="AD561" i="8"/>
  <c r="AF561" i="8" s="1"/>
  <c r="AC558" i="8"/>
  <c r="AD557" i="8"/>
  <c r="AF557" i="8" s="1"/>
  <c r="AC554" i="8"/>
  <c r="AD553" i="8"/>
  <c r="AF553" i="8" s="1"/>
  <c r="AC550" i="8"/>
  <c r="AD549" i="8"/>
  <c r="AF549" i="8" s="1"/>
  <c r="AC546" i="8"/>
  <c r="AD545" i="8"/>
  <c r="AF545" i="8" s="1"/>
  <c r="AC542" i="8"/>
  <c r="AD541" i="8"/>
  <c r="AF541" i="8" s="1"/>
  <c r="AC538" i="8"/>
  <c r="AD537" i="8"/>
  <c r="AF537" i="8" s="1"/>
  <c r="AC534" i="8"/>
  <c r="AD533" i="8"/>
  <c r="AF533" i="8" s="1"/>
  <c r="AC530" i="8"/>
  <c r="AD529" i="8"/>
  <c r="AF529" i="8" s="1"/>
  <c r="AC526" i="8"/>
  <c r="AD525" i="8"/>
  <c r="AF525" i="8" s="1"/>
  <c r="AC522" i="8"/>
  <c r="AD521" i="8"/>
  <c r="AF521" i="8" s="1"/>
  <c r="AC518" i="8"/>
  <c r="AD517" i="8"/>
  <c r="AF517" i="8" s="1"/>
  <c r="AC514" i="8"/>
  <c r="AD513" i="8"/>
  <c r="AF513" i="8" s="1"/>
  <c r="AC510" i="8"/>
  <c r="AD509" i="8"/>
  <c r="AF509" i="8" s="1"/>
  <c r="AC506" i="8"/>
  <c r="AD505" i="8"/>
  <c r="AF505" i="8" s="1"/>
  <c r="AC502" i="8"/>
  <c r="AD501" i="8"/>
  <c r="AF501" i="8" s="1"/>
  <c r="AC498" i="8"/>
  <c r="AD497" i="8"/>
  <c r="AF497" i="8" s="1"/>
  <c r="AC494" i="8"/>
  <c r="AD493" i="8"/>
  <c r="AF493" i="8" s="1"/>
  <c r="AC490" i="8"/>
  <c r="AD489" i="8"/>
  <c r="AF489" i="8" s="1"/>
  <c r="AC486" i="8"/>
  <c r="AD485" i="8"/>
  <c r="AF485" i="8" s="1"/>
  <c r="AC482" i="8"/>
  <c r="AD481" i="8"/>
  <c r="AF481" i="8" s="1"/>
  <c r="AC478" i="8"/>
  <c r="AD477" i="8"/>
  <c r="AF477" i="8" s="1"/>
  <c r="AC474" i="8"/>
  <c r="AD473" i="8"/>
  <c r="AF473" i="8" s="1"/>
  <c r="AC470" i="8"/>
  <c r="AD469" i="8"/>
  <c r="AF469" i="8" s="1"/>
  <c r="AC466" i="8"/>
  <c r="AD465" i="8"/>
  <c r="AF465" i="8" s="1"/>
  <c r="AC462" i="8"/>
  <c r="AD461" i="8"/>
  <c r="AF461" i="8" s="1"/>
  <c r="AC458" i="8"/>
  <c r="AD457" i="8"/>
  <c r="AF457" i="8" s="1"/>
  <c r="AC454" i="8"/>
  <c r="AD453" i="8"/>
  <c r="AF453" i="8" s="1"/>
  <c r="AC450" i="8"/>
  <c r="AD449" i="8"/>
  <c r="AF449" i="8" s="1"/>
  <c r="AC446" i="8"/>
  <c r="AD445" i="8"/>
  <c r="AF445" i="8" s="1"/>
  <c r="AC442" i="8"/>
  <c r="AD441" i="8"/>
  <c r="AF441" i="8" s="1"/>
  <c r="AC438" i="8"/>
  <c r="AD437" i="8"/>
  <c r="AF437" i="8" s="1"/>
  <c r="AC434" i="8"/>
  <c r="AD433" i="8"/>
  <c r="AF433" i="8" s="1"/>
  <c r="AC430" i="8"/>
  <c r="AD429" i="8"/>
  <c r="AF429" i="8" s="1"/>
  <c r="AC426" i="8"/>
  <c r="AD425" i="8"/>
  <c r="AF425" i="8" s="1"/>
  <c r="AC422" i="8"/>
  <c r="AD421" i="8"/>
  <c r="AF421" i="8" s="1"/>
  <c r="AC418" i="8"/>
  <c r="AD417" i="8"/>
  <c r="AF417" i="8" s="1"/>
  <c r="AC414" i="8"/>
  <c r="AD413" i="8"/>
  <c r="AF413" i="8" s="1"/>
  <c r="AC410" i="8"/>
  <c r="AD409" i="8"/>
  <c r="AF409" i="8" s="1"/>
  <c r="AC406" i="8"/>
  <c r="AD405" i="8"/>
  <c r="AF405" i="8" s="1"/>
  <c r="AC402" i="8"/>
  <c r="AD401" i="8"/>
  <c r="AF401" i="8" s="1"/>
  <c r="AC398" i="8"/>
  <c r="AD397" i="8"/>
  <c r="AF397" i="8" s="1"/>
  <c r="AC394" i="8"/>
  <c r="AD393" i="8"/>
  <c r="AF393" i="8" s="1"/>
  <c r="AC390" i="8"/>
  <c r="AD389" i="8"/>
  <c r="AF389" i="8" s="1"/>
  <c r="AC386" i="8"/>
  <c r="AD385" i="8"/>
  <c r="AF385" i="8" s="1"/>
  <c r="AC382" i="8"/>
  <c r="AD381" i="8"/>
  <c r="AF381" i="8" s="1"/>
  <c r="AC378" i="8"/>
  <c r="AD377" i="8"/>
  <c r="AF377" i="8" s="1"/>
  <c r="AC374" i="8"/>
  <c r="AD373" i="8"/>
  <c r="AF373" i="8" s="1"/>
  <c r="AC370" i="8"/>
  <c r="AD369" i="8"/>
  <c r="AF369" i="8" s="1"/>
  <c r="AC366" i="8"/>
  <c r="AD365" i="8"/>
  <c r="AF365" i="8" s="1"/>
  <c r="AC362" i="8"/>
  <c r="AD361" i="8"/>
  <c r="AF361" i="8" s="1"/>
  <c r="AC358" i="8"/>
  <c r="AD357" i="8"/>
  <c r="AF357" i="8" s="1"/>
  <c r="AC354" i="8"/>
  <c r="AD353" i="8"/>
  <c r="AF353" i="8" s="1"/>
  <c r="AC350" i="8"/>
  <c r="AD349" i="8"/>
  <c r="AF349" i="8" s="1"/>
  <c r="AC346" i="8"/>
  <c r="AD345" i="8"/>
  <c r="AF345" i="8" s="1"/>
  <c r="AC342" i="8"/>
  <c r="AD341" i="8"/>
  <c r="AF341" i="8" s="1"/>
  <c r="AC338" i="8"/>
  <c r="AD337" i="8"/>
  <c r="AF337" i="8" s="1"/>
  <c r="AC334" i="8"/>
  <c r="AD333" i="8"/>
  <c r="AF333" i="8" s="1"/>
  <c r="AC330" i="8"/>
  <c r="AD329" i="8"/>
  <c r="AF329" i="8" s="1"/>
  <c r="AC326" i="8"/>
  <c r="AD325" i="8"/>
  <c r="AF325" i="8" s="1"/>
  <c r="AC322" i="8"/>
  <c r="AD321" i="8"/>
  <c r="AF321" i="8" s="1"/>
  <c r="AC318" i="8"/>
  <c r="AD317" i="8"/>
  <c r="AF317" i="8" s="1"/>
  <c r="AC314" i="8"/>
  <c r="AD313" i="8"/>
  <c r="AF313" i="8" s="1"/>
  <c r="AC310" i="8"/>
  <c r="AD309" i="8"/>
  <c r="AF309" i="8" s="1"/>
  <c r="AC306" i="8"/>
  <c r="AD305" i="8"/>
  <c r="AF305" i="8" s="1"/>
  <c r="AC302" i="8"/>
  <c r="AD301" i="8"/>
  <c r="AF301" i="8" s="1"/>
  <c r="AC298" i="8"/>
  <c r="AD297" i="8"/>
  <c r="AF297" i="8" s="1"/>
  <c r="AC294" i="8"/>
  <c r="AD293" i="8"/>
  <c r="AF293" i="8" s="1"/>
  <c r="AC290" i="8"/>
  <c r="AD289" i="8"/>
  <c r="AF289" i="8" s="1"/>
  <c r="AC286" i="8"/>
  <c r="AD285" i="8"/>
  <c r="AF285" i="8" s="1"/>
  <c r="AC282" i="8"/>
  <c r="AD281" i="8"/>
  <c r="AF281" i="8" s="1"/>
  <c r="AC278" i="8"/>
  <c r="AD277" i="8"/>
  <c r="AF277" i="8" s="1"/>
  <c r="AC274" i="8"/>
  <c r="AD273" i="8"/>
  <c r="AF273" i="8" s="1"/>
  <c r="AC270" i="8"/>
  <c r="AD269" i="8"/>
  <c r="AF269" i="8" s="1"/>
  <c r="AC266" i="8"/>
  <c r="AD265" i="8"/>
  <c r="AF265" i="8" s="1"/>
  <c r="AC262" i="8"/>
  <c r="AD261" i="8"/>
  <c r="AF261" i="8" s="1"/>
  <c r="AC677" i="8"/>
  <c r="AD676" i="8"/>
  <c r="AF676" i="8" s="1"/>
  <c r="AC673" i="8"/>
  <c r="AD672" i="8"/>
  <c r="AF672" i="8" s="1"/>
  <c r="AC669" i="8"/>
  <c r="AD668" i="8"/>
  <c r="AF668" i="8" s="1"/>
  <c r="AC665" i="8"/>
  <c r="AD664" i="8"/>
  <c r="AF664" i="8" s="1"/>
  <c r="AC661" i="8"/>
  <c r="AD660" i="8"/>
  <c r="AF660" i="8" s="1"/>
  <c r="AC657" i="8"/>
  <c r="AD656" i="8"/>
  <c r="AF656" i="8" s="1"/>
  <c r="AC653" i="8"/>
  <c r="AD652" i="8"/>
  <c r="AF652" i="8" s="1"/>
  <c r="AC649" i="8"/>
  <c r="AD648" i="8"/>
  <c r="AF648" i="8" s="1"/>
  <c r="AC645" i="8"/>
  <c r="AD644" i="8"/>
  <c r="AF644" i="8" s="1"/>
  <c r="AC641" i="8"/>
  <c r="AD640" i="8"/>
  <c r="AF640" i="8" s="1"/>
  <c r="AC637" i="8"/>
  <c r="AD636" i="8"/>
  <c r="AF636" i="8" s="1"/>
  <c r="AC633" i="8"/>
  <c r="AD632" i="8"/>
  <c r="AF632" i="8" s="1"/>
  <c r="AC629" i="8"/>
  <c r="AD628" i="8"/>
  <c r="AF628" i="8" s="1"/>
  <c r="AC625" i="8"/>
  <c r="AD624" i="8"/>
  <c r="AF624" i="8" s="1"/>
  <c r="AC621" i="8"/>
  <c r="AD620" i="8"/>
  <c r="AF620" i="8" s="1"/>
  <c r="AC617" i="8"/>
  <c r="AD616" i="8"/>
  <c r="AF616" i="8" s="1"/>
  <c r="AC613" i="8"/>
  <c r="AD612" i="8"/>
  <c r="AF612" i="8" s="1"/>
  <c r="AC609" i="8"/>
  <c r="AD608" i="8"/>
  <c r="AF608" i="8" s="1"/>
  <c r="AC605" i="8"/>
  <c r="AD604" i="8"/>
  <c r="AF604" i="8" s="1"/>
  <c r="AC601" i="8"/>
  <c r="AD600" i="8"/>
  <c r="AF600" i="8" s="1"/>
  <c r="AC597" i="8"/>
  <c r="AD596" i="8"/>
  <c r="AF596" i="8" s="1"/>
  <c r="AC593" i="8"/>
  <c r="AD592" i="8"/>
  <c r="AF592" i="8" s="1"/>
  <c r="AC589" i="8"/>
  <c r="AD588" i="8"/>
  <c r="AF588" i="8" s="1"/>
  <c r="AC585" i="8"/>
  <c r="AD584" i="8"/>
  <c r="AF584" i="8" s="1"/>
  <c r="AC581" i="8"/>
  <c r="AD580" i="8"/>
  <c r="AF580" i="8" s="1"/>
  <c r="AC577" i="8"/>
  <c r="AD576" i="8"/>
  <c r="AF576" i="8" s="1"/>
  <c r="AC573" i="8"/>
  <c r="AD572" i="8"/>
  <c r="AF572" i="8" s="1"/>
  <c r="AC569" i="8"/>
  <c r="AD568" i="8"/>
  <c r="AF568" i="8" s="1"/>
  <c r="AC565" i="8"/>
  <c r="AD564" i="8"/>
  <c r="AF564" i="8" s="1"/>
  <c r="AC561" i="8"/>
  <c r="AD560" i="8"/>
  <c r="AF560" i="8" s="1"/>
  <c r="AC557" i="8"/>
  <c r="AD556" i="8"/>
  <c r="AF556" i="8" s="1"/>
  <c r="AC553" i="8"/>
  <c r="AD552" i="8"/>
  <c r="AF552" i="8" s="1"/>
  <c r="AC549" i="8"/>
  <c r="AD548" i="8"/>
  <c r="AF548" i="8" s="1"/>
  <c r="AC545" i="8"/>
  <c r="AD544" i="8"/>
  <c r="AF544" i="8" s="1"/>
  <c r="AC541" i="8"/>
  <c r="AD540" i="8"/>
  <c r="AF540" i="8" s="1"/>
  <c r="AC537" i="8"/>
  <c r="AD536" i="8"/>
  <c r="AF536" i="8" s="1"/>
  <c r="AC533" i="8"/>
  <c r="AD532" i="8"/>
  <c r="AF532" i="8" s="1"/>
  <c r="AC529" i="8"/>
  <c r="AD528" i="8"/>
  <c r="AF528" i="8" s="1"/>
  <c r="AC525" i="8"/>
  <c r="AD524" i="8"/>
  <c r="AF524" i="8" s="1"/>
  <c r="AC521" i="8"/>
  <c r="AD520" i="8"/>
  <c r="AF520" i="8" s="1"/>
  <c r="AC517" i="8"/>
  <c r="AD516" i="8"/>
  <c r="AF516" i="8" s="1"/>
  <c r="AC513" i="8"/>
  <c r="AD512" i="8"/>
  <c r="AF512" i="8" s="1"/>
  <c r="AC509" i="8"/>
  <c r="AD508" i="8"/>
  <c r="AF508" i="8" s="1"/>
  <c r="AC505" i="8"/>
  <c r="AD504" i="8"/>
  <c r="AF504" i="8" s="1"/>
  <c r="AC501" i="8"/>
  <c r="AD500" i="8"/>
  <c r="AF500" i="8" s="1"/>
  <c r="AC497" i="8"/>
  <c r="AD496" i="8"/>
  <c r="AF496" i="8" s="1"/>
  <c r="AC493" i="8"/>
  <c r="AD492" i="8"/>
  <c r="AF492" i="8" s="1"/>
  <c r="AC489" i="8"/>
  <c r="AD488" i="8"/>
  <c r="AF488" i="8" s="1"/>
  <c r="AC485" i="8"/>
  <c r="AD484" i="8"/>
  <c r="AF484" i="8" s="1"/>
  <c r="AC481" i="8"/>
  <c r="AD480" i="8"/>
  <c r="AF480" i="8" s="1"/>
  <c r="AC477" i="8"/>
  <c r="AD476" i="8"/>
  <c r="AF476" i="8" s="1"/>
  <c r="AC473" i="8"/>
  <c r="AD472" i="8"/>
  <c r="AF472" i="8" s="1"/>
  <c r="AC469" i="8"/>
  <c r="AD468" i="8"/>
  <c r="AF468" i="8" s="1"/>
  <c r="AC465" i="8"/>
  <c r="AD464" i="8"/>
  <c r="AF464" i="8" s="1"/>
  <c r="AC461" i="8"/>
  <c r="AD460" i="8"/>
  <c r="AF460" i="8" s="1"/>
  <c r="AC457" i="8"/>
  <c r="AD456" i="8"/>
  <c r="AF456" i="8" s="1"/>
  <c r="AC453" i="8"/>
  <c r="AD452" i="8"/>
  <c r="AF452" i="8" s="1"/>
  <c r="AC449" i="8"/>
  <c r="AD448" i="8"/>
  <c r="AF448" i="8" s="1"/>
  <c r="AC445" i="8"/>
  <c r="AD444" i="8"/>
  <c r="AF444" i="8" s="1"/>
  <c r="AC441" i="8"/>
  <c r="AD440" i="8"/>
  <c r="AF440" i="8" s="1"/>
  <c r="AC437" i="8"/>
  <c r="AD436" i="8"/>
  <c r="AF436" i="8" s="1"/>
  <c r="AC433" i="8"/>
  <c r="AD432" i="8"/>
  <c r="AF432" i="8" s="1"/>
  <c r="AC429" i="8"/>
  <c r="AD428" i="8"/>
  <c r="AF428" i="8" s="1"/>
  <c r="AC425" i="8"/>
  <c r="AD424" i="8"/>
  <c r="AF424" i="8" s="1"/>
  <c r="AC421" i="8"/>
  <c r="AD420" i="8"/>
  <c r="AF420" i="8" s="1"/>
  <c r="AC417" i="8"/>
  <c r="AD416" i="8"/>
  <c r="AF416" i="8" s="1"/>
  <c r="AC413" i="8"/>
  <c r="AD412" i="8"/>
  <c r="AF412" i="8" s="1"/>
  <c r="AC409" i="8"/>
  <c r="AD408" i="8"/>
  <c r="AF408" i="8" s="1"/>
  <c r="AC405" i="8"/>
  <c r="AD404" i="8"/>
  <c r="AF404" i="8" s="1"/>
  <c r="AC401" i="8"/>
  <c r="AD400" i="8"/>
  <c r="AF400" i="8" s="1"/>
  <c r="AC397" i="8"/>
  <c r="AD396" i="8"/>
  <c r="AF396" i="8" s="1"/>
  <c r="AC393" i="8"/>
  <c r="AD392" i="8"/>
  <c r="AF392" i="8" s="1"/>
  <c r="AC389" i="8"/>
  <c r="AD388" i="8"/>
  <c r="AF388" i="8" s="1"/>
  <c r="AC385" i="8"/>
  <c r="AD384" i="8"/>
  <c r="AF384" i="8" s="1"/>
  <c r="AC381" i="8"/>
  <c r="AD380" i="8"/>
  <c r="AF380" i="8" s="1"/>
  <c r="AC377" i="8"/>
  <c r="AD376" i="8"/>
  <c r="AF376" i="8" s="1"/>
  <c r="AC373" i="8"/>
  <c r="AD372" i="8"/>
  <c r="AF372" i="8" s="1"/>
  <c r="AC369" i="8"/>
  <c r="AD368" i="8"/>
  <c r="AF368" i="8" s="1"/>
  <c r="AC365" i="8"/>
  <c r="AD364" i="8"/>
  <c r="AF364" i="8" s="1"/>
  <c r="AC361" i="8"/>
  <c r="AD360" i="8"/>
  <c r="AF360" i="8" s="1"/>
  <c r="AC357" i="8"/>
  <c r="AD356" i="8"/>
  <c r="AF356" i="8" s="1"/>
  <c r="AC353" i="8"/>
  <c r="AD352" i="8"/>
  <c r="AF352" i="8" s="1"/>
  <c r="AC349" i="8"/>
  <c r="AD348" i="8"/>
  <c r="AF348" i="8" s="1"/>
  <c r="AC345" i="8"/>
  <c r="AD344" i="8"/>
  <c r="AF344" i="8" s="1"/>
  <c r="AC341" i="8"/>
  <c r="AD340" i="8"/>
  <c r="AF340" i="8" s="1"/>
  <c r="AC337" i="8"/>
  <c r="AD336" i="8"/>
  <c r="AF336" i="8" s="1"/>
  <c r="AC333" i="8"/>
  <c r="AD332" i="8"/>
  <c r="AF332" i="8" s="1"/>
  <c r="AC329" i="8"/>
  <c r="AD328" i="8"/>
  <c r="AF328" i="8" s="1"/>
  <c r="AC325" i="8"/>
  <c r="AD324" i="8"/>
  <c r="AF324" i="8" s="1"/>
  <c r="AC321" i="8"/>
  <c r="AD320" i="8"/>
  <c r="AF320" i="8" s="1"/>
  <c r="AC317" i="8"/>
  <c r="AD316" i="8"/>
  <c r="AF316" i="8" s="1"/>
  <c r="AC313" i="8"/>
  <c r="AD312" i="8"/>
  <c r="AF312" i="8" s="1"/>
  <c r="AC309" i="8"/>
  <c r="AD308" i="8"/>
  <c r="AF308" i="8" s="1"/>
  <c r="AC305" i="8"/>
  <c r="AD304" i="8"/>
  <c r="AF304" i="8" s="1"/>
  <c r="AC301" i="8"/>
  <c r="AD300" i="8"/>
  <c r="AF300" i="8" s="1"/>
  <c r="AC297" i="8"/>
  <c r="AD296" i="8"/>
  <c r="AF296" i="8" s="1"/>
  <c r="AC293" i="8"/>
  <c r="AD292" i="8"/>
  <c r="AF292" i="8" s="1"/>
  <c r="AC289" i="8"/>
  <c r="AD288" i="8"/>
  <c r="AF288" i="8" s="1"/>
  <c r="AC285" i="8"/>
  <c r="AD284" i="8"/>
  <c r="AF284" i="8" s="1"/>
  <c r="AC281" i="8"/>
  <c r="AD280" i="8"/>
  <c r="AF280" i="8" s="1"/>
  <c r="AC277" i="8"/>
  <c r="AD276" i="8"/>
  <c r="AF276" i="8" s="1"/>
  <c r="AC273" i="8"/>
  <c r="AD272" i="8"/>
  <c r="AF272" i="8" s="1"/>
  <c r="AC269" i="8"/>
  <c r="AD268" i="8"/>
  <c r="AF268" i="8" s="1"/>
  <c r="AC265" i="8"/>
  <c r="AD264" i="8"/>
  <c r="AF264" i="8" s="1"/>
  <c r="AC261" i="8"/>
  <c r="AD260" i="8"/>
  <c r="AF260" i="8" s="1"/>
  <c r="AC257" i="8"/>
  <c r="AD256" i="8"/>
  <c r="AF256" i="8" s="1"/>
  <c r="AC253" i="8"/>
  <c r="AD252" i="8"/>
  <c r="AF252" i="8" s="1"/>
  <c r="AC249" i="8"/>
  <c r="AD248" i="8"/>
  <c r="AF248" i="8" s="1"/>
  <c r="AC245" i="8"/>
  <c r="AD244" i="8"/>
  <c r="AF244" i="8" s="1"/>
  <c r="AC241" i="8"/>
  <c r="AD240" i="8"/>
  <c r="AF240" i="8" s="1"/>
  <c r="AC237" i="8"/>
  <c r="AD236" i="8"/>
  <c r="AF236" i="8" s="1"/>
  <c r="AC233" i="8"/>
  <c r="AD232" i="8"/>
  <c r="AF232" i="8" s="1"/>
  <c r="AC229" i="8"/>
  <c r="AD228" i="8"/>
  <c r="AF228" i="8" s="1"/>
  <c r="H4" i="8"/>
  <c r="J4" i="8" s="1"/>
  <c r="S4" i="8"/>
  <c r="U4" i="8" s="1"/>
  <c r="AD4" i="8"/>
  <c r="AF4" i="8" s="1"/>
  <c r="R5" i="8"/>
  <c r="AC5" i="8"/>
  <c r="G7" i="8"/>
  <c r="R7" i="8"/>
  <c r="AC7" i="8"/>
  <c r="H10" i="8"/>
  <c r="J10" i="8" s="1"/>
  <c r="S10" i="8"/>
  <c r="U10" i="8" s="1"/>
  <c r="AD10" i="8"/>
  <c r="AF10" i="8" s="1"/>
  <c r="G11" i="8"/>
  <c r="R11" i="8"/>
  <c r="AC11" i="8"/>
  <c r="H14" i="8"/>
  <c r="J14" i="8" s="1"/>
  <c r="S14" i="8"/>
  <c r="U14" i="8" s="1"/>
  <c r="AD14" i="8"/>
  <c r="AF14" i="8" s="1"/>
  <c r="G15" i="8"/>
  <c r="R15" i="8"/>
  <c r="AC15" i="8"/>
  <c r="H18" i="8"/>
  <c r="J18" i="8" s="1"/>
  <c r="S18" i="8"/>
  <c r="U18" i="8" s="1"/>
  <c r="AD18" i="8"/>
  <c r="AF18" i="8" s="1"/>
  <c r="G19" i="8"/>
  <c r="R19" i="8"/>
  <c r="AC19" i="8"/>
  <c r="H22" i="8"/>
  <c r="J22" i="8" s="1"/>
  <c r="S22" i="8"/>
  <c r="U22" i="8" s="1"/>
  <c r="AD22" i="8"/>
  <c r="AF22" i="8" s="1"/>
  <c r="G23" i="8"/>
  <c r="R23" i="8"/>
  <c r="AC23" i="8"/>
  <c r="H26" i="8"/>
  <c r="J26" i="8" s="1"/>
  <c r="S26" i="8"/>
  <c r="U26" i="8" s="1"/>
  <c r="AD26" i="8"/>
  <c r="AF26" i="8" s="1"/>
  <c r="G27" i="8"/>
  <c r="R27" i="8"/>
  <c r="AC27" i="8"/>
  <c r="H30" i="8"/>
  <c r="J30" i="8" s="1"/>
  <c r="S30" i="8"/>
  <c r="U30" i="8" s="1"/>
  <c r="AD30" i="8"/>
  <c r="AF30" i="8" s="1"/>
  <c r="G31" i="8"/>
  <c r="R31" i="8"/>
  <c r="AC31" i="8"/>
  <c r="H34" i="8"/>
  <c r="J34" i="8" s="1"/>
  <c r="S34" i="8"/>
  <c r="U34" i="8" s="1"/>
  <c r="AD34" i="8"/>
  <c r="AF34" i="8" s="1"/>
  <c r="G35" i="8"/>
  <c r="R35" i="8"/>
  <c r="AC35" i="8"/>
  <c r="H38" i="8"/>
  <c r="J38" i="8" s="1"/>
  <c r="S38" i="8"/>
  <c r="U38" i="8" s="1"/>
  <c r="AD38" i="8"/>
  <c r="AF38" i="8" s="1"/>
  <c r="G39" i="8"/>
  <c r="R39" i="8"/>
  <c r="AC39" i="8"/>
  <c r="H42" i="8"/>
  <c r="J42" i="8" s="1"/>
  <c r="S42" i="8"/>
  <c r="U42" i="8" s="1"/>
  <c r="AD42" i="8"/>
  <c r="AF42" i="8" s="1"/>
  <c r="G43" i="8"/>
  <c r="R43" i="8"/>
  <c r="AC43" i="8"/>
  <c r="H46" i="8"/>
  <c r="J46" i="8" s="1"/>
  <c r="S46" i="8"/>
  <c r="U46" i="8" s="1"/>
  <c r="AD46" i="8"/>
  <c r="AF46" i="8" s="1"/>
  <c r="G47" i="8"/>
  <c r="R47" i="8"/>
  <c r="AC47" i="8"/>
  <c r="H50" i="8"/>
  <c r="J50" i="8" s="1"/>
  <c r="S50" i="8"/>
  <c r="U50" i="8" s="1"/>
  <c r="AD50" i="8"/>
  <c r="AF50" i="8" s="1"/>
  <c r="G51" i="8"/>
  <c r="R51" i="8"/>
  <c r="AC51" i="8"/>
  <c r="H54" i="8"/>
  <c r="J54" i="8" s="1"/>
  <c r="S54" i="8"/>
  <c r="U54" i="8" s="1"/>
  <c r="AD54" i="8"/>
  <c r="AF54" i="8" s="1"/>
  <c r="G55" i="8"/>
  <c r="R55" i="8"/>
  <c r="AC55" i="8"/>
  <c r="H58" i="8"/>
  <c r="J58" i="8" s="1"/>
  <c r="S58" i="8"/>
  <c r="U58" i="8" s="1"/>
  <c r="AD58" i="8"/>
  <c r="AF58" i="8" s="1"/>
  <c r="G59" i="8"/>
  <c r="R59" i="8"/>
  <c r="AC59" i="8"/>
  <c r="S62" i="8"/>
  <c r="U62" i="8" s="1"/>
  <c r="AD62" i="8"/>
  <c r="AF62" i="8" s="1"/>
  <c r="G63" i="8"/>
  <c r="R63" i="8"/>
  <c r="AC63" i="8"/>
  <c r="S66" i="8"/>
  <c r="U66" i="8" s="1"/>
  <c r="AD66" i="8"/>
  <c r="AF66" i="8" s="1"/>
  <c r="G67" i="8"/>
  <c r="R67" i="8"/>
  <c r="AC67" i="8"/>
  <c r="H70" i="8"/>
  <c r="J70" i="8" s="1"/>
  <c r="S70" i="8"/>
  <c r="U70" i="8" s="1"/>
  <c r="AD70" i="8"/>
  <c r="AF70" i="8" s="1"/>
  <c r="G71" i="8"/>
  <c r="R71" i="8"/>
  <c r="AC71" i="8"/>
  <c r="H74" i="8"/>
  <c r="J74" i="8" s="1"/>
  <c r="S74" i="8"/>
  <c r="U74" i="8" s="1"/>
  <c r="AD74" i="8"/>
  <c r="AF74" i="8" s="1"/>
  <c r="G75" i="8"/>
  <c r="R75" i="8"/>
  <c r="AC75" i="8"/>
  <c r="H78" i="8"/>
  <c r="J78" i="8" s="1"/>
  <c r="S78" i="8"/>
  <c r="U78" i="8" s="1"/>
  <c r="AD78" i="8"/>
  <c r="AF78" i="8" s="1"/>
  <c r="G79" i="8"/>
  <c r="R79" i="8"/>
  <c r="AC79" i="8"/>
  <c r="H82" i="8"/>
  <c r="J82" i="8" s="1"/>
  <c r="S82" i="8"/>
  <c r="U82" i="8" s="1"/>
  <c r="AD82" i="8"/>
  <c r="AF82" i="8" s="1"/>
  <c r="G83" i="8"/>
  <c r="R83" i="8"/>
  <c r="AC83" i="8"/>
  <c r="H86" i="8"/>
  <c r="J86" i="8" s="1"/>
  <c r="S86" i="8"/>
  <c r="U86" i="8" s="1"/>
  <c r="AD86" i="8"/>
  <c r="AF86" i="8" s="1"/>
  <c r="G87" i="8"/>
  <c r="R87" i="8"/>
  <c r="AC87" i="8"/>
  <c r="H90" i="8"/>
  <c r="J90" i="8" s="1"/>
  <c r="S90" i="8"/>
  <c r="U90" i="8" s="1"/>
  <c r="AD90" i="8"/>
  <c r="AF90" i="8" s="1"/>
  <c r="G91" i="8"/>
  <c r="R91" i="8"/>
  <c r="AC91" i="8"/>
  <c r="H94" i="8"/>
  <c r="J94" i="8" s="1"/>
  <c r="S94" i="8"/>
  <c r="U94" i="8" s="1"/>
  <c r="AD94" i="8"/>
  <c r="AF94" i="8" s="1"/>
  <c r="G95" i="8"/>
  <c r="R95" i="8"/>
  <c r="AC95" i="8"/>
  <c r="H98" i="8"/>
  <c r="J98" i="8" s="1"/>
  <c r="S98" i="8"/>
  <c r="U98" i="8" s="1"/>
  <c r="AD98" i="8"/>
  <c r="AF98" i="8" s="1"/>
  <c r="G99" i="8"/>
  <c r="R99" i="8"/>
  <c r="AC99" i="8"/>
  <c r="H102" i="8"/>
  <c r="J102" i="8" s="1"/>
  <c r="S102" i="8"/>
  <c r="U102" i="8" s="1"/>
  <c r="AD102" i="8"/>
  <c r="AF102" i="8" s="1"/>
  <c r="G103" i="8"/>
  <c r="R103" i="8"/>
  <c r="AC103" i="8"/>
  <c r="H106" i="8"/>
  <c r="J106" i="8" s="1"/>
  <c r="S106" i="8"/>
  <c r="U106" i="8" s="1"/>
  <c r="AD106" i="8"/>
  <c r="AF106" i="8" s="1"/>
  <c r="G107" i="8"/>
  <c r="R107" i="8"/>
  <c r="AC107" i="8"/>
  <c r="H110" i="8"/>
  <c r="J110" i="8" s="1"/>
  <c r="S110" i="8"/>
  <c r="U110" i="8" s="1"/>
  <c r="AD110" i="8"/>
  <c r="AF110" i="8" s="1"/>
  <c r="G111" i="8"/>
  <c r="R111" i="8"/>
  <c r="AC111" i="8"/>
  <c r="H114" i="8"/>
  <c r="J114" i="8" s="1"/>
  <c r="S114" i="8"/>
  <c r="U114" i="8" s="1"/>
  <c r="AD114" i="8"/>
  <c r="AF114" i="8" s="1"/>
  <c r="G115" i="8"/>
  <c r="R115" i="8"/>
  <c r="AC115" i="8"/>
  <c r="H118" i="8"/>
  <c r="J118" i="8" s="1"/>
  <c r="S118" i="8"/>
  <c r="U118" i="8" s="1"/>
  <c r="AD118" i="8"/>
  <c r="AF118" i="8" s="1"/>
  <c r="G119" i="8"/>
  <c r="R119" i="8"/>
  <c r="AC119" i="8"/>
  <c r="H122" i="8"/>
  <c r="J122" i="8" s="1"/>
  <c r="S122" i="8"/>
  <c r="U122" i="8" s="1"/>
  <c r="AD122" i="8"/>
  <c r="AF122" i="8" s="1"/>
  <c r="G123" i="8"/>
  <c r="R123" i="8"/>
  <c r="AC123" i="8"/>
  <c r="H126" i="8"/>
  <c r="J126" i="8" s="1"/>
  <c r="S126" i="8"/>
  <c r="U126" i="8" s="1"/>
  <c r="AD126" i="8"/>
  <c r="AF126" i="8" s="1"/>
  <c r="G127" i="8"/>
  <c r="R127" i="8"/>
  <c r="AC127" i="8"/>
  <c r="H130" i="8"/>
  <c r="J130" i="8" s="1"/>
  <c r="S130" i="8"/>
  <c r="U130" i="8" s="1"/>
  <c r="AD130" i="8"/>
  <c r="AF130" i="8" s="1"/>
  <c r="G131" i="8"/>
  <c r="R131" i="8"/>
  <c r="AC131" i="8"/>
  <c r="H134" i="8"/>
  <c r="J134" i="8" s="1"/>
  <c r="S134" i="8"/>
  <c r="U134" i="8" s="1"/>
  <c r="AD134" i="8"/>
  <c r="AF134" i="8" s="1"/>
  <c r="G135" i="8"/>
  <c r="R135" i="8"/>
  <c r="AC135" i="8"/>
  <c r="H138" i="8"/>
  <c r="J138" i="8" s="1"/>
  <c r="S138" i="8"/>
  <c r="U138" i="8" s="1"/>
  <c r="AD138" i="8"/>
  <c r="AF138" i="8" s="1"/>
  <c r="G139" i="8"/>
  <c r="R139" i="8"/>
  <c r="AC139" i="8"/>
  <c r="H142" i="8"/>
  <c r="J142" i="8" s="1"/>
  <c r="S142" i="8"/>
  <c r="U142" i="8" s="1"/>
  <c r="AD142" i="8"/>
  <c r="AF142" i="8" s="1"/>
  <c r="G143" i="8"/>
  <c r="R143" i="8"/>
  <c r="AC143" i="8"/>
  <c r="H146" i="8"/>
  <c r="J146" i="8" s="1"/>
  <c r="S146" i="8"/>
  <c r="U146" i="8" s="1"/>
  <c r="AD146" i="8"/>
  <c r="AF146" i="8" s="1"/>
  <c r="G147" i="8"/>
  <c r="R147" i="8"/>
  <c r="AC147" i="8"/>
  <c r="H150" i="8"/>
  <c r="J150" i="8" s="1"/>
  <c r="S150" i="8"/>
  <c r="U150" i="8" s="1"/>
  <c r="AD150" i="8"/>
  <c r="AF150" i="8" s="1"/>
  <c r="G151" i="8"/>
  <c r="R151" i="8"/>
  <c r="AC151" i="8"/>
  <c r="H154" i="8"/>
  <c r="J154" i="8" s="1"/>
  <c r="S154" i="8"/>
  <c r="U154" i="8" s="1"/>
  <c r="AD154" i="8"/>
  <c r="AF154" i="8" s="1"/>
  <c r="G155" i="8"/>
  <c r="R155" i="8"/>
  <c r="AC155" i="8"/>
  <c r="H158" i="8"/>
  <c r="J158" i="8" s="1"/>
  <c r="S158" i="8"/>
  <c r="U158" i="8" s="1"/>
  <c r="AD158" i="8"/>
  <c r="AF158" i="8" s="1"/>
  <c r="G159" i="8"/>
  <c r="R159" i="8"/>
  <c r="AC159" i="8"/>
  <c r="H162" i="8"/>
  <c r="J162" i="8" s="1"/>
  <c r="S162" i="8"/>
  <c r="U162" i="8" s="1"/>
  <c r="AD162" i="8"/>
  <c r="AF162" i="8" s="1"/>
  <c r="G163" i="8"/>
  <c r="R163" i="8"/>
  <c r="AC163" i="8"/>
  <c r="H166" i="8"/>
  <c r="J166" i="8" s="1"/>
  <c r="S166" i="8"/>
  <c r="U166" i="8" s="1"/>
  <c r="AD166" i="8"/>
  <c r="AF166" i="8" s="1"/>
  <c r="G167" i="8"/>
  <c r="R167" i="8"/>
  <c r="AC167" i="8"/>
  <c r="H170" i="8"/>
  <c r="J170" i="8" s="1"/>
  <c r="S170" i="8"/>
  <c r="U170" i="8" s="1"/>
  <c r="AD170" i="8"/>
  <c r="AF170" i="8" s="1"/>
  <c r="G171" i="8"/>
  <c r="R171" i="8"/>
  <c r="AC171" i="8"/>
  <c r="H174" i="8"/>
  <c r="J174" i="8" s="1"/>
  <c r="S174" i="8"/>
  <c r="U174" i="8" s="1"/>
  <c r="AD174" i="8"/>
  <c r="AF174" i="8" s="1"/>
  <c r="G175" i="8"/>
  <c r="R175" i="8"/>
  <c r="AC175" i="8"/>
  <c r="H178" i="8"/>
  <c r="J178" i="8" s="1"/>
  <c r="S178" i="8"/>
  <c r="U178" i="8" s="1"/>
  <c r="AD178" i="8"/>
  <c r="AF178" i="8" s="1"/>
  <c r="G179" i="8"/>
  <c r="R179" i="8"/>
  <c r="AC179" i="8"/>
  <c r="H182" i="8"/>
  <c r="J182" i="8" s="1"/>
  <c r="S182" i="8"/>
  <c r="U182" i="8" s="1"/>
  <c r="AD182" i="8"/>
  <c r="AF182" i="8" s="1"/>
  <c r="G183" i="8"/>
  <c r="R183" i="8"/>
  <c r="AC183" i="8"/>
  <c r="H186" i="8"/>
  <c r="J186" i="8" s="1"/>
  <c r="S186" i="8"/>
  <c r="U186" i="8" s="1"/>
  <c r="AD186" i="8"/>
  <c r="AF186" i="8" s="1"/>
  <c r="G187" i="8"/>
  <c r="R187" i="8"/>
  <c r="AC187" i="8"/>
  <c r="H190" i="8"/>
  <c r="J190" i="8" s="1"/>
  <c r="S190" i="8"/>
  <c r="U190" i="8" s="1"/>
  <c r="AD190" i="8"/>
  <c r="AF190" i="8" s="1"/>
  <c r="G191" i="8"/>
  <c r="R191" i="8"/>
  <c r="AC191" i="8"/>
  <c r="H194" i="8"/>
  <c r="J194" i="8" s="1"/>
  <c r="S194" i="8"/>
  <c r="U194" i="8" s="1"/>
  <c r="AD194" i="8"/>
  <c r="AF194" i="8" s="1"/>
  <c r="G195" i="8"/>
  <c r="R195" i="8"/>
  <c r="AC195" i="8"/>
  <c r="H198" i="8"/>
  <c r="J198" i="8" s="1"/>
  <c r="S198" i="8"/>
  <c r="U198" i="8" s="1"/>
  <c r="AD198" i="8"/>
  <c r="AF198" i="8" s="1"/>
  <c r="G199" i="8"/>
  <c r="R199" i="8"/>
  <c r="AC199" i="8"/>
  <c r="H202" i="8"/>
  <c r="J202" i="8" s="1"/>
  <c r="S202" i="8"/>
  <c r="U202" i="8" s="1"/>
  <c r="AD202" i="8"/>
  <c r="AF202" i="8" s="1"/>
  <c r="G203" i="8"/>
  <c r="R203" i="8"/>
  <c r="AC203" i="8"/>
  <c r="H206" i="8"/>
  <c r="J206" i="8" s="1"/>
  <c r="S206" i="8"/>
  <c r="U206" i="8" s="1"/>
  <c r="AD206" i="8"/>
  <c r="AF206" i="8" s="1"/>
  <c r="G207" i="8"/>
  <c r="R207" i="8"/>
  <c r="AC207" i="8"/>
  <c r="H210" i="8"/>
  <c r="J210" i="8" s="1"/>
  <c r="S210" i="8"/>
  <c r="U210" i="8" s="1"/>
  <c r="AD210" i="8"/>
  <c r="AF210" i="8" s="1"/>
  <c r="G211" i="8"/>
  <c r="R211" i="8"/>
  <c r="AC211" i="8"/>
  <c r="H214" i="8"/>
  <c r="J214" i="8" s="1"/>
  <c r="S214" i="8"/>
  <c r="U214" i="8" s="1"/>
  <c r="AD214" i="8"/>
  <c r="AF214" i="8" s="1"/>
  <c r="G215" i="8"/>
  <c r="R215" i="8"/>
  <c r="AC215" i="8"/>
  <c r="H218" i="8"/>
  <c r="J218" i="8" s="1"/>
  <c r="S218" i="8"/>
  <c r="U218" i="8" s="1"/>
  <c r="AD218" i="8"/>
  <c r="AF218" i="8" s="1"/>
  <c r="G219" i="8"/>
  <c r="R219" i="8"/>
  <c r="AC219" i="8"/>
  <c r="H222" i="8"/>
  <c r="J222" i="8" s="1"/>
  <c r="S222" i="8"/>
  <c r="U222" i="8" s="1"/>
  <c r="AD222" i="8"/>
  <c r="AF222" i="8" s="1"/>
  <c r="G223" i="8"/>
  <c r="R223" i="8"/>
  <c r="AC223" i="8"/>
  <c r="H226" i="8"/>
  <c r="J226" i="8" s="1"/>
  <c r="S226" i="8"/>
  <c r="U226" i="8" s="1"/>
  <c r="AD226" i="8"/>
  <c r="AF226" i="8" s="1"/>
  <c r="G230" i="8"/>
  <c r="AC230" i="8"/>
  <c r="G233" i="8"/>
  <c r="G234" i="8"/>
  <c r="AC234" i="8"/>
  <c r="G237" i="8"/>
  <c r="G238" i="8"/>
  <c r="AC238" i="8"/>
  <c r="G241" i="8"/>
  <c r="G242" i="8"/>
  <c r="AC242" i="8"/>
  <c r="G246" i="8"/>
  <c r="AC246" i="8"/>
  <c r="G249" i="8"/>
  <c r="G250" i="8"/>
  <c r="AC250" i="8"/>
  <c r="G253" i="8"/>
  <c r="G254" i="8"/>
  <c r="AC254" i="8"/>
  <c r="G257" i="8"/>
  <c r="G258" i="8"/>
  <c r="AC258" i="8"/>
  <c r="H262" i="8"/>
  <c r="J262" i="8" s="1"/>
  <c r="G263" i="8"/>
  <c r="G265" i="8"/>
  <c r="G269" i="8"/>
  <c r="G273" i="8"/>
  <c r="G277" i="8"/>
  <c r="G281" i="8"/>
  <c r="G285" i="8"/>
  <c r="G289" i="8"/>
  <c r="G293" i="8"/>
  <c r="G297" i="8"/>
  <c r="G301" i="8"/>
  <c r="G305" i="8"/>
  <c r="G309" i="8"/>
  <c r="G313" i="8"/>
  <c r="G317" i="8"/>
  <c r="G321" i="8"/>
  <c r="G325" i="8"/>
  <c r="G329" i="8"/>
  <c r="G333" i="8"/>
  <c r="G337" i="8"/>
  <c r="G341" i="8"/>
  <c r="G345" i="8"/>
  <c r="G349" i="8"/>
  <c r="G353" i="8"/>
  <c r="G357" i="8"/>
  <c r="G361" i="8"/>
  <c r="G369" i="8"/>
  <c r="G373" i="8"/>
  <c r="G377" i="8"/>
  <c r="G389" i="8"/>
  <c r="G393" i="8"/>
  <c r="G397" i="8"/>
  <c r="G401" i="8"/>
  <c r="G405" i="8"/>
  <c r="G409" i="8"/>
  <c r="G413" i="8"/>
  <c r="G417" i="8"/>
  <c r="G421" i="8"/>
  <c r="G425" i="8"/>
  <c r="G429" i="8"/>
  <c r="G433" i="8"/>
  <c r="G437" i="8"/>
  <c r="G441" i="8"/>
  <c r="G445" i="8"/>
  <c r="G449" i="8"/>
  <c r="G453" i="8"/>
  <c r="G457" i="8"/>
  <c r="G461" i="8"/>
  <c r="G465" i="8"/>
  <c r="G469" i="8"/>
  <c r="G473" i="8"/>
  <c r="G477" i="8"/>
  <c r="G481" i="8"/>
  <c r="G485" i="8"/>
  <c r="G493" i="8"/>
  <c r="G501" i="8"/>
  <c r="G505" i="8"/>
  <c r="G509" i="8"/>
  <c r="G525" i="8"/>
  <c r="G533" i="8"/>
  <c r="G537" i="8"/>
  <c r="G541" i="8"/>
  <c r="G545" i="8"/>
  <c r="G549" i="8"/>
  <c r="G553" i="8"/>
  <c r="G557" i="8"/>
  <c r="G569" i="8"/>
  <c r="G573" i="8"/>
  <c r="G581" i="8"/>
  <c r="G585" i="8"/>
  <c r="G593" i="8"/>
  <c r="G597" i="8"/>
  <c r="G601" i="8"/>
  <c r="G605" i="8"/>
  <c r="G617" i="8"/>
  <c r="G621" i="8"/>
  <c r="G637" i="8"/>
  <c r="G641" i="8"/>
  <c r="G645" i="8"/>
  <c r="G649" i="8"/>
  <c r="G653" i="8"/>
  <c r="G657" i="8"/>
  <c r="G661" i="8"/>
  <c r="S7" i="8"/>
  <c r="U7" i="8" s="1"/>
  <c r="AD7" i="8"/>
  <c r="AF7" i="8" s="1"/>
  <c r="R8" i="8"/>
  <c r="AC8" i="8"/>
  <c r="S11" i="8"/>
  <c r="U11" i="8" s="1"/>
  <c r="AD11" i="8"/>
  <c r="AF11" i="8" s="1"/>
  <c r="R12" i="8"/>
  <c r="AC12" i="8"/>
  <c r="S15" i="8"/>
  <c r="U15" i="8" s="1"/>
  <c r="AD15" i="8"/>
  <c r="AF15" i="8" s="1"/>
  <c r="R16" i="8"/>
  <c r="AC16" i="8"/>
  <c r="S19" i="8"/>
  <c r="U19" i="8" s="1"/>
  <c r="AD19" i="8"/>
  <c r="AF19" i="8" s="1"/>
  <c r="R20" i="8"/>
  <c r="AC20" i="8"/>
  <c r="S23" i="8"/>
  <c r="U23" i="8" s="1"/>
  <c r="AD23" i="8"/>
  <c r="AF23" i="8" s="1"/>
  <c r="R24" i="8"/>
  <c r="AC24" i="8"/>
  <c r="S27" i="8"/>
  <c r="U27" i="8" s="1"/>
  <c r="AD27" i="8"/>
  <c r="AF27" i="8" s="1"/>
  <c r="R28" i="8"/>
  <c r="AC28" i="8"/>
  <c r="S31" i="8"/>
  <c r="U31" i="8" s="1"/>
  <c r="AD31" i="8"/>
  <c r="AF31" i="8" s="1"/>
  <c r="R32" i="8"/>
  <c r="AC32" i="8"/>
  <c r="S35" i="8"/>
  <c r="U35" i="8" s="1"/>
  <c r="AD35" i="8"/>
  <c r="AF35" i="8" s="1"/>
  <c r="R36" i="8"/>
  <c r="AC36" i="8"/>
  <c r="S39" i="8"/>
  <c r="U39" i="8" s="1"/>
  <c r="AD39" i="8"/>
  <c r="AF39" i="8" s="1"/>
  <c r="R40" i="8"/>
  <c r="AC40" i="8"/>
  <c r="S43" i="8"/>
  <c r="U43" i="8" s="1"/>
  <c r="AD43" i="8"/>
  <c r="AF43" i="8" s="1"/>
  <c r="R44" i="8"/>
  <c r="AC44" i="8"/>
  <c r="S47" i="8"/>
  <c r="U47" i="8" s="1"/>
  <c r="AD47" i="8"/>
  <c r="AF47" i="8" s="1"/>
  <c r="R48" i="8"/>
  <c r="AC48" i="8"/>
  <c r="S51" i="8"/>
  <c r="U51" i="8" s="1"/>
  <c r="AD51" i="8"/>
  <c r="AF51" i="8" s="1"/>
  <c r="R52" i="8"/>
  <c r="AC52" i="8"/>
  <c r="S55" i="8"/>
  <c r="U55" i="8" s="1"/>
  <c r="AD55" i="8"/>
  <c r="AF55" i="8" s="1"/>
  <c r="R56" i="8"/>
  <c r="AC56" i="8"/>
  <c r="S59" i="8"/>
  <c r="U59" i="8" s="1"/>
  <c r="AD59" i="8"/>
  <c r="AF59" i="8" s="1"/>
  <c r="R60" i="8"/>
  <c r="AC60" i="8"/>
  <c r="S63" i="8"/>
  <c r="U63" i="8" s="1"/>
  <c r="AD63" i="8"/>
  <c r="AF63" i="8" s="1"/>
  <c r="R64" i="8"/>
  <c r="AC64" i="8"/>
  <c r="S67" i="8"/>
  <c r="U67" i="8" s="1"/>
  <c r="AD67" i="8"/>
  <c r="AF67" i="8" s="1"/>
  <c r="R68" i="8"/>
  <c r="AC68" i="8"/>
  <c r="S71" i="8"/>
  <c r="U71" i="8" s="1"/>
  <c r="AD71" i="8"/>
  <c r="AF71" i="8" s="1"/>
  <c r="R72" i="8"/>
  <c r="AC72" i="8"/>
  <c r="S75" i="8"/>
  <c r="U75" i="8" s="1"/>
  <c r="AD75" i="8"/>
  <c r="AF75" i="8" s="1"/>
  <c r="R76" i="8"/>
  <c r="AC76" i="8"/>
  <c r="S79" i="8"/>
  <c r="U79" i="8" s="1"/>
  <c r="AD79" i="8"/>
  <c r="AF79" i="8" s="1"/>
  <c r="R80" i="8"/>
  <c r="AC80" i="8"/>
  <c r="S83" i="8"/>
  <c r="U83" i="8" s="1"/>
  <c r="AD83" i="8"/>
  <c r="AF83" i="8" s="1"/>
  <c r="R84" i="8"/>
  <c r="AC84" i="8"/>
  <c r="S87" i="8"/>
  <c r="U87" i="8" s="1"/>
  <c r="AD87" i="8"/>
  <c r="AF87" i="8" s="1"/>
  <c r="R88" i="8"/>
  <c r="AC88" i="8"/>
  <c r="S91" i="8"/>
  <c r="U91" i="8" s="1"/>
  <c r="AD91" i="8"/>
  <c r="AF91" i="8" s="1"/>
  <c r="R92" i="8"/>
  <c r="AC92" i="8"/>
  <c r="S95" i="8"/>
  <c r="U95" i="8" s="1"/>
  <c r="AD95" i="8"/>
  <c r="AF95" i="8" s="1"/>
  <c r="R96" i="8"/>
  <c r="AC96" i="8"/>
  <c r="S99" i="8"/>
  <c r="U99" i="8" s="1"/>
  <c r="AD99" i="8"/>
  <c r="AF99" i="8" s="1"/>
  <c r="R100" i="8"/>
  <c r="AC100" i="8"/>
  <c r="S103" i="8"/>
  <c r="U103" i="8" s="1"/>
  <c r="AD103" i="8"/>
  <c r="AF103" i="8" s="1"/>
  <c r="R104" i="8"/>
  <c r="AC104" i="8"/>
  <c r="S107" i="8"/>
  <c r="U107" i="8" s="1"/>
  <c r="AD107" i="8"/>
  <c r="AF107" i="8" s="1"/>
  <c r="R108" i="8"/>
  <c r="AC108" i="8"/>
  <c r="S111" i="8"/>
  <c r="U111" i="8" s="1"/>
  <c r="AD111" i="8"/>
  <c r="AF111" i="8" s="1"/>
  <c r="R112" i="8"/>
  <c r="AC112" i="8"/>
  <c r="S115" i="8"/>
  <c r="U115" i="8" s="1"/>
  <c r="AD115" i="8"/>
  <c r="AF115" i="8" s="1"/>
  <c r="R116" i="8"/>
  <c r="AC116" i="8"/>
  <c r="S119" i="8"/>
  <c r="U119" i="8" s="1"/>
  <c r="AD119" i="8"/>
  <c r="AF119" i="8" s="1"/>
  <c r="R120" i="8"/>
  <c r="AC120" i="8"/>
  <c r="S123" i="8"/>
  <c r="U123" i="8" s="1"/>
  <c r="AD123" i="8"/>
  <c r="AF123" i="8" s="1"/>
  <c r="R124" i="8"/>
  <c r="AC124" i="8"/>
  <c r="S127" i="8"/>
  <c r="U127" i="8" s="1"/>
  <c r="AD127" i="8"/>
  <c r="AF127" i="8" s="1"/>
  <c r="R128" i="8"/>
  <c r="AC128" i="8"/>
  <c r="S131" i="8"/>
  <c r="U131" i="8" s="1"/>
  <c r="AD131" i="8"/>
  <c r="AF131" i="8" s="1"/>
  <c r="R132" i="8"/>
  <c r="AC132" i="8"/>
  <c r="S135" i="8"/>
  <c r="U135" i="8" s="1"/>
  <c r="AD135" i="8"/>
  <c r="AF135" i="8" s="1"/>
  <c r="R136" i="8"/>
  <c r="AC136" i="8"/>
  <c r="S139" i="8"/>
  <c r="U139" i="8" s="1"/>
  <c r="AD139" i="8"/>
  <c r="AF139" i="8" s="1"/>
  <c r="R140" i="8"/>
  <c r="AC140" i="8"/>
  <c r="S143" i="8"/>
  <c r="U143" i="8" s="1"/>
  <c r="AD143" i="8"/>
  <c r="AF143" i="8" s="1"/>
  <c r="R144" i="8"/>
  <c r="AC144" i="8"/>
  <c r="S147" i="8"/>
  <c r="U147" i="8" s="1"/>
  <c r="AD147" i="8"/>
  <c r="AF147" i="8" s="1"/>
  <c r="R148" i="8"/>
  <c r="AC148" i="8"/>
  <c r="S151" i="8"/>
  <c r="U151" i="8" s="1"/>
  <c r="AD151" i="8"/>
  <c r="AF151" i="8" s="1"/>
  <c r="R152" i="8"/>
  <c r="AC152" i="8"/>
  <c r="S155" i="8"/>
  <c r="U155" i="8" s="1"/>
  <c r="AD155" i="8"/>
  <c r="AF155" i="8" s="1"/>
  <c r="R156" i="8"/>
  <c r="AC156" i="8"/>
  <c r="S159" i="8"/>
  <c r="U159" i="8" s="1"/>
  <c r="AD159" i="8"/>
  <c r="AF159" i="8" s="1"/>
  <c r="R160" i="8"/>
  <c r="AC160" i="8"/>
  <c r="S163" i="8"/>
  <c r="U163" i="8" s="1"/>
  <c r="AD163" i="8"/>
  <c r="AF163" i="8" s="1"/>
  <c r="R164" i="8"/>
  <c r="AC164" i="8"/>
  <c r="S167" i="8"/>
  <c r="U167" i="8" s="1"/>
  <c r="AD167" i="8"/>
  <c r="AF167" i="8" s="1"/>
  <c r="R168" i="8"/>
  <c r="AC168" i="8"/>
  <c r="S171" i="8"/>
  <c r="U171" i="8" s="1"/>
  <c r="AD171" i="8"/>
  <c r="AF171" i="8" s="1"/>
  <c r="R172" i="8"/>
  <c r="AC172" i="8"/>
  <c r="S175" i="8"/>
  <c r="U175" i="8" s="1"/>
  <c r="AD175" i="8"/>
  <c r="AF175" i="8" s="1"/>
  <c r="R176" i="8"/>
  <c r="AC176" i="8"/>
  <c r="S179" i="8"/>
  <c r="U179" i="8" s="1"/>
  <c r="AD179" i="8"/>
  <c r="AF179" i="8" s="1"/>
  <c r="R180" i="8"/>
  <c r="AC180" i="8"/>
  <c r="S183" i="8"/>
  <c r="U183" i="8" s="1"/>
  <c r="AD183" i="8"/>
  <c r="AF183" i="8" s="1"/>
  <c r="R184" i="8"/>
  <c r="AC184" i="8"/>
  <c r="S187" i="8"/>
  <c r="U187" i="8" s="1"/>
  <c r="AD187" i="8"/>
  <c r="AF187" i="8" s="1"/>
  <c r="R188" i="8"/>
  <c r="AC188" i="8"/>
  <c r="S191" i="8"/>
  <c r="U191" i="8" s="1"/>
  <c r="AD191" i="8"/>
  <c r="AF191" i="8" s="1"/>
  <c r="R192" i="8"/>
  <c r="AC192" i="8"/>
  <c r="S195" i="8"/>
  <c r="U195" i="8" s="1"/>
  <c r="AD195" i="8"/>
  <c r="AF195" i="8" s="1"/>
  <c r="R196" i="8"/>
  <c r="AC196" i="8"/>
  <c r="S199" i="8"/>
  <c r="U199" i="8" s="1"/>
  <c r="AD199" i="8"/>
  <c r="AF199" i="8" s="1"/>
  <c r="R200" i="8"/>
  <c r="AC200" i="8"/>
  <c r="S203" i="8"/>
  <c r="U203" i="8" s="1"/>
  <c r="AD203" i="8"/>
  <c r="AF203" i="8" s="1"/>
  <c r="R204" i="8"/>
  <c r="AC204" i="8"/>
  <c r="S207" i="8"/>
  <c r="U207" i="8" s="1"/>
  <c r="AD207" i="8"/>
  <c r="AF207" i="8" s="1"/>
  <c r="R208" i="8"/>
  <c r="AC208" i="8"/>
  <c r="S211" i="8"/>
  <c r="U211" i="8" s="1"/>
  <c r="AD211" i="8"/>
  <c r="AF211" i="8" s="1"/>
  <c r="R212" i="8"/>
  <c r="AC212" i="8"/>
  <c r="S215" i="8"/>
  <c r="U215" i="8" s="1"/>
  <c r="AD215" i="8"/>
  <c r="AF215" i="8" s="1"/>
  <c r="R216" i="8"/>
  <c r="AC216" i="8"/>
  <c r="S219" i="8"/>
  <c r="U219" i="8" s="1"/>
  <c r="AD219" i="8"/>
  <c r="AF219" i="8" s="1"/>
  <c r="R220" i="8"/>
  <c r="AC220" i="8"/>
  <c r="S223" i="8"/>
  <c r="U223" i="8" s="1"/>
  <c r="AD223" i="8"/>
  <c r="AF223" i="8" s="1"/>
  <c r="R224" i="8"/>
  <c r="AC224" i="8"/>
  <c r="R227" i="8"/>
  <c r="G228" i="8"/>
  <c r="H228" i="8"/>
  <c r="J228" i="8" s="1"/>
  <c r="H229" i="8"/>
  <c r="J229" i="8" s="1"/>
  <c r="AD229" i="8"/>
  <c r="AF229" i="8" s="1"/>
  <c r="H230" i="8"/>
  <c r="J230" i="8" s="1"/>
  <c r="AD230" i="8"/>
  <c r="AF230" i="8" s="1"/>
  <c r="R231" i="8"/>
  <c r="G232" i="8"/>
  <c r="H232" i="8"/>
  <c r="J232" i="8" s="1"/>
  <c r="H233" i="8"/>
  <c r="J233" i="8" s="1"/>
  <c r="AD233" i="8"/>
  <c r="AF233" i="8" s="1"/>
  <c r="H234" i="8"/>
  <c r="J234" i="8" s="1"/>
  <c r="AD234" i="8"/>
  <c r="AF234" i="8" s="1"/>
  <c r="R235" i="8"/>
  <c r="G236" i="8"/>
  <c r="H236" i="8"/>
  <c r="J236" i="8" s="1"/>
  <c r="H237" i="8"/>
  <c r="J237" i="8" s="1"/>
  <c r="AD237" i="8"/>
  <c r="AF237" i="8" s="1"/>
  <c r="H238" i="8"/>
  <c r="J238" i="8" s="1"/>
  <c r="AD238" i="8"/>
  <c r="AF238" i="8" s="1"/>
  <c r="R239" i="8"/>
  <c r="G240" i="8"/>
  <c r="H240" i="8"/>
  <c r="J240" i="8" s="1"/>
  <c r="H241" i="8"/>
  <c r="J241" i="8" s="1"/>
  <c r="AD241" i="8"/>
  <c r="AF241" i="8" s="1"/>
  <c r="H242" i="8"/>
  <c r="J242" i="8" s="1"/>
  <c r="AD242" i="8"/>
  <c r="AF242" i="8" s="1"/>
  <c r="R243" i="8"/>
  <c r="G244" i="8"/>
  <c r="H244" i="8"/>
  <c r="J244" i="8" s="1"/>
  <c r="H245" i="8"/>
  <c r="J245" i="8" s="1"/>
  <c r="AD245" i="8"/>
  <c r="AF245" i="8" s="1"/>
  <c r="H246" i="8"/>
  <c r="J246" i="8" s="1"/>
  <c r="AD246" i="8"/>
  <c r="AF246" i="8" s="1"/>
  <c r="R247" i="8"/>
  <c r="G248" i="8"/>
  <c r="H248" i="8"/>
  <c r="J248" i="8" s="1"/>
  <c r="H249" i="8"/>
  <c r="J249" i="8" s="1"/>
  <c r="AD249" i="8"/>
  <c r="AF249" i="8" s="1"/>
  <c r="H250" i="8"/>
  <c r="J250" i="8" s="1"/>
  <c r="AD250" i="8"/>
  <c r="AF250" i="8" s="1"/>
  <c r="R251" i="8"/>
  <c r="G252" i="8"/>
  <c r="H252" i="8"/>
  <c r="J252" i="8" s="1"/>
  <c r="H253" i="8"/>
  <c r="J253" i="8" s="1"/>
  <c r="AD253" i="8"/>
  <c r="AF253" i="8" s="1"/>
  <c r="H254" i="8"/>
  <c r="J254" i="8" s="1"/>
  <c r="AD254" i="8"/>
  <c r="AF254" i="8" s="1"/>
  <c r="R255" i="8"/>
  <c r="G256" i="8"/>
  <c r="H256" i="8"/>
  <c r="J256" i="8" s="1"/>
  <c r="H257" i="8"/>
  <c r="J257" i="8" s="1"/>
  <c r="AD257" i="8"/>
  <c r="AF257" i="8" s="1"/>
  <c r="H258" i="8"/>
  <c r="J258" i="8" s="1"/>
  <c r="AD258" i="8"/>
  <c r="AF258" i="8" s="1"/>
  <c r="R259" i="8"/>
  <c r="S262" i="8"/>
  <c r="U262" i="8" s="1"/>
  <c r="R263" i="8"/>
  <c r="H20" i="8"/>
  <c r="J20" i="8" s="1"/>
  <c r="S20" i="8"/>
  <c r="U20" i="8" s="1"/>
  <c r="AD20" i="8"/>
  <c r="AF20" i="8" s="1"/>
  <c r="G21" i="8"/>
  <c r="R21" i="8"/>
  <c r="AC21" i="8"/>
  <c r="H24" i="8"/>
  <c r="J24" i="8" s="1"/>
  <c r="S24" i="8"/>
  <c r="U24" i="8" s="1"/>
  <c r="AD24" i="8"/>
  <c r="AF24" i="8" s="1"/>
  <c r="G25" i="8"/>
  <c r="R25" i="8"/>
  <c r="AC25" i="8"/>
  <c r="H28" i="8"/>
  <c r="J28" i="8" s="1"/>
  <c r="S28" i="8"/>
  <c r="U28" i="8" s="1"/>
  <c r="AD28" i="8"/>
  <c r="AF28" i="8" s="1"/>
  <c r="G29" i="8"/>
  <c r="R29" i="8"/>
  <c r="AC29" i="8"/>
  <c r="H32" i="8"/>
  <c r="J32" i="8" s="1"/>
  <c r="S32" i="8"/>
  <c r="U32" i="8" s="1"/>
  <c r="AD32" i="8"/>
  <c r="AF32" i="8" s="1"/>
  <c r="G33" i="8"/>
  <c r="R33" i="8"/>
  <c r="AC33" i="8"/>
  <c r="H36" i="8"/>
  <c r="J36" i="8" s="1"/>
  <c r="S36" i="8"/>
  <c r="U36" i="8" s="1"/>
  <c r="AD36" i="8"/>
  <c r="AF36" i="8" s="1"/>
  <c r="G37" i="8"/>
  <c r="R37" i="8"/>
  <c r="AC37" i="8"/>
  <c r="H40" i="8"/>
  <c r="J40" i="8" s="1"/>
  <c r="S40" i="8"/>
  <c r="U40" i="8" s="1"/>
  <c r="AD40" i="8"/>
  <c r="AF40" i="8" s="1"/>
  <c r="G41" i="8"/>
  <c r="R41" i="8"/>
  <c r="AC41" i="8"/>
  <c r="H44" i="8"/>
  <c r="J44" i="8" s="1"/>
  <c r="S44" i="8"/>
  <c r="U44" i="8" s="1"/>
  <c r="AD44" i="8"/>
  <c r="AF44" i="8" s="1"/>
  <c r="G45" i="8"/>
  <c r="R45" i="8"/>
  <c r="AC45" i="8"/>
  <c r="H48" i="8"/>
  <c r="J48" i="8" s="1"/>
  <c r="S48" i="8"/>
  <c r="U48" i="8" s="1"/>
  <c r="AD48" i="8"/>
  <c r="AF48" i="8" s="1"/>
  <c r="G49" i="8"/>
  <c r="R49" i="8"/>
  <c r="AC49" i="8"/>
  <c r="H52" i="8"/>
  <c r="J52" i="8" s="1"/>
  <c r="S52" i="8"/>
  <c r="U52" i="8" s="1"/>
  <c r="AD52" i="8"/>
  <c r="AF52" i="8" s="1"/>
  <c r="G53" i="8"/>
  <c r="R53" i="8"/>
  <c r="AC53" i="8"/>
  <c r="H56" i="8"/>
  <c r="J56" i="8" s="1"/>
  <c r="S56" i="8"/>
  <c r="U56" i="8" s="1"/>
  <c r="AD56" i="8"/>
  <c r="AF56" i="8" s="1"/>
  <c r="G57" i="8"/>
  <c r="R57" i="8"/>
  <c r="AC57" i="8"/>
  <c r="H60" i="8"/>
  <c r="J60" i="8" s="1"/>
  <c r="S60" i="8"/>
  <c r="U60" i="8" s="1"/>
  <c r="AD60" i="8"/>
  <c r="AF60" i="8" s="1"/>
  <c r="G61" i="8"/>
  <c r="R61" i="8"/>
  <c r="AC61" i="8"/>
  <c r="H64" i="8"/>
  <c r="J64" i="8" s="1"/>
  <c r="S64" i="8"/>
  <c r="U64" i="8" s="1"/>
  <c r="AD64" i="8"/>
  <c r="AF64" i="8" s="1"/>
  <c r="G65" i="8"/>
  <c r="R65" i="8"/>
  <c r="AC65" i="8"/>
  <c r="H68" i="8"/>
  <c r="J68" i="8" s="1"/>
  <c r="S68" i="8"/>
  <c r="U68" i="8" s="1"/>
  <c r="AD68" i="8"/>
  <c r="AF68" i="8" s="1"/>
  <c r="G69" i="8"/>
  <c r="R69" i="8"/>
  <c r="AC69" i="8"/>
  <c r="H72" i="8"/>
  <c r="J72" i="8" s="1"/>
  <c r="S72" i="8"/>
  <c r="U72" i="8" s="1"/>
  <c r="AD72" i="8"/>
  <c r="AF72" i="8" s="1"/>
  <c r="G73" i="8"/>
  <c r="R73" i="8"/>
  <c r="AC73" i="8"/>
  <c r="H76" i="8"/>
  <c r="J76" i="8" s="1"/>
  <c r="S76" i="8"/>
  <c r="U76" i="8" s="1"/>
  <c r="AD76" i="8"/>
  <c r="AF76" i="8" s="1"/>
  <c r="G77" i="8"/>
  <c r="R77" i="8"/>
  <c r="AC77" i="8"/>
  <c r="H80" i="8"/>
  <c r="J80" i="8" s="1"/>
  <c r="S80" i="8"/>
  <c r="U80" i="8" s="1"/>
  <c r="AD80" i="8"/>
  <c r="AF80" i="8" s="1"/>
  <c r="G81" i="8"/>
  <c r="R81" i="8"/>
  <c r="AC81" i="8"/>
  <c r="H84" i="8"/>
  <c r="J84" i="8" s="1"/>
  <c r="S84" i="8"/>
  <c r="U84" i="8" s="1"/>
  <c r="AD84" i="8"/>
  <c r="AF84" i="8" s="1"/>
  <c r="G85" i="8"/>
  <c r="R85" i="8"/>
  <c r="AC85" i="8"/>
  <c r="H88" i="8"/>
  <c r="J88" i="8" s="1"/>
  <c r="S88" i="8"/>
  <c r="U88" i="8" s="1"/>
  <c r="AD88" i="8"/>
  <c r="AF88" i="8" s="1"/>
  <c r="G89" i="8"/>
  <c r="R89" i="8"/>
  <c r="AC89" i="8"/>
  <c r="H92" i="8"/>
  <c r="J92" i="8" s="1"/>
  <c r="S92" i="8"/>
  <c r="U92" i="8" s="1"/>
  <c r="AD92" i="8"/>
  <c r="AF92" i="8" s="1"/>
  <c r="G93" i="8"/>
  <c r="R93" i="8"/>
  <c r="AC93" i="8"/>
  <c r="H96" i="8"/>
  <c r="J96" i="8" s="1"/>
  <c r="S96" i="8"/>
  <c r="U96" i="8" s="1"/>
  <c r="AD96" i="8"/>
  <c r="AF96" i="8" s="1"/>
  <c r="G97" i="8"/>
  <c r="R97" i="8"/>
  <c r="AC97" i="8"/>
  <c r="H100" i="8"/>
  <c r="J100" i="8" s="1"/>
  <c r="S100" i="8"/>
  <c r="U100" i="8" s="1"/>
  <c r="AD100" i="8"/>
  <c r="AF100" i="8" s="1"/>
  <c r="G101" i="8"/>
  <c r="R101" i="8"/>
  <c r="AC101" i="8"/>
  <c r="H104" i="8"/>
  <c r="J104" i="8" s="1"/>
  <c r="S104" i="8"/>
  <c r="U104" i="8" s="1"/>
  <c r="AD104" i="8"/>
  <c r="AF104" i="8" s="1"/>
  <c r="G105" i="8"/>
  <c r="R105" i="8"/>
  <c r="AC105" i="8"/>
  <c r="H108" i="8"/>
  <c r="J108" i="8" s="1"/>
  <c r="S108" i="8"/>
  <c r="U108" i="8" s="1"/>
  <c r="AD108" i="8"/>
  <c r="AF108" i="8" s="1"/>
  <c r="G109" i="8"/>
  <c r="R109" i="8"/>
  <c r="AC109" i="8"/>
  <c r="H112" i="8"/>
  <c r="J112" i="8" s="1"/>
  <c r="S112" i="8"/>
  <c r="U112" i="8" s="1"/>
  <c r="AD112" i="8"/>
  <c r="AF112" i="8" s="1"/>
  <c r="G113" i="8"/>
  <c r="R113" i="8"/>
  <c r="AC113" i="8"/>
  <c r="H116" i="8"/>
  <c r="J116" i="8" s="1"/>
  <c r="S116" i="8"/>
  <c r="U116" i="8" s="1"/>
  <c r="AD116" i="8"/>
  <c r="AF116" i="8" s="1"/>
  <c r="G117" i="8"/>
  <c r="R117" i="8"/>
  <c r="AC117" i="8"/>
  <c r="H120" i="8"/>
  <c r="J120" i="8" s="1"/>
  <c r="S120" i="8"/>
  <c r="U120" i="8" s="1"/>
  <c r="AD120" i="8"/>
  <c r="AF120" i="8" s="1"/>
  <c r="G121" i="8"/>
  <c r="R121" i="8"/>
  <c r="AC121" i="8"/>
  <c r="H124" i="8"/>
  <c r="J124" i="8" s="1"/>
  <c r="S124" i="8"/>
  <c r="U124" i="8" s="1"/>
  <c r="AD124" i="8"/>
  <c r="AF124" i="8" s="1"/>
  <c r="G125" i="8"/>
  <c r="R125" i="8"/>
  <c r="AC125" i="8"/>
  <c r="H128" i="8"/>
  <c r="J128" i="8" s="1"/>
  <c r="S128" i="8"/>
  <c r="U128" i="8" s="1"/>
  <c r="AD128" i="8"/>
  <c r="AF128" i="8" s="1"/>
  <c r="G129" i="8"/>
  <c r="R129" i="8"/>
  <c r="AC129" i="8"/>
  <c r="H132" i="8"/>
  <c r="J132" i="8" s="1"/>
  <c r="S132" i="8"/>
  <c r="U132" i="8" s="1"/>
  <c r="AD132" i="8"/>
  <c r="AF132" i="8" s="1"/>
  <c r="G133" i="8"/>
  <c r="R133" i="8"/>
  <c r="AC133" i="8"/>
  <c r="H136" i="8"/>
  <c r="J136" i="8" s="1"/>
  <c r="S136" i="8"/>
  <c r="U136" i="8" s="1"/>
  <c r="AD136" i="8"/>
  <c r="AF136" i="8" s="1"/>
  <c r="G137" i="8"/>
  <c r="R137" i="8"/>
  <c r="AC137" i="8"/>
  <c r="H140" i="8"/>
  <c r="J140" i="8" s="1"/>
  <c r="S140" i="8"/>
  <c r="U140" i="8" s="1"/>
  <c r="AD140" i="8"/>
  <c r="AF140" i="8" s="1"/>
  <c r="G141" i="8"/>
  <c r="R141" i="8"/>
  <c r="AC141" i="8"/>
  <c r="H144" i="8"/>
  <c r="J144" i="8" s="1"/>
  <c r="S144" i="8"/>
  <c r="U144" i="8" s="1"/>
  <c r="AD144" i="8"/>
  <c r="AF144" i="8" s="1"/>
  <c r="G145" i="8"/>
  <c r="R145" i="8"/>
  <c r="AC145" i="8"/>
  <c r="H148" i="8"/>
  <c r="J148" i="8" s="1"/>
  <c r="S148" i="8"/>
  <c r="U148" i="8" s="1"/>
  <c r="AD148" i="8"/>
  <c r="AF148" i="8" s="1"/>
  <c r="G149" i="8"/>
  <c r="R149" i="8"/>
  <c r="AC149" i="8"/>
  <c r="H152" i="8"/>
  <c r="J152" i="8" s="1"/>
  <c r="S152" i="8"/>
  <c r="U152" i="8" s="1"/>
  <c r="AD152" i="8"/>
  <c r="AF152" i="8" s="1"/>
  <c r="G153" i="8"/>
  <c r="R153" i="8"/>
  <c r="AC153" i="8"/>
  <c r="H156" i="8"/>
  <c r="J156" i="8" s="1"/>
  <c r="S156" i="8"/>
  <c r="U156" i="8" s="1"/>
  <c r="AD156" i="8"/>
  <c r="AF156" i="8" s="1"/>
  <c r="G157" i="8"/>
  <c r="R157" i="8"/>
  <c r="AC157" i="8"/>
  <c r="H160" i="8"/>
  <c r="J160" i="8" s="1"/>
  <c r="S160" i="8"/>
  <c r="U160" i="8" s="1"/>
  <c r="AD160" i="8"/>
  <c r="AF160" i="8" s="1"/>
  <c r="G161" i="8"/>
  <c r="R161" i="8"/>
  <c r="AC161" i="8"/>
  <c r="H164" i="8"/>
  <c r="J164" i="8" s="1"/>
  <c r="S164" i="8"/>
  <c r="U164" i="8" s="1"/>
  <c r="AD164" i="8"/>
  <c r="AF164" i="8" s="1"/>
  <c r="G165" i="8"/>
  <c r="R165" i="8"/>
  <c r="AC165" i="8"/>
  <c r="H168" i="8"/>
  <c r="J168" i="8" s="1"/>
  <c r="S168" i="8"/>
  <c r="U168" i="8" s="1"/>
  <c r="AD168" i="8"/>
  <c r="AF168" i="8" s="1"/>
  <c r="G169" i="8"/>
  <c r="R169" i="8"/>
  <c r="AC169" i="8"/>
  <c r="H172" i="8"/>
  <c r="J172" i="8" s="1"/>
  <c r="S172" i="8"/>
  <c r="U172" i="8" s="1"/>
  <c r="AD172" i="8"/>
  <c r="AF172" i="8" s="1"/>
  <c r="G173" i="8"/>
  <c r="R173" i="8"/>
  <c r="AC173" i="8"/>
  <c r="H176" i="8"/>
  <c r="J176" i="8" s="1"/>
  <c r="S176" i="8"/>
  <c r="U176" i="8" s="1"/>
  <c r="AD176" i="8"/>
  <c r="AF176" i="8" s="1"/>
  <c r="G177" i="8"/>
  <c r="R177" i="8"/>
  <c r="AC177" i="8"/>
  <c r="H180" i="8"/>
  <c r="J180" i="8" s="1"/>
  <c r="S180" i="8"/>
  <c r="U180" i="8" s="1"/>
  <c r="AD180" i="8"/>
  <c r="AF180" i="8" s="1"/>
  <c r="G181" i="8"/>
  <c r="R181" i="8"/>
  <c r="AC181" i="8"/>
  <c r="H184" i="8"/>
  <c r="J184" i="8" s="1"/>
  <c r="S184" i="8"/>
  <c r="U184" i="8" s="1"/>
  <c r="AD184" i="8"/>
  <c r="AF184" i="8" s="1"/>
  <c r="G185" i="8"/>
  <c r="R185" i="8"/>
  <c r="AC185" i="8"/>
  <c r="H188" i="8"/>
  <c r="J188" i="8" s="1"/>
  <c r="S188" i="8"/>
  <c r="U188" i="8" s="1"/>
  <c r="AD188" i="8"/>
  <c r="AF188" i="8" s="1"/>
  <c r="G189" i="8"/>
  <c r="R189" i="8"/>
  <c r="AC189" i="8"/>
  <c r="H192" i="8"/>
  <c r="J192" i="8" s="1"/>
  <c r="S192" i="8"/>
  <c r="U192" i="8" s="1"/>
  <c r="AD192" i="8"/>
  <c r="AF192" i="8" s="1"/>
  <c r="G193" i="8"/>
  <c r="R193" i="8"/>
  <c r="AC193" i="8"/>
  <c r="H196" i="8"/>
  <c r="J196" i="8" s="1"/>
  <c r="S196" i="8"/>
  <c r="U196" i="8" s="1"/>
  <c r="AD196" i="8"/>
  <c r="AF196" i="8" s="1"/>
  <c r="G197" i="8"/>
  <c r="R197" i="8"/>
  <c r="AC197" i="8"/>
  <c r="H200" i="8"/>
  <c r="J200" i="8" s="1"/>
  <c r="S200" i="8"/>
  <c r="U200" i="8" s="1"/>
  <c r="AD200" i="8"/>
  <c r="AF200" i="8" s="1"/>
  <c r="G201" i="8"/>
  <c r="R201" i="8"/>
  <c r="AC201" i="8"/>
  <c r="H204" i="8"/>
  <c r="J204" i="8" s="1"/>
  <c r="S204" i="8"/>
  <c r="U204" i="8" s="1"/>
  <c r="AD204" i="8"/>
  <c r="AF204" i="8" s="1"/>
  <c r="G205" i="8"/>
  <c r="R205" i="8"/>
  <c r="AC205" i="8"/>
  <c r="H208" i="8"/>
  <c r="J208" i="8" s="1"/>
  <c r="S208" i="8"/>
  <c r="U208" i="8" s="1"/>
  <c r="AD208" i="8"/>
  <c r="AF208" i="8" s="1"/>
  <c r="G209" i="8"/>
  <c r="R209" i="8"/>
  <c r="AC209" i="8"/>
  <c r="H212" i="8"/>
  <c r="J212" i="8" s="1"/>
  <c r="S212" i="8"/>
  <c r="U212" i="8" s="1"/>
  <c r="AD212" i="8"/>
  <c r="AF212" i="8" s="1"/>
  <c r="G213" i="8"/>
  <c r="R213" i="8"/>
  <c r="AC213" i="8"/>
  <c r="H216" i="8"/>
  <c r="J216" i="8" s="1"/>
  <c r="S216" i="8"/>
  <c r="U216" i="8" s="1"/>
  <c r="AD216" i="8"/>
  <c r="AF216" i="8" s="1"/>
  <c r="G217" i="8"/>
  <c r="R217" i="8"/>
  <c r="AC217" i="8"/>
  <c r="H220" i="8"/>
  <c r="J220" i="8" s="1"/>
  <c r="S220" i="8"/>
  <c r="U220" i="8" s="1"/>
  <c r="AD220" i="8"/>
  <c r="AF220" i="8" s="1"/>
  <c r="G221" i="8"/>
  <c r="R221" i="8"/>
  <c r="AC221" i="8"/>
  <c r="H224" i="8"/>
  <c r="J224" i="8" s="1"/>
  <c r="S224" i="8"/>
  <c r="U224" i="8" s="1"/>
  <c r="AD224" i="8"/>
  <c r="AF224" i="8" s="1"/>
  <c r="G225" i="8"/>
  <c r="R225" i="8"/>
  <c r="AC225" i="8"/>
  <c r="H227" i="8"/>
  <c r="J227" i="8" s="1"/>
  <c r="R230" i="8"/>
  <c r="H231" i="8"/>
  <c r="J231" i="8" s="1"/>
  <c r="R234" i="8"/>
  <c r="H235" i="8"/>
  <c r="J235" i="8" s="1"/>
  <c r="R238" i="8"/>
  <c r="H239" i="8"/>
  <c r="J239" i="8" s="1"/>
  <c r="R242" i="8"/>
  <c r="H243" i="8"/>
  <c r="J243" i="8" s="1"/>
  <c r="R246" i="8"/>
  <c r="H247" i="8"/>
  <c r="J247" i="8" s="1"/>
  <c r="R250" i="8"/>
  <c r="H251" i="8"/>
  <c r="J251" i="8" s="1"/>
  <c r="R254" i="8"/>
  <c r="H255" i="8"/>
  <c r="J255" i="8" s="1"/>
  <c r="R258" i="8"/>
  <c r="H259" i="8"/>
  <c r="J259" i="8" s="1"/>
  <c r="AC259" i="8"/>
  <c r="AD262" i="8"/>
  <c r="AF262" i="8" s="1"/>
  <c r="AC263" i="8"/>
  <c r="H267" i="8"/>
  <c r="J267" i="8" s="1"/>
  <c r="H271" i="8"/>
  <c r="J271" i="8" s="1"/>
  <c r="H275" i="8"/>
  <c r="J275" i="8" s="1"/>
  <c r="H279" i="8"/>
  <c r="J279" i="8" s="1"/>
  <c r="H283" i="8"/>
  <c r="J283" i="8" s="1"/>
  <c r="H287" i="8"/>
  <c r="J287" i="8" s="1"/>
  <c r="H291" i="8"/>
  <c r="J291" i="8" s="1"/>
  <c r="H295" i="8"/>
  <c r="J295" i="8" s="1"/>
  <c r="H299" i="8"/>
  <c r="J299" i="8" s="1"/>
  <c r="H303" i="8"/>
  <c r="J303" i="8" s="1"/>
  <c r="H307" i="8"/>
  <c r="J307" i="8" s="1"/>
  <c r="H311" i="8"/>
  <c r="J311" i="8" s="1"/>
  <c r="H315" i="8"/>
  <c r="J315" i="8" s="1"/>
  <c r="H319" i="8"/>
  <c r="J319" i="8" s="1"/>
  <c r="H323" i="8"/>
  <c r="J323" i="8" s="1"/>
  <c r="H327" i="8"/>
  <c r="J327" i="8" s="1"/>
  <c r="H331" i="8"/>
  <c r="J331" i="8" s="1"/>
  <c r="H335" i="8"/>
  <c r="J335" i="8" s="1"/>
  <c r="H339" i="8"/>
  <c r="J339" i="8" s="1"/>
  <c r="H343" i="8"/>
  <c r="J343" i="8" s="1"/>
  <c r="H347" i="8"/>
  <c r="J347" i="8" s="1"/>
  <c r="H351" i="8"/>
  <c r="J351" i="8" s="1"/>
  <c r="H355" i="8"/>
  <c r="J355" i="8" s="1"/>
  <c r="H359" i="8"/>
  <c r="J359" i="8" s="1"/>
  <c r="H363" i="8"/>
  <c r="J363" i="8" s="1"/>
  <c r="H367" i="8"/>
  <c r="J367" i="8" s="1"/>
  <c r="H371" i="8"/>
  <c r="J371" i="8" s="1"/>
  <c r="H375" i="8"/>
  <c r="J375" i="8" s="1"/>
  <c r="H379" i="8"/>
  <c r="J379" i="8" s="1"/>
  <c r="H383" i="8"/>
  <c r="J383" i="8" s="1"/>
  <c r="H387" i="8"/>
  <c r="J387" i="8" s="1"/>
  <c r="H391" i="8"/>
  <c r="J391" i="8" s="1"/>
  <c r="H395" i="8"/>
  <c r="J395" i="8" s="1"/>
  <c r="H399" i="8"/>
  <c r="J399" i="8" s="1"/>
  <c r="H403" i="8"/>
  <c r="J403" i="8" s="1"/>
  <c r="H407" i="8"/>
  <c r="J407" i="8" s="1"/>
  <c r="H411" i="8"/>
  <c r="J411" i="8" s="1"/>
  <c r="H415" i="8"/>
  <c r="J415" i="8" s="1"/>
  <c r="H419" i="8"/>
  <c r="J419" i="8" s="1"/>
  <c r="H423" i="8"/>
  <c r="J423" i="8" s="1"/>
  <c r="H427" i="8"/>
  <c r="J427" i="8" s="1"/>
  <c r="H431" i="8"/>
  <c r="J431" i="8" s="1"/>
  <c r="H435" i="8"/>
  <c r="J435" i="8" s="1"/>
  <c r="H439" i="8"/>
  <c r="J439" i="8" s="1"/>
  <c r="H443" i="8"/>
  <c r="J443" i="8" s="1"/>
  <c r="H447" i="8"/>
  <c r="J447" i="8" s="1"/>
  <c r="H451" i="8"/>
  <c r="J451" i="8" s="1"/>
  <c r="H455" i="8"/>
  <c r="J455" i="8" s="1"/>
  <c r="H459" i="8"/>
  <c r="J459" i="8" s="1"/>
  <c r="H463" i="8"/>
  <c r="J463" i="8" s="1"/>
  <c r="H467" i="8"/>
  <c r="J467" i="8" s="1"/>
  <c r="H471" i="8"/>
  <c r="J471" i="8" s="1"/>
  <c r="H475" i="8"/>
  <c r="J475" i="8" s="1"/>
  <c r="H479" i="8"/>
  <c r="J479" i="8" s="1"/>
  <c r="H483" i="8"/>
  <c r="J483" i="8" s="1"/>
  <c r="H487" i="8"/>
  <c r="J487" i="8" s="1"/>
  <c r="H491" i="8"/>
  <c r="J491" i="8" s="1"/>
  <c r="H495" i="8"/>
  <c r="J495" i="8" s="1"/>
  <c r="H499" i="8"/>
  <c r="J499" i="8" s="1"/>
  <c r="H503" i="8"/>
  <c r="J503" i="8" s="1"/>
  <c r="H507" i="8"/>
  <c r="J507" i="8" s="1"/>
  <c r="H511" i="8"/>
  <c r="J511" i="8" s="1"/>
  <c r="H515" i="8"/>
  <c r="J515" i="8" s="1"/>
  <c r="H519" i="8"/>
  <c r="J519" i="8" s="1"/>
  <c r="H523" i="8"/>
  <c r="J523" i="8" s="1"/>
  <c r="H527" i="8"/>
  <c r="J527" i="8" s="1"/>
  <c r="H531" i="8"/>
  <c r="J531" i="8" s="1"/>
  <c r="H535" i="8"/>
  <c r="J535" i="8" s="1"/>
  <c r="H539" i="8"/>
  <c r="J539" i="8" s="1"/>
  <c r="H543" i="8"/>
  <c r="J543" i="8" s="1"/>
  <c r="H547" i="8"/>
  <c r="J547" i="8" s="1"/>
  <c r="H551" i="8"/>
  <c r="J551" i="8" s="1"/>
  <c r="H555" i="8"/>
  <c r="J555" i="8" s="1"/>
  <c r="H559" i="8"/>
  <c r="J559" i="8" s="1"/>
  <c r="H563" i="8"/>
  <c r="J563" i="8" s="1"/>
  <c r="H567" i="8"/>
  <c r="J567" i="8" s="1"/>
  <c r="H571" i="8"/>
  <c r="J571" i="8" s="1"/>
  <c r="H575" i="8"/>
  <c r="J575" i="8" s="1"/>
  <c r="H579" i="8"/>
  <c r="J579" i="8" s="1"/>
  <c r="H583" i="8"/>
  <c r="J583" i="8" s="1"/>
  <c r="H587" i="8"/>
  <c r="J587" i="8" s="1"/>
  <c r="H591" i="8"/>
  <c r="J591" i="8" s="1"/>
  <c r="H595" i="8"/>
  <c r="J595" i="8" s="1"/>
  <c r="H599" i="8"/>
  <c r="J599" i="8" s="1"/>
  <c r="H603" i="8"/>
  <c r="J603" i="8" s="1"/>
  <c r="H607" i="8"/>
  <c r="J607" i="8" s="1"/>
  <c r="H611" i="8"/>
  <c r="J611" i="8" s="1"/>
  <c r="H615" i="8"/>
  <c r="J615" i="8" s="1"/>
  <c r="H619" i="8"/>
  <c r="J619" i="8" s="1"/>
  <c r="H623" i="8"/>
  <c r="J623" i="8" s="1"/>
  <c r="H627" i="8"/>
  <c r="J627" i="8" s="1"/>
  <c r="H631" i="8"/>
  <c r="J631" i="8" s="1"/>
  <c r="H635" i="8"/>
  <c r="J635" i="8" s="1"/>
  <c r="H639" i="8"/>
  <c r="J639" i="8" s="1"/>
  <c r="H643" i="8"/>
  <c r="J643" i="8" s="1"/>
  <c r="H647" i="8"/>
  <c r="J647" i="8" s="1"/>
  <c r="H651" i="8"/>
  <c r="J651" i="8" s="1"/>
  <c r="H655" i="8"/>
  <c r="J655" i="8" s="1"/>
  <c r="H659" i="8"/>
  <c r="J659" i="8" s="1"/>
  <c r="H663" i="8"/>
  <c r="J663" i="8" s="1"/>
  <c r="H667" i="8"/>
  <c r="J667" i="8" s="1"/>
  <c r="H671" i="8"/>
  <c r="J671" i="8" s="1"/>
  <c r="H675" i="8"/>
  <c r="J675" i="8" s="1"/>
  <c r="R18" i="8"/>
  <c r="AC18" i="8"/>
  <c r="H21" i="8"/>
  <c r="J21" i="8" s="1"/>
  <c r="S21" i="8"/>
  <c r="U21" i="8" s="1"/>
  <c r="AD21" i="8"/>
  <c r="AF21" i="8" s="1"/>
  <c r="R22" i="8"/>
  <c r="AC22" i="8"/>
  <c r="H25" i="8"/>
  <c r="J25" i="8" s="1"/>
  <c r="S25" i="8"/>
  <c r="U25" i="8" s="1"/>
  <c r="AD25" i="8"/>
  <c r="AF25" i="8" s="1"/>
  <c r="R26" i="8"/>
  <c r="AC26" i="8"/>
  <c r="H29" i="8"/>
  <c r="J29" i="8" s="1"/>
  <c r="S29" i="8"/>
  <c r="U29" i="8" s="1"/>
  <c r="AD29" i="8"/>
  <c r="AF29" i="8" s="1"/>
  <c r="R30" i="8"/>
  <c r="AC30" i="8"/>
  <c r="H33" i="8"/>
  <c r="J33" i="8" s="1"/>
  <c r="S33" i="8"/>
  <c r="U33" i="8" s="1"/>
  <c r="AD33" i="8"/>
  <c r="AF33" i="8" s="1"/>
  <c r="R34" i="8"/>
  <c r="AC34" i="8"/>
  <c r="H37" i="8"/>
  <c r="J37" i="8" s="1"/>
  <c r="S37" i="8"/>
  <c r="U37" i="8" s="1"/>
  <c r="AD37" i="8"/>
  <c r="AF37" i="8" s="1"/>
  <c r="R38" i="8"/>
  <c r="AC38" i="8"/>
  <c r="H41" i="8"/>
  <c r="J41" i="8" s="1"/>
  <c r="S41" i="8"/>
  <c r="U41" i="8" s="1"/>
  <c r="AD41" i="8"/>
  <c r="AF41" i="8" s="1"/>
  <c r="R42" i="8"/>
  <c r="AC42" i="8"/>
  <c r="H45" i="8"/>
  <c r="J45" i="8" s="1"/>
  <c r="S45" i="8"/>
  <c r="U45" i="8" s="1"/>
  <c r="AD45" i="8"/>
  <c r="AF45" i="8" s="1"/>
  <c r="R46" i="8"/>
  <c r="AC46" i="8"/>
  <c r="H49" i="8"/>
  <c r="J49" i="8" s="1"/>
  <c r="S49" i="8"/>
  <c r="U49" i="8" s="1"/>
  <c r="AD49" i="8"/>
  <c r="AF49" i="8" s="1"/>
  <c r="R50" i="8"/>
  <c r="AC50" i="8"/>
  <c r="H53" i="8"/>
  <c r="J53" i="8" s="1"/>
  <c r="S53" i="8"/>
  <c r="U53" i="8" s="1"/>
  <c r="AD53" i="8"/>
  <c r="AF53" i="8" s="1"/>
  <c r="R54" i="8"/>
  <c r="AC54" i="8"/>
  <c r="H57" i="8"/>
  <c r="J57" i="8" s="1"/>
  <c r="S57" i="8"/>
  <c r="U57" i="8" s="1"/>
  <c r="AD57" i="8"/>
  <c r="AF57" i="8" s="1"/>
  <c r="R58" i="8"/>
  <c r="AC58" i="8"/>
  <c r="H61" i="8"/>
  <c r="J61" i="8" s="1"/>
  <c r="S61" i="8"/>
  <c r="U61" i="8" s="1"/>
  <c r="AD61" i="8"/>
  <c r="AF61" i="8" s="1"/>
  <c r="G62" i="8"/>
  <c r="R62" i="8"/>
  <c r="AC62" i="8"/>
  <c r="H65" i="8"/>
  <c r="J65" i="8" s="1"/>
  <c r="S65" i="8"/>
  <c r="U65" i="8" s="1"/>
  <c r="AD65" i="8"/>
  <c r="AF65" i="8" s="1"/>
  <c r="G66" i="8"/>
  <c r="R66" i="8"/>
  <c r="AC66" i="8"/>
  <c r="H69" i="8"/>
  <c r="J69" i="8" s="1"/>
  <c r="S69" i="8"/>
  <c r="U69" i="8" s="1"/>
  <c r="AD69" i="8"/>
  <c r="AF69" i="8" s="1"/>
  <c r="R70" i="8"/>
  <c r="AC70" i="8"/>
  <c r="H73" i="8"/>
  <c r="J73" i="8" s="1"/>
  <c r="S73" i="8"/>
  <c r="U73" i="8" s="1"/>
  <c r="AD73" i="8"/>
  <c r="AF73" i="8" s="1"/>
  <c r="R74" i="8"/>
  <c r="AC74" i="8"/>
  <c r="H77" i="8"/>
  <c r="J77" i="8" s="1"/>
  <c r="S77" i="8"/>
  <c r="U77" i="8" s="1"/>
  <c r="AD77" i="8"/>
  <c r="AF77" i="8" s="1"/>
  <c r="R78" i="8"/>
  <c r="AC78" i="8"/>
  <c r="H81" i="8"/>
  <c r="J81" i="8" s="1"/>
  <c r="S81" i="8"/>
  <c r="U81" i="8" s="1"/>
  <c r="AD81" i="8"/>
  <c r="AF81" i="8" s="1"/>
  <c r="R82" i="8"/>
  <c r="AC82" i="8"/>
  <c r="H85" i="8"/>
  <c r="J85" i="8" s="1"/>
  <c r="S85" i="8"/>
  <c r="U85" i="8" s="1"/>
  <c r="AD85" i="8"/>
  <c r="AF85" i="8" s="1"/>
  <c r="R86" i="8"/>
  <c r="AC86" i="8"/>
  <c r="H89" i="8"/>
  <c r="J89" i="8" s="1"/>
  <c r="S89" i="8"/>
  <c r="U89" i="8" s="1"/>
  <c r="AD89" i="8"/>
  <c r="AF89" i="8" s="1"/>
  <c r="R90" i="8"/>
  <c r="AC90" i="8"/>
  <c r="H93" i="8"/>
  <c r="J93" i="8" s="1"/>
  <c r="S93" i="8"/>
  <c r="U93" i="8" s="1"/>
  <c r="AD93" i="8"/>
  <c r="AF93" i="8" s="1"/>
  <c r="R94" i="8"/>
  <c r="AC94" i="8"/>
  <c r="H97" i="8"/>
  <c r="J97" i="8" s="1"/>
  <c r="S97" i="8"/>
  <c r="U97" i="8" s="1"/>
  <c r="AD97" i="8"/>
  <c r="AF97" i="8" s="1"/>
  <c r="R98" i="8"/>
  <c r="AC98" i="8"/>
  <c r="H101" i="8"/>
  <c r="J101" i="8" s="1"/>
  <c r="S101" i="8"/>
  <c r="U101" i="8" s="1"/>
  <c r="AD101" i="8"/>
  <c r="AF101" i="8" s="1"/>
  <c r="R102" i="8"/>
  <c r="AC102" i="8"/>
  <c r="H105" i="8"/>
  <c r="J105" i="8" s="1"/>
  <c r="S105" i="8"/>
  <c r="U105" i="8" s="1"/>
  <c r="AD105" i="8"/>
  <c r="AF105" i="8" s="1"/>
  <c r="R106" i="8"/>
  <c r="AC106" i="8"/>
  <c r="H109" i="8"/>
  <c r="J109" i="8" s="1"/>
  <c r="S109" i="8"/>
  <c r="U109" i="8" s="1"/>
  <c r="AD109" i="8"/>
  <c r="AF109" i="8" s="1"/>
  <c r="R110" i="8"/>
  <c r="AC110" i="8"/>
  <c r="H113" i="8"/>
  <c r="J113" i="8" s="1"/>
  <c r="S113" i="8"/>
  <c r="U113" i="8" s="1"/>
  <c r="AD113" i="8"/>
  <c r="AF113" i="8" s="1"/>
  <c r="R114" i="8"/>
  <c r="AC114" i="8"/>
  <c r="H117" i="8"/>
  <c r="J117" i="8" s="1"/>
  <c r="S117" i="8"/>
  <c r="U117" i="8" s="1"/>
  <c r="AD117" i="8"/>
  <c r="AF117" i="8" s="1"/>
  <c r="R118" i="8"/>
  <c r="AC118" i="8"/>
  <c r="H121" i="8"/>
  <c r="J121" i="8" s="1"/>
  <c r="S121" i="8"/>
  <c r="U121" i="8" s="1"/>
  <c r="AD121" i="8"/>
  <c r="AF121" i="8" s="1"/>
  <c r="R122" i="8"/>
  <c r="AC122" i="8"/>
  <c r="H125" i="8"/>
  <c r="J125" i="8" s="1"/>
  <c r="S125" i="8"/>
  <c r="U125" i="8" s="1"/>
  <c r="AD125" i="8"/>
  <c r="AF125" i="8" s="1"/>
  <c r="R126" i="8"/>
  <c r="AC126" i="8"/>
  <c r="H129" i="8"/>
  <c r="J129" i="8" s="1"/>
  <c r="S129" i="8"/>
  <c r="U129" i="8" s="1"/>
  <c r="AD129" i="8"/>
  <c r="AF129" i="8" s="1"/>
  <c r="R130" i="8"/>
  <c r="AC130" i="8"/>
  <c r="H133" i="8"/>
  <c r="J133" i="8" s="1"/>
  <c r="S133" i="8"/>
  <c r="U133" i="8" s="1"/>
  <c r="AD133" i="8"/>
  <c r="AF133" i="8" s="1"/>
  <c r="R134" i="8"/>
  <c r="AC134" i="8"/>
  <c r="H137" i="8"/>
  <c r="J137" i="8" s="1"/>
  <c r="S137" i="8"/>
  <c r="U137" i="8" s="1"/>
  <c r="AD137" i="8"/>
  <c r="AF137" i="8" s="1"/>
  <c r="R138" i="8"/>
  <c r="AC138" i="8"/>
  <c r="H141" i="8"/>
  <c r="J141" i="8" s="1"/>
  <c r="S141" i="8"/>
  <c r="U141" i="8" s="1"/>
  <c r="AD141" i="8"/>
  <c r="AF141" i="8" s="1"/>
  <c r="R142" i="8"/>
  <c r="AC142" i="8"/>
  <c r="H145" i="8"/>
  <c r="J145" i="8" s="1"/>
  <c r="S145" i="8"/>
  <c r="U145" i="8" s="1"/>
  <c r="AD145" i="8"/>
  <c r="AF145" i="8" s="1"/>
  <c r="R146" i="8"/>
  <c r="AC146" i="8"/>
  <c r="H149" i="8"/>
  <c r="J149" i="8" s="1"/>
  <c r="S149" i="8"/>
  <c r="U149" i="8" s="1"/>
  <c r="AD149" i="8"/>
  <c r="AF149" i="8" s="1"/>
  <c r="R150" i="8"/>
  <c r="AC150" i="8"/>
  <c r="H153" i="8"/>
  <c r="J153" i="8" s="1"/>
  <c r="S153" i="8"/>
  <c r="U153" i="8" s="1"/>
  <c r="AD153" i="8"/>
  <c r="AF153" i="8" s="1"/>
  <c r="R154" i="8"/>
  <c r="AC154" i="8"/>
  <c r="H157" i="8"/>
  <c r="J157" i="8" s="1"/>
  <c r="S157" i="8"/>
  <c r="U157" i="8" s="1"/>
  <c r="AD157" i="8"/>
  <c r="AF157" i="8" s="1"/>
  <c r="R158" i="8"/>
  <c r="AC158" i="8"/>
  <c r="H161" i="8"/>
  <c r="J161" i="8" s="1"/>
  <c r="S161" i="8"/>
  <c r="U161" i="8" s="1"/>
  <c r="AD161" i="8"/>
  <c r="AF161" i="8" s="1"/>
  <c r="R162" i="8"/>
  <c r="AC162" i="8"/>
  <c r="H165" i="8"/>
  <c r="J165" i="8" s="1"/>
  <c r="S165" i="8"/>
  <c r="U165" i="8" s="1"/>
  <c r="AD165" i="8"/>
  <c r="AF165" i="8" s="1"/>
  <c r="R166" i="8"/>
  <c r="AC166" i="8"/>
  <c r="H169" i="8"/>
  <c r="J169" i="8" s="1"/>
  <c r="S169" i="8"/>
  <c r="U169" i="8" s="1"/>
  <c r="AD169" i="8"/>
  <c r="AF169" i="8" s="1"/>
  <c r="R170" i="8"/>
  <c r="AC170" i="8"/>
  <c r="H173" i="8"/>
  <c r="J173" i="8" s="1"/>
  <c r="S173" i="8"/>
  <c r="U173" i="8" s="1"/>
  <c r="AD173" i="8"/>
  <c r="AF173" i="8" s="1"/>
  <c r="R174" i="8"/>
  <c r="AC174" i="8"/>
  <c r="H177" i="8"/>
  <c r="J177" i="8" s="1"/>
  <c r="S177" i="8"/>
  <c r="U177" i="8" s="1"/>
  <c r="AD177" i="8"/>
  <c r="AF177" i="8" s="1"/>
  <c r="R178" i="8"/>
  <c r="AC178" i="8"/>
  <c r="H181" i="8"/>
  <c r="J181" i="8" s="1"/>
  <c r="S181" i="8"/>
  <c r="U181" i="8" s="1"/>
  <c r="AD181" i="8"/>
  <c r="AF181" i="8" s="1"/>
  <c r="R182" i="8"/>
  <c r="AC182" i="8"/>
  <c r="H185" i="8"/>
  <c r="J185" i="8" s="1"/>
  <c r="S185" i="8"/>
  <c r="U185" i="8" s="1"/>
  <c r="AD185" i="8"/>
  <c r="AF185" i="8" s="1"/>
  <c r="R186" i="8"/>
  <c r="AC186" i="8"/>
  <c r="H189" i="8"/>
  <c r="J189" i="8" s="1"/>
  <c r="S189" i="8"/>
  <c r="U189" i="8" s="1"/>
  <c r="AD189" i="8"/>
  <c r="AF189" i="8" s="1"/>
  <c r="R190" i="8"/>
  <c r="AC190" i="8"/>
  <c r="H193" i="8"/>
  <c r="J193" i="8" s="1"/>
  <c r="S193" i="8"/>
  <c r="U193" i="8" s="1"/>
  <c r="AD193" i="8"/>
  <c r="AF193" i="8" s="1"/>
  <c r="R194" i="8"/>
  <c r="AC194" i="8"/>
  <c r="H197" i="8"/>
  <c r="J197" i="8" s="1"/>
  <c r="S197" i="8"/>
  <c r="U197" i="8" s="1"/>
  <c r="AD197" i="8"/>
  <c r="AF197" i="8" s="1"/>
  <c r="R198" i="8"/>
  <c r="AC198" i="8"/>
  <c r="H201" i="8"/>
  <c r="J201" i="8" s="1"/>
  <c r="S201" i="8"/>
  <c r="U201" i="8" s="1"/>
  <c r="AD201" i="8"/>
  <c r="AF201" i="8" s="1"/>
  <c r="R202" i="8"/>
  <c r="AC202" i="8"/>
  <c r="H205" i="8"/>
  <c r="J205" i="8" s="1"/>
  <c r="S205" i="8"/>
  <c r="U205" i="8" s="1"/>
  <c r="AD205" i="8"/>
  <c r="AF205" i="8" s="1"/>
  <c r="R206" i="8"/>
  <c r="AC206" i="8"/>
  <c r="H209" i="8"/>
  <c r="J209" i="8" s="1"/>
  <c r="S209" i="8"/>
  <c r="U209" i="8" s="1"/>
  <c r="AD209" i="8"/>
  <c r="AF209" i="8" s="1"/>
  <c r="R210" i="8"/>
  <c r="AC210" i="8"/>
  <c r="H213" i="8"/>
  <c r="J213" i="8" s="1"/>
  <c r="S213" i="8"/>
  <c r="U213" i="8" s="1"/>
  <c r="AD213" i="8"/>
  <c r="AF213" i="8" s="1"/>
  <c r="R214" i="8"/>
  <c r="AC214" i="8"/>
  <c r="H217" i="8"/>
  <c r="J217" i="8" s="1"/>
  <c r="S217" i="8"/>
  <c r="U217" i="8" s="1"/>
  <c r="AD217" i="8"/>
  <c r="AF217" i="8" s="1"/>
  <c r="R218" i="8"/>
  <c r="AC218" i="8"/>
  <c r="H221" i="8"/>
  <c r="J221" i="8" s="1"/>
  <c r="S221" i="8"/>
  <c r="U221" i="8" s="1"/>
  <c r="AD221" i="8"/>
  <c r="AF221" i="8" s="1"/>
  <c r="R222" i="8"/>
  <c r="AC222" i="8"/>
  <c r="H225" i="8"/>
  <c r="J225" i="8" s="1"/>
  <c r="S225" i="8"/>
  <c r="U225" i="8" s="1"/>
  <c r="AD225" i="8"/>
  <c r="AF225" i="8" s="1"/>
  <c r="R226" i="8"/>
  <c r="AC226" i="8"/>
  <c r="G227" i="8"/>
  <c r="AC227" i="8"/>
  <c r="S229" i="8"/>
  <c r="U229" i="8" s="1"/>
  <c r="S230" i="8"/>
  <c r="U230" i="8" s="1"/>
  <c r="G231" i="8"/>
  <c r="AC231" i="8"/>
  <c r="S233" i="8"/>
  <c r="U233" i="8" s="1"/>
  <c r="S234" i="8"/>
  <c r="U234" i="8" s="1"/>
  <c r="G235" i="8"/>
  <c r="AC235" i="8"/>
  <c r="S237" i="8"/>
  <c r="U237" i="8" s="1"/>
  <c r="S238" i="8"/>
  <c r="U238" i="8" s="1"/>
  <c r="G239" i="8"/>
  <c r="AC239" i="8"/>
  <c r="S241" i="8"/>
  <c r="U241" i="8" s="1"/>
  <c r="S242" i="8"/>
  <c r="U242" i="8" s="1"/>
  <c r="G243" i="8"/>
  <c r="AC243" i="8"/>
  <c r="S245" i="8"/>
  <c r="U245" i="8" s="1"/>
  <c r="S246" i="8"/>
  <c r="U246" i="8" s="1"/>
  <c r="G247" i="8"/>
  <c r="AC247" i="8"/>
  <c r="S249" i="8"/>
  <c r="U249" i="8" s="1"/>
  <c r="S250" i="8"/>
  <c r="U250" i="8" s="1"/>
  <c r="G251" i="8"/>
  <c r="AC251" i="8"/>
  <c r="S253" i="8"/>
  <c r="U253" i="8" s="1"/>
  <c r="S254" i="8"/>
  <c r="U254" i="8" s="1"/>
  <c r="G255" i="8"/>
  <c r="AC255" i="8"/>
  <c r="S257" i="8"/>
  <c r="U257" i="8" s="1"/>
  <c r="S258" i="8"/>
  <c r="U258" i="8" s="1"/>
  <c r="G259" i="8"/>
  <c r="G260" i="8"/>
  <c r="H260" i="8"/>
  <c r="J260" i="8" s="1"/>
  <c r="G261" i="8"/>
  <c r="H263" i="8"/>
  <c r="J263" i="8" s="1"/>
  <c r="G264" i="8"/>
  <c r="G268" i="8"/>
  <c r="G272" i="8"/>
  <c r="G276" i="8"/>
  <c r="G280" i="8"/>
  <c r="G284" i="8"/>
  <c r="G288" i="8"/>
  <c r="G292" i="8"/>
  <c r="G296" i="8"/>
  <c r="G300" i="8"/>
  <c r="G304" i="8"/>
  <c r="G308" i="8"/>
  <c r="G312" i="8"/>
  <c r="G316" i="8"/>
  <c r="G320" i="8"/>
  <c r="G324" i="8"/>
  <c r="G328" i="8"/>
  <c r="G332" i="8"/>
  <c r="G336" i="8"/>
  <c r="G340" i="8"/>
  <c r="G344" i="8"/>
  <c r="G348" i="8"/>
  <c r="G352" i="8"/>
  <c r="G356" i="8"/>
  <c r="G360" i="8"/>
  <c r="G364" i="8"/>
  <c r="G368" i="8"/>
  <c r="G372" i="8"/>
  <c r="G376" i="8"/>
  <c r="G380" i="8"/>
  <c r="G384" i="8"/>
  <c r="G388" i="8"/>
  <c r="G392" i="8"/>
  <c r="G396" i="8"/>
  <c r="G400" i="8"/>
  <c r="G404" i="8"/>
  <c r="G408" i="8"/>
  <c r="G412" i="8"/>
  <c r="G416" i="8"/>
  <c r="G420" i="8"/>
  <c r="G424" i="8"/>
  <c r="G428" i="8"/>
  <c r="G432" i="8"/>
  <c r="G436" i="8"/>
  <c r="G440" i="8"/>
  <c r="G444" i="8"/>
  <c r="G448" i="8"/>
  <c r="G452" i="8"/>
  <c r="G456" i="8"/>
  <c r="G460" i="8"/>
  <c r="G464" i="8"/>
  <c r="G468" i="8"/>
  <c r="G472" i="8"/>
  <c r="G476" i="8"/>
  <c r="G480" i="8"/>
  <c r="G484" i="8"/>
  <c r="G488" i="8"/>
  <c r="G492" i="8"/>
  <c r="G496" i="8"/>
  <c r="G500" i="8"/>
  <c r="G504" i="8"/>
  <c r="G508" i="8"/>
  <c r="G512" i="8"/>
  <c r="G516" i="8"/>
  <c r="G520" i="8"/>
  <c r="G524" i="8"/>
  <c r="G528" i="8"/>
  <c r="G532" i="8"/>
  <c r="G536" i="8"/>
  <c r="G540" i="8"/>
  <c r="G544" i="8"/>
  <c r="G548" i="8"/>
  <c r="G552" i="8"/>
  <c r="G556" i="8"/>
  <c r="G560" i="8"/>
  <c r="G564" i="8"/>
  <c r="G568" i="8"/>
  <c r="G572" i="8"/>
  <c r="G576" i="8"/>
  <c r="G580" i="8"/>
  <c r="G584" i="8"/>
  <c r="G588" i="8"/>
  <c r="G592" i="8"/>
  <c r="G596" i="8"/>
  <c r="G600" i="8"/>
  <c r="G604" i="8"/>
  <c r="G608" i="8"/>
  <c r="G612" i="8"/>
  <c r="G616" i="8"/>
  <c r="G620" i="8"/>
  <c r="G624" i="8"/>
  <c r="G628" i="8"/>
  <c r="G632" i="8"/>
  <c r="G636" i="8"/>
  <c r="G640" i="8"/>
  <c r="G644" i="8"/>
  <c r="G648" i="8"/>
  <c r="G652" i="8"/>
  <c r="G656" i="8"/>
  <c r="G660" i="8"/>
  <c r="G664" i="8"/>
  <c r="G668" i="8"/>
  <c r="G672" i="8"/>
  <c r="G676" i="8"/>
  <c r="H264" i="8"/>
  <c r="J264" i="8" s="1"/>
  <c r="H268" i="8"/>
  <c r="J268" i="8" s="1"/>
  <c r="H272" i="8"/>
  <c r="J272" i="8" s="1"/>
  <c r="H276" i="8"/>
  <c r="J276" i="8" s="1"/>
  <c r="H280" i="8"/>
  <c r="J280" i="8" s="1"/>
  <c r="H284" i="8"/>
  <c r="J284" i="8" s="1"/>
  <c r="H288" i="8"/>
  <c r="J288" i="8" s="1"/>
  <c r="H292" i="8"/>
  <c r="J292" i="8" s="1"/>
  <c r="H296" i="8"/>
  <c r="J296" i="8" s="1"/>
  <c r="H300" i="8"/>
  <c r="J300" i="8" s="1"/>
  <c r="H304" i="8"/>
  <c r="J304" i="8" s="1"/>
  <c r="H308" i="8"/>
  <c r="J308" i="8" s="1"/>
  <c r="H312" i="8"/>
  <c r="J312" i="8" s="1"/>
  <c r="H316" i="8"/>
  <c r="J316" i="8" s="1"/>
  <c r="H320" i="8"/>
  <c r="J320" i="8" s="1"/>
  <c r="H324" i="8"/>
  <c r="J324" i="8" s="1"/>
  <c r="H328" i="8"/>
  <c r="J328" i="8" s="1"/>
  <c r="H332" i="8"/>
  <c r="J332" i="8" s="1"/>
  <c r="H336" i="8"/>
  <c r="J336" i="8" s="1"/>
  <c r="H340" i="8"/>
  <c r="J340" i="8" s="1"/>
  <c r="H344" i="8"/>
  <c r="J344" i="8" s="1"/>
  <c r="H348" i="8"/>
  <c r="J348" i="8" s="1"/>
  <c r="H352" i="8"/>
  <c r="J352" i="8" s="1"/>
  <c r="H356" i="8"/>
  <c r="J356" i="8" s="1"/>
  <c r="H360" i="8"/>
  <c r="J360" i="8" s="1"/>
  <c r="H364" i="8"/>
  <c r="J364" i="8" s="1"/>
  <c r="H368" i="8"/>
  <c r="J368" i="8" s="1"/>
  <c r="H372" i="8"/>
  <c r="J372" i="8" s="1"/>
  <c r="H376" i="8"/>
  <c r="J376" i="8" s="1"/>
  <c r="H380" i="8"/>
  <c r="J380" i="8" s="1"/>
  <c r="H384" i="8"/>
  <c r="J384" i="8" s="1"/>
  <c r="H388" i="8"/>
  <c r="J388" i="8" s="1"/>
  <c r="H392" i="8"/>
  <c r="J392" i="8" s="1"/>
  <c r="H396" i="8"/>
  <c r="J396" i="8" s="1"/>
  <c r="H400" i="8"/>
  <c r="J400" i="8" s="1"/>
  <c r="H404" i="8"/>
  <c r="J404" i="8" s="1"/>
  <c r="H408" i="8"/>
  <c r="J408" i="8" s="1"/>
  <c r="H412" i="8"/>
  <c r="J412" i="8" s="1"/>
  <c r="H416" i="8"/>
  <c r="J416" i="8" s="1"/>
  <c r="H420" i="8"/>
  <c r="J420" i="8" s="1"/>
  <c r="H424" i="8"/>
  <c r="J424" i="8" s="1"/>
  <c r="H428" i="8"/>
  <c r="J428" i="8" s="1"/>
  <c r="H432" i="8"/>
  <c r="J432" i="8" s="1"/>
  <c r="H436" i="8"/>
  <c r="J436" i="8" s="1"/>
  <c r="H440" i="8"/>
  <c r="J440" i="8" s="1"/>
  <c r="H444" i="8"/>
  <c r="J444" i="8" s="1"/>
  <c r="H448" i="8"/>
  <c r="J448" i="8" s="1"/>
  <c r="H452" i="8"/>
  <c r="J452" i="8" s="1"/>
  <c r="H456" i="8"/>
  <c r="J456" i="8" s="1"/>
  <c r="H460" i="8"/>
  <c r="J460" i="8" s="1"/>
  <c r="H464" i="8"/>
  <c r="J464" i="8" s="1"/>
  <c r="H468" i="8"/>
  <c r="J468" i="8" s="1"/>
  <c r="H472" i="8"/>
  <c r="J472" i="8" s="1"/>
  <c r="H476" i="8"/>
  <c r="J476" i="8" s="1"/>
  <c r="H480" i="8"/>
  <c r="J480" i="8" s="1"/>
  <c r="H484" i="8"/>
  <c r="J484" i="8" s="1"/>
  <c r="H488" i="8"/>
  <c r="J488" i="8" s="1"/>
  <c r="H492" i="8"/>
  <c r="J492" i="8" s="1"/>
  <c r="H496" i="8"/>
  <c r="J496" i="8" s="1"/>
  <c r="H500" i="8"/>
  <c r="J500" i="8" s="1"/>
  <c r="H504" i="8"/>
  <c r="J504" i="8" s="1"/>
  <c r="H508" i="8"/>
  <c r="J508" i="8" s="1"/>
  <c r="H512" i="8"/>
  <c r="J512" i="8" s="1"/>
  <c r="H516" i="8"/>
  <c r="J516" i="8" s="1"/>
  <c r="H520" i="8"/>
  <c r="J520" i="8" s="1"/>
  <c r="H524" i="8"/>
  <c r="J524" i="8" s="1"/>
  <c r="H528" i="8"/>
  <c r="J528" i="8" s="1"/>
  <c r="H532" i="8"/>
  <c r="J532" i="8" s="1"/>
  <c r="H536" i="8"/>
  <c r="J536" i="8" s="1"/>
  <c r="H540" i="8"/>
  <c r="J540" i="8" s="1"/>
  <c r="H544" i="8"/>
  <c r="J544" i="8" s="1"/>
  <c r="H548" i="8"/>
  <c r="J548" i="8" s="1"/>
  <c r="H552" i="8"/>
  <c r="J552" i="8" s="1"/>
  <c r="H556" i="8"/>
  <c r="J556" i="8" s="1"/>
  <c r="H560" i="8"/>
  <c r="J560" i="8" s="1"/>
  <c r="H564" i="8"/>
  <c r="J564" i="8" s="1"/>
  <c r="H568" i="8"/>
  <c r="J568" i="8" s="1"/>
  <c r="H572" i="8"/>
  <c r="J572" i="8" s="1"/>
  <c r="H576" i="8"/>
  <c r="J576" i="8" s="1"/>
  <c r="H580" i="8"/>
  <c r="J580" i="8" s="1"/>
  <c r="H584" i="8"/>
  <c r="J584" i="8" s="1"/>
  <c r="H588" i="8"/>
  <c r="J588" i="8" s="1"/>
  <c r="H592" i="8"/>
  <c r="J592" i="8" s="1"/>
  <c r="H596" i="8"/>
  <c r="J596" i="8" s="1"/>
  <c r="H600" i="8"/>
  <c r="J600" i="8" s="1"/>
  <c r="H604" i="8"/>
  <c r="J604" i="8" s="1"/>
  <c r="H608" i="8"/>
  <c r="J608" i="8" s="1"/>
  <c r="H612" i="8"/>
  <c r="J612" i="8" s="1"/>
  <c r="H616" i="8"/>
  <c r="J616" i="8" s="1"/>
  <c r="H620" i="8"/>
  <c r="J620" i="8" s="1"/>
  <c r="H624" i="8"/>
  <c r="J624" i="8" s="1"/>
  <c r="H628" i="8"/>
  <c r="J628" i="8" s="1"/>
  <c r="H632" i="8"/>
  <c r="J632" i="8" s="1"/>
  <c r="H636" i="8"/>
  <c r="J636" i="8" s="1"/>
  <c r="H640" i="8"/>
  <c r="J640" i="8" s="1"/>
  <c r="H644" i="8"/>
  <c r="J644" i="8" s="1"/>
  <c r="H648" i="8"/>
  <c r="J648" i="8" s="1"/>
  <c r="H652" i="8"/>
  <c r="J652" i="8" s="1"/>
  <c r="H656" i="8"/>
  <c r="J656" i="8" s="1"/>
  <c r="H660" i="8"/>
  <c r="J660" i="8" s="1"/>
  <c r="H664" i="8"/>
  <c r="J664" i="8" s="1"/>
  <c r="H668" i="8"/>
  <c r="J668" i="8" s="1"/>
  <c r="H672" i="8"/>
  <c r="J672" i="8" s="1"/>
  <c r="H676" i="8"/>
  <c r="J676" i="8" s="1"/>
  <c r="H678" i="8"/>
  <c r="J678" i="8" s="1"/>
  <c r="G681" i="8"/>
  <c r="H685" i="8"/>
  <c r="J685" i="8" s="1"/>
  <c r="H689" i="8"/>
  <c r="J689" i="8" s="1"/>
  <c r="H693" i="8"/>
  <c r="J693" i="8" s="1"/>
  <c r="H697" i="8"/>
  <c r="J697" i="8" s="1"/>
  <c r="H701" i="8"/>
  <c r="J701" i="8" s="1"/>
  <c r="G709" i="8"/>
  <c r="G713" i="8"/>
  <c r="H721" i="8"/>
  <c r="J721" i="8" s="1"/>
  <c r="H725" i="8"/>
  <c r="J725" i="8" s="1"/>
  <c r="H682" i="8"/>
  <c r="J682" i="8" s="1"/>
  <c r="H686" i="8"/>
  <c r="J686" i="8" s="1"/>
  <c r="H690" i="8"/>
  <c r="J690" i="8" s="1"/>
  <c r="H694" i="8"/>
  <c r="J694" i="8" s="1"/>
  <c r="H698" i="8"/>
  <c r="J698" i="8" s="1"/>
  <c r="H702" i="8"/>
  <c r="J702" i="8" s="1"/>
  <c r="H706" i="8"/>
  <c r="J706" i="8" s="1"/>
  <c r="H710" i="8"/>
  <c r="J710" i="8" s="1"/>
  <c r="H714" i="8"/>
  <c r="J714" i="8" s="1"/>
  <c r="H722" i="8"/>
  <c r="J722" i="8" s="1"/>
  <c r="H726" i="8"/>
  <c r="J726" i="8" s="1"/>
  <c r="H679" i="8"/>
  <c r="J679" i="8" s="1"/>
  <c r="G679" i="8"/>
  <c r="H683" i="8"/>
  <c r="J683" i="8" s="1"/>
  <c r="H687" i="8"/>
  <c r="J687" i="8" s="1"/>
  <c r="H691" i="8"/>
  <c r="J691" i="8" s="1"/>
  <c r="H695" i="8"/>
  <c r="J695" i="8" s="1"/>
  <c r="H699" i="8"/>
  <c r="J699" i="8" s="1"/>
  <c r="H703" i="8"/>
  <c r="J703" i="8" s="1"/>
  <c r="H707" i="8"/>
  <c r="J707" i="8" s="1"/>
  <c r="H711" i="8"/>
  <c r="J711" i="8" s="1"/>
  <c r="H715" i="8"/>
  <c r="J715" i="8" s="1"/>
  <c r="H719" i="8"/>
  <c r="J719" i="8" s="1"/>
  <c r="H727" i="8"/>
  <c r="J727" i="8" s="1"/>
  <c r="G680" i="8"/>
  <c r="G684" i="8"/>
  <c r="G688" i="8"/>
  <c r="G692" i="8"/>
  <c r="G696" i="8"/>
  <c r="G700" i="8"/>
  <c r="G708" i="8"/>
  <c r="G716" i="8"/>
  <c r="G720" i="8"/>
  <c r="H680" i="8"/>
  <c r="J680" i="8" s="1"/>
  <c r="H684" i="8"/>
  <c r="J684" i="8" s="1"/>
  <c r="G685" i="8"/>
  <c r="H688" i="8"/>
  <c r="J688" i="8" s="1"/>
  <c r="G689" i="8"/>
  <c r="G697" i="8"/>
  <c r="H700" i="8"/>
  <c r="J700" i="8" s="1"/>
  <c r="G701" i="8"/>
  <c r="H708" i="8"/>
  <c r="J708" i="8" s="1"/>
  <c r="H716" i="8"/>
  <c r="J716" i="8" s="1"/>
  <c r="H720" i="8"/>
  <c r="J720" i="8" s="1"/>
  <c r="G721" i="8"/>
  <c r="G729" i="8"/>
  <c r="G733" i="8"/>
  <c r="G741" i="8"/>
  <c r="G745" i="8"/>
  <c r="G749" i="8"/>
  <c r="G753" i="8"/>
  <c r="G757" i="8"/>
  <c r="G761" i="8"/>
  <c r="G765" i="8"/>
  <c r="G769" i="8"/>
  <c r="G773" i="8"/>
  <c r="G777" i="8"/>
  <c r="G785" i="8"/>
  <c r="G789" i="8"/>
  <c r="G793" i="8"/>
  <c r="G797" i="8"/>
  <c r="G809" i="8"/>
  <c r="G813" i="8"/>
  <c r="G837" i="8"/>
  <c r="G841" i="8"/>
  <c r="G845" i="8"/>
  <c r="G849" i="8"/>
  <c r="G853" i="8"/>
  <c r="G857" i="8"/>
  <c r="G861" i="8"/>
  <c r="G865" i="8"/>
  <c r="G869" i="8"/>
  <c r="G873" i="8"/>
  <c r="G877" i="8"/>
  <c r="G881" i="8"/>
  <c r="G885" i="8"/>
  <c r="G889" i="8"/>
  <c r="G893" i="8"/>
  <c r="G897" i="8"/>
  <c r="G901" i="8"/>
  <c r="G905" i="8"/>
  <c r="G909" i="8"/>
  <c r="G913" i="8"/>
  <c r="G917" i="8"/>
  <c r="H1100" i="8"/>
  <c r="J1100" i="8" s="1"/>
  <c r="G1100" i="8"/>
  <c r="H1104" i="8"/>
  <c r="J1104" i="8" s="1"/>
  <c r="G1104" i="8"/>
  <c r="H1108" i="8"/>
  <c r="J1108" i="8" s="1"/>
  <c r="G1108" i="8"/>
  <c r="H1112" i="8"/>
  <c r="J1112" i="8" s="1"/>
  <c r="G1112" i="8"/>
  <c r="H1116" i="8"/>
  <c r="J1116" i="8" s="1"/>
  <c r="G1116" i="8"/>
  <c r="H1120" i="8"/>
  <c r="J1120" i="8" s="1"/>
  <c r="G1120" i="8"/>
  <c r="H1124" i="8"/>
  <c r="J1124" i="8" s="1"/>
  <c r="G1124" i="8"/>
  <c r="H1128" i="8"/>
  <c r="J1128" i="8" s="1"/>
  <c r="G1128" i="8"/>
  <c r="H1132" i="8"/>
  <c r="J1132" i="8" s="1"/>
  <c r="G1132" i="8"/>
  <c r="H1136" i="8"/>
  <c r="J1136" i="8" s="1"/>
  <c r="G1136" i="8"/>
  <c r="H1140" i="8"/>
  <c r="J1140" i="8" s="1"/>
  <c r="G1140" i="8"/>
  <c r="H1144" i="8"/>
  <c r="J1144" i="8" s="1"/>
  <c r="G1144" i="8"/>
  <c r="H1148" i="8"/>
  <c r="J1148" i="8" s="1"/>
  <c r="G1148" i="8"/>
  <c r="H1152" i="8"/>
  <c r="J1152" i="8" s="1"/>
  <c r="G1152" i="8"/>
  <c r="H1156" i="8"/>
  <c r="J1156" i="8" s="1"/>
  <c r="G1156" i="8"/>
  <c r="H1160" i="8"/>
  <c r="J1160" i="8" s="1"/>
  <c r="G1160" i="8"/>
  <c r="H1164" i="8"/>
  <c r="J1164" i="8" s="1"/>
  <c r="G1164" i="8"/>
  <c r="H1168" i="8"/>
  <c r="J1168" i="8" s="1"/>
  <c r="G1168" i="8"/>
  <c r="H1172" i="8"/>
  <c r="J1172" i="8" s="1"/>
  <c r="G1172" i="8"/>
  <c r="H1176" i="8"/>
  <c r="J1176" i="8" s="1"/>
  <c r="G1176" i="8"/>
  <c r="H1180" i="8"/>
  <c r="J1180" i="8" s="1"/>
  <c r="G1180" i="8"/>
  <c r="H1184" i="8"/>
  <c r="J1184" i="8" s="1"/>
  <c r="G1184" i="8"/>
  <c r="H1188" i="8"/>
  <c r="J1188" i="8" s="1"/>
  <c r="G1188" i="8"/>
  <c r="H1192" i="8"/>
  <c r="J1192" i="8" s="1"/>
  <c r="G1192" i="8"/>
  <c r="H1196" i="8"/>
  <c r="J1196" i="8" s="1"/>
  <c r="G1196" i="8"/>
  <c r="H1200" i="8"/>
  <c r="J1200" i="8" s="1"/>
  <c r="G1200" i="8"/>
  <c r="H1204" i="8"/>
  <c r="J1204" i="8" s="1"/>
  <c r="G1204" i="8"/>
  <c r="H1208" i="8"/>
  <c r="J1208" i="8" s="1"/>
  <c r="G1208" i="8"/>
  <c r="H1212" i="8"/>
  <c r="J1212" i="8" s="1"/>
  <c r="G1212" i="8"/>
  <c r="H1216" i="8"/>
  <c r="J1216" i="8" s="1"/>
  <c r="G1216" i="8"/>
  <c r="H1220" i="8"/>
  <c r="J1220" i="8" s="1"/>
  <c r="G1220" i="8"/>
  <c r="H1224" i="8"/>
  <c r="J1224" i="8" s="1"/>
  <c r="G1224" i="8"/>
  <c r="H1228" i="8"/>
  <c r="J1228" i="8" s="1"/>
  <c r="G1228" i="8"/>
  <c r="H1232" i="8"/>
  <c r="J1232" i="8" s="1"/>
  <c r="G1232" i="8"/>
  <c r="H1236" i="8"/>
  <c r="J1236" i="8" s="1"/>
  <c r="G1236" i="8"/>
  <c r="H1240" i="8"/>
  <c r="J1240" i="8" s="1"/>
  <c r="G1240" i="8"/>
  <c r="H1244" i="8"/>
  <c r="J1244" i="8" s="1"/>
  <c r="G1244" i="8"/>
  <c r="H1248" i="8"/>
  <c r="J1248" i="8" s="1"/>
  <c r="G1248" i="8"/>
  <c r="H1252" i="8"/>
  <c r="J1252" i="8" s="1"/>
  <c r="G1252" i="8"/>
  <c r="H1256" i="8"/>
  <c r="J1256" i="8" s="1"/>
  <c r="G1256" i="8"/>
  <c r="H1260" i="8"/>
  <c r="J1260" i="8" s="1"/>
  <c r="G1260" i="8"/>
  <c r="H1264" i="8"/>
  <c r="J1264" i="8" s="1"/>
  <c r="G1264" i="8"/>
  <c r="H1268" i="8"/>
  <c r="J1268" i="8" s="1"/>
  <c r="G1268" i="8"/>
  <c r="G682" i="8"/>
  <c r="G686" i="8"/>
  <c r="G694" i="8"/>
  <c r="G702" i="8"/>
  <c r="G722" i="8"/>
  <c r="G726" i="8"/>
  <c r="H728" i="8"/>
  <c r="J728" i="8" s="1"/>
  <c r="G728" i="8"/>
  <c r="H732" i="8"/>
  <c r="J732" i="8" s="1"/>
  <c r="G732" i="8"/>
  <c r="H736" i="8"/>
  <c r="J736" i="8" s="1"/>
  <c r="G736" i="8"/>
  <c r="H740" i="8"/>
  <c r="J740" i="8" s="1"/>
  <c r="G740" i="8"/>
  <c r="H744" i="8"/>
  <c r="J744" i="8" s="1"/>
  <c r="G744" i="8"/>
  <c r="H748" i="8"/>
  <c r="J748" i="8" s="1"/>
  <c r="G748" i="8"/>
  <c r="H752" i="8"/>
  <c r="J752" i="8" s="1"/>
  <c r="G752" i="8"/>
  <c r="H756" i="8"/>
  <c r="J756" i="8" s="1"/>
  <c r="G756" i="8"/>
  <c r="H760" i="8"/>
  <c r="J760" i="8" s="1"/>
  <c r="G760" i="8"/>
  <c r="H764" i="8"/>
  <c r="J764" i="8" s="1"/>
  <c r="G764" i="8"/>
  <c r="H768" i="8"/>
  <c r="J768" i="8" s="1"/>
  <c r="G768" i="8"/>
  <c r="H772" i="8"/>
  <c r="J772" i="8" s="1"/>
  <c r="G772" i="8"/>
  <c r="H776" i="8"/>
  <c r="J776" i="8" s="1"/>
  <c r="G776" i="8"/>
  <c r="H780" i="8"/>
  <c r="J780" i="8" s="1"/>
  <c r="G780" i="8"/>
  <c r="H784" i="8"/>
  <c r="J784" i="8" s="1"/>
  <c r="G784" i="8"/>
  <c r="H788" i="8"/>
  <c r="J788" i="8" s="1"/>
  <c r="G788" i="8"/>
  <c r="H792" i="8"/>
  <c r="J792" i="8" s="1"/>
  <c r="G792" i="8"/>
  <c r="H796" i="8"/>
  <c r="J796" i="8" s="1"/>
  <c r="G796" i="8"/>
  <c r="H800" i="8"/>
  <c r="J800" i="8" s="1"/>
  <c r="G800" i="8"/>
  <c r="H804" i="8"/>
  <c r="J804" i="8" s="1"/>
  <c r="G804" i="8"/>
  <c r="H808" i="8"/>
  <c r="J808" i="8" s="1"/>
  <c r="G808" i="8"/>
  <c r="H812" i="8"/>
  <c r="J812" i="8" s="1"/>
  <c r="G812" i="8"/>
  <c r="H816" i="8"/>
  <c r="J816" i="8" s="1"/>
  <c r="G816" i="8"/>
  <c r="H820" i="8"/>
  <c r="J820" i="8" s="1"/>
  <c r="G820" i="8"/>
  <c r="H824" i="8"/>
  <c r="J824" i="8" s="1"/>
  <c r="G824" i="8"/>
  <c r="H828" i="8"/>
  <c r="J828" i="8" s="1"/>
  <c r="G828" i="8"/>
  <c r="H832" i="8"/>
  <c r="J832" i="8" s="1"/>
  <c r="G832" i="8"/>
  <c r="H836" i="8"/>
  <c r="J836" i="8" s="1"/>
  <c r="G836" i="8"/>
  <c r="H840" i="8"/>
  <c r="J840" i="8" s="1"/>
  <c r="G840" i="8"/>
  <c r="H844" i="8"/>
  <c r="J844" i="8" s="1"/>
  <c r="G844" i="8"/>
  <c r="H848" i="8"/>
  <c r="J848" i="8" s="1"/>
  <c r="G848" i="8"/>
  <c r="H852" i="8"/>
  <c r="J852" i="8" s="1"/>
  <c r="G852" i="8"/>
  <c r="H856" i="8"/>
  <c r="J856" i="8" s="1"/>
  <c r="G856" i="8"/>
  <c r="H860" i="8"/>
  <c r="J860" i="8" s="1"/>
  <c r="G860" i="8"/>
  <c r="H864" i="8"/>
  <c r="J864" i="8" s="1"/>
  <c r="G864" i="8"/>
  <c r="H868" i="8"/>
  <c r="J868" i="8" s="1"/>
  <c r="G868" i="8"/>
  <c r="H872" i="8"/>
  <c r="J872" i="8" s="1"/>
  <c r="G872" i="8"/>
  <c r="H876" i="8"/>
  <c r="J876" i="8" s="1"/>
  <c r="G876" i="8"/>
  <c r="H880" i="8"/>
  <c r="J880" i="8" s="1"/>
  <c r="G880" i="8"/>
  <c r="H884" i="8"/>
  <c r="J884" i="8" s="1"/>
  <c r="G884" i="8"/>
  <c r="H888" i="8"/>
  <c r="J888" i="8" s="1"/>
  <c r="G888" i="8"/>
  <c r="H892" i="8"/>
  <c r="J892" i="8" s="1"/>
  <c r="G892" i="8"/>
  <c r="H896" i="8"/>
  <c r="J896" i="8" s="1"/>
  <c r="G896" i="8"/>
  <c r="H900" i="8"/>
  <c r="J900" i="8" s="1"/>
  <c r="G900" i="8"/>
  <c r="H904" i="8"/>
  <c r="J904" i="8" s="1"/>
  <c r="G904" i="8"/>
  <c r="H908" i="8"/>
  <c r="J908" i="8" s="1"/>
  <c r="G908" i="8"/>
  <c r="H912" i="8"/>
  <c r="J912" i="8" s="1"/>
  <c r="G912" i="8"/>
  <c r="H916" i="8"/>
  <c r="J916" i="8" s="1"/>
  <c r="G916" i="8"/>
  <c r="H920" i="8"/>
  <c r="J920" i="8" s="1"/>
  <c r="G920" i="8"/>
  <c r="H924" i="8"/>
  <c r="J924" i="8" s="1"/>
  <c r="G924" i="8"/>
  <c r="H1101" i="8"/>
  <c r="J1101" i="8" s="1"/>
  <c r="H1105" i="8"/>
  <c r="J1105" i="8" s="1"/>
  <c r="H1109" i="8"/>
  <c r="J1109" i="8" s="1"/>
  <c r="H1113" i="8"/>
  <c r="J1113" i="8" s="1"/>
  <c r="H1117" i="8"/>
  <c r="J1117" i="8" s="1"/>
  <c r="H1121" i="8"/>
  <c r="J1121" i="8" s="1"/>
  <c r="H1125" i="8"/>
  <c r="J1125" i="8" s="1"/>
  <c r="H1129" i="8"/>
  <c r="J1129" i="8" s="1"/>
  <c r="H1133" i="8"/>
  <c r="J1133" i="8" s="1"/>
  <c r="H1137" i="8"/>
  <c r="J1137" i="8" s="1"/>
  <c r="H1141" i="8"/>
  <c r="J1141" i="8" s="1"/>
  <c r="H1145" i="8"/>
  <c r="J1145" i="8" s="1"/>
  <c r="H1149" i="8"/>
  <c r="J1149" i="8" s="1"/>
  <c r="H1153" i="8"/>
  <c r="J1153" i="8" s="1"/>
  <c r="H1157" i="8"/>
  <c r="J1157" i="8" s="1"/>
  <c r="H1161" i="8"/>
  <c r="J1161" i="8" s="1"/>
  <c r="H1165" i="8"/>
  <c r="J1165" i="8" s="1"/>
  <c r="H1169" i="8"/>
  <c r="J1169" i="8" s="1"/>
  <c r="H1173" i="8"/>
  <c r="J1173" i="8" s="1"/>
  <c r="G683" i="8"/>
  <c r="G687" i="8"/>
  <c r="G691" i="8"/>
  <c r="G695" i="8"/>
  <c r="G699" i="8"/>
  <c r="G703" i="8"/>
  <c r="G707" i="8"/>
  <c r="G711" i="8"/>
  <c r="G715" i="8"/>
  <c r="G719" i="8"/>
  <c r="G727" i="8"/>
  <c r="H731" i="8"/>
  <c r="J731" i="8" s="1"/>
  <c r="H735" i="8"/>
  <c r="J735" i="8" s="1"/>
  <c r="H739" i="8"/>
  <c r="J739" i="8" s="1"/>
  <c r="H743" i="8"/>
  <c r="J743" i="8" s="1"/>
  <c r="H747" i="8"/>
  <c r="J747" i="8" s="1"/>
  <c r="H751" i="8"/>
  <c r="J751" i="8" s="1"/>
  <c r="H755" i="8"/>
  <c r="J755" i="8" s="1"/>
  <c r="H759" i="8"/>
  <c r="J759" i="8" s="1"/>
  <c r="H763" i="8"/>
  <c r="J763" i="8" s="1"/>
  <c r="H767" i="8"/>
  <c r="J767" i="8" s="1"/>
  <c r="H771" i="8"/>
  <c r="J771" i="8" s="1"/>
  <c r="H775" i="8"/>
  <c r="J775" i="8" s="1"/>
  <c r="H779" i="8"/>
  <c r="J779" i="8" s="1"/>
  <c r="H783" i="8"/>
  <c r="J783" i="8" s="1"/>
  <c r="H787" i="8"/>
  <c r="J787" i="8" s="1"/>
  <c r="H791" i="8"/>
  <c r="J791" i="8" s="1"/>
  <c r="H795" i="8"/>
  <c r="J795" i="8" s="1"/>
  <c r="H799" i="8"/>
  <c r="J799" i="8" s="1"/>
  <c r="H803" i="8"/>
  <c r="J803" i="8" s="1"/>
  <c r="H807" i="8"/>
  <c r="J807" i="8" s="1"/>
  <c r="H811" i="8"/>
  <c r="J811" i="8" s="1"/>
  <c r="H815" i="8"/>
  <c r="J815" i="8" s="1"/>
  <c r="H819" i="8"/>
  <c r="J819" i="8" s="1"/>
  <c r="H823" i="8"/>
  <c r="J823" i="8" s="1"/>
  <c r="H827" i="8"/>
  <c r="J827" i="8" s="1"/>
  <c r="H831" i="8"/>
  <c r="J831" i="8" s="1"/>
  <c r="H835" i="8"/>
  <c r="J835" i="8" s="1"/>
  <c r="H839" i="8"/>
  <c r="J839" i="8" s="1"/>
  <c r="H843" i="8"/>
  <c r="J843" i="8" s="1"/>
  <c r="H847" i="8"/>
  <c r="J847" i="8" s="1"/>
  <c r="H851" i="8"/>
  <c r="J851" i="8" s="1"/>
  <c r="H855" i="8"/>
  <c r="J855" i="8" s="1"/>
  <c r="H859" i="8"/>
  <c r="J859" i="8" s="1"/>
  <c r="H863" i="8"/>
  <c r="J863" i="8" s="1"/>
  <c r="H867" i="8"/>
  <c r="J867" i="8" s="1"/>
  <c r="H871" i="8"/>
  <c r="J871" i="8" s="1"/>
  <c r="H875" i="8"/>
  <c r="J875" i="8" s="1"/>
  <c r="H879" i="8"/>
  <c r="J879" i="8" s="1"/>
  <c r="H883" i="8"/>
  <c r="J883" i="8" s="1"/>
  <c r="H887" i="8"/>
  <c r="J887" i="8" s="1"/>
  <c r="H891" i="8"/>
  <c r="J891" i="8" s="1"/>
  <c r="H895" i="8"/>
  <c r="J895" i="8" s="1"/>
  <c r="H899" i="8"/>
  <c r="J899" i="8" s="1"/>
  <c r="H903" i="8"/>
  <c r="J903" i="8" s="1"/>
  <c r="H907" i="8"/>
  <c r="J907" i="8" s="1"/>
  <c r="H911" i="8"/>
  <c r="J911" i="8" s="1"/>
  <c r="H915" i="8"/>
  <c r="J915" i="8" s="1"/>
  <c r="H919" i="8"/>
  <c r="J919" i="8" s="1"/>
  <c r="H923" i="8"/>
  <c r="J923" i="8" s="1"/>
  <c r="H927" i="8"/>
  <c r="J927" i="8" s="1"/>
  <c r="H928" i="8"/>
  <c r="J928" i="8" s="1"/>
  <c r="G928" i="8"/>
  <c r="G929" i="8"/>
  <c r="H931" i="8"/>
  <c r="J931" i="8" s="1"/>
  <c r="H932" i="8"/>
  <c r="J932" i="8" s="1"/>
  <c r="G932" i="8"/>
  <c r="G933" i="8"/>
  <c r="H935" i="8"/>
  <c r="J935" i="8" s="1"/>
  <c r="H936" i="8"/>
  <c r="J936" i="8" s="1"/>
  <c r="G936" i="8"/>
  <c r="G937" i="8"/>
  <c r="H939" i="8"/>
  <c r="J939" i="8" s="1"/>
  <c r="H940" i="8"/>
  <c r="J940" i="8" s="1"/>
  <c r="G940" i="8"/>
  <c r="G941" i="8"/>
  <c r="H943" i="8"/>
  <c r="J943" i="8" s="1"/>
  <c r="H944" i="8"/>
  <c r="J944" i="8" s="1"/>
  <c r="G944" i="8"/>
  <c r="G945" i="8"/>
  <c r="H947" i="8"/>
  <c r="J947" i="8" s="1"/>
  <c r="H948" i="8"/>
  <c r="J948" i="8" s="1"/>
  <c r="G948" i="8"/>
  <c r="H951" i="8"/>
  <c r="J951" i="8" s="1"/>
  <c r="H952" i="8"/>
  <c r="J952" i="8" s="1"/>
  <c r="G952" i="8"/>
  <c r="G953" i="8"/>
  <c r="H955" i="8"/>
  <c r="J955" i="8" s="1"/>
  <c r="H956" i="8"/>
  <c r="J956" i="8" s="1"/>
  <c r="G956" i="8"/>
  <c r="G957" i="8"/>
  <c r="H959" i="8"/>
  <c r="J959" i="8" s="1"/>
  <c r="H960" i="8"/>
  <c r="J960" i="8" s="1"/>
  <c r="G960" i="8"/>
  <c r="H963" i="8"/>
  <c r="J963" i="8" s="1"/>
  <c r="H964" i="8"/>
  <c r="J964" i="8" s="1"/>
  <c r="G964" i="8"/>
  <c r="G965" i="8"/>
  <c r="H967" i="8"/>
  <c r="J967" i="8" s="1"/>
  <c r="H968" i="8"/>
  <c r="J968" i="8" s="1"/>
  <c r="G968" i="8"/>
  <c r="G969" i="8"/>
  <c r="H971" i="8"/>
  <c r="J971" i="8" s="1"/>
  <c r="H972" i="8"/>
  <c r="J972" i="8" s="1"/>
  <c r="G972" i="8"/>
  <c r="H975" i="8"/>
  <c r="J975" i="8" s="1"/>
  <c r="H976" i="8"/>
  <c r="J976" i="8" s="1"/>
  <c r="G976" i="8"/>
  <c r="G977" i="8"/>
  <c r="H979" i="8"/>
  <c r="J979" i="8" s="1"/>
  <c r="H980" i="8"/>
  <c r="J980" i="8" s="1"/>
  <c r="G980" i="8"/>
  <c r="G981" i="8"/>
  <c r="H983" i="8"/>
  <c r="J983" i="8" s="1"/>
  <c r="H984" i="8"/>
  <c r="J984" i="8" s="1"/>
  <c r="G984" i="8"/>
  <c r="G985" i="8"/>
  <c r="H987" i="8"/>
  <c r="J987" i="8" s="1"/>
  <c r="H988" i="8"/>
  <c r="J988" i="8" s="1"/>
  <c r="G988" i="8"/>
  <c r="G989" i="8"/>
  <c r="H991" i="8"/>
  <c r="J991" i="8" s="1"/>
  <c r="H992" i="8"/>
  <c r="J992" i="8" s="1"/>
  <c r="G992" i="8"/>
  <c r="H995" i="8"/>
  <c r="J995" i="8" s="1"/>
  <c r="H996" i="8"/>
  <c r="J996" i="8" s="1"/>
  <c r="G996" i="8"/>
  <c r="G997" i="8"/>
  <c r="H999" i="8"/>
  <c r="J999" i="8" s="1"/>
  <c r="H1000" i="8"/>
  <c r="J1000" i="8" s="1"/>
  <c r="G1000" i="8"/>
  <c r="G1001" i="8"/>
  <c r="H1003" i="8"/>
  <c r="J1003" i="8" s="1"/>
  <c r="H1004" i="8"/>
  <c r="J1004" i="8" s="1"/>
  <c r="G1004" i="8"/>
  <c r="G1005" i="8"/>
  <c r="H1007" i="8"/>
  <c r="J1007" i="8" s="1"/>
  <c r="H1008" i="8"/>
  <c r="J1008" i="8" s="1"/>
  <c r="G1008" i="8"/>
  <c r="G1009" i="8"/>
  <c r="H1011" i="8"/>
  <c r="J1011" i="8" s="1"/>
  <c r="H1012" i="8"/>
  <c r="J1012" i="8" s="1"/>
  <c r="G1012" i="8"/>
  <c r="G1013" i="8"/>
  <c r="H1015" i="8"/>
  <c r="J1015" i="8" s="1"/>
  <c r="H1016" i="8"/>
  <c r="J1016" i="8" s="1"/>
  <c r="G1016" i="8"/>
  <c r="G1017" i="8"/>
  <c r="H1019" i="8"/>
  <c r="J1019" i="8" s="1"/>
  <c r="H1020" i="8"/>
  <c r="J1020" i="8" s="1"/>
  <c r="G1020" i="8"/>
  <c r="G1021" i="8"/>
  <c r="H1023" i="8"/>
  <c r="J1023" i="8" s="1"/>
  <c r="H1024" i="8"/>
  <c r="J1024" i="8" s="1"/>
  <c r="G1024" i="8"/>
  <c r="G1025" i="8"/>
  <c r="H1027" i="8"/>
  <c r="J1027" i="8" s="1"/>
  <c r="H1028" i="8"/>
  <c r="J1028" i="8" s="1"/>
  <c r="G1028" i="8"/>
  <c r="G1029" i="8"/>
  <c r="H1031" i="8"/>
  <c r="J1031" i="8" s="1"/>
  <c r="H1032" i="8"/>
  <c r="J1032" i="8" s="1"/>
  <c r="G1032" i="8"/>
  <c r="G1033" i="8"/>
  <c r="H1035" i="8"/>
  <c r="J1035" i="8" s="1"/>
  <c r="H1036" i="8"/>
  <c r="J1036" i="8" s="1"/>
  <c r="G1036" i="8"/>
  <c r="H1039" i="8"/>
  <c r="J1039" i="8" s="1"/>
  <c r="H1040" i="8"/>
  <c r="J1040" i="8" s="1"/>
  <c r="G1040" i="8"/>
  <c r="G1041" i="8"/>
  <c r="H1043" i="8"/>
  <c r="J1043" i="8" s="1"/>
  <c r="H1044" i="8"/>
  <c r="J1044" i="8" s="1"/>
  <c r="G1044" i="8"/>
  <c r="G1045" i="8"/>
  <c r="H1047" i="8"/>
  <c r="J1047" i="8" s="1"/>
  <c r="H1048" i="8"/>
  <c r="J1048" i="8" s="1"/>
  <c r="G1048" i="8"/>
  <c r="G1049" i="8"/>
  <c r="H1051" i="8"/>
  <c r="J1051" i="8" s="1"/>
  <c r="H1052" i="8"/>
  <c r="J1052" i="8" s="1"/>
  <c r="G1052" i="8"/>
  <c r="G1053" i="8"/>
  <c r="H1055" i="8"/>
  <c r="J1055" i="8" s="1"/>
  <c r="H1056" i="8"/>
  <c r="J1056" i="8" s="1"/>
  <c r="G1056" i="8"/>
  <c r="G1057" i="8"/>
  <c r="H1059" i="8"/>
  <c r="J1059" i="8" s="1"/>
  <c r="H1060" i="8"/>
  <c r="J1060" i="8" s="1"/>
  <c r="G1060" i="8"/>
  <c r="G1061" i="8"/>
  <c r="H1063" i="8"/>
  <c r="J1063" i="8" s="1"/>
  <c r="H1064" i="8"/>
  <c r="J1064" i="8" s="1"/>
  <c r="G1064" i="8"/>
  <c r="G1065" i="8"/>
  <c r="H1067" i="8"/>
  <c r="J1067" i="8" s="1"/>
  <c r="H1068" i="8"/>
  <c r="J1068" i="8" s="1"/>
  <c r="G1068" i="8"/>
  <c r="G1069" i="8"/>
  <c r="H1071" i="8"/>
  <c r="J1071" i="8" s="1"/>
  <c r="H1072" i="8"/>
  <c r="J1072" i="8" s="1"/>
  <c r="G1072" i="8"/>
  <c r="G1073" i="8"/>
  <c r="H1075" i="8"/>
  <c r="J1075" i="8" s="1"/>
  <c r="H1076" i="8"/>
  <c r="J1076" i="8" s="1"/>
  <c r="G1076" i="8"/>
  <c r="G1077" i="8"/>
  <c r="H1079" i="8"/>
  <c r="J1079" i="8" s="1"/>
  <c r="H1080" i="8"/>
  <c r="J1080" i="8" s="1"/>
  <c r="G1080" i="8"/>
  <c r="G1081" i="8"/>
  <c r="H1083" i="8"/>
  <c r="J1083" i="8" s="1"/>
  <c r="H1084" i="8"/>
  <c r="J1084" i="8" s="1"/>
  <c r="G1084" i="8"/>
  <c r="G1085" i="8"/>
  <c r="H1087" i="8"/>
  <c r="J1087" i="8" s="1"/>
  <c r="H1088" i="8"/>
  <c r="J1088" i="8" s="1"/>
  <c r="G1088" i="8"/>
  <c r="G1089" i="8"/>
  <c r="H1091" i="8"/>
  <c r="J1091" i="8" s="1"/>
  <c r="H1092" i="8"/>
  <c r="J1092" i="8" s="1"/>
  <c r="G1092" i="8"/>
  <c r="G1093" i="8"/>
  <c r="H1095" i="8"/>
  <c r="J1095" i="8" s="1"/>
  <c r="H1096" i="8"/>
  <c r="J1096" i="8" s="1"/>
  <c r="G1096" i="8"/>
  <c r="G1097" i="8"/>
  <c r="G1102" i="8"/>
  <c r="G1106" i="8"/>
  <c r="G1110" i="8"/>
  <c r="G1114" i="8"/>
  <c r="G1118" i="8"/>
  <c r="G1122" i="8"/>
  <c r="G1126" i="8"/>
  <c r="G1130" i="8"/>
  <c r="G1134" i="8"/>
  <c r="G1138" i="8"/>
  <c r="G1142" i="8"/>
  <c r="G1146" i="8"/>
  <c r="G1150" i="8"/>
  <c r="G1154" i="8"/>
  <c r="G1158" i="8"/>
  <c r="G1162" i="8"/>
  <c r="G1166" i="8"/>
  <c r="G1170" i="8"/>
  <c r="G1174" i="8"/>
  <c r="G1178" i="8"/>
  <c r="G1182" i="8"/>
  <c r="G1186" i="8"/>
  <c r="G1190" i="8"/>
  <c r="G1194" i="8"/>
  <c r="G1202" i="8"/>
  <c r="G1218" i="8"/>
  <c r="G1222" i="8"/>
  <c r="G1226" i="8"/>
  <c r="G1234" i="8"/>
  <c r="G731" i="8"/>
  <c r="G739" i="8"/>
  <c r="G747" i="8"/>
  <c r="G751" i="8"/>
  <c r="G755" i="8"/>
  <c r="G759" i="8"/>
  <c r="G763" i="8"/>
  <c r="G767" i="8"/>
  <c r="G771" i="8"/>
  <c r="G775" i="8"/>
  <c r="G779" i="8"/>
  <c r="G783" i="8"/>
  <c r="G787" i="8"/>
  <c r="G791" i="8"/>
  <c r="G795" i="8"/>
  <c r="G799" i="8"/>
  <c r="G803" i="8"/>
  <c r="G807" i="8"/>
  <c r="G811" i="8"/>
  <c r="G815" i="8"/>
  <c r="G819" i="8"/>
  <c r="G823" i="8"/>
  <c r="G827" i="8"/>
  <c r="G831" i="8"/>
  <c r="G835" i="8"/>
  <c r="G839" i="8"/>
  <c r="G843" i="8"/>
  <c r="G847" i="8"/>
  <c r="G851" i="8"/>
  <c r="G855" i="8"/>
  <c r="G859" i="8"/>
  <c r="G863" i="8"/>
  <c r="G867" i="8"/>
  <c r="G871" i="8"/>
  <c r="G875" i="8"/>
  <c r="G879" i="8"/>
  <c r="G883" i="8"/>
  <c r="G887" i="8"/>
  <c r="G891" i="8"/>
  <c r="G895" i="8"/>
  <c r="G899" i="8"/>
  <c r="G903" i="8"/>
  <c r="G907" i="8"/>
  <c r="G911" i="8"/>
  <c r="G915" i="8"/>
  <c r="G919" i="8"/>
  <c r="G923" i="8"/>
  <c r="G927" i="8"/>
  <c r="H1155" i="8"/>
  <c r="J1155" i="8" s="1"/>
  <c r="H1159" i="8"/>
  <c r="J1159" i="8" s="1"/>
  <c r="H1163" i="8"/>
  <c r="J1163" i="8" s="1"/>
  <c r="H1167" i="8"/>
  <c r="J1167" i="8" s="1"/>
  <c r="H1171" i="8"/>
  <c r="J1171" i="8" s="1"/>
  <c r="H1175" i="8"/>
  <c r="J1175" i="8" s="1"/>
  <c r="H1179" i="8"/>
  <c r="J1179" i="8" s="1"/>
  <c r="H1183" i="8"/>
  <c r="J1183" i="8" s="1"/>
  <c r="H1187" i="8"/>
  <c r="J1187" i="8" s="1"/>
  <c r="H1191" i="8"/>
  <c r="J1191" i="8" s="1"/>
  <c r="H1195" i="8"/>
  <c r="J1195" i="8" s="1"/>
  <c r="H1199" i="8"/>
  <c r="J1199" i="8" s="1"/>
  <c r="H1203" i="8"/>
  <c r="J1203" i="8" s="1"/>
  <c r="H1207" i="8"/>
  <c r="J1207" i="8" s="1"/>
  <c r="H1211" i="8"/>
  <c r="J1211" i="8" s="1"/>
  <c r="H1215" i="8"/>
  <c r="J1215" i="8" s="1"/>
  <c r="H1219" i="8"/>
  <c r="J1219" i="8" s="1"/>
  <c r="H1223" i="8"/>
  <c r="J1223" i="8" s="1"/>
  <c r="H1227" i="8"/>
  <c r="J1227" i="8" s="1"/>
  <c r="H1231" i="8"/>
  <c r="J1231" i="8" s="1"/>
  <c r="H1235" i="8"/>
  <c r="J1235" i="8" s="1"/>
  <c r="H1239" i="8"/>
  <c r="J1239" i="8" s="1"/>
  <c r="H1243" i="8"/>
  <c r="J1243" i="8" s="1"/>
  <c r="H1247" i="8"/>
  <c r="J1247" i="8" s="1"/>
  <c r="H1251" i="8"/>
  <c r="J1251" i="8" s="1"/>
  <c r="H1255" i="8"/>
  <c r="J1255" i="8" s="1"/>
  <c r="H1259" i="8"/>
  <c r="J1259" i="8" s="1"/>
  <c r="H1263" i="8"/>
  <c r="J1263" i="8" s="1"/>
  <c r="H1267" i="8"/>
  <c r="J1267" i="8" s="1"/>
  <c r="H1310" i="8"/>
  <c r="J1310" i="8" s="1"/>
  <c r="H1318" i="8"/>
  <c r="J1318" i="8" s="1"/>
  <c r="H1326" i="8"/>
  <c r="J1326" i="8" s="1"/>
  <c r="H1334" i="8"/>
  <c r="J1334" i="8" s="1"/>
  <c r="H1342" i="8"/>
  <c r="J1342" i="8" s="1"/>
  <c r="H1350" i="8"/>
  <c r="J1350" i="8" s="1"/>
  <c r="H1358" i="8"/>
  <c r="J1358" i="8" s="1"/>
  <c r="H1366" i="8"/>
  <c r="J1366" i="8" s="1"/>
  <c r="G1723" i="8"/>
  <c r="H1723" i="8"/>
  <c r="J1723" i="8" s="1"/>
  <c r="G1098" i="8"/>
  <c r="H1314" i="8"/>
  <c r="J1314" i="8" s="1"/>
  <c r="H1322" i="8"/>
  <c r="J1322" i="8" s="1"/>
  <c r="H1330" i="8"/>
  <c r="J1330" i="8" s="1"/>
  <c r="H1338" i="8"/>
  <c r="J1338" i="8" s="1"/>
  <c r="H1346" i="8"/>
  <c r="J1346" i="8" s="1"/>
  <c r="H1354" i="8"/>
  <c r="J1354" i="8" s="1"/>
  <c r="H1362" i="8"/>
  <c r="J1362" i="8" s="1"/>
  <c r="G1715" i="8"/>
  <c r="H1715" i="8"/>
  <c r="J1715" i="8" s="1"/>
  <c r="G1275" i="8"/>
  <c r="H1309" i="8"/>
  <c r="J1309" i="8" s="1"/>
  <c r="G1309" i="8"/>
  <c r="H1313" i="8"/>
  <c r="J1313" i="8" s="1"/>
  <c r="G1313" i="8"/>
  <c r="H1317" i="8"/>
  <c r="J1317" i="8" s="1"/>
  <c r="G1317" i="8"/>
  <c r="H1321" i="8"/>
  <c r="J1321" i="8" s="1"/>
  <c r="G1321" i="8"/>
  <c r="H1325" i="8"/>
  <c r="J1325" i="8" s="1"/>
  <c r="G1325" i="8"/>
  <c r="H1329" i="8"/>
  <c r="J1329" i="8" s="1"/>
  <c r="G1329" i="8"/>
  <c r="H1333" i="8"/>
  <c r="J1333" i="8" s="1"/>
  <c r="G1333" i="8"/>
  <c r="H1337" i="8"/>
  <c r="J1337" i="8" s="1"/>
  <c r="G1337" i="8"/>
  <c r="H1341" i="8"/>
  <c r="J1341" i="8" s="1"/>
  <c r="G1341" i="8"/>
  <c r="H1345" i="8"/>
  <c r="J1345" i="8" s="1"/>
  <c r="G1345" i="8"/>
  <c r="H1349" i="8"/>
  <c r="J1349" i="8" s="1"/>
  <c r="G1349" i="8"/>
  <c r="H1353" i="8"/>
  <c r="J1353" i="8" s="1"/>
  <c r="G1353" i="8"/>
  <c r="H1357" i="8"/>
  <c r="J1357" i="8" s="1"/>
  <c r="G1357" i="8"/>
  <c r="H1361" i="8"/>
  <c r="J1361" i="8" s="1"/>
  <c r="G1361" i="8"/>
  <c r="H1365" i="8"/>
  <c r="J1365" i="8" s="1"/>
  <c r="G1365" i="8"/>
  <c r="H1370" i="8"/>
  <c r="J1370" i="8" s="1"/>
  <c r="H1374" i="8"/>
  <c r="J1374" i="8" s="1"/>
  <c r="H1378" i="8"/>
  <c r="J1378" i="8" s="1"/>
  <c r="H1382" i="8"/>
  <c r="J1382" i="8" s="1"/>
  <c r="H1386" i="8"/>
  <c r="J1386" i="8" s="1"/>
  <c r="H1390" i="8"/>
  <c r="J1390" i="8" s="1"/>
  <c r="H1394" i="8"/>
  <c r="J1394" i="8" s="1"/>
  <c r="H1398" i="8"/>
  <c r="J1398" i="8" s="1"/>
  <c r="H1402" i="8"/>
  <c r="J1402" i="8" s="1"/>
  <c r="H1406" i="8"/>
  <c r="J1406" i="8" s="1"/>
  <c r="H1410" i="8"/>
  <c r="J1410" i="8" s="1"/>
  <c r="H1414" i="8"/>
  <c r="J1414" i="8" s="1"/>
  <c r="H1418" i="8"/>
  <c r="J1418" i="8" s="1"/>
  <c r="H1422" i="8"/>
  <c r="J1422" i="8" s="1"/>
  <c r="H1426" i="8"/>
  <c r="J1426" i="8" s="1"/>
  <c r="H1430" i="8"/>
  <c r="J1430" i="8" s="1"/>
  <c r="H1434" i="8"/>
  <c r="J1434" i="8" s="1"/>
  <c r="H1438" i="8"/>
  <c r="J1438" i="8" s="1"/>
  <c r="H1442" i="8"/>
  <c r="J1442" i="8" s="1"/>
  <c r="H1446" i="8"/>
  <c r="J1446" i="8" s="1"/>
  <c r="H1450" i="8"/>
  <c r="J1450" i="8" s="1"/>
  <c r="H1454" i="8"/>
  <c r="J1454" i="8" s="1"/>
  <c r="H1458" i="8"/>
  <c r="J1458" i="8" s="1"/>
  <c r="H1462" i="8"/>
  <c r="J1462" i="8" s="1"/>
  <c r="H1466" i="8"/>
  <c r="J1466" i="8" s="1"/>
  <c r="H1470" i="8"/>
  <c r="J1470" i="8" s="1"/>
  <c r="H1474" i="8"/>
  <c r="J1474" i="8" s="1"/>
  <c r="H1478" i="8"/>
  <c r="J1478" i="8" s="1"/>
  <c r="H1482" i="8"/>
  <c r="J1482" i="8" s="1"/>
  <c r="H1486" i="8"/>
  <c r="J1486" i="8" s="1"/>
  <c r="H1490" i="8"/>
  <c r="J1490" i="8" s="1"/>
  <c r="H1494" i="8"/>
  <c r="J1494" i="8" s="1"/>
  <c r="H1498" i="8"/>
  <c r="J1498" i="8" s="1"/>
  <c r="H1502" i="8"/>
  <c r="J1502" i="8" s="1"/>
  <c r="H1506" i="8"/>
  <c r="J1506" i="8" s="1"/>
  <c r="H1510" i="8"/>
  <c r="J1510" i="8" s="1"/>
  <c r="H1514" i="8"/>
  <c r="J1514" i="8" s="1"/>
  <c r="H1518" i="8"/>
  <c r="J1518" i="8" s="1"/>
  <c r="H1522" i="8"/>
  <c r="J1522" i="8" s="1"/>
  <c r="H1526" i="8"/>
  <c r="J1526" i="8" s="1"/>
  <c r="H1530" i="8"/>
  <c r="J1530" i="8" s="1"/>
  <c r="H1534" i="8"/>
  <c r="J1534" i="8" s="1"/>
  <c r="H1538" i="8"/>
  <c r="J1538" i="8" s="1"/>
  <c r="H1542" i="8"/>
  <c r="J1542" i="8" s="1"/>
  <c r="H1546" i="8"/>
  <c r="J1546" i="8" s="1"/>
  <c r="H1550" i="8"/>
  <c r="J1550" i="8" s="1"/>
  <c r="H1554" i="8"/>
  <c r="J1554" i="8" s="1"/>
  <c r="H1558" i="8"/>
  <c r="J1558" i="8" s="1"/>
  <c r="H1562" i="8"/>
  <c r="J1562" i="8" s="1"/>
  <c r="H1566" i="8"/>
  <c r="J1566" i="8" s="1"/>
  <c r="H1570" i="8"/>
  <c r="J1570" i="8" s="1"/>
  <c r="H1574" i="8"/>
  <c r="J1574" i="8" s="1"/>
  <c r="H1578" i="8"/>
  <c r="J1578" i="8" s="1"/>
  <c r="H1582" i="8"/>
  <c r="J1582" i="8" s="1"/>
  <c r="H1586" i="8"/>
  <c r="J1586" i="8" s="1"/>
  <c r="H1590" i="8"/>
  <c r="J1590" i="8" s="1"/>
  <c r="H1594" i="8"/>
  <c r="J1594" i="8" s="1"/>
  <c r="H1598" i="8"/>
  <c r="J1598" i="8" s="1"/>
  <c r="H1602" i="8"/>
  <c r="J1602" i="8" s="1"/>
  <c r="H1606" i="8"/>
  <c r="J1606" i="8" s="1"/>
  <c r="H1610" i="8"/>
  <c r="J1610" i="8" s="1"/>
  <c r="H1614" i="8"/>
  <c r="J1614" i="8" s="1"/>
  <c r="H1618" i="8"/>
  <c r="J1618" i="8" s="1"/>
  <c r="H1622" i="8"/>
  <c r="J1622" i="8" s="1"/>
  <c r="H1626" i="8"/>
  <c r="J1626" i="8" s="1"/>
  <c r="H1630" i="8"/>
  <c r="J1630" i="8" s="1"/>
  <c r="H1634" i="8"/>
  <c r="J1634" i="8" s="1"/>
  <c r="H1638" i="8"/>
  <c r="J1638" i="8" s="1"/>
  <c r="H1642" i="8"/>
  <c r="J1642" i="8" s="1"/>
  <c r="H1646" i="8"/>
  <c r="J1646" i="8" s="1"/>
  <c r="H1650" i="8"/>
  <c r="J1650" i="8" s="1"/>
  <c r="H1654" i="8"/>
  <c r="J1654" i="8" s="1"/>
  <c r="H1658" i="8"/>
  <c r="J1658" i="8" s="1"/>
  <c r="H1662" i="8"/>
  <c r="J1662" i="8" s="1"/>
  <c r="H1666" i="8"/>
  <c r="J1666" i="8" s="1"/>
  <c r="H1670" i="8"/>
  <c r="J1670" i="8" s="1"/>
  <c r="H1674" i="8"/>
  <c r="J1674" i="8" s="1"/>
  <c r="H1678" i="8"/>
  <c r="J1678" i="8" s="1"/>
  <c r="H1682" i="8"/>
  <c r="J1682" i="8" s="1"/>
  <c r="H1686" i="8"/>
  <c r="J1686" i="8" s="1"/>
  <c r="H1690" i="8"/>
  <c r="J1690" i="8" s="1"/>
  <c r="H1694" i="8"/>
  <c r="J1694" i="8" s="1"/>
  <c r="H1698" i="8"/>
  <c r="J1698" i="8" s="1"/>
  <c r="H1702" i="8"/>
  <c r="J1702" i="8" s="1"/>
  <c r="H1706" i="8"/>
  <c r="J1706" i="8" s="1"/>
  <c r="G1101" i="8"/>
  <c r="G1105" i="8"/>
  <c r="G1109" i="8"/>
  <c r="G1113" i="8"/>
  <c r="G1117" i="8"/>
  <c r="G1121" i="8"/>
  <c r="G1125" i="8"/>
  <c r="G1129" i="8"/>
  <c r="G1133" i="8"/>
  <c r="G1137" i="8"/>
  <c r="G1141" i="8"/>
  <c r="G1145" i="8"/>
  <c r="G1149" i="8"/>
  <c r="G1153" i="8"/>
  <c r="G1157" i="8"/>
  <c r="G1161" i="8"/>
  <c r="G1165" i="8"/>
  <c r="G1169" i="8"/>
  <c r="G1173" i="8"/>
  <c r="H1270" i="8"/>
  <c r="J1270" i="8" s="1"/>
  <c r="G1270" i="8"/>
  <c r="H1274" i="8"/>
  <c r="J1274" i="8" s="1"/>
  <c r="G1274" i="8"/>
  <c r="H1278" i="8"/>
  <c r="J1278" i="8" s="1"/>
  <c r="G1278" i="8"/>
  <c r="H1282" i="8"/>
  <c r="J1282" i="8" s="1"/>
  <c r="G1282" i="8"/>
  <c r="H1286" i="8"/>
  <c r="J1286" i="8" s="1"/>
  <c r="G1286" i="8"/>
  <c r="H1290" i="8"/>
  <c r="J1290" i="8" s="1"/>
  <c r="G1290" i="8"/>
  <c r="H1293" i="8"/>
  <c r="J1293" i="8" s="1"/>
  <c r="G1293" i="8"/>
  <c r="H1294" i="8"/>
  <c r="J1294" i="8" s="1"/>
  <c r="H1297" i="8"/>
  <c r="J1297" i="8" s="1"/>
  <c r="G1297" i="8"/>
  <c r="H1298" i="8"/>
  <c r="J1298" i="8" s="1"/>
  <c r="G1299" i="8"/>
  <c r="H1301" i="8"/>
  <c r="J1301" i="8" s="1"/>
  <c r="G1301" i="8"/>
  <c r="H1302" i="8"/>
  <c r="J1302" i="8" s="1"/>
  <c r="G1303" i="8"/>
  <c r="H1305" i="8"/>
  <c r="J1305" i="8" s="1"/>
  <c r="G1305" i="8"/>
  <c r="H1306" i="8"/>
  <c r="J1306" i="8" s="1"/>
  <c r="G1307" i="8"/>
  <c r="G1711" i="8"/>
  <c r="H1711" i="8"/>
  <c r="J1711" i="8" s="1"/>
  <c r="G1719" i="8"/>
  <c r="H1719" i="8"/>
  <c r="J1719" i="8" s="1"/>
  <c r="G1727" i="8"/>
  <c r="G1731" i="8"/>
  <c r="G1735" i="8"/>
  <c r="G1739" i="8"/>
  <c r="G1743" i="8"/>
  <c r="G1747" i="8"/>
  <c r="G1751" i="8"/>
  <c r="G1755" i="8"/>
  <c r="G1759" i="8"/>
  <c r="G1763" i="8"/>
  <c r="G1767" i="8"/>
  <c r="G1771" i="8"/>
  <c r="G1775" i="8"/>
  <c r="G1779" i="8"/>
  <c r="G1783" i="8"/>
  <c r="G1787" i="8"/>
  <c r="G1791" i="8"/>
  <c r="G1795" i="8"/>
  <c r="G1799" i="8"/>
  <c r="G1803" i="8"/>
  <c r="G1807" i="8"/>
  <c r="G1811" i="8"/>
  <c r="G1815" i="8"/>
  <c r="G1819" i="8"/>
  <c r="G1823" i="8"/>
  <c r="G1827" i="8"/>
  <c r="G1831" i="8"/>
  <c r="G1835" i="8"/>
  <c r="G1839" i="8"/>
  <c r="G1843" i="8"/>
  <c r="G1847" i="8"/>
  <c r="G1851" i="8"/>
  <c r="G1855" i="8"/>
  <c r="G1859" i="8"/>
  <c r="G1863" i="8"/>
  <c r="G1867" i="8"/>
  <c r="G1871" i="8"/>
  <c r="G1875" i="8"/>
  <c r="G1879" i="8"/>
  <c r="G1883" i="8"/>
  <c r="G1887" i="8"/>
  <c r="G1891" i="8"/>
  <c r="G1895" i="8"/>
  <c r="G1899" i="8"/>
  <c r="G1903" i="8"/>
  <c r="G1907" i="8"/>
  <c r="G1911" i="8"/>
  <c r="G1915" i="8"/>
  <c r="G1919" i="8"/>
  <c r="G1923" i="8"/>
  <c r="G1927" i="8"/>
  <c r="G1931" i="8"/>
  <c r="G1935" i="8"/>
  <c r="G1939" i="8"/>
  <c r="G1943" i="8"/>
  <c r="G1947" i="8"/>
  <c r="G1951" i="8"/>
  <c r="G1955" i="8"/>
  <c r="G1959" i="8"/>
  <c r="G1963" i="8"/>
  <c r="G1967" i="8"/>
  <c r="G1971" i="8"/>
  <c r="G1975" i="8"/>
  <c r="G1979" i="8"/>
  <c r="G1983" i="8"/>
  <c r="G1987" i="8"/>
  <c r="G1991" i="8"/>
  <c r="G1995" i="8"/>
  <c r="G1999" i="8"/>
  <c r="G2003" i="8"/>
  <c r="G2007" i="8"/>
  <c r="G2011" i="8"/>
  <c r="G2015" i="8"/>
  <c r="G2019" i="8"/>
  <c r="G2027" i="8"/>
  <c r="G2035" i="8"/>
  <c r="G2043" i="8"/>
  <c r="G2051" i="8"/>
  <c r="H1273" i="8"/>
  <c r="J1273" i="8" s="1"/>
  <c r="H1277" i="8"/>
  <c r="J1277" i="8" s="1"/>
  <c r="H1281" i="8"/>
  <c r="J1281" i="8" s="1"/>
  <c r="H1285" i="8"/>
  <c r="J1285" i="8" s="1"/>
  <c r="H1289" i="8"/>
  <c r="J1289" i="8" s="1"/>
  <c r="G1311" i="8"/>
  <c r="G1315" i="8"/>
  <c r="G1319" i="8"/>
  <c r="G1323" i="8"/>
  <c r="G1327" i="8"/>
  <c r="G1331" i="8"/>
  <c r="G1335" i="8"/>
  <c r="G1347" i="8"/>
  <c r="G1351" i="8"/>
  <c r="G1355" i="8"/>
  <c r="G1359" i="8"/>
  <c r="G1363" i="8"/>
  <c r="G1367" i="8"/>
  <c r="H1369" i="8"/>
  <c r="J1369" i="8" s="1"/>
  <c r="G1369" i="8"/>
  <c r="G1371" i="8"/>
  <c r="H1373" i="8"/>
  <c r="J1373" i="8" s="1"/>
  <c r="G1373" i="8"/>
  <c r="G1375" i="8"/>
  <c r="H1377" i="8"/>
  <c r="J1377" i="8" s="1"/>
  <c r="G1377" i="8"/>
  <c r="G1379" i="8"/>
  <c r="H1381" i="8"/>
  <c r="J1381" i="8" s="1"/>
  <c r="G1381" i="8"/>
  <c r="G1383" i="8"/>
  <c r="H1385" i="8"/>
  <c r="J1385" i="8" s="1"/>
  <c r="G1385" i="8"/>
  <c r="G1387" i="8"/>
  <c r="H1389" i="8"/>
  <c r="J1389" i="8" s="1"/>
  <c r="G1389" i="8"/>
  <c r="G1391" i="8"/>
  <c r="H1393" i="8"/>
  <c r="J1393" i="8" s="1"/>
  <c r="G1393" i="8"/>
  <c r="G1395" i="8"/>
  <c r="H1397" i="8"/>
  <c r="J1397" i="8" s="1"/>
  <c r="G1397" i="8"/>
  <c r="G1399" i="8"/>
  <c r="H1401" i="8"/>
  <c r="J1401" i="8" s="1"/>
  <c r="G1401" i="8"/>
  <c r="G1403" i="8"/>
  <c r="H1405" i="8"/>
  <c r="J1405" i="8" s="1"/>
  <c r="G1405" i="8"/>
  <c r="G1407" i="8"/>
  <c r="H1409" i="8"/>
  <c r="J1409" i="8" s="1"/>
  <c r="G1409" i="8"/>
  <c r="G1411" i="8"/>
  <c r="H1413" i="8"/>
  <c r="J1413" i="8" s="1"/>
  <c r="G1413" i="8"/>
  <c r="G1415" i="8"/>
  <c r="H1417" i="8"/>
  <c r="J1417" i="8" s="1"/>
  <c r="G1417" i="8"/>
  <c r="G1419" i="8"/>
  <c r="H1421" i="8"/>
  <c r="J1421" i="8" s="1"/>
  <c r="G1421" i="8"/>
  <c r="G1423" i="8"/>
  <c r="H1425" i="8"/>
  <c r="J1425" i="8" s="1"/>
  <c r="G1425" i="8"/>
  <c r="G1427" i="8"/>
  <c r="H1429" i="8"/>
  <c r="J1429" i="8" s="1"/>
  <c r="G1429" i="8"/>
  <c r="H1433" i="8"/>
  <c r="J1433" i="8" s="1"/>
  <c r="G1433" i="8"/>
  <c r="G1435" i="8"/>
  <c r="H1437" i="8"/>
  <c r="J1437" i="8" s="1"/>
  <c r="G1437" i="8"/>
  <c r="G1439" i="8"/>
  <c r="H1441" i="8"/>
  <c r="J1441" i="8" s="1"/>
  <c r="G1441" i="8"/>
  <c r="G1443" i="8"/>
  <c r="H1445" i="8"/>
  <c r="J1445" i="8" s="1"/>
  <c r="G1445" i="8"/>
  <c r="H1449" i="8"/>
  <c r="J1449" i="8" s="1"/>
  <c r="G1449" i="8"/>
  <c r="G1451" i="8"/>
  <c r="H1453" i="8"/>
  <c r="J1453" i="8" s="1"/>
  <c r="G1453" i="8"/>
  <c r="H1457" i="8"/>
  <c r="J1457" i="8" s="1"/>
  <c r="G1457" i="8"/>
  <c r="H1461" i="8"/>
  <c r="J1461" i="8" s="1"/>
  <c r="G1461" i="8"/>
  <c r="G1463" i="8"/>
  <c r="H1465" i="8"/>
  <c r="J1465" i="8" s="1"/>
  <c r="G1465" i="8"/>
  <c r="H1469" i="8"/>
  <c r="J1469" i="8" s="1"/>
  <c r="G1469" i="8"/>
  <c r="H1473" i="8"/>
  <c r="J1473" i="8" s="1"/>
  <c r="G1473" i="8"/>
  <c r="H1477" i="8"/>
  <c r="J1477" i="8" s="1"/>
  <c r="G1477" i="8"/>
  <c r="G1479" i="8"/>
  <c r="H1481" i="8"/>
  <c r="J1481" i="8" s="1"/>
  <c r="G1481" i="8"/>
  <c r="G1483" i="8"/>
  <c r="H1485" i="8"/>
  <c r="J1485" i="8" s="1"/>
  <c r="G1485" i="8"/>
  <c r="G1487" i="8"/>
  <c r="H1489" i="8"/>
  <c r="J1489" i="8" s="1"/>
  <c r="G1489" i="8"/>
  <c r="G1491" i="8"/>
  <c r="H1493" i="8"/>
  <c r="J1493" i="8" s="1"/>
  <c r="G1493" i="8"/>
  <c r="G1495" i="8"/>
  <c r="H1497" i="8"/>
  <c r="J1497" i="8" s="1"/>
  <c r="G1497" i="8"/>
  <c r="G1499" i="8"/>
  <c r="H1501" i="8"/>
  <c r="J1501" i="8" s="1"/>
  <c r="G1501" i="8"/>
  <c r="G1503" i="8"/>
  <c r="H1505" i="8"/>
  <c r="J1505" i="8" s="1"/>
  <c r="G1505" i="8"/>
  <c r="G1507" i="8"/>
  <c r="H1509" i="8"/>
  <c r="J1509" i="8" s="1"/>
  <c r="G1509" i="8"/>
  <c r="G1511" i="8"/>
  <c r="H1513" i="8"/>
  <c r="J1513" i="8" s="1"/>
  <c r="G1513" i="8"/>
  <c r="G1515" i="8"/>
  <c r="H1517" i="8"/>
  <c r="J1517" i="8" s="1"/>
  <c r="G1517" i="8"/>
  <c r="G1519" i="8"/>
  <c r="H1521" i="8"/>
  <c r="J1521" i="8" s="1"/>
  <c r="G1521" i="8"/>
  <c r="G1523" i="8"/>
  <c r="H1525" i="8"/>
  <c r="J1525" i="8" s="1"/>
  <c r="G1525" i="8"/>
  <c r="H1529" i="8"/>
  <c r="J1529" i="8" s="1"/>
  <c r="G1529" i="8"/>
  <c r="G1531" i="8"/>
  <c r="H1533" i="8"/>
  <c r="J1533" i="8" s="1"/>
  <c r="G1533" i="8"/>
  <c r="G1535" i="8"/>
  <c r="H1537" i="8"/>
  <c r="J1537" i="8" s="1"/>
  <c r="G1537" i="8"/>
  <c r="G1539" i="8"/>
  <c r="H1541" i="8"/>
  <c r="J1541" i="8" s="1"/>
  <c r="G1541" i="8"/>
  <c r="G1543" i="8"/>
  <c r="H1545" i="8"/>
  <c r="J1545" i="8" s="1"/>
  <c r="G1545" i="8"/>
  <c r="G1547" i="8"/>
  <c r="H1549" i="8"/>
  <c r="J1549" i="8" s="1"/>
  <c r="G1549" i="8"/>
  <c r="G1551" i="8"/>
  <c r="H1553" i="8"/>
  <c r="J1553" i="8" s="1"/>
  <c r="G1553" i="8"/>
  <c r="G1555" i="8"/>
  <c r="H1557" i="8"/>
  <c r="J1557" i="8" s="1"/>
  <c r="G1557" i="8"/>
  <c r="G1559" i="8"/>
  <c r="H1561" i="8"/>
  <c r="J1561" i="8" s="1"/>
  <c r="G1561" i="8"/>
  <c r="G1563" i="8"/>
  <c r="H1565" i="8"/>
  <c r="J1565" i="8" s="1"/>
  <c r="G1565" i="8"/>
  <c r="G1567" i="8"/>
  <c r="H1569" i="8"/>
  <c r="J1569" i="8" s="1"/>
  <c r="G1569" i="8"/>
  <c r="G1571" i="8"/>
  <c r="H1573" i="8"/>
  <c r="J1573" i="8" s="1"/>
  <c r="G1573" i="8"/>
  <c r="G1575" i="8"/>
  <c r="H1577" i="8"/>
  <c r="J1577" i="8" s="1"/>
  <c r="G1577" i="8"/>
  <c r="G1579" i="8"/>
  <c r="H1581" i="8"/>
  <c r="J1581" i="8" s="1"/>
  <c r="G1581" i="8"/>
  <c r="G1583" i="8"/>
  <c r="H1585" i="8"/>
  <c r="J1585" i="8" s="1"/>
  <c r="G1585" i="8"/>
  <c r="G1587" i="8"/>
  <c r="H1589" i="8"/>
  <c r="J1589" i="8" s="1"/>
  <c r="G1589" i="8"/>
  <c r="G1591" i="8"/>
  <c r="H1593" i="8"/>
  <c r="J1593" i="8" s="1"/>
  <c r="G1593" i="8"/>
  <c r="G1595" i="8"/>
  <c r="H1597" i="8"/>
  <c r="J1597" i="8" s="1"/>
  <c r="G1597" i="8"/>
  <c r="G1599" i="8"/>
  <c r="H1601" i="8"/>
  <c r="J1601" i="8" s="1"/>
  <c r="G1601" i="8"/>
  <c r="G1603" i="8"/>
  <c r="H1605" i="8"/>
  <c r="J1605" i="8" s="1"/>
  <c r="G1605" i="8"/>
  <c r="G1607" i="8"/>
  <c r="H1609" i="8"/>
  <c r="J1609" i="8" s="1"/>
  <c r="G1609" i="8"/>
  <c r="G1611" i="8"/>
  <c r="H1613" i="8"/>
  <c r="J1613" i="8" s="1"/>
  <c r="G1613" i="8"/>
  <c r="G1615" i="8"/>
  <c r="H1617" i="8"/>
  <c r="J1617" i="8" s="1"/>
  <c r="G1617" i="8"/>
  <c r="G1619" i="8"/>
  <c r="H1621" i="8"/>
  <c r="J1621" i="8" s="1"/>
  <c r="G1621" i="8"/>
  <c r="G1623" i="8"/>
  <c r="H1625" i="8"/>
  <c r="J1625" i="8" s="1"/>
  <c r="G1625" i="8"/>
  <c r="G1627" i="8"/>
  <c r="H1629" i="8"/>
  <c r="J1629" i="8" s="1"/>
  <c r="G1629" i="8"/>
  <c r="G1631" i="8"/>
  <c r="H1633" i="8"/>
  <c r="J1633" i="8" s="1"/>
  <c r="G1633" i="8"/>
  <c r="G1635" i="8"/>
  <c r="H1637" i="8"/>
  <c r="J1637" i="8" s="1"/>
  <c r="G1637" i="8"/>
  <c r="G1639" i="8"/>
  <c r="H1641" i="8"/>
  <c r="J1641" i="8" s="1"/>
  <c r="G1641" i="8"/>
  <c r="G1643" i="8"/>
  <c r="H1645" i="8"/>
  <c r="J1645" i="8" s="1"/>
  <c r="G1645" i="8"/>
  <c r="G1647" i="8"/>
  <c r="H1649" i="8"/>
  <c r="J1649" i="8" s="1"/>
  <c r="G1649" i="8"/>
  <c r="G1651" i="8"/>
  <c r="H1653" i="8"/>
  <c r="J1653" i="8" s="1"/>
  <c r="G1653" i="8"/>
  <c r="G1655" i="8"/>
  <c r="H1657" i="8"/>
  <c r="J1657" i="8" s="1"/>
  <c r="G1657" i="8"/>
  <c r="G1659" i="8"/>
  <c r="H1661" i="8"/>
  <c r="J1661" i="8" s="1"/>
  <c r="G1661" i="8"/>
  <c r="G1663" i="8"/>
  <c r="H1665" i="8"/>
  <c r="J1665" i="8" s="1"/>
  <c r="G1665" i="8"/>
  <c r="G1667" i="8"/>
  <c r="H1669" i="8"/>
  <c r="J1669" i="8" s="1"/>
  <c r="G1669" i="8"/>
  <c r="G1671" i="8"/>
  <c r="H1673" i="8"/>
  <c r="J1673" i="8" s="1"/>
  <c r="G1673" i="8"/>
  <c r="G1675" i="8"/>
  <c r="H1677" i="8"/>
  <c r="J1677" i="8" s="1"/>
  <c r="G1677" i="8"/>
  <c r="G1679" i="8"/>
  <c r="H1681" i="8"/>
  <c r="J1681" i="8" s="1"/>
  <c r="G1681" i="8"/>
  <c r="G1683" i="8"/>
  <c r="H1685" i="8"/>
  <c r="J1685" i="8" s="1"/>
  <c r="G1685" i="8"/>
  <c r="G1687" i="8"/>
  <c r="H1689" i="8"/>
  <c r="J1689" i="8" s="1"/>
  <c r="G1689" i="8"/>
  <c r="G1691" i="8"/>
  <c r="H1693" i="8"/>
  <c r="J1693" i="8" s="1"/>
  <c r="G1693" i="8"/>
  <c r="G1695" i="8"/>
  <c r="H1697" i="8"/>
  <c r="J1697" i="8" s="1"/>
  <c r="G1697" i="8"/>
  <c r="G1699" i="8"/>
  <c r="H1701" i="8"/>
  <c r="J1701" i="8" s="1"/>
  <c r="G1701" i="8"/>
  <c r="G1703" i="8"/>
  <c r="H1705" i="8"/>
  <c r="J1705" i="8" s="1"/>
  <c r="G1705" i="8"/>
  <c r="G1707" i="8"/>
  <c r="H1710" i="8"/>
  <c r="J1710" i="8" s="1"/>
  <c r="H1714" i="8"/>
  <c r="J1714" i="8" s="1"/>
  <c r="H1718" i="8"/>
  <c r="J1718" i="8" s="1"/>
  <c r="H1722" i="8"/>
  <c r="J1722" i="8" s="1"/>
  <c r="H1726" i="8"/>
  <c r="J1726" i="8" s="1"/>
  <c r="G2025" i="8"/>
  <c r="G2033" i="8"/>
  <c r="G2041" i="8"/>
  <c r="G2049" i="8"/>
  <c r="G1294" i="8"/>
  <c r="G1298" i="8"/>
  <c r="G1302" i="8"/>
  <c r="G1306" i="8"/>
  <c r="G1310" i="8"/>
  <c r="G1314" i="8"/>
  <c r="G1318" i="8"/>
  <c r="G1322" i="8"/>
  <c r="G1326" i="8"/>
  <c r="G1330" i="8"/>
  <c r="G1334" i="8"/>
  <c r="G1338" i="8"/>
  <c r="G1342" i="8"/>
  <c r="G1346" i="8"/>
  <c r="G1350" i="8"/>
  <c r="G1354" i="8"/>
  <c r="G1358" i="8"/>
  <c r="G1362" i="8"/>
  <c r="G1366" i="8"/>
  <c r="G1370" i="8"/>
  <c r="G1374" i="8"/>
  <c r="G1378" i="8"/>
  <c r="G1382" i="8"/>
  <c r="G1386" i="8"/>
  <c r="G1390" i="8"/>
  <c r="G1394" i="8"/>
  <c r="G1398" i="8"/>
  <c r="G1402" i="8"/>
  <c r="G1406" i="8"/>
  <c r="G1410" i="8"/>
  <c r="G1414" i="8"/>
  <c r="G1418" i="8"/>
  <c r="G1422" i="8"/>
  <c r="G1426" i="8"/>
  <c r="G1430" i="8"/>
  <c r="G1434" i="8"/>
  <c r="G1438" i="8"/>
  <c r="G1442" i="8"/>
  <c r="G1446" i="8"/>
  <c r="G1450" i="8"/>
  <c r="G1454" i="8"/>
  <c r="G1458" i="8"/>
  <c r="G1462" i="8"/>
  <c r="G1466" i="8"/>
  <c r="G1470" i="8"/>
  <c r="G1474" i="8"/>
  <c r="G1478" i="8"/>
  <c r="G1482" i="8"/>
  <c r="G1486" i="8"/>
  <c r="G1490" i="8"/>
  <c r="G1494" i="8"/>
  <c r="G1498" i="8"/>
  <c r="G1502" i="8"/>
  <c r="G1506" i="8"/>
  <c r="G1510" i="8"/>
  <c r="G1514" i="8"/>
  <c r="G1518" i="8"/>
  <c r="G1522" i="8"/>
  <c r="G1526" i="8"/>
  <c r="G1530" i="8"/>
  <c r="G1534" i="8"/>
  <c r="G1538" i="8"/>
  <c r="G1542" i="8"/>
  <c r="G1546" i="8"/>
  <c r="G1550" i="8"/>
  <c r="G1554" i="8"/>
  <c r="G1558" i="8"/>
  <c r="G1562" i="8"/>
  <c r="G1566" i="8"/>
  <c r="G1570" i="8"/>
  <c r="G1574" i="8"/>
  <c r="G1578" i="8"/>
  <c r="G1582" i="8"/>
  <c r="G1586" i="8"/>
  <c r="G1590" i="8"/>
  <c r="G1594" i="8"/>
  <c r="G1598" i="8"/>
  <c r="G1602" i="8"/>
  <c r="G1606" i="8"/>
  <c r="G1610" i="8"/>
  <c r="G1614" i="8"/>
  <c r="G1618" i="8"/>
  <c r="G1622" i="8"/>
  <c r="G1626" i="8"/>
  <c r="G1630" i="8"/>
  <c r="G1634" i="8"/>
  <c r="G1638" i="8"/>
  <c r="G1642" i="8"/>
  <c r="G1646" i="8"/>
  <c r="G1650" i="8"/>
  <c r="G1654" i="8"/>
  <c r="G1658" i="8"/>
  <c r="G1662" i="8"/>
  <c r="G1666" i="8"/>
  <c r="G1670" i="8"/>
  <c r="G1674" i="8"/>
  <c r="G1678" i="8"/>
  <c r="G1682" i="8"/>
  <c r="G1686" i="8"/>
  <c r="G1728" i="8"/>
  <c r="H1730" i="8"/>
  <c r="J1730" i="8" s="1"/>
  <c r="G1730" i="8"/>
  <c r="G1732" i="8"/>
  <c r="H1734" i="8"/>
  <c r="J1734" i="8" s="1"/>
  <c r="G1734" i="8"/>
  <c r="G1736" i="8"/>
  <c r="H1738" i="8"/>
  <c r="J1738" i="8" s="1"/>
  <c r="G1738" i="8"/>
  <c r="G1740" i="8"/>
  <c r="H1742" i="8"/>
  <c r="J1742" i="8" s="1"/>
  <c r="G1742" i="8"/>
  <c r="G1744" i="8"/>
  <c r="H1746" i="8"/>
  <c r="J1746" i="8" s="1"/>
  <c r="G1746" i="8"/>
  <c r="G1748" i="8"/>
  <c r="H1750" i="8"/>
  <c r="J1750" i="8" s="1"/>
  <c r="G1750" i="8"/>
  <c r="G1752" i="8"/>
  <c r="H1754" i="8"/>
  <c r="J1754" i="8" s="1"/>
  <c r="G1754" i="8"/>
  <c r="G1756" i="8"/>
  <c r="H1758" i="8"/>
  <c r="J1758" i="8" s="1"/>
  <c r="G1758" i="8"/>
  <c r="G1760" i="8"/>
  <c r="H1762" i="8"/>
  <c r="J1762" i="8" s="1"/>
  <c r="G1762" i="8"/>
  <c r="G1764" i="8"/>
  <c r="H1766" i="8"/>
  <c r="J1766" i="8" s="1"/>
  <c r="G1766" i="8"/>
  <c r="G1768" i="8"/>
  <c r="H1770" i="8"/>
  <c r="J1770" i="8" s="1"/>
  <c r="G1770" i="8"/>
  <c r="G1772" i="8"/>
  <c r="H1774" i="8"/>
  <c r="J1774" i="8" s="1"/>
  <c r="G1774" i="8"/>
  <c r="G1776" i="8"/>
  <c r="H1778" i="8"/>
  <c r="J1778" i="8" s="1"/>
  <c r="G1778" i="8"/>
  <c r="H1782" i="8"/>
  <c r="J1782" i="8" s="1"/>
  <c r="G1782" i="8"/>
  <c r="G1784" i="8"/>
  <c r="H1786" i="8"/>
  <c r="J1786" i="8" s="1"/>
  <c r="G1786" i="8"/>
  <c r="G1788" i="8"/>
  <c r="H1790" i="8"/>
  <c r="J1790" i="8" s="1"/>
  <c r="G1790" i="8"/>
  <c r="H1794" i="8"/>
  <c r="J1794" i="8" s="1"/>
  <c r="G1794" i="8"/>
  <c r="G1796" i="8"/>
  <c r="H1798" i="8"/>
  <c r="J1798" i="8" s="1"/>
  <c r="G1798" i="8"/>
  <c r="G1800" i="8"/>
  <c r="H1802" i="8"/>
  <c r="J1802" i="8" s="1"/>
  <c r="G1802" i="8"/>
  <c r="G1804" i="8"/>
  <c r="H1806" i="8"/>
  <c r="J1806" i="8" s="1"/>
  <c r="G1806" i="8"/>
  <c r="G1808" i="8"/>
  <c r="H1810" i="8"/>
  <c r="J1810" i="8" s="1"/>
  <c r="G1810" i="8"/>
  <c r="G1812" i="8"/>
  <c r="H1814" i="8"/>
  <c r="J1814" i="8" s="1"/>
  <c r="G1814" i="8"/>
  <c r="G1816" i="8"/>
  <c r="H1818" i="8"/>
  <c r="J1818" i="8" s="1"/>
  <c r="G1818" i="8"/>
  <c r="G1820" i="8"/>
  <c r="H1822" i="8"/>
  <c r="J1822" i="8" s="1"/>
  <c r="G1822" i="8"/>
  <c r="G1824" i="8"/>
  <c r="H1826" i="8"/>
  <c r="J1826" i="8" s="1"/>
  <c r="G1826" i="8"/>
  <c r="G1828" i="8"/>
  <c r="H1830" i="8"/>
  <c r="J1830" i="8" s="1"/>
  <c r="G1830" i="8"/>
  <c r="G1832" i="8"/>
  <c r="H1834" i="8"/>
  <c r="J1834" i="8" s="1"/>
  <c r="G1834" i="8"/>
  <c r="G1836" i="8"/>
  <c r="H1838" i="8"/>
  <c r="J1838" i="8" s="1"/>
  <c r="G1838" i="8"/>
  <c r="G1840" i="8"/>
  <c r="H1842" i="8"/>
  <c r="J1842" i="8" s="1"/>
  <c r="G1842" i="8"/>
  <c r="G1844" i="8"/>
  <c r="H1846" i="8"/>
  <c r="J1846" i="8" s="1"/>
  <c r="G1846" i="8"/>
  <c r="G1848" i="8"/>
  <c r="H1850" i="8"/>
  <c r="J1850" i="8" s="1"/>
  <c r="G1850" i="8"/>
  <c r="G1852" i="8"/>
  <c r="H1854" i="8"/>
  <c r="J1854" i="8" s="1"/>
  <c r="G1854" i="8"/>
  <c r="G1856" i="8"/>
  <c r="H1858" i="8"/>
  <c r="J1858" i="8" s="1"/>
  <c r="G1858" i="8"/>
  <c r="G1860" i="8"/>
  <c r="H1862" i="8"/>
  <c r="J1862" i="8" s="1"/>
  <c r="G1862" i="8"/>
  <c r="G1864" i="8"/>
  <c r="H1866" i="8"/>
  <c r="J1866" i="8" s="1"/>
  <c r="G1866" i="8"/>
  <c r="G1868" i="8"/>
  <c r="H1870" i="8"/>
  <c r="J1870" i="8" s="1"/>
  <c r="G1870" i="8"/>
  <c r="G1872" i="8"/>
  <c r="H1874" i="8"/>
  <c r="J1874" i="8" s="1"/>
  <c r="G1874" i="8"/>
  <c r="G1876" i="8"/>
  <c r="H1878" i="8"/>
  <c r="J1878" i="8" s="1"/>
  <c r="G1878" i="8"/>
  <c r="G1880" i="8"/>
  <c r="H1882" i="8"/>
  <c r="J1882" i="8" s="1"/>
  <c r="G1882" i="8"/>
  <c r="G1884" i="8"/>
  <c r="H1886" i="8"/>
  <c r="J1886" i="8" s="1"/>
  <c r="G1886" i="8"/>
  <c r="G1888" i="8"/>
  <c r="H1890" i="8"/>
  <c r="J1890" i="8" s="1"/>
  <c r="G1890" i="8"/>
  <c r="G1892" i="8"/>
  <c r="H1894" i="8"/>
  <c r="J1894" i="8" s="1"/>
  <c r="G1894" i="8"/>
  <c r="G1896" i="8"/>
  <c r="H1898" i="8"/>
  <c r="J1898" i="8" s="1"/>
  <c r="G1898" i="8"/>
  <c r="G1900" i="8"/>
  <c r="H1902" i="8"/>
  <c r="J1902" i="8" s="1"/>
  <c r="G1902" i="8"/>
  <c r="G1904" i="8"/>
  <c r="H1906" i="8"/>
  <c r="J1906" i="8" s="1"/>
  <c r="G1906" i="8"/>
  <c r="G1908" i="8"/>
  <c r="H1910" i="8"/>
  <c r="J1910" i="8" s="1"/>
  <c r="G1910" i="8"/>
  <c r="G1912" i="8"/>
  <c r="H1914" i="8"/>
  <c r="J1914" i="8" s="1"/>
  <c r="G1914" i="8"/>
  <c r="G1916" i="8"/>
  <c r="H1918" i="8"/>
  <c r="J1918" i="8" s="1"/>
  <c r="G1918" i="8"/>
  <c r="H1922" i="8"/>
  <c r="J1922" i="8" s="1"/>
  <c r="G1922" i="8"/>
  <c r="G1924" i="8"/>
  <c r="H1926" i="8"/>
  <c r="J1926" i="8" s="1"/>
  <c r="G1926" i="8"/>
  <c r="G1928" i="8"/>
  <c r="H1930" i="8"/>
  <c r="J1930" i="8" s="1"/>
  <c r="G1930" i="8"/>
  <c r="G1932" i="8"/>
  <c r="H1934" i="8"/>
  <c r="J1934" i="8" s="1"/>
  <c r="G1934" i="8"/>
  <c r="G1936" i="8"/>
  <c r="H1938" i="8"/>
  <c r="J1938" i="8" s="1"/>
  <c r="G1938" i="8"/>
  <c r="G1940" i="8"/>
  <c r="H1942" i="8"/>
  <c r="J1942" i="8" s="1"/>
  <c r="G1942" i="8"/>
  <c r="G1944" i="8"/>
  <c r="H1946" i="8"/>
  <c r="J1946" i="8" s="1"/>
  <c r="G1946" i="8"/>
  <c r="G1948" i="8"/>
  <c r="H1950" i="8"/>
  <c r="J1950" i="8" s="1"/>
  <c r="G1950" i="8"/>
  <c r="G1952" i="8"/>
  <c r="H1954" i="8"/>
  <c r="J1954" i="8" s="1"/>
  <c r="G1954" i="8"/>
  <c r="G1956" i="8"/>
  <c r="H1958" i="8"/>
  <c r="J1958" i="8" s="1"/>
  <c r="G1958" i="8"/>
  <c r="G1960" i="8"/>
  <c r="H1962" i="8"/>
  <c r="J1962" i="8" s="1"/>
  <c r="G1962" i="8"/>
  <c r="G1964" i="8"/>
  <c r="H1966" i="8"/>
  <c r="J1966" i="8" s="1"/>
  <c r="G1966" i="8"/>
  <c r="G1968" i="8"/>
  <c r="H1970" i="8"/>
  <c r="J1970" i="8" s="1"/>
  <c r="G1970" i="8"/>
  <c r="G1972" i="8"/>
  <c r="H1974" i="8"/>
  <c r="J1974" i="8" s="1"/>
  <c r="G1974" i="8"/>
  <c r="G1976" i="8"/>
  <c r="H1978" i="8"/>
  <c r="J1978" i="8" s="1"/>
  <c r="G1978" i="8"/>
  <c r="G1980" i="8"/>
  <c r="H1982" i="8"/>
  <c r="J1982" i="8" s="1"/>
  <c r="G1982" i="8"/>
  <c r="G1984" i="8"/>
  <c r="H1986" i="8"/>
  <c r="J1986" i="8" s="1"/>
  <c r="G1986" i="8"/>
  <c r="G1988" i="8"/>
  <c r="H1990" i="8"/>
  <c r="J1990" i="8" s="1"/>
  <c r="G1990" i="8"/>
  <c r="G1992" i="8"/>
  <c r="H1994" i="8"/>
  <c r="J1994" i="8" s="1"/>
  <c r="G1994" i="8"/>
  <c r="G1996" i="8"/>
  <c r="H1998" i="8"/>
  <c r="J1998" i="8" s="1"/>
  <c r="G1998" i="8"/>
  <c r="G2000" i="8"/>
  <c r="H2002" i="8"/>
  <c r="J2002" i="8" s="1"/>
  <c r="G2002" i="8"/>
  <c r="G2004" i="8"/>
  <c r="H2006" i="8"/>
  <c r="J2006" i="8" s="1"/>
  <c r="G2006" i="8"/>
  <c r="G2008" i="8"/>
  <c r="H2010" i="8"/>
  <c r="J2010" i="8" s="1"/>
  <c r="G2010" i="8"/>
  <c r="G2012" i="8"/>
  <c r="H2014" i="8"/>
  <c r="J2014" i="8" s="1"/>
  <c r="G2014" i="8"/>
  <c r="G2016" i="8"/>
  <c r="G2023" i="8"/>
  <c r="G2031" i="8"/>
  <c r="G2039" i="8"/>
  <c r="G2047" i="8"/>
  <c r="G1708" i="8"/>
  <c r="G1712" i="8"/>
  <c r="G1716" i="8"/>
  <c r="G1720" i="8"/>
  <c r="G1724" i="8"/>
  <c r="G2021" i="8"/>
  <c r="G2037" i="8"/>
  <c r="G2045" i="8"/>
  <c r="H1727" i="8"/>
  <c r="J1727" i="8" s="1"/>
  <c r="H1731" i="8"/>
  <c r="J1731" i="8" s="1"/>
  <c r="H1735" i="8"/>
  <c r="J1735" i="8" s="1"/>
  <c r="H1739" i="8"/>
  <c r="J1739" i="8" s="1"/>
  <c r="H1743" i="8"/>
  <c r="J1743" i="8" s="1"/>
  <c r="H1747" i="8"/>
  <c r="J1747" i="8" s="1"/>
  <c r="H1751" i="8"/>
  <c r="J1751" i="8" s="1"/>
  <c r="H1755" i="8"/>
  <c r="J1755" i="8" s="1"/>
  <c r="H1759" i="8"/>
  <c r="J1759" i="8" s="1"/>
  <c r="H1763" i="8"/>
  <c r="J1763" i="8" s="1"/>
  <c r="H1767" i="8"/>
  <c r="J1767" i="8" s="1"/>
  <c r="H1771" i="8"/>
  <c r="J1771" i="8" s="1"/>
  <c r="H1775" i="8"/>
  <c r="J1775" i="8" s="1"/>
  <c r="H1779" i="8"/>
  <c r="J1779" i="8" s="1"/>
  <c r="H1783" i="8"/>
  <c r="J1783" i="8" s="1"/>
  <c r="H1787" i="8"/>
  <c r="J1787" i="8" s="1"/>
  <c r="H1791" i="8"/>
  <c r="J1791" i="8" s="1"/>
  <c r="H1795" i="8"/>
  <c r="J1795" i="8" s="1"/>
  <c r="H1799" i="8"/>
  <c r="J1799" i="8" s="1"/>
  <c r="H1803" i="8"/>
  <c r="J1803" i="8" s="1"/>
  <c r="H1807" i="8"/>
  <c r="J1807" i="8" s="1"/>
  <c r="H1811" i="8"/>
  <c r="J1811" i="8" s="1"/>
  <c r="H1815" i="8"/>
  <c r="J1815" i="8" s="1"/>
  <c r="H1819" i="8"/>
  <c r="J1819" i="8" s="1"/>
  <c r="H1823" i="8"/>
  <c r="J1823" i="8" s="1"/>
  <c r="H1827" i="8"/>
  <c r="J1827" i="8" s="1"/>
  <c r="H1831" i="8"/>
  <c r="J1831" i="8" s="1"/>
  <c r="H1835" i="8"/>
  <c r="J1835" i="8" s="1"/>
  <c r="H1839" i="8"/>
  <c r="J1839" i="8" s="1"/>
  <c r="H1843" i="8"/>
  <c r="J1843" i="8" s="1"/>
  <c r="H1847" i="8"/>
  <c r="J1847" i="8" s="1"/>
  <c r="H1851" i="8"/>
  <c r="J1851" i="8" s="1"/>
  <c r="H1855" i="8"/>
  <c r="J1855" i="8" s="1"/>
  <c r="H1859" i="8"/>
  <c r="J1859" i="8" s="1"/>
  <c r="H1863" i="8"/>
  <c r="J1863" i="8" s="1"/>
  <c r="H1867" i="8"/>
  <c r="J1867" i="8" s="1"/>
  <c r="H1871" i="8"/>
  <c r="J1871" i="8" s="1"/>
  <c r="H1875" i="8"/>
  <c r="J1875" i="8" s="1"/>
  <c r="H1879" i="8"/>
  <c r="J1879" i="8" s="1"/>
  <c r="H1883" i="8"/>
  <c r="J1883" i="8" s="1"/>
  <c r="H1887" i="8"/>
  <c r="J1887" i="8" s="1"/>
  <c r="H1891" i="8"/>
  <c r="J1891" i="8" s="1"/>
  <c r="H1895" i="8"/>
  <c r="J1895" i="8" s="1"/>
  <c r="H1899" i="8"/>
  <c r="J1899" i="8" s="1"/>
  <c r="H1903" i="8"/>
  <c r="J1903" i="8" s="1"/>
  <c r="H1907" i="8"/>
  <c r="J1907" i="8" s="1"/>
  <c r="H1911" i="8"/>
  <c r="J1911" i="8" s="1"/>
  <c r="H1915" i="8"/>
  <c r="J1915" i="8" s="1"/>
  <c r="H1919" i="8"/>
  <c r="J1919" i="8" s="1"/>
  <c r="H1923" i="8"/>
  <c r="J1923" i="8" s="1"/>
  <c r="H1927" i="8"/>
  <c r="J1927" i="8" s="1"/>
  <c r="H1931" i="8"/>
  <c r="J1931" i="8" s="1"/>
  <c r="H1935" i="8"/>
  <c r="J1935" i="8" s="1"/>
  <c r="H1939" i="8"/>
  <c r="J1939" i="8" s="1"/>
  <c r="H1943" i="8"/>
  <c r="J1943" i="8" s="1"/>
  <c r="H1947" i="8"/>
  <c r="J1947" i="8" s="1"/>
  <c r="H1951" i="8"/>
  <c r="J1951" i="8" s="1"/>
  <c r="H1955" i="8"/>
  <c r="J1955" i="8" s="1"/>
  <c r="H1959" i="8"/>
  <c r="J1959" i="8" s="1"/>
  <c r="H1963" i="8"/>
  <c r="J1963" i="8" s="1"/>
  <c r="H1967" i="8"/>
  <c r="J1967" i="8" s="1"/>
  <c r="H1971" i="8"/>
  <c r="J1971" i="8" s="1"/>
  <c r="H1975" i="8"/>
  <c r="J1975" i="8" s="1"/>
  <c r="H1979" i="8"/>
  <c r="J1979" i="8" s="1"/>
  <c r="H1983" i="8"/>
  <c r="J1983" i="8" s="1"/>
  <c r="H1987" i="8"/>
  <c r="J1987" i="8" s="1"/>
  <c r="H1991" i="8"/>
  <c r="J1991" i="8" s="1"/>
  <c r="H1995" i="8"/>
  <c r="J1995" i="8" s="1"/>
  <c r="H1999" i="8"/>
  <c r="J1999" i="8" s="1"/>
  <c r="H2003" i="8"/>
  <c r="J2003" i="8" s="1"/>
  <c r="H2007" i="8"/>
  <c r="J2007" i="8" s="1"/>
  <c r="H2011" i="8"/>
  <c r="J2011" i="8" s="1"/>
  <c r="H2015" i="8"/>
  <c r="J2015" i="8" s="1"/>
  <c r="G2065" i="8"/>
  <c r="G2069" i="8"/>
  <c r="G2073" i="8"/>
  <c r="G2085" i="8"/>
  <c r="G2089" i="8"/>
  <c r="G2093" i="8"/>
  <c r="G2097" i="8"/>
  <c r="G2101" i="8"/>
  <c r="G2113" i="8"/>
  <c r="G2117" i="8"/>
  <c r="G2121" i="8"/>
  <c r="G2125" i="8"/>
  <c r="G2129" i="8"/>
  <c r="G2133" i="8"/>
  <c r="G2020" i="8"/>
  <c r="H2020" i="8"/>
  <c r="J2020" i="8" s="1"/>
  <c r="G2024" i="8"/>
  <c r="H2024" i="8"/>
  <c r="J2024" i="8" s="1"/>
  <c r="G2028" i="8"/>
  <c r="H2028" i="8"/>
  <c r="J2028" i="8" s="1"/>
  <c r="G2032" i="8"/>
  <c r="H2032" i="8"/>
  <c r="J2032" i="8" s="1"/>
  <c r="G2036" i="8"/>
  <c r="H2036" i="8"/>
  <c r="J2036" i="8" s="1"/>
  <c r="G2040" i="8"/>
  <c r="H2040" i="8"/>
  <c r="J2040" i="8" s="1"/>
  <c r="G2044" i="8"/>
  <c r="H2044" i="8"/>
  <c r="J2044" i="8" s="1"/>
  <c r="G2048" i="8"/>
  <c r="H2048" i="8"/>
  <c r="J2048" i="8" s="1"/>
  <c r="G2052" i="8"/>
  <c r="H2052" i="8"/>
  <c r="J2052" i="8" s="1"/>
  <c r="H2055" i="8"/>
  <c r="J2055" i="8" s="1"/>
  <c r="H2059" i="8"/>
  <c r="J2059" i="8" s="1"/>
  <c r="H2063" i="8"/>
  <c r="J2063" i="8" s="1"/>
  <c r="H2067" i="8"/>
  <c r="J2067" i="8" s="1"/>
  <c r="H2071" i="8"/>
  <c r="J2071" i="8" s="1"/>
  <c r="H2075" i="8"/>
  <c r="J2075" i="8" s="1"/>
  <c r="H2079" i="8"/>
  <c r="J2079" i="8" s="1"/>
  <c r="H2083" i="8"/>
  <c r="J2083" i="8" s="1"/>
  <c r="H2087" i="8"/>
  <c r="J2087" i="8" s="1"/>
  <c r="H2091" i="8"/>
  <c r="J2091" i="8" s="1"/>
  <c r="H2095" i="8"/>
  <c r="J2095" i="8" s="1"/>
  <c r="H2099" i="8"/>
  <c r="J2099" i="8" s="1"/>
  <c r="H2103" i="8"/>
  <c r="J2103" i="8" s="1"/>
  <c r="H2107" i="8"/>
  <c r="J2107" i="8" s="1"/>
  <c r="H2111" i="8"/>
  <c r="J2111" i="8" s="1"/>
  <c r="H2115" i="8"/>
  <c r="J2115" i="8" s="1"/>
  <c r="H2119" i="8"/>
  <c r="J2119" i="8" s="1"/>
  <c r="H2019" i="8"/>
  <c r="J2019" i="8" s="1"/>
  <c r="H2023" i="8"/>
  <c r="J2023" i="8" s="1"/>
  <c r="H2027" i="8"/>
  <c r="J2027" i="8" s="1"/>
  <c r="H2031" i="8"/>
  <c r="J2031" i="8" s="1"/>
  <c r="H2035" i="8"/>
  <c r="J2035" i="8" s="1"/>
  <c r="H2039" i="8"/>
  <c r="J2039" i="8" s="1"/>
  <c r="H2043" i="8"/>
  <c r="J2043" i="8" s="1"/>
  <c r="H2047" i="8"/>
  <c r="J2047" i="8" s="1"/>
  <c r="H2051" i="8"/>
  <c r="J2051" i="8" s="1"/>
  <c r="G2056" i="8"/>
  <c r="G2060" i="8"/>
  <c r="G2064" i="8"/>
  <c r="G2068" i="8"/>
  <c r="G2072" i="8"/>
  <c r="G2076" i="8"/>
  <c r="G2080" i="8"/>
  <c r="G2084" i="8"/>
  <c r="G2088" i="8"/>
  <c r="G2092" i="8"/>
  <c r="G2096" i="8"/>
  <c r="G2100" i="8"/>
  <c r="G2104" i="8"/>
  <c r="G2108" i="8"/>
  <c r="G2112" i="8"/>
  <c r="G2116" i="8"/>
  <c r="G2120" i="8"/>
  <c r="H2056" i="8"/>
  <c r="J2056" i="8" s="1"/>
  <c r="H2060" i="8"/>
  <c r="J2060" i="8" s="1"/>
  <c r="H2064" i="8"/>
  <c r="J2064" i="8" s="1"/>
  <c r="H2068" i="8"/>
  <c r="J2068" i="8" s="1"/>
  <c r="H2072" i="8"/>
  <c r="J2072" i="8" s="1"/>
  <c r="H2076" i="8"/>
  <c r="J2076" i="8" s="1"/>
  <c r="H2080" i="8"/>
  <c r="J2080" i="8" s="1"/>
  <c r="H2084" i="8"/>
  <c r="J2084" i="8" s="1"/>
  <c r="H2088" i="8"/>
  <c r="J2088" i="8" s="1"/>
  <c r="H2092" i="8"/>
  <c r="J2092" i="8" s="1"/>
  <c r="H2096" i="8"/>
  <c r="J2096" i="8" s="1"/>
  <c r="H2100" i="8"/>
  <c r="J2100" i="8" s="1"/>
  <c r="H2104" i="8"/>
  <c r="J2104" i="8" s="1"/>
  <c r="H2108" i="8"/>
  <c r="J2108" i="8" s="1"/>
  <c r="H2112" i="8"/>
  <c r="J2112" i="8" s="1"/>
  <c r="H2116" i="8"/>
  <c r="J2116" i="8" s="1"/>
  <c r="H2120" i="8"/>
  <c r="J2120" i="8" s="1"/>
  <c r="H2154" i="8"/>
  <c r="J2154" i="8" s="1"/>
  <c r="G2154" i="8"/>
  <c r="H2158" i="8"/>
  <c r="J2158" i="8" s="1"/>
  <c r="G2158" i="8"/>
  <c r="H2162" i="8"/>
  <c r="J2162" i="8" s="1"/>
  <c r="G2162" i="8"/>
  <c r="H2166" i="8"/>
  <c r="J2166" i="8" s="1"/>
  <c r="G2166" i="8"/>
  <c r="H2170" i="8"/>
  <c r="J2170" i="8" s="1"/>
  <c r="G2170" i="8"/>
  <c r="H2174" i="8"/>
  <c r="J2174" i="8" s="1"/>
  <c r="G2174" i="8"/>
  <c r="H2178" i="8"/>
  <c r="J2178" i="8" s="1"/>
  <c r="G2178" i="8"/>
  <c r="H2182" i="8"/>
  <c r="J2182" i="8" s="1"/>
  <c r="G2182" i="8"/>
  <c r="H2186" i="8"/>
  <c r="J2186" i="8" s="1"/>
  <c r="G2186" i="8"/>
  <c r="H2190" i="8"/>
  <c r="J2190" i="8" s="1"/>
  <c r="G2190" i="8"/>
  <c r="H2194" i="8"/>
  <c r="J2194" i="8" s="1"/>
  <c r="G2194" i="8"/>
  <c r="H2198" i="8"/>
  <c r="J2198" i="8" s="1"/>
  <c r="G2198" i="8"/>
  <c r="H2202" i="8"/>
  <c r="J2202" i="8" s="1"/>
  <c r="G2202" i="8"/>
  <c r="H2206" i="8"/>
  <c r="J2206" i="8" s="1"/>
  <c r="G2206" i="8"/>
  <c r="H2210" i="8"/>
  <c r="J2210" i="8" s="1"/>
  <c r="G2210" i="8"/>
  <c r="H2214" i="8"/>
  <c r="J2214" i="8" s="1"/>
  <c r="G2214" i="8"/>
  <c r="H2218" i="8"/>
  <c r="J2218" i="8" s="1"/>
  <c r="G2218" i="8"/>
  <c r="H2222" i="8"/>
  <c r="J2222" i="8" s="1"/>
  <c r="G2222" i="8"/>
  <c r="H2226" i="8"/>
  <c r="J2226" i="8" s="1"/>
  <c r="G2226" i="8"/>
  <c r="H2230" i="8"/>
  <c r="J2230" i="8" s="1"/>
  <c r="G2230" i="8"/>
  <c r="H2234" i="8"/>
  <c r="J2234" i="8" s="1"/>
  <c r="G2234" i="8"/>
  <c r="H2238" i="8"/>
  <c r="J2238" i="8" s="1"/>
  <c r="G2238" i="8"/>
  <c r="H2242" i="8"/>
  <c r="J2242" i="8" s="1"/>
  <c r="G2242" i="8"/>
  <c r="H2246" i="8"/>
  <c r="J2246" i="8" s="1"/>
  <c r="G2246" i="8"/>
  <c r="H2250" i="8"/>
  <c r="J2250" i="8" s="1"/>
  <c r="G2250" i="8"/>
  <c r="H2254" i="8"/>
  <c r="J2254" i="8" s="1"/>
  <c r="G2254" i="8"/>
  <c r="H2258" i="8"/>
  <c r="J2258" i="8" s="1"/>
  <c r="G2258" i="8"/>
  <c r="H2262" i="8"/>
  <c r="J2262" i="8" s="1"/>
  <c r="G2262" i="8"/>
  <c r="H2266" i="8"/>
  <c r="J2266" i="8" s="1"/>
  <c r="G2266" i="8"/>
  <c r="H2270" i="8"/>
  <c r="J2270" i="8" s="1"/>
  <c r="G2270" i="8"/>
  <c r="H2274" i="8"/>
  <c r="J2274" i="8" s="1"/>
  <c r="G2274" i="8"/>
  <c r="H2278" i="8"/>
  <c r="J2278" i="8" s="1"/>
  <c r="G2278" i="8"/>
  <c r="H2282" i="8"/>
  <c r="J2282" i="8" s="1"/>
  <c r="G2282" i="8"/>
  <c r="H2286" i="8"/>
  <c r="J2286" i="8" s="1"/>
  <c r="G2286" i="8"/>
  <c r="H2290" i="8"/>
  <c r="J2290" i="8" s="1"/>
  <c r="G2290" i="8"/>
  <c r="H2294" i="8"/>
  <c r="J2294" i="8" s="1"/>
  <c r="G2294" i="8"/>
  <c r="H2298" i="8"/>
  <c r="J2298" i="8" s="1"/>
  <c r="G2298" i="8"/>
  <c r="H2302" i="8"/>
  <c r="J2302" i="8" s="1"/>
  <c r="G2302" i="8"/>
  <c r="H2306" i="8"/>
  <c r="J2306" i="8" s="1"/>
  <c r="G2306" i="8"/>
  <c r="H2310" i="8"/>
  <c r="J2310" i="8" s="1"/>
  <c r="G2310" i="8"/>
  <c r="H2314" i="8"/>
  <c r="J2314" i="8" s="1"/>
  <c r="G2314" i="8"/>
  <c r="H2318" i="8"/>
  <c r="J2318" i="8" s="1"/>
  <c r="G2318" i="8"/>
  <c r="H2322" i="8"/>
  <c r="J2322" i="8" s="1"/>
  <c r="G2322" i="8"/>
  <c r="H2326" i="8"/>
  <c r="J2326" i="8" s="1"/>
  <c r="G2326" i="8"/>
  <c r="H2330" i="8"/>
  <c r="J2330" i="8" s="1"/>
  <c r="G2330" i="8"/>
  <c r="H2334" i="8"/>
  <c r="J2334" i="8" s="1"/>
  <c r="G2334" i="8"/>
  <c r="H2338" i="8"/>
  <c r="J2338" i="8" s="1"/>
  <c r="G2338" i="8"/>
  <c r="H2342" i="8"/>
  <c r="J2342" i="8" s="1"/>
  <c r="G2342" i="8"/>
  <c r="H2346" i="8"/>
  <c r="J2346" i="8" s="1"/>
  <c r="G2346" i="8"/>
  <c r="H2350" i="8"/>
  <c r="J2350" i="8" s="1"/>
  <c r="G2350" i="8"/>
  <c r="H2354" i="8"/>
  <c r="J2354" i="8" s="1"/>
  <c r="G2354" i="8"/>
  <c r="H2358" i="8"/>
  <c r="J2358" i="8" s="1"/>
  <c r="G2358" i="8"/>
  <c r="H2362" i="8"/>
  <c r="J2362" i="8" s="1"/>
  <c r="G2362" i="8"/>
  <c r="H2366" i="8"/>
  <c r="J2366" i="8" s="1"/>
  <c r="G2366" i="8"/>
  <c r="H2370" i="8"/>
  <c r="J2370" i="8" s="1"/>
  <c r="G2370" i="8"/>
  <c r="H2374" i="8"/>
  <c r="J2374" i="8" s="1"/>
  <c r="G2374" i="8"/>
  <c r="H2378" i="8"/>
  <c r="J2378" i="8" s="1"/>
  <c r="G2378" i="8"/>
  <c r="H2382" i="8"/>
  <c r="J2382" i="8" s="1"/>
  <c r="G2382" i="8"/>
  <c r="H2386" i="8"/>
  <c r="J2386" i="8" s="1"/>
  <c r="G2386" i="8"/>
  <c r="H2390" i="8"/>
  <c r="J2390" i="8" s="1"/>
  <c r="G2390" i="8"/>
  <c r="H2394" i="8"/>
  <c r="J2394" i="8" s="1"/>
  <c r="G2394" i="8"/>
  <c r="H2398" i="8"/>
  <c r="J2398" i="8" s="1"/>
  <c r="G2398" i="8"/>
  <c r="H2402" i="8"/>
  <c r="J2402" i="8" s="1"/>
  <c r="G2402" i="8"/>
  <c r="H2406" i="8"/>
  <c r="J2406" i="8" s="1"/>
  <c r="G2406" i="8"/>
  <c r="H2410" i="8"/>
  <c r="J2410" i="8" s="1"/>
  <c r="G2410" i="8"/>
  <c r="H2414" i="8"/>
  <c r="J2414" i="8" s="1"/>
  <c r="G2414" i="8"/>
  <c r="H2418" i="8"/>
  <c r="J2418" i="8" s="1"/>
  <c r="G2418" i="8"/>
  <c r="H2422" i="8"/>
  <c r="J2422" i="8" s="1"/>
  <c r="G2422" i="8"/>
  <c r="H2426" i="8"/>
  <c r="J2426" i="8" s="1"/>
  <c r="G2426" i="8"/>
  <c r="H2430" i="8"/>
  <c r="J2430" i="8" s="1"/>
  <c r="G2430" i="8"/>
  <c r="H2434" i="8"/>
  <c r="J2434" i="8" s="1"/>
  <c r="G2434" i="8"/>
  <c r="H2438" i="8"/>
  <c r="J2438" i="8" s="1"/>
  <c r="G2438" i="8"/>
  <c r="H2442" i="8"/>
  <c r="J2442" i="8" s="1"/>
  <c r="G2442" i="8"/>
  <c r="H2446" i="8"/>
  <c r="J2446" i="8" s="1"/>
  <c r="G2446" i="8"/>
  <c r="G2451" i="8"/>
  <c r="H2454" i="8"/>
  <c r="J2454" i="8" s="1"/>
  <c r="G2454" i="8"/>
  <c r="G2459" i="8"/>
  <c r="H2462" i="8"/>
  <c r="J2462" i="8" s="1"/>
  <c r="G2462" i="8"/>
  <c r="G2467" i="8"/>
  <c r="H2470" i="8"/>
  <c r="J2470" i="8" s="1"/>
  <c r="G2470" i="8"/>
  <c r="G2475" i="8"/>
  <c r="H2478" i="8"/>
  <c r="J2478" i="8" s="1"/>
  <c r="G2478" i="8"/>
  <c r="G2483" i="8"/>
  <c r="H2486" i="8"/>
  <c r="J2486" i="8" s="1"/>
  <c r="G2486" i="8"/>
  <c r="G2491" i="8"/>
  <c r="H2494" i="8"/>
  <c r="J2494" i="8" s="1"/>
  <c r="G2494" i="8"/>
  <c r="G2499" i="8"/>
  <c r="H2502" i="8"/>
  <c r="J2502" i="8" s="1"/>
  <c r="G2502" i="8"/>
  <c r="G2507" i="8"/>
  <c r="H2510" i="8"/>
  <c r="J2510" i="8" s="1"/>
  <c r="G2510" i="8"/>
  <c r="H2513" i="8"/>
  <c r="J2513" i="8" s="1"/>
  <c r="H2517" i="8"/>
  <c r="J2517" i="8" s="1"/>
  <c r="H2521" i="8"/>
  <c r="J2521" i="8" s="1"/>
  <c r="H2525" i="8"/>
  <c r="J2525" i="8" s="1"/>
  <c r="H2529" i="8"/>
  <c r="J2529" i="8" s="1"/>
  <c r="H2533" i="8"/>
  <c r="J2533" i="8" s="1"/>
  <c r="H2537" i="8"/>
  <c r="J2537" i="8" s="1"/>
  <c r="H2541" i="8"/>
  <c r="J2541" i="8" s="1"/>
  <c r="G2123" i="8"/>
  <c r="G2127" i="8"/>
  <c r="G2131" i="8"/>
  <c r="G2135" i="8"/>
  <c r="G2139" i="8"/>
  <c r="G2143" i="8"/>
  <c r="G2147" i="8"/>
  <c r="G2151" i="8"/>
  <c r="H2449" i="8"/>
  <c r="J2449" i="8" s="1"/>
  <c r="H2457" i="8"/>
  <c r="J2457" i="8" s="1"/>
  <c r="H2465" i="8"/>
  <c r="J2465" i="8" s="1"/>
  <c r="H2473" i="8"/>
  <c r="J2473" i="8" s="1"/>
  <c r="H2481" i="8"/>
  <c r="J2481" i="8" s="1"/>
  <c r="H2489" i="8"/>
  <c r="J2489" i="8" s="1"/>
  <c r="H2497" i="8"/>
  <c r="J2497" i="8" s="1"/>
  <c r="H2505" i="8"/>
  <c r="J2505" i="8" s="1"/>
  <c r="H2514" i="8"/>
  <c r="J2514" i="8" s="1"/>
  <c r="G2514" i="8"/>
  <c r="H2518" i="8"/>
  <c r="J2518" i="8" s="1"/>
  <c r="G2518" i="8"/>
  <c r="H2522" i="8"/>
  <c r="J2522" i="8" s="1"/>
  <c r="G2522" i="8"/>
  <c r="H2526" i="8"/>
  <c r="J2526" i="8" s="1"/>
  <c r="G2526" i="8"/>
  <c r="H2530" i="8"/>
  <c r="J2530" i="8" s="1"/>
  <c r="G2530" i="8"/>
  <c r="H2534" i="8"/>
  <c r="J2534" i="8" s="1"/>
  <c r="G2534" i="8"/>
  <c r="H2538" i="8"/>
  <c r="J2538" i="8" s="1"/>
  <c r="G2538" i="8"/>
  <c r="H2542" i="8"/>
  <c r="J2542" i="8" s="1"/>
  <c r="G2542" i="8"/>
  <c r="H2546" i="8"/>
  <c r="J2546" i="8" s="1"/>
  <c r="G2546" i="8"/>
  <c r="H2550" i="8"/>
  <c r="J2550" i="8" s="1"/>
  <c r="G2550" i="8"/>
  <c r="H2554" i="8"/>
  <c r="J2554" i="8" s="1"/>
  <c r="G2554" i="8"/>
  <c r="H2558" i="8"/>
  <c r="J2558" i="8" s="1"/>
  <c r="G2558" i="8"/>
  <c r="H2562" i="8"/>
  <c r="J2562" i="8" s="1"/>
  <c r="G2562" i="8"/>
  <c r="H2566" i="8"/>
  <c r="J2566" i="8" s="1"/>
  <c r="G2566" i="8"/>
  <c r="H2570" i="8"/>
  <c r="J2570" i="8" s="1"/>
  <c r="G2570" i="8"/>
  <c r="H2126" i="8"/>
  <c r="J2126" i="8" s="1"/>
  <c r="G2126" i="8"/>
  <c r="H2130" i="8"/>
  <c r="J2130" i="8" s="1"/>
  <c r="G2130" i="8"/>
  <c r="H2134" i="8"/>
  <c r="J2134" i="8" s="1"/>
  <c r="G2134" i="8"/>
  <c r="H2138" i="8"/>
  <c r="J2138" i="8" s="1"/>
  <c r="G2138" i="8"/>
  <c r="H2142" i="8"/>
  <c r="J2142" i="8" s="1"/>
  <c r="G2142" i="8"/>
  <c r="H2146" i="8"/>
  <c r="J2146" i="8" s="1"/>
  <c r="G2146" i="8"/>
  <c r="H2150" i="8"/>
  <c r="J2150" i="8" s="1"/>
  <c r="G2150" i="8"/>
  <c r="H2153" i="8"/>
  <c r="J2153" i="8" s="1"/>
  <c r="G2155" i="8"/>
  <c r="H2157" i="8"/>
  <c r="J2157" i="8" s="1"/>
  <c r="G2159" i="8"/>
  <c r="H2161" i="8"/>
  <c r="J2161" i="8" s="1"/>
  <c r="G2163" i="8"/>
  <c r="H2165" i="8"/>
  <c r="J2165" i="8" s="1"/>
  <c r="G2167" i="8"/>
  <c r="H2169" i="8"/>
  <c r="J2169" i="8" s="1"/>
  <c r="H2173" i="8"/>
  <c r="J2173" i="8" s="1"/>
  <c r="G2175" i="8"/>
  <c r="H2177" i="8"/>
  <c r="J2177" i="8" s="1"/>
  <c r="G2179" i="8"/>
  <c r="H2181" i="8"/>
  <c r="J2181" i="8" s="1"/>
  <c r="G2183" i="8"/>
  <c r="H2185" i="8"/>
  <c r="J2185" i="8" s="1"/>
  <c r="G2187" i="8"/>
  <c r="H2189" i="8"/>
  <c r="J2189" i="8" s="1"/>
  <c r="G2191" i="8"/>
  <c r="H2193" i="8"/>
  <c r="J2193" i="8" s="1"/>
  <c r="G2195" i="8"/>
  <c r="H2197" i="8"/>
  <c r="J2197" i="8" s="1"/>
  <c r="G2199" i="8"/>
  <c r="H2201" i="8"/>
  <c r="J2201" i="8" s="1"/>
  <c r="G2203" i="8"/>
  <c r="H2205" i="8"/>
  <c r="J2205" i="8" s="1"/>
  <c r="G2207" i="8"/>
  <c r="H2209" i="8"/>
  <c r="J2209" i="8" s="1"/>
  <c r="G2211" i="8"/>
  <c r="H2213" i="8"/>
  <c r="J2213" i="8" s="1"/>
  <c r="G2215" i="8"/>
  <c r="H2217" i="8"/>
  <c r="J2217" i="8" s="1"/>
  <c r="G2219" i="8"/>
  <c r="H2221" i="8"/>
  <c r="J2221" i="8" s="1"/>
  <c r="G2223" i="8"/>
  <c r="H2225" i="8"/>
  <c r="J2225" i="8" s="1"/>
  <c r="H2229" i="8"/>
  <c r="J2229" i="8" s="1"/>
  <c r="H2233" i="8"/>
  <c r="J2233" i="8" s="1"/>
  <c r="G2235" i="8"/>
  <c r="H2237" i="8"/>
  <c r="J2237" i="8" s="1"/>
  <c r="H2241" i="8"/>
  <c r="J2241" i="8" s="1"/>
  <c r="G2243" i="8"/>
  <c r="H2245" i="8"/>
  <c r="J2245" i="8" s="1"/>
  <c r="G2247" i="8"/>
  <c r="H2249" i="8"/>
  <c r="J2249" i="8" s="1"/>
  <c r="G2251" i="8"/>
  <c r="H2253" i="8"/>
  <c r="J2253" i="8" s="1"/>
  <c r="G2255" i="8"/>
  <c r="H2257" i="8"/>
  <c r="J2257" i="8" s="1"/>
  <c r="G2259" i="8"/>
  <c r="H2261" i="8"/>
  <c r="J2261" i="8" s="1"/>
  <c r="G2263" i="8"/>
  <c r="H2265" i="8"/>
  <c r="J2265" i="8" s="1"/>
  <c r="G2267" i="8"/>
  <c r="H2269" i="8"/>
  <c r="J2269" i="8" s="1"/>
  <c r="G2271" i="8"/>
  <c r="H2273" i="8"/>
  <c r="J2273" i="8" s="1"/>
  <c r="G2275" i="8"/>
  <c r="H2277" i="8"/>
  <c r="J2277" i="8" s="1"/>
  <c r="G2279" i="8"/>
  <c r="H2281" i="8"/>
  <c r="J2281" i="8" s="1"/>
  <c r="G2283" i="8"/>
  <c r="H2285" i="8"/>
  <c r="J2285" i="8" s="1"/>
  <c r="G2287" i="8"/>
  <c r="H2289" i="8"/>
  <c r="J2289" i="8" s="1"/>
  <c r="G2291" i="8"/>
  <c r="H2293" i="8"/>
  <c r="J2293" i="8" s="1"/>
  <c r="G2295" i="8"/>
  <c r="H2297" i="8"/>
  <c r="J2297" i="8" s="1"/>
  <c r="G2299" i="8"/>
  <c r="H2301" i="8"/>
  <c r="J2301" i="8" s="1"/>
  <c r="G2303" i="8"/>
  <c r="H2305" i="8"/>
  <c r="J2305" i="8" s="1"/>
  <c r="G2307" i="8"/>
  <c r="H2309" i="8"/>
  <c r="J2309" i="8" s="1"/>
  <c r="G2311" i="8"/>
  <c r="H2313" i="8"/>
  <c r="J2313" i="8" s="1"/>
  <c r="G2315" i="8"/>
  <c r="H2317" i="8"/>
  <c r="J2317" i="8" s="1"/>
  <c r="G2319" i="8"/>
  <c r="H2321" i="8"/>
  <c r="J2321" i="8" s="1"/>
  <c r="G2323" i="8"/>
  <c r="H2325" i="8"/>
  <c r="J2325" i="8" s="1"/>
  <c r="G2327" i="8"/>
  <c r="H2329" i="8"/>
  <c r="J2329" i="8" s="1"/>
  <c r="G2331" i="8"/>
  <c r="H2333" i="8"/>
  <c r="J2333" i="8" s="1"/>
  <c r="G2335" i="8"/>
  <c r="H2337" i="8"/>
  <c r="J2337" i="8" s="1"/>
  <c r="G2339" i="8"/>
  <c r="H2341" i="8"/>
  <c r="J2341" i="8" s="1"/>
  <c r="G2343" i="8"/>
  <c r="H2345" i="8"/>
  <c r="J2345" i="8" s="1"/>
  <c r="G2347" i="8"/>
  <c r="H2349" i="8"/>
  <c r="J2349" i="8" s="1"/>
  <c r="G2351" i="8"/>
  <c r="H2353" i="8"/>
  <c r="J2353" i="8" s="1"/>
  <c r="G2355" i="8"/>
  <c r="H2357" i="8"/>
  <c r="J2357" i="8" s="1"/>
  <c r="G2359" i="8"/>
  <c r="H2361" i="8"/>
  <c r="J2361" i="8" s="1"/>
  <c r="G2363" i="8"/>
  <c r="H2365" i="8"/>
  <c r="J2365" i="8" s="1"/>
  <c r="G2367" i="8"/>
  <c r="H2369" i="8"/>
  <c r="J2369" i="8" s="1"/>
  <c r="G2371" i="8"/>
  <c r="H2373" i="8"/>
  <c r="J2373" i="8" s="1"/>
  <c r="G2375" i="8"/>
  <c r="H2377" i="8"/>
  <c r="J2377" i="8" s="1"/>
  <c r="G2379" i="8"/>
  <c r="H2381" i="8"/>
  <c r="J2381" i="8" s="1"/>
  <c r="G2383" i="8"/>
  <c r="H2385" i="8"/>
  <c r="J2385" i="8" s="1"/>
  <c r="G2387" i="8"/>
  <c r="H2389" i="8"/>
  <c r="J2389" i="8" s="1"/>
  <c r="G2391" i="8"/>
  <c r="H2393" i="8"/>
  <c r="J2393" i="8" s="1"/>
  <c r="G2395" i="8"/>
  <c r="H2397" i="8"/>
  <c r="J2397" i="8" s="1"/>
  <c r="G2399" i="8"/>
  <c r="H2401" i="8"/>
  <c r="J2401" i="8" s="1"/>
  <c r="G2403" i="8"/>
  <c r="H2405" i="8"/>
  <c r="J2405" i="8" s="1"/>
  <c r="G2407" i="8"/>
  <c r="H2409" i="8"/>
  <c r="J2409" i="8" s="1"/>
  <c r="G2411" i="8"/>
  <c r="H2413" i="8"/>
  <c r="J2413" i="8" s="1"/>
  <c r="G2415" i="8"/>
  <c r="H2417" i="8"/>
  <c r="J2417" i="8" s="1"/>
  <c r="G2419" i="8"/>
  <c r="H2421" i="8"/>
  <c r="J2421" i="8" s="1"/>
  <c r="G2423" i="8"/>
  <c r="H2425" i="8"/>
  <c r="J2425" i="8" s="1"/>
  <c r="G2427" i="8"/>
  <c r="H2429" i="8"/>
  <c r="J2429" i="8" s="1"/>
  <c r="G2431" i="8"/>
  <c r="H2433" i="8"/>
  <c r="J2433" i="8" s="1"/>
  <c r="G2435" i="8"/>
  <c r="H2437" i="8"/>
  <c r="J2437" i="8" s="1"/>
  <c r="G2439" i="8"/>
  <c r="H2441" i="8"/>
  <c r="J2441" i="8" s="1"/>
  <c r="G2443" i="8"/>
  <c r="H2445" i="8"/>
  <c r="J2445" i="8" s="1"/>
  <c r="G2447" i="8"/>
  <c r="H2450" i="8"/>
  <c r="J2450" i="8" s="1"/>
  <c r="G2450" i="8"/>
  <c r="G2455" i="8"/>
  <c r="H2458" i="8"/>
  <c r="J2458" i="8" s="1"/>
  <c r="G2458" i="8"/>
  <c r="G2463" i="8"/>
  <c r="H2466" i="8"/>
  <c r="J2466" i="8" s="1"/>
  <c r="G2466" i="8"/>
  <c r="G2471" i="8"/>
  <c r="H2474" i="8"/>
  <c r="J2474" i="8" s="1"/>
  <c r="G2474" i="8"/>
  <c r="G2479" i="8"/>
  <c r="H2482" i="8"/>
  <c r="J2482" i="8" s="1"/>
  <c r="G2482" i="8"/>
  <c r="G2487" i="8"/>
  <c r="H2490" i="8"/>
  <c r="J2490" i="8" s="1"/>
  <c r="G2490" i="8"/>
  <c r="G2495" i="8"/>
  <c r="H2498" i="8"/>
  <c r="J2498" i="8" s="1"/>
  <c r="G2498" i="8"/>
  <c r="G2503" i="8"/>
  <c r="H2506" i="8"/>
  <c r="J2506" i="8" s="1"/>
  <c r="G2506" i="8"/>
  <c r="G2511" i="8"/>
  <c r="G2515" i="8"/>
  <c r="G2519" i="8"/>
  <c r="G2523" i="8"/>
  <c r="G2527" i="8"/>
  <c r="G2531" i="8"/>
  <c r="G2535" i="8"/>
  <c r="G2539" i="8"/>
  <c r="H2125" i="8"/>
  <c r="J2125" i="8" s="1"/>
  <c r="H2129" i="8"/>
  <c r="J2129" i="8" s="1"/>
  <c r="H2133" i="8"/>
  <c r="J2133" i="8" s="1"/>
  <c r="H2137" i="8"/>
  <c r="J2137" i="8" s="1"/>
  <c r="H2141" i="8"/>
  <c r="J2141" i="8" s="1"/>
  <c r="H2145" i="8"/>
  <c r="J2145" i="8" s="1"/>
  <c r="H2149" i="8"/>
  <c r="J2149" i="8" s="1"/>
  <c r="H2453" i="8"/>
  <c r="J2453" i="8" s="1"/>
  <c r="H2461" i="8"/>
  <c r="J2461" i="8" s="1"/>
  <c r="H2469" i="8"/>
  <c r="J2469" i="8" s="1"/>
  <c r="H2477" i="8"/>
  <c r="J2477" i="8" s="1"/>
  <c r="H2485" i="8"/>
  <c r="J2485" i="8" s="1"/>
  <c r="H2493" i="8"/>
  <c r="J2493" i="8" s="1"/>
  <c r="H2501" i="8"/>
  <c r="J2501" i="8" s="1"/>
  <c r="H2509" i="8"/>
  <c r="J2509" i="8" s="1"/>
  <c r="G2671" i="8"/>
  <c r="H2671" i="8"/>
  <c r="J2671" i="8" s="1"/>
  <c r="H3793" i="8"/>
  <c r="J3793" i="8" s="1"/>
  <c r="G3793" i="8"/>
  <c r="H3797" i="8"/>
  <c r="J3797" i="8" s="1"/>
  <c r="G3797" i="8"/>
  <c r="H3801" i="8"/>
  <c r="J3801" i="8" s="1"/>
  <c r="G3801" i="8"/>
  <c r="H3805" i="8"/>
  <c r="J3805" i="8" s="1"/>
  <c r="G3805" i="8"/>
  <c r="G2543" i="8"/>
  <c r="H2545" i="8"/>
  <c r="J2545" i="8" s="1"/>
  <c r="G2547" i="8"/>
  <c r="H2549" i="8"/>
  <c r="J2549" i="8" s="1"/>
  <c r="G2551" i="8"/>
  <c r="H2553" i="8"/>
  <c r="J2553" i="8" s="1"/>
  <c r="G2555" i="8"/>
  <c r="H2557" i="8"/>
  <c r="J2557" i="8" s="1"/>
  <c r="G2559" i="8"/>
  <c r="H2561" i="8"/>
  <c r="J2561" i="8" s="1"/>
  <c r="G2563" i="8"/>
  <c r="H2565" i="8"/>
  <c r="J2565" i="8" s="1"/>
  <c r="G2567" i="8"/>
  <c r="H2569" i="8"/>
  <c r="J2569" i="8" s="1"/>
  <c r="G2571" i="8"/>
  <c r="H2573" i="8"/>
  <c r="J2573" i="8" s="1"/>
  <c r="G2575" i="8"/>
  <c r="H2577" i="8"/>
  <c r="J2577" i="8" s="1"/>
  <c r="G2579" i="8"/>
  <c r="H2581" i="8"/>
  <c r="J2581" i="8" s="1"/>
  <c r="G2583" i="8"/>
  <c r="H2585" i="8"/>
  <c r="J2585" i="8" s="1"/>
  <c r="G2587" i="8"/>
  <c r="H2589" i="8"/>
  <c r="J2589" i="8" s="1"/>
  <c r="G2591" i="8"/>
  <c r="H2593" i="8"/>
  <c r="J2593" i="8" s="1"/>
  <c r="G2595" i="8"/>
  <c r="H2597" i="8"/>
  <c r="J2597" i="8" s="1"/>
  <c r="G2599" i="8"/>
  <c r="H2601" i="8"/>
  <c r="J2601" i="8" s="1"/>
  <c r="G2603" i="8"/>
  <c r="H2605" i="8"/>
  <c r="J2605" i="8" s="1"/>
  <c r="G2607" i="8"/>
  <c r="H2609" i="8"/>
  <c r="J2609" i="8" s="1"/>
  <c r="G2611" i="8"/>
  <c r="H2613" i="8"/>
  <c r="J2613" i="8" s="1"/>
  <c r="G2615" i="8"/>
  <c r="H2617" i="8"/>
  <c r="J2617" i="8" s="1"/>
  <c r="G2619" i="8"/>
  <c r="H2621" i="8"/>
  <c r="J2621" i="8" s="1"/>
  <c r="G2623" i="8"/>
  <c r="H2625" i="8"/>
  <c r="J2625" i="8" s="1"/>
  <c r="G2627" i="8"/>
  <c r="H2629" i="8"/>
  <c r="J2629" i="8" s="1"/>
  <c r="G2631" i="8"/>
  <c r="H2633" i="8"/>
  <c r="J2633" i="8" s="1"/>
  <c r="G2635" i="8"/>
  <c r="H2637" i="8"/>
  <c r="J2637" i="8" s="1"/>
  <c r="G2639" i="8"/>
  <c r="H2641" i="8"/>
  <c r="J2641" i="8" s="1"/>
  <c r="G2643" i="8"/>
  <c r="H2645" i="8"/>
  <c r="J2645" i="8" s="1"/>
  <c r="G2647" i="8"/>
  <c r="H2649" i="8"/>
  <c r="J2649" i="8" s="1"/>
  <c r="G2651" i="8"/>
  <c r="H2653" i="8"/>
  <c r="J2653" i="8" s="1"/>
  <c r="G2655" i="8"/>
  <c r="H2657" i="8"/>
  <c r="J2657" i="8" s="1"/>
  <c r="G2659" i="8"/>
  <c r="H2661" i="8"/>
  <c r="J2661" i="8" s="1"/>
  <c r="G2663" i="8"/>
  <c r="H2665" i="8"/>
  <c r="J2665" i="8" s="1"/>
  <c r="G2667" i="8"/>
  <c r="H2669" i="8"/>
  <c r="J2669" i="8" s="1"/>
  <c r="G2681" i="8"/>
  <c r="G2685" i="8"/>
  <c r="G2689" i="8"/>
  <c r="G2693" i="8"/>
  <c r="G2697" i="8"/>
  <c r="G2701" i="8"/>
  <c r="G2705" i="8"/>
  <c r="G2709" i="8"/>
  <c r="G2713" i="8"/>
  <c r="G2717" i="8"/>
  <c r="G2721" i="8"/>
  <c r="G2725" i="8"/>
  <c r="G2729" i="8"/>
  <c r="G2733" i="8"/>
  <c r="G2737" i="8"/>
  <c r="G2741" i="8"/>
  <c r="G2745" i="8"/>
  <c r="G2749" i="8"/>
  <c r="G2753" i="8"/>
  <c r="G2757" i="8"/>
  <c r="G2761" i="8"/>
  <c r="G2765" i="8"/>
  <c r="G2769" i="8"/>
  <c r="G2773" i="8"/>
  <c r="G2777" i="8"/>
  <c r="G2781" i="8"/>
  <c r="G2785" i="8"/>
  <c r="G2789" i="8"/>
  <c r="G2793" i="8"/>
  <c r="G2797" i="8"/>
  <c r="G2801" i="8"/>
  <c r="G2805" i="8"/>
  <c r="G2809" i="8"/>
  <c r="G2813" i="8"/>
  <c r="G2817" i="8"/>
  <c r="G2821" i="8"/>
  <c r="G2825" i="8"/>
  <c r="G2829" i="8"/>
  <c r="G2833" i="8"/>
  <c r="G2837" i="8"/>
  <c r="G2841" i="8"/>
  <c r="G2845" i="8"/>
  <c r="H2574" i="8"/>
  <c r="J2574" i="8" s="1"/>
  <c r="G2574" i="8"/>
  <c r="H2578" i="8"/>
  <c r="J2578" i="8" s="1"/>
  <c r="G2578" i="8"/>
  <c r="H2582" i="8"/>
  <c r="J2582" i="8" s="1"/>
  <c r="G2582" i="8"/>
  <c r="H2586" i="8"/>
  <c r="J2586" i="8" s="1"/>
  <c r="G2586" i="8"/>
  <c r="H2590" i="8"/>
  <c r="J2590" i="8" s="1"/>
  <c r="G2590" i="8"/>
  <c r="H2594" i="8"/>
  <c r="J2594" i="8" s="1"/>
  <c r="G2594" i="8"/>
  <c r="H2598" i="8"/>
  <c r="J2598" i="8" s="1"/>
  <c r="G2598" i="8"/>
  <c r="H2602" i="8"/>
  <c r="J2602" i="8" s="1"/>
  <c r="G2602" i="8"/>
  <c r="H2606" i="8"/>
  <c r="J2606" i="8" s="1"/>
  <c r="G2606" i="8"/>
  <c r="H2610" i="8"/>
  <c r="J2610" i="8" s="1"/>
  <c r="G2610" i="8"/>
  <c r="H2614" i="8"/>
  <c r="J2614" i="8" s="1"/>
  <c r="G2614" i="8"/>
  <c r="H2618" i="8"/>
  <c r="J2618" i="8" s="1"/>
  <c r="G2618" i="8"/>
  <c r="H2622" i="8"/>
  <c r="J2622" i="8" s="1"/>
  <c r="G2622" i="8"/>
  <c r="H2626" i="8"/>
  <c r="J2626" i="8" s="1"/>
  <c r="G2626" i="8"/>
  <c r="H2630" i="8"/>
  <c r="J2630" i="8" s="1"/>
  <c r="G2630" i="8"/>
  <c r="H2634" i="8"/>
  <c r="J2634" i="8" s="1"/>
  <c r="G2634" i="8"/>
  <c r="H2638" i="8"/>
  <c r="J2638" i="8" s="1"/>
  <c r="G2638" i="8"/>
  <c r="H2642" i="8"/>
  <c r="J2642" i="8" s="1"/>
  <c r="G2642" i="8"/>
  <c r="H2646" i="8"/>
  <c r="J2646" i="8" s="1"/>
  <c r="G2646" i="8"/>
  <c r="H2650" i="8"/>
  <c r="J2650" i="8" s="1"/>
  <c r="G2650" i="8"/>
  <c r="H2654" i="8"/>
  <c r="J2654" i="8" s="1"/>
  <c r="G2654" i="8"/>
  <c r="H2658" i="8"/>
  <c r="J2658" i="8" s="1"/>
  <c r="G2658" i="8"/>
  <c r="H2662" i="8"/>
  <c r="J2662" i="8" s="1"/>
  <c r="G2662" i="8"/>
  <c r="H2666" i="8"/>
  <c r="J2666" i="8" s="1"/>
  <c r="G2666" i="8"/>
  <c r="H2670" i="8"/>
  <c r="J2670" i="8" s="1"/>
  <c r="G2670" i="8"/>
  <c r="H2679" i="8"/>
  <c r="J2679" i="8" s="1"/>
  <c r="G2679" i="8"/>
  <c r="H2683" i="8"/>
  <c r="J2683" i="8" s="1"/>
  <c r="G2683" i="8"/>
  <c r="H2687" i="8"/>
  <c r="J2687" i="8" s="1"/>
  <c r="G2687" i="8"/>
  <c r="H2691" i="8"/>
  <c r="J2691" i="8" s="1"/>
  <c r="G2691" i="8"/>
  <c r="H2695" i="8"/>
  <c r="J2695" i="8" s="1"/>
  <c r="G2695" i="8"/>
  <c r="H2699" i="8"/>
  <c r="J2699" i="8" s="1"/>
  <c r="G2699" i="8"/>
  <c r="H2703" i="8"/>
  <c r="J2703" i="8" s="1"/>
  <c r="G2703" i="8"/>
  <c r="H2707" i="8"/>
  <c r="J2707" i="8" s="1"/>
  <c r="G2707" i="8"/>
  <c r="H2711" i="8"/>
  <c r="J2711" i="8" s="1"/>
  <c r="G2711" i="8"/>
  <c r="H2715" i="8"/>
  <c r="J2715" i="8" s="1"/>
  <c r="G2715" i="8"/>
  <c r="H2719" i="8"/>
  <c r="J2719" i="8" s="1"/>
  <c r="G2719" i="8"/>
  <c r="H2723" i="8"/>
  <c r="J2723" i="8" s="1"/>
  <c r="G2723" i="8"/>
  <c r="H2727" i="8"/>
  <c r="J2727" i="8" s="1"/>
  <c r="G2727" i="8"/>
  <c r="H2731" i="8"/>
  <c r="J2731" i="8" s="1"/>
  <c r="G2731" i="8"/>
  <c r="H2735" i="8"/>
  <c r="J2735" i="8" s="1"/>
  <c r="G2735" i="8"/>
  <c r="H2739" i="8"/>
  <c r="J2739" i="8" s="1"/>
  <c r="G2739" i="8"/>
  <c r="H2743" i="8"/>
  <c r="J2743" i="8" s="1"/>
  <c r="G2743" i="8"/>
  <c r="H2747" i="8"/>
  <c r="J2747" i="8" s="1"/>
  <c r="G2747" i="8"/>
  <c r="H2751" i="8"/>
  <c r="J2751" i="8" s="1"/>
  <c r="G2751" i="8"/>
  <c r="H2755" i="8"/>
  <c r="J2755" i="8" s="1"/>
  <c r="G2755" i="8"/>
  <c r="H2759" i="8"/>
  <c r="J2759" i="8" s="1"/>
  <c r="G2759" i="8"/>
  <c r="H2763" i="8"/>
  <c r="J2763" i="8" s="1"/>
  <c r="G2763" i="8"/>
  <c r="H2767" i="8"/>
  <c r="J2767" i="8" s="1"/>
  <c r="G2767" i="8"/>
  <c r="H2771" i="8"/>
  <c r="J2771" i="8" s="1"/>
  <c r="G2771" i="8"/>
  <c r="H2775" i="8"/>
  <c r="J2775" i="8" s="1"/>
  <c r="G2775" i="8"/>
  <c r="H2779" i="8"/>
  <c r="J2779" i="8" s="1"/>
  <c r="G2779" i="8"/>
  <c r="H2783" i="8"/>
  <c r="J2783" i="8" s="1"/>
  <c r="G2783" i="8"/>
  <c r="H2787" i="8"/>
  <c r="J2787" i="8" s="1"/>
  <c r="G2787" i="8"/>
  <c r="H2791" i="8"/>
  <c r="J2791" i="8" s="1"/>
  <c r="G2791" i="8"/>
  <c r="H2795" i="8"/>
  <c r="J2795" i="8" s="1"/>
  <c r="G2795" i="8"/>
  <c r="H2799" i="8"/>
  <c r="J2799" i="8" s="1"/>
  <c r="G2799" i="8"/>
  <c r="H2803" i="8"/>
  <c r="J2803" i="8" s="1"/>
  <c r="G2803" i="8"/>
  <c r="H2807" i="8"/>
  <c r="J2807" i="8" s="1"/>
  <c r="G2807" i="8"/>
  <c r="H2811" i="8"/>
  <c r="J2811" i="8" s="1"/>
  <c r="G2811" i="8"/>
  <c r="H2815" i="8"/>
  <c r="J2815" i="8" s="1"/>
  <c r="G2815" i="8"/>
  <c r="H2819" i="8"/>
  <c r="J2819" i="8" s="1"/>
  <c r="G2819" i="8"/>
  <c r="H2823" i="8"/>
  <c r="J2823" i="8" s="1"/>
  <c r="G2823" i="8"/>
  <c r="H2827" i="8"/>
  <c r="J2827" i="8" s="1"/>
  <c r="G2827" i="8"/>
  <c r="H2831" i="8"/>
  <c r="J2831" i="8" s="1"/>
  <c r="G2831" i="8"/>
  <c r="H2835" i="8"/>
  <c r="J2835" i="8" s="1"/>
  <c r="G2835" i="8"/>
  <c r="H2839" i="8"/>
  <c r="J2839" i="8" s="1"/>
  <c r="G2839" i="8"/>
  <c r="H2843" i="8"/>
  <c r="J2843" i="8" s="1"/>
  <c r="G2843" i="8"/>
  <c r="G2675" i="8"/>
  <c r="H2851" i="8"/>
  <c r="J2851" i="8" s="1"/>
  <c r="H2855" i="8"/>
  <c r="J2855" i="8" s="1"/>
  <c r="H2859" i="8"/>
  <c r="J2859" i="8" s="1"/>
  <c r="H2863" i="8"/>
  <c r="J2863" i="8" s="1"/>
  <c r="H2867" i="8"/>
  <c r="J2867" i="8" s="1"/>
  <c r="H2871" i="8"/>
  <c r="J2871" i="8" s="1"/>
  <c r="H2875" i="8"/>
  <c r="J2875" i="8" s="1"/>
  <c r="H2879" i="8"/>
  <c r="J2879" i="8" s="1"/>
  <c r="H2883" i="8"/>
  <c r="J2883" i="8" s="1"/>
  <c r="H2887" i="8"/>
  <c r="J2887" i="8" s="1"/>
  <c r="H2891" i="8"/>
  <c r="J2891" i="8" s="1"/>
  <c r="H2895" i="8"/>
  <c r="J2895" i="8" s="1"/>
  <c r="H2899" i="8"/>
  <c r="J2899" i="8" s="1"/>
  <c r="H2903" i="8"/>
  <c r="J2903" i="8" s="1"/>
  <c r="H2907" i="8"/>
  <c r="J2907" i="8" s="1"/>
  <c r="H2911" i="8"/>
  <c r="J2911" i="8" s="1"/>
  <c r="H2915" i="8"/>
  <c r="J2915" i="8" s="1"/>
  <c r="H2919" i="8"/>
  <c r="J2919" i="8" s="1"/>
  <c r="H2923" i="8"/>
  <c r="J2923" i="8" s="1"/>
  <c r="H2927" i="8"/>
  <c r="J2927" i="8" s="1"/>
  <c r="H2931" i="8"/>
  <c r="J2931" i="8" s="1"/>
  <c r="H2935" i="8"/>
  <c r="J2935" i="8" s="1"/>
  <c r="H2939" i="8"/>
  <c r="J2939" i="8" s="1"/>
  <c r="H2674" i="8"/>
  <c r="J2674" i="8" s="1"/>
  <c r="H2675" i="8"/>
  <c r="J2675" i="8" s="1"/>
  <c r="H2678" i="8"/>
  <c r="J2678" i="8" s="1"/>
  <c r="H2682" i="8"/>
  <c r="J2682" i="8" s="1"/>
  <c r="H2686" i="8"/>
  <c r="J2686" i="8" s="1"/>
  <c r="H2690" i="8"/>
  <c r="J2690" i="8" s="1"/>
  <c r="H2694" i="8"/>
  <c r="J2694" i="8" s="1"/>
  <c r="H2698" i="8"/>
  <c r="J2698" i="8" s="1"/>
  <c r="H2702" i="8"/>
  <c r="J2702" i="8" s="1"/>
  <c r="H2706" i="8"/>
  <c r="J2706" i="8" s="1"/>
  <c r="H2710" i="8"/>
  <c r="J2710" i="8" s="1"/>
  <c r="H2714" i="8"/>
  <c r="J2714" i="8" s="1"/>
  <c r="H2718" i="8"/>
  <c r="J2718" i="8" s="1"/>
  <c r="H2722" i="8"/>
  <c r="J2722" i="8" s="1"/>
  <c r="H2726" i="8"/>
  <c r="J2726" i="8" s="1"/>
  <c r="H2730" i="8"/>
  <c r="J2730" i="8" s="1"/>
  <c r="H2734" i="8"/>
  <c r="J2734" i="8" s="1"/>
  <c r="H2738" i="8"/>
  <c r="J2738" i="8" s="1"/>
  <c r="H2742" i="8"/>
  <c r="J2742" i="8" s="1"/>
  <c r="H2746" i="8"/>
  <c r="J2746" i="8" s="1"/>
  <c r="H2750" i="8"/>
  <c r="J2750" i="8" s="1"/>
  <c r="H2754" i="8"/>
  <c r="J2754" i="8" s="1"/>
  <c r="H2758" i="8"/>
  <c r="J2758" i="8" s="1"/>
  <c r="H2760" i="8"/>
  <c r="J2760" i="8" s="1"/>
  <c r="H2762" i="8"/>
  <c r="J2762" i="8" s="1"/>
  <c r="H2764" i="8"/>
  <c r="J2764" i="8" s="1"/>
  <c r="H2766" i="8"/>
  <c r="J2766" i="8" s="1"/>
  <c r="H2768" i="8"/>
  <c r="J2768" i="8" s="1"/>
  <c r="H2770" i="8"/>
  <c r="J2770" i="8" s="1"/>
  <c r="H2772" i="8"/>
  <c r="J2772" i="8" s="1"/>
  <c r="H2774" i="8"/>
  <c r="J2774" i="8" s="1"/>
  <c r="H2776" i="8"/>
  <c r="J2776" i="8" s="1"/>
  <c r="H2778" i="8"/>
  <c r="J2778" i="8" s="1"/>
  <c r="H2780" i="8"/>
  <c r="J2780" i="8" s="1"/>
  <c r="H2782" i="8"/>
  <c r="J2782" i="8" s="1"/>
  <c r="H2784" i="8"/>
  <c r="J2784" i="8" s="1"/>
  <c r="H2786" i="8"/>
  <c r="J2786" i="8" s="1"/>
  <c r="H2788" i="8"/>
  <c r="J2788" i="8" s="1"/>
  <c r="H2790" i="8"/>
  <c r="J2790" i="8" s="1"/>
  <c r="H2792" i="8"/>
  <c r="J2792" i="8" s="1"/>
  <c r="H2794" i="8"/>
  <c r="J2794" i="8" s="1"/>
  <c r="H2796" i="8"/>
  <c r="J2796" i="8" s="1"/>
  <c r="H2798" i="8"/>
  <c r="J2798" i="8" s="1"/>
  <c r="H2800" i="8"/>
  <c r="J2800" i="8" s="1"/>
  <c r="H2802" i="8"/>
  <c r="J2802" i="8" s="1"/>
  <c r="H2804" i="8"/>
  <c r="J2804" i="8" s="1"/>
  <c r="H2808" i="8"/>
  <c r="J2808" i="8" s="1"/>
  <c r="H2812" i="8"/>
  <c r="J2812" i="8" s="1"/>
  <c r="H2816" i="8"/>
  <c r="J2816" i="8" s="1"/>
  <c r="H2820" i="8"/>
  <c r="J2820" i="8" s="1"/>
  <c r="H2824" i="8"/>
  <c r="J2824" i="8" s="1"/>
  <c r="H2828" i="8"/>
  <c r="J2828" i="8" s="1"/>
  <c r="H2832" i="8"/>
  <c r="J2832" i="8" s="1"/>
  <c r="H2836" i="8"/>
  <c r="J2836" i="8" s="1"/>
  <c r="H2840" i="8"/>
  <c r="J2840" i="8" s="1"/>
  <c r="H2844" i="8"/>
  <c r="J2844" i="8" s="1"/>
  <c r="G2673" i="8"/>
  <c r="G2677" i="8"/>
  <c r="H2849" i="8"/>
  <c r="J2849" i="8" s="1"/>
  <c r="H2853" i="8"/>
  <c r="J2853" i="8" s="1"/>
  <c r="H2857" i="8"/>
  <c r="J2857" i="8" s="1"/>
  <c r="H2861" i="8"/>
  <c r="J2861" i="8" s="1"/>
  <c r="H2865" i="8"/>
  <c r="J2865" i="8" s="1"/>
  <c r="H2869" i="8"/>
  <c r="J2869" i="8" s="1"/>
  <c r="H2873" i="8"/>
  <c r="J2873" i="8" s="1"/>
  <c r="H2877" i="8"/>
  <c r="J2877" i="8" s="1"/>
  <c r="H2881" i="8"/>
  <c r="J2881" i="8" s="1"/>
  <c r="H2885" i="8"/>
  <c r="J2885" i="8" s="1"/>
  <c r="H2889" i="8"/>
  <c r="J2889" i="8" s="1"/>
  <c r="H2893" i="8"/>
  <c r="J2893" i="8" s="1"/>
  <c r="H2897" i="8"/>
  <c r="J2897" i="8" s="1"/>
  <c r="H2901" i="8"/>
  <c r="J2901" i="8" s="1"/>
  <c r="H2905" i="8"/>
  <c r="J2905" i="8" s="1"/>
  <c r="H2909" i="8"/>
  <c r="J2909" i="8" s="1"/>
  <c r="H2913" i="8"/>
  <c r="J2913" i="8" s="1"/>
  <c r="H2917" i="8"/>
  <c r="J2917" i="8" s="1"/>
  <c r="H2921" i="8"/>
  <c r="J2921" i="8" s="1"/>
  <c r="H2925" i="8"/>
  <c r="J2925" i="8" s="1"/>
  <c r="H2929" i="8"/>
  <c r="J2929" i="8" s="1"/>
  <c r="H2933" i="8"/>
  <c r="J2933" i="8" s="1"/>
  <c r="H2937" i="8"/>
  <c r="J2937" i="8" s="1"/>
  <c r="H2941" i="8"/>
  <c r="J2941" i="8" s="1"/>
  <c r="H2945" i="8"/>
  <c r="J2945" i="8" s="1"/>
  <c r="H2949" i="8"/>
  <c r="J2949" i="8" s="1"/>
  <c r="H2953" i="8"/>
  <c r="J2953" i="8" s="1"/>
  <c r="H2957" i="8"/>
  <c r="J2957" i="8" s="1"/>
  <c r="H2961" i="8"/>
  <c r="J2961" i="8" s="1"/>
  <c r="H2965" i="8"/>
  <c r="J2965" i="8" s="1"/>
  <c r="H2969" i="8"/>
  <c r="J2969" i="8" s="1"/>
  <c r="H2973" i="8"/>
  <c r="J2973" i="8" s="1"/>
  <c r="H2977" i="8"/>
  <c r="J2977" i="8" s="1"/>
  <c r="H2981" i="8"/>
  <c r="J2981" i="8" s="1"/>
  <c r="H2985" i="8"/>
  <c r="J2985" i="8" s="1"/>
  <c r="H2989" i="8"/>
  <c r="J2989" i="8" s="1"/>
  <c r="H2993" i="8"/>
  <c r="J2993" i="8" s="1"/>
  <c r="H2997" i="8"/>
  <c r="J2997" i="8" s="1"/>
  <c r="H3001" i="8"/>
  <c r="J3001" i="8" s="1"/>
  <c r="H3005" i="8"/>
  <c r="J3005" i="8" s="1"/>
  <c r="H3009" i="8"/>
  <c r="J3009" i="8" s="1"/>
  <c r="H3013" i="8"/>
  <c r="J3013" i="8" s="1"/>
  <c r="H3017" i="8"/>
  <c r="J3017" i="8" s="1"/>
  <c r="H3021" i="8"/>
  <c r="J3021" i="8" s="1"/>
  <c r="H3025" i="8"/>
  <c r="J3025" i="8" s="1"/>
  <c r="H3029" i="8"/>
  <c r="J3029" i="8" s="1"/>
  <c r="H3033" i="8"/>
  <c r="J3033" i="8" s="1"/>
  <c r="H3037" i="8"/>
  <c r="J3037" i="8" s="1"/>
  <c r="H3041" i="8"/>
  <c r="J3041" i="8" s="1"/>
  <c r="H3045" i="8"/>
  <c r="J3045" i="8" s="1"/>
  <c r="H3049" i="8"/>
  <c r="J3049" i="8" s="1"/>
  <c r="H3053" i="8"/>
  <c r="J3053" i="8" s="1"/>
  <c r="H3057" i="8"/>
  <c r="J3057" i="8" s="1"/>
  <c r="H3061" i="8"/>
  <c r="J3061" i="8" s="1"/>
  <c r="H3065" i="8"/>
  <c r="J3065" i="8" s="1"/>
  <c r="H3069" i="8"/>
  <c r="J3069" i="8" s="1"/>
  <c r="H3073" i="8"/>
  <c r="J3073" i="8" s="1"/>
  <c r="H3077" i="8"/>
  <c r="J3077" i="8" s="1"/>
  <c r="H3081" i="8"/>
  <c r="J3081" i="8" s="1"/>
  <c r="H3085" i="8"/>
  <c r="J3085" i="8" s="1"/>
  <c r="H3089" i="8"/>
  <c r="J3089" i="8" s="1"/>
  <c r="H3093" i="8"/>
  <c r="J3093" i="8" s="1"/>
  <c r="H3097" i="8"/>
  <c r="J3097" i="8" s="1"/>
  <c r="H2848" i="8"/>
  <c r="J2848" i="8" s="1"/>
  <c r="G2848" i="8"/>
  <c r="G2850" i="8"/>
  <c r="H2852" i="8"/>
  <c r="J2852" i="8" s="1"/>
  <c r="G2852" i="8"/>
  <c r="G2854" i="8"/>
  <c r="H2856" i="8"/>
  <c r="J2856" i="8" s="1"/>
  <c r="G2856" i="8"/>
  <c r="G2858" i="8"/>
  <c r="H2860" i="8"/>
  <c r="J2860" i="8" s="1"/>
  <c r="G2860" i="8"/>
  <c r="G2862" i="8"/>
  <c r="H2864" i="8"/>
  <c r="J2864" i="8" s="1"/>
  <c r="G2864" i="8"/>
  <c r="G2866" i="8"/>
  <c r="H2868" i="8"/>
  <c r="J2868" i="8" s="1"/>
  <c r="G2868" i="8"/>
  <c r="G2870" i="8"/>
  <c r="H2872" i="8"/>
  <c r="J2872" i="8" s="1"/>
  <c r="G2872" i="8"/>
  <c r="G2874" i="8"/>
  <c r="H2876" i="8"/>
  <c r="J2876" i="8" s="1"/>
  <c r="G2876" i="8"/>
  <c r="G2878" i="8"/>
  <c r="H2880" i="8"/>
  <c r="J2880" i="8" s="1"/>
  <c r="G2880" i="8"/>
  <c r="G2882" i="8"/>
  <c r="H2884" i="8"/>
  <c r="J2884" i="8" s="1"/>
  <c r="G2884" i="8"/>
  <c r="G2886" i="8"/>
  <c r="H2888" i="8"/>
  <c r="J2888" i="8" s="1"/>
  <c r="G2888" i="8"/>
  <c r="G2890" i="8"/>
  <c r="H2892" i="8"/>
  <c r="J2892" i="8" s="1"/>
  <c r="G2892" i="8"/>
  <c r="G2894" i="8"/>
  <c r="H2896" i="8"/>
  <c r="J2896" i="8" s="1"/>
  <c r="G2896" i="8"/>
  <c r="G2898" i="8"/>
  <c r="H2900" i="8"/>
  <c r="J2900" i="8" s="1"/>
  <c r="G2900" i="8"/>
  <c r="G2902" i="8"/>
  <c r="H2904" i="8"/>
  <c r="J2904" i="8" s="1"/>
  <c r="G2904" i="8"/>
  <c r="G2906" i="8"/>
  <c r="H2908" i="8"/>
  <c r="J2908" i="8" s="1"/>
  <c r="G2908" i="8"/>
  <c r="G2910" i="8"/>
  <c r="H2912" i="8"/>
  <c r="J2912" i="8" s="1"/>
  <c r="G2912" i="8"/>
  <c r="G2914" i="8"/>
  <c r="H2916" i="8"/>
  <c r="J2916" i="8" s="1"/>
  <c r="G2916" i="8"/>
  <c r="G2918" i="8"/>
  <c r="H2920" i="8"/>
  <c r="J2920" i="8" s="1"/>
  <c r="G2920" i="8"/>
  <c r="G2922" i="8"/>
  <c r="H2924" i="8"/>
  <c r="J2924" i="8" s="1"/>
  <c r="G2924" i="8"/>
  <c r="G2926" i="8"/>
  <c r="H2928" i="8"/>
  <c r="J2928" i="8" s="1"/>
  <c r="G2928" i="8"/>
  <c r="G2930" i="8"/>
  <c r="H2932" i="8"/>
  <c r="J2932" i="8" s="1"/>
  <c r="G2932" i="8"/>
  <c r="G2934" i="8"/>
  <c r="H2936" i="8"/>
  <c r="J2936" i="8" s="1"/>
  <c r="G2936" i="8"/>
  <c r="G2938" i="8"/>
  <c r="H2940" i="8"/>
  <c r="J2940" i="8" s="1"/>
  <c r="G2940" i="8"/>
  <c r="G2942" i="8"/>
  <c r="H2944" i="8"/>
  <c r="J2944" i="8" s="1"/>
  <c r="G2944" i="8"/>
  <c r="G2946" i="8"/>
  <c r="H2948" i="8"/>
  <c r="J2948" i="8" s="1"/>
  <c r="G2948" i="8"/>
  <c r="G2950" i="8"/>
  <c r="H2952" i="8"/>
  <c r="J2952" i="8" s="1"/>
  <c r="G2952" i="8"/>
  <c r="G2954" i="8"/>
  <c r="H2956" i="8"/>
  <c r="J2956" i="8" s="1"/>
  <c r="G2956" i="8"/>
  <c r="G2958" i="8"/>
  <c r="H2960" i="8"/>
  <c r="J2960" i="8" s="1"/>
  <c r="G2960" i="8"/>
  <c r="G2962" i="8"/>
  <c r="H2964" i="8"/>
  <c r="J2964" i="8" s="1"/>
  <c r="G2964" i="8"/>
  <c r="G2966" i="8"/>
  <c r="H2968" i="8"/>
  <c r="J2968" i="8" s="1"/>
  <c r="G2968" i="8"/>
  <c r="G2970" i="8"/>
  <c r="H2972" i="8"/>
  <c r="J2972" i="8" s="1"/>
  <c r="G2972" i="8"/>
  <c r="G2974" i="8"/>
  <c r="H2976" i="8"/>
  <c r="J2976" i="8" s="1"/>
  <c r="G2976" i="8"/>
  <c r="G2978" i="8"/>
  <c r="H2980" i="8"/>
  <c r="J2980" i="8" s="1"/>
  <c r="G2980" i="8"/>
  <c r="G2982" i="8"/>
  <c r="H2984" i="8"/>
  <c r="J2984" i="8" s="1"/>
  <c r="G2984" i="8"/>
  <c r="G2986" i="8"/>
  <c r="H2988" i="8"/>
  <c r="J2988" i="8" s="1"/>
  <c r="G2988" i="8"/>
  <c r="G2990" i="8"/>
  <c r="H2992" i="8"/>
  <c r="J2992" i="8" s="1"/>
  <c r="G2992" i="8"/>
  <c r="G2994" i="8"/>
  <c r="H2996" i="8"/>
  <c r="J2996" i="8" s="1"/>
  <c r="G2996" i="8"/>
  <c r="G2998" i="8"/>
  <c r="H3000" i="8"/>
  <c r="J3000" i="8" s="1"/>
  <c r="G3000" i="8"/>
  <c r="G3002" i="8"/>
  <c r="H3004" i="8"/>
  <c r="J3004" i="8" s="1"/>
  <c r="G3004" i="8"/>
  <c r="G3006" i="8"/>
  <c r="H3008" i="8"/>
  <c r="J3008" i="8" s="1"/>
  <c r="G3008" i="8"/>
  <c r="G3010" i="8"/>
  <c r="H3012" i="8"/>
  <c r="J3012" i="8" s="1"/>
  <c r="G3012" i="8"/>
  <c r="G3014" i="8"/>
  <c r="H3016" i="8"/>
  <c r="J3016" i="8" s="1"/>
  <c r="G3016" i="8"/>
  <c r="G3018" i="8"/>
  <c r="H3020" i="8"/>
  <c r="J3020" i="8" s="1"/>
  <c r="G3020" i="8"/>
  <c r="G3022" i="8"/>
  <c r="H3024" i="8"/>
  <c r="J3024" i="8" s="1"/>
  <c r="G3024" i="8"/>
  <c r="G3026" i="8"/>
  <c r="H3028" i="8"/>
  <c r="J3028" i="8" s="1"/>
  <c r="G3028" i="8"/>
  <c r="G3030" i="8"/>
  <c r="H3032" i="8"/>
  <c r="J3032" i="8" s="1"/>
  <c r="G3032" i="8"/>
  <c r="G3034" i="8"/>
  <c r="H3036" i="8"/>
  <c r="J3036" i="8" s="1"/>
  <c r="G3036" i="8"/>
  <c r="G3038" i="8"/>
  <c r="H3040" i="8"/>
  <c r="J3040" i="8" s="1"/>
  <c r="G3040" i="8"/>
  <c r="G3042" i="8"/>
  <c r="H3044" i="8"/>
  <c r="J3044" i="8" s="1"/>
  <c r="G3044" i="8"/>
  <c r="G3046" i="8"/>
  <c r="H3048" i="8"/>
  <c r="J3048" i="8" s="1"/>
  <c r="G3048" i="8"/>
  <c r="G3050" i="8"/>
  <c r="H3052" i="8"/>
  <c r="J3052" i="8" s="1"/>
  <c r="G3052" i="8"/>
  <c r="G3054" i="8"/>
  <c r="H3056" i="8"/>
  <c r="J3056" i="8" s="1"/>
  <c r="G3056" i="8"/>
  <c r="G3058" i="8"/>
  <c r="H3060" i="8"/>
  <c r="J3060" i="8" s="1"/>
  <c r="G3060" i="8"/>
  <c r="G3062" i="8"/>
  <c r="H3064" i="8"/>
  <c r="J3064" i="8" s="1"/>
  <c r="G3064" i="8"/>
  <c r="G3066" i="8"/>
  <c r="H3068" i="8"/>
  <c r="J3068" i="8" s="1"/>
  <c r="G3068" i="8"/>
  <c r="G3070" i="8"/>
  <c r="H3072" i="8"/>
  <c r="J3072" i="8" s="1"/>
  <c r="G3072" i="8"/>
  <c r="G3074" i="8"/>
  <c r="H3076" i="8"/>
  <c r="J3076" i="8" s="1"/>
  <c r="G3076" i="8"/>
  <c r="G3078" i="8"/>
  <c r="H3080" i="8"/>
  <c r="J3080" i="8" s="1"/>
  <c r="G3080" i="8"/>
  <c r="G3082" i="8"/>
  <c r="H3084" i="8"/>
  <c r="J3084" i="8" s="1"/>
  <c r="G3084" i="8"/>
  <c r="G3086" i="8"/>
  <c r="H3088" i="8"/>
  <c r="J3088" i="8" s="1"/>
  <c r="G3088" i="8"/>
  <c r="G3090" i="8"/>
  <c r="H3092" i="8"/>
  <c r="J3092" i="8" s="1"/>
  <c r="G3092" i="8"/>
  <c r="G3094" i="8"/>
  <c r="H3096" i="8"/>
  <c r="J3096" i="8" s="1"/>
  <c r="G3096" i="8"/>
  <c r="G3098" i="8"/>
  <c r="H2847" i="8"/>
  <c r="J2847" i="8" s="1"/>
  <c r="H3102" i="8"/>
  <c r="J3102" i="8" s="1"/>
  <c r="G3102" i="8"/>
  <c r="H3106" i="8"/>
  <c r="J3106" i="8" s="1"/>
  <c r="G3106" i="8"/>
  <c r="H3110" i="8"/>
  <c r="J3110" i="8" s="1"/>
  <c r="G3110" i="8"/>
  <c r="H3114" i="8"/>
  <c r="J3114" i="8" s="1"/>
  <c r="G3114" i="8"/>
  <c r="H3118" i="8"/>
  <c r="J3118" i="8" s="1"/>
  <c r="G3118" i="8"/>
  <c r="H3122" i="8"/>
  <c r="J3122" i="8" s="1"/>
  <c r="G3122" i="8"/>
  <c r="H3126" i="8"/>
  <c r="J3126" i="8" s="1"/>
  <c r="G3126" i="8"/>
  <c r="H3130" i="8"/>
  <c r="J3130" i="8" s="1"/>
  <c r="G3130" i="8"/>
  <c r="H3134" i="8"/>
  <c r="J3134" i="8" s="1"/>
  <c r="G3134" i="8"/>
  <c r="H3138" i="8"/>
  <c r="J3138" i="8" s="1"/>
  <c r="G3138" i="8"/>
  <c r="G3140" i="8"/>
  <c r="H3142" i="8"/>
  <c r="J3142" i="8" s="1"/>
  <c r="G3142" i="8"/>
  <c r="G3144" i="8"/>
  <c r="H3146" i="8"/>
  <c r="J3146" i="8" s="1"/>
  <c r="G3146" i="8"/>
  <c r="G3148" i="8"/>
  <c r="H3150" i="8"/>
  <c r="J3150" i="8" s="1"/>
  <c r="G3150" i="8"/>
  <c r="G3152" i="8"/>
  <c r="H3154" i="8"/>
  <c r="J3154" i="8" s="1"/>
  <c r="G3154" i="8"/>
  <c r="G3156" i="8"/>
  <c r="H3158" i="8"/>
  <c r="J3158" i="8" s="1"/>
  <c r="G3158" i="8"/>
  <c r="G3160" i="8"/>
  <c r="H3162" i="8"/>
  <c r="J3162" i="8" s="1"/>
  <c r="G3162" i="8"/>
  <c r="G3164" i="8"/>
  <c r="H3166" i="8"/>
  <c r="J3166" i="8" s="1"/>
  <c r="G3166" i="8"/>
  <c r="G3168" i="8"/>
  <c r="H3170" i="8"/>
  <c r="J3170" i="8" s="1"/>
  <c r="G3170" i="8"/>
  <c r="G3172" i="8"/>
  <c r="H3174" i="8"/>
  <c r="J3174" i="8" s="1"/>
  <c r="G3174" i="8"/>
  <c r="G3176" i="8"/>
  <c r="H3178" i="8"/>
  <c r="J3178" i="8" s="1"/>
  <c r="G3178" i="8"/>
  <c r="G3180" i="8"/>
  <c r="H3182" i="8"/>
  <c r="J3182" i="8" s="1"/>
  <c r="G3182" i="8"/>
  <c r="G3184" i="8"/>
  <c r="H3186" i="8"/>
  <c r="J3186" i="8" s="1"/>
  <c r="G3186" i="8"/>
  <c r="G3188" i="8"/>
  <c r="H3190" i="8"/>
  <c r="J3190" i="8" s="1"/>
  <c r="G3190" i="8"/>
  <c r="G3192" i="8"/>
  <c r="H3194" i="8"/>
  <c r="J3194" i="8" s="1"/>
  <c r="G3194" i="8"/>
  <c r="H3198" i="8"/>
  <c r="J3198" i="8" s="1"/>
  <c r="G3198" i="8"/>
  <c r="H3202" i="8"/>
  <c r="J3202" i="8" s="1"/>
  <c r="G3202" i="8"/>
  <c r="G3204" i="8"/>
  <c r="H3206" i="8"/>
  <c r="J3206" i="8" s="1"/>
  <c r="G3206" i="8"/>
  <c r="G3208" i="8"/>
  <c r="H3210" i="8"/>
  <c r="J3210" i="8" s="1"/>
  <c r="G3210" i="8"/>
  <c r="G3212" i="8"/>
  <c r="H3214" i="8"/>
  <c r="J3214" i="8" s="1"/>
  <c r="G3214" i="8"/>
  <c r="G3216" i="8"/>
  <c r="H3218" i="8"/>
  <c r="J3218" i="8" s="1"/>
  <c r="G3218" i="8"/>
  <c r="G3220" i="8"/>
  <c r="H3222" i="8"/>
  <c r="J3222" i="8" s="1"/>
  <c r="G3222" i="8"/>
  <c r="G3224" i="8"/>
  <c r="H3226" i="8"/>
  <c r="J3226" i="8" s="1"/>
  <c r="G3226" i="8"/>
  <c r="G3228" i="8"/>
  <c r="H3230" i="8"/>
  <c r="J3230" i="8" s="1"/>
  <c r="G3230" i="8"/>
  <c r="G3232" i="8"/>
  <c r="H3234" i="8"/>
  <c r="J3234" i="8" s="1"/>
  <c r="G3234" i="8"/>
  <c r="G3236" i="8"/>
  <c r="H3238" i="8"/>
  <c r="J3238" i="8" s="1"/>
  <c r="G3238" i="8"/>
  <c r="G3240" i="8"/>
  <c r="H3242" i="8"/>
  <c r="J3242" i="8" s="1"/>
  <c r="G3242" i="8"/>
  <c r="G3244" i="8"/>
  <c r="H3246" i="8"/>
  <c r="J3246" i="8" s="1"/>
  <c r="G3246" i="8"/>
  <c r="G3248" i="8"/>
  <c r="H3250" i="8"/>
  <c r="J3250" i="8" s="1"/>
  <c r="G3250" i="8"/>
  <c r="G3252" i="8"/>
  <c r="H3254" i="8"/>
  <c r="J3254" i="8" s="1"/>
  <c r="G3254" i="8"/>
  <c r="G3256" i="8"/>
  <c r="H3258" i="8"/>
  <c r="J3258" i="8" s="1"/>
  <c r="G3258" i="8"/>
  <c r="G3260" i="8"/>
  <c r="H3262" i="8"/>
  <c r="J3262" i="8" s="1"/>
  <c r="G3262" i="8"/>
  <c r="G3264" i="8"/>
  <c r="H3266" i="8"/>
  <c r="J3266" i="8" s="1"/>
  <c r="G3266" i="8"/>
  <c r="G3268" i="8"/>
  <c r="H3270" i="8"/>
  <c r="J3270" i="8" s="1"/>
  <c r="G3270" i="8"/>
  <c r="G3272" i="8"/>
  <c r="H3274" i="8"/>
  <c r="J3274" i="8" s="1"/>
  <c r="G3274" i="8"/>
  <c r="G3276" i="8"/>
  <c r="H3278" i="8"/>
  <c r="J3278" i="8" s="1"/>
  <c r="G3278" i="8"/>
  <c r="G3280" i="8"/>
  <c r="H3282" i="8"/>
  <c r="J3282" i="8" s="1"/>
  <c r="G3282" i="8"/>
  <c r="G3284" i="8"/>
  <c r="H3286" i="8"/>
  <c r="J3286" i="8" s="1"/>
  <c r="G3286" i="8"/>
  <c r="G3288" i="8"/>
  <c r="H3290" i="8"/>
  <c r="J3290" i="8" s="1"/>
  <c r="G3290" i="8"/>
  <c r="G3292" i="8"/>
  <c r="H3294" i="8"/>
  <c r="J3294" i="8" s="1"/>
  <c r="G3294" i="8"/>
  <c r="G3296" i="8"/>
  <c r="H3298" i="8"/>
  <c r="J3298" i="8" s="1"/>
  <c r="G3298" i="8"/>
  <c r="G3300" i="8"/>
  <c r="H3302" i="8"/>
  <c r="J3302" i="8" s="1"/>
  <c r="G3302" i="8"/>
  <c r="G3304" i="8"/>
  <c r="H3306" i="8"/>
  <c r="J3306" i="8" s="1"/>
  <c r="G3306" i="8"/>
  <c r="G3308" i="8"/>
  <c r="H3310" i="8"/>
  <c r="J3310" i="8" s="1"/>
  <c r="G3310" i="8"/>
  <c r="G3312" i="8"/>
  <c r="H3314" i="8"/>
  <c r="J3314" i="8" s="1"/>
  <c r="G3314" i="8"/>
  <c r="G3316" i="8"/>
  <c r="H3318" i="8"/>
  <c r="J3318" i="8" s="1"/>
  <c r="G3318" i="8"/>
  <c r="G3320" i="8"/>
  <c r="H3322" i="8"/>
  <c r="J3322" i="8" s="1"/>
  <c r="G3322" i="8"/>
  <c r="G3324" i="8"/>
  <c r="H3326" i="8"/>
  <c r="J3326" i="8" s="1"/>
  <c r="G3326" i="8"/>
  <c r="H3330" i="8"/>
  <c r="J3330" i="8" s="1"/>
  <c r="G3330" i="8"/>
  <c r="G3332" i="8"/>
  <c r="H3334" i="8"/>
  <c r="J3334" i="8" s="1"/>
  <c r="G3334" i="8"/>
  <c r="G3336" i="8"/>
  <c r="H3338" i="8"/>
  <c r="J3338" i="8" s="1"/>
  <c r="G3338" i="8"/>
  <c r="G3340" i="8"/>
  <c r="H3342" i="8"/>
  <c r="J3342" i="8" s="1"/>
  <c r="G3342" i="8"/>
  <c r="G3344" i="8"/>
  <c r="H3346" i="8"/>
  <c r="J3346" i="8" s="1"/>
  <c r="G3346" i="8"/>
  <c r="G3348" i="8"/>
  <c r="H3350" i="8"/>
  <c r="J3350" i="8" s="1"/>
  <c r="G3350" i="8"/>
  <c r="G3352" i="8"/>
  <c r="H3354" i="8"/>
  <c r="J3354" i="8" s="1"/>
  <c r="G3354" i="8"/>
  <c r="H3358" i="8"/>
  <c r="J3358" i="8" s="1"/>
  <c r="G3358" i="8"/>
  <c r="H3362" i="8"/>
  <c r="J3362" i="8" s="1"/>
  <c r="G3362" i="8"/>
  <c r="H3366" i="8"/>
  <c r="J3366" i="8" s="1"/>
  <c r="G3366" i="8"/>
  <c r="H3468" i="8"/>
  <c r="J3468" i="8" s="1"/>
  <c r="H3484" i="8"/>
  <c r="J3484" i="8" s="1"/>
  <c r="G2937" i="8"/>
  <c r="G2941" i="8"/>
  <c r="G2945" i="8"/>
  <c r="G2949" i="8"/>
  <c r="G2953" i="8"/>
  <c r="G2957" i="8"/>
  <c r="G2961" i="8"/>
  <c r="G2965" i="8"/>
  <c r="G2969" i="8"/>
  <c r="G2973" i="8"/>
  <c r="G2977" i="8"/>
  <c r="G2981" i="8"/>
  <c r="G2985" i="8"/>
  <c r="G2989" i="8"/>
  <c r="G2993" i="8"/>
  <c r="G2997" i="8"/>
  <c r="G3001" i="8"/>
  <c r="G3005" i="8"/>
  <c r="G3009" i="8"/>
  <c r="G3013" i="8"/>
  <c r="G3017" i="8"/>
  <c r="G3021" i="8"/>
  <c r="G3025" i="8"/>
  <c r="G3029" i="8"/>
  <c r="G3033" i="8"/>
  <c r="G3037" i="8"/>
  <c r="G3041" i="8"/>
  <c r="G3045" i="8"/>
  <c r="G3049" i="8"/>
  <c r="G3053" i="8"/>
  <c r="G3057" i="8"/>
  <c r="G3061" i="8"/>
  <c r="G3065" i="8"/>
  <c r="G3069" i="8"/>
  <c r="G3073" i="8"/>
  <c r="G3077" i="8"/>
  <c r="G3081" i="8"/>
  <c r="G3085" i="8"/>
  <c r="G3089" i="8"/>
  <c r="G3093" i="8"/>
  <c r="G3097" i="8"/>
  <c r="H3498" i="8"/>
  <c r="J3498" i="8" s="1"/>
  <c r="H3502" i="8"/>
  <c r="J3502" i="8" s="1"/>
  <c r="H3506" i="8"/>
  <c r="J3506" i="8" s="1"/>
  <c r="H3510" i="8"/>
  <c r="J3510" i="8" s="1"/>
  <c r="H3514" i="8"/>
  <c r="J3514" i="8" s="1"/>
  <c r="H3518" i="8"/>
  <c r="J3518" i="8" s="1"/>
  <c r="H3522" i="8"/>
  <c r="J3522" i="8" s="1"/>
  <c r="H3101" i="8"/>
  <c r="J3101" i="8" s="1"/>
  <c r="H3105" i="8"/>
  <c r="J3105" i="8" s="1"/>
  <c r="H3109" i="8"/>
  <c r="J3109" i="8" s="1"/>
  <c r="H3113" i="8"/>
  <c r="J3113" i="8" s="1"/>
  <c r="H3117" i="8"/>
  <c r="J3117" i="8" s="1"/>
  <c r="H3121" i="8"/>
  <c r="J3121" i="8" s="1"/>
  <c r="G3123" i="8"/>
  <c r="H3125" i="8"/>
  <c r="J3125" i="8" s="1"/>
  <c r="G3127" i="8"/>
  <c r="H3129" i="8"/>
  <c r="J3129" i="8" s="1"/>
  <c r="H3133" i="8"/>
  <c r="J3133" i="8" s="1"/>
  <c r="H3137" i="8"/>
  <c r="J3137" i="8" s="1"/>
  <c r="H3141" i="8"/>
  <c r="J3141" i="8" s="1"/>
  <c r="H3145" i="8"/>
  <c r="J3145" i="8" s="1"/>
  <c r="H3149" i="8"/>
  <c r="J3149" i="8" s="1"/>
  <c r="H3153" i="8"/>
  <c r="J3153" i="8" s="1"/>
  <c r="H3157" i="8"/>
  <c r="J3157" i="8" s="1"/>
  <c r="H3161" i="8"/>
  <c r="J3161" i="8" s="1"/>
  <c r="H3163" i="8"/>
  <c r="J3163" i="8" s="1"/>
  <c r="H3165" i="8"/>
  <c r="J3165" i="8" s="1"/>
  <c r="H3167" i="8"/>
  <c r="J3167" i="8" s="1"/>
  <c r="H3169" i="8"/>
  <c r="J3169" i="8" s="1"/>
  <c r="H3171" i="8"/>
  <c r="J3171" i="8" s="1"/>
  <c r="H3173" i="8"/>
  <c r="J3173" i="8" s="1"/>
  <c r="H3175" i="8"/>
  <c r="J3175" i="8" s="1"/>
  <c r="H3177" i="8"/>
  <c r="J3177" i="8" s="1"/>
  <c r="H3181" i="8"/>
  <c r="J3181" i="8" s="1"/>
  <c r="H3185" i="8"/>
  <c r="J3185" i="8" s="1"/>
  <c r="H3189" i="8"/>
  <c r="J3189" i="8" s="1"/>
  <c r="H3193" i="8"/>
  <c r="J3193" i="8" s="1"/>
  <c r="H3197" i="8"/>
  <c r="J3197" i="8" s="1"/>
  <c r="H3201" i="8"/>
  <c r="J3201" i="8" s="1"/>
  <c r="H3205" i="8"/>
  <c r="J3205" i="8" s="1"/>
  <c r="H3209" i="8"/>
  <c r="J3209" i="8" s="1"/>
  <c r="H3213" i="8"/>
  <c r="J3213" i="8" s="1"/>
  <c r="H3217" i="8"/>
  <c r="J3217" i="8" s="1"/>
  <c r="H3219" i="8"/>
  <c r="J3219" i="8" s="1"/>
  <c r="H3221" i="8"/>
  <c r="J3221" i="8" s="1"/>
  <c r="H3223" i="8"/>
  <c r="J3223" i="8" s="1"/>
  <c r="H3225" i="8"/>
  <c r="J3225" i="8" s="1"/>
  <c r="H3229" i="8"/>
  <c r="J3229" i="8" s="1"/>
  <c r="H3233" i="8"/>
  <c r="J3233" i="8" s="1"/>
  <c r="H3237" i="8"/>
  <c r="J3237" i="8" s="1"/>
  <c r="H3241" i="8"/>
  <c r="J3241" i="8" s="1"/>
  <c r="H3245" i="8"/>
  <c r="J3245" i="8" s="1"/>
  <c r="H3249" i="8"/>
  <c r="J3249" i="8" s="1"/>
  <c r="H3253" i="8"/>
  <c r="J3253" i="8" s="1"/>
  <c r="H3257" i="8"/>
  <c r="J3257" i="8" s="1"/>
  <c r="H3261" i="8"/>
  <c r="J3261" i="8" s="1"/>
  <c r="H3265" i="8"/>
  <c r="J3265" i="8" s="1"/>
  <c r="H3269" i="8"/>
  <c r="J3269" i="8" s="1"/>
  <c r="H3273" i="8"/>
  <c r="J3273" i="8" s="1"/>
  <c r="H3277" i="8"/>
  <c r="J3277" i="8" s="1"/>
  <c r="H3281" i="8"/>
  <c r="J3281" i="8" s="1"/>
  <c r="H3285" i="8"/>
  <c r="J3285" i="8" s="1"/>
  <c r="H3289" i="8"/>
  <c r="J3289" i="8" s="1"/>
  <c r="H3293" i="8"/>
  <c r="J3293" i="8" s="1"/>
  <c r="H3297" i="8"/>
  <c r="J3297" i="8" s="1"/>
  <c r="H3301" i="8"/>
  <c r="J3301" i="8" s="1"/>
  <c r="H3305" i="8"/>
  <c r="J3305" i="8" s="1"/>
  <c r="H3309" i="8"/>
  <c r="J3309" i="8" s="1"/>
  <c r="H3313" i="8"/>
  <c r="J3313" i="8" s="1"/>
  <c r="H3317" i="8"/>
  <c r="J3317" i="8" s="1"/>
  <c r="H3321" i="8"/>
  <c r="J3321" i="8" s="1"/>
  <c r="H3325" i="8"/>
  <c r="J3325" i="8" s="1"/>
  <c r="H3329" i="8"/>
  <c r="J3329" i="8" s="1"/>
  <c r="H3333" i="8"/>
  <c r="J3333" i="8" s="1"/>
  <c r="H3337" i="8"/>
  <c r="J3337" i="8" s="1"/>
  <c r="H3341" i="8"/>
  <c r="J3341" i="8" s="1"/>
  <c r="H3345" i="8"/>
  <c r="J3345" i="8" s="1"/>
  <c r="H3349" i="8"/>
  <c r="J3349" i="8" s="1"/>
  <c r="H3353" i="8"/>
  <c r="J3353" i="8" s="1"/>
  <c r="H3357" i="8"/>
  <c r="J3357" i="8" s="1"/>
  <c r="H3361" i="8"/>
  <c r="J3361" i="8" s="1"/>
  <c r="H3365" i="8"/>
  <c r="J3365" i="8" s="1"/>
  <c r="H3460" i="8"/>
  <c r="J3460" i="8" s="1"/>
  <c r="H3476" i="8"/>
  <c r="J3476" i="8" s="1"/>
  <c r="H3492" i="8"/>
  <c r="J3492" i="8" s="1"/>
  <c r="H3370" i="8"/>
  <c r="J3370" i="8" s="1"/>
  <c r="H3372" i="8"/>
  <c r="J3372" i="8" s="1"/>
  <c r="H3374" i="8"/>
  <c r="J3374" i="8" s="1"/>
  <c r="H3376" i="8"/>
  <c r="J3376" i="8" s="1"/>
  <c r="H3378" i="8"/>
  <c r="J3378" i="8" s="1"/>
  <c r="H3380" i="8"/>
  <c r="J3380" i="8" s="1"/>
  <c r="H3382" i="8"/>
  <c r="J3382" i="8" s="1"/>
  <c r="H3384" i="8"/>
  <c r="J3384" i="8" s="1"/>
  <c r="H3386" i="8"/>
  <c r="J3386" i="8" s="1"/>
  <c r="H3388" i="8"/>
  <c r="J3388" i="8" s="1"/>
  <c r="H3390" i="8"/>
  <c r="J3390" i="8" s="1"/>
  <c r="H3392" i="8"/>
  <c r="J3392" i="8" s="1"/>
  <c r="H3394" i="8"/>
  <c r="J3394" i="8" s="1"/>
  <c r="H3396" i="8"/>
  <c r="J3396" i="8" s="1"/>
  <c r="H3398" i="8"/>
  <c r="J3398" i="8" s="1"/>
  <c r="H3400" i="8"/>
  <c r="J3400" i="8" s="1"/>
  <c r="H3402" i="8"/>
  <c r="J3402" i="8" s="1"/>
  <c r="H3404" i="8"/>
  <c r="J3404" i="8" s="1"/>
  <c r="H3406" i="8"/>
  <c r="J3406" i="8" s="1"/>
  <c r="H3408" i="8"/>
  <c r="J3408" i="8" s="1"/>
  <c r="H3410" i="8"/>
  <c r="J3410" i="8" s="1"/>
  <c r="H3412" i="8"/>
  <c r="J3412" i="8" s="1"/>
  <c r="H3414" i="8"/>
  <c r="J3414" i="8" s="1"/>
  <c r="H3416" i="8"/>
  <c r="J3416" i="8" s="1"/>
  <c r="H3418" i="8"/>
  <c r="J3418" i="8" s="1"/>
  <c r="H3420" i="8"/>
  <c r="J3420" i="8" s="1"/>
  <c r="H3422" i="8"/>
  <c r="J3422" i="8" s="1"/>
  <c r="H3424" i="8"/>
  <c r="J3424" i="8" s="1"/>
  <c r="H3426" i="8"/>
  <c r="J3426" i="8" s="1"/>
  <c r="H3428" i="8"/>
  <c r="J3428" i="8" s="1"/>
  <c r="H3430" i="8"/>
  <c r="J3430" i="8" s="1"/>
  <c r="H3432" i="8"/>
  <c r="J3432" i="8" s="1"/>
  <c r="H3434" i="8"/>
  <c r="J3434" i="8" s="1"/>
  <c r="H3438" i="8"/>
  <c r="J3438" i="8" s="1"/>
  <c r="H3442" i="8"/>
  <c r="J3442" i="8" s="1"/>
  <c r="H3446" i="8"/>
  <c r="J3446" i="8" s="1"/>
  <c r="H3450" i="8"/>
  <c r="J3450" i="8" s="1"/>
  <c r="H3454" i="8"/>
  <c r="J3454" i="8" s="1"/>
  <c r="H3458" i="8"/>
  <c r="J3458" i="8" s="1"/>
  <c r="G3163" i="8"/>
  <c r="G3167" i="8"/>
  <c r="G3171" i="8"/>
  <c r="G3175" i="8"/>
  <c r="G3219" i="8"/>
  <c r="G3223" i="8"/>
  <c r="H3464" i="8"/>
  <c r="J3464" i="8" s="1"/>
  <c r="H3472" i="8"/>
  <c r="J3472" i="8" s="1"/>
  <c r="H3480" i="8"/>
  <c r="J3480" i="8" s="1"/>
  <c r="H3488" i="8"/>
  <c r="J3488" i="8" s="1"/>
  <c r="H3496" i="8"/>
  <c r="J3496" i="8" s="1"/>
  <c r="H3500" i="8"/>
  <c r="J3500" i="8" s="1"/>
  <c r="H3504" i="8"/>
  <c r="J3504" i="8" s="1"/>
  <c r="H3508" i="8"/>
  <c r="J3508" i="8" s="1"/>
  <c r="H3512" i="8"/>
  <c r="J3512" i="8" s="1"/>
  <c r="H3516" i="8"/>
  <c r="J3516" i="8" s="1"/>
  <c r="H3520" i="8"/>
  <c r="J3520" i="8" s="1"/>
  <c r="H3524" i="8"/>
  <c r="J3524" i="8" s="1"/>
  <c r="H3528" i="8"/>
  <c r="J3528" i="8" s="1"/>
  <c r="H3532" i="8"/>
  <c r="J3532" i="8" s="1"/>
  <c r="H3536" i="8"/>
  <c r="J3536" i="8" s="1"/>
  <c r="H3540" i="8"/>
  <c r="J3540" i="8" s="1"/>
  <c r="H3544" i="8"/>
  <c r="J3544" i="8" s="1"/>
  <c r="H3369" i="8"/>
  <c r="J3369" i="8" s="1"/>
  <c r="G3369" i="8"/>
  <c r="G3371" i="8"/>
  <c r="H3373" i="8"/>
  <c r="J3373" i="8" s="1"/>
  <c r="G3373" i="8"/>
  <c r="G3375" i="8"/>
  <c r="H3377" i="8"/>
  <c r="J3377" i="8" s="1"/>
  <c r="G3377" i="8"/>
  <c r="G3379" i="8"/>
  <c r="H3381" i="8"/>
  <c r="J3381" i="8" s="1"/>
  <c r="G3381" i="8"/>
  <c r="G3383" i="8"/>
  <c r="H3385" i="8"/>
  <c r="J3385" i="8" s="1"/>
  <c r="G3385" i="8"/>
  <c r="G3387" i="8"/>
  <c r="H3389" i="8"/>
  <c r="J3389" i="8" s="1"/>
  <c r="G3389" i="8"/>
  <c r="G3391" i="8"/>
  <c r="H3393" i="8"/>
  <c r="J3393" i="8" s="1"/>
  <c r="G3393" i="8"/>
  <c r="G3395" i="8"/>
  <c r="H3397" i="8"/>
  <c r="J3397" i="8" s="1"/>
  <c r="G3397" i="8"/>
  <c r="G3399" i="8"/>
  <c r="H3401" i="8"/>
  <c r="J3401" i="8" s="1"/>
  <c r="G3401" i="8"/>
  <c r="G3403" i="8"/>
  <c r="H3405" i="8"/>
  <c r="J3405" i="8" s="1"/>
  <c r="G3405" i="8"/>
  <c r="G3407" i="8"/>
  <c r="H3409" i="8"/>
  <c r="J3409" i="8" s="1"/>
  <c r="G3409" i="8"/>
  <c r="G3411" i="8"/>
  <c r="H3413" i="8"/>
  <c r="J3413" i="8" s="1"/>
  <c r="G3413" i="8"/>
  <c r="G3415" i="8"/>
  <c r="H3417" i="8"/>
  <c r="J3417" i="8" s="1"/>
  <c r="G3417" i="8"/>
  <c r="G3419" i="8"/>
  <c r="H3421" i="8"/>
  <c r="J3421" i="8" s="1"/>
  <c r="G3421" i="8"/>
  <c r="G3423" i="8"/>
  <c r="H3425" i="8"/>
  <c r="J3425" i="8" s="1"/>
  <c r="G3425" i="8"/>
  <c r="G3427" i="8"/>
  <c r="H3429" i="8"/>
  <c r="J3429" i="8" s="1"/>
  <c r="G3429" i="8"/>
  <c r="G3431" i="8"/>
  <c r="H3433" i="8"/>
  <c r="J3433" i="8" s="1"/>
  <c r="G3433" i="8"/>
  <c r="G3435" i="8"/>
  <c r="H3437" i="8"/>
  <c r="J3437" i="8" s="1"/>
  <c r="G3437" i="8"/>
  <c r="H3441" i="8"/>
  <c r="J3441" i="8" s="1"/>
  <c r="G3441" i="8"/>
  <c r="H3445" i="8"/>
  <c r="J3445" i="8" s="1"/>
  <c r="G3445" i="8"/>
  <c r="H3449" i="8"/>
  <c r="J3449" i="8" s="1"/>
  <c r="G3449" i="8"/>
  <c r="H3453" i="8"/>
  <c r="J3453" i="8" s="1"/>
  <c r="G3453" i="8"/>
  <c r="H3457" i="8"/>
  <c r="J3457" i="8" s="1"/>
  <c r="G3457" i="8"/>
  <c r="G3459" i="8"/>
  <c r="G3463" i="8"/>
  <c r="G3467" i="8"/>
  <c r="G3471" i="8"/>
  <c r="G3475" i="8"/>
  <c r="G3479" i="8"/>
  <c r="G3483" i="8"/>
  <c r="G3487" i="8"/>
  <c r="G3491" i="8"/>
  <c r="G3495" i="8"/>
  <c r="H3555" i="8"/>
  <c r="J3555" i="8" s="1"/>
  <c r="H3559" i="8"/>
  <c r="J3559" i="8" s="1"/>
  <c r="H3563" i="8"/>
  <c r="J3563" i="8" s="1"/>
  <c r="H3567" i="8"/>
  <c r="J3567" i="8" s="1"/>
  <c r="H3571" i="8"/>
  <c r="J3571" i="8" s="1"/>
  <c r="H3575" i="8"/>
  <c r="J3575" i="8" s="1"/>
  <c r="H3579" i="8"/>
  <c r="J3579" i="8" s="1"/>
  <c r="H3583" i="8"/>
  <c r="J3583" i="8" s="1"/>
  <c r="H3587" i="8"/>
  <c r="J3587" i="8" s="1"/>
  <c r="H3591" i="8"/>
  <c r="J3591" i="8" s="1"/>
  <c r="H3595" i="8"/>
  <c r="J3595" i="8" s="1"/>
  <c r="H3599" i="8"/>
  <c r="J3599" i="8" s="1"/>
  <c r="H3603" i="8"/>
  <c r="J3603" i="8" s="1"/>
  <c r="H3607" i="8"/>
  <c r="J3607" i="8" s="1"/>
  <c r="H3611" i="8"/>
  <c r="J3611" i="8" s="1"/>
  <c r="H3615" i="8"/>
  <c r="J3615" i="8" s="1"/>
  <c r="H3619" i="8"/>
  <c r="J3619" i="8" s="1"/>
  <c r="H3623" i="8"/>
  <c r="J3623" i="8" s="1"/>
  <c r="H3627" i="8"/>
  <c r="J3627" i="8" s="1"/>
  <c r="H3631" i="8"/>
  <c r="J3631" i="8" s="1"/>
  <c r="H3635" i="8"/>
  <c r="J3635" i="8" s="1"/>
  <c r="H3639" i="8"/>
  <c r="J3639" i="8" s="1"/>
  <c r="H3643" i="8"/>
  <c r="J3643" i="8" s="1"/>
  <c r="H3647" i="8"/>
  <c r="J3647" i="8" s="1"/>
  <c r="H3651" i="8"/>
  <c r="J3651" i="8" s="1"/>
  <c r="H3655" i="8"/>
  <c r="J3655" i="8" s="1"/>
  <c r="H3659" i="8"/>
  <c r="J3659" i="8" s="1"/>
  <c r="H3663" i="8"/>
  <c r="J3663" i="8" s="1"/>
  <c r="H3667" i="8"/>
  <c r="J3667" i="8" s="1"/>
  <c r="H3671" i="8"/>
  <c r="J3671" i="8" s="1"/>
  <c r="H3675" i="8"/>
  <c r="J3675" i="8" s="1"/>
  <c r="H3679" i="8"/>
  <c r="J3679" i="8" s="1"/>
  <c r="H3683" i="8"/>
  <c r="J3683" i="8" s="1"/>
  <c r="H3687" i="8"/>
  <c r="J3687" i="8" s="1"/>
  <c r="H3691" i="8"/>
  <c r="J3691" i="8" s="1"/>
  <c r="G3370" i="8"/>
  <c r="G3374" i="8"/>
  <c r="G3378" i="8"/>
  <c r="G3382" i="8"/>
  <c r="G3394" i="8"/>
  <c r="G3398" i="8"/>
  <c r="G3406" i="8"/>
  <c r="G3410" i="8"/>
  <c r="G3414" i="8"/>
  <c r="G3418" i="8"/>
  <c r="G3422" i="8"/>
  <c r="G3426" i="8"/>
  <c r="G3430" i="8"/>
  <c r="G3434" i="8"/>
  <c r="G3438" i="8"/>
  <c r="G3442" i="8"/>
  <c r="G3446" i="8"/>
  <c r="G3450" i="8"/>
  <c r="G3454" i="8"/>
  <c r="G3458" i="8"/>
  <c r="H3459" i="8"/>
  <c r="J3459" i="8" s="1"/>
  <c r="H3462" i="8"/>
  <c r="J3462" i="8" s="1"/>
  <c r="H3463" i="8"/>
  <c r="J3463" i="8" s="1"/>
  <c r="H3466" i="8"/>
  <c r="J3466" i="8" s="1"/>
  <c r="H3467" i="8"/>
  <c r="J3467" i="8" s="1"/>
  <c r="H3470" i="8"/>
  <c r="J3470" i="8" s="1"/>
  <c r="H3471" i="8"/>
  <c r="J3471" i="8" s="1"/>
  <c r="H3474" i="8"/>
  <c r="J3474" i="8" s="1"/>
  <c r="H3475" i="8"/>
  <c r="J3475" i="8" s="1"/>
  <c r="H3478" i="8"/>
  <c r="J3478" i="8" s="1"/>
  <c r="H3479" i="8"/>
  <c r="J3479" i="8" s="1"/>
  <c r="H3482" i="8"/>
  <c r="J3482" i="8" s="1"/>
  <c r="H3483" i="8"/>
  <c r="J3483" i="8" s="1"/>
  <c r="H3486" i="8"/>
  <c r="J3486" i="8" s="1"/>
  <c r="H3487" i="8"/>
  <c r="J3487" i="8" s="1"/>
  <c r="H3490" i="8"/>
  <c r="J3490" i="8" s="1"/>
  <c r="H3491" i="8"/>
  <c r="J3491" i="8" s="1"/>
  <c r="H3494" i="8"/>
  <c r="J3494" i="8" s="1"/>
  <c r="H3495" i="8"/>
  <c r="J3495" i="8" s="1"/>
  <c r="G3497" i="8"/>
  <c r="H3499" i="8"/>
  <c r="J3499" i="8" s="1"/>
  <c r="G3499" i="8"/>
  <c r="G3501" i="8"/>
  <c r="H3503" i="8"/>
  <c r="J3503" i="8" s="1"/>
  <c r="G3503" i="8"/>
  <c r="G3505" i="8"/>
  <c r="H3507" i="8"/>
  <c r="J3507" i="8" s="1"/>
  <c r="G3507" i="8"/>
  <c r="G3509" i="8"/>
  <c r="H3511" i="8"/>
  <c r="J3511" i="8" s="1"/>
  <c r="G3511" i="8"/>
  <c r="G3513" i="8"/>
  <c r="H3515" i="8"/>
  <c r="J3515" i="8" s="1"/>
  <c r="G3515" i="8"/>
  <c r="G3517" i="8"/>
  <c r="H3519" i="8"/>
  <c r="J3519" i="8" s="1"/>
  <c r="G3519" i="8"/>
  <c r="G3521" i="8"/>
  <c r="H3523" i="8"/>
  <c r="J3523" i="8" s="1"/>
  <c r="G3523" i="8"/>
  <c r="G3525" i="8"/>
  <c r="H3527" i="8"/>
  <c r="J3527" i="8" s="1"/>
  <c r="G3527" i="8"/>
  <c r="G3529" i="8"/>
  <c r="H3531" i="8"/>
  <c r="J3531" i="8" s="1"/>
  <c r="G3531" i="8"/>
  <c r="G3533" i="8"/>
  <c r="H3535" i="8"/>
  <c r="J3535" i="8" s="1"/>
  <c r="G3535" i="8"/>
  <c r="G3537" i="8"/>
  <c r="H3539" i="8"/>
  <c r="J3539" i="8" s="1"/>
  <c r="G3539" i="8"/>
  <c r="G3541" i="8"/>
  <c r="H3543" i="8"/>
  <c r="J3543" i="8" s="1"/>
  <c r="G3543" i="8"/>
  <c r="G3545" i="8"/>
  <c r="G3461" i="8"/>
  <c r="G3465" i="8"/>
  <c r="G3469" i="8"/>
  <c r="G3473" i="8"/>
  <c r="G3477" i="8"/>
  <c r="G3481" i="8"/>
  <c r="G3485" i="8"/>
  <c r="G3489" i="8"/>
  <c r="G3493" i="8"/>
  <c r="G3550" i="8"/>
  <c r="H3550" i="8"/>
  <c r="J3550" i="8" s="1"/>
  <c r="H3553" i="8"/>
  <c r="J3553" i="8" s="1"/>
  <c r="H3557" i="8"/>
  <c r="J3557" i="8" s="1"/>
  <c r="H3561" i="8"/>
  <c r="J3561" i="8" s="1"/>
  <c r="H3565" i="8"/>
  <c r="J3565" i="8" s="1"/>
  <c r="H3569" i="8"/>
  <c r="J3569" i="8" s="1"/>
  <c r="H3573" i="8"/>
  <c r="J3573" i="8" s="1"/>
  <c r="H3577" i="8"/>
  <c r="J3577" i="8" s="1"/>
  <c r="H3581" i="8"/>
  <c r="J3581" i="8" s="1"/>
  <c r="H3585" i="8"/>
  <c r="J3585" i="8" s="1"/>
  <c r="H3589" i="8"/>
  <c r="J3589" i="8" s="1"/>
  <c r="H3593" i="8"/>
  <c r="J3593" i="8" s="1"/>
  <c r="H3597" i="8"/>
  <c r="J3597" i="8" s="1"/>
  <c r="H3601" i="8"/>
  <c r="J3601" i="8" s="1"/>
  <c r="H3605" i="8"/>
  <c r="J3605" i="8" s="1"/>
  <c r="H3609" i="8"/>
  <c r="J3609" i="8" s="1"/>
  <c r="H3613" i="8"/>
  <c r="J3613" i="8" s="1"/>
  <c r="H3617" i="8"/>
  <c r="J3617" i="8" s="1"/>
  <c r="H3621" i="8"/>
  <c r="J3621" i="8" s="1"/>
  <c r="H3625" i="8"/>
  <c r="J3625" i="8" s="1"/>
  <c r="H3629" i="8"/>
  <c r="J3629" i="8" s="1"/>
  <c r="H3633" i="8"/>
  <c r="J3633" i="8" s="1"/>
  <c r="H3637" i="8"/>
  <c r="J3637" i="8" s="1"/>
  <c r="H3641" i="8"/>
  <c r="J3641" i="8" s="1"/>
  <c r="H3645" i="8"/>
  <c r="J3645" i="8" s="1"/>
  <c r="H3649" i="8"/>
  <c r="J3649" i="8" s="1"/>
  <c r="H3653" i="8"/>
  <c r="J3653" i="8" s="1"/>
  <c r="H3549" i="8"/>
  <c r="J3549" i="8" s="1"/>
  <c r="G3696" i="8"/>
  <c r="H3696" i="8"/>
  <c r="J3696" i="8" s="1"/>
  <c r="H3699" i="8"/>
  <c r="J3699" i="8" s="1"/>
  <c r="H3703" i="8"/>
  <c r="J3703" i="8" s="1"/>
  <c r="H3707" i="8"/>
  <c r="J3707" i="8" s="1"/>
  <c r="H3711" i="8"/>
  <c r="J3711" i="8" s="1"/>
  <c r="H3715" i="8"/>
  <c r="J3715" i="8" s="1"/>
  <c r="H3719" i="8"/>
  <c r="J3719" i="8" s="1"/>
  <c r="H3723" i="8"/>
  <c r="J3723" i="8" s="1"/>
  <c r="G3548" i="8"/>
  <c r="G3552" i="8"/>
  <c r="H3554" i="8"/>
  <c r="J3554" i="8" s="1"/>
  <c r="G3554" i="8"/>
  <c r="G3556" i="8"/>
  <c r="H3558" i="8"/>
  <c r="J3558" i="8" s="1"/>
  <c r="G3558" i="8"/>
  <c r="G3560" i="8"/>
  <c r="H3562" i="8"/>
  <c r="J3562" i="8" s="1"/>
  <c r="G3562" i="8"/>
  <c r="G3564" i="8"/>
  <c r="H3566" i="8"/>
  <c r="J3566" i="8" s="1"/>
  <c r="G3566" i="8"/>
  <c r="G3568" i="8"/>
  <c r="H3570" i="8"/>
  <c r="J3570" i="8" s="1"/>
  <c r="G3570" i="8"/>
  <c r="G3572" i="8"/>
  <c r="H3574" i="8"/>
  <c r="J3574" i="8" s="1"/>
  <c r="G3574" i="8"/>
  <c r="G3576" i="8"/>
  <c r="H3578" i="8"/>
  <c r="J3578" i="8" s="1"/>
  <c r="G3578" i="8"/>
  <c r="G3580" i="8"/>
  <c r="H3582" i="8"/>
  <c r="J3582" i="8" s="1"/>
  <c r="G3582" i="8"/>
  <c r="G3584" i="8"/>
  <c r="H3586" i="8"/>
  <c r="J3586" i="8" s="1"/>
  <c r="G3586" i="8"/>
  <c r="G3588" i="8"/>
  <c r="H3590" i="8"/>
  <c r="J3590" i="8" s="1"/>
  <c r="G3590" i="8"/>
  <c r="G3592" i="8"/>
  <c r="H3594" i="8"/>
  <c r="J3594" i="8" s="1"/>
  <c r="G3594" i="8"/>
  <c r="G3596" i="8"/>
  <c r="H3598" i="8"/>
  <c r="J3598" i="8" s="1"/>
  <c r="G3598" i="8"/>
  <c r="G3600" i="8"/>
  <c r="H3602" i="8"/>
  <c r="J3602" i="8" s="1"/>
  <c r="G3602" i="8"/>
  <c r="G3604" i="8"/>
  <c r="H3606" i="8"/>
  <c r="J3606" i="8" s="1"/>
  <c r="G3606" i="8"/>
  <c r="G3608" i="8"/>
  <c r="H3610" i="8"/>
  <c r="J3610" i="8" s="1"/>
  <c r="G3610" i="8"/>
  <c r="G3612" i="8"/>
  <c r="H3614" i="8"/>
  <c r="J3614" i="8" s="1"/>
  <c r="G3614" i="8"/>
  <c r="G3616" i="8"/>
  <c r="H3618" i="8"/>
  <c r="J3618" i="8" s="1"/>
  <c r="G3618" i="8"/>
  <c r="G3620" i="8"/>
  <c r="H3622" i="8"/>
  <c r="J3622" i="8" s="1"/>
  <c r="G3622" i="8"/>
  <c r="G3624" i="8"/>
  <c r="H3626" i="8"/>
  <c r="J3626" i="8" s="1"/>
  <c r="G3626" i="8"/>
  <c r="G3628" i="8"/>
  <c r="H3630" i="8"/>
  <c r="J3630" i="8" s="1"/>
  <c r="G3630" i="8"/>
  <c r="G3632" i="8"/>
  <c r="H3634" i="8"/>
  <c r="J3634" i="8" s="1"/>
  <c r="G3634" i="8"/>
  <c r="G3636" i="8"/>
  <c r="H3638" i="8"/>
  <c r="J3638" i="8" s="1"/>
  <c r="G3638" i="8"/>
  <c r="G3640" i="8"/>
  <c r="H3642" i="8"/>
  <c r="J3642" i="8" s="1"/>
  <c r="G3642" i="8"/>
  <c r="G3644" i="8"/>
  <c r="H3646" i="8"/>
  <c r="J3646" i="8" s="1"/>
  <c r="G3646" i="8"/>
  <c r="G3648" i="8"/>
  <c r="H3650" i="8"/>
  <c r="J3650" i="8" s="1"/>
  <c r="G3650" i="8"/>
  <c r="G3652" i="8"/>
  <c r="H3654" i="8"/>
  <c r="J3654" i="8" s="1"/>
  <c r="G3654" i="8"/>
  <c r="G3656" i="8"/>
  <c r="H3658" i="8"/>
  <c r="J3658" i="8" s="1"/>
  <c r="G3658" i="8"/>
  <c r="G3660" i="8"/>
  <c r="H3662" i="8"/>
  <c r="J3662" i="8" s="1"/>
  <c r="G3662" i="8"/>
  <c r="G3664" i="8"/>
  <c r="H3666" i="8"/>
  <c r="J3666" i="8" s="1"/>
  <c r="G3666" i="8"/>
  <c r="G3668" i="8"/>
  <c r="H3670" i="8"/>
  <c r="J3670" i="8" s="1"/>
  <c r="G3670" i="8"/>
  <c r="G3672" i="8"/>
  <c r="H3674" i="8"/>
  <c r="J3674" i="8" s="1"/>
  <c r="G3674" i="8"/>
  <c r="G3676" i="8"/>
  <c r="H3678" i="8"/>
  <c r="J3678" i="8" s="1"/>
  <c r="G3678" i="8"/>
  <c r="G3680" i="8"/>
  <c r="H3682" i="8"/>
  <c r="J3682" i="8" s="1"/>
  <c r="G3682" i="8"/>
  <c r="G3684" i="8"/>
  <c r="H3686" i="8"/>
  <c r="J3686" i="8" s="1"/>
  <c r="G3686" i="8"/>
  <c r="G3688" i="8"/>
  <c r="H3690" i="8"/>
  <c r="J3690" i="8" s="1"/>
  <c r="G3690" i="8"/>
  <c r="G3692" i="8"/>
  <c r="H3694" i="8"/>
  <c r="J3694" i="8" s="1"/>
  <c r="G3694" i="8"/>
  <c r="H3547" i="8"/>
  <c r="J3547" i="8" s="1"/>
  <c r="H3548" i="8"/>
  <c r="J3548" i="8" s="1"/>
  <c r="H3551" i="8"/>
  <c r="J3551" i="8" s="1"/>
  <c r="H3552" i="8"/>
  <c r="J3552" i="8" s="1"/>
  <c r="H3701" i="8"/>
  <c r="J3701" i="8" s="1"/>
  <c r="H3705" i="8"/>
  <c r="J3705" i="8" s="1"/>
  <c r="H3709" i="8"/>
  <c r="J3709" i="8" s="1"/>
  <c r="H3713" i="8"/>
  <c r="J3713" i="8" s="1"/>
  <c r="H3695" i="8"/>
  <c r="J3695" i="8" s="1"/>
  <c r="G3698" i="8"/>
  <c r="H3700" i="8"/>
  <c r="J3700" i="8" s="1"/>
  <c r="G3700" i="8"/>
  <c r="G3702" i="8"/>
  <c r="H3704" i="8"/>
  <c r="J3704" i="8" s="1"/>
  <c r="G3704" i="8"/>
  <c r="G3706" i="8"/>
  <c r="H3708" i="8"/>
  <c r="J3708" i="8" s="1"/>
  <c r="G3708" i="8"/>
  <c r="G3710" i="8"/>
  <c r="H3712" i="8"/>
  <c r="J3712" i="8" s="1"/>
  <c r="G3712" i="8"/>
  <c r="G3714" i="8"/>
  <c r="H3716" i="8"/>
  <c r="J3716" i="8" s="1"/>
  <c r="G3716" i="8"/>
  <c r="G3718" i="8"/>
  <c r="H3720" i="8"/>
  <c r="J3720" i="8" s="1"/>
  <c r="G3720" i="8"/>
  <c r="G3722" i="8"/>
  <c r="H3724" i="8"/>
  <c r="J3724" i="8" s="1"/>
  <c r="G3724" i="8"/>
  <c r="H3697" i="8"/>
  <c r="J3697" i="8" s="1"/>
  <c r="G3727" i="8"/>
  <c r="G3731" i="8"/>
  <c r="G3735" i="8"/>
  <c r="G3739" i="8"/>
  <c r="G3743" i="8"/>
  <c r="G3747" i="8"/>
  <c r="G3751" i="8"/>
  <c r="G3755" i="8"/>
  <c r="G3763" i="8"/>
  <c r="G3767" i="8"/>
  <c r="G3771" i="8"/>
  <c r="G3779" i="8"/>
  <c r="G3783" i="8"/>
  <c r="H3726" i="8"/>
  <c r="J3726" i="8" s="1"/>
  <c r="G3726" i="8"/>
  <c r="H3730" i="8"/>
  <c r="J3730" i="8" s="1"/>
  <c r="G3730" i="8"/>
  <c r="H3734" i="8"/>
  <c r="J3734" i="8" s="1"/>
  <c r="G3734" i="8"/>
  <c r="H3738" i="8"/>
  <c r="J3738" i="8" s="1"/>
  <c r="G3738" i="8"/>
  <c r="H3742" i="8"/>
  <c r="J3742" i="8" s="1"/>
  <c r="G3742" i="8"/>
  <c r="H3746" i="8"/>
  <c r="J3746" i="8" s="1"/>
  <c r="G3746" i="8"/>
  <c r="H3750" i="8"/>
  <c r="J3750" i="8" s="1"/>
  <c r="G3750" i="8"/>
  <c r="H3754" i="8"/>
  <c r="J3754" i="8" s="1"/>
  <c r="G3754" i="8"/>
  <c r="H3758" i="8"/>
  <c r="J3758" i="8" s="1"/>
  <c r="G3758" i="8"/>
  <c r="H3762" i="8"/>
  <c r="J3762" i="8" s="1"/>
  <c r="G3762" i="8"/>
  <c r="H3766" i="8"/>
  <c r="J3766" i="8" s="1"/>
  <c r="G3766" i="8"/>
  <c r="H3770" i="8"/>
  <c r="J3770" i="8" s="1"/>
  <c r="G3770" i="8"/>
  <c r="H3774" i="8"/>
  <c r="J3774" i="8" s="1"/>
  <c r="G3774" i="8"/>
  <c r="H3778" i="8"/>
  <c r="J3778" i="8" s="1"/>
  <c r="G3778" i="8"/>
  <c r="H3782" i="8"/>
  <c r="J3782" i="8" s="1"/>
  <c r="G3782" i="8"/>
  <c r="H3786" i="8"/>
  <c r="J3786" i="8" s="1"/>
  <c r="G3786" i="8"/>
  <c r="H3790" i="8"/>
  <c r="J3790" i="8" s="1"/>
  <c r="H3792" i="8"/>
  <c r="J3792" i="8" s="1"/>
  <c r="G3794" i="8"/>
  <c r="H3796" i="8"/>
  <c r="J3796" i="8" s="1"/>
  <c r="H3800" i="8"/>
  <c r="J3800" i="8" s="1"/>
  <c r="H3804" i="8"/>
  <c r="J3804" i="8" s="1"/>
  <c r="H3808" i="8"/>
  <c r="J3808" i="8" s="1"/>
  <c r="H3725" i="8"/>
  <c r="J3725" i="8" s="1"/>
  <c r="H3729" i="8"/>
  <c r="J3729" i="8" s="1"/>
  <c r="H3733" i="8"/>
  <c r="J3733" i="8" s="1"/>
  <c r="H3737" i="8"/>
  <c r="J3737" i="8" s="1"/>
  <c r="H3741" i="8"/>
  <c r="J3741" i="8" s="1"/>
  <c r="H3745" i="8"/>
  <c r="J3745" i="8" s="1"/>
  <c r="H3749" i="8"/>
  <c r="J3749" i="8" s="1"/>
  <c r="H3753" i="8"/>
  <c r="J3753" i="8" s="1"/>
  <c r="H3757" i="8"/>
  <c r="J3757" i="8" s="1"/>
  <c r="H3761" i="8"/>
  <c r="J3761" i="8" s="1"/>
  <c r="H3765" i="8"/>
  <c r="J3765" i="8" s="1"/>
  <c r="H3769" i="8"/>
  <c r="J3769" i="8" s="1"/>
  <c r="H3773" i="8"/>
  <c r="J3773" i="8" s="1"/>
  <c r="H3777" i="8"/>
  <c r="J3777" i="8" s="1"/>
  <c r="H3781" i="8"/>
  <c r="J3781" i="8" s="1"/>
  <c r="H3785" i="8"/>
  <c r="J3785" i="8" s="1"/>
  <c r="H3789" i="8"/>
  <c r="J3789" i="8" s="1"/>
  <c r="G3790" i="8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O1954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38" i="7"/>
  <c r="AL39" i="7"/>
  <c r="AL40" i="7"/>
  <c r="AL41" i="7"/>
  <c r="AL42" i="7"/>
  <c r="AL43" i="7"/>
  <c r="AL44" i="7"/>
  <c r="AL45" i="7"/>
  <c r="AL46" i="7"/>
  <c r="AL47" i="7"/>
  <c r="AL48" i="7"/>
  <c r="AL49" i="7"/>
  <c r="AL50" i="7"/>
  <c r="AL51" i="7"/>
  <c r="AL52" i="7"/>
  <c r="AL53" i="7"/>
  <c r="AL54" i="7"/>
  <c r="AL55" i="7"/>
  <c r="AL56" i="7"/>
  <c r="AL57" i="7"/>
  <c r="AL58" i="7"/>
  <c r="AL59" i="7"/>
  <c r="AL60" i="7"/>
  <c r="AL61" i="7"/>
  <c r="AL62" i="7"/>
  <c r="AL63" i="7"/>
  <c r="AL64" i="7"/>
  <c r="AL65" i="7"/>
  <c r="AL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82" i="7"/>
  <c r="AL83" i="7"/>
  <c r="AL84" i="7"/>
  <c r="AL85" i="7"/>
  <c r="AL86" i="7"/>
  <c r="AL87" i="7"/>
  <c r="AL88" i="7"/>
  <c r="AL89" i="7"/>
  <c r="AL90" i="7"/>
  <c r="AL91" i="7"/>
  <c r="AL92" i="7"/>
  <c r="AL93" i="7"/>
  <c r="AL94" i="7"/>
  <c r="AL95" i="7"/>
  <c r="AL96" i="7"/>
  <c r="AL97" i="7"/>
  <c r="AL98" i="7"/>
  <c r="AL99" i="7"/>
  <c r="AL100" i="7"/>
  <c r="AL101" i="7"/>
  <c r="AL102" i="7"/>
  <c r="AL103" i="7"/>
  <c r="AL104" i="7"/>
  <c r="AL105" i="7"/>
  <c r="AL106" i="7"/>
  <c r="AL107" i="7"/>
  <c r="AL108" i="7"/>
  <c r="AL109" i="7"/>
  <c r="AL110" i="7"/>
  <c r="AL111" i="7"/>
  <c r="AL112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26" i="7"/>
  <c r="AL127" i="7"/>
  <c r="AL128" i="7"/>
  <c r="AL129" i="7"/>
  <c r="AL130" i="7"/>
  <c r="AL131" i="7"/>
  <c r="AL132" i="7"/>
  <c r="AL133" i="7"/>
  <c r="AL134" i="7"/>
  <c r="AL135" i="7"/>
  <c r="AL136" i="7"/>
  <c r="AL137" i="7"/>
  <c r="AL138" i="7"/>
  <c r="AL139" i="7"/>
  <c r="AL140" i="7"/>
  <c r="AL141" i="7"/>
  <c r="AL142" i="7"/>
  <c r="AL143" i="7"/>
  <c r="AL144" i="7"/>
  <c r="AL145" i="7"/>
  <c r="AL146" i="7"/>
  <c r="AL147" i="7"/>
  <c r="AL148" i="7"/>
  <c r="AL149" i="7"/>
  <c r="AL150" i="7"/>
  <c r="AL151" i="7"/>
  <c r="AL152" i="7"/>
  <c r="AL153" i="7"/>
  <c r="AL154" i="7"/>
  <c r="AL155" i="7"/>
  <c r="AL156" i="7"/>
  <c r="AL157" i="7"/>
  <c r="AL158" i="7"/>
  <c r="AL159" i="7"/>
  <c r="AL160" i="7"/>
  <c r="AL161" i="7"/>
  <c r="AL162" i="7"/>
  <c r="AL163" i="7"/>
  <c r="AL164" i="7"/>
  <c r="AL165" i="7"/>
  <c r="AL166" i="7"/>
  <c r="AL167" i="7"/>
  <c r="AL168" i="7"/>
  <c r="AL169" i="7"/>
  <c r="AL170" i="7"/>
  <c r="AL171" i="7"/>
  <c r="AL172" i="7"/>
  <c r="AL173" i="7"/>
  <c r="AL174" i="7"/>
  <c r="AL175" i="7"/>
  <c r="AL176" i="7"/>
  <c r="AL177" i="7"/>
  <c r="AL178" i="7"/>
  <c r="AL179" i="7"/>
  <c r="AL180" i="7"/>
  <c r="AL181" i="7"/>
  <c r="AL182" i="7"/>
  <c r="AL183" i="7"/>
  <c r="AL184" i="7"/>
  <c r="AL185" i="7"/>
  <c r="AL186" i="7"/>
  <c r="AL187" i="7"/>
  <c r="AL188" i="7"/>
  <c r="AL189" i="7"/>
  <c r="AL190" i="7"/>
  <c r="AL191" i="7"/>
  <c r="AL192" i="7"/>
  <c r="AL193" i="7"/>
  <c r="AL194" i="7"/>
  <c r="AL195" i="7"/>
  <c r="AL196" i="7"/>
  <c r="AL197" i="7"/>
  <c r="AL198" i="7"/>
  <c r="AL199" i="7"/>
  <c r="AL200" i="7"/>
  <c r="AL201" i="7"/>
  <c r="AL202" i="7"/>
  <c r="AL203" i="7"/>
  <c r="AL204" i="7"/>
  <c r="AL205" i="7"/>
  <c r="AL206" i="7"/>
  <c r="AL207" i="7"/>
  <c r="AL208" i="7"/>
  <c r="AL209" i="7"/>
  <c r="AL210" i="7"/>
  <c r="AL211" i="7"/>
  <c r="AL212" i="7"/>
  <c r="AL213" i="7"/>
  <c r="AL214" i="7"/>
  <c r="AL215" i="7"/>
  <c r="AL216" i="7"/>
  <c r="AL217" i="7"/>
  <c r="AL218" i="7"/>
  <c r="AL219" i="7"/>
  <c r="AL220" i="7"/>
  <c r="AL221" i="7"/>
  <c r="AL222" i="7"/>
  <c r="AL223" i="7"/>
  <c r="AL224" i="7"/>
  <c r="AL225" i="7"/>
  <c r="AL226" i="7"/>
  <c r="AL227" i="7"/>
  <c r="AL228" i="7"/>
  <c r="AL229" i="7"/>
  <c r="AL230" i="7"/>
  <c r="AL231" i="7"/>
  <c r="AL232" i="7"/>
  <c r="AL233" i="7"/>
  <c r="AL234" i="7"/>
  <c r="AL235" i="7"/>
  <c r="AL236" i="7"/>
  <c r="AL237" i="7"/>
  <c r="AL238" i="7"/>
  <c r="AL239" i="7"/>
  <c r="AL240" i="7"/>
  <c r="AL241" i="7"/>
  <c r="AL242" i="7"/>
  <c r="AL243" i="7"/>
  <c r="AL244" i="7"/>
  <c r="AL245" i="7"/>
  <c r="AL246" i="7"/>
  <c r="AL247" i="7"/>
  <c r="AL248" i="7"/>
  <c r="AL249" i="7"/>
  <c r="AL250" i="7"/>
  <c r="AL251" i="7"/>
  <c r="AL252" i="7"/>
  <c r="AL253" i="7"/>
  <c r="AL254" i="7"/>
  <c r="AL255" i="7"/>
  <c r="AL256" i="7"/>
  <c r="AL257" i="7"/>
  <c r="AL258" i="7"/>
  <c r="AL259" i="7"/>
  <c r="AL260" i="7"/>
  <c r="AL261" i="7"/>
  <c r="AL262" i="7"/>
  <c r="AL263" i="7"/>
  <c r="AL264" i="7"/>
  <c r="AL265" i="7"/>
  <c r="AL266" i="7"/>
  <c r="AL267" i="7"/>
  <c r="AL268" i="7"/>
  <c r="AL269" i="7"/>
  <c r="AL270" i="7"/>
  <c r="AL271" i="7"/>
  <c r="AL272" i="7"/>
  <c r="AL273" i="7"/>
  <c r="AL274" i="7"/>
  <c r="AL275" i="7"/>
  <c r="AL276" i="7"/>
  <c r="AL277" i="7"/>
  <c r="AL278" i="7"/>
  <c r="AL279" i="7"/>
  <c r="AL280" i="7"/>
  <c r="AL281" i="7"/>
  <c r="AL282" i="7"/>
  <c r="AL283" i="7"/>
  <c r="AL284" i="7"/>
  <c r="AL285" i="7"/>
  <c r="AL286" i="7"/>
  <c r="AL287" i="7"/>
  <c r="AL288" i="7"/>
  <c r="AL289" i="7"/>
  <c r="AL290" i="7"/>
  <c r="AL291" i="7"/>
  <c r="AL292" i="7"/>
  <c r="AL293" i="7"/>
  <c r="AL294" i="7"/>
  <c r="AL295" i="7"/>
  <c r="AL296" i="7"/>
  <c r="AL297" i="7"/>
  <c r="AL298" i="7"/>
  <c r="AL299" i="7"/>
  <c r="AL300" i="7"/>
  <c r="AL301" i="7"/>
  <c r="AL302" i="7"/>
  <c r="AL303" i="7"/>
  <c r="AL304" i="7"/>
  <c r="AL305" i="7"/>
  <c r="AL306" i="7"/>
  <c r="AL307" i="7"/>
  <c r="AL308" i="7"/>
  <c r="AL309" i="7"/>
  <c r="AL310" i="7"/>
  <c r="AL311" i="7"/>
  <c r="AL312" i="7"/>
  <c r="AL313" i="7"/>
  <c r="AL314" i="7"/>
  <c r="AL315" i="7"/>
  <c r="AL316" i="7"/>
  <c r="AL317" i="7"/>
  <c r="AL318" i="7"/>
  <c r="AL319" i="7"/>
  <c r="AL320" i="7"/>
  <c r="AL321" i="7"/>
  <c r="AL322" i="7"/>
  <c r="AL323" i="7"/>
  <c r="AL324" i="7"/>
  <c r="AL325" i="7"/>
  <c r="AL326" i="7"/>
  <c r="AL327" i="7"/>
  <c r="AL328" i="7"/>
  <c r="AL329" i="7"/>
  <c r="AL330" i="7"/>
  <c r="AL331" i="7"/>
  <c r="AL332" i="7"/>
  <c r="AL333" i="7"/>
  <c r="AL334" i="7"/>
  <c r="AL335" i="7"/>
  <c r="AL336" i="7"/>
  <c r="AL337" i="7"/>
  <c r="AL338" i="7"/>
  <c r="AL339" i="7"/>
  <c r="AL340" i="7"/>
  <c r="AL341" i="7"/>
  <c r="AL342" i="7"/>
  <c r="AL343" i="7"/>
  <c r="AL344" i="7"/>
  <c r="AL345" i="7"/>
  <c r="AL346" i="7"/>
  <c r="AL347" i="7"/>
  <c r="AL348" i="7"/>
  <c r="AL349" i="7"/>
  <c r="AL350" i="7"/>
  <c r="AL351" i="7"/>
  <c r="AL352" i="7"/>
  <c r="AL353" i="7"/>
  <c r="AL354" i="7"/>
  <c r="AL355" i="7"/>
  <c r="AL356" i="7"/>
  <c r="AL357" i="7"/>
  <c r="AL358" i="7"/>
  <c r="AL359" i="7"/>
  <c r="AL360" i="7"/>
  <c r="AL361" i="7"/>
  <c r="AL362" i="7"/>
  <c r="AL363" i="7"/>
  <c r="AL364" i="7"/>
  <c r="AL365" i="7"/>
  <c r="AL366" i="7"/>
  <c r="AL367" i="7"/>
  <c r="AL368" i="7"/>
  <c r="AL369" i="7"/>
  <c r="AL370" i="7"/>
  <c r="AL371" i="7"/>
  <c r="AL372" i="7"/>
  <c r="AL373" i="7"/>
  <c r="AL374" i="7"/>
  <c r="AL375" i="7"/>
  <c r="AL376" i="7"/>
  <c r="AL377" i="7"/>
  <c r="AL378" i="7"/>
  <c r="AL379" i="7"/>
  <c r="AL380" i="7"/>
  <c r="AL381" i="7"/>
  <c r="AL382" i="7"/>
  <c r="AL383" i="7"/>
  <c r="AL384" i="7"/>
  <c r="AL385" i="7"/>
  <c r="AL386" i="7"/>
  <c r="AL387" i="7"/>
  <c r="AL388" i="7"/>
  <c r="AL389" i="7"/>
  <c r="AL390" i="7"/>
  <c r="AL391" i="7"/>
  <c r="AL392" i="7"/>
  <c r="AL393" i="7"/>
  <c r="AL394" i="7"/>
  <c r="AL395" i="7"/>
  <c r="AL396" i="7"/>
  <c r="AL397" i="7"/>
  <c r="AL398" i="7"/>
  <c r="AL399" i="7"/>
  <c r="AL400" i="7"/>
  <c r="AL401" i="7"/>
  <c r="AL402" i="7"/>
  <c r="AL403" i="7"/>
  <c r="AL404" i="7"/>
  <c r="AL405" i="7"/>
  <c r="AL406" i="7"/>
  <c r="AL407" i="7"/>
  <c r="AL408" i="7"/>
  <c r="AL409" i="7"/>
  <c r="AL410" i="7"/>
  <c r="AL411" i="7"/>
  <c r="AL412" i="7"/>
  <c r="AL413" i="7"/>
  <c r="AL414" i="7"/>
  <c r="AL415" i="7"/>
  <c r="AL416" i="7"/>
  <c r="AL417" i="7"/>
  <c r="AL418" i="7"/>
  <c r="AL419" i="7"/>
  <c r="AL420" i="7"/>
  <c r="AL421" i="7"/>
  <c r="AL422" i="7"/>
  <c r="AL423" i="7"/>
  <c r="AL424" i="7"/>
  <c r="AL425" i="7"/>
  <c r="AL426" i="7"/>
  <c r="AL427" i="7"/>
  <c r="AL428" i="7"/>
  <c r="AL429" i="7"/>
  <c r="AL430" i="7"/>
  <c r="AL431" i="7"/>
  <c r="AL432" i="7"/>
  <c r="AL433" i="7"/>
  <c r="AL434" i="7"/>
  <c r="AL435" i="7"/>
  <c r="AL436" i="7"/>
  <c r="AL437" i="7"/>
  <c r="AL438" i="7"/>
  <c r="AL439" i="7"/>
  <c r="AL440" i="7"/>
  <c r="AL441" i="7"/>
  <c r="AL442" i="7"/>
  <c r="AL443" i="7"/>
  <c r="AL444" i="7"/>
  <c r="AL445" i="7"/>
  <c r="AL446" i="7"/>
  <c r="AL447" i="7"/>
  <c r="AL448" i="7"/>
  <c r="AL449" i="7"/>
  <c r="AL450" i="7"/>
  <c r="AL451" i="7"/>
  <c r="AL452" i="7"/>
  <c r="AL453" i="7"/>
  <c r="AL454" i="7"/>
  <c r="AL455" i="7"/>
  <c r="AL456" i="7"/>
  <c r="AL457" i="7"/>
  <c r="AL458" i="7"/>
  <c r="AL459" i="7"/>
  <c r="AL460" i="7"/>
  <c r="AL461" i="7"/>
  <c r="AL462" i="7"/>
  <c r="AL463" i="7"/>
  <c r="AL464" i="7"/>
  <c r="AL465" i="7"/>
  <c r="AL466" i="7"/>
  <c r="AL467" i="7"/>
  <c r="AL468" i="7"/>
  <c r="AL469" i="7"/>
  <c r="AL470" i="7"/>
  <c r="AL471" i="7"/>
  <c r="AL472" i="7"/>
  <c r="AL473" i="7"/>
  <c r="AL474" i="7"/>
  <c r="AL475" i="7"/>
  <c r="AL476" i="7"/>
  <c r="AL477" i="7"/>
  <c r="AL478" i="7"/>
  <c r="AL479" i="7"/>
  <c r="AL480" i="7"/>
  <c r="AL481" i="7"/>
  <c r="AL482" i="7"/>
  <c r="AL483" i="7"/>
  <c r="AL484" i="7"/>
  <c r="AL485" i="7"/>
  <c r="AL486" i="7"/>
  <c r="AL487" i="7"/>
  <c r="AL488" i="7"/>
  <c r="AL489" i="7"/>
  <c r="AL490" i="7"/>
  <c r="AL491" i="7"/>
  <c r="AL492" i="7"/>
  <c r="AL493" i="7"/>
  <c r="AL494" i="7"/>
  <c r="AL495" i="7"/>
  <c r="AL496" i="7"/>
  <c r="AL497" i="7"/>
  <c r="AL498" i="7"/>
  <c r="AL499" i="7"/>
  <c r="AL500" i="7"/>
  <c r="AL501" i="7"/>
  <c r="AL502" i="7"/>
  <c r="AL503" i="7"/>
  <c r="AL504" i="7"/>
  <c r="AL505" i="7"/>
  <c r="AL506" i="7"/>
  <c r="AL507" i="7"/>
  <c r="AL508" i="7"/>
  <c r="AL509" i="7"/>
  <c r="AL510" i="7"/>
  <c r="AL511" i="7"/>
  <c r="AL512" i="7"/>
  <c r="AL513" i="7"/>
  <c r="AL514" i="7"/>
  <c r="AL515" i="7"/>
  <c r="AL516" i="7"/>
  <c r="AL517" i="7"/>
  <c r="AL518" i="7"/>
  <c r="AL519" i="7"/>
  <c r="AL520" i="7"/>
  <c r="AL521" i="7"/>
  <c r="AL522" i="7"/>
  <c r="AL523" i="7"/>
  <c r="AL524" i="7"/>
  <c r="AL525" i="7"/>
  <c r="AL526" i="7"/>
  <c r="AM3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145" i="7"/>
  <c r="AM146" i="7"/>
  <c r="AM147" i="7"/>
  <c r="AM148" i="7"/>
  <c r="AM149" i="7"/>
  <c r="AM150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87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401" i="7"/>
  <c r="AM402" i="7"/>
  <c r="AM403" i="7"/>
  <c r="AM404" i="7"/>
  <c r="AM405" i="7"/>
  <c r="AM406" i="7"/>
  <c r="AM407" i="7"/>
  <c r="AM408" i="7"/>
  <c r="AM409" i="7"/>
  <c r="AM410" i="7"/>
  <c r="AM411" i="7"/>
  <c r="AM412" i="7"/>
  <c r="AM413" i="7"/>
  <c r="AM414" i="7"/>
  <c r="AM415" i="7"/>
  <c r="AM416" i="7"/>
  <c r="AM417" i="7"/>
  <c r="AM418" i="7"/>
  <c r="AM419" i="7"/>
  <c r="AM420" i="7"/>
  <c r="AM421" i="7"/>
  <c r="AM422" i="7"/>
  <c r="AM423" i="7"/>
  <c r="AM424" i="7"/>
  <c r="AM425" i="7"/>
  <c r="AM426" i="7"/>
  <c r="AM427" i="7"/>
  <c r="AM428" i="7"/>
  <c r="AM429" i="7"/>
  <c r="AM430" i="7"/>
  <c r="AM431" i="7"/>
  <c r="AM432" i="7"/>
  <c r="AM433" i="7"/>
  <c r="AM434" i="7"/>
  <c r="AM435" i="7"/>
  <c r="AM436" i="7"/>
  <c r="AM437" i="7"/>
  <c r="AM438" i="7"/>
  <c r="AM439" i="7"/>
  <c r="AM440" i="7"/>
  <c r="AM441" i="7"/>
  <c r="AM442" i="7"/>
  <c r="AM443" i="7"/>
  <c r="AM444" i="7"/>
  <c r="AM445" i="7"/>
  <c r="AM446" i="7"/>
  <c r="AM447" i="7"/>
  <c r="AM448" i="7"/>
  <c r="AM449" i="7"/>
  <c r="AM450" i="7"/>
  <c r="AM451" i="7"/>
  <c r="AM452" i="7"/>
  <c r="AM453" i="7"/>
  <c r="AM454" i="7"/>
  <c r="AM455" i="7"/>
  <c r="AM456" i="7"/>
  <c r="AM457" i="7"/>
  <c r="AM458" i="7"/>
  <c r="AM459" i="7"/>
  <c r="AM460" i="7"/>
  <c r="AM461" i="7"/>
  <c r="AM462" i="7"/>
  <c r="AM463" i="7"/>
  <c r="AM464" i="7"/>
  <c r="AM465" i="7"/>
  <c r="AM466" i="7"/>
  <c r="AM467" i="7"/>
  <c r="AM468" i="7"/>
  <c r="AM469" i="7"/>
  <c r="AM470" i="7"/>
  <c r="AM471" i="7"/>
  <c r="AM472" i="7"/>
  <c r="AM473" i="7"/>
  <c r="AM474" i="7"/>
  <c r="AM475" i="7"/>
  <c r="AM476" i="7"/>
  <c r="AM477" i="7"/>
  <c r="AM478" i="7"/>
  <c r="AM479" i="7"/>
  <c r="AM480" i="7"/>
  <c r="AM481" i="7"/>
  <c r="AM482" i="7"/>
  <c r="AM483" i="7"/>
  <c r="AM484" i="7"/>
  <c r="AM485" i="7"/>
  <c r="AM486" i="7"/>
  <c r="AM487" i="7"/>
  <c r="AM488" i="7"/>
  <c r="AM489" i="7"/>
  <c r="AM490" i="7"/>
  <c r="AM491" i="7"/>
  <c r="AM492" i="7"/>
  <c r="AM493" i="7"/>
  <c r="AM494" i="7"/>
  <c r="AM495" i="7"/>
  <c r="AM496" i="7"/>
  <c r="AM497" i="7"/>
  <c r="AM498" i="7"/>
  <c r="AM499" i="7"/>
  <c r="AM500" i="7"/>
  <c r="AM501" i="7"/>
  <c r="AM502" i="7"/>
  <c r="AM503" i="7"/>
  <c r="AM504" i="7"/>
  <c r="AM505" i="7"/>
  <c r="AM506" i="7"/>
  <c r="AM507" i="7"/>
  <c r="AM508" i="7"/>
  <c r="AM509" i="7"/>
  <c r="AM510" i="7"/>
  <c r="AM511" i="7"/>
  <c r="AM512" i="7"/>
  <c r="AM513" i="7"/>
  <c r="AM514" i="7"/>
  <c r="AM515" i="7"/>
  <c r="AM516" i="7"/>
  <c r="AM517" i="7"/>
  <c r="AM518" i="7"/>
  <c r="AM519" i="7"/>
  <c r="AM520" i="7"/>
  <c r="AM521" i="7"/>
  <c r="AM522" i="7"/>
  <c r="AM523" i="7"/>
  <c r="AM524" i="7"/>
  <c r="AM525" i="7"/>
  <c r="AM526" i="7"/>
  <c r="AM2" i="7"/>
  <c r="AE2" i="7"/>
  <c r="W2" i="7"/>
  <c r="O2" i="7"/>
  <c r="G2" i="7"/>
  <c r="AL2" i="7"/>
  <c r="AD2" i="7"/>
  <c r="V2" i="7"/>
  <c r="N2" i="7"/>
  <c r="F2" i="7"/>
  <c r="AV3" i="7"/>
  <c r="AV2" i="7"/>
  <c r="I2451" i="8" l="1"/>
  <c r="I2064" i="8"/>
  <c r="I2024" i="8"/>
  <c r="I2065" i="8"/>
  <c r="I2008" i="8"/>
  <c r="I1976" i="8"/>
  <c r="I1944" i="8"/>
  <c r="I1916" i="8"/>
  <c r="I1884" i="8"/>
  <c r="I1852" i="8"/>
  <c r="I1820" i="8"/>
  <c r="I1786" i="8"/>
  <c r="I1748" i="8"/>
  <c r="I1670" i="8"/>
  <c r="I1606" i="8"/>
  <c r="I1542" i="8"/>
  <c r="I1478" i="8"/>
  <c r="I1414" i="8"/>
  <c r="I1350" i="8"/>
  <c r="I2041" i="8"/>
  <c r="I1685" i="8"/>
  <c r="I1653" i="8"/>
  <c r="I1621" i="8"/>
  <c r="I136" i="8"/>
  <c r="I2574" i="8"/>
  <c r="I2789" i="8"/>
  <c r="I2725" i="8"/>
  <c r="I3797" i="8"/>
  <c r="I2479" i="8"/>
  <c r="I2431" i="8"/>
  <c r="I2399" i="8"/>
  <c r="I2367" i="8"/>
  <c r="I2335" i="8"/>
  <c r="I2303" i="8"/>
  <c r="I2271" i="8"/>
  <c r="I2167" i="8"/>
  <c r="I2134" i="8"/>
  <c r="I2550" i="8"/>
  <c r="I2518" i="8"/>
  <c r="I2491" i="8"/>
  <c r="I2438" i="8"/>
  <c r="I2406" i="8"/>
  <c r="I2374" i="8"/>
  <c r="I2342" i="8"/>
  <c r="I2310" i="8"/>
  <c r="I2278" i="8"/>
  <c r="I2246" i="8"/>
  <c r="I2214" i="8"/>
  <c r="I2182" i="8"/>
  <c r="I2108" i="8"/>
  <c r="I2125" i="8"/>
  <c r="I1708" i="8"/>
  <c r="I1996" i="8"/>
  <c r="I1964" i="8"/>
  <c r="I1932" i="8"/>
  <c r="I1898" i="8"/>
  <c r="I1866" i="8"/>
  <c r="I1834" i="8"/>
  <c r="I1802" i="8"/>
  <c r="I1762" i="8"/>
  <c r="I1730" i="8"/>
  <c r="I1634" i="8"/>
  <c r="I1570" i="8"/>
  <c r="I1506" i="8"/>
  <c r="I1442" i="8"/>
  <c r="I1378" i="8"/>
  <c r="I1314" i="8"/>
  <c r="I1695" i="8"/>
  <c r="I1663" i="8"/>
  <c r="I1631" i="8"/>
  <c r="I1599" i="8"/>
  <c r="I1567" i="8"/>
  <c r="I1535" i="8"/>
  <c r="I1507" i="8"/>
  <c r="I1473" i="8"/>
  <c r="I1423" i="8"/>
  <c r="I1391" i="8"/>
  <c r="I1359" i="8"/>
  <c r="I2019" i="8"/>
  <c r="I1955" i="8"/>
  <c r="I1891" i="8"/>
  <c r="I1827" i="8"/>
  <c r="I1763" i="8"/>
  <c r="I1301" i="8"/>
  <c r="I1129" i="8"/>
  <c r="I883" i="8"/>
  <c r="I819" i="8"/>
  <c r="I755" i="8"/>
  <c r="I1170" i="8"/>
  <c r="I1106" i="8"/>
  <c r="I977" i="8"/>
  <c r="I715" i="8"/>
  <c r="I916" i="8"/>
  <c r="I884" i="8"/>
  <c r="I852" i="8"/>
  <c r="I820" i="8"/>
  <c r="I788" i="8"/>
  <c r="I756" i="8"/>
  <c r="I726" i="8"/>
  <c r="I1248" i="8"/>
  <c r="I1216" i="8"/>
  <c r="I1184" i="8"/>
  <c r="I1152" i="8"/>
  <c r="I1120" i="8"/>
  <c r="I901" i="8"/>
  <c r="I837" i="8"/>
  <c r="I741" i="8"/>
  <c r="I672" i="8"/>
  <c r="I608" i="8"/>
  <c r="I544" i="8"/>
  <c r="I480" i="8"/>
  <c r="I416" i="8"/>
  <c r="I352" i="8"/>
  <c r="I288" i="8"/>
  <c r="T214" i="8"/>
  <c r="T182" i="8"/>
  <c r="T150" i="8"/>
  <c r="T118" i="8"/>
  <c r="T86" i="8"/>
  <c r="I62" i="8"/>
  <c r="T30" i="8"/>
  <c r="T209" i="8"/>
  <c r="T177" i="8"/>
  <c r="T145" i="8"/>
  <c r="T113" i="8"/>
  <c r="T81" i="8"/>
  <c r="T49" i="8"/>
  <c r="T255" i="8"/>
  <c r="I653" i="8"/>
  <c r="I553" i="8"/>
  <c r="I465" i="8"/>
  <c r="I401" i="8"/>
  <c r="I325" i="8"/>
  <c r="I263" i="8"/>
  <c r="AE238" i="8"/>
  <c r="T207" i="8"/>
  <c r="T175" i="8"/>
  <c r="T143" i="8"/>
  <c r="T111" i="8"/>
  <c r="T79" i="8"/>
  <c r="T51" i="8"/>
  <c r="T19" i="8"/>
  <c r="AE241" i="8"/>
  <c r="AE273" i="8"/>
  <c r="AE305" i="8"/>
  <c r="AE337" i="8"/>
  <c r="AE369" i="8"/>
  <c r="AE401" i="8"/>
  <c r="AE433" i="8"/>
  <c r="AE465" i="8"/>
  <c r="AE497" i="8"/>
  <c r="AE529" i="8"/>
  <c r="AE561" i="8"/>
  <c r="AE593" i="8"/>
  <c r="AE625" i="8"/>
  <c r="AE657" i="8"/>
  <c r="AE270" i="8"/>
  <c r="AE302" i="8"/>
  <c r="AE334" i="8"/>
  <c r="AE366" i="8"/>
  <c r="AE398" i="8"/>
  <c r="AE430" i="8"/>
  <c r="AE462" i="8"/>
  <c r="AE494" i="8"/>
  <c r="AE526" i="8"/>
  <c r="AE558" i="8"/>
  <c r="AE590" i="8"/>
  <c r="AE622" i="8"/>
  <c r="AE654" i="8"/>
  <c r="AE271" i="8"/>
  <c r="AE303" i="8"/>
  <c r="AE335" i="8"/>
  <c r="AE367" i="8"/>
  <c r="AE399" i="8"/>
  <c r="AE431" i="8"/>
  <c r="AE463" i="8"/>
  <c r="AE495" i="8"/>
  <c r="AE527" i="8"/>
  <c r="AE559" i="8"/>
  <c r="AE591" i="8"/>
  <c r="AE623" i="8"/>
  <c r="AE655" i="8"/>
  <c r="AE236" i="8"/>
  <c r="AE268" i="8"/>
  <c r="AE300" i="8"/>
  <c r="AE332" i="8"/>
  <c r="AE364" i="8"/>
  <c r="AE396" i="8"/>
  <c r="AE428" i="8"/>
  <c r="AE460" i="8"/>
  <c r="AE492" i="8"/>
  <c r="AE524" i="8"/>
  <c r="AE556" i="8"/>
  <c r="AE588" i="8"/>
  <c r="AE620" i="8"/>
  <c r="AE652" i="8"/>
  <c r="AE685" i="8"/>
  <c r="AE717" i="8"/>
  <c r="AE774" i="8"/>
  <c r="AE838" i="8"/>
  <c r="AE902" i="8"/>
  <c r="AE698" i="8"/>
  <c r="AE1281" i="8"/>
  <c r="AE707" i="8"/>
  <c r="AE688" i="8"/>
  <c r="AE720" i="8"/>
  <c r="AE779" i="8"/>
  <c r="AE843" i="8"/>
  <c r="AE907" i="8"/>
  <c r="T267" i="8"/>
  <c r="T299" i="8"/>
  <c r="T331" i="8"/>
  <c r="T363" i="8"/>
  <c r="T395" i="8"/>
  <c r="T427" i="8"/>
  <c r="T459" i="8"/>
  <c r="T491" i="8"/>
  <c r="T523" i="8"/>
  <c r="T555" i="8"/>
  <c r="T587" i="8"/>
  <c r="T619" i="8"/>
  <c r="T651" i="8"/>
  <c r="T232" i="8"/>
  <c r="T264" i="8"/>
  <c r="T296" i="8"/>
  <c r="T328" i="8"/>
  <c r="T360" i="8"/>
  <c r="T392" i="8"/>
  <c r="T424" i="8"/>
  <c r="T456" i="8"/>
  <c r="T488" i="8"/>
  <c r="T520" i="8"/>
  <c r="T552" i="8"/>
  <c r="T584" i="8"/>
  <c r="T616" i="8"/>
  <c r="T648" i="8"/>
  <c r="T927" i="8"/>
  <c r="T959" i="8"/>
  <c r="T991" i="8"/>
  <c r="T1023" i="8"/>
  <c r="T1055" i="8"/>
  <c r="T1087" i="8"/>
  <c r="T702" i="8"/>
  <c r="T743" i="8"/>
  <c r="T807" i="8"/>
  <c r="T871" i="8"/>
  <c r="T730" i="8"/>
  <c r="T794" i="8"/>
  <c r="T858" i="8"/>
  <c r="T922" i="8"/>
  <c r="T1332" i="8"/>
  <c r="T1120" i="8"/>
  <c r="T1152" i="8"/>
  <c r="T1184" i="8"/>
  <c r="T1216" i="8"/>
  <c r="T1248" i="8"/>
  <c r="T1289" i="8"/>
  <c r="T1126" i="8"/>
  <c r="T1158" i="8"/>
  <c r="T1190" i="8"/>
  <c r="T1222" i="8"/>
  <c r="T1254" i="8"/>
  <c r="I381" i="8"/>
  <c r="I633" i="8"/>
  <c r="I282" i="8"/>
  <c r="I314" i="8"/>
  <c r="I346" i="8"/>
  <c r="I378" i="8"/>
  <c r="I410" i="8"/>
  <c r="I442" i="8"/>
  <c r="I474" i="8"/>
  <c r="I506" i="8"/>
  <c r="I538" i="8"/>
  <c r="I570" i="8"/>
  <c r="I602" i="8"/>
  <c r="I634" i="8"/>
  <c r="I666" i="8"/>
  <c r="I283" i="8"/>
  <c r="I315" i="8"/>
  <c r="I347" i="8"/>
  <c r="I379" i="8"/>
  <c r="I411" i="8"/>
  <c r="I443" i="8"/>
  <c r="I475" i="8"/>
  <c r="I507" i="8"/>
  <c r="I539" i="8"/>
  <c r="I571" i="8"/>
  <c r="I603" i="8"/>
  <c r="I635" i="8"/>
  <c r="I667" i="8"/>
  <c r="I770" i="8"/>
  <c r="I834" i="8"/>
  <c r="I898" i="8"/>
  <c r="I1103" i="8"/>
  <c r="I1135" i="8"/>
  <c r="I1167" i="8"/>
  <c r="I1199" i="8"/>
  <c r="I1231" i="8"/>
  <c r="I1263" i="8"/>
  <c r="I921" i="8"/>
  <c r="I950" i="8"/>
  <c r="I982" i="8"/>
  <c r="I1014" i="8"/>
  <c r="I1046" i="8"/>
  <c r="I1078" i="8"/>
  <c r="I1280" i="8"/>
  <c r="I1225" i="8"/>
  <c r="I1384" i="8"/>
  <c r="I1448" i="8"/>
  <c r="I1512" i="8"/>
  <c r="I1576" i="8"/>
  <c r="I1640" i="8"/>
  <c r="I1704" i="8"/>
  <c r="I1304" i="8"/>
  <c r="I1364" i="8"/>
  <c r="I1777" i="8"/>
  <c r="I1841" i="8"/>
  <c r="I1905" i="8"/>
  <c r="I1969" i="8"/>
  <c r="I2046" i="8"/>
  <c r="I1291" i="8"/>
  <c r="I1725" i="8"/>
  <c r="I2109" i="8"/>
  <c r="I2161" i="8"/>
  <c r="I2225" i="8"/>
  <c r="I2289" i="8"/>
  <c r="I2353" i="8"/>
  <c r="I2417" i="8"/>
  <c r="I2473" i="8"/>
  <c r="I2537" i="8"/>
  <c r="I2601" i="8"/>
  <c r="I2665" i="8"/>
  <c r="I2690" i="8"/>
  <c r="I2754" i="8"/>
  <c r="I2818" i="8"/>
  <c r="I2887" i="8"/>
  <c r="I2951" i="8"/>
  <c r="I3015" i="8"/>
  <c r="I3079" i="8"/>
  <c r="I3181" i="8"/>
  <c r="I3309" i="8"/>
  <c r="I2712" i="8"/>
  <c r="I2776" i="8"/>
  <c r="I2840" i="8"/>
  <c r="I3193" i="8"/>
  <c r="I3321" i="8"/>
  <c r="I2889" i="8"/>
  <c r="I3139" i="8"/>
  <c r="I3227" i="8"/>
  <c r="I3291" i="8"/>
  <c r="I3355" i="8"/>
  <c r="I3420" i="8"/>
  <c r="I3368" i="8"/>
  <c r="I3514" i="8"/>
  <c r="I3443" i="8"/>
  <c r="I3565" i="8"/>
  <c r="I3629" i="8"/>
  <c r="I3693" i="8"/>
  <c r="I3749" i="8"/>
  <c r="I3587" i="8"/>
  <c r="I3651" i="8"/>
  <c r="I3761" i="8"/>
  <c r="I3780" i="8"/>
  <c r="I3808" i="8"/>
  <c r="AX2" i="8"/>
  <c r="I3766" i="8" s="1"/>
  <c r="I42" i="8"/>
  <c r="I98" i="8"/>
  <c r="I130" i="8"/>
  <c r="I162" i="8"/>
  <c r="I194" i="8"/>
  <c r="I226" i="8"/>
  <c r="I22" i="8"/>
  <c r="I6" i="8"/>
  <c r="I32" i="8"/>
  <c r="I64" i="8"/>
  <c r="I96" i="8"/>
  <c r="I128" i="8"/>
  <c r="I160" i="8"/>
  <c r="I192" i="8"/>
  <c r="I224" i="8"/>
  <c r="I70" i="8"/>
  <c r="I102" i="8"/>
  <c r="I134" i="8"/>
  <c r="I166" i="8"/>
  <c r="I198" i="8"/>
  <c r="I38" i="8"/>
  <c r="I20" i="8"/>
  <c r="I52" i="8"/>
  <c r="I84" i="8"/>
  <c r="I116" i="8"/>
  <c r="I148" i="8"/>
  <c r="I180" i="8"/>
  <c r="I212" i="8"/>
  <c r="I58" i="8"/>
  <c r="I90" i="8"/>
  <c r="I122" i="8"/>
  <c r="I154" i="8"/>
  <c r="I186" i="8"/>
  <c r="I218" i="8"/>
  <c r="I50" i="8"/>
  <c r="I26" i="8"/>
  <c r="I78" i="8"/>
  <c r="I110" i="8"/>
  <c r="I142" i="8"/>
  <c r="I174" i="8"/>
  <c r="I206" i="8"/>
  <c r="I14" i="8"/>
  <c r="I34" i="8"/>
  <c r="I12" i="8"/>
  <c r="I28" i="8"/>
  <c r="I60" i="8"/>
  <c r="I92" i="8"/>
  <c r="I124" i="8"/>
  <c r="I156" i="8"/>
  <c r="I188" i="8"/>
  <c r="I220" i="8"/>
  <c r="I120" i="8"/>
  <c r="I10" i="8"/>
  <c r="I3767" i="8"/>
  <c r="I3702" i="8"/>
  <c r="I3664" i="8"/>
  <c r="I3632" i="8"/>
  <c r="I3509" i="8"/>
  <c r="I3370" i="8"/>
  <c r="I3437" i="8"/>
  <c r="I3405" i="8"/>
  <c r="I3373" i="8"/>
  <c r="I3127" i="8"/>
  <c r="I3081" i="8"/>
  <c r="I3049" i="8"/>
  <c r="I3017" i="8"/>
  <c r="I2985" i="8"/>
  <c r="I2953" i="8"/>
  <c r="I3350" i="8"/>
  <c r="I3334" i="8"/>
  <c r="I3312" i="8"/>
  <c r="I3296" i="8"/>
  <c r="I3264" i="8"/>
  <c r="I3248" i="8"/>
  <c r="I3232" i="8"/>
  <c r="I3216" i="8"/>
  <c r="I3198" i="8"/>
  <c r="I3186" i="8"/>
  <c r="I3170" i="8"/>
  <c r="I3154" i="8"/>
  <c r="I3138" i="8"/>
  <c r="I3122" i="8"/>
  <c r="I3106" i="8"/>
  <c r="I3088" i="8"/>
  <c r="I3072" i="8"/>
  <c r="I3062" i="8"/>
  <c r="I3056" i="8"/>
  <c r="I3046" i="8"/>
  <c r="I3040" i="8"/>
  <c r="I3030" i="8"/>
  <c r="I3024" i="8"/>
  <c r="I3014" i="8"/>
  <c r="I3008" i="8"/>
  <c r="I2998" i="8"/>
  <c r="I2992" i="8"/>
  <c r="I2982" i="8"/>
  <c r="I2976" i="8"/>
  <c r="I2966" i="8"/>
  <c r="I2960" i="8"/>
  <c r="I2950" i="8"/>
  <c r="I2944" i="8"/>
  <c r="I2934" i="8"/>
  <c r="I2928" i="8"/>
  <c r="I2918" i="8"/>
  <c r="I2912" i="8"/>
  <c r="I2902" i="8"/>
  <c r="I2896" i="8"/>
  <c r="I2886" i="8"/>
  <c r="I2880" i="8"/>
  <c r="I2870" i="8"/>
  <c r="I2864" i="8"/>
  <c r="I2854" i="8"/>
  <c r="I2848" i="8"/>
  <c r="I2833" i="8"/>
  <c r="I2817" i="8"/>
  <c r="I2801" i="8"/>
  <c r="I2785" i="8"/>
  <c r="I2769" i="8"/>
  <c r="I2753" i="8"/>
  <c r="I2737" i="8"/>
  <c r="I2721" i="8"/>
  <c r="I2705" i="8"/>
  <c r="I2689" i="8"/>
  <c r="I2667" i="8"/>
  <c r="I2659" i="8"/>
  <c r="I2651" i="8"/>
  <c r="I2643" i="8"/>
  <c r="I2635" i="8"/>
  <c r="I2627" i="8"/>
  <c r="I2619" i="8"/>
  <c r="I2611" i="8"/>
  <c r="I2603" i="8"/>
  <c r="I2595" i="8"/>
  <c r="I2587" i="8"/>
  <c r="I2579" i="8"/>
  <c r="I2571" i="8"/>
  <c r="I2563" i="8"/>
  <c r="I2555" i="8"/>
  <c r="I2547" i="8"/>
  <c r="I2671" i="8"/>
  <c r="I2539" i="8"/>
  <c r="I2523" i="8"/>
  <c r="I2506" i="8"/>
  <c r="I2487" i="8"/>
  <c r="I2474" i="8"/>
  <c r="I2455" i="8"/>
  <c r="I2235" i="8"/>
  <c r="I2223" i="8"/>
  <c r="I2215" i="8"/>
  <c r="I2207" i="8"/>
  <c r="I2199" i="8"/>
  <c r="I2191" i="8"/>
  <c r="I2183" i="8"/>
  <c r="I2175" i="8"/>
  <c r="I2147" i="8"/>
  <c r="I2131" i="8"/>
  <c r="I2499" i="8"/>
  <c r="I2486" i="8"/>
  <c r="I2467" i="8"/>
  <c r="I2454" i="8"/>
  <c r="I2120" i="8"/>
  <c r="I2104" i="8"/>
  <c r="I2088" i="8"/>
  <c r="I2072" i="8"/>
  <c r="I2056" i="8"/>
  <c r="I2052" i="8"/>
  <c r="I2044" i="8"/>
  <c r="I2036" i="8"/>
  <c r="I2028" i="8"/>
  <c r="I2020" i="8"/>
  <c r="I2121" i="8"/>
  <c r="I2097" i="8"/>
  <c r="I2073" i="8"/>
  <c r="I2045" i="8"/>
  <c r="I1720" i="8"/>
  <c r="I2047" i="8"/>
  <c r="I2016" i="8"/>
  <c r="I2010" i="8"/>
  <c r="I2000" i="8"/>
  <c r="I1994" i="8"/>
  <c r="I1984" i="8"/>
  <c r="I1978" i="8"/>
  <c r="I1968" i="8"/>
  <c r="I1962" i="8"/>
  <c r="I1952" i="8"/>
  <c r="I1946" i="8"/>
  <c r="I1936" i="8"/>
  <c r="I1930" i="8"/>
  <c r="I1918" i="8"/>
  <c r="I1908" i="8"/>
  <c r="I1902" i="8"/>
  <c r="I1892" i="8"/>
  <c r="I1886" i="8"/>
  <c r="I1876" i="8"/>
  <c r="I1870" i="8"/>
  <c r="I1860" i="8"/>
  <c r="I1854" i="8"/>
  <c r="I1844" i="8"/>
  <c r="I1838" i="8"/>
  <c r="I1828" i="8"/>
  <c r="I1822" i="8"/>
  <c r="I1812" i="8"/>
  <c r="I1806" i="8"/>
  <c r="I1796" i="8"/>
  <c r="I1784" i="8"/>
  <c r="I1772" i="8"/>
  <c r="I1766" i="8"/>
  <c r="I1756" i="8"/>
  <c r="I1750" i="8"/>
  <c r="I1740" i="8"/>
  <c r="I1734" i="8"/>
  <c r="I1678" i="8"/>
  <c r="I1662" i="8"/>
  <c r="I1646" i="8"/>
  <c r="I1630" i="8"/>
  <c r="I1614" i="8"/>
  <c r="I1598" i="8"/>
  <c r="I1582" i="8"/>
  <c r="I1566" i="8"/>
  <c r="I1550" i="8"/>
  <c r="I1534" i="8"/>
  <c r="I1518" i="8"/>
  <c r="I1502" i="8"/>
  <c r="I1486" i="8"/>
  <c r="I1470" i="8"/>
  <c r="I1454" i="8"/>
  <c r="I1438" i="8"/>
  <c r="I1422" i="8"/>
  <c r="I1406" i="8"/>
  <c r="I1390" i="8"/>
  <c r="I1374" i="8"/>
  <c r="I1358" i="8"/>
  <c r="I1342" i="8"/>
  <c r="I1326" i="8"/>
  <c r="I1310" i="8"/>
  <c r="I1294" i="8"/>
  <c r="I2025" i="8"/>
  <c r="I1699" i="8"/>
  <c r="I1693" i="8"/>
  <c r="I1683" i="8"/>
  <c r="I1677" i="8"/>
  <c r="I1667" i="8"/>
  <c r="I1661" i="8"/>
  <c r="I1651" i="8"/>
  <c r="I1645" i="8"/>
  <c r="I1635" i="8"/>
  <c r="I1629" i="8"/>
  <c r="I1619" i="8"/>
  <c r="I1613" i="8"/>
  <c r="I1603" i="8"/>
  <c r="I1597" i="8"/>
  <c r="I1587" i="8"/>
  <c r="I1581" i="8"/>
  <c r="I1571" i="8"/>
  <c r="I1565" i="8"/>
  <c r="I1555" i="8"/>
  <c r="I1549" i="8"/>
  <c r="I1539" i="8"/>
  <c r="I1533" i="8"/>
  <c r="I1521" i="8"/>
  <c r="I1511" i="8"/>
  <c r="I1505" i="8"/>
  <c r="I1495" i="8"/>
  <c r="I1489" i="8"/>
  <c r="I1479" i="8"/>
  <c r="I1457" i="8"/>
  <c r="I1451" i="8"/>
  <c r="I1439" i="8"/>
  <c r="I1433" i="8"/>
  <c r="I1427" i="8"/>
  <c r="I1421" i="8"/>
  <c r="I1411" i="8"/>
  <c r="I1405" i="8"/>
  <c r="I1395" i="8"/>
  <c r="I1389" i="8"/>
  <c r="I1379" i="8"/>
  <c r="I1373" i="8"/>
  <c r="I1355" i="8"/>
  <c r="I1331" i="8"/>
  <c r="I1315" i="8"/>
  <c r="I2043" i="8"/>
  <c r="I2015" i="8"/>
  <c r="I1999" i="8"/>
  <c r="I1983" i="8"/>
  <c r="I1967" i="8"/>
  <c r="I1951" i="8"/>
  <c r="I1935" i="8"/>
  <c r="I1919" i="8"/>
  <c r="I1903" i="8"/>
  <c r="I1887" i="8"/>
  <c r="I1871" i="8"/>
  <c r="I1855" i="8"/>
  <c r="I1839" i="8"/>
  <c r="I1823" i="8"/>
  <c r="I1807" i="8"/>
  <c r="I1791" i="8"/>
  <c r="I1775" i="8"/>
  <c r="I1759" i="8"/>
  <c r="I1743" i="8"/>
  <c r="I1727" i="8"/>
  <c r="I1711" i="8"/>
  <c r="I1290" i="8"/>
  <c r="I1282" i="8"/>
  <c r="I1274" i="8"/>
  <c r="I1173" i="8"/>
  <c r="I1157" i="8"/>
  <c r="I1141" i="8"/>
  <c r="I1125" i="8"/>
  <c r="I1109" i="8"/>
  <c r="I1365" i="8"/>
  <c r="I1357" i="8"/>
  <c r="I1349" i="8"/>
  <c r="I1341" i="8"/>
  <c r="I1333" i="8"/>
  <c r="I1325" i="8"/>
  <c r="I1317" i="8"/>
  <c r="I1309" i="8"/>
  <c r="I1715" i="8"/>
  <c r="I1098" i="8"/>
  <c r="I927" i="8"/>
  <c r="I911" i="8"/>
  <c r="I895" i="8"/>
  <c r="I879" i="8"/>
  <c r="I863" i="8"/>
  <c r="I847" i="8"/>
  <c r="I831" i="8"/>
  <c r="I815" i="8"/>
  <c r="I799" i="8"/>
  <c r="I783" i="8"/>
  <c r="I767" i="8"/>
  <c r="I751" i="8"/>
  <c r="I1234" i="8"/>
  <c r="I1202" i="8"/>
  <c r="I1182" i="8"/>
  <c r="I1166" i="8"/>
  <c r="I1150" i="8"/>
  <c r="I1134" i="8"/>
  <c r="I1118" i="8"/>
  <c r="I1102" i="8"/>
  <c r="I1033" i="8"/>
  <c r="I1029" i="8"/>
  <c r="I1025" i="8"/>
  <c r="I1021" i="8"/>
  <c r="I1017" i="8"/>
  <c r="I1013" i="8"/>
  <c r="I1009" i="8"/>
  <c r="I1005" i="8"/>
  <c r="I1001" i="8"/>
  <c r="I997" i="8"/>
  <c r="I992" i="8"/>
  <c r="I988" i="8"/>
  <c r="I984" i="8"/>
  <c r="I980" i="8"/>
  <c r="I976" i="8"/>
  <c r="I945" i="8"/>
  <c r="I941" i="8"/>
  <c r="I937" i="8"/>
  <c r="I933" i="8"/>
  <c r="I929" i="8"/>
  <c r="I711" i="8"/>
  <c r="I695" i="8"/>
  <c r="I722" i="8"/>
  <c r="I682" i="8"/>
  <c r="I913" i="8"/>
  <c r="I897" i="8"/>
  <c r="I881" i="8"/>
  <c r="I865" i="8"/>
  <c r="I849" i="8"/>
  <c r="I813" i="8"/>
  <c r="I789" i="8"/>
  <c r="I769" i="8"/>
  <c r="I753" i="8"/>
  <c r="I733" i="8"/>
  <c r="I697" i="8"/>
  <c r="I708" i="8"/>
  <c r="I688" i="8"/>
  <c r="I681" i="8"/>
  <c r="I668" i="8"/>
  <c r="I652" i="8"/>
  <c r="I636" i="8"/>
  <c r="I620" i="8"/>
  <c r="I604" i="8"/>
  <c r="I588" i="8"/>
  <c r="I572" i="8"/>
  <c r="I556" i="8"/>
  <c r="I540" i="8"/>
  <c r="I524" i="8"/>
  <c r="I508" i="8"/>
  <c r="I492" i="8"/>
  <c r="I476" i="8"/>
  <c r="I460" i="8"/>
  <c r="I444" i="8"/>
  <c r="I428" i="8"/>
  <c r="I412" i="8"/>
  <c r="I396" i="8"/>
  <c r="I380" i="8"/>
  <c r="I364" i="8"/>
  <c r="I348" i="8"/>
  <c r="I332" i="8"/>
  <c r="I316" i="8"/>
  <c r="I300" i="8"/>
  <c r="I284" i="8"/>
  <c r="I268" i="8"/>
  <c r="T226" i="8"/>
  <c r="AE222" i="8"/>
  <c r="T210" i="8"/>
  <c r="AE206" i="8"/>
  <c r="T194" i="8"/>
  <c r="AE190" i="8"/>
  <c r="T178" i="8"/>
  <c r="AE174" i="8"/>
  <c r="T162" i="8"/>
  <c r="AE158" i="8"/>
  <c r="T146" i="8"/>
  <c r="AE142" i="8"/>
  <c r="T130" i="8"/>
  <c r="AE126" i="8"/>
  <c r="T114" i="8"/>
  <c r="AE110" i="8"/>
  <c r="T98" i="8"/>
  <c r="AE94" i="8"/>
  <c r="T82" i="8"/>
  <c r="AE78" i="8"/>
  <c r="T66" i="8"/>
  <c r="T58" i="8"/>
  <c r="AE54" i="8"/>
  <c r="T42" i="8"/>
  <c r="AE38" i="8"/>
  <c r="T26" i="8"/>
  <c r="AE22" i="8"/>
  <c r="AE259" i="8"/>
  <c r="T254" i="8"/>
  <c r="T246" i="8"/>
  <c r="T238" i="8"/>
  <c r="T230" i="8"/>
  <c r="I225" i="8"/>
  <c r="AE221" i="8"/>
  <c r="I217" i="8"/>
  <c r="AE213" i="8"/>
  <c r="I209" i="8"/>
  <c r="AE205" i="8"/>
  <c r="I201" i="8"/>
  <c r="AE197" i="8"/>
  <c r="I193" i="8"/>
  <c r="AE189" i="8"/>
  <c r="I185" i="8"/>
  <c r="AE181" i="8"/>
  <c r="I177" i="8"/>
  <c r="AE173" i="8"/>
  <c r="I169" i="8"/>
  <c r="AE165" i="8"/>
  <c r="I161" i="8"/>
  <c r="AE157" i="8"/>
  <c r="I153" i="8"/>
  <c r="AE149" i="8"/>
  <c r="I145" i="8"/>
  <c r="AE141" i="8"/>
  <c r="I137" i="8"/>
  <c r="AE133" i="8"/>
  <c r="I129" i="8"/>
  <c r="AE125" i="8"/>
  <c r="I121" i="8"/>
  <c r="AE117" i="8"/>
  <c r="I113" i="8"/>
  <c r="AE109" i="8"/>
  <c r="I105" i="8"/>
  <c r="AE101" i="8"/>
  <c r="I97" i="8"/>
  <c r="AE93" i="8"/>
  <c r="I168" i="8"/>
  <c r="I104" i="8"/>
  <c r="I40" i="8"/>
  <c r="I1595" i="8"/>
  <c r="I1589" i="8"/>
  <c r="I1579" i="8"/>
  <c r="I1573" i="8"/>
  <c r="I1563" i="8"/>
  <c r="I1557" i="8"/>
  <c r="I1547" i="8"/>
  <c r="I1541" i="8"/>
  <c r="I1531" i="8"/>
  <c r="I1519" i="8"/>
  <c r="I1513" i="8"/>
  <c r="I1503" i="8"/>
  <c r="I1497" i="8"/>
  <c r="I1487" i="8"/>
  <c r="I1481" i="8"/>
  <c r="I1461" i="8"/>
  <c r="I1453" i="8"/>
  <c r="I1441" i="8"/>
  <c r="I1429" i="8"/>
  <c r="I1419" i="8"/>
  <c r="I1413" i="8"/>
  <c r="I1403" i="8"/>
  <c r="I1397" i="8"/>
  <c r="I1387" i="8"/>
  <c r="I1381" i="8"/>
  <c r="I1371" i="8"/>
  <c r="I1363" i="8"/>
  <c r="I1347" i="8"/>
  <c r="I1323" i="8"/>
  <c r="I2027" i="8"/>
  <c r="I2007" i="8"/>
  <c r="I1991" i="8"/>
  <c r="I1975" i="8"/>
  <c r="I1959" i="8"/>
  <c r="I1943" i="8"/>
  <c r="I1927" i="8"/>
  <c r="I1911" i="8"/>
  <c r="I1895" i="8"/>
  <c r="I1879" i="8"/>
  <c r="I1863" i="8"/>
  <c r="I1847" i="8"/>
  <c r="I1831" i="8"/>
  <c r="I1815" i="8"/>
  <c r="I1799" i="8"/>
  <c r="I1783" i="8"/>
  <c r="I1767" i="8"/>
  <c r="I1751" i="8"/>
  <c r="I1735" i="8"/>
  <c r="I1719" i="8"/>
  <c r="I1293" i="8"/>
  <c r="I1286" i="8"/>
  <c r="I1278" i="8"/>
  <c r="I1270" i="8"/>
  <c r="I1165" i="8"/>
  <c r="I1149" i="8"/>
  <c r="I1133" i="8"/>
  <c r="I1117" i="8"/>
  <c r="I1101" i="8"/>
  <c r="I1361" i="8"/>
  <c r="I1353" i="8"/>
  <c r="I1345" i="8"/>
  <c r="I1337" i="8"/>
  <c r="I1329" i="8"/>
  <c r="I1321" i="8"/>
  <c r="I1313" i="8"/>
  <c r="I1275" i="8"/>
  <c r="I1723" i="8"/>
  <c r="I919" i="8"/>
  <c r="I903" i="8"/>
  <c r="I887" i="8"/>
  <c r="I871" i="8"/>
  <c r="I855" i="8"/>
  <c r="I839" i="8"/>
  <c r="I823" i="8"/>
  <c r="I807" i="8"/>
  <c r="I791" i="8"/>
  <c r="I775" i="8"/>
  <c r="I759" i="8"/>
  <c r="I739" i="8"/>
  <c r="I1222" i="8"/>
  <c r="I1190" i="8"/>
  <c r="I1174" i="8"/>
  <c r="I1158" i="8"/>
  <c r="I1142" i="8"/>
  <c r="I1126" i="8"/>
  <c r="I1110" i="8"/>
  <c r="I1096" i="8"/>
  <c r="I1092" i="8"/>
  <c r="I1088" i="8"/>
  <c r="I1084" i="8"/>
  <c r="I1080" i="8"/>
  <c r="I1076" i="8"/>
  <c r="I1072" i="8"/>
  <c r="I1068" i="8"/>
  <c r="I1064" i="8"/>
  <c r="I1060" i="8"/>
  <c r="I1056" i="8"/>
  <c r="I1052" i="8"/>
  <c r="I1048" i="8"/>
  <c r="I1044" i="8"/>
  <c r="I1040" i="8"/>
  <c r="I969" i="8"/>
  <c r="I965" i="8"/>
  <c r="I960" i="8"/>
  <c r="I956" i="8"/>
  <c r="I952" i="8"/>
  <c r="I719" i="8"/>
  <c r="I703" i="8"/>
  <c r="I687" i="8"/>
  <c r="I694" i="8"/>
  <c r="I905" i="8"/>
  <c r="I889" i="8"/>
  <c r="I873" i="8"/>
  <c r="I857" i="8"/>
  <c r="I841" i="8"/>
  <c r="I797" i="8"/>
  <c r="I777" i="8"/>
  <c r="I761" i="8"/>
  <c r="I745" i="8"/>
  <c r="I721" i="8"/>
  <c r="I701" i="8"/>
  <c r="I720" i="8"/>
  <c r="I696" i="8"/>
  <c r="I680" i="8"/>
  <c r="I679" i="8"/>
  <c r="I709" i="8"/>
  <c r="I676" i="8"/>
  <c r="I660" i="8"/>
  <c r="I644" i="8"/>
  <c r="I628" i="8"/>
  <c r="I612" i="8"/>
  <c r="I596" i="8"/>
  <c r="I580" i="8"/>
  <c r="I564" i="8"/>
  <c r="I548" i="8"/>
  <c r="I532" i="8"/>
  <c r="I516" i="8"/>
  <c r="I500" i="8"/>
  <c r="I484" i="8"/>
  <c r="I468" i="8"/>
  <c r="I452" i="8"/>
  <c r="I436" i="8"/>
  <c r="I420" i="8"/>
  <c r="I404" i="8"/>
  <c r="I388" i="8"/>
  <c r="I372" i="8"/>
  <c r="I356" i="8"/>
  <c r="I340" i="8"/>
  <c r="I324" i="8"/>
  <c r="I308" i="8"/>
  <c r="I292" i="8"/>
  <c r="I276" i="8"/>
  <c r="I259" i="8"/>
  <c r="I255" i="8"/>
  <c r="I251" i="8"/>
  <c r="I247" i="8"/>
  <c r="I243" i="8"/>
  <c r="I239" i="8"/>
  <c r="I235" i="8"/>
  <c r="I231" i="8"/>
  <c r="I227" i="8"/>
  <c r="T218" i="8"/>
  <c r="AE214" i="8"/>
  <c r="T202" i="8"/>
  <c r="AE198" i="8"/>
  <c r="T186" i="8"/>
  <c r="AE182" i="8"/>
  <c r="T170" i="8"/>
  <c r="AE166" i="8"/>
  <c r="T154" i="8"/>
  <c r="AE150" i="8"/>
  <c r="T138" i="8"/>
  <c r="AE134" i="8"/>
  <c r="T122" i="8"/>
  <c r="AE118" i="8"/>
  <c r="T106" i="8"/>
  <c r="AE102" i="8"/>
  <c r="T90" i="8"/>
  <c r="AE86" i="8"/>
  <c r="T74" i="8"/>
  <c r="AE70" i="8"/>
  <c r="T62" i="8"/>
  <c r="T50" i="8"/>
  <c r="AE46" i="8"/>
  <c r="T34" i="8"/>
  <c r="AE30" i="8"/>
  <c r="T18" i="8"/>
  <c r="AE263" i="8"/>
  <c r="T258" i="8"/>
  <c r="T250" i="8"/>
  <c r="T242" i="8"/>
  <c r="T234" i="8"/>
  <c r="AE225" i="8"/>
  <c r="I221" i="8"/>
  <c r="AE217" i="8"/>
  <c r="I213" i="8"/>
  <c r="AE209" i="8"/>
  <c r="I205" i="8"/>
  <c r="AE201" i="8"/>
  <c r="I197" i="8"/>
  <c r="AE193" i="8"/>
  <c r="I189" i="8"/>
  <c r="AE185" i="8"/>
  <c r="I181" i="8"/>
  <c r="AE177" i="8"/>
  <c r="I173" i="8"/>
  <c r="AE169" i="8"/>
  <c r="I165" i="8"/>
  <c r="AE161" i="8"/>
  <c r="I157" i="8"/>
  <c r="AE153" i="8"/>
  <c r="I149" i="8"/>
  <c r="AE145" i="8"/>
  <c r="I141" i="8"/>
  <c r="AE137" i="8"/>
  <c r="I133" i="8"/>
  <c r="AE129" i="8"/>
  <c r="I125" i="8"/>
  <c r="AE121" i="8"/>
  <c r="I117" i="8"/>
  <c r="AE113" i="8"/>
  <c r="I109" i="8"/>
  <c r="AE105" i="8"/>
  <c r="I101" i="8"/>
  <c r="AE97" i="8"/>
  <c r="I93" i="8"/>
  <c r="AE89" i="8"/>
  <c r="I85" i="8"/>
  <c r="AE81" i="8"/>
  <c r="I77" i="8"/>
  <c r="AE73" i="8"/>
  <c r="I69" i="8"/>
  <c r="AE65" i="8"/>
  <c r="I61" i="8"/>
  <c r="AE57" i="8"/>
  <c r="I53" i="8"/>
  <c r="AE49" i="8"/>
  <c r="I45" i="8"/>
  <c r="AE41" i="8"/>
  <c r="I37" i="8"/>
  <c r="AE33" i="8"/>
  <c r="I29" i="8"/>
  <c r="AE25" i="8"/>
  <c r="I21" i="8"/>
  <c r="T263" i="8"/>
  <c r="I256" i="8"/>
  <c r="T251" i="8"/>
  <c r="I240" i="8"/>
  <c r="T235" i="8"/>
  <c r="T224" i="8"/>
  <c r="T220" i="8"/>
  <c r="T216" i="8"/>
  <c r="T212" i="8"/>
  <c r="T208" i="8"/>
  <c r="T204" i="8"/>
  <c r="T200" i="8"/>
  <c r="T196" i="8"/>
  <c r="T192" i="8"/>
  <c r="T188" i="8"/>
  <c r="T184" i="8"/>
  <c r="T180" i="8"/>
  <c r="T176" i="8"/>
  <c r="T172" i="8"/>
  <c r="T168" i="8"/>
  <c r="T164" i="8"/>
  <c r="T160" i="8"/>
  <c r="T156" i="8"/>
  <c r="T152" i="8"/>
  <c r="T148" i="8"/>
  <c r="T144" i="8"/>
  <c r="T140" i="8"/>
  <c r="T136" i="8"/>
  <c r="T132" i="8"/>
  <c r="T128" i="8"/>
  <c r="T124" i="8"/>
  <c r="T120" i="8"/>
  <c r="T116" i="8"/>
  <c r="T112" i="8"/>
  <c r="T108" i="8"/>
  <c r="T104" i="8"/>
  <c r="T100" i="8"/>
  <c r="T96" i="8"/>
  <c r="T92" i="8"/>
  <c r="T88" i="8"/>
  <c r="T84" i="8"/>
  <c r="T80" i="8"/>
  <c r="T76" i="8"/>
  <c r="T72" i="8"/>
  <c r="T68" i="8"/>
  <c r="T64" i="8"/>
  <c r="T60" i="8"/>
  <c r="T56" i="8"/>
  <c r="T52" i="8"/>
  <c r="T48" i="8"/>
  <c r="T44" i="8"/>
  <c r="T40" i="8"/>
  <c r="T36" i="8"/>
  <c r="T32" i="8"/>
  <c r="T28" i="8"/>
  <c r="T24" i="8"/>
  <c r="T20" i="8"/>
  <c r="T16" i="8"/>
  <c r="T12" i="8"/>
  <c r="T8" i="8"/>
  <c r="I657" i="8"/>
  <c r="I641" i="8"/>
  <c r="I605" i="8"/>
  <c r="I585" i="8"/>
  <c r="I557" i="8"/>
  <c r="I541" i="8"/>
  <c r="I509" i="8"/>
  <c r="I485" i="8"/>
  <c r="I469" i="8"/>
  <c r="I453" i="8"/>
  <c r="I437" i="8"/>
  <c r="I421" i="8"/>
  <c r="I405" i="8"/>
  <c r="I389" i="8"/>
  <c r="I361" i="8"/>
  <c r="I345" i="8"/>
  <c r="I329" i="8"/>
  <c r="I313" i="8"/>
  <c r="I297" i="8"/>
  <c r="I281" i="8"/>
  <c r="I265" i="8"/>
  <c r="I258" i="8"/>
  <c r="I253" i="8"/>
  <c r="AE246" i="8"/>
  <c r="I241" i="8"/>
  <c r="AE234" i="8"/>
  <c r="I230" i="8"/>
  <c r="AE223" i="8"/>
  <c r="I219" i="8"/>
  <c r="AE215" i="8"/>
  <c r="I211" i="8"/>
  <c r="AE207" i="8"/>
  <c r="I203" i="8"/>
  <c r="AE199" i="8"/>
  <c r="I195" i="8"/>
  <c r="AE191" i="8"/>
  <c r="I187" i="8"/>
  <c r="AE183" i="8"/>
  <c r="I179" i="8"/>
  <c r="AE175" i="8"/>
  <c r="I171" i="8"/>
  <c r="AE167" i="8"/>
  <c r="I163" i="8"/>
  <c r="AE159" i="8"/>
  <c r="I155" i="8"/>
  <c r="AE151" i="8"/>
  <c r="I147" i="8"/>
  <c r="AE143" i="8"/>
  <c r="I139" i="8"/>
  <c r="AE135" i="8"/>
  <c r="I131" i="8"/>
  <c r="AE127" i="8"/>
  <c r="I123" i="8"/>
  <c r="AE119" i="8"/>
  <c r="I115" i="8"/>
  <c r="AE111" i="8"/>
  <c r="I107" i="8"/>
  <c r="AE103" i="8"/>
  <c r="I99" i="8"/>
  <c r="AE95" i="8"/>
  <c r="I91" i="8"/>
  <c r="AE87" i="8"/>
  <c r="I83" i="8"/>
  <c r="AE79" i="8"/>
  <c r="I75" i="8"/>
  <c r="AE71" i="8"/>
  <c r="I67" i="8"/>
  <c r="T63" i="8"/>
  <c r="AE59" i="8"/>
  <c r="I55" i="8"/>
  <c r="AE51" i="8"/>
  <c r="I47" i="8"/>
  <c r="AE43" i="8"/>
  <c r="I39" i="8"/>
  <c r="AE35" i="8"/>
  <c r="I31" i="8"/>
  <c r="AE27" i="8"/>
  <c r="I23" i="8"/>
  <c r="AE19" i="8"/>
  <c r="I15" i="8"/>
  <c r="AE11" i="8"/>
  <c r="I7" i="8"/>
  <c r="AE738" i="8"/>
  <c r="AE754" i="8"/>
  <c r="AE770" i="8"/>
  <c r="AE786" i="8"/>
  <c r="AE802" i="8"/>
  <c r="AE818" i="8"/>
  <c r="AE834" i="8"/>
  <c r="AE850" i="8"/>
  <c r="AE866" i="8"/>
  <c r="AE882" i="8"/>
  <c r="AE898" i="8"/>
  <c r="AE914" i="8"/>
  <c r="AE927" i="8"/>
  <c r="AE935" i="8"/>
  <c r="AE943" i="8"/>
  <c r="AE951" i="8"/>
  <c r="AE959" i="8"/>
  <c r="AE967" i="8"/>
  <c r="AE975" i="8"/>
  <c r="AE983" i="8"/>
  <c r="AE991" i="8"/>
  <c r="AE999" i="8"/>
  <c r="AE1007" i="8"/>
  <c r="AE1015" i="8"/>
  <c r="AE1023" i="8"/>
  <c r="AE1031" i="8"/>
  <c r="AE1039" i="8"/>
  <c r="AE1047" i="8"/>
  <c r="AE1055" i="8"/>
  <c r="AE1063" i="8"/>
  <c r="AE1071" i="8"/>
  <c r="AE1079" i="8"/>
  <c r="AE1087" i="8"/>
  <c r="AE1095" i="8"/>
  <c r="AE743" i="8"/>
  <c r="AE759" i="8"/>
  <c r="AE775" i="8"/>
  <c r="AE791" i="8"/>
  <c r="AE807" i="8"/>
  <c r="AE823" i="8"/>
  <c r="AE839" i="8"/>
  <c r="AE855" i="8"/>
  <c r="AE871" i="8"/>
  <c r="AE887" i="8"/>
  <c r="AE903" i="8"/>
  <c r="AE919" i="8"/>
  <c r="AE728" i="8"/>
  <c r="AE736" i="8"/>
  <c r="AE744" i="8"/>
  <c r="AE752" i="8"/>
  <c r="AE760" i="8"/>
  <c r="AE768" i="8"/>
  <c r="AE776" i="8"/>
  <c r="AE784" i="8"/>
  <c r="AE792" i="8"/>
  <c r="AE800" i="8"/>
  <c r="AE808" i="8"/>
  <c r="AE816" i="8"/>
  <c r="AE824" i="8"/>
  <c r="AE832" i="8"/>
  <c r="AE840" i="8"/>
  <c r="AE848" i="8"/>
  <c r="AE856" i="8"/>
  <c r="AE864" i="8"/>
  <c r="AE872" i="8"/>
  <c r="AE880" i="8"/>
  <c r="AE888" i="8"/>
  <c r="AE896" i="8"/>
  <c r="AE904" i="8"/>
  <c r="AE912" i="8"/>
  <c r="AE920" i="8"/>
  <c r="AE928" i="8"/>
  <c r="AE936" i="8"/>
  <c r="AE944" i="8"/>
  <c r="AE952" i="8"/>
  <c r="AE960" i="8"/>
  <c r="AE968" i="8"/>
  <c r="AE976" i="8"/>
  <c r="AE984" i="8"/>
  <c r="AE992" i="8"/>
  <c r="AE1000" i="8"/>
  <c r="AE1008" i="8"/>
  <c r="AE1016" i="8"/>
  <c r="AE1024" i="8"/>
  <c r="AE1032" i="8"/>
  <c r="AE1040" i="8"/>
  <c r="AE1048" i="8"/>
  <c r="AE1056" i="8"/>
  <c r="AE1064" i="8"/>
  <c r="AE1072" i="8"/>
  <c r="AE1080" i="8"/>
  <c r="AE1088" i="8"/>
  <c r="AE1096" i="8"/>
  <c r="AE733" i="8"/>
  <c r="AE741" i="8"/>
  <c r="AE749" i="8"/>
  <c r="AE757" i="8"/>
  <c r="AE765" i="8"/>
  <c r="AE773" i="8"/>
  <c r="AE781" i="8"/>
  <c r="AE789" i="8"/>
  <c r="AE797" i="8"/>
  <c r="AE805" i="8"/>
  <c r="AE813" i="8"/>
  <c r="AE821" i="8"/>
  <c r="AE829" i="8"/>
  <c r="AE837" i="8"/>
  <c r="AE845" i="8"/>
  <c r="AE853" i="8"/>
  <c r="AE861" i="8"/>
  <c r="AE869" i="8"/>
  <c r="AE877" i="8"/>
  <c r="AE885" i="8"/>
  <c r="AE893" i="8"/>
  <c r="AE901" i="8"/>
  <c r="AE909" i="8"/>
  <c r="AE917" i="8"/>
  <c r="AE925" i="8"/>
  <c r="AE933" i="8"/>
  <c r="AE941" i="8"/>
  <c r="AE949" i="8"/>
  <c r="AE957" i="8"/>
  <c r="AE965" i="8"/>
  <c r="AE973" i="8"/>
  <c r="AE981" i="8"/>
  <c r="AE989" i="8"/>
  <c r="AE997" i="8"/>
  <c r="AE1005" i="8"/>
  <c r="AE1013" i="8"/>
  <c r="AE1021" i="8"/>
  <c r="AE1029" i="8"/>
  <c r="AE1037" i="8"/>
  <c r="AE1045" i="8"/>
  <c r="AE1053" i="8"/>
  <c r="AE1061" i="8"/>
  <c r="AE1069" i="8"/>
  <c r="AE1077" i="8"/>
  <c r="AE1085" i="8"/>
  <c r="AE1093" i="8"/>
  <c r="AE1285" i="8"/>
  <c r="AE934" i="8"/>
  <c r="AE942" i="8"/>
  <c r="AE950" i="8"/>
  <c r="AE958" i="8"/>
  <c r="AE966" i="8"/>
  <c r="AE974" i="8"/>
  <c r="AE982" i="8"/>
  <c r="AE990" i="8"/>
  <c r="AE998" i="8"/>
  <c r="AE1006" i="8"/>
  <c r="AE1014" i="8"/>
  <c r="AE1022" i="8"/>
  <c r="AE1030" i="8"/>
  <c r="AE1038" i="8"/>
  <c r="AE1046" i="8"/>
  <c r="AE1054" i="8"/>
  <c r="AE1062" i="8"/>
  <c r="AE1070" i="8"/>
  <c r="AE1078" i="8"/>
  <c r="AE1086" i="8"/>
  <c r="AE1094" i="8"/>
  <c r="AE1103" i="8"/>
  <c r="AE1111" i="8"/>
  <c r="AE1119" i="8"/>
  <c r="AE1127" i="8"/>
  <c r="AE1135" i="8"/>
  <c r="AE1143" i="8"/>
  <c r="AE1151" i="8"/>
  <c r="AE1159" i="8"/>
  <c r="AE1167" i="8"/>
  <c r="AE1175" i="8"/>
  <c r="AE1183" i="8"/>
  <c r="AE1191" i="8"/>
  <c r="AE1199" i="8"/>
  <c r="AE1207" i="8"/>
  <c r="AE1215" i="8"/>
  <c r="AE1223" i="8"/>
  <c r="AE1231" i="8"/>
  <c r="AE1239" i="8"/>
  <c r="AE1247" i="8"/>
  <c r="AE1255" i="8"/>
  <c r="AE1263" i="8"/>
  <c r="AE1100" i="8"/>
  <c r="AE1108" i="8"/>
  <c r="AE1116" i="8"/>
  <c r="AE1124" i="8"/>
  <c r="AE1132" i="8"/>
  <c r="AE1140" i="8"/>
  <c r="AE1148" i="8"/>
  <c r="AE1156" i="8"/>
  <c r="AE1164" i="8"/>
  <c r="AE1172" i="8"/>
  <c r="AE1180" i="8"/>
  <c r="AE1188" i="8"/>
  <c r="AE1196" i="8"/>
  <c r="AE1204" i="8"/>
  <c r="AE1212" i="8"/>
  <c r="AE1220" i="8"/>
  <c r="AE1228" i="8"/>
  <c r="AE1236" i="8"/>
  <c r="AE1244" i="8"/>
  <c r="AE1252" i="8"/>
  <c r="AE1260" i="8"/>
  <c r="AE1268" i="8"/>
  <c r="AE1284" i="8"/>
  <c r="AE1296" i="8"/>
  <c r="AE1304" i="8"/>
  <c r="AE1101" i="8"/>
  <c r="AE1109" i="8"/>
  <c r="AE1117" i="8"/>
  <c r="AE1125" i="8"/>
  <c r="AE1133" i="8"/>
  <c r="AE1141" i="8"/>
  <c r="AE1149" i="8"/>
  <c r="AE1157" i="8"/>
  <c r="AE1165" i="8"/>
  <c r="AE1173" i="8"/>
  <c r="AE1181" i="8"/>
  <c r="AE1189" i="8"/>
  <c r="AE1197" i="8"/>
  <c r="AE1205" i="8"/>
  <c r="AE1213" i="8"/>
  <c r="AE1221" i="8"/>
  <c r="AE1229" i="8"/>
  <c r="AE1237" i="8"/>
  <c r="AE1245" i="8"/>
  <c r="AE1253" i="8"/>
  <c r="AE1261" i="8"/>
  <c r="AE1098" i="8"/>
  <c r="AE1106" i="8"/>
  <c r="AE1114" i="8"/>
  <c r="AE1122" i="8"/>
  <c r="AE1130" i="8"/>
  <c r="AE1138" i="8"/>
  <c r="AE1146" i="8"/>
  <c r="AE1154" i="8"/>
  <c r="AE1162" i="8"/>
  <c r="AE1170" i="8"/>
  <c r="AE1178" i="8"/>
  <c r="AE1186" i="8"/>
  <c r="AE1194" i="8"/>
  <c r="AE1202" i="8"/>
  <c r="AE1210" i="8"/>
  <c r="AE1218" i="8"/>
  <c r="AE1226" i="8"/>
  <c r="AE1234" i="8"/>
  <c r="AE1242" i="8"/>
  <c r="AE1250" i="8"/>
  <c r="AE1258" i="8"/>
  <c r="AE1266" i="8"/>
  <c r="AE1297" i="8"/>
  <c r="AE1305" i="8"/>
  <c r="AE1274" i="8"/>
  <c r="AE1282" i="8"/>
  <c r="AE1290" i="8"/>
  <c r="AE1298" i="8"/>
  <c r="AE1306" i="8"/>
  <c r="AE1275" i="8"/>
  <c r="AE1283" i="8"/>
  <c r="AE1291" i="8"/>
  <c r="AE1299" i="8"/>
  <c r="AE1307" i="8"/>
  <c r="T233" i="8"/>
  <c r="T241" i="8"/>
  <c r="T249" i="8"/>
  <c r="T257" i="8"/>
  <c r="T265" i="8"/>
  <c r="T273" i="8"/>
  <c r="T281" i="8"/>
  <c r="T289" i="8"/>
  <c r="T297" i="8"/>
  <c r="T305" i="8"/>
  <c r="T313" i="8"/>
  <c r="T321" i="8"/>
  <c r="T329" i="8"/>
  <c r="T337" i="8"/>
  <c r="T345" i="8"/>
  <c r="T353" i="8"/>
  <c r="T361" i="8"/>
  <c r="T369" i="8"/>
  <c r="T377" i="8"/>
  <c r="T385" i="8"/>
  <c r="T393" i="8"/>
  <c r="T401" i="8"/>
  <c r="T409" i="8"/>
  <c r="T417" i="8"/>
  <c r="T425" i="8"/>
  <c r="T433" i="8"/>
  <c r="T441" i="8"/>
  <c r="T449" i="8"/>
  <c r="T457" i="8"/>
  <c r="T465" i="8"/>
  <c r="T473" i="8"/>
  <c r="T481" i="8"/>
  <c r="T489" i="8"/>
  <c r="T497" i="8"/>
  <c r="T505" i="8"/>
  <c r="T513" i="8"/>
  <c r="T521" i="8"/>
  <c r="T529" i="8"/>
  <c r="T537" i="8"/>
  <c r="T545" i="8"/>
  <c r="T553" i="8"/>
  <c r="T561" i="8"/>
  <c r="T569" i="8"/>
  <c r="T577" i="8"/>
  <c r="T585" i="8"/>
  <c r="T593" i="8"/>
  <c r="T601" i="8"/>
  <c r="T609" i="8"/>
  <c r="T617" i="8"/>
  <c r="T625" i="8"/>
  <c r="T633" i="8"/>
  <c r="T641" i="8"/>
  <c r="T649" i="8"/>
  <c r="T657" i="8"/>
  <c r="T665" i="8"/>
  <c r="T673" i="8"/>
  <c r="T262" i="8"/>
  <c r="T270" i="8"/>
  <c r="T278" i="8"/>
  <c r="T286" i="8"/>
  <c r="T294" i="8"/>
  <c r="T302" i="8"/>
  <c r="T310" i="8"/>
  <c r="T318" i="8"/>
  <c r="T326" i="8"/>
  <c r="T334" i="8"/>
  <c r="T342" i="8"/>
  <c r="T350" i="8"/>
  <c r="T358" i="8"/>
  <c r="T366" i="8"/>
  <c r="T374" i="8"/>
  <c r="T382" i="8"/>
  <c r="T390" i="8"/>
  <c r="T398" i="8"/>
  <c r="T406" i="8"/>
  <c r="T414" i="8"/>
  <c r="T422" i="8"/>
  <c r="T430" i="8"/>
  <c r="T438" i="8"/>
  <c r="T446" i="8"/>
  <c r="T454" i="8"/>
  <c r="T462" i="8"/>
  <c r="T470" i="8"/>
  <c r="T478" i="8"/>
  <c r="T486" i="8"/>
  <c r="T494" i="8"/>
  <c r="T502" i="8"/>
  <c r="T510" i="8"/>
  <c r="T518" i="8"/>
  <c r="T526" i="8"/>
  <c r="T534" i="8"/>
  <c r="T542" i="8"/>
  <c r="T550" i="8"/>
  <c r="T558" i="8"/>
  <c r="T566" i="8"/>
  <c r="T574" i="8"/>
  <c r="T582" i="8"/>
  <c r="T590" i="8"/>
  <c r="T598" i="8"/>
  <c r="T606" i="8"/>
  <c r="T614" i="8"/>
  <c r="T622" i="8"/>
  <c r="T630" i="8"/>
  <c r="T638" i="8"/>
  <c r="T646" i="8"/>
  <c r="T654" i="8"/>
  <c r="T662" i="8"/>
  <c r="T670" i="8"/>
  <c r="T678" i="8"/>
  <c r="T685" i="8"/>
  <c r="T693" i="8"/>
  <c r="T701" i="8"/>
  <c r="T709" i="8"/>
  <c r="T717" i="8"/>
  <c r="T725" i="8"/>
  <c r="T739" i="8"/>
  <c r="T755" i="8"/>
  <c r="T771" i="8"/>
  <c r="T787" i="8"/>
  <c r="T803" i="8"/>
  <c r="T819" i="8"/>
  <c r="T835" i="8"/>
  <c r="T851" i="8"/>
  <c r="T867" i="8"/>
  <c r="T883" i="8"/>
  <c r="T899" i="8"/>
  <c r="T915" i="8"/>
  <c r="T679" i="8"/>
  <c r="T687" i="8"/>
  <c r="T695" i="8"/>
  <c r="T703" i="8"/>
  <c r="T711" i="8"/>
  <c r="T719" i="8"/>
  <c r="T727" i="8"/>
  <c r="T742" i="8"/>
  <c r="T758" i="8"/>
  <c r="T774" i="8"/>
  <c r="T790" i="8"/>
  <c r="T806" i="8"/>
  <c r="T822" i="8"/>
  <c r="T838" i="8"/>
  <c r="T854" i="8"/>
  <c r="T870" i="8"/>
  <c r="T886" i="8"/>
  <c r="T902" i="8"/>
  <c r="T918" i="8"/>
  <c r="T680" i="8"/>
  <c r="T688" i="8"/>
  <c r="T696" i="8"/>
  <c r="T704" i="8"/>
  <c r="T712" i="8"/>
  <c r="T720" i="8"/>
  <c r="T728" i="8"/>
  <c r="T736" i="8"/>
  <c r="T744" i="8"/>
  <c r="T752" i="8"/>
  <c r="T760" i="8"/>
  <c r="T768" i="8"/>
  <c r="T776" i="8"/>
  <c r="T784" i="8"/>
  <c r="T792" i="8"/>
  <c r="T800" i="8"/>
  <c r="T808" i="8"/>
  <c r="T816" i="8"/>
  <c r="T824" i="8"/>
  <c r="T832" i="8"/>
  <c r="T840" i="8"/>
  <c r="T848" i="8"/>
  <c r="T856" i="8"/>
  <c r="T864" i="8"/>
  <c r="T872" i="8"/>
  <c r="T880" i="8"/>
  <c r="T888" i="8"/>
  <c r="T896" i="8"/>
  <c r="T904" i="8"/>
  <c r="T912" i="8"/>
  <c r="T920" i="8"/>
  <c r="T928" i="8"/>
  <c r="T936" i="8"/>
  <c r="T944" i="8"/>
  <c r="T952" i="8"/>
  <c r="T960" i="8"/>
  <c r="T968" i="8"/>
  <c r="T976" i="8"/>
  <c r="T984" i="8"/>
  <c r="T992" i="8"/>
  <c r="T1000" i="8"/>
  <c r="T1008" i="8"/>
  <c r="T1016" i="8"/>
  <c r="T1024" i="8"/>
  <c r="T1032" i="8"/>
  <c r="T1040" i="8"/>
  <c r="T1048" i="8"/>
  <c r="T1056" i="8"/>
  <c r="T1064" i="8"/>
  <c r="T1072" i="8"/>
  <c r="T1080" i="8"/>
  <c r="T1088" i="8"/>
  <c r="T1096" i="8"/>
  <c r="T1312" i="8"/>
  <c r="T1344" i="8"/>
  <c r="T729" i="8"/>
  <c r="T737" i="8"/>
  <c r="T745" i="8"/>
  <c r="T753" i="8"/>
  <c r="T761" i="8"/>
  <c r="T769" i="8"/>
  <c r="T777" i="8"/>
  <c r="T785" i="8"/>
  <c r="T793" i="8"/>
  <c r="T801" i="8"/>
  <c r="T809" i="8"/>
  <c r="T817" i="8"/>
  <c r="T825" i="8"/>
  <c r="T833" i="8"/>
  <c r="T841" i="8"/>
  <c r="T849" i="8"/>
  <c r="T857" i="8"/>
  <c r="T865" i="8"/>
  <c r="T873" i="8"/>
  <c r="T881" i="8"/>
  <c r="T889" i="8"/>
  <c r="T897" i="8"/>
  <c r="T905" i="8"/>
  <c r="T913" i="8"/>
  <c r="T921" i="8"/>
  <c r="T929" i="8"/>
  <c r="T937" i="8"/>
  <c r="T945" i="8"/>
  <c r="T953" i="8"/>
  <c r="T961" i="8"/>
  <c r="T969" i="8"/>
  <c r="T977" i="8"/>
  <c r="T985" i="8"/>
  <c r="T993" i="8"/>
  <c r="T1001" i="8"/>
  <c r="T1009" i="8"/>
  <c r="T1017" i="8"/>
  <c r="T1025" i="8"/>
  <c r="T1033" i="8"/>
  <c r="T1041" i="8"/>
  <c r="T1049" i="8"/>
  <c r="T1057" i="8"/>
  <c r="T1065" i="8"/>
  <c r="T1073" i="8"/>
  <c r="T1081" i="8"/>
  <c r="T1089" i="8"/>
  <c r="T1099" i="8"/>
  <c r="T1107" i="8"/>
  <c r="T1115" i="8"/>
  <c r="T1123" i="8"/>
  <c r="T1131" i="8"/>
  <c r="T1139" i="8"/>
  <c r="T1147" i="8"/>
  <c r="T1155" i="8"/>
  <c r="T1163" i="8"/>
  <c r="T1171" i="8"/>
  <c r="T1179" i="8"/>
  <c r="T1187" i="8"/>
  <c r="T1195" i="8"/>
  <c r="T1203" i="8"/>
  <c r="T1211" i="8"/>
  <c r="T1219" i="8"/>
  <c r="T1227" i="8"/>
  <c r="T1235" i="8"/>
  <c r="T1243" i="8"/>
  <c r="T1251" i="8"/>
  <c r="T1259" i="8"/>
  <c r="T1267" i="8"/>
  <c r="T934" i="8"/>
  <c r="T942" i="8"/>
  <c r="T950" i="8"/>
  <c r="T958" i="8"/>
  <c r="T966" i="8"/>
  <c r="T974" i="8"/>
  <c r="T982" i="8"/>
  <c r="T990" i="8"/>
  <c r="T998" i="8"/>
  <c r="T1006" i="8"/>
  <c r="T1014" i="8"/>
  <c r="T1022" i="8"/>
  <c r="T1030" i="8"/>
  <c r="T1038" i="8"/>
  <c r="T1046" i="8"/>
  <c r="T1054" i="8"/>
  <c r="T1062" i="8"/>
  <c r="T1070" i="8"/>
  <c r="T1078" i="8"/>
  <c r="T1086" i="8"/>
  <c r="T1094" i="8"/>
  <c r="T1300" i="8"/>
  <c r="T1324" i="8"/>
  <c r="T1356" i="8"/>
  <c r="T1101" i="8"/>
  <c r="T1109" i="8"/>
  <c r="T1117" i="8"/>
  <c r="T1125" i="8"/>
  <c r="T1133" i="8"/>
  <c r="T1141" i="8"/>
  <c r="T1149" i="8"/>
  <c r="T1157" i="8"/>
  <c r="T1165" i="8"/>
  <c r="T1173" i="8"/>
  <c r="T1181" i="8"/>
  <c r="T1189" i="8"/>
  <c r="T1197" i="8"/>
  <c r="T1205" i="8"/>
  <c r="T1213" i="8"/>
  <c r="T1221" i="8"/>
  <c r="T1229" i="8"/>
  <c r="T1237" i="8"/>
  <c r="T1245" i="8"/>
  <c r="T1253" i="8"/>
  <c r="T1261" i="8"/>
  <c r="T1269" i="8"/>
  <c r="T1285" i="8"/>
  <c r="T1272" i="8"/>
  <c r="T1288" i="8"/>
  <c r="T1297" i="8"/>
  <c r="T1305" i="8"/>
  <c r="T1313" i="8"/>
  <c r="T1321" i="8"/>
  <c r="T1329" i="8"/>
  <c r="T1337" i="8"/>
  <c r="T1345" i="8"/>
  <c r="T1353" i="8"/>
  <c r="T1361" i="8"/>
  <c r="T1270" i="8"/>
  <c r="T1278" i="8"/>
  <c r="T1286" i="8"/>
  <c r="T1294" i="8"/>
  <c r="T1302" i="8"/>
  <c r="T1310" i="8"/>
  <c r="T1318" i="8"/>
  <c r="T1326" i="8"/>
  <c r="T1334" i="8"/>
  <c r="T1342" i="8"/>
  <c r="T1350" i="8"/>
  <c r="T1358" i="8"/>
  <c r="T1366" i="8"/>
  <c r="T1275" i="8"/>
  <c r="T1283" i="8"/>
  <c r="T1291" i="8"/>
  <c r="T1299" i="8"/>
  <c r="T1307" i="8"/>
  <c r="T1315" i="8"/>
  <c r="T1323" i="8"/>
  <c r="T1331" i="8"/>
  <c r="T1339" i="8"/>
  <c r="T1347" i="8"/>
  <c r="T1355" i="8"/>
  <c r="T1363" i="8"/>
  <c r="I365" i="8"/>
  <c r="I497" i="8"/>
  <c r="I529" i="8"/>
  <c r="I589" i="8"/>
  <c r="I629" i="8"/>
  <c r="I673" i="8"/>
  <c r="I717" i="8"/>
  <c r="I734" i="8"/>
  <c r="I750" i="8"/>
  <c r="I766" i="8"/>
  <c r="I782" i="8"/>
  <c r="I798" i="8"/>
  <c r="I814" i="8"/>
  <c r="I830" i="8"/>
  <c r="I846" i="8"/>
  <c r="I862" i="8"/>
  <c r="I878" i="8"/>
  <c r="I894" i="8"/>
  <c r="I910" i="8"/>
  <c r="I926" i="8"/>
  <c r="I698" i="8"/>
  <c r="I710" i="8"/>
  <c r="I718" i="8"/>
  <c r="I724" i="8"/>
  <c r="I931" i="8"/>
  <c r="I939" i="8"/>
  <c r="I947" i="8"/>
  <c r="I955" i="8"/>
  <c r="I963" i="8"/>
  <c r="I971" i="8"/>
  <c r="I979" i="8"/>
  <c r="I987" i="8"/>
  <c r="I995" i="8"/>
  <c r="I1003" i="8"/>
  <c r="I1011" i="8"/>
  <c r="I1019" i="8"/>
  <c r="I1027" i="8"/>
  <c r="I1035" i="8"/>
  <c r="I1043" i="8"/>
  <c r="I1051" i="8"/>
  <c r="I1059" i="8"/>
  <c r="I1067" i="8"/>
  <c r="I1075" i="8"/>
  <c r="I1083" i="8"/>
  <c r="I1091" i="8"/>
  <c r="I1277" i="8"/>
  <c r="I737" i="8"/>
  <c r="I817" i="8"/>
  <c r="I833" i="8"/>
  <c r="I961" i="8"/>
  <c r="I1273" i="8"/>
  <c r="I1276" i="8"/>
  <c r="I1292" i="8"/>
  <c r="I1189" i="8"/>
  <c r="I1205" i="8"/>
  <c r="I1221" i="8"/>
  <c r="I1237" i="8"/>
  <c r="I1253" i="8"/>
  <c r="I1269" i="8"/>
  <c r="I1380" i="8"/>
  <c r="I1396" i="8"/>
  <c r="I1412" i="8"/>
  <c r="I1428" i="8"/>
  <c r="I1444" i="8"/>
  <c r="I1460" i="8"/>
  <c r="I1476" i="8"/>
  <c r="I1492" i="8"/>
  <c r="I1508" i="8"/>
  <c r="I1524" i="8"/>
  <c r="I1540" i="8"/>
  <c r="I1556" i="8"/>
  <c r="I1572" i="8"/>
  <c r="I1588" i="8"/>
  <c r="I1604" i="8"/>
  <c r="I1620" i="8"/>
  <c r="I1636" i="8"/>
  <c r="I1652" i="8"/>
  <c r="I1668" i="8"/>
  <c r="I1684" i="8"/>
  <c r="I1700" i="8"/>
  <c r="I1206" i="8"/>
  <c r="I1214" i="8"/>
  <c r="I1238" i="8"/>
  <c r="I1246" i="8"/>
  <c r="I1254" i="8"/>
  <c r="I1262" i="8"/>
  <c r="I1312" i="8"/>
  <c r="I1328" i="8"/>
  <c r="I1344" i="8"/>
  <c r="I1360" i="8"/>
  <c r="I1741" i="8"/>
  <c r="I1757" i="8"/>
  <c r="I1773" i="8"/>
  <c r="I1789" i="8"/>
  <c r="I1805" i="8"/>
  <c r="I1821" i="8"/>
  <c r="I1837" i="8"/>
  <c r="I1853" i="8"/>
  <c r="I1869" i="8"/>
  <c r="I1885" i="8"/>
  <c r="I1901" i="8"/>
  <c r="I1917" i="8"/>
  <c r="I1933" i="8"/>
  <c r="I1949" i="8"/>
  <c r="I1965" i="8"/>
  <c r="I1981" i="8"/>
  <c r="I1997" i="8"/>
  <c r="I2013" i="8"/>
  <c r="I2038" i="8"/>
  <c r="I1694" i="8"/>
  <c r="I1710" i="8"/>
  <c r="I1726" i="8"/>
  <c r="I1287" i="8"/>
  <c r="I1343" i="8"/>
  <c r="I1459" i="8"/>
  <c r="I1527" i="8"/>
  <c r="I1721" i="8"/>
  <c r="I2026" i="8"/>
  <c r="I1780" i="8"/>
  <c r="I2057" i="8"/>
  <c r="I2105" i="8"/>
  <c r="I2145" i="8"/>
  <c r="I2058" i="8"/>
  <c r="I2066" i="8"/>
  <c r="I2074" i="8"/>
  <c r="I2082" i="8"/>
  <c r="I2090" i="8"/>
  <c r="I2098" i="8"/>
  <c r="I2106" i="8"/>
  <c r="I2114" i="8"/>
  <c r="I2122" i="8"/>
  <c r="I2136" i="8"/>
  <c r="I2059" i="8"/>
  <c r="I2067" i="8"/>
  <c r="I2075" i="8"/>
  <c r="I2083" i="8"/>
  <c r="I2091" i="8"/>
  <c r="I2099" i="8"/>
  <c r="I2107" i="8"/>
  <c r="I2115" i="8"/>
  <c r="I2157" i="8"/>
  <c r="I2173" i="8"/>
  <c r="I2189" i="8"/>
  <c r="I2205" i="8"/>
  <c r="I2221" i="8"/>
  <c r="I2237" i="8"/>
  <c r="I2253" i="8"/>
  <c r="I2269" i="8"/>
  <c r="I2285" i="8"/>
  <c r="I2301" i="8"/>
  <c r="I2317" i="8"/>
  <c r="I2333" i="8"/>
  <c r="I2349" i="8"/>
  <c r="I2365" i="8"/>
  <c r="I2381" i="8"/>
  <c r="I2397" i="8"/>
  <c r="I2413" i="8"/>
  <c r="I2429" i="8"/>
  <c r="I2445" i="8"/>
  <c r="I2453" i="8"/>
  <c r="I2469" i="8"/>
  <c r="I2485" i="8"/>
  <c r="I2501" i="8"/>
  <c r="I2517" i="8"/>
  <c r="I2533" i="8"/>
  <c r="I2549" i="8"/>
  <c r="I2565" i="8"/>
  <c r="I2581" i="8"/>
  <c r="I2597" i="8"/>
  <c r="I2613" i="8"/>
  <c r="I2629" i="8"/>
  <c r="I2645" i="8"/>
  <c r="I2661" i="8"/>
  <c r="I2672" i="8"/>
  <c r="I2847" i="8"/>
  <c r="I2239" i="8"/>
  <c r="I2156" i="8"/>
  <c r="I2164" i="8"/>
  <c r="I2172" i="8"/>
  <c r="I2180" i="8"/>
  <c r="I2188" i="8"/>
  <c r="I2196" i="8"/>
  <c r="I2204" i="8"/>
  <c r="I2212" i="8"/>
  <c r="I2220" i="8"/>
  <c r="I2228" i="8"/>
  <c r="I2236" i="8"/>
  <c r="I2244" i="8"/>
  <c r="I2252" i="8"/>
  <c r="I2260" i="8"/>
  <c r="I2268" i="8"/>
  <c r="I2276" i="8"/>
  <c r="I2284" i="8"/>
  <c r="I2292" i="8"/>
  <c r="I2300" i="8"/>
  <c r="I2308" i="8"/>
  <c r="I2316" i="8"/>
  <c r="I2324" i="8"/>
  <c r="I2332" i="8"/>
  <c r="I2340" i="8"/>
  <c r="I2348" i="8"/>
  <c r="I2356" i="8"/>
  <c r="I2364" i="8"/>
  <c r="I2372" i="8"/>
  <c r="I2380" i="8"/>
  <c r="I2388" i="8"/>
  <c r="I2396" i="8"/>
  <c r="I2404" i="8"/>
  <c r="I2412" i="8"/>
  <c r="I2420" i="8"/>
  <c r="I2428" i="8"/>
  <c r="I2436" i="8"/>
  <c r="I2444" i="8"/>
  <c r="I2452" i="8"/>
  <c r="I2460" i="8"/>
  <c r="I2468" i="8"/>
  <c r="I2476" i="8"/>
  <c r="I2484" i="8"/>
  <c r="I2492" i="8"/>
  <c r="I2500" i="8"/>
  <c r="I2508" i="8"/>
  <c r="I2516" i="8"/>
  <c r="I2524" i="8"/>
  <c r="I2532" i="8"/>
  <c r="I2540" i="8"/>
  <c r="I2548" i="8"/>
  <c r="I2556" i="8"/>
  <c r="I2564" i="8"/>
  <c r="I2572" i="8"/>
  <c r="I2580" i="8"/>
  <c r="I2588" i="8"/>
  <c r="I2596" i="8"/>
  <c r="I2604" i="8"/>
  <c r="I2612" i="8"/>
  <c r="I2620" i="8"/>
  <c r="I2628" i="8"/>
  <c r="I2636" i="8"/>
  <c r="I2644" i="8"/>
  <c r="I2652" i="8"/>
  <c r="I2660" i="8"/>
  <c r="I2668" i="8"/>
  <c r="I2686" i="8"/>
  <c r="I2702" i="8"/>
  <c r="I2718" i="8"/>
  <c r="I2734" i="8"/>
  <c r="I2750" i="8"/>
  <c r="I2766" i="8"/>
  <c r="I2782" i="8"/>
  <c r="I2798" i="8"/>
  <c r="I2814" i="8"/>
  <c r="I2830" i="8"/>
  <c r="I2846" i="8"/>
  <c r="I2851" i="8"/>
  <c r="I2867" i="8"/>
  <c r="I2883" i="8"/>
  <c r="I2899" i="8"/>
  <c r="I2915" i="8"/>
  <c r="I2931" i="8"/>
  <c r="I2947" i="8"/>
  <c r="I2963" i="8"/>
  <c r="I2979" i="8"/>
  <c r="I2995" i="8"/>
  <c r="I3011" i="8"/>
  <c r="I3027" i="8"/>
  <c r="I3043" i="8"/>
  <c r="I3059" i="8"/>
  <c r="I3075" i="8"/>
  <c r="I3091" i="8"/>
  <c r="I3109" i="8"/>
  <c r="I3141" i="8"/>
  <c r="I3173" i="8"/>
  <c r="I3205" i="8"/>
  <c r="I3237" i="8"/>
  <c r="I3269" i="8"/>
  <c r="I3301" i="8"/>
  <c r="I3333" i="8"/>
  <c r="I3365" i="8"/>
  <c r="I2692" i="8"/>
  <c r="I2708" i="8"/>
  <c r="I2724" i="8"/>
  <c r="I2740" i="8"/>
  <c r="I2756" i="8"/>
  <c r="I2772" i="8"/>
  <c r="I2788" i="8"/>
  <c r="I2804" i="8"/>
  <c r="I2820" i="8"/>
  <c r="I2836" i="8"/>
  <c r="I3121" i="8"/>
  <c r="I3153" i="8"/>
  <c r="I3185" i="8"/>
  <c r="I3217" i="8"/>
  <c r="I3249" i="8"/>
  <c r="I3281" i="8"/>
  <c r="I3313" i="8"/>
  <c r="I3345" i="8"/>
  <c r="I2853" i="8"/>
  <c r="I2869" i="8"/>
  <c r="I2885" i="8"/>
  <c r="I2901" i="8"/>
  <c r="I2917" i="8"/>
  <c r="I2933" i="8"/>
  <c r="I3111" i="8"/>
  <c r="I3135" i="8"/>
  <c r="I3151" i="8"/>
  <c r="I3183" i="8"/>
  <c r="I3199" i="8"/>
  <c r="I3215" i="8"/>
  <c r="I3239" i="8"/>
  <c r="I3255" i="8"/>
  <c r="I3271" i="8"/>
  <c r="I3287" i="8"/>
  <c r="I3303" i="8"/>
  <c r="I3319" i="8"/>
  <c r="I3335" i="8"/>
  <c r="I3351" i="8"/>
  <c r="I3367" i="8"/>
  <c r="I3384" i="8"/>
  <c r="I3400" i="8"/>
  <c r="I3416" i="8"/>
  <c r="I3432" i="8"/>
  <c r="I3448" i="8"/>
  <c r="I3757" i="8"/>
  <c r="I3108" i="8"/>
  <c r="I3116" i="8"/>
  <c r="I3124" i="8"/>
  <c r="I3132" i="8"/>
  <c r="I3200" i="8"/>
  <c r="I3460" i="8"/>
  <c r="I3476" i="8"/>
  <c r="I3492" i="8"/>
  <c r="I3510" i="8"/>
  <c r="I3526" i="8"/>
  <c r="I3542" i="8"/>
  <c r="I3390" i="8"/>
  <c r="I3439" i="8"/>
  <c r="I3455" i="8"/>
  <c r="I3474" i="8"/>
  <c r="I3490" i="8"/>
  <c r="I3561" i="8"/>
  <c r="I3577" i="8"/>
  <c r="I3593" i="8"/>
  <c r="I3609" i="8"/>
  <c r="I3625" i="8"/>
  <c r="I3641" i="8"/>
  <c r="I3657" i="8"/>
  <c r="I3673" i="8"/>
  <c r="I3689" i="8"/>
  <c r="I3504" i="8"/>
  <c r="I3520" i="8"/>
  <c r="I3536" i="8"/>
  <c r="I3733" i="8"/>
  <c r="I3707" i="8"/>
  <c r="I3723" i="8"/>
  <c r="I3567" i="8"/>
  <c r="I3583" i="8"/>
  <c r="I3599" i="8"/>
  <c r="I3615" i="8"/>
  <c r="I3631" i="8"/>
  <c r="I3647" i="8"/>
  <c r="I3663" i="8"/>
  <c r="I3679" i="8"/>
  <c r="I3695" i="8"/>
  <c r="I3753" i="8"/>
  <c r="I3785" i="8"/>
  <c r="I3728" i="8"/>
  <c r="I3744" i="8"/>
  <c r="I3760" i="8"/>
  <c r="I3776" i="8"/>
  <c r="I3713" i="8"/>
  <c r="I3804" i="8"/>
  <c r="I3806" i="8"/>
  <c r="I3791" i="8"/>
  <c r="I3799" i="8"/>
  <c r="I3807" i="8"/>
  <c r="U2" i="8"/>
  <c r="AF2" i="8"/>
  <c r="J62" i="8"/>
  <c r="U16" i="8"/>
  <c r="AF17" i="8"/>
  <c r="J211" i="8"/>
  <c r="J195" i="8"/>
  <c r="J179" i="8"/>
  <c r="J163" i="8"/>
  <c r="J147" i="8"/>
  <c r="J131" i="8"/>
  <c r="J115" i="8"/>
  <c r="J99" i="8"/>
  <c r="J83" i="8"/>
  <c r="J67" i="8"/>
  <c r="J51" i="8"/>
  <c r="J35" i="8"/>
  <c r="J19" i="8"/>
  <c r="J9" i="8"/>
  <c r="U5" i="8"/>
  <c r="J15" i="8"/>
  <c r="AF16" i="8"/>
  <c r="I89" i="8"/>
  <c r="AE85" i="8"/>
  <c r="I81" i="8"/>
  <c r="AE77" i="8"/>
  <c r="I73" i="8"/>
  <c r="AE69" i="8"/>
  <c r="I65" i="8"/>
  <c r="AE61" i="8"/>
  <c r="I57" i="8"/>
  <c r="AE53" i="8"/>
  <c r="I49" i="8"/>
  <c r="AE45" i="8"/>
  <c r="I41" i="8"/>
  <c r="AE37" i="8"/>
  <c r="I33" i="8"/>
  <c r="AE29" i="8"/>
  <c r="I25" i="8"/>
  <c r="AE21" i="8"/>
  <c r="T259" i="8"/>
  <c r="I248" i="8"/>
  <c r="T243" i="8"/>
  <c r="I232" i="8"/>
  <c r="T227" i="8"/>
  <c r="I649" i="8"/>
  <c r="I621" i="8"/>
  <c r="I597" i="8"/>
  <c r="I573" i="8"/>
  <c r="I549" i="8"/>
  <c r="I533" i="8"/>
  <c r="I501" i="8"/>
  <c r="I477" i="8"/>
  <c r="I461" i="8"/>
  <c r="I445" i="8"/>
  <c r="I429" i="8"/>
  <c r="I413" i="8"/>
  <c r="I397" i="8"/>
  <c r="I373" i="8"/>
  <c r="I353" i="8"/>
  <c r="I337" i="8"/>
  <c r="I321" i="8"/>
  <c r="I305" i="8"/>
  <c r="I289" i="8"/>
  <c r="I273" i="8"/>
  <c r="AE254" i="8"/>
  <c r="I250" i="8"/>
  <c r="AE242" i="8"/>
  <c r="I238" i="8"/>
  <c r="I233" i="8"/>
  <c r="I223" i="8"/>
  <c r="AE219" i="8"/>
  <c r="I215" i="8"/>
  <c r="AE211" i="8"/>
  <c r="I207" i="8"/>
  <c r="AE203" i="8"/>
  <c r="I199" i="8"/>
  <c r="AE195" i="8"/>
  <c r="I191" i="8"/>
  <c r="AE187" i="8"/>
  <c r="I183" i="8"/>
  <c r="AE179" i="8"/>
  <c r="I175" i="8"/>
  <c r="AE171" i="8"/>
  <c r="I167" i="8"/>
  <c r="AE163" i="8"/>
  <c r="I159" i="8"/>
  <c r="AE155" i="8"/>
  <c r="I151" i="8"/>
  <c r="AE147" i="8"/>
  <c r="I143" i="8"/>
  <c r="AE139" i="8"/>
  <c r="I135" i="8"/>
  <c r="AE131" i="8"/>
  <c r="I127" i="8"/>
  <c r="AE123" i="8"/>
  <c r="I119" i="8"/>
  <c r="AE115" i="8"/>
  <c r="I111" i="8"/>
  <c r="AE107" i="8"/>
  <c r="I103" i="8"/>
  <c r="AE99" i="8"/>
  <c r="I95" i="8"/>
  <c r="AE91" i="8"/>
  <c r="I87" i="8"/>
  <c r="AE83" i="8"/>
  <c r="I79" i="8"/>
  <c r="AE75" i="8"/>
  <c r="I71" i="8"/>
  <c r="AE67" i="8"/>
  <c r="I59" i="8"/>
  <c r="AE55" i="8"/>
  <c r="I51" i="8"/>
  <c r="AE47" i="8"/>
  <c r="I43" i="8"/>
  <c r="AE39" i="8"/>
  <c r="I35" i="8"/>
  <c r="AE31" i="8"/>
  <c r="I27" i="8"/>
  <c r="AE23" i="8"/>
  <c r="I19" i="8"/>
  <c r="AE15" i="8"/>
  <c r="I11" i="8"/>
  <c r="AE7" i="8"/>
  <c r="T5" i="8"/>
  <c r="AE730" i="8"/>
  <c r="AE746" i="8"/>
  <c r="AE762" i="8"/>
  <c r="AE778" i="8"/>
  <c r="AE794" i="8"/>
  <c r="AE810" i="8"/>
  <c r="AE826" i="8"/>
  <c r="AE842" i="8"/>
  <c r="AE858" i="8"/>
  <c r="AE874" i="8"/>
  <c r="AE890" i="8"/>
  <c r="AE906" i="8"/>
  <c r="AE922" i="8"/>
  <c r="AE931" i="8"/>
  <c r="AE939" i="8"/>
  <c r="AE947" i="8"/>
  <c r="AE955" i="8"/>
  <c r="AE963" i="8"/>
  <c r="AE971" i="8"/>
  <c r="AE979" i="8"/>
  <c r="AE987" i="8"/>
  <c r="AE995" i="8"/>
  <c r="AE1003" i="8"/>
  <c r="AE1011" i="8"/>
  <c r="AE1019" i="8"/>
  <c r="AE1027" i="8"/>
  <c r="AE1035" i="8"/>
  <c r="AE1043" i="8"/>
  <c r="AE1051" i="8"/>
  <c r="AE1059" i="8"/>
  <c r="AE1067" i="8"/>
  <c r="AE1075" i="8"/>
  <c r="AE1083" i="8"/>
  <c r="AE1091" i="8"/>
  <c r="AE735" i="8"/>
  <c r="AE751" i="8"/>
  <c r="AE767" i="8"/>
  <c r="AE783" i="8"/>
  <c r="AE799" i="8"/>
  <c r="AE815" i="8"/>
  <c r="AE831" i="8"/>
  <c r="AE847" i="8"/>
  <c r="AE863" i="8"/>
  <c r="AE879" i="8"/>
  <c r="AE895" i="8"/>
  <c r="AE911" i="8"/>
  <c r="AE1273" i="8"/>
  <c r="AE732" i="8"/>
  <c r="AE740" i="8"/>
  <c r="AE748" i="8"/>
  <c r="AE756" i="8"/>
  <c r="AE764" i="8"/>
  <c r="AE772" i="8"/>
  <c r="AE780" i="8"/>
  <c r="AE788" i="8"/>
  <c r="AE796" i="8"/>
  <c r="AE804" i="8"/>
  <c r="AE812" i="8"/>
  <c r="AE820" i="8"/>
  <c r="AE828" i="8"/>
  <c r="AE836" i="8"/>
  <c r="AE844" i="8"/>
  <c r="AE852" i="8"/>
  <c r="AE860" i="8"/>
  <c r="AE868" i="8"/>
  <c r="AE876" i="8"/>
  <c r="AE884" i="8"/>
  <c r="AE892" i="8"/>
  <c r="AE900" i="8"/>
  <c r="AE908" i="8"/>
  <c r="AE916" i="8"/>
  <c r="AE924" i="8"/>
  <c r="AE932" i="8"/>
  <c r="AE940" i="8"/>
  <c r="AE948" i="8"/>
  <c r="AE956" i="8"/>
  <c r="AE964" i="8"/>
  <c r="AE972" i="8"/>
  <c r="AE980" i="8"/>
  <c r="AE988" i="8"/>
  <c r="AE996" i="8"/>
  <c r="AE1004" i="8"/>
  <c r="AE1012" i="8"/>
  <c r="AE1020" i="8"/>
  <c r="AE1028" i="8"/>
  <c r="AE1036" i="8"/>
  <c r="AE1044" i="8"/>
  <c r="AE1052" i="8"/>
  <c r="AE1060" i="8"/>
  <c r="AE1068" i="8"/>
  <c r="AE1076" i="8"/>
  <c r="AE1084" i="8"/>
  <c r="AE1092" i="8"/>
  <c r="AE729" i="8"/>
  <c r="AE737" i="8"/>
  <c r="AE745" i="8"/>
  <c r="AE753" i="8"/>
  <c r="AE761" i="8"/>
  <c r="AE769" i="8"/>
  <c r="AE777" i="8"/>
  <c r="AE785" i="8"/>
  <c r="AE793" i="8"/>
  <c r="AE801" i="8"/>
  <c r="AE809" i="8"/>
  <c r="AE817" i="8"/>
  <c r="AE825" i="8"/>
  <c r="AE833" i="8"/>
  <c r="AE841" i="8"/>
  <c r="AE849" i="8"/>
  <c r="AE857" i="8"/>
  <c r="AE865" i="8"/>
  <c r="AE873" i="8"/>
  <c r="AE881" i="8"/>
  <c r="AE889" i="8"/>
  <c r="AE897" i="8"/>
  <c r="AE905" i="8"/>
  <c r="AE913" i="8"/>
  <c r="AE921" i="8"/>
  <c r="AE929" i="8"/>
  <c r="AE937" i="8"/>
  <c r="AE945" i="8"/>
  <c r="AE953" i="8"/>
  <c r="AE961" i="8"/>
  <c r="AE969" i="8"/>
  <c r="AE977" i="8"/>
  <c r="AE985" i="8"/>
  <c r="AE993" i="8"/>
  <c r="AE1001" i="8"/>
  <c r="AE1009" i="8"/>
  <c r="AE1017" i="8"/>
  <c r="AE1025" i="8"/>
  <c r="AE1033" i="8"/>
  <c r="AE1041" i="8"/>
  <c r="AE1049" i="8"/>
  <c r="AE1057" i="8"/>
  <c r="AE1065" i="8"/>
  <c r="AE1073" i="8"/>
  <c r="AE1081" i="8"/>
  <c r="AE1089" i="8"/>
  <c r="AE1269" i="8"/>
  <c r="AE930" i="8"/>
  <c r="AE938" i="8"/>
  <c r="AE946" i="8"/>
  <c r="AE954" i="8"/>
  <c r="AE962" i="8"/>
  <c r="AE970" i="8"/>
  <c r="AE978" i="8"/>
  <c r="AE986" i="8"/>
  <c r="AE994" i="8"/>
  <c r="AE1002" i="8"/>
  <c r="AE1010" i="8"/>
  <c r="AE1018" i="8"/>
  <c r="AE1026" i="8"/>
  <c r="AE1034" i="8"/>
  <c r="AE1042" i="8"/>
  <c r="AE1050" i="8"/>
  <c r="AE1058" i="8"/>
  <c r="AE1066" i="8"/>
  <c r="AE1074" i="8"/>
  <c r="AE1082" i="8"/>
  <c r="AE1090" i="8"/>
  <c r="AE1099" i="8"/>
  <c r="AE1107" i="8"/>
  <c r="AE1115" i="8"/>
  <c r="AE1123" i="8"/>
  <c r="AE1131" i="8"/>
  <c r="AE1139" i="8"/>
  <c r="AE1147" i="8"/>
  <c r="AE1155" i="8"/>
  <c r="AE1163" i="8"/>
  <c r="AE1171" i="8"/>
  <c r="AE1179" i="8"/>
  <c r="AE1187" i="8"/>
  <c r="AE1195" i="8"/>
  <c r="AE1203" i="8"/>
  <c r="AE1211" i="8"/>
  <c r="AE1219" i="8"/>
  <c r="AE1227" i="8"/>
  <c r="AE1235" i="8"/>
  <c r="AE1243" i="8"/>
  <c r="AE1251" i="8"/>
  <c r="AE1259" i="8"/>
  <c r="AE1267" i="8"/>
  <c r="AE1104" i="8"/>
  <c r="AE1112" i="8"/>
  <c r="AE1120" i="8"/>
  <c r="AE1128" i="8"/>
  <c r="AE1136" i="8"/>
  <c r="AE1144" i="8"/>
  <c r="AE1152" i="8"/>
  <c r="AE1160" i="8"/>
  <c r="AE1168" i="8"/>
  <c r="AE1176" i="8"/>
  <c r="AE1184" i="8"/>
  <c r="AE1192" i="8"/>
  <c r="AE1200" i="8"/>
  <c r="AE1208" i="8"/>
  <c r="AE1216" i="8"/>
  <c r="AE1224" i="8"/>
  <c r="AE1232" i="8"/>
  <c r="AE1240" i="8"/>
  <c r="AE1248" i="8"/>
  <c r="AE1256" i="8"/>
  <c r="AE1264" i="8"/>
  <c r="AE1276" i="8"/>
  <c r="AE1292" i="8"/>
  <c r="AE1300" i="8"/>
  <c r="AE1097" i="8"/>
  <c r="AE1105" i="8"/>
  <c r="AE1113" i="8"/>
  <c r="AE1121" i="8"/>
  <c r="AE1129" i="8"/>
  <c r="AE1137" i="8"/>
  <c r="AE1145" i="8"/>
  <c r="AE1153" i="8"/>
  <c r="AE1161" i="8"/>
  <c r="AE1169" i="8"/>
  <c r="AE1177" i="8"/>
  <c r="AE1185" i="8"/>
  <c r="AE1193" i="8"/>
  <c r="AE1201" i="8"/>
  <c r="AE1209" i="8"/>
  <c r="AE1217" i="8"/>
  <c r="AE1225" i="8"/>
  <c r="AE1233" i="8"/>
  <c r="AE1241" i="8"/>
  <c r="AE1249" i="8"/>
  <c r="AE1257" i="8"/>
  <c r="AE1265" i="8"/>
  <c r="AE1102" i="8"/>
  <c r="AE1110" i="8"/>
  <c r="AE1118" i="8"/>
  <c r="AE1126" i="8"/>
  <c r="AE1134" i="8"/>
  <c r="AE1142" i="8"/>
  <c r="AE1150" i="8"/>
  <c r="AE1158" i="8"/>
  <c r="AE1166" i="8"/>
  <c r="AE1174" i="8"/>
  <c r="AE1182" i="8"/>
  <c r="AE1190" i="8"/>
  <c r="AE1198" i="8"/>
  <c r="AE1206" i="8"/>
  <c r="AE1214" i="8"/>
  <c r="AE1222" i="8"/>
  <c r="AE1230" i="8"/>
  <c r="AE1238" i="8"/>
  <c r="AE1246" i="8"/>
  <c r="AE1254" i="8"/>
  <c r="AE1262" i="8"/>
  <c r="AE1293" i="8"/>
  <c r="AE1301" i="8"/>
  <c r="AE1270" i="8"/>
  <c r="AE1278" i="8"/>
  <c r="AE1286" i="8"/>
  <c r="AE1294" i="8"/>
  <c r="AE1302" i="8"/>
  <c r="AE1271" i="8"/>
  <c r="AE1279" i="8"/>
  <c r="AE1287" i="8"/>
  <c r="AE1295" i="8"/>
  <c r="AE1303" i="8"/>
  <c r="T229" i="8"/>
  <c r="T237" i="8"/>
  <c r="T245" i="8"/>
  <c r="T253" i="8"/>
  <c r="T261" i="8"/>
  <c r="T269" i="8"/>
  <c r="T277" i="8"/>
  <c r="T285" i="8"/>
  <c r="T293" i="8"/>
  <c r="T301" i="8"/>
  <c r="T309" i="8"/>
  <c r="T317" i="8"/>
  <c r="T325" i="8"/>
  <c r="T333" i="8"/>
  <c r="T341" i="8"/>
  <c r="T349" i="8"/>
  <c r="T357" i="8"/>
  <c r="T365" i="8"/>
  <c r="T373" i="8"/>
  <c r="T381" i="8"/>
  <c r="T389" i="8"/>
  <c r="T397" i="8"/>
  <c r="T405" i="8"/>
  <c r="T413" i="8"/>
  <c r="T421" i="8"/>
  <c r="T429" i="8"/>
  <c r="T437" i="8"/>
  <c r="T445" i="8"/>
  <c r="T453" i="8"/>
  <c r="T461" i="8"/>
  <c r="T469" i="8"/>
  <c r="T477" i="8"/>
  <c r="T485" i="8"/>
  <c r="T493" i="8"/>
  <c r="T501" i="8"/>
  <c r="T509" i="8"/>
  <c r="T517" i="8"/>
  <c r="T525" i="8"/>
  <c r="T533" i="8"/>
  <c r="T541" i="8"/>
  <c r="T549" i="8"/>
  <c r="T557" i="8"/>
  <c r="T565" i="8"/>
  <c r="T573" i="8"/>
  <c r="T581" i="8"/>
  <c r="T589" i="8"/>
  <c r="T597" i="8"/>
  <c r="T605" i="8"/>
  <c r="T613" i="8"/>
  <c r="T621" i="8"/>
  <c r="T629" i="8"/>
  <c r="T637" i="8"/>
  <c r="T645" i="8"/>
  <c r="T653" i="8"/>
  <c r="T661" i="8"/>
  <c r="T669" i="8"/>
  <c r="T677" i="8"/>
  <c r="T266" i="8"/>
  <c r="T274" i="8"/>
  <c r="T282" i="8"/>
  <c r="T290" i="8"/>
  <c r="T298" i="8"/>
  <c r="T306" i="8"/>
  <c r="T314" i="8"/>
  <c r="T322" i="8"/>
  <c r="T330" i="8"/>
  <c r="T338" i="8"/>
  <c r="T346" i="8"/>
  <c r="T354" i="8"/>
  <c r="T362" i="8"/>
  <c r="T370" i="8"/>
  <c r="T378" i="8"/>
  <c r="T386" i="8"/>
  <c r="T394" i="8"/>
  <c r="T402" i="8"/>
  <c r="T410" i="8"/>
  <c r="T418" i="8"/>
  <c r="T426" i="8"/>
  <c r="T434" i="8"/>
  <c r="T442" i="8"/>
  <c r="T450" i="8"/>
  <c r="T458" i="8"/>
  <c r="T466" i="8"/>
  <c r="T474" i="8"/>
  <c r="T482" i="8"/>
  <c r="T490" i="8"/>
  <c r="T498" i="8"/>
  <c r="T506" i="8"/>
  <c r="T514" i="8"/>
  <c r="T522" i="8"/>
  <c r="T530" i="8"/>
  <c r="T538" i="8"/>
  <c r="T546" i="8"/>
  <c r="T554" i="8"/>
  <c r="T562" i="8"/>
  <c r="T570" i="8"/>
  <c r="T578" i="8"/>
  <c r="T586" i="8"/>
  <c r="T594" i="8"/>
  <c r="T602" i="8"/>
  <c r="T610" i="8"/>
  <c r="T618" i="8"/>
  <c r="T626" i="8"/>
  <c r="T634" i="8"/>
  <c r="T642" i="8"/>
  <c r="T650" i="8"/>
  <c r="T658" i="8"/>
  <c r="T666" i="8"/>
  <c r="T674" i="8"/>
  <c r="T681" i="8"/>
  <c r="T689" i="8"/>
  <c r="T697" i="8"/>
  <c r="T705" i="8"/>
  <c r="T713" i="8"/>
  <c r="T721" i="8"/>
  <c r="T731" i="8"/>
  <c r="T747" i="8"/>
  <c r="T763" i="8"/>
  <c r="T779" i="8"/>
  <c r="T795" i="8"/>
  <c r="T811" i="8"/>
  <c r="T827" i="8"/>
  <c r="T843" i="8"/>
  <c r="T859" i="8"/>
  <c r="T875" i="8"/>
  <c r="T891" i="8"/>
  <c r="T907" i="8"/>
  <c r="T923" i="8"/>
  <c r="T683" i="8"/>
  <c r="T691" i="8"/>
  <c r="T699" i="8"/>
  <c r="T707" i="8"/>
  <c r="T715" i="8"/>
  <c r="T723" i="8"/>
  <c r="T734" i="8"/>
  <c r="T750" i="8"/>
  <c r="T766" i="8"/>
  <c r="T782" i="8"/>
  <c r="T798" i="8"/>
  <c r="T814" i="8"/>
  <c r="T830" i="8"/>
  <c r="T846" i="8"/>
  <c r="T862" i="8"/>
  <c r="T878" i="8"/>
  <c r="T894" i="8"/>
  <c r="T910" i="8"/>
  <c r="T926" i="8"/>
  <c r="T684" i="8"/>
  <c r="T692" i="8"/>
  <c r="T700" i="8"/>
  <c r="T708" i="8"/>
  <c r="T716" i="8"/>
  <c r="T724" i="8"/>
  <c r="T732" i="8"/>
  <c r="T740" i="8"/>
  <c r="T748" i="8"/>
  <c r="T756" i="8"/>
  <c r="T764" i="8"/>
  <c r="T772" i="8"/>
  <c r="T780" i="8"/>
  <c r="T788" i="8"/>
  <c r="T796" i="8"/>
  <c r="T804" i="8"/>
  <c r="T812" i="8"/>
  <c r="T820" i="8"/>
  <c r="T828" i="8"/>
  <c r="T836" i="8"/>
  <c r="T844" i="8"/>
  <c r="T852" i="8"/>
  <c r="T860" i="8"/>
  <c r="T868" i="8"/>
  <c r="T876" i="8"/>
  <c r="T884" i="8"/>
  <c r="T892" i="8"/>
  <c r="T900" i="8"/>
  <c r="T908" i="8"/>
  <c r="T916" i="8"/>
  <c r="T924" i="8"/>
  <c r="T932" i="8"/>
  <c r="T940" i="8"/>
  <c r="T948" i="8"/>
  <c r="T956" i="8"/>
  <c r="T964" i="8"/>
  <c r="T972" i="8"/>
  <c r="T980" i="8"/>
  <c r="T988" i="8"/>
  <c r="T996" i="8"/>
  <c r="T1004" i="8"/>
  <c r="T1012" i="8"/>
  <c r="T1020" i="8"/>
  <c r="T1028" i="8"/>
  <c r="T1036" i="8"/>
  <c r="T1044" i="8"/>
  <c r="T1052" i="8"/>
  <c r="T1060" i="8"/>
  <c r="T1068" i="8"/>
  <c r="T1076" i="8"/>
  <c r="T1084" i="8"/>
  <c r="T1092" i="8"/>
  <c r="T1328" i="8"/>
  <c r="T1360" i="8"/>
  <c r="T733" i="8"/>
  <c r="T741" i="8"/>
  <c r="T749" i="8"/>
  <c r="T757" i="8"/>
  <c r="T765" i="8"/>
  <c r="T773" i="8"/>
  <c r="T781" i="8"/>
  <c r="T789" i="8"/>
  <c r="T797" i="8"/>
  <c r="T805" i="8"/>
  <c r="T813" i="8"/>
  <c r="T821" i="8"/>
  <c r="T829" i="8"/>
  <c r="T837" i="8"/>
  <c r="T845" i="8"/>
  <c r="T853" i="8"/>
  <c r="T861" i="8"/>
  <c r="T869" i="8"/>
  <c r="T877" i="8"/>
  <c r="T885" i="8"/>
  <c r="T893" i="8"/>
  <c r="T901" i="8"/>
  <c r="T909" i="8"/>
  <c r="T917" i="8"/>
  <c r="T925" i="8"/>
  <c r="T933" i="8"/>
  <c r="T941" i="8"/>
  <c r="T949" i="8"/>
  <c r="T957" i="8"/>
  <c r="T965" i="8"/>
  <c r="T973" i="8"/>
  <c r="T981" i="8"/>
  <c r="T989" i="8"/>
  <c r="T997" i="8"/>
  <c r="T1005" i="8"/>
  <c r="T1013" i="8"/>
  <c r="T1021" i="8"/>
  <c r="T1029" i="8"/>
  <c r="T1037" i="8"/>
  <c r="T1045" i="8"/>
  <c r="T1053" i="8"/>
  <c r="T1061" i="8"/>
  <c r="T1069" i="8"/>
  <c r="T1077" i="8"/>
  <c r="T1085" i="8"/>
  <c r="T1093" i="8"/>
  <c r="T1103" i="8"/>
  <c r="T1111" i="8"/>
  <c r="T1119" i="8"/>
  <c r="T1127" i="8"/>
  <c r="T1135" i="8"/>
  <c r="T1143" i="8"/>
  <c r="T1151" i="8"/>
  <c r="T1159" i="8"/>
  <c r="T1167" i="8"/>
  <c r="T1175" i="8"/>
  <c r="T1183" i="8"/>
  <c r="T1191" i="8"/>
  <c r="T1199" i="8"/>
  <c r="T1207" i="8"/>
  <c r="T1215" i="8"/>
  <c r="T1223" i="8"/>
  <c r="T1231" i="8"/>
  <c r="T1239" i="8"/>
  <c r="T1247" i="8"/>
  <c r="T1255" i="8"/>
  <c r="T1263" i="8"/>
  <c r="T930" i="8"/>
  <c r="T938" i="8"/>
  <c r="T946" i="8"/>
  <c r="T954" i="8"/>
  <c r="T962" i="8"/>
  <c r="T970" i="8"/>
  <c r="T978" i="8"/>
  <c r="T986" i="8"/>
  <c r="T994" i="8"/>
  <c r="T1002" i="8"/>
  <c r="T1010" i="8"/>
  <c r="T1018" i="8"/>
  <c r="T1026" i="8"/>
  <c r="T1034" i="8"/>
  <c r="T1042" i="8"/>
  <c r="T1050" i="8"/>
  <c r="T1058" i="8"/>
  <c r="T1066" i="8"/>
  <c r="T1074" i="8"/>
  <c r="T1082" i="8"/>
  <c r="T1090" i="8"/>
  <c r="T1308" i="8"/>
  <c r="T1340" i="8"/>
  <c r="T1097" i="8"/>
  <c r="T1105" i="8"/>
  <c r="T1113" i="8"/>
  <c r="T1121" i="8"/>
  <c r="T1129" i="8"/>
  <c r="T1137" i="8"/>
  <c r="T1145" i="8"/>
  <c r="T1153" i="8"/>
  <c r="T1161" i="8"/>
  <c r="T1169" i="8"/>
  <c r="T1177" i="8"/>
  <c r="T1185" i="8"/>
  <c r="T1193" i="8"/>
  <c r="T1201" i="8"/>
  <c r="T1209" i="8"/>
  <c r="T1217" i="8"/>
  <c r="T1225" i="8"/>
  <c r="T1233" i="8"/>
  <c r="T1241" i="8"/>
  <c r="T1249" i="8"/>
  <c r="T1257" i="8"/>
  <c r="T1265" i="8"/>
  <c r="T1277" i="8"/>
  <c r="T1280" i="8"/>
  <c r="T1293" i="8"/>
  <c r="T1301" i="8"/>
  <c r="T1309" i="8"/>
  <c r="T1317" i="8"/>
  <c r="T1325" i="8"/>
  <c r="T1333" i="8"/>
  <c r="T1341" i="8"/>
  <c r="T1349" i="8"/>
  <c r="T1357" i="8"/>
  <c r="T1365" i="8"/>
  <c r="T1274" i="8"/>
  <c r="T1282" i="8"/>
  <c r="T1290" i="8"/>
  <c r="T1298" i="8"/>
  <c r="T1306" i="8"/>
  <c r="T1314" i="8"/>
  <c r="T1322" i="8"/>
  <c r="T1330" i="8"/>
  <c r="T1338" i="8"/>
  <c r="T1346" i="8"/>
  <c r="T1354" i="8"/>
  <c r="T1362" i="8"/>
  <c r="T1271" i="8"/>
  <c r="T1279" i="8"/>
  <c r="T1287" i="8"/>
  <c r="T1295" i="8"/>
  <c r="T1303" i="8"/>
  <c r="T1311" i="8"/>
  <c r="T1319" i="8"/>
  <c r="T1327" i="8"/>
  <c r="T1335" i="8"/>
  <c r="T1343" i="8"/>
  <c r="T1351" i="8"/>
  <c r="T1359" i="8"/>
  <c r="I229" i="8"/>
  <c r="I385" i="8"/>
  <c r="I517" i="8"/>
  <c r="I565" i="8"/>
  <c r="I613" i="8"/>
  <c r="I665" i="8"/>
  <c r="I705" i="8"/>
  <c r="I725" i="8"/>
  <c r="I742" i="8"/>
  <c r="I758" i="8"/>
  <c r="I774" i="8"/>
  <c r="I790" i="8"/>
  <c r="I806" i="8"/>
  <c r="I822" i="8"/>
  <c r="I838" i="8"/>
  <c r="I854" i="8"/>
  <c r="I870" i="8"/>
  <c r="I886" i="8"/>
  <c r="I902" i="8"/>
  <c r="I918" i="8"/>
  <c r="I706" i="8"/>
  <c r="I714" i="8"/>
  <c r="I723" i="8"/>
  <c r="I712" i="8"/>
  <c r="I743" i="8"/>
  <c r="I935" i="8"/>
  <c r="I943" i="8"/>
  <c r="I951" i="8"/>
  <c r="I959" i="8"/>
  <c r="I967" i="8"/>
  <c r="I975" i="8"/>
  <c r="I983" i="8"/>
  <c r="I991" i="8"/>
  <c r="I999" i="8"/>
  <c r="I1007" i="8"/>
  <c r="I1015" i="8"/>
  <c r="I1023" i="8"/>
  <c r="I1031" i="8"/>
  <c r="I1039" i="8"/>
  <c r="I1047" i="8"/>
  <c r="I1055" i="8"/>
  <c r="I1063" i="8"/>
  <c r="I1071" i="8"/>
  <c r="I1079" i="8"/>
  <c r="I1087" i="8"/>
  <c r="I1095" i="8"/>
  <c r="I801" i="8"/>
  <c r="I825" i="8"/>
  <c r="I925" i="8"/>
  <c r="I993" i="8"/>
  <c r="I1289" i="8"/>
  <c r="I1284" i="8"/>
  <c r="I1181" i="8"/>
  <c r="I1197" i="8"/>
  <c r="I1213" i="8"/>
  <c r="I1229" i="8"/>
  <c r="I1245" i="8"/>
  <c r="I1261" i="8"/>
  <c r="I1372" i="8"/>
  <c r="I1388" i="8"/>
  <c r="I1404" i="8"/>
  <c r="I1420" i="8"/>
  <c r="I1436" i="8"/>
  <c r="I1452" i="8"/>
  <c r="I1468" i="8"/>
  <c r="I1484" i="8"/>
  <c r="I1500" i="8"/>
  <c r="I1516" i="8"/>
  <c r="I1532" i="8"/>
  <c r="I1548" i="8"/>
  <c r="I1564" i="8"/>
  <c r="I1580" i="8"/>
  <c r="I1596" i="8"/>
  <c r="I1612" i="8"/>
  <c r="I1628" i="8"/>
  <c r="I1644" i="8"/>
  <c r="I1660" i="8"/>
  <c r="I1676" i="8"/>
  <c r="I1692" i="8"/>
  <c r="I1210" i="8"/>
  <c r="I1242" i="8"/>
  <c r="I1250" i="8"/>
  <c r="I1258" i="8"/>
  <c r="I1266" i="8"/>
  <c r="I1320" i="8"/>
  <c r="I1336" i="8"/>
  <c r="I1352" i="8"/>
  <c r="I1733" i="8"/>
  <c r="I1749" i="8"/>
  <c r="I1765" i="8"/>
  <c r="I1781" i="8"/>
  <c r="I1797" i="8"/>
  <c r="I1813" i="8"/>
  <c r="I1829" i="8"/>
  <c r="I1845" i="8"/>
  <c r="I1861" i="8"/>
  <c r="I1877" i="8"/>
  <c r="I1893" i="8"/>
  <c r="I1909" i="8"/>
  <c r="I1925" i="8"/>
  <c r="I1941" i="8"/>
  <c r="I1957" i="8"/>
  <c r="I1973" i="8"/>
  <c r="I1989" i="8"/>
  <c r="I2005" i="8"/>
  <c r="I2022" i="8"/>
  <c r="I1702" i="8"/>
  <c r="I1718" i="8"/>
  <c r="I1279" i="8"/>
  <c r="I1295" i="8"/>
  <c r="I1447" i="8"/>
  <c r="I1471" i="8"/>
  <c r="I1713" i="8"/>
  <c r="I2042" i="8"/>
  <c r="I1920" i="8"/>
  <c r="I2029" i="8"/>
  <c r="I2077" i="8"/>
  <c r="I2137" i="8"/>
  <c r="I2054" i="8"/>
  <c r="I2062" i="8"/>
  <c r="I2070" i="8"/>
  <c r="I2078" i="8"/>
  <c r="I2086" i="8"/>
  <c r="I2094" i="8"/>
  <c r="I2102" i="8"/>
  <c r="I2110" i="8"/>
  <c r="I2118" i="8"/>
  <c r="I2128" i="8"/>
  <c r="I2144" i="8"/>
  <c r="I2055" i="8"/>
  <c r="I2063" i="8"/>
  <c r="I2071" i="8"/>
  <c r="I2079" i="8"/>
  <c r="I2087" i="8"/>
  <c r="I2095" i="8"/>
  <c r="I2103" i="8"/>
  <c r="I2111" i="8"/>
  <c r="I2119" i="8"/>
  <c r="I2165" i="8"/>
  <c r="I2181" i="8"/>
  <c r="I2197" i="8"/>
  <c r="I2213" i="8"/>
  <c r="I2229" i="8"/>
  <c r="I2245" i="8"/>
  <c r="I2261" i="8"/>
  <c r="I2277" i="8"/>
  <c r="I2293" i="8"/>
  <c r="I2309" i="8"/>
  <c r="I2325" i="8"/>
  <c r="I2341" i="8"/>
  <c r="I2357" i="8"/>
  <c r="I2373" i="8"/>
  <c r="I2389" i="8"/>
  <c r="I2405" i="8"/>
  <c r="I2421" i="8"/>
  <c r="I2437" i="8"/>
  <c r="I2461" i="8"/>
  <c r="I2477" i="8"/>
  <c r="I2493" i="8"/>
  <c r="I2509" i="8"/>
  <c r="I2525" i="8"/>
  <c r="I2541" i="8"/>
  <c r="I2557" i="8"/>
  <c r="I2573" i="8"/>
  <c r="I2589" i="8"/>
  <c r="I2605" i="8"/>
  <c r="I2621" i="8"/>
  <c r="I2637" i="8"/>
  <c r="I2653" i="8"/>
  <c r="I2669" i="8"/>
  <c r="I2227" i="8"/>
  <c r="I2152" i="8"/>
  <c r="I2160" i="8"/>
  <c r="I2168" i="8"/>
  <c r="I2176" i="8"/>
  <c r="I2184" i="8"/>
  <c r="I2192" i="8"/>
  <c r="I2200" i="8"/>
  <c r="I2208" i="8"/>
  <c r="I2216" i="8"/>
  <c r="I2224" i="8"/>
  <c r="I2232" i="8"/>
  <c r="I2240" i="8"/>
  <c r="I2248" i="8"/>
  <c r="I2256" i="8"/>
  <c r="I2264" i="8"/>
  <c r="I2272" i="8"/>
  <c r="I2280" i="8"/>
  <c r="I2288" i="8"/>
  <c r="I2296" i="8"/>
  <c r="I2304" i="8"/>
  <c r="I2312" i="8"/>
  <c r="I2320" i="8"/>
  <c r="I2328" i="8"/>
  <c r="I2336" i="8"/>
  <c r="I2344" i="8"/>
  <c r="I2352" i="8"/>
  <c r="I2360" i="8"/>
  <c r="I2368" i="8"/>
  <c r="I2376" i="8"/>
  <c r="I2384" i="8"/>
  <c r="I2392" i="8"/>
  <c r="I2400" i="8"/>
  <c r="I2408" i="8"/>
  <c r="I2416" i="8"/>
  <c r="I2424" i="8"/>
  <c r="I2432" i="8"/>
  <c r="I2440" i="8"/>
  <c r="I2448" i="8"/>
  <c r="I2456" i="8"/>
  <c r="I2464" i="8"/>
  <c r="I2472" i="8"/>
  <c r="I2480" i="8"/>
  <c r="I2488" i="8"/>
  <c r="I2496" i="8"/>
  <c r="I2504" i="8"/>
  <c r="I2512" i="8"/>
  <c r="I2520" i="8"/>
  <c r="I2528" i="8"/>
  <c r="I2536" i="8"/>
  <c r="I2544" i="8"/>
  <c r="I2552" i="8"/>
  <c r="I2560" i="8"/>
  <c r="I2568" i="8"/>
  <c r="I2576" i="8"/>
  <c r="I2584" i="8"/>
  <c r="I2592" i="8"/>
  <c r="I2600" i="8"/>
  <c r="I2608" i="8"/>
  <c r="I2616" i="8"/>
  <c r="I2624" i="8"/>
  <c r="I2632" i="8"/>
  <c r="I2640" i="8"/>
  <c r="I2648" i="8"/>
  <c r="I2656" i="8"/>
  <c r="I2664" i="8"/>
  <c r="I2678" i="8"/>
  <c r="I2694" i="8"/>
  <c r="I2710" i="8"/>
  <c r="I2726" i="8"/>
  <c r="I2742" i="8"/>
  <c r="I2758" i="8"/>
  <c r="I2774" i="8"/>
  <c r="I2790" i="8"/>
  <c r="I2806" i="8"/>
  <c r="I2822" i="8"/>
  <c r="I2838" i="8"/>
  <c r="I2859" i="8"/>
  <c r="I2875" i="8"/>
  <c r="I2891" i="8"/>
  <c r="I2907" i="8"/>
  <c r="I2923" i="8"/>
  <c r="I2939" i="8"/>
  <c r="I2955" i="8"/>
  <c r="I2971" i="8"/>
  <c r="I2987" i="8"/>
  <c r="I3003" i="8"/>
  <c r="I3019" i="8"/>
  <c r="I3035" i="8"/>
  <c r="I3051" i="8"/>
  <c r="I3067" i="8"/>
  <c r="I3083" i="8"/>
  <c r="I3099" i="8"/>
  <c r="I3125" i="8"/>
  <c r="I3157" i="8"/>
  <c r="I3189" i="8"/>
  <c r="I3221" i="8"/>
  <c r="I3253" i="8"/>
  <c r="I3285" i="8"/>
  <c r="I3317" i="8"/>
  <c r="I3349" i="8"/>
  <c r="I2684" i="8"/>
  <c r="I2700" i="8"/>
  <c r="I2716" i="8"/>
  <c r="I2732" i="8"/>
  <c r="I2748" i="8"/>
  <c r="I2764" i="8"/>
  <c r="I2780" i="8"/>
  <c r="I2796" i="8"/>
  <c r="I2812" i="8"/>
  <c r="I2828" i="8"/>
  <c r="I2844" i="8"/>
  <c r="I3105" i="8"/>
  <c r="I3137" i="8"/>
  <c r="I3169" i="8"/>
  <c r="I3201" i="8"/>
  <c r="I3233" i="8"/>
  <c r="I3265" i="8"/>
  <c r="I3297" i="8"/>
  <c r="I3329" i="8"/>
  <c r="I3361" i="8"/>
  <c r="I2861" i="8"/>
  <c r="I2877" i="8"/>
  <c r="I2893" i="8"/>
  <c r="I2909" i="8"/>
  <c r="I2925" i="8"/>
  <c r="I3725" i="8"/>
  <c r="I3103" i="8"/>
  <c r="I3119" i="8"/>
  <c r="I3143" i="8"/>
  <c r="I3159" i="8"/>
  <c r="I3191" i="8"/>
  <c r="I3207" i="8"/>
  <c r="I3231" i="8"/>
  <c r="I3247" i="8"/>
  <c r="I3263" i="8"/>
  <c r="I3279" i="8"/>
  <c r="I3295" i="8"/>
  <c r="I3311" i="8"/>
  <c r="I3327" i="8"/>
  <c r="I3343" i="8"/>
  <c r="I3359" i="8"/>
  <c r="I3376" i="8"/>
  <c r="I3392" i="8"/>
  <c r="I3408" i="8"/>
  <c r="I3424" i="8"/>
  <c r="I3440" i="8"/>
  <c r="I3456" i="8"/>
  <c r="I3104" i="8"/>
  <c r="I3112" i="8"/>
  <c r="I3120" i="8"/>
  <c r="I3128" i="8"/>
  <c r="I3136" i="8"/>
  <c r="I3196" i="8"/>
  <c r="I3468" i="8"/>
  <c r="I3484" i="8"/>
  <c r="I3502" i="8"/>
  <c r="I3518" i="8"/>
  <c r="I3534" i="8"/>
  <c r="I3551" i="8"/>
  <c r="I3741" i="8"/>
  <c r="I3447" i="8"/>
  <c r="I3466" i="8"/>
  <c r="I3482" i="8"/>
  <c r="J3497" i="8"/>
  <c r="J3513" i="8"/>
  <c r="J3529" i="8"/>
  <c r="J3545" i="8"/>
  <c r="J3534" i="8"/>
  <c r="I3553" i="8"/>
  <c r="I3569" i="8"/>
  <c r="I3585" i="8"/>
  <c r="I3601" i="8"/>
  <c r="I3617" i="8"/>
  <c r="I3633" i="8"/>
  <c r="I3649" i="8"/>
  <c r="I3665" i="8"/>
  <c r="I3681" i="8"/>
  <c r="I3496" i="8"/>
  <c r="I3512" i="8"/>
  <c r="I3528" i="8"/>
  <c r="I3544" i="8"/>
  <c r="I3765" i="8"/>
  <c r="J3564" i="8"/>
  <c r="J3580" i="8"/>
  <c r="J3596" i="8"/>
  <c r="J3612" i="8"/>
  <c r="J3628" i="8"/>
  <c r="J3644" i="8"/>
  <c r="J3660" i="8"/>
  <c r="J3676" i="8"/>
  <c r="J3692" i="8"/>
  <c r="J3665" i="8"/>
  <c r="J3681" i="8"/>
  <c r="I3699" i="8"/>
  <c r="I3715" i="8"/>
  <c r="I3559" i="8"/>
  <c r="I3575" i="8"/>
  <c r="I3591" i="8"/>
  <c r="I3607" i="8"/>
  <c r="I3623" i="8"/>
  <c r="I3639" i="8"/>
  <c r="I3655" i="8"/>
  <c r="I3671" i="8"/>
  <c r="I3687" i="8"/>
  <c r="I3737" i="8"/>
  <c r="I3769" i="8"/>
  <c r="J3702" i="8"/>
  <c r="J3718" i="8"/>
  <c r="I3736" i="8"/>
  <c r="I3752" i="8"/>
  <c r="I3768" i="8"/>
  <c r="I3784" i="8"/>
  <c r="J3799" i="8"/>
  <c r="I3705" i="8"/>
  <c r="I3721" i="8"/>
  <c r="J3732" i="8"/>
  <c r="J3740" i="8"/>
  <c r="J3748" i="8"/>
  <c r="J3756" i="8"/>
  <c r="J3764" i="8"/>
  <c r="J3772" i="8"/>
  <c r="J3780" i="8"/>
  <c r="J3788" i="8"/>
  <c r="I3796" i="8"/>
  <c r="I3798" i="8"/>
  <c r="I3775" i="8"/>
  <c r="I3795" i="8"/>
  <c r="I3803" i="8"/>
  <c r="AF5" i="8"/>
  <c r="J8" i="8"/>
  <c r="J223" i="8"/>
  <c r="J207" i="8"/>
  <c r="J191" i="8"/>
  <c r="J175" i="8"/>
  <c r="J159" i="8"/>
  <c r="J143" i="8"/>
  <c r="J127" i="8"/>
  <c r="J111" i="8"/>
  <c r="J95" i="8"/>
  <c r="J79" i="8"/>
  <c r="J63" i="8"/>
  <c r="J47" i="8"/>
  <c r="J31" i="8"/>
  <c r="U17" i="8"/>
  <c r="AF12" i="8"/>
  <c r="U8" i="8"/>
  <c r="U3" i="8"/>
  <c r="U12" i="8"/>
  <c r="J17" i="8"/>
  <c r="AF3" i="8"/>
  <c r="U6" i="8"/>
  <c r="I1601" i="8"/>
  <c r="I1591" i="8"/>
  <c r="I1585" i="8"/>
  <c r="I1575" i="8"/>
  <c r="I1569" i="8"/>
  <c r="I1559" i="8"/>
  <c r="I1553" i="8"/>
  <c r="I1543" i="8"/>
  <c r="I1537" i="8"/>
  <c r="I1525" i="8"/>
  <c r="I1515" i="8"/>
  <c r="I1509" i="8"/>
  <c r="I1499" i="8"/>
  <c r="I1493" i="8"/>
  <c r="I1483" i="8"/>
  <c r="I1477" i="8"/>
  <c r="I1469" i="8"/>
  <c r="I1463" i="8"/>
  <c r="I1449" i="8"/>
  <c r="I1443" i="8"/>
  <c r="I1437" i="8"/>
  <c r="I1425" i="8"/>
  <c r="I1415" i="8"/>
  <c r="I1409" i="8"/>
  <c r="I1399" i="8"/>
  <c r="I1393" i="8"/>
  <c r="I1383" i="8"/>
  <c r="I1377" i="8"/>
  <c r="I1367" i="8"/>
  <c r="I1351" i="8"/>
  <c r="I1327" i="8"/>
  <c r="I1311" i="8"/>
  <c r="I2035" i="8"/>
  <c r="I2011" i="8"/>
  <c r="I1995" i="8"/>
  <c r="I1979" i="8"/>
  <c r="I1963" i="8"/>
  <c r="I1947" i="8"/>
  <c r="I1931" i="8"/>
  <c r="I1915" i="8"/>
  <c r="I1899" i="8"/>
  <c r="I1883" i="8"/>
  <c r="I1867" i="8"/>
  <c r="I1851" i="8"/>
  <c r="I1835" i="8"/>
  <c r="I1819" i="8"/>
  <c r="I1803" i="8"/>
  <c r="I1787" i="8"/>
  <c r="I1771" i="8"/>
  <c r="I1755" i="8"/>
  <c r="I1739" i="8"/>
  <c r="I1307" i="8"/>
  <c r="I1303" i="8"/>
  <c r="I1299" i="8"/>
  <c r="I1169" i="8"/>
  <c r="I1153" i="8"/>
  <c r="I1137" i="8"/>
  <c r="I1121" i="8"/>
  <c r="I1105" i="8"/>
  <c r="I923" i="8"/>
  <c r="I907" i="8"/>
  <c r="I891" i="8"/>
  <c r="I875" i="8"/>
  <c r="I859" i="8"/>
  <c r="I843" i="8"/>
  <c r="I827" i="8"/>
  <c r="I811" i="8"/>
  <c r="I795" i="8"/>
  <c r="I779" i="8"/>
  <c r="I763" i="8"/>
  <c r="I747" i="8"/>
  <c r="I1226" i="8"/>
  <c r="I1194" i="8"/>
  <c r="I1178" i="8"/>
  <c r="I1162" i="8"/>
  <c r="I1146" i="8"/>
  <c r="I1130" i="8"/>
  <c r="I1114" i="8"/>
  <c r="I1097" i="8"/>
  <c r="I1093" i="8"/>
  <c r="I1089" i="8"/>
  <c r="I1085" i="8"/>
  <c r="I1081" i="8"/>
  <c r="I1077" i="8"/>
  <c r="I1073" i="8"/>
  <c r="I1069" i="8"/>
  <c r="I1065" i="8"/>
  <c r="I1061" i="8"/>
  <c r="I1057" i="8"/>
  <c r="I1053" i="8"/>
  <c r="I1049" i="8"/>
  <c r="I1045" i="8"/>
  <c r="I1041" i="8"/>
  <c r="I1036" i="8"/>
  <c r="I1032" i="8"/>
  <c r="I1028" i="8"/>
  <c r="I1024" i="8"/>
  <c r="I1020" i="8"/>
  <c r="I1016" i="8"/>
  <c r="I1012" i="8"/>
  <c r="I1008" i="8"/>
  <c r="I1004" i="8"/>
  <c r="I1000" i="8"/>
  <c r="I996" i="8"/>
  <c r="I957" i="8"/>
  <c r="I953" i="8"/>
  <c r="I948" i="8"/>
  <c r="I944" i="8"/>
  <c r="I940" i="8"/>
  <c r="I936" i="8"/>
  <c r="I932" i="8"/>
  <c r="I928" i="8"/>
  <c r="I727" i="8"/>
  <c r="I707" i="8"/>
  <c r="I691" i="8"/>
  <c r="I920" i="8"/>
  <c r="I912" i="8"/>
  <c r="I904" i="8"/>
  <c r="I896" i="8"/>
  <c r="I888" i="8"/>
  <c r="I880" i="8"/>
  <c r="I872" i="8"/>
  <c r="I864" i="8"/>
  <c r="I856" i="8"/>
  <c r="I848" i="8"/>
  <c r="I840" i="8"/>
  <c r="I832" i="8"/>
  <c r="I824" i="8"/>
  <c r="I816" i="8"/>
  <c r="I808" i="8"/>
  <c r="I800" i="8"/>
  <c r="I792" i="8"/>
  <c r="I784" i="8"/>
  <c r="I776" i="8"/>
  <c r="I768" i="8"/>
  <c r="I760" i="8"/>
  <c r="I752" i="8"/>
  <c r="I744" i="8"/>
  <c r="I736" i="8"/>
  <c r="I728" i="8"/>
  <c r="I702" i="8"/>
  <c r="I1268" i="8"/>
  <c r="I1260" i="8"/>
  <c r="I1252" i="8"/>
  <c r="I1244" i="8"/>
  <c r="I1236" i="8"/>
  <c r="I1228" i="8"/>
  <c r="I1220" i="8"/>
  <c r="I1212" i="8"/>
  <c r="I1204" i="8"/>
  <c r="I1196" i="8"/>
  <c r="I1188" i="8"/>
  <c r="I1180" i="8"/>
  <c r="I1172" i="8"/>
  <c r="I1164" i="8"/>
  <c r="I1156" i="8"/>
  <c r="I1148" i="8"/>
  <c r="I1140" i="8"/>
  <c r="I1132" i="8"/>
  <c r="I1124" i="8"/>
  <c r="I1116" i="8"/>
  <c r="I1108" i="8"/>
  <c r="I1100" i="8"/>
  <c r="I909" i="8"/>
  <c r="I893" i="8"/>
  <c r="I877" i="8"/>
  <c r="I861" i="8"/>
  <c r="I845" i="8"/>
  <c r="I809" i="8"/>
  <c r="I785" i="8"/>
  <c r="I765" i="8"/>
  <c r="I749" i="8"/>
  <c r="I729" i="8"/>
  <c r="I689" i="8"/>
  <c r="I700" i="8"/>
  <c r="I684" i="8"/>
  <c r="I713" i="8"/>
  <c r="I664" i="8"/>
  <c r="I648" i="8"/>
  <c r="I632" i="8"/>
  <c r="I616" i="8"/>
  <c r="I600" i="8"/>
  <c r="I584" i="8"/>
  <c r="I568" i="8"/>
  <c r="I552" i="8"/>
  <c r="I536" i="8"/>
  <c r="I520" i="8"/>
  <c r="I504" i="8"/>
  <c r="I488" i="8"/>
  <c r="I472" i="8"/>
  <c r="I456" i="8"/>
  <c r="I440" i="8"/>
  <c r="I424" i="8"/>
  <c r="I408" i="8"/>
  <c r="I392" i="8"/>
  <c r="I376" i="8"/>
  <c r="I360" i="8"/>
  <c r="I344" i="8"/>
  <c r="I328" i="8"/>
  <c r="I312" i="8"/>
  <c r="I296" i="8"/>
  <c r="I280" i="8"/>
  <c r="I264" i="8"/>
  <c r="I260" i="8"/>
  <c r="AE255" i="8"/>
  <c r="AE251" i="8"/>
  <c r="AE247" i="8"/>
  <c r="AE243" i="8"/>
  <c r="AE239" i="8"/>
  <c r="AE235" i="8"/>
  <c r="AE231" i="8"/>
  <c r="AE227" i="8"/>
  <c r="T222" i="8"/>
  <c r="AE218" i="8"/>
  <c r="T206" i="8"/>
  <c r="AE202" i="8"/>
  <c r="T190" i="8"/>
  <c r="AE186" i="8"/>
  <c r="T174" i="8"/>
  <c r="AE170" i="8"/>
  <c r="T158" i="8"/>
  <c r="AE154" i="8"/>
  <c r="T142" i="8"/>
  <c r="AE138" i="8"/>
  <c r="T126" i="8"/>
  <c r="AE122" i="8"/>
  <c r="T110" i="8"/>
  <c r="AE106" i="8"/>
  <c r="T94" i="8"/>
  <c r="AE90" i="8"/>
  <c r="T78" i="8"/>
  <c r="AE74" i="8"/>
  <c r="I66" i="8"/>
  <c r="AE62" i="8"/>
  <c r="T54" i="8"/>
  <c r="AE50" i="8"/>
  <c r="T38" i="8"/>
  <c r="AE34" i="8"/>
  <c r="T22" i="8"/>
  <c r="AE18" i="8"/>
  <c r="T221" i="8"/>
  <c r="T213" i="8"/>
  <c r="T205" i="8"/>
  <c r="T197" i="8"/>
  <c r="T189" i="8"/>
  <c r="T181" i="8"/>
  <c r="T173" i="8"/>
  <c r="T165" i="8"/>
  <c r="T157" i="8"/>
  <c r="T149" i="8"/>
  <c r="T141" i="8"/>
  <c r="T133" i="8"/>
  <c r="T125" i="8"/>
  <c r="T117" i="8"/>
  <c r="T109" i="8"/>
  <c r="T101" i="8"/>
  <c r="T93" i="8"/>
  <c r="T85" i="8"/>
  <c r="T77" i="8"/>
  <c r="T69" i="8"/>
  <c r="T61" i="8"/>
  <c r="T53" i="8"/>
  <c r="T45" i="8"/>
  <c r="T37" i="8"/>
  <c r="T29" i="8"/>
  <c r="T21" i="8"/>
  <c r="I252" i="8"/>
  <c r="T247" i="8"/>
  <c r="I236" i="8"/>
  <c r="T231" i="8"/>
  <c r="AE224" i="8"/>
  <c r="AE220" i="8"/>
  <c r="AE216" i="8"/>
  <c r="AE212" i="8"/>
  <c r="AE208" i="8"/>
  <c r="AE204" i="8"/>
  <c r="AE200" i="8"/>
  <c r="AE196" i="8"/>
  <c r="AE192" i="8"/>
  <c r="AE188" i="8"/>
  <c r="AE184" i="8"/>
  <c r="AE180" i="8"/>
  <c r="AE176" i="8"/>
  <c r="AE172" i="8"/>
  <c r="AE168" i="8"/>
  <c r="AE164" i="8"/>
  <c r="AE160" i="8"/>
  <c r="AE156" i="8"/>
  <c r="AE152" i="8"/>
  <c r="AE148" i="8"/>
  <c r="AE144" i="8"/>
  <c r="AE140" i="8"/>
  <c r="AE136" i="8"/>
  <c r="AE132" i="8"/>
  <c r="AE128" i="8"/>
  <c r="AE124" i="8"/>
  <c r="AE120" i="8"/>
  <c r="AE116" i="8"/>
  <c r="AE112" i="8"/>
  <c r="AE108" i="8"/>
  <c r="AE104" i="8"/>
  <c r="AE100" i="8"/>
  <c r="AE96" i="8"/>
  <c r="AE92" i="8"/>
  <c r="AE88" i="8"/>
  <c r="AE84" i="8"/>
  <c r="AE80" i="8"/>
  <c r="AE76" i="8"/>
  <c r="AE72" i="8"/>
  <c r="AE68" i="8"/>
  <c r="AE64" i="8"/>
  <c r="AE60" i="8"/>
  <c r="AE56" i="8"/>
  <c r="AE52" i="8"/>
  <c r="AE48" i="8"/>
  <c r="AE44" i="8"/>
  <c r="AE40" i="8"/>
  <c r="AE36" i="8"/>
  <c r="AE32" i="8"/>
  <c r="AE28" i="8"/>
  <c r="AE24" i="8"/>
  <c r="AE20" i="8"/>
  <c r="AE16" i="8"/>
  <c r="AE12" i="8"/>
  <c r="AE8" i="8"/>
  <c r="I661" i="8"/>
  <c r="I645" i="8"/>
  <c r="I617" i="8"/>
  <c r="I593" i="8"/>
  <c r="I569" i="8"/>
  <c r="I545" i="8"/>
  <c r="I525" i="8"/>
  <c r="I493" i="8"/>
  <c r="I473" i="8"/>
  <c r="I457" i="8"/>
  <c r="I441" i="8"/>
  <c r="I425" i="8"/>
  <c r="I409" i="8"/>
  <c r="I393" i="8"/>
  <c r="I369" i="8"/>
  <c r="I349" i="8"/>
  <c r="I333" i="8"/>
  <c r="I317" i="8"/>
  <c r="I301" i="8"/>
  <c r="I285" i="8"/>
  <c r="I269" i="8"/>
  <c r="AE258" i="8"/>
  <c r="I254" i="8"/>
  <c r="I249" i="8"/>
  <c r="I242" i="8"/>
  <c r="I237" i="8"/>
  <c r="AE230" i="8"/>
  <c r="T219" i="8"/>
  <c r="T211" i="8"/>
  <c r="T203" i="8"/>
  <c r="T195" i="8"/>
  <c r="T187" i="8"/>
  <c r="T179" i="8"/>
  <c r="T171" i="8"/>
  <c r="T163" i="8"/>
  <c r="T155" i="8"/>
  <c r="T147" i="8"/>
  <c r="T139" i="8"/>
  <c r="T131" i="8"/>
  <c r="T123" i="8"/>
  <c r="T115" i="8"/>
  <c r="T107" i="8"/>
  <c r="T99" i="8"/>
  <c r="T91" i="8"/>
  <c r="T83" i="8"/>
  <c r="T75" i="8"/>
  <c r="T67" i="8"/>
  <c r="AE63" i="8"/>
  <c r="T55" i="8"/>
  <c r="T47" i="8"/>
  <c r="T39" i="8"/>
  <c r="T31" i="8"/>
  <c r="T23" i="8"/>
  <c r="T15" i="8"/>
  <c r="T7" i="8"/>
  <c r="AE229" i="8"/>
  <c r="AE237" i="8"/>
  <c r="AE245" i="8"/>
  <c r="AE253" i="8"/>
  <c r="AE261" i="8"/>
  <c r="AE269" i="8"/>
  <c r="AE277" i="8"/>
  <c r="AE285" i="8"/>
  <c r="AE293" i="8"/>
  <c r="AE301" i="8"/>
  <c r="AE309" i="8"/>
  <c r="AE317" i="8"/>
  <c r="AE325" i="8"/>
  <c r="AE333" i="8"/>
  <c r="AE341" i="8"/>
  <c r="AE349" i="8"/>
  <c r="AE357" i="8"/>
  <c r="AE365" i="8"/>
  <c r="AE373" i="8"/>
  <c r="AE381" i="8"/>
  <c r="AE389" i="8"/>
  <c r="AE397" i="8"/>
  <c r="AE405" i="8"/>
  <c r="AE413" i="8"/>
  <c r="AE421" i="8"/>
  <c r="AE429" i="8"/>
  <c r="AE437" i="8"/>
  <c r="AE445" i="8"/>
  <c r="AE453" i="8"/>
  <c r="AE461" i="8"/>
  <c r="AE469" i="8"/>
  <c r="AE477" i="8"/>
  <c r="AE485" i="8"/>
  <c r="AE493" i="8"/>
  <c r="AE501" i="8"/>
  <c r="AE509" i="8"/>
  <c r="AE517" i="8"/>
  <c r="AE525" i="8"/>
  <c r="AE533" i="8"/>
  <c r="AE541" i="8"/>
  <c r="AE549" i="8"/>
  <c r="AE557" i="8"/>
  <c r="AE565" i="8"/>
  <c r="AE573" i="8"/>
  <c r="AE581" i="8"/>
  <c r="AE589" i="8"/>
  <c r="AE597" i="8"/>
  <c r="AE605" i="8"/>
  <c r="AE613" i="8"/>
  <c r="AE621" i="8"/>
  <c r="AE629" i="8"/>
  <c r="AE637" i="8"/>
  <c r="AE645" i="8"/>
  <c r="AE653" i="8"/>
  <c r="AE661" i="8"/>
  <c r="AE669" i="8"/>
  <c r="AE677" i="8"/>
  <c r="AE266" i="8"/>
  <c r="AE274" i="8"/>
  <c r="AE282" i="8"/>
  <c r="AE290" i="8"/>
  <c r="AE298" i="8"/>
  <c r="AE306" i="8"/>
  <c r="AE314" i="8"/>
  <c r="AE322" i="8"/>
  <c r="AE330" i="8"/>
  <c r="AE338" i="8"/>
  <c r="AE346" i="8"/>
  <c r="AE354" i="8"/>
  <c r="AE362" i="8"/>
  <c r="AE370" i="8"/>
  <c r="AE378" i="8"/>
  <c r="AE386" i="8"/>
  <c r="AE394" i="8"/>
  <c r="AE402" i="8"/>
  <c r="AE410" i="8"/>
  <c r="AE418" i="8"/>
  <c r="AE426" i="8"/>
  <c r="AE434" i="8"/>
  <c r="AE442" i="8"/>
  <c r="AE450" i="8"/>
  <c r="AE458" i="8"/>
  <c r="AE466" i="8"/>
  <c r="AE474" i="8"/>
  <c r="AE482" i="8"/>
  <c r="AE490" i="8"/>
  <c r="AE498" i="8"/>
  <c r="AE506" i="8"/>
  <c r="AE514" i="8"/>
  <c r="AE522" i="8"/>
  <c r="AE530" i="8"/>
  <c r="AE538" i="8"/>
  <c r="AE546" i="8"/>
  <c r="AE554" i="8"/>
  <c r="AE562" i="8"/>
  <c r="AE570" i="8"/>
  <c r="AE578" i="8"/>
  <c r="AE586" i="8"/>
  <c r="AE594" i="8"/>
  <c r="AE602" i="8"/>
  <c r="AE610" i="8"/>
  <c r="AE618" i="8"/>
  <c r="AE626" i="8"/>
  <c r="AE634" i="8"/>
  <c r="AE642" i="8"/>
  <c r="AE650" i="8"/>
  <c r="AE658" i="8"/>
  <c r="AE666" i="8"/>
  <c r="AE674" i="8"/>
  <c r="AE267" i="8"/>
  <c r="AE275" i="8"/>
  <c r="AE283" i="8"/>
  <c r="AE291" i="8"/>
  <c r="AE299" i="8"/>
  <c r="AE307" i="8"/>
  <c r="AE315" i="8"/>
  <c r="AE323" i="8"/>
  <c r="AE331" i="8"/>
  <c r="AE339" i="8"/>
  <c r="AE347" i="8"/>
  <c r="AE355" i="8"/>
  <c r="AE363" i="8"/>
  <c r="AE371" i="8"/>
  <c r="AE379" i="8"/>
  <c r="AE387" i="8"/>
  <c r="AE395" i="8"/>
  <c r="AE403" i="8"/>
  <c r="AE411" i="8"/>
  <c r="AE419" i="8"/>
  <c r="AE427" i="8"/>
  <c r="AE435" i="8"/>
  <c r="AE443" i="8"/>
  <c r="AE451" i="8"/>
  <c r="AE459" i="8"/>
  <c r="AE467" i="8"/>
  <c r="AE475" i="8"/>
  <c r="AE483" i="8"/>
  <c r="AE491" i="8"/>
  <c r="AE499" i="8"/>
  <c r="AE507" i="8"/>
  <c r="AE515" i="8"/>
  <c r="AE523" i="8"/>
  <c r="AE531" i="8"/>
  <c r="AE539" i="8"/>
  <c r="AE547" i="8"/>
  <c r="AE555" i="8"/>
  <c r="AE563" i="8"/>
  <c r="AE571" i="8"/>
  <c r="AE579" i="8"/>
  <c r="AE587" i="8"/>
  <c r="AE595" i="8"/>
  <c r="AE603" i="8"/>
  <c r="AE611" i="8"/>
  <c r="AE619" i="8"/>
  <c r="AE627" i="8"/>
  <c r="AE635" i="8"/>
  <c r="AE643" i="8"/>
  <c r="AE651" i="8"/>
  <c r="AE659" i="8"/>
  <c r="AE667" i="8"/>
  <c r="AE675" i="8"/>
  <c r="AE232" i="8"/>
  <c r="AE240" i="8"/>
  <c r="AE248" i="8"/>
  <c r="AE256" i="8"/>
  <c r="AE264" i="8"/>
  <c r="AE272" i="8"/>
  <c r="AE280" i="8"/>
  <c r="AE288" i="8"/>
  <c r="AE296" i="8"/>
  <c r="AE304" i="8"/>
  <c r="AE312" i="8"/>
  <c r="AE320" i="8"/>
  <c r="AE328" i="8"/>
  <c r="AE336" i="8"/>
  <c r="AE344" i="8"/>
  <c r="AE352" i="8"/>
  <c r="AE360" i="8"/>
  <c r="AE368" i="8"/>
  <c r="AE376" i="8"/>
  <c r="AE384" i="8"/>
  <c r="AE392" i="8"/>
  <c r="AE400" i="8"/>
  <c r="AE408" i="8"/>
  <c r="AE416" i="8"/>
  <c r="AE424" i="8"/>
  <c r="AE432" i="8"/>
  <c r="AE440" i="8"/>
  <c r="AE448" i="8"/>
  <c r="AE456" i="8"/>
  <c r="AE464" i="8"/>
  <c r="AE472" i="8"/>
  <c r="AE480" i="8"/>
  <c r="AE488" i="8"/>
  <c r="AE496" i="8"/>
  <c r="AE504" i="8"/>
  <c r="AE512" i="8"/>
  <c r="AE520" i="8"/>
  <c r="AE528" i="8"/>
  <c r="AE536" i="8"/>
  <c r="AE544" i="8"/>
  <c r="AE552" i="8"/>
  <c r="AE560" i="8"/>
  <c r="AE568" i="8"/>
  <c r="AE576" i="8"/>
  <c r="AE584" i="8"/>
  <c r="AE592" i="8"/>
  <c r="AE600" i="8"/>
  <c r="AE608" i="8"/>
  <c r="AE616" i="8"/>
  <c r="AE624" i="8"/>
  <c r="AE632" i="8"/>
  <c r="AE640" i="8"/>
  <c r="AE648" i="8"/>
  <c r="AE656" i="8"/>
  <c r="AE664" i="8"/>
  <c r="AE672" i="8"/>
  <c r="AE681" i="8"/>
  <c r="AE689" i="8"/>
  <c r="AE697" i="8"/>
  <c r="AE705" i="8"/>
  <c r="AE713" i="8"/>
  <c r="AE721" i="8"/>
  <c r="AE734" i="8"/>
  <c r="AE750" i="8"/>
  <c r="AE766" i="8"/>
  <c r="AE782" i="8"/>
  <c r="AE798" i="8"/>
  <c r="AE814" i="8"/>
  <c r="AE830" i="8"/>
  <c r="AE846" i="8"/>
  <c r="AE862" i="8"/>
  <c r="AE878" i="8"/>
  <c r="AE894" i="8"/>
  <c r="AE910" i="8"/>
  <c r="AE926" i="8"/>
  <c r="AE686" i="8"/>
  <c r="AE694" i="8"/>
  <c r="AE702" i="8"/>
  <c r="AE710" i="8"/>
  <c r="AE718" i="8"/>
  <c r="AE726" i="8"/>
  <c r="AE679" i="8"/>
  <c r="AE687" i="8"/>
  <c r="AE695" i="8"/>
  <c r="AE703" i="8"/>
  <c r="AE711" i="8"/>
  <c r="AE719" i="8"/>
  <c r="AE727" i="8"/>
  <c r="AE684" i="8"/>
  <c r="AE692" i="8"/>
  <c r="AE700" i="8"/>
  <c r="AE708" i="8"/>
  <c r="AE716" i="8"/>
  <c r="AE724" i="8"/>
  <c r="AE739" i="8"/>
  <c r="AE755" i="8"/>
  <c r="AE771" i="8"/>
  <c r="AE787" i="8"/>
  <c r="AE803" i="8"/>
  <c r="AE819" i="8"/>
  <c r="AE835" i="8"/>
  <c r="AE851" i="8"/>
  <c r="AE867" i="8"/>
  <c r="AE883" i="8"/>
  <c r="AE899" i="8"/>
  <c r="AE915" i="8"/>
  <c r="AE1289" i="8"/>
  <c r="AE1277" i="8"/>
  <c r="AE1280" i="8"/>
  <c r="T271" i="8"/>
  <c r="T279" i="8"/>
  <c r="T287" i="8"/>
  <c r="T295" i="8"/>
  <c r="T303" i="8"/>
  <c r="T311" i="8"/>
  <c r="T319" i="8"/>
  <c r="T327" i="8"/>
  <c r="T335" i="8"/>
  <c r="T343" i="8"/>
  <c r="T351" i="8"/>
  <c r="T359" i="8"/>
  <c r="T367" i="8"/>
  <c r="T375" i="8"/>
  <c r="T383" i="8"/>
  <c r="T391" i="8"/>
  <c r="T399" i="8"/>
  <c r="T407" i="8"/>
  <c r="T415" i="8"/>
  <c r="T423" i="8"/>
  <c r="T431" i="8"/>
  <c r="T439" i="8"/>
  <c r="T447" i="8"/>
  <c r="T455" i="8"/>
  <c r="T463" i="8"/>
  <c r="T471" i="8"/>
  <c r="T479" i="8"/>
  <c r="T487" i="8"/>
  <c r="T495" i="8"/>
  <c r="T503" i="8"/>
  <c r="T511" i="8"/>
  <c r="T519" i="8"/>
  <c r="T527" i="8"/>
  <c r="T535" i="8"/>
  <c r="T543" i="8"/>
  <c r="T551" i="8"/>
  <c r="T559" i="8"/>
  <c r="T567" i="8"/>
  <c r="T575" i="8"/>
  <c r="T583" i="8"/>
  <c r="T591" i="8"/>
  <c r="T599" i="8"/>
  <c r="T607" i="8"/>
  <c r="T615" i="8"/>
  <c r="T623" i="8"/>
  <c r="T631" i="8"/>
  <c r="T639" i="8"/>
  <c r="T647" i="8"/>
  <c r="T655" i="8"/>
  <c r="T663" i="8"/>
  <c r="T671" i="8"/>
  <c r="T228" i="8"/>
  <c r="T236" i="8"/>
  <c r="T244" i="8"/>
  <c r="T252" i="8"/>
  <c r="T260" i="8"/>
  <c r="T268" i="8"/>
  <c r="T276" i="8"/>
  <c r="T284" i="8"/>
  <c r="T292" i="8"/>
  <c r="T300" i="8"/>
  <c r="T308" i="8"/>
  <c r="T316" i="8"/>
  <c r="T324" i="8"/>
  <c r="T332" i="8"/>
  <c r="T340" i="8"/>
  <c r="T348" i="8"/>
  <c r="T356" i="8"/>
  <c r="T364" i="8"/>
  <c r="T372" i="8"/>
  <c r="T380" i="8"/>
  <c r="T388" i="8"/>
  <c r="T396" i="8"/>
  <c r="T404" i="8"/>
  <c r="T412" i="8"/>
  <c r="T420" i="8"/>
  <c r="T428" i="8"/>
  <c r="T436" i="8"/>
  <c r="T444" i="8"/>
  <c r="T452" i="8"/>
  <c r="T460" i="8"/>
  <c r="T468" i="8"/>
  <c r="T476" i="8"/>
  <c r="T484" i="8"/>
  <c r="T492" i="8"/>
  <c r="T500" i="8"/>
  <c r="T508" i="8"/>
  <c r="T516" i="8"/>
  <c r="T524" i="8"/>
  <c r="T532" i="8"/>
  <c r="T540" i="8"/>
  <c r="T548" i="8"/>
  <c r="T556" i="8"/>
  <c r="T564" i="8"/>
  <c r="T572" i="8"/>
  <c r="T580" i="8"/>
  <c r="T588" i="8"/>
  <c r="T596" i="8"/>
  <c r="T604" i="8"/>
  <c r="T612" i="8"/>
  <c r="T620" i="8"/>
  <c r="T628" i="8"/>
  <c r="T636" i="8"/>
  <c r="T644" i="8"/>
  <c r="T652" i="8"/>
  <c r="T660" i="8"/>
  <c r="T668" i="8"/>
  <c r="T676" i="8"/>
  <c r="T931" i="8"/>
  <c r="T939" i="8"/>
  <c r="T947" i="8"/>
  <c r="T955" i="8"/>
  <c r="T963" i="8"/>
  <c r="T971" i="8"/>
  <c r="T979" i="8"/>
  <c r="T987" i="8"/>
  <c r="T995" i="8"/>
  <c r="T1003" i="8"/>
  <c r="T1011" i="8"/>
  <c r="T1019" i="8"/>
  <c r="T1027" i="8"/>
  <c r="T1035" i="8"/>
  <c r="T1043" i="8"/>
  <c r="T1051" i="8"/>
  <c r="T1059" i="8"/>
  <c r="T1067" i="8"/>
  <c r="T1075" i="8"/>
  <c r="T1083" i="8"/>
  <c r="T1091" i="8"/>
  <c r="T682" i="8"/>
  <c r="T690" i="8"/>
  <c r="T698" i="8"/>
  <c r="T706" i="8"/>
  <c r="T714" i="8"/>
  <c r="T722" i="8"/>
  <c r="T735" i="8"/>
  <c r="T751" i="8"/>
  <c r="T767" i="8"/>
  <c r="T783" i="8"/>
  <c r="T799" i="8"/>
  <c r="T815" i="8"/>
  <c r="T831" i="8"/>
  <c r="T847" i="8"/>
  <c r="T863" i="8"/>
  <c r="T879" i="8"/>
  <c r="T895" i="8"/>
  <c r="T911" i="8"/>
  <c r="T738" i="8"/>
  <c r="T754" i="8"/>
  <c r="T770" i="8"/>
  <c r="T786" i="8"/>
  <c r="T802" i="8"/>
  <c r="T818" i="8"/>
  <c r="T834" i="8"/>
  <c r="T850" i="8"/>
  <c r="T866" i="8"/>
  <c r="T882" i="8"/>
  <c r="T898" i="8"/>
  <c r="T914" i="8"/>
  <c r="T1336" i="8"/>
  <c r="T1296" i="8"/>
  <c r="T1316" i="8"/>
  <c r="T1348" i="8"/>
  <c r="T1100" i="8"/>
  <c r="T1108" i="8"/>
  <c r="T1116" i="8"/>
  <c r="T1124" i="8"/>
  <c r="T1132" i="8"/>
  <c r="T1140" i="8"/>
  <c r="T1148" i="8"/>
  <c r="T1156" i="8"/>
  <c r="T1164" i="8"/>
  <c r="T1172" i="8"/>
  <c r="T1180" i="8"/>
  <c r="T1188" i="8"/>
  <c r="T1196" i="8"/>
  <c r="T1204" i="8"/>
  <c r="T1212" i="8"/>
  <c r="T1220" i="8"/>
  <c r="T1228" i="8"/>
  <c r="T1236" i="8"/>
  <c r="T1244" i="8"/>
  <c r="T1252" i="8"/>
  <c r="T1260" i="8"/>
  <c r="T1268" i="8"/>
  <c r="T1281" i="8"/>
  <c r="T1098" i="8"/>
  <c r="T1106" i="8"/>
  <c r="T1114" i="8"/>
  <c r="T1122" i="8"/>
  <c r="T1130" i="8"/>
  <c r="T1138" i="8"/>
  <c r="T1146" i="8"/>
  <c r="T1154" i="8"/>
  <c r="T1162" i="8"/>
  <c r="T1170" i="8"/>
  <c r="T1178" i="8"/>
  <c r="T1186" i="8"/>
  <c r="T1194" i="8"/>
  <c r="T1202" i="8"/>
  <c r="T1210" i="8"/>
  <c r="T1218" i="8"/>
  <c r="T1226" i="8"/>
  <c r="T1234" i="8"/>
  <c r="T1242" i="8"/>
  <c r="T1250" i="8"/>
  <c r="T1258" i="8"/>
  <c r="T1266" i="8"/>
  <c r="T1284" i="8"/>
  <c r="I245" i="8"/>
  <c r="I489" i="8"/>
  <c r="I521" i="8"/>
  <c r="I577" i="8"/>
  <c r="I625" i="8"/>
  <c r="I669" i="8"/>
  <c r="I262" i="8"/>
  <c r="I270" i="8"/>
  <c r="I278" i="8"/>
  <c r="I286" i="8"/>
  <c r="I294" i="8"/>
  <c r="I302" i="8"/>
  <c r="I310" i="8"/>
  <c r="I318" i="8"/>
  <c r="I326" i="8"/>
  <c r="I334" i="8"/>
  <c r="I342" i="8"/>
  <c r="I350" i="8"/>
  <c r="I358" i="8"/>
  <c r="I366" i="8"/>
  <c r="I374" i="8"/>
  <c r="I382" i="8"/>
  <c r="I390" i="8"/>
  <c r="I398" i="8"/>
  <c r="I406" i="8"/>
  <c r="I414" i="8"/>
  <c r="I422" i="8"/>
  <c r="I430" i="8"/>
  <c r="I438" i="8"/>
  <c r="I446" i="8"/>
  <c r="I454" i="8"/>
  <c r="I462" i="8"/>
  <c r="I470" i="8"/>
  <c r="I478" i="8"/>
  <c r="I486" i="8"/>
  <c r="I494" i="8"/>
  <c r="I502" i="8"/>
  <c r="I510" i="8"/>
  <c r="I518" i="8"/>
  <c r="I526" i="8"/>
  <c r="I534" i="8"/>
  <c r="I542" i="8"/>
  <c r="I550" i="8"/>
  <c r="I558" i="8"/>
  <c r="I566" i="8"/>
  <c r="I574" i="8"/>
  <c r="I582" i="8"/>
  <c r="I590" i="8"/>
  <c r="I598" i="8"/>
  <c r="I606" i="8"/>
  <c r="I614" i="8"/>
  <c r="I622" i="8"/>
  <c r="I630" i="8"/>
  <c r="I638" i="8"/>
  <c r="I646" i="8"/>
  <c r="I654" i="8"/>
  <c r="I662" i="8"/>
  <c r="I670" i="8"/>
  <c r="I678" i="8"/>
  <c r="I271" i="8"/>
  <c r="I279" i="8"/>
  <c r="I287" i="8"/>
  <c r="I295" i="8"/>
  <c r="I303" i="8"/>
  <c r="I311" i="8"/>
  <c r="I319" i="8"/>
  <c r="I327" i="8"/>
  <c r="I335" i="8"/>
  <c r="I343" i="8"/>
  <c r="I351" i="8"/>
  <c r="I359" i="8"/>
  <c r="I367" i="8"/>
  <c r="I375" i="8"/>
  <c r="I383" i="8"/>
  <c r="I391" i="8"/>
  <c r="I399" i="8"/>
  <c r="I407" i="8"/>
  <c r="I415" i="8"/>
  <c r="I423" i="8"/>
  <c r="I431" i="8"/>
  <c r="I439" i="8"/>
  <c r="I447" i="8"/>
  <c r="I455" i="8"/>
  <c r="I463" i="8"/>
  <c r="I471" i="8"/>
  <c r="I479" i="8"/>
  <c r="I487" i="8"/>
  <c r="I495" i="8"/>
  <c r="I503" i="8"/>
  <c r="I511" i="8"/>
  <c r="I519" i="8"/>
  <c r="I527" i="8"/>
  <c r="I535" i="8"/>
  <c r="I543" i="8"/>
  <c r="I551" i="8"/>
  <c r="I559" i="8"/>
  <c r="I567" i="8"/>
  <c r="I575" i="8"/>
  <c r="I583" i="8"/>
  <c r="I591" i="8"/>
  <c r="I599" i="8"/>
  <c r="I607" i="8"/>
  <c r="I615" i="8"/>
  <c r="I623" i="8"/>
  <c r="I631" i="8"/>
  <c r="I639" i="8"/>
  <c r="I647" i="8"/>
  <c r="I655" i="8"/>
  <c r="I663" i="8"/>
  <c r="I671" i="8"/>
  <c r="I693" i="8"/>
  <c r="I730" i="8"/>
  <c r="I746" i="8"/>
  <c r="I762" i="8"/>
  <c r="I778" i="8"/>
  <c r="I794" i="8"/>
  <c r="I810" i="8"/>
  <c r="I826" i="8"/>
  <c r="I842" i="8"/>
  <c r="I858" i="8"/>
  <c r="I874" i="8"/>
  <c r="I890" i="8"/>
  <c r="I906" i="8"/>
  <c r="I922" i="8"/>
  <c r="I690" i="8"/>
  <c r="I1099" i="8"/>
  <c r="I1107" i="8"/>
  <c r="I1115" i="8"/>
  <c r="I1123" i="8"/>
  <c r="I1131" i="8"/>
  <c r="I1139" i="8"/>
  <c r="I1147" i="8"/>
  <c r="I1155" i="8"/>
  <c r="I1163" i="8"/>
  <c r="I1171" i="8"/>
  <c r="I1179" i="8"/>
  <c r="I1187" i="8"/>
  <c r="I1195" i="8"/>
  <c r="I1203" i="8"/>
  <c r="I1211" i="8"/>
  <c r="I1219" i="8"/>
  <c r="I1227" i="8"/>
  <c r="I1235" i="8"/>
  <c r="I1243" i="8"/>
  <c r="I1251" i="8"/>
  <c r="I1259" i="8"/>
  <c r="I1267" i="8"/>
  <c r="I805" i="8"/>
  <c r="I829" i="8"/>
  <c r="I949" i="8"/>
  <c r="I1037" i="8"/>
  <c r="I930" i="8"/>
  <c r="I938" i="8"/>
  <c r="I946" i="8"/>
  <c r="I954" i="8"/>
  <c r="I962" i="8"/>
  <c r="I970" i="8"/>
  <c r="I978" i="8"/>
  <c r="I986" i="8"/>
  <c r="I994" i="8"/>
  <c r="I1002" i="8"/>
  <c r="I1010" i="8"/>
  <c r="I1018" i="8"/>
  <c r="I1026" i="8"/>
  <c r="I1034" i="8"/>
  <c r="I1042" i="8"/>
  <c r="I1050" i="8"/>
  <c r="I1058" i="8"/>
  <c r="I1066" i="8"/>
  <c r="I1074" i="8"/>
  <c r="I1082" i="8"/>
  <c r="I1090" i="8"/>
  <c r="I1272" i="8"/>
  <c r="I1288" i="8"/>
  <c r="I1185" i="8"/>
  <c r="I1201" i="8"/>
  <c r="I1217" i="8"/>
  <c r="I1233" i="8"/>
  <c r="I1249" i="8"/>
  <c r="I1265" i="8"/>
  <c r="I1376" i="8"/>
  <c r="I1392" i="8"/>
  <c r="I1408" i="8"/>
  <c r="I1424" i="8"/>
  <c r="I1440" i="8"/>
  <c r="I1456" i="8"/>
  <c r="I1472" i="8"/>
  <c r="I1488" i="8"/>
  <c r="I1504" i="8"/>
  <c r="I1520" i="8"/>
  <c r="I1536" i="8"/>
  <c r="I1552" i="8"/>
  <c r="I1568" i="8"/>
  <c r="I1584" i="8"/>
  <c r="I1600" i="8"/>
  <c r="I1616" i="8"/>
  <c r="I1632" i="8"/>
  <c r="I1648" i="8"/>
  <c r="I1664" i="8"/>
  <c r="I1680" i="8"/>
  <c r="I1696" i="8"/>
  <c r="I1300" i="8"/>
  <c r="I1308" i="8"/>
  <c r="I1324" i="8"/>
  <c r="I1340" i="8"/>
  <c r="I1356" i="8"/>
  <c r="I1737" i="8"/>
  <c r="I1753" i="8"/>
  <c r="I1769" i="8"/>
  <c r="I1785" i="8"/>
  <c r="I1801" i="8"/>
  <c r="I1817" i="8"/>
  <c r="I1833" i="8"/>
  <c r="I1849" i="8"/>
  <c r="I1865" i="8"/>
  <c r="I1881" i="8"/>
  <c r="I1897" i="8"/>
  <c r="I1913" i="8"/>
  <c r="I1929" i="8"/>
  <c r="I1945" i="8"/>
  <c r="I1961" i="8"/>
  <c r="I1977" i="8"/>
  <c r="I1993" i="8"/>
  <c r="I2009" i="8"/>
  <c r="I2030" i="8"/>
  <c r="I1690" i="8"/>
  <c r="I1706" i="8"/>
  <c r="I1722" i="8"/>
  <c r="I1283" i="8"/>
  <c r="I1339" i="8"/>
  <c r="I1455" i="8"/>
  <c r="I1475" i="8"/>
  <c r="I1717" i="8"/>
  <c r="I2018" i="8"/>
  <c r="I2050" i="8"/>
  <c r="I2053" i="8"/>
  <c r="I2081" i="8"/>
  <c r="I2141" i="8"/>
  <c r="I2132" i="8"/>
  <c r="I2148" i="8"/>
  <c r="I2153" i="8"/>
  <c r="I2169" i="8"/>
  <c r="I2185" i="8"/>
  <c r="I2201" i="8"/>
  <c r="I2217" i="8"/>
  <c r="I2233" i="8"/>
  <c r="I2249" i="8"/>
  <c r="I2265" i="8"/>
  <c r="I2281" i="8"/>
  <c r="I2297" i="8"/>
  <c r="I2313" i="8"/>
  <c r="I2329" i="8"/>
  <c r="I2345" i="8"/>
  <c r="I2361" i="8"/>
  <c r="I2377" i="8"/>
  <c r="I2393" i="8"/>
  <c r="I2409" i="8"/>
  <c r="I2425" i="8"/>
  <c r="I2441" i="8"/>
  <c r="I2449" i="8"/>
  <c r="I2465" i="8"/>
  <c r="I2481" i="8"/>
  <c r="I2497" i="8"/>
  <c r="I2513" i="8"/>
  <c r="I2529" i="8"/>
  <c r="I2545" i="8"/>
  <c r="I2561" i="8"/>
  <c r="I2577" i="8"/>
  <c r="I2593" i="8"/>
  <c r="I2609" i="8"/>
  <c r="I2625" i="8"/>
  <c r="I2641" i="8"/>
  <c r="I2657" i="8"/>
  <c r="I2231" i="8"/>
  <c r="I2682" i="8"/>
  <c r="I2698" i="8"/>
  <c r="I2714" i="8"/>
  <c r="I2730" i="8"/>
  <c r="I2746" i="8"/>
  <c r="I2762" i="8"/>
  <c r="I2778" i="8"/>
  <c r="I2794" i="8"/>
  <c r="I2810" i="8"/>
  <c r="I2826" i="8"/>
  <c r="I2842" i="8"/>
  <c r="I2863" i="8"/>
  <c r="I2879" i="8"/>
  <c r="I2895" i="8"/>
  <c r="I2911" i="8"/>
  <c r="I2927" i="8"/>
  <c r="I2943" i="8"/>
  <c r="I2959" i="8"/>
  <c r="I2975" i="8"/>
  <c r="I2991" i="8"/>
  <c r="I3007" i="8"/>
  <c r="I3023" i="8"/>
  <c r="I3039" i="8"/>
  <c r="I3055" i="8"/>
  <c r="I3071" i="8"/>
  <c r="I3087" i="8"/>
  <c r="I3101" i="8"/>
  <c r="I3133" i="8"/>
  <c r="I3165" i="8"/>
  <c r="I3197" i="8"/>
  <c r="I3229" i="8"/>
  <c r="I3261" i="8"/>
  <c r="I3293" i="8"/>
  <c r="I3325" i="8"/>
  <c r="I3357" i="8"/>
  <c r="I2688" i="8"/>
  <c r="I2704" i="8"/>
  <c r="I2720" i="8"/>
  <c r="I2736" i="8"/>
  <c r="I2752" i="8"/>
  <c r="I2768" i="8"/>
  <c r="I2784" i="8"/>
  <c r="I2800" i="8"/>
  <c r="I2816" i="8"/>
  <c r="I2832" i="8"/>
  <c r="I3113" i="8"/>
  <c r="I3145" i="8"/>
  <c r="I3177" i="8"/>
  <c r="I3209" i="8"/>
  <c r="I3241" i="8"/>
  <c r="I3273" i="8"/>
  <c r="I3305" i="8"/>
  <c r="I3337" i="8"/>
  <c r="I2849" i="8"/>
  <c r="I2865" i="8"/>
  <c r="I2881" i="8"/>
  <c r="I2897" i="8"/>
  <c r="I2913" i="8"/>
  <c r="I2929" i="8"/>
  <c r="I3107" i="8"/>
  <c r="I3131" i="8"/>
  <c r="I3147" i="8"/>
  <c r="I3179" i="8"/>
  <c r="I3195" i="8"/>
  <c r="I3211" i="8"/>
  <c r="I3235" i="8"/>
  <c r="I3251" i="8"/>
  <c r="I3267" i="8"/>
  <c r="I3283" i="8"/>
  <c r="I3299" i="8"/>
  <c r="I3315" i="8"/>
  <c r="I3331" i="8"/>
  <c r="I3347" i="8"/>
  <c r="I3363" i="8"/>
  <c r="I3380" i="8"/>
  <c r="I3396" i="8"/>
  <c r="I3412" i="8"/>
  <c r="I3428" i="8"/>
  <c r="I3444" i="8"/>
  <c r="J3461" i="8"/>
  <c r="J3493" i="8"/>
  <c r="J3107" i="8"/>
  <c r="J3115" i="8"/>
  <c r="J3123" i="8"/>
  <c r="J3131" i="8"/>
  <c r="J3139" i="8"/>
  <c r="J3155" i="8"/>
  <c r="J3187" i="8"/>
  <c r="J3199" i="8"/>
  <c r="J3211" i="8"/>
  <c r="J3235" i="8"/>
  <c r="J3251" i="8"/>
  <c r="J3267" i="8"/>
  <c r="J3283" i="8"/>
  <c r="J3299" i="8"/>
  <c r="J3315" i="8"/>
  <c r="I3328" i="8"/>
  <c r="J3343" i="8"/>
  <c r="I3356" i="8"/>
  <c r="I3364" i="8"/>
  <c r="J3440" i="8"/>
  <c r="J3456" i="8"/>
  <c r="I3472" i="8"/>
  <c r="I3488" i="8"/>
  <c r="I3506" i="8"/>
  <c r="I3522" i="8"/>
  <c r="I3538" i="8"/>
  <c r="I3386" i="8"/>
  <c r="I3773" i="8"/>
  <c r="I3451" i="8"/>
  <c r="I3470" i="8"/>
  <c r="I3486" i="8"/>
  <c r="J3501" i="8"/>
  <c r="J3517" i="8"/>
  <c r="J3533" i="8"/>
  <c r="I3547" i="8"/>
  <c r="J3538" i="8"/>
  <c r="I3557" i="8"/>
  <c r="I3573" i="8"/>
  <c r="I3589" i="8"/>
  <c r="I3605" i="8"/>
  <c r="I3621" i="8"/>
  <c r="I3637" i="8"/>
  <c r="I3653" i="8"/>
  <c r="I3669" i="8"/>
  <c r="I3685" i="8"/>
  <c r="I3500" i="8"/>
  <c r="I3516" i="8"/>
  <c r="I3532" i="8"/>
  <c r="I3549" i="8"/>
  <c r="I3781" i="8"/>
  <c r="J3568" i="8"/>
  <c r="J3584" i="8"/>
  <c r="J3600" i="8"/>
  <c r="J3616" i="8"/>
  <c r="J3632" i="8"/>
  <c r="J3648" i="8"/>
  <c r="J3664" i="8"/>
  <c r="J3680" i="8"/>
  <c r="I3697" i="8"/>
  <c r="J3669" i="8"/>
  <c r="J3685" i="8"/>
  <c r="I3703" i="8"/>
  <c r="I3719" i="8"/>
  <c r="I3563" i="8"/>
  <c r="I3579" i="8"/>
  <c r="I3595" i="8"/>
  <c r="I3611" i="8"/>
  <c r="I3627" i="8"/>
  <c r="I3643" i="8"/>
  <c r="I3659" i="8"/>
  <c r="I3675" i="8"/>
  <c r="I3691" i="8"/>
  <c r="I3745" i="8"/>
  <c r="I3777" i="8"/>
  <c r="J3706" i="8"/>
  <c r="J3722" i="8"/>
  <c r="I3740" i="8"/>
  <c r="I3756" i="8"/>
  <c r="I3772" i="8"/>
  <c r="I3788" i="8"/>
  <c r="J3803" i="8"/>
  <c r="I3709" i="8"/>
  <c r="J3727" i="8"/>
  <c r="J3735" i="8"/>
  <c r="J3743" i="8"/>
  <c r="J3751" i="8"/>
  <c r="J3759" i="8"/>
  <c r="J3767" i="8"/>
  <c r="J3775" i="8"/>
  <c r="J3783" i="8"/>
  <c r="J3717" i="8"/>
  <c r="I3800" i="8"/>
  <c r="I3802" i="8"/>
  <c r="I3787" i="8"/>
  <c r="J3798" i="8"/>
  <c r="J3806" i="8"/>
  <c r="U13" i="8"/>
  <c r="AF8" i="8"/>
  <c r="AF13" i="8"/>
  <c r="J12" i="8"/>
  <c r="J219" i="8"/>
  <c r="J203" i="8"/>
  <c r="J187" i="8"/>
  <c r="J171" i="8"/>
  <c r="J155" i="8"/>
  <c r="J139" i="8"/>
  <c r="J123" i="8"/>
  <c r="J107" i="8"/>
  <c r="J91" i="8"/>
  <c r="J75" i="8"/>
  <c r="J59" i="8"/>
  <c r="J43" i="8"/>
  <c r="J27" i="8"/>
  <c r="J11" i="8"/>
  <c r="AF6" i="8"/>
  <c r="J2" i="8"/>
  <c r="J66" i="8"/>
  <c r="J5" i="8"/>
  <c r="J3" i="8"/>
  <c r="E2" i="7"/>
  <c r="D2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M2" i="7"/>
  <c r="U2" i="7"/>
  <c r="AC2" i="7"/>
  <c r="AK2" i="7"/>
  <c r="AJ2" i="7"/>
  <c r="AB2" i="7"/>
  <c r="T2" i="7"/>
  <c r="L2" i="7"/>
  <c r="I2123" i="8" l="1"/>
  <c r="I2195" i="8"/>
  <c r="I2458" i="8"/>
  <c r="I2515" i="8"/>
  <c r="I2559" i="8"/>
  <c r="I2591" i="8"/>
  <c r="I2623" i="8"/>
  <c r="I2655" i="8"/>
  <c r="I2713" i="8"/>
  <c r="I2777" i="8"/>
  <c r="I2841" i="8"/>
  <c r="I2862" i="8"/>
  <c r="I2894" i="8"/>
  <c r="I2926" i="8"/>
  <c r="I2958" i="8"/>
  <c r="I2990" i="8"/>
  <c r="I3022" i="8"/>
  <c r="I3054" i="8"/>
  <c r="I3086" i="8"/>
  <c r="I3118" i="8"/>
  <c r="I3152" i="8"/>
  <c r="I3184" i="8"/>
  <c r="I3218" i="8"/>
  <c r="I3250" i="8"/>
  <c r="I3282" i="8"/>
  <c r="I3314" i="8"/>
  <c r="I3348" i="8"/>
  <c r="I2993" i="8"/>
  <c r="I3057" i="8"/>
  <c r="I3167" i="8"/>
  <c r="I3387" i="8"/>
  <c r="I3419" i="8"/>
  <c r="I3449" i="8"/>
  <c r="I3378" i="8"/>
  <c r="I3454" i="8"/>
  <c r="I3527" i="8"/>
  <c r="I3485" i="8"/>
  <c r="I3570" i="8"/>
  <c r="I3602" i="8"/>
  <c r="I3634" i="8"/>
  <c r="I3666" i="8"/>
  <c r="I3704" i="8"/>
  <c r="I3755" i="8"/>
  <c r="I3379" i="8"/>
  <c r="I3414" i="8"/>
  <c r="I3552" i="8"/>
  <c r="I3610" i="8"/>
  <c r="I3712" i="8"/>
  <c r="I152" i="8"/>
  <c r="I1623" i="8"/>
  <c r="I1655" i="8"/>
  <c r="I1687" i="8"/>
  <c r="I1306" i="8"/>
  <c r="I1370" i="8"/>
  <c r="I1434" i="8"/>
  <c r="I1498" i="8"/>
  <c r="I1562" i="8"/>
  <c r="I1626" i="8"/>
  <c r="I1728" i="8"/>
  <c r="I1760" i="8"/>
  <c r="I1788" i="8"/>
  <c r="I1816" i="8"/>
  <c r="I1848" i="8"/>
  <c r="I1880" i="8"/>
  <c r="I1912" i="8"/>
  <c r="I1950" i="8"/>
  <c r="I1982" i="8"/>
  <c r="I2014" i="8"/>
  <c r="I2069" i="8"/>
  <c r="I2068" i="8"/>
  <c r="I2154" i="8"/>
  <c r="I2186" i="8"/>
  <c r="I2218" i="8"/>
  <c r="I2250" i="8"/>
  <c r="I2282" i="8"/>
  <c r="I2314" i="8"/>
  <c r="I2346" i="8"/>
  <c r="I2378" i="8"/>
  <c r="I2410" i="8"/>
  <c r="I2442" i="8"/>
  <c r="I2507" i="8"/>
  <c r="I2522" i="8"/>
  <c r="I2554" i="8"/>
  <c r="I2138" i="8"/>
  <c r="I2243" i="8"/>
  <c r="I2275" i="8"/>
  <c r="I2307" i="8"/>
  <c r="I2339" i="8"/>
  <c r="I2371" i="8"/>
  <c r="I2403" i="8"/>
  <c r="I2435" i="8"/>
  <c r="I2482" i="8"/>
  <c r="I3793" i="8"/>
  <c r="I2717" i="8"/>
  <c r="I2781" i="8"/>
  <c r="I2845" i="8"/>
  <c r="I2602" i="8"/>
  <c r="I2634" i="8"/>
  <c r="I2666" i="8"/>
  <c r="I2703" i="8"/>
  <c r="I2735" i="8"/>
  <c r="I2767" i="8"/>
  <c r="I2799" i="8"/>
  <c r="I2831" i="8"/>
  <c r="I2858" i="8"/>
  <c r="I2890" i="8"/>
  <c r="I2922" i="8"/>
  <c r="I2954" i="8"/>
  <c r="I2986" i="8"/>
  <c r="I3018" i="8"/>
  <c r="I3050" i="8"/>
  <c r="I3082" i="8"/>
  <c r="I3148" i="8"/>
  <c r="I3180" i="8"/>
  <c r="I3220" i="8"/>
  <c r="I3252" i="8"/>
  <c r="I3284" i="8"/>
  <c r="I3316" i="8"/>
  <c r="I3354" i="8"/>
  <c r="I2981" i="8"/>
  <c r="I3045" i="8"/>
  <c r="I3171" i="8"/>
  <c r="I3399" i="8"/>
  <c r="I3431" i="8"/>
  <c r="I3382" i="8"/>
  <c r="I3458" i="8"/>
  <c r="I3523" i="8"/>
  <c r="I3473" i="8"/>
  <c r="I3566" i="8"/>
  <c r="I3598" i="8"/>
  <c r="I3630" i="8"/>
  <c r="I3662" i="8"/>
  <c r="I3694" i="8"/>
  <c r="I3722" i="8"/>
  <c r="I3783" i="8"/>
  <c r="I3754" i="8"/>
  <c r="I3786" i="8"/>
  <c r="I3445" i="8"/>
  <c r="I3519" i="8"/>
  <c r="I3568" i="8"/>
  <c r="I3626" i="8"/>
  <c r="I2606" i="8"/>
  <c r="I2638" i="8"/>
  <c r="I2670" i="8"/>
  <c r="I2707" i="8"/>
  <c r="I2739" i="8"/>
  <c r="I2771" i="8"/>
  <c r="I2803" i="8"/>
  <c r="I2835" i="8"/>
  <c r="I2866" i="8"/>
  <c r="I2898" i="8"/>
  <c r="I2930" i="8"/>
  <c r="I2962" i="8"/>
  <c r="I2994" i="8"/>
  <c r="I3026" i="8"/>
  <c r="I3058" i="8"/>
  <c r="I3090" i="8"/>
  <c r="I3166" i="8"/>
  <c r="I3206" i="8"/>
  <c r="I3238" i="8"/>
  <c r="I3270" i="8"/>
  <c r="I3302" i="8"/>
  <c r="I3330" i="8"/>
  <c r="I3358" i="8"/>
  <c r="I2973" i="8"/>
  <c r="I3037" i="8"/>
  <c r="I3163" i="8"/>
  <c r="I3385" i="8"/>
  <c r="I3417" i="8"/>
  <c r="I3483" i="8"/>
  <c r="I3434" i="8"/>
  <c r="I3515" i="8"/>
  <c r="I3465" i="8"/>
  <c r="I3564" i="8"/>
  <c r="I3596" i="8"/>
  <c r="I3628" i="8"/>
  <c r="I3660" i="8"/>
  <c r="I3692" i="8"/>
  <c r="I3724" i="8"/>
  <c r="I3726" i="8"/>
  <c r="I3758" i="8"/>
  <c r="I3078" i="8"/>
  <c r="I3114" i="8"/>
  <c r="I3144" i="8"/>
  <c r="I3176" i="8"/>
  <c r="I3210" i="8"/>
  <c r="I3242" i="8"/>
  <c r="I3290" i="8"/>
  <c r="I3322" i="8"/>
  <c r="I2937" i="8"/>
  <c r="I3001" i="8"/>
  <c r="I3065" i="8"/>
  <c r="I3175" i="8"/>
  <c r="I3421" i="8"/>
  <c r="I3430" i="8"/>
  <c r="I3648" i="8"/>
  <c r="I3718" i="8"/>
  <c r="I56" i="8"/>
  <c r="I204" i="8"/>
  <c r="I140" i="8"/>
  <c r="I76" i="8"/>
  <c r="I17" i="8"/>
  <c r="I4" i="8"/>
  <c r="I190" i="8"/>
  <c r="I126" i="8"/>
  <c r="I30" i="8"/>
  <c r="I8" i="8"/>
  <c r="I170" i="8"/>
  <c r="I106" i="8"/>
  <c r="I13" i="8"/>
  <c r="I164" i="8"/>
  <c r="I100" i="8"/>
  <c r="I36" i="8"/>
  <c r="I214" i="8"/>
  <c r="I150" i="8"/>
  <c r="I86" i="8"/>
  <c r="I208" i="8"/>
  <c r="I144" i="8"/>
  <c r="I80" i="8"/>
  <c r="I46" i="8"/>
  <c r="I9" i="8"/>
  <c r="I178" i="8"/>
  <c r="I114" i="8"/>
  <c r="I2" i="8"/>
  <c r="I3792" i="8"/>
  <c r="I3764" i="8"/>
  <c r="I3729" i="8"/>
  <c r="I3635" i="8"/>
  <c r="I3571" i="8"/>
  <c r="I3540" i="8"/>
  <c r="I3677" i="8"/>
  <c r="I3613" i="8"/>
  <c r="I3494" i="8"/>
  <c r="I3402" i="8"/>
  <c r="I3498" i="8"/>
  <c r="I3360" i="8"/>
  <c r="I3404" i="8"/>
  <c r="I3339" i="8"/>
  <c r="I3275" i="8"/>
  <c r="I3203" i="8"/>
  <c r="I3115" i="8"/>
  <c r="I2873" i="8"/>
  <c r="I3289" i="8"/>
  <c r="I3161" i="8"/>
  <c r="I2824" i="8"/>
  <c r="I2760" i="8"/>
  <c r="I2696" i="8"/>
  <c r="I3277" i="8"/>
  <c r="I3149" i="8"/>
  <c r="I3063" i="8"/>
  <c r="I2999" i="8"/>
  <c r="I2935" i="8"/>
  <c r="I2871" i="8"/>
  <c r="I2802" i="8"/>
  <c r="I2738" i="8"/>
  <c r="I2674" i="8"/>
  <c r="I2649" i="8"/>
  <c r="I2585" i="8"/>
  <c r="I2521" i="8"/>
  <c r="I2457" i="8"/>
  <c r="I2401" i="8"/>
  <c r="I2337" i="8"/>
  <c r="I2273" i="8"/>
  <c r="I2209" i="8"/>
  <c r="I2140" i="8"/>
  <c r="I2061" i="8"/>
  <c r="I1709" i="8"/>
  <c r="I1271" i="8"/>
  <c r="I2017" i="8"/>
  <c r="I1953" i="8"/>
  <c r="I1889" i="8"/>
  <c r="I1825" i="8"/>
  <c r="I1761" i="8"/>
  <c r="I1348" i="8"/>
  <c r="I1296" i="8"/>
  <c r="I1688" i="8"/>
  <c r="I1624" i="8"/>
  <c r="I1560" i="8"/>
  <c r="I1496" i="8"/>
  <c r="I1432" i="8"/>
  <c r="I1368" i="8"/>
  <c r="I1209" i="8"/>
  <c r="I1281" i="8"/>
  <c r="I1070" i="8"/>
  <c r="I1038" i="8"/>
  <c r="I1006" i="8"/>
  <c r="I974" i="8"/>
  <c r="I942" i="8"/>
  <c r="I821" i="8"/>
  <c r="I1255" i="8"/>
  <c r="I1223" i="8"/>
  <c r="I1191" i="8"/>
  <c r="I1159" i="8"/>
  <c r="I1127" i="8"/>
  <c r="I735" i="8"/>
  <c r="I882" i="8"/>
  <c r="I818" i="8"/>
  <c r="I754" i="8"/>
  <c r="I659" i="8"/>
  <c r="I627" i="8"/>
  <c r="I595" i="8"/>
  <c r="I563" i="8"/>
  <c r="I531" i="8"/>
  <c r="I499" i="8"/>
  <c r="I467" i="8"/>
  <c r="I435" i="8"/>
  <c r="I403" i="8"/>
  <c r="I371" i="8"/>
  <c r="I339" i="8"/>
  <c r="I307" i="8"/>
  <c r="I275" i="8"/>
  <c r="I658" i="8"/>
  <c r="I626" i="8"/>
  <c r="I594" i="8"/>
  <c r="I562" i="8"/>
  <c r="I530" i="8"/>
  <c r="I498" i="8"/>
  <c r="I466" i="8"/>
  <c r="I434" i="8"/>
  <c r="I402" i="8"/>
  <c r="I370" i="8"/>
  <c r="I338" i="8"/>
  <c r="I306" i="8"/>
  <c r="I274" i="8"/>
  <c r="I609" i="8"/>
  <c r="T1292" i="8"/>
  <c r="T1246" i="8"/>
  <c r="T1214" i="8"/>
  <c r="T1182" i="8"/>
  <c r="T1150" i="8"/>
  <c r="T1118" i="8"/>
  <c r="T1273" i="8"/>
  <c r="T1240" i="8"/>
  <c r="T1208" i="8"/>
  <c r="T1176" i="8"/>
  <c r="T1144" i="8"/>
  <c r="T1112" i="8"/>
  <c r="T1304" i="8"/>
  <c r="T906" i="8"/>
  <c r="T842" i="8"/>
  <c r="T778" i="8"/>
  <c r="T919" i="8"/>
  <c r="T855" i="8"/>
  <c r="T791" i="8"/>
  <c r="T726" i="8"/>
  <c r="T694" i="8"/>
  <c r="T1079" i="8"/>
  <c r="T1047" i="8"/>
  <c r="T1015" i="8"/>
  <c r="T983" i="8"/>
  <c r="T951" i="8"/>
  <c r="T672" i="8"/>
  <c r="T640" i="8"/>
  <c r="T608" i="8"/>
  <c r="T576" i="8"/>
  <c r="T544" i="8"/>
  <c r="T512" i="8"/>
  <c r="T480" i="8"/>
  <c r="T448" i="8"/>
  <c r="T416" i="8"/>
  <c r="T384" i="8"/>
  <c r="T352" i="8"/>
  <c r="T320" i="8"/>
  <c r="T288" i="8"/>
  <c r="T256" i="8"/>
  <c r="T675" i="8"/>
  <c r="T643" i="8"/>
  <c r="T611" i="8"/>
  <c r="T579" i="8"/>
  <c r="T547" i="8"/>
  <c r="T515" i="8"/>
  <c r="T483" i="8"/>
  <c r="T451" i="8"/>
  <c r="T419" i="8"/>
  <c r="T387" i="8"/>
  <c r="T355" i="8"/>
  <c r="T323" i="8"/>
  <c r="T291" i="8"/>
  <c r="AE1288" i="8"/>
  <c r="AE891" i="8"/>
  <c r="AE827" i="8"/>
  <c r="AE763" i="8"/>
  <c r="AE712" i="8"/>
  <c r="AE680" i="8"/>
  <c r="AE699" i="8"/>
  <c r="AE722" i="8"/>
  <c r="AE690" i="8"/>
  <c r="AE886" i="8"/>
  <c r="AE822" i="8"/>
  <c r="AE758" i="8"/>
  <c r="AE709" i="8"/>
  <c r="AE676" i="8"/>
  <c r="AE644" i="8"/>
  <c r="AE612" i="8"/>
  <c r="AE580" i="8"/>
  <c r="AE548" i="8"/>
  <c r="AE516" i="8"/>
  <c r="AE484" i="8"/>
  <c r="AE452" i="8"/>
  <c r="AE420" i="8"/>
  <c r="AE388" i="8"/>
  <c r="AE356" i="8"/>
  <c r="AE324" i="8"/>
  <c r="AE292" i="8"/>
  <c r="AE260" i="8"/>
  <c r="AE228" i="8"/>
  <c r="AE647" i="8"/>
  <c r="AE615" i="8"/>
  <c r="AE583" i="8"/>
  <c r="AE551" i="8"/>
  <c r="AE519" i="8"/>
  <c r="AE487" i="8"/>
  <c r="AE455" i="8"/>
  <c r="AE423" i="8"/>
  <c r="AE391" i="8"/>
  <c r="AE359" i="8"/>
  <c r="AE327" i="8"/>
  <c r="AE295" i="8"/>
  <c r="AE678" i="8"/>
  <c r="AE646" i="8"/>
  <c r="AE614" i="8"/>
  <c r="AE582" i="8"/>
  <c r="AE550" i="8"/>
  <c r="AE518" i="8"/>
  <c r="AE486" i="8"/>
  <c r="AE454" i="8"/>
  <c r="AE422" i="8"/>
  <c r="AE390" i="8"/>
  <c r="AE358" i="8"/>
  <c r="AE326" i="8"/>
  <c r="AE294" i="8"/>
  <c r="AE262" i="8"/>
  <c r="AE649" i="8"/>
  <c r="AE617" i="8"/>
  <c r="AE585" i="8"/>
  <c r="AE553" i="8"/>
  <c r="AE521" i="8"/>
  <c r="AE489" i="8"/>
  <c r="AE457" i="8"/>
  <c r="AE425" i="8"/>
  <c r="AE393" i="8"/>
  <c r="AE361" i="8"/>
  <c r="AE329" i="8"/>
  <c r="AE297" i="8"/>
  <c r="AE265" i="8"/>
  <c r="AE233" i="8"/>
  <c r="T27" i="8"/>
  <c r="T59" i="8"/>
  <c r="T87" i="8"/>
  <c r="T119" i="8"/>
  <c r="T151" i="8"/>
  <c r="T183" i="8"/>
  <c r="T215" i="8"/>
  <c r="I246" i="8"/>
  <c r="I277" i="8"/>
  <c r="I341" i="8"/>
  <c r="I417" i="8"/>
  <c r="I481" i="8"/>
  <c r="I581" i="8"/>
  <c r="I228" i="8"/>
  <c r="T25" i="8"/>
  <c r="T57" i="8"/>
  <c r="T89" i="8"/>
  <c r="T121" i="8"/>
  <c r="T153" i="8"/>
  <c r="T185" i="8"/>
  <c r="T217" i="8"/>
  <c r="AE42" i="8"/>
  <c r="AE66" i="8"/>
  <c r="AE98" i="8"/>
  <c r="AE130" i="8"/>
  <c r="AE162" i="8"/>
  <c r="AE194" i="8"/>
  <c r="AE226" i="8"/>
  <c r="I304" i="8"/>
  <c r="I368" i="8"/>
  <c r="I432" i="8"/>
  <c r="I496" i="8"/>
  <c r="I560" i="8"/>
  <c r="I624" i="8"/>
  <c r="I692" i="8"/>
  <c r="I757" i="8"/>
  <c r="I853" i="8"/>
  <c r="I917" i="8"/>
  <c r="I1128" i="8"/>
  <c r="I1160" i="8"/>
  <c r="I1192" i="8"/>
  <c r="I1224" i="8"/>
  <c r="I1256" i="8"/>
  <c r="I732" i="8"/>
  <c r="I764" i="8"/>
  <c r="I796" i="8"/>
  <c r="I828" i="8"/>
  <c r="I860" i="8"/>
  <c r="I892" i="8"/>
  <c r="I924" i="8"/>
  <c r="I964" i="8"/>
  <c r="I981" i="8"/>
  <c r="I1122" i="8"/>
  <c r="I1186" i="8"/>
  <c r="I771" i="8"/>
  <c r="I835" i="8"/>
  <c r="I899" i="8"/>
  <c r="I1145" i="8"/>
  <c r="I1305" i="8"/>
  <c r="I1779" i="8"/>
  <c r="I1843" i="8"/>
  <c r="I1907" i="8"/>
  <c r="I1971" i="8"/>
  <c r="I2051" i="8"/>
  <c r="I1369" i="8"/>
  <c r="I1401" i="8"/>
  <c r="I1435" i="8"/>
  <c r="I1485" i="8"/>
  <c r="I1517" i="8"/>
  <c r="I1545" i="8"/>
  <c r="I1577" i="8"/>
  <c r="I1609" i="8"/>
  <c r="I1641" i="8"/>
  <c r="I1673" i="8"/>
  <c r="I1705" i="8"/>
  <c r="I1330" i="8"/>
  <c r="I1394" i="8"/>
  <c r="I1458" i="8"/>
  <c r="I1522" i="8"/>
  <c r="I1586" i="8"/>
  <c r="I1650" i="8"/>
  <c r="I1736" i="8"/>
  <c r="I1768" i="8"/>
  <c r="I1808" i="8"/>
  <c r="I1840" i="8"/>
  <c r="I1872" i="8"/>
  <c r="I1904" i="8"/>
  <c r="I1942" i="8"/>
  <c r="I1974" i="8"/>
  <c r="I2006" i="8"/>
  <c r="I1724" i="8"/>
  <c r="I2060" i="8"/>
  <c r="I2158" i="8"/>
  <c r="I2190" i="8"/>
  <c r="I2222" i="8"/>
  <c r="I2254" i="8"/>
  <c r="I2286" i="8"/>
  <c r="I2318" i="8"/>
  <c r="I2350" i="8"/>
  <c r="I2382" i="8"/>
  <c r="I2414" i="8"/>
  <c r="I2446" i="8"/>
  <c r="I2510" i="8"/>
  <c r="I2526" i="8"/>
  <c r="I2558" i="8"/>
  <c r="I2142" i="8"/>
  <c r="I2247" i="8"/>
  <c r="I2279" i="8"/>
  <c r="I2311" i="8"/>
  <c r="I2343" i="8"/>
  <c r="I2375" i="8"/>
  <c r="I2407" i="8"/>
  <c r="I2439" i="8"/>
  <c r="I2498" i="8"/>
  <c r="I3805" i="8"/>
  <c r="I2741" i="8"/>
  <c r="I2805" i="8"/>
  <c r="I2582" i="8"/>
  <c r="I200" i="8"/>
  <c r="I1627" i="8"/>
  <c r="I1659" i="8"/>
  <c r="I1691" i="8"/>
  <c r="I1302" i="8"/>
  <c r="I1366" i="8"/>
  <c r="I1430" i="8"/>
  <c r="I1494" i="8"/>
  <c r="I1558" i="8"/>
  <c r="I1622" i="8"/>
  <c r="I1686" i="8"/>
  <c r="I1758" i="8"/>
  <c r="I1798" i="8"/>
  <c r="I1830" i="8"/>
  <c r="I1862" i="8"/>
  <c r="I1894" i="8"/>
  <c r="I1922" i="8"/>
  <c r="I1954" i="8"/>
  <c r="I1986" i="8"/>
  <c r="I2031" i="8"/>
  <c r="I2089" i="8"/>
  <c r="I2032" i="8"/>
  <c r="I2080" i="8"/>
  <c r="I2470" i="8"/>
  <c r="I2139" i="8"/>
  <c r="I2203" i="8"/>
  <c r="I2471" i="8"/>
  <c r="I2531" i="8"/>
  <c r="I2567" i="8"/>
  <c r="I2599" i="8"/>
  <c r="I2631" i="8"/>
  <c r="I2663" i="8"/>
  <c r="I2729" i="8"/>
  <c r="I2793" i="8"/>
  <c r="I2675" i="8"/>
  <c r="I2872" i="8"/>
  <c r="I2904" i="8"/>
  <c r="I2936" i="8"/>
  <c r="I2968" i="8"/>
  <c r="I3000" i="8"/>
  <c r="I3032" i="8"/>
  <c r="I3064" i="8"/>
  <c r="I3096" i="8"/>
  <c r="I3126" i="8"/>
  <c r="I3162" i="8"/>
  <c r="I3194" i="8"/>
  <c r="I3224" i="8"/>
  <c r="I3256" i="8"/>
  <c r="I3288" i="8"/>
  <c r="I3320" i="8"/>
  <c r="I2945" i="8"/>
  <c r="I3009" i="8"/>
  <c r="I3073" i="8"/>
  <c r="I3223" i="8"/>
  <c r="I3397" i="8"/>
  <c r="I3429" i="8"/>
  <c r="I3457" i="8"/>
  <c r="I3406" i="8"/>
  <c r="I3501" i="8"/>
  <c r="I3533" i="8"/>
  <c r="I3696" i="8"/>
  <c r="I3576" i="8"/>
  <c r="I3608" i="8"/>
  <c r="I3640" i="8"/>
  <c r="I3672" i="8"/>
  <c r="I3710" i="8"/>
  <c r="I3779" i="8"/>
  <c r="I3395" i="8"/>
  <c r="I3446" i="8"/>
  <c r="I3562" i="8"/>
  <c r="I3658" i="8"/>
  <c r="I3731" i="8"/>
  <c r="I216" i="8"/>
  <c r="I1633" i="8"/>
  <c r="I1665" i="8"/>
  <c r="I1697" i="8"/>
  <c r="I1322" i="8"/>
  <c r="I1386" i="8"/>
  <c r="I1450" i="8"/>
  <c r="I1514" i="8"/>
  <c r="I1578" i="8"/>
  <c r="I1642" i="8"/>
  <c r="I1738" i="8"/>
  <c r="I1770" i="8"/>
  <c r="I1794" i="8"/>
  <c r="I1826" i="8"/>
  <c r="I1858" i="8"/>
  <c r="I1890" i="8"/>
  <c r="I1924" i="8"/>
  <c r="I1956" i="8"/>
  <c r="I1988" i="8"/>
  <c r="I2039" i="8"/>
  <c r="I2093" i="8"/>
  <c r="I2084" i="8"/>
  <c r="I2162" i="8"/>
  <c r="I2194" i="8"/>
  <c r="I2226" i="8"/>
  <c r="I2258" i="8"/>
  <c r="I2290" i="8"/>
  <c r="I2322" i="8"/>
  <c r="I2354" i="8"/>
  <c r="I2386" i="8"/>
  <c r="I2418" i="8"/>
  <c r="I2462" i="8"/>
  <c r="I2127" i="8"/>
  <c r="I2530" i="8"/>
  <c r="I2562" i="8"/>
  <c r="I2146" i="8"/>
  <c r="I2251" i="8"/>
  <c r="I2283" i="8"/>
  <c r="I2315" i="8"/>
  <c r="I2347" i="8"/>
  <c r="I2379" i="8"/>
  <c r="I2411" i="8"/>
  <c r="I2443" i="8"/>
  <c r="I2495" i="8"/>
  <c r="I3801" i="8"/>
  <c r="I2733" i="8"/>
  <c r="I2797" i="8"/>
  <c r="I2578" i="8"/>
  <c r="I2610" i="8"/>
  <c r="I2642" i="8"/>
  <c r="I2679" i="8"/>
  <c r="I2711" i="8"/>
  <c r="I2743" i="8"/>
  <c r="I2775" i="8"/>
  <c r="I2807" i="8"/>
  <c r="I2839" i="8"/>
  <c r="I2868" i="8"/>
  <c r="I2900" i="8"/>
  <c r="I2932" i="8"/>
  <c r="I2964" i="8"/>
  <c r="I2996" i="8"/>
  <c r="I3028" i="8"/>
  <c r="I3060" i="8"/>
  <c r="I3092" i="8"/>
  <c r="I3158" i="8"/>
  <c r="I3190" i="8"/>
  <c r="I3230" i="8"/>
  <c r="I3262" i="8"/>
  <c r="I3294" i="8"/>
  <c r="I3326" i="8"/>
  <c r="I3362" i="8"/>
  <c r="I2997" i="8"/>
  <c r="I3061" i="8"/>
  <c r="I3377" i="8"/>
  <c r="I3409" i="8"/>
  <c r="I3459" i="8"/>
  <c r="I3410" i="8"/>
  <c r="I3497" i="8"/>
  <c r="I3529" i="8"/>
  <c r="I3489" i="8"/>
  <c r="I3572" i="8"/>
  <c r="I3604" i="8"/>
  <c r="I3636" i="8"/>
  <c r="I3668" i="8"/>
  <c r="I3700" i="8"/>
  <c r="I3727" i="8"/>
  <c r="I3730" i="8"/>
  <c r="I3762" i="8"/>
  <c r="I3280" i="8"/>
  <c r="I3479" i="8"/>
  <c r="I3535" i="8"/>
  <c r="I3584" i="8"/>
  <c r="I3642" i="8"/>
  <c r="I2614" i="8"/>
  <c r="I2646" i="8"/>
  <c r="I2683" i="8"/>
  <c r="I2715" i="8"/>
  <c r="I2747" i="8"/>
  <c r="I2779" i="8"/>
  <c r="I2811" i="8"/>
  <c r="I2843" i="8"/>
  <c r="I2876" i="8"/>
  <c r="I2908" i="8"/>
  <c r="I2940" i="8"/>
  <c r="I2972" i="8"/>
  <c r="I3004" i="8"/>
  <c r="I3036" i="8"/>
  <c r="I3068" i="8"/>
  <c r="I3140" i="8"/>
  <c r="I3172" i="8"/>
  <c r="I3212" i="8"/>
  <c r="I3244" i="8"/>
  <c r="I3276" i="8"/>
  <c r="I3308" i="8"/>
  <c r="I3336" i="8"/>
  <c r="I3366" i="8"/>
  <c r="I2989" i="8"/>
  <c r="I3053" i="8"/>
  <c r="I3219" i="8"/>
  <c r="I3391" i="8"/>
  <c r="I3423" i="8"/>
  <c r="I3374" i="8"/>
  <c r="I3450" i="8"/>
  <c r="I3521" i="8"/>
  <c r="I3481" i="8"/>
  <c r="I3574" i="8"/>
  <c r="I3606" i="8"/>
  <c r="I3638" i="8"/>
  <c r="I3670" i="8"/>
  <c r="I3698" i="8"/>
  <c r="I3735" i="8"/>
  <c r="I3734" i="8"/>
  <c r="T4" i="8"/>
  <c r="AE4" i="8"/>
  <c r="AE2" i="8"/>
  <c r="T2" i="8"/>
  <c r="AE13" i="8"/>
  <c r="AE3" i="8"/>
  <c r="AE17" i="8"/>
  <c r="AE10" i="8"/>
  <c r="AE14" i="8"/>
  <c r="T9" i="8"/>
  <c r="T14" i="8"/>
  <c r="T3" i="8"/>
  <c r="T13" i="8"/>
  <c r="AE9" i="8"/>
  <c r="T10" i="8"/>
  <c r="AE6" i="8"/>
  <c r="T17" i="8"/>
  <c r="T6" i="8"/>
  <c r="I3717" i="8"/>
  <c r="I3748" i="8"/>
  <c r="I3683" i="8"/>
  <c r="I3619" i="8"/>
  <c r="I3555" i="8"/>
  <c r="I3524" i="8"/>
  <c r="I3661" i="8"/>
  <c r="I3597" i="8"/>
  <c r="I3478" i="8"/>
  <c r="I3546" i="8"/>
  <c r="I3480" i="8"/>
  <c r="I3452" i="8"/>
  <c r="I3388" i="8"/>
  <c r="I3323" i="8"/>
  <c r="I3259" i="8"/>
  <c r="I3187" i="8"/>
  <c r="I2921" i="8"/>
  <c r="I2857" i="8"/>
  <c r="I3257" i="8"/>
  <c r="I3129" i="8"/>
  <c r="I2808" i="8"/>
  <c r="I2744" i="8"/>
  <c r="I2680" i="8"/>
  <c r="I3245" i="8"/>
  <c r="I3117" i="8"/>
  <c r="I3047" i="8"/>
  <c r="I2983" i="8"/>
  <c r="I2919" i="8"/>
  <c r="I2855" i="8"/>
  <c r="I2786" i="8"/>
  <c r="I2722" i="8"/>
  <c r="I2171" i="8"/>
  <c r="I2633" i="8"/>
  <c r="I2569" i="8"/>
  <c r="I2505" i="8"/>
  <c r="I3789" i="8"/>
  <c r="I2385" i="8"/>
  <c r="I2321" i="8"/>
  <c r="I2257" i="8"/>
  <c r="I2193" i="8"/>
  <c r="I2124" i="8"/>
  <c r="I1792" i="8"/>
  <c r="I1467" i="8"/>
  <c r="I1714" i="8"/>
  <c r="I2001" i="8"/>
  <c r="I1937" i="8"/>
  <c r="I1873" i="8"/>
  <c r="I1809" i="8"/>
  <c r="I1745" i="8"/>
  <c r="I1332" i="8"/>
  <c r="I1230" i="8"/>
  <c r="I1672" i="8"/>
  <c r="I1608" i="8"/>
  <c r="I1544" i="8"/>
  <c r="I1480" i="8"/>
  <c r="I1416" i="8"/>
  <c r="I1257" i="8"/>
  <c r="I1193" i="8"/>
  <c r="I1094" i="8"/>
  <c r="I1062" i="8"/>
  <c r="I1030" i="8"/>
  <c r="I998" i="8"/>
  <c r="I966" i="8"/>
  <c r="I934" i="8"/>
  <c r="I781" i="8"/>
  <c r="I1247" i="8"/>
  <c r="I1215" i="8"/>
  <c r="I1183" i="8"/>
  <c r="I1151" i="8"/>
  <c r="I1119" i="8"/>
  <c r="I704" i="8"/>
  <c r="I866" i="8"/>
  <c r="I802" i="8"/>
  <c r="I738" i="8"/>
  <c r="I651" i="8"/>
  <c r="I619" i="8"/>
  <c r="I587" i="8"/>
  <c r="I555" i="8"/>
  <c r="I523" i="8"/>
  <c r="I491" i="8"/>
  <c r="I459" i="8"/>
  <c r="I427" i="8"/>
  <c r="I395" i="8"/>
  <c r="I363" i="8"/>
  <c r="I331" i="8"/>
  <c r="I299" i="8"/>
  <c r="I267" i="8"/>
  <c r="I650" i="8"/>
  <c r="I618" i="8"/>
  <c r="I586" i="8"/>
  <c r="I554" i="8"/>
  <c r="I522" i="8"/>
  <c r="I490" i="8"/>
  <c r="I458" i="8"/>
  <c r="I426" i="8"/>
  <c r="I394" i="8"/>
  <c r="I362" i="8"/>
  <c r="I330" i="8"/>
  <c r="I298" i="8"/>
  <c r="I266" i="8"/>
  <c r="I561" i="8"/>
  <c r="T1276" i="8"/>
  <c r="T1238" i="8"/>
  <c r="T1206" i="8"/>
  <c r="T1174" i="8"/>
  <c r="T1142" i="8"/>
  <c r="T1110" i="8"/>
  <c r="T1264" i="8"/>
  <c r="T1232" i="8"/>
  <c r="T1200" i="8"/>
  <c r="T1168" i="8"/>
  <c r="T1136" i="8"/>
  <c r="T1104" i="8"/>
  <c r="T1352" i="8"/>
  <c r="T890" i="8"/>
  <c r="T826" i="8"/>
  <c r="T762" i="8"/>
  <c r="T903" i="8"/>
  <c r="T839" i="8"/>
  <c r="T775" i="8"/>
  <c r="T718" i="8"/>
  <c r="T686" i="8"/>
  <c r="T1071" i="8"/>
  <c r="T1039" i="8"/>
  <c r="T1007" i="8"/>
  <c r="T975" i="8"/>
  <c r="T943" i="8"/>
  <c r="T664" i="8"/>
  <c r="T632" i="8"/>
  <c r="T600" i="8"/>
  <c r="T568" i="8"/>
  <c r="T536" i="8"/>
  <c r="T504" i="8"/>
  <c r="T472" i="8"/>
  <c r="T440" i="8"/>
  <c r="T408" i="8"/>
  <c r="T376" i="8"/>
  <c r="T344" i="8"/>
  <c r="T312" i="8"/>
  <c r="T280" i="8"/>
  <c r="T248" i="8"/>
  <c r="T667" i="8"/>
  <c r="T635" i="8"/>
  <c r="T603" i="8"/>
  <c r="T571" i="8"/>
  <c r="T539" i="8"/>
  <c r="T507" i="8"/>
  <c r="T475" i="8"/>
  <c r="T443" i="8"/>
  <c r="T411" i="8"/>
  <c r="T379" i="8"/>
  <c r="T347" i="8"/>
  <c r="T315" i="8"/>
  <c r="T283" i="8"/>
  <c r="AE1272" i="8"/>
  <c r="AE875" i="8"/>
  <c r="AE811" i="8"/>
  <c r="AE747" i="8"/>
  <c r="AE704" i="8"/>
  <c r="AE723" i="8"/>
  <c r="AE691" i="8"/>
  <c r="AE714" i="8"/>
  <c r="AE682" i="8"/>
  <c r="AE870" i="8"/>
  <c r="AE806" i="8"/>
  <c r="AE742" i="8"/>
  <c r="AE701" i="8"/>
  <c r="AE668" i="8"/>
  <c r="AE636" i="8"/>
  <c r="AE604" i="8"/>
  <c r="AE572" i="8"/>
  <c r="AE540" i="8"/>
  <c r="AE508" i="8"/>
  <c r="AE476" i="8"/>
  <c r="AE444" i="8"/>
  <c r="AE412" i="8"/>
  <c r="AE380" i="8"/>
  <c r="AE348" i="8"/>
  <c r="AE316" i="8"/>
  <c r="AE284" i="8"/>
  <c r="AE252" i="8"/>
  <c r="AE671" i="8"/>
  <c r="AE639" i="8"/>
  <c r="AE607" i="8"/>
  <c r="AE575" i="8"/>
  <c r="AE543" i="8"/>
  <c r="AE511" i="8"/>
  <c r="AE479" i="8"/>
  <c r="AE447" i="8"/>
  <c r="AE415" i="8"/>
  <c r="AE383" i="8"/>
  <c r="AE351" i="8"/>
  <c r="AE319" i="8"/>
  <c r="AE287" i="8"/>
  <c r="AE670" i="8"/>
  <c r="AE638" i="8"/>
  <c r="AE606" i="8"/>
  <c r="AE574" i="8"/>
  <c r="AE542" i="8"/>
  <c r="AE510" i="8"/>
  <c r="AE478" i="8"/>
  <c r="AE446" i="8"/>
  <c r="AE414" i="8"/>
  <c r="AE382" i="8"/>
  <c r="AE350" i="8"/>
  <c r="AE318" i="8"/>
  <c r="AE286" i="8"/>
  <c r="AE673" i="8"/>
  <c r="AE641" i="8"/>
  <c r="AE609" i="8"/>
  <c r="AE577" i="8"/>
  <c r="AE545" i="8"/>
  <c r="AE513" i="8"/>
  <c r="AE481" i="8"/>
  <c r="AE449" i="8"/>
  <c r="AE417" i="8"/>
  <c r="AE385" i="8"/>
  <c r="AE353" i="8"/>
  <c r="AE321" i="8"/>
  <c r="AE289" i="8"/>
  <c r="AE257" i="8"/>
  <c r="AE5" i="8"/>
  <c r="T35" i="8"/>
  <c r="I63" i="8"/>
  <c r="T95" i="8"/>
  <c r="T127" i="8"/>
  <c r="T159" i="8"/>
  <c r="T191" i="8"/>
  <c r="T223" i="8"/>
  <c r="AE250" i="8"/>
  <c r="I293" i="8"/>
  <c r="I357" i="8"/>
  <c r="I433" i="8"/>
  <c r="I505" i="8"/>
  <c r="I601" i="8"/>
  <c r="T239" i="8"/>
  <c r="T33" i="8"/>
  <c r="T65" i="8"/>
  <c r="T97" i="8"/>
  <c r="T129" i="8"/>
  <c r="T161" i="8"/>
  <c r="T193" i="8"/>
  <c r="T225" i="8"/>
  <c r="T46" i="8"/>
  <c r="T70" i="8"/>
  <c r="T102" i="8"/>
  <c r="T134" i="8"/>
  <c r="T166" i="8"/>
  <c r="T198" i="8"/>
  <c r="I261" i="8"/>
  <c r="I320" i="8"/>
  <c r="I384" i="8"/>
  <c r="I448" i="8"/>
  <c r="I512" i="8"/>
  <c r="I576" i="8"/>
  <c r="I640" i="8"/>
  <c r="I716" i="8"/>
  <c r="I773" i="8"/>
  <c r="I869" i="8"/>
  <c r="I1104" i="8"/>
  <c r="I1136" i="8"/>
  <c r="I1168" i="8"/>
  <c r="I1200" i="8"/>
  <c r="I1232" i="8"/>
  <c r="I1264" i="8"/>
  <c r="I740" i="8"/>
  <c r="I772" i="8"/>
  <c r="I804" i="8"/>
  <c r="I836" i="8"/>
  <c r="I868" i="8"/>
  <c r="I900" i="8"/>
  <c r="I683" i="8"/>
  <c r="I968" i="8"/>
  <c r="I985" i="8"/>
  <c r="I1138" i="8"/>
  <c r="I1218" i="8"/>
  <c r="I787" i="8"/>
  <c r="I851" i="8"/>
  <c r="I915" i="8"/>
  <c r="I1161" i="8"/>
  <c r="I1731" i="8"/>
  <c r="I1795" i="8"/>
  <c r="I1859" i="8"/>
  <c r="I1923" i="8"/>
  <c r="I1987" i="8"/>
  <c r="I1319" i="8"/>
  <c r="I1375" i="8"/>
  <c r="I1407" i="8"/>
  <c r="I1445" i="8"/>
  <c r="I1491" i="8"/>
  <c r="I1523" i="8"/>
  <c r="I1551" i="8"/>
  <c r="I1583" i="8"/>
  <c r="I1615" i="8"/>
  <c r="I1647" i="8"/>
  <c r="I1679" i="8"/>
  <c r="I2033" i="8"/>
  <c r="I1346" i="8"/>
  <c r="I1410" i="8"/>
  <c r="I1474" i="8"/>
  <c r="I1538" i="8"/>
  <c r="I1602" i="8"/>
  <c r="I1666" i="8"/>
  <c r="I1746" i="8"/>
  <c r="I1778" i="8"/>
  <c r="I1818" i="8"/>
  <c r="I1850" i="8"/>
  <c r="I1882" i="8"/>
  <c r="I1914" i="8"/>
  <c r="I1948" i="8"/>
  <c r="I1980" i="8"/>
  <c r="I2012" i="8"/>
  <c r="I2085" i="8"/>
  <c r="I2076" i="8"/>
  <c r="I2166" i="8"/>
  <c r="I2198" i="8"/>
  <c r="I2230" i="8"/>
  <c r="I2262" i="8"/>
  <c r="I2294" i="8"/>
  <c r="I2326" i="8"/>
  <c r="I2358" i="8"/>
  <c r="I2390" i="8"/>
  <c r="I2422" i="8"/>
  <c r="I2459" i="8"/>
  <c r="I2135" i="8"/>
  <c r="I2534" i="8"/>
  <c r="I2566" i="8"/>
  <c r="I2150" i="8"/>
  <c r="I2255" i="8"/>
  <c r="I2287" i="8"/>
  <c r="I2319" i="8"/>
  <c r="I2351" i="8"/>
  <c r="I2383" i="8"/>
  <c r="I2415" i="8"/>
  <c r="I2447" i="8"/>
  <c r="I2511" i="8"/>
  <c r="I2693" i="8"/>
  <c r="I2757" i="8"/>
  <c r="I2821" i="8"/>
  <c r="I2590" i="8"/>
  <c r="I1605" i="8"/>
  <c r="I1637" i="8"/>
  <c r="I1669" i="8"/>
  <c r="I1701" i="8"/>
  <c r="I1318" i="8"/>
  <c r="I1382" i="8"/>
  <c r="I1446" i="8"/>
  <c r="I1510" i="8"/>
  <c r="I1574" i="8"/>
  <c r="I1638" i="8"/>
  <c r="I1732" i="8"/>
  <c r="I1764" i="8"/>
  <c r="I1804" i="8"/>
  <c r="I1836" i="8"/>
  <c r="I1868" i="8"/>
  <c r="I1900" i="8"/>
  <c r="I1928" i="8"/>
  <c r="I1960" i="8"/>
  <c r="I1992" i="8"/>
  <c r="I1712" i="8"/>
  <c r="I2113" i="8"/>
  <c r="I2040" i="8"/>
  <c r="I2096" i="8"/>
  <c r="I2483" i="8"/>
  <c r="I2179" i="8"/>
  <c r="I2211" i="8"/>
  <c r="I2490" i="8"/>
  <c r="I2543" i="8"/>
  <c r="I2575" i="8"/>
  <c r="I2607" i="8"/>
  <c r="I2639" i="8"/>
  <c r="I2681" i="8"/>
  <c r="I2745" i="8"/>
  <c r="I2809" i="8"/>
  <c r="I2673" i="8"/>
  <c r="I2878" i="8"/>
  <c r="I2910" i="8"/>
  <c r="I2942" i="8"/>
  <c r="I2974" i="8"/>
  <c r="I3006" i="8"/>
  <c r="I3038" i="8"/>
  <c r="I3070" i="8"/>
  <c r="I3102" i="8"/>
  <c r="I3134" i="8"/>
  <c r="I3168" i="8"/>
  <c r="I3202" i="8"/>
  <c r="I3234" i="8"/>
  <c r="I3266" i="8"/>
  <c r="I3298" i="8"/>
  <c r="I3332" i="8"/>
  <c r="I2961" i="8"/>
  <c r="I3025" i="8"/>
  <c r="I3089" i="8"/>
  <c r="I3371" i="8"/>
  <c r="I3403" i="8"/>
  <c r="I3435" i="8"/>
  <c r="I3471" i="8"/>
  <c r="I3422" i="8"/>
  <c r="I3511" i="8"/>
  <c r="I3543" i="8"/>
  <c r="I3554" i="8"/>
  <c r="I3586" i="8"/>
  <c r="I3618" i="8"/>
  <c r="I3650" i="8"/>
  <c r="I3682" i="8"/>
  <c r="I3720" i="8"/>
  <c r="I3794" i="8"/>
  <c r="I3453" i="8"/>
  <c r="I3525" i="8"/>
  <c r="I3578" i="8"/>
  <c r="I3674" i="8"/>
  <c r="I24" i="8"/>
  <c r="I1607" i="8"/>
  <c r="I1639" i="8"/>
  <c r="I1671" i="8"/>
  <c r="I1703" i="8"/>
  <c r="I1338" i="8"/>
  <c r="I1402" i="8"/>
  <c r="I1466" i="8"/>
  <c r="I1530" i="8"/>
  <c r="I1594" i="8"/>
  <c r="I1658" i="8"/>
  <c r="I1744" i="8"/>
  <c r="I1776" i="8"/>
  <c r="I1800" i="8"/>
  <c r="I1832" i="8"/>
  <c r="I1864" i="8"/>
  <c r="I1896" i="8"/>
  <c r="I1934" i="8"/>
  <c r="I1966" i="8"/>
  <c r="I1998" i="8"/>
  <c r="I1716" i="8"/>
  <c r="I2117" i="8"/>
  <c r="I2100" i="8"/>
  <c r="I2170" i="8"/>
  <c r="I2202" i="8"/>
  <c r="I2234" i="8"/>
  <c r="I2266" i="8"/>
  <c r="I2298" i="8"/>
  <c r="I2330" i="8"/>
  <c r="I2362" i="8"/>
  <c r="I2394" i="8"/>
  <c r="I2426" i="8"/>
  <c r="I2475" i="8"/>
  <c r="I2143" i="8"/>
  <c r="I2538" i="8"/>
  <c r="I2570" i="8"/>
  <c r="I2155" i="8"/>
  <c r="I2259" i="8"/>
  <c r="I2291" i="8"/>
  <c r="I2323" i="8"/>
  <c r="I2355" i="8"/>
  <c r="I2387" i="8"/>
  <c r="I2419" i="8"/>
  <c r="I2450" i="8"/>
  <c r="I2519" i="8"/>
  <c r="I2685" i="8"/>
  <c r="I2749" i="8"/>
  <c r="I2813" i="8"/>
  <c r="I2586" i="8"/>
  <c r="I2618" i="8"/>
  <c r="I2650" i="8"/>
  <c r="I2687" i="8"/>
  <c r="I2719" i="8"/>
  <c r="I2751" i="8"/>
  <c r="I2783" i="8"/>
  <c r="I2815" i="8"/>
  <c r="I2677" i="8"/>
  <c r="I2874" i="8"/>
  <c r="I2906" i="8"/>
  <c r="I2938" i="8"/>
  <c r="I2970" i="8"/>
  <c r="I3002" i="8"/>
  <c r="I3034" i="8"/>
  <c r="I3066" i="8"/>
  <c r="I3098" i="8"/>
  <c r="I3164" i="8"/>
  <c r="I3204" i="8"/>
  <c r="I3236" i="8"/>
  <c r="I3268" i="8"/>
  <c r="I3300" i="8"/>
  <c r="I3338" i="8"/>
  <c r="I2949" i="8"/>
  <c r="I3013" i="8"/>
  <c r="I3077" i="8"/>
  <c r="I3383" i="8"/>
  <c r="I3415" i="8"/>
  <c r="I3475" i="8"/>
  <c r="I3426" i="8"/>
  <c r="I3507" i="8"/>
  <c r="I3539" i="8"/>
  <c r="I3548" i="8"/>
  <c r="I3582" i="8"/>
  <c r="I3614" i="8"/>
  <c r="I3646" i="8"/>
  <c r="I3678" i="8"/>
  <c r="I3706" i="8"/>
  <c r="I3743" i="8"/>
  <c r="I3738" i="8"/>
  <c r="I3770" i="8"/>
  <c r="I3411" i="8"/>
  <c r="I3394" i="8"/>
  <c r="I3461" i="8"/>
  <c r="I3594" i="8"/>
  <c r="I3747" i="8"/>
  <c r="I2622" i="8"/>
  <c r="I2654" i="8"/>
  <c r="I2691" i="8"/>
  <c r="I2723" i="8"/>
  <c r="I2755" i="8"/>
  <c r="I2787" i="8"/>
  <c r="I2819" i="8"/>
  <c r="I2850" i="8"/>
  <c r="I2882" i="8"/>
  <c r="I2914" i="8"/>
  <c r="I2946" i="8"/>
  <c r="I2978" i="8"/>
  <c r="I3010" i="8"/>
  <c r="I3042" i="8"/>
  <c r="I3074" i="8"/>
  <c r="I3150" i="8"/>
  <c r="I3182" i="8"/>
  <c r="I3222" i="8"/>
  <c r="I3254" i="8"/>
  <c r="I3286" i="8"/>
  <c r="I3318" i="8"/>
  <c r="I3346" i="8"/>
  <c r="I2941" i="8"/>
  <c r="I3005" i="8"/>
  <c r="I3069" i="8"/>
  <c r="I3369" i="8"/>
  <c r="I3401" i="8"/>
  <c r="I3433" i="8"/>
  <c r="I3398" i="8"/>
  <c r="I3499" i="8"/>
  <c r="I3531" i="8"/>
  <c r="I3550" i="8"/>
  <c r="I3580" i="8"/>
  <c r="I3612" i="8"/>
  <c r="I3644" i="8"/>
  <c r="I3676" i="8"/>
  <c r="I3708" i="8"/>
  <c r="I3751" i="8"/>
  <c r="I3742" i="8"/>
  <c r="I3774" i="8"/>
  <c r="I3094" i="8"/>
  <c r="I3130" i="8"/>
  <c r="I3160" i="8"/>
  <c r="I3192" i="8"/>
  <c r="I3226" i="8"/>
  <c r="I3258" i="8"/>
  <c r="I3306" i="8"/>
  <c r="I3340" i="8"/>
  <c r="I2969" i="8"/>
  <c r="I3033" i="8"/>
  <c r="I3097" i="8"/>
  <c r="I3389" i="8"/>
  <c r="I3463" i="8"/>
  <c r="I3477" i="8"/>
  <c r="I3680" i="8"/>
  <c r="I3790" i="8"/>
  <c r="I184" i="8"/>
  <c r="I172" i="8"/>
  <c r="I108" i="8"/>
  <c r="I44" i="8"/>
  <c r="I3" i="8"/>
  <c r="I222" i="8"/>
  <c r="I158" i="8"/>
  <c r="I94" i="8"/>
  <c r="I5" i="8"/>
  <c r="I202" i="8"/>
  <c r="I138" i="8"/>
  <c r="I74" i="8"/>
  <c r="I196" i="8"/>
  <c r="I132" i="8"/>
  <c r="I68" i="8"/>
  <c r="I18" i="8"/>
  <c r="I182" i="8"/>
  <c r="I118" i="8"/>
  <c r="I54" i="8"/>
  <c r="I176" i="8"/>
  <c r="I112" i="8"/>
  <c r="I48" i="8"/>
  <c r="I16" i="8"/>
  <c r="I210" i="8"/>
  <c r="I146" i="8"/>
  <c r="I82" i="8"/>
  <c r="I3759" i="8"/>
  <c r="I3701" i="8"/>
  <c r="I3732" i="8"/>
  <c r="I3667" i="8"/>
  <c r="I3603" i="8"/>
  <c r="I3711" i="8"/>
  <c r="I3508" i="8"/>
  <c r="I3645" i="8"/>
  <c r="I3581" i="8"/>
  <c r="I3462" i="8"/>
  <c r="I3530" i="8"/>
  <c r="I3464" i="8"/>
  <c r="I3436" i="8"/>
  <c r="I3372" i="8"/>
  <c r="I3307" i="8"/>
  <c r="I3243" i="8"/>
  <c r="I3155" i="8"/>
  <c r="I2905" i="8"/>
  <c r="I3353" i="8"/>
  <c r="I3225" i="8"/>
  <c r="I3100" i="8"/>
  <c r="I2792" i="8"/>
  <c r="I2728" i="8"/>
  <c r="I3341" i="8"/>
  <c r="I3213" i="8"/>
  <c r="I3095" i="8"/>
  <c r="I3031" i="8"/>
  <c r="I2967" i="8"/>
  <c r="I2903" i="8"/>
  <c r="I2834" i="8"/>
  <c r="I2770" i="8"/>
  <c r="I2706" i="8"/>
  <c r="I2676" i="8"/>
  <c r="I2617" i="8"/>
  <c r="I2553" i="8"/>
  <c r="I2489" i="8"/>
  <c r="I2433" i="8"/>
  <c r="I2369" i="8"/>
  <c r="I2305" i="8"/>
  <c r="I2241" i="8"/>
  <c r="I2177" i="8"/>
  <c r="I2149" i="8"/>
  <c r="I2034" i="8"/>
  <c r="I1431" i="8"/>
  <c r="I1698" i="8"/>
  <c r="I1985" i="8"/>
  <c r="I1921" i="8"/>
  <c r="I1857" i="8"/>
  <c r="I1793" i="8"/>
  <c r="I1729" i="8"/>
  <c r="I1316" i="8"/>
  <c r="I1198" i="8"/>
  <c r="I1656" i="8"/>
  <c r="I1592" i="8"/>
  <c r="I1528" i="8"/>
  <c r="I1464" i="8"/>
  <c r="I1400" i="8"/>
  <c r="I1241" i="8"/>
  <c r="I1177" i="8"/>
  <c r="I1086" i="8"/>
  <c r="I1054" i="8"/>
  <c r="I1022" i="8"/>
  <c r="I990" i="8"/>
  <c r="I958" i="8"/>
  <c r="I973" i="8"/>
  <c r="I1285" i="8"/>
  <c r="I1239" i="8"/>
  <c r="I1207" i="8"/>
  <c r="I1175" i="8"/>
  <c r="I1143" i="8"/>
  <c r="I1111" i="8"/>
  <c r="I914" i="8"/>
  <c r="I850" i="8"/>
  <c r="I786" i="8"/>
  <c r="I675" i="8"/>
  <c r="I643" i="8"/>
  <c r="I611" i="8"/>
  <c r="I579" i="8"/>
  <c r="I547" i="8"/>
  <c r="I515" i="8"/>
  <c r="I483" i="8"/>
  <c r="I451" i="8"/>
  <c r="I419" i="8"/>
  <c r="I387" i="8"/>
  <c r="I355" i="8"/>
  <c r="I323" i="8"/>
  <c r="I291" i="8"/>
  <c r="I674" i="8"/>
  <c r="I642" i="8"/>
  <c r="I610" i="8"/>
  <c r="I578" i="8"/>
  <c r="I546" i="8"/>
  <c r="I514" i="8"/>
  <c r="I482" i="8"/>
  <c r="I450" i="8"/>
  <c r="I418" i="8"/>
  <c r="I386" i="8"/>
  <c r="I354" i="8"/>
  <c r="I322" i="8"/>
  <c r="I290" i="8"/>
  <c r="I677" i="8"/>
  <c r="I513" i="8"/>
  <c r="T1262" i="8"/>
  <c r="T1230" i="8"/>
  <c r="T1198" i="8"/>
  <c r="T1166" i="8"/>
  <c r="T1134" i="8"/>
  <c r="T1102" i="8"/>
  <c r="T1256" i="8"/>
  <c r="T1224" i="8"/>
  <c r="T1192" i="8"/>
  <c r="T1160" i="8"/>
  <c r="T1128" i="8"/>
  <c r="T1364" i="8"/>
  <c r="T1320" i="8"/>
  <c r="T874" i="8"/>
  <c r="T810" i="8"/>
  <c r="T746" i="8"/>
  <c r="T887" i="8"/>
  <c r="T823" i="8"/>
  <c r="T759" i="8"/>
  <c r="T710" i="8"/>
  <c r="T1095" i="8"/>
  <c r="T1063" i="8"/>
  <c r="T1031" i="8"/>
  <c r="T999" i="8"/>
  <c r="T967" i="8"/>
  <c r="T935" i="8"/>
  <c r="T656" i="8"/>
  <c r="T624" i="8"/>
  <c r="T592" i="8"/>
  <c r="T560" i="8"/>
  <c r="T528" i="8"/>
  <c r="T496" i="8"/>
  <c r="T464" i="8"/>
  <c r="T432" i="8"/>
  <c r="T400" i="8"/>
  <c r="T368" i="8"/>
  <c r="T336" i="8"/>
  <c r="T304" i="8"/>
  <c r="T272" i="8"/>
  <c r="T240" i="8"/>
  <c r="T659" i="8"/>
  <c r="T627" i="8"/>
  <c r="T595" i="8"/>
  <c r="T563" i="8"/>
  <c r="T531" i="8"/>
  <c r="T499" i="8"/>
  <c r="T467" i="8"/>
  <c r="T435" i="8"/>
  <c r="T403" i="8"/>
  <c r="T371" i="8"/>
  <c r="T339" i="8"/>
  <c r="T307" i="8"/>
  <c r="T275" i="8"/>
  <c r="AE923" i="8"/>
  <c r="AE859" i="8"/>
  <c r="AE795" i="8"/>
  <c r="AE731" i="8"/>
  <c r="AE696" i="8"/>
  <c r="AE715" i="8"/>
  <c r="AE683" i="8"/>
  <c r="AE706" i="8"/>
  <c r="AE918" i="8"/>
  <c r="AE854" i="8"/>
  <c r="AE790" i="8"/>
  <c r="AE725" i="8"/>
  <c r="AE693" i="8"/>
  <c r="AE660" i="8"/>
  <c r="AE628" i="8"/>
  <c r="AE596" i="8"/>
  <c r="AE564" i="8"/>
  <c r="AE532" i="8"/>
  <c r="AE500" i="8"/>
  <c r="AE468" i="8"/>
  <c r="AE436" i="8"/>
  <c r="AE404" i="8"/>
  <c r="AE372" i="8"/>
  <c r="AE340" i="8"/>
  <c r="AE308" i="8"/>
  <c r="AE276" i="8"/>
  <c r="AE244" i="8"/>
  <c r="AE663" i="8"/>
  <c r="AE631" i="8"/>
  <c r="AE599" i="8"/>
  <c r="AE567" i="8"/>
  <c r="AE535" i="8"/>
  <c r="AE503" i="8"/>
  <c r="AE471" i="8"/>
  <c r="AE439" i="8"/>
  <c r="AE407" i="8"/>
  <c r="AE375" i="8"/>
  <c r="AE343" i="8"/>
  <c r="AE311" i="8"/>
  <c r="AE279" i="8"/>
  <c r="AE662" i="8"/>
  <c r="AE630" i="8"/>
  <c r="AE598" i="8"/>
  <c r="AE566" i="8"/>
  <c r="AE534" i="8"/>
  <c r="AE502" i="8"/>
  <c r="AE470" i="8"/>
  <c r="AE438" i="8"/>
  <c r="AE406" i="8"/>
  <c r="AE374" i="8"/>
  <c r="AE342" i="8"/>
  <c r="AE310" i="8"/>
  <c r="AE278" i="8"/>
  <c r="AE665" i="8"/>
  <c r="AE633" i="8"/>
  <c r="AE601" i="8"/>
  <c r="AE569" i="8"/>
  <c r="AE537" i="8"/>
  <c r="AE505" i="8"/>
  <c r="AE473" i="8"/>
  <c r="AE441" i="8"/>
  <c r="AE409" i="8"/>
  <c r="AE377" i="8"/>
  <c r="AE345" i="8"/>
  <c r="AE313" i="8"/>
  <c r="AE281" i="8"/>
  <c r="AE249" i="8"/>
  <c r="T11" i="8"/>
  <c r="T43" i="8"/>
  <c r="T71" i="8"/>
  <c r="T103" i="8"/>
  <c r="T135" i="8"/>
  <c r="T167" i="8"/>
  <c r="T199" i="8"/>
  <c r="I234" i="8"/>
  <c r="I257" i="8"/>
  <c r="I309" i="8"/>
  <c r="I377" i="8"/>
  <c r="I449" i="8"/>
  <c r="I537" i="8"/>
  <c r="I637" i="8"/>
  <c r="I244" i="8"/>
  <c r="T41" i="8"/>
  <c r="T73" i="8"/>
  <c r="T105" i="8"/>
  <c r="T137" i="8"/>
  <c r="T169" i="8"/>
  <c r="T201" i="8"/>
  <c r="AE26" i="8"/>
  <c r="AE58" i="8"/>
  <c r="AE82" i="8"/>
  <c r="AE114" i="8"/>
  <c r="AE146" i="8"/>
  <c r="AE178" i="8"/>
  <c r="AE210" i="8"/>
  <c r="I272" i="8"/>
  <c r="I336" i="8"/>
  <c r="I400" i="8"/>
  <c r="I464" i="8"/>
  <c r="I528" i="8"/>
  <c r="I592" i="8"/>
  <c r="I656" i="8"/>
  <c r="I685" i="8"/>
  <c r="I793" i="8"/>
  <c r="I885" i="8"/>
  <c r="I1112" i="8"/>
  <c r="I1144" i="8"/>
  <c r="I1176" i="8"/>
  <c r="I1208" i="8"/>
  <c r="I1240" i="8"/>
  <c r="I686" i="8"/>
  <c r="I748" i="8"/>
  <c r="I780" i="8"/>
  <c r="I812" i="8"/>
  <c r="I844" i="8"/>
  <c r="I876" i="8"/>
  <c r="I908" i="8"/>
  <c r="I699" i="8"/>
  <c r="I972" i="8"/>
  <c r="I989" i="8"/>
  <c r="I1154" i="8"/>
  <c r="I731" i="8"/>
  <c r="I803" i="8"/>
  <c r="I867" i="8"/>
  <c r="I1113" i="8"/>
  <c r="I1297" i="8"/>
  <c r="I1747" i="8"/>
  <c r="I1811" i="8"/>
  <c r="I1875" i="8"/>
  <c r="I1939" i="8"/>
  <c r="I2003" i="8"/>
  <c r="I1335" i="8"/>
  <c r="I1385" i="8"/>
  <c r="I1417" i="8"/>
  <c r="I1465" i="8"/>
  <c r="I1501" i="8"/>
  <c r="I1529" i="8"/>
  <c r="I1561" i="8"/>
  <c r="I1593" i="8"/>
  <c r="I1625" i="8"/>
  <c r="I1657" i="8"/>
  <c r="I1689" i="8"/>
  <c r="I1298" i="8"/>
  <c r="I1362" i="8"/>
  <c r="I1426" i="8"/>
  <c r="I1490" i="8"/>
  <c r="I1554" i="8"/>
  <c r="I1618" i="8"/>
  <c r="I1682" i="8"/>
  <c r="I1752" i="8"/>
  <c r="I1790" i="8"/>
  <c r="I1824" i="8"/>
  <c r="I1856" i="8"/>
  <c r="I1888" i="8"/>
  <c r="I1926" i="8"/>
  <c r="I1958" i="8"/>
  <c r="I1990" i="8"/>
  <c r="I2023" i="8"/>
  <c r="I2101" i="8"/>
  <c r="I2092" i="8"/>
  <c r="I2174" i="8"/>
  <c r="I2206" i="8"/>
  <c r="I2238" i="8"/>
  <c r="I2270" i="8"/>
  <c r="I2302" i="8"/>
  <c r="I2334" i="8"/>
  <c r="I2366" i="8"/>
  <c r="I2398" i="8"/>
  <c r="I2430" i="8"/>
  <c r="I2478" i="8"/>
  <c r="I2151" i="8"/>
  <c r="I2542" i="8"/>
  <c r="I2126" i="8"/>
  <c r="I2159" i="8"/>
  <c r="I2263" i="8"/>
  <c r="I2295" i="8"/>
  <c r="I2327" i="8"/>
  <c r="I2359" i="8"/>
  <c r="I2391" i="8"/>
  <c r="I2423" i="8"/>
  <c r="I2466" i="8"/>
  <c r="I2527" i="8"/>
  <c r="I2709" i="8"/>
  <c r="I2773" i="8"/>
  <c r="I2837" i="8"/>
  <c r="I2598" i="8"/>
  <c r="I1611" i="8"/>
  <c r="I1643" i="8"/>
  <c r="I1675" i="8"/>
  <c r="I1707" i="8"/>
  <c r="I1334" i="8"/>
  <c r="I1398" i="8"/>
  <c r="I1462" i="8"/>
  <c r="I1526" i="8"/>
  <c r="I1590" i="8"/>
  <c r="I1654" i="8"/>
  <c r="I1742" i="8"/>
  <c r="I1774" i="8"/>
  <c r="I1814" i="8"/>
  <c r="I1846" i="8"/>
  <c r="I1878" i="8"/>
  <c r="I1910" i="8"/>
  <c r="I1938" i="8"/>
  <c r="I1970" i="8"/>
  <c r="I2002" i="8"/>
  <c r="I2021" i="8"/>
  <c r="I2129" i="8"/>
  <c r="I2048" i="8"/>
  <c r="I2112" i="8"/>
  <c r="I2502" i="8"/>
  <c r="I2187" i="8"/>
  <c r="I2219" i="8"/>
  <c r="I2503" i="8"/>
  <c r="I2551" i="8"/>
  <c r="I2583" i="8"/>
  <c r="I2615" i="8"/>
  <c r="I2647" i="8"/>
  <c r="I2697" i="8"/>
  <c r="I2761" i="8"/>
  <c r="I2825" i="8"/>
  <c r="I2856" i="8"/>
  <c r="I2888" i="8"/>
  <c r="I2920" i="8"/>
  <c r="I2952" i="8"/>
  <c r="I2984" i="8"/>
  <c r="I3016" i="8"/>
  <c r="I3048" i="8"/>
  <c r="I3080" i="8"/>
  <c r="I3110" i="8"/>
  <c r="I3146" i="8"/>
  <c r="I3178" i="8"/>
  <c r="I3208" i="8"/>
  <c r="I3240" i="8"/>
  <c r="I3272" i="8"/>
  <c r="I3304" i="8"/>
  <c r="I3342" i="8"/>
  <c r="I2977" i="8"/>
  <c r="I3041" i="8"/>
  <c r="I3123" i="8"/>
  <c r="I3381" i="8"/>
  <c r="I3413" i="8"/>
  <c r="I3441" i="8"/>
  <c r="I3487" i="8"/>
  <c r="I3438" i="8"/>
  <c r="I3517" i="8"/>
  <c r="I3469" i="8"/>
  <c r="I3560" i="8"/>
  <c r="I3592" i="8"/>
  <c r="I3624" i="8"/>
  <c r="I3656" i="8"/>
  <c r="I3688" i="8"/>
  <c r="I3739" i="8"/>
  <c r="I3274" i="8"/>
  <c r="I3495" i="8"/>
  <c r="I3541" i="8"/>
  <c r="I3600" i="8"/>
  <c r="I3690" i="8"/>
  <c r="I88" i="8"/>
  <c r="I1617" i="8"/>
  <c r="I1649" i="8"/>
  <c r="I1681" i="8"/>
  <c r="I2049" i="8"/>
  <c r="I1354" i="8"/>
  <c r="I1418" i="8"/>
  <c r="I1482" i="8"/>
  <c r="I1546" i="8"/>
  <c r="I1610" i="8"/>
  <c r="I1674" i="8"/>
  <c r="I1754" i="8"/>
  <c r="I1782" i="8"/>
  <c r="I1810" i="8"/>
  <c r="I1842" i="8"/>
  <c r="I1874" i="8"/>
  <c r="I1906" i="8"/>
  <c r="I1940" i="8"/>
  <c r="I1972" i="8"/>
  <c r="I2004" i="8"/>
  <c r="I2037" i="8"/>
  <c r="I2133" i="8"/>
  <c r="I2116" i="8"/>
  <c r="I2178" i="8"/>
  <c r="I2210" i="8"/>
  <c r="I2242" i="8"/>
  <c r="I2274" i="8"/>
  <c r="I2306" i="8"/>
  <c r="I2338" i="8"/>
  <c r="I2370" i="8"/>
  <c r="I2402" i="8"/>
  <c r="I2434" i="8"/>
  <c r="I2494" i="8"/>
  <c r="I2514" i="8"/>
  <c r="I2546" i="8"/>
  <c r="I2130" i="8"/>
  <c r="I2163" i="8"/>
  <c r="I2267" i="8"/>
  <c r="I2299" i="8"/>
  <c r="I2331" i="8"/>
  <c r="I2363" i="8"/>
  <c r="I2395" i="8"/>
  <c r="I2427" i="8"/>
  <c r="I2463" i="8"/>
  <c r="I2535" i="8"/>
  <c r="I2701" i="8"/>
  <c r="I2765" i="8"/>
  <c r="I2829" i="8"/>
  <c r="I2594" i="8"/>
  <c r="I2626" i="8"/>
  <c r="I2658" i="8"/>
  <c r="I2695" i="8"/>
  <c r="I2727" i="8"/>
  <c r="I2759" i="8"/>
  <c r="I2791" i="8"/>
  <c r="I2823" i="8"/>
  <c r="I2852" i="8"/>
  <c r="I2884" i="8"/>
  <c r="I2916" i="8"/>
  <c r="I2948" i="8"/>
  <c r="I2980" i="8"/>
  <c r="I3012" i="8"/>
  <c r="I3044" i="8"/>
  <c r="I3076" i="8"/>
  <c r="I3142" i="8"/>
  <c r="I3174" i="8"/>
  <c r="I3214" i="8"/>
  <c r="I3246" i="8"/>
  <c r="I3278" i="8"/>
  <c r="I3310" i="8"/>
  <c r="I3344" i="8"/>
  <c r="I2965" i="8"/>
  <c r="I3029" i="8"/>
  <c r="I3093" i="8"/>
  <c r="I3393" i="8"/>
  <c r="I3425" i="8"/>
  <c r="I3491" i="8"/>
  <c r="I3442" i="8"/>
  <c r="I3513" i="8"/>
  <c r="I3545" i="8"/>
  <c r="I3556" i="8"/>
  <c r="I3588" i="8"/>
  <c r="I3620" i="8"/>
  <c r="I3652" i="8"/>
  <c r="I3684" i="8"/>
  <c r="I3716" i="8"/>
  <c r="I3763" i="8"/>
  <c r="I3746" i="8"/>
  <c r="I3778" i="8"/>
  <c r="I3427" i="8"/>
  <c r="I3503" i="8"/>
  <c r="I3493" i="8"/>
  <c r="I3616" i="8"/>
  <c r="I72" i="8"/>
  <c r="I2630" i="8"/>
  <c r="I2662" i="8"/>
  <c r="I2699" i="8"/>
  <c r="I2731" i="8"/>
  <c r="I2763" i="8"/>
  <c r="I2795" i="8"/>
  <c r="I2827" i="8"/>
  <c r="I2860" i="8"/>
  <c r="I2892" i="8"/>
  <c r="I2924" i="8"/>
  <c r="I2956" i="8"/>
  <c r="I2988" i="8"/>
  <c r="I3020" i="8"/>
  <c r="I3052" i="8"/>
  <c r="I3084" i="8"/>
  <c r="I3156" i="8"/>
  <c r="I3188" i="8"/>
  <c r="I3228" i="8"/>
  <c r="I3260" i="8"/>
  <c r="I3292" i="8"/>
  <c r="I3324" i="8"/>
  <c r="I3352" i="8"/>
  <c r="I2957" i="8"/>
  <c r="I3021" i="8"/>
  <c r="I3085" i="8"/>
  <c r="I3375" i="8"/>
  <c r="I3407" i="8"/>
  <c r="I3467" i="8"/>
  <c r="I3418" i="8"/>
  <c r="I3505" i="8"/>
  <c r="I3537" i="8"/>
  <c r="I3558" i="8"/>
  <c r="I3590" i="8"/>
  <c r="I3622" i="8"/>
  <c r="I3654" i="8"/>
  <c r="I3686" i="8"/>
  <c r="I3714" i="8"/>
  <c r="I3771" i="8"/>
  <c r="I3750" i="8"/>
  <c r="I3782" i="8"/>
  <c r="AQ3" i="7"/>
  <c r="AP3" i="7"/>
  <c r="AT3" i="7" l="1"/>
  <c r="AS3" i="7"/>
  <c r="AR3" i="7"/>
  <c r="AT2" i="7"/>
  <c r="AS2" i="7"/>
  <c r="AS4" i="7" s="1"/>
  <c r="AR2" i="7"/>
  <c r="AQ2" i="7"/>
  <c r="AQ4" i="7" s="1"/>
  <c r="AP2" i="7"/>
  <c r="AP4" i="7" s="1"/>
  <c r="AT4" i="7" l="1"/>
  <c r="AR4" i="7"/>
  <c r="AT7" i="7"/>
  <c r="AT6" i="7"/>
</calcChain>
</file>

<file path=xl/sharedStrings.xml><?xml version="1.0" encoding="utf-8"?>
<sst xmlns="http://schemas.openxmlformats.org/spreadsheetml/2006/main" count="43" uniqueCount="11">
  <si>
    <t>Time</t>
  </si>
  <si>
    <t>PT</t>
  </si>
  <si>
    <t xml:space="preserve">Initial Weight </t>
  </si>
  <si>
    <t>Final Weight</t>
  </si>
  <si>
    <t>MC</t>
  </si>
  <si>
    <t>Unsubtracted Weight</t>
  </si>
  <si>
    <t>Program Temperature</t>
  </si>
  <si>
    <t>MC wt</t>
  </si>
  <si>
    <t>MC db</t>
  </si>
  <si>
    <t>AVG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</si>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</sst>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42" applyFont="1" applyAlignment="1">
      <alignment horizontal="center"/>
    </xf>
    <xf numFmtId="2" fontId="0" fillId="0" borderId="0" xfId="0" applyNumberFormat="1" applyAlignment="1">
      <alignment horizontal="left"/>
    </xf>
    <xf numFmtId="0" fontId="14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33" borderId="0" xfId="0" applyNumberFormat="1" applyFont="1" applyFill="1" applyAlignment="1">
      <alignment horizontal="center"/>
    </xf>
    <xf numFmtId="2" fontId="14" fillId="33" borderId="0" xfId="0" applyNumberFormat="1" applyFont="1" applyFill="1" applyAlignment="1">
      <alignment horizontal="center"/>
    </xf>
    <xf numFmtId="2" fontId="0" fillId="33" borderId="0" xfId="0" applyNumberFormat="1" applyFill="1" applyAlignment="1">
      <alignment horizontal="center"/>
    </xf>
    <xf numFmtId="0" fontId="14" fillId="34" borderId="0" xfId="0" applyNumberFormat="1" applyFont="1" applyFill="1" applyAlignment="1">
      <alignment horizontal="center"/>
    </xf>
    <xf numFmtId="2" fontId="14" fillId="34" borderId="0" xfId="0" applyNumberFormat="1" applyFont="1" applyFill="1" applyAlignment="1">
      <alignment horizontal="center"/>
    </xf>
    <xf numFmtId="2" fontId="0" fillId="34" borderId="0" xfId="0" applyNumberFormat="1" applyFill="1" applyAlignment="1">
      <alignment horizontal="center"/>
    </xf>
    <xf numFmtId="0" fontId="0" fillId="33" borderId="0" xfId="0" applyNumberFormat="1" applyFill="1" applyAlignment="1">
      <alignment horizontal="center"/>
    </xf>
    <xf numFmtId="0" fontId="0" fillId="34" borderId="0" xfId="0" applyNumberFormat="1" applyFill="1" applyAlignment="1">
      <alignment horizontal="center"/>
    </xf>
    <xf numFmtId="0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minute'!$A$2:$A$3493</c:f>
              <c:numCache>
                <c:formatCode>0.00</c:formatCode>
                <c:ptCount val="3492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55.150002000000001</c:v>
                </c:pt>
                <c:pt idx="3310">
                  <c:v>55.166668999999999</c:v>
                </c:pt>
                <c:pt idx="3311">
                  <c:v>55.183335999999997</c:v>
                </c:pt>
                <c:pt idx="3312">
                  <c:v>55.200003000000002</c:v>
                </c:pt>
                <c:pt idx="3313">
                  <c:v>55.216670000000001</c:v>
                </c:pt>
                <c:pt idx="3314">
                  <c:v>55.233336999999999</c:v>
                </c:pt>
                <c:pt idx="3315">
                  <c:v>55.250003999999997</c:v>
                </c:pt>
                <c:pt idx="3316">
                  <c:v>55.266671000000002</c:v>
                </c:pt>
                <c:pt idx="3317">
                  <c:v>55.283338000000001</c:v>
                </c:pt>
                <c:pt idx="3318">
                  <c:v>55.300004999999999</c:v>
                </c:pt>
                <c:pt idx="3319">
                  <c:v>55.316671999999997</c:v>
                </c:pt>
                <c:pt idx="3320">
                  <c:v>55.333339000000002</c:v>
                </c:pt>
                <c:pt idx="3321">
                  <c:v>55.350006</c:v>
                </c:pt>
                <c:pt idx="3322">
                  <c:v>55.366672999999999</c:v>
                </c:pt>
                <c:pt idx="3323">
                  <c:v>55.383339999999997</c:v>
                </c:pt>
                <c:pt idx="3324">
                  <c:v>55.400007000000002</c:v>
                </c:pt>
                <c:pt idx="3325">
                  <c:v>55.416674</c:v>
                </c:pt>
                <c:pt idx="3326">
                  <c:v>55.433340999999999</c:v>
                </c:pt>
                <c:pt idx="3327">
                  <c:v>55.450007999999997</c:v>
                </c:pt>
                <c:pt idx="3328">
                  <c:v>55.466675000000002</c:v>
                </c:pt>
                <c:pt idx="3329">
                  <c:v>55.483342</c:v>
                </c:pt>
                <c:pt idx="3330">
                  <c:v>55.500008999999899</c:v>
                </c:pt>
                <c:pt idx="3331">
                  <c:v>55.516675999999897</c:v>
                </c:pt>
                <c:pt idx="3332">
                  <c:v>55.533342999999903</c:v>
                </c:pt>
                <c:pt idx="3333">
                  <c:v>55.550009999999901</c:v>
                </c:pt>
                <c:pt idx="3334">
                  <c:v>55.566676999999899</c:v>
                </c:pt>
                <c:pt idx="3335">
                  <c:v>55.583343999999897</c:v>
                </c:pt>
                <c:pt idx="3336">
                  <c:v>55.600010999999903</c:v>
                </c:pt>
                <c:pt idx="3337">
                  <c:v>55.616677999999901</c:v>
                </c:pt>
                <c:pt idx="3338">
                  <c:v>55.633344999999899</c:v>
                </c:pt>
                <c:pt idx="3339">
                  <c:v>55.650011999999897</c:v>
                </c:pt>
                <c:pt idx="3340">
                  <c:v>55.666678999999903</c:v>
                </c:pt>
                <c:pt idx="3341">
                  <c:v>55.683345999999901</c:v>
                </c:pt>
                <c:pt idx="3342">
                  <c:v>55.700012999999899</c:v>
                </c:pt>
                <c:pt idx="3343">
                  <c:v>55.716679999999897</c:v>
                </c:pt>
                <c:pt idx="3344">
                  <c:v>55.733346999999902</c:v>
                </c:pt>
                <c:pt idx="3345">
                  <c:v>55.750013999999901</c:v>
                </c:pt>
                <c:pt idx="3346">
                  <c:v>55.766680999999899</c:v>
                </c:pt>
                <c:pt idx="3347">
                  <c:v>55.783347999999897</c:v>
                </c:pt>
                <c:pt idx="3348">
                  <c:v>55.800014999999902</c:v>
                </c:pt>
                <c:pt idx="3349">
                  <c:v>55.816681999999901</c:v>
                </c:pt>
                <c:pt idx="3350">
                  <c:v>55.833348999999899</c:v>
                </c:pt>
                <c:pt idx="3351">
                  <c:v>55.850015999999897</c:v>
                </c:pt>
                <c:pt idx="3352">
                  <c:v>55.866682999999902</c:v>
                </c:pt>
                <c:pt idx="3353">
                  <c:v>55.883349999999901</c:v>
                </c:pt>
                <c:pt idx="3354">
                  <c:v>55.900016999999899</c:v>
                </c:pt>
                <c:pt idx="3355">
                  <c:v>55.916683999999897</c:v>
                </c:pt>
                <c:pt idx="3356">
                  <c:v>55.933350999999902</c:v>
                </c:pt>
                <c:pt idx="3357">
                  <c:v>55.950017999999901</c:v>
                </c:pt>
                <c:pt idx="3358">
                  <c:v>55.966684999999899</c:v>
                </c:pt>
                <c:pt idx="3359">
                  <c:v>55.983351999999897</c:v>
                </c:pt>
                <c:pt idx="3360">
                  <c:v>56.000018999999902</c:v>
                </c:pt>
                <c:pt idx="3361">
                  <c:v>56.016685999999901</c:v>
                </c:pt>
                <c:pt idx="3362">
                  <c:v>56.033352999999899</c:v>
                </c:pt>
                <c:pt idx="3363">
                  <c:v>56.050019999999897</c:v>
                </c:pt>
                <c:pt idx="3364">
                  <c:v>56.066686999999902</c:v>
                </c:pt>
                <c:pt idx="3365">
                  <c:v>56.0833539999999</c:v>
                </c:pt>
                <c:pt idx="3366">
                  <c:v>56.100020999999899</c:v>
                </c:pt>
                <c:pt idx="3367">
                  <c:v>56.116687999999897</c:v>
                </c:pt>
                <c:pt idx="3368">
                  <c:v>56.133354999999902</c:v>
                </c:pt>
                <c:pt idx="3369">
                  <c:v>56.1500219999999</c:v>
                </c:pt>
                <c:pt idx="3370">
                  <c:v>56.166688999999899</c:v>
                </c:pt>
                <c:pt idx="3371">
                  <c:v>56.183355999999897</c:v>
                </c:pt>
                <c:pt idx="3372">
                  <c:v>56.200022999999902</c:v>
                </c:pt>
                <c:pt idx="3373">
                  <c:v>56.2166899999999</c:v>
                </c:pt>
                <c:pt idx="3374">
                  <c:v>56.233356999999899</c:v>
                </c:pt>
                <c:pt idx="3375">
                  <c:v>56.250023999999897</c:v>
                </c:pt>
                <c:pt idx="3376">
                  <c:v>56.266690999999902</c:v>
                </c:pt>
                <c:pt idx="3377">
                  <c:v>56.2833579999999</c:v>
                </c:pt>
                <c:pt idx="3378">
                  <c:v>56.300024999999899</c:v>
                </c:pt>
                <c:pt idx="3379">
                  <c:v>56.316691999999897</c:v>
                </c:pt>
                <c:pt idx="3380">
                  <c:v>56.333358999999902</c:v>
                </c:pt>
                <c:pt idx="3381">
                  <c:v>56.3500259999999</c:v>
                </c:pt>
                <c:pt idx="3382">
                  <c:v>56.366692999999898</c:v>
                </c:pt>
                <c:pt idx="3383">
                  <c:v>56.383359999999897</c:v>
                </c:pt>
                <c:pt idx="3384">
                  <c:v>56.400026999999902</c:v>
                </c:pt>
                <c:pt idx="3385">
                  <c:v>56.4166939999999</c:v>
                </c:pt>
                <c:pt idx="3386">
                  <c:v>56.433360999999799</c:v>
                </c:pt>
                <c:pt idx="3387">
                  <c:v>56.450027999999797</c:v>
                </c:pt>
                <c:pt idx="3388">
                  <c:v>56.466694999999902</c:v>
                </c:pt>
                <c:pt idx="3389">
                  <c:v>56.483361999999801</c:v>
                </c:pt>
                <c:pt idx="3390">
                  <c:v>56.500028999999799</c:v>
                </c:pt>
                <c:pt idx="3391">
                  <c:v>56.516695999999797</c:v>
                </c:pt>
                <c:pt idx="3392">
                  <c:v>56.533362999999802</c:v>
                </c:pt>
                <c:pt idx="3393">
                  <c:v>56.550029999999801</c:v>
                </c:pt>
                <c:pt idx="3394">
                  <c:v>56.566696999999799</c:v>
                </c:pt>
                <c:pt idx="3395">
                  <c:v>56.583363999999797</c:v>
                </c:pt>
                <c:pt idx="3396">
                  <c:v>56.600030999999802</c:v>
                </c:pt>
                <c:pt idx="3397">
                  <c:v>56.616697999999801</c:v>
                </c:pt>
                <c:pt idx="3398">
                  <c:v>56.633364999999799</c:v>
                </c:pt>
                <c:pt idx="3399">
                  <c:v>56.650031999999797</c:v>
                </c:pt>
                <c:pt idx="3400">
                  <c:v>56.666698999999802</c:v>
                </c:pt>
                <c:pt idx="3401">
                  <c:v>56.683365999999801</c:v>
                </c:pt>
                <c:pt idx="3402">
                  <c:v>56.700032999999799</c:v>
                </c:pt>
                <c:pt idx="3403">
                  <c:v>56.716699999999797</c:v>
                </c:pt>
                <c:pt idx="3404">
                  <c:v>56.733366999999802</c:v>
                </c:pt>
                <c:pt idx="3405">
                  <c:v>56.7500339999998</c:v>
                </c:pt>
                <c:pt idx="3406">
                  <c:v>56.766700999999799</c:v>
                </c:pt>
                <c:pt idx="3407">
                  <c:v>56.783367999999797</c:v>
                </c:pt>
                <c:pt idx="3408">
                  <c:v>56.800034999999802</c:v>
                </c:pt>
                <c:pt idx="3409">
                  <c:v>56.8167019999998</c:v>
                </c:pt>
                <c:pt idx="3410">
                  <c:v>56.833368999999799</c:v>
                </c:pt>
                <c:pt idx="3411">
                  <c:v>56.850035999999797</c:v>
                </c:pt>
                <c:pt idx="3412">
                  <c:v>56.866702999999802</c:v>
                </c:pt>
                <c:pt idx="3413">
                  <c:v>56.8833699999998</c:v>
                </c:pt>
                <c:pt idx="3414">
                  <c:v>56.900036999999799</c:v>
                </c:pt>
                <c:pt idx="3415">
                  <c:v>56.916703999999797</c:v>
                </c:pt>
                <c:pt idx="3416">
                  <c:v>56.933370999999802</c:v>
                </c:pt>
                <c:pt idx="3417">
                  <c:v>56.9500379999998</c:v>
                </c:pt>
                <c:pt idx="3418">
                  <c:v>56.966704999999799</c:v>
                </c:pt>
                <c:pt idx="3419">
                  <c:v>56.983371999999797</c:v>
                </c:pt>
                <c:pt idx="3420">
                  <c:v>57.000038999999802</c:v>
                </c:pt>
                <c:pt idx="3421">
                  <c:v>57.0167059999998</c:v>
                </c:pt>
                <c:pt idx="3422">
                  <c:v>57.033372999999798</c:v>
                </c:pt>
                <c:pt idx="3423">
                  <c:v>57.050039999999797</c:v>
                </c:pt>
                <c:pt idx="3424">
                  <c:v>57.066706999999802</c:v>
                </c:pt>
                <c:pt idx="3425">
                  <c:v>57.0833739999998</c:v>
                </c:pt>
                <c:pt idx="3426">
                  <c:v>57.100040999999798</c:v>
                </c:pt>
                <c:pt idx="3427">
                  <c:v>57.116707999999797</c:v>
                </c:pt>
                <c:pt idx="3428">
                  <c:v>57.133374999999802</c:v>
                </c:pt>
                <c:pt idx="3429">
                  <c:v>57.1500419999998</c:v>
                </c:pt>
                <c:pt idx="3430">
                  <c:v>57.166708999999798</c:v>
                </c:pt>
                <c:pt idx="3431">
                  <c:v>57.183375999999797</c:v>
                </c:pt>
                <c:pt idx="3432">
                  <c:v>57.200042999999802</c:v>
                </c:pt>
                <c:pt idx="3433">
                  <c:v>57.2167099999998</c:v>
                </c:pt>
                <c:pt idx="3434">
                  <c:v>57.233376999999798</c:v>
                </c:pt>
                <c:pt idx="3435">
                  <c:v>57.250043999999797</c:v>
                </c:pt>
                <c:pt idx="3436">
                  <c:v>57.266710999999802</c:v>
                </c:pt>
                <c:pt idx="3437">
                  <c:v>57.2833779999998</c:v>
                </c:pt>
                <c:pt idx="3438">
                  <c:v>57.300044999999798</c:v>
                </c:pt>
                <c:pt idx="3439">
                  <c:v>57.316711999999697</c:v>
                </c:pt>
                <c:pt idx="3440">
                  <c:v>57.333378999999802</c:v>
                </c:pt>
                <c:pt idx="3441">
                  <c:v>57.3500459999998</c:v>
                </c:pt>
                <c:pt idx="3442">
                  <c:v>57.366712999999699</c:v>
                </c:pt>
                <c:pt idx="3443">
                  <c:v>57.383379999999697</c:v>
                </c:pt>
                <c:pt idx="3444">
                  <c:v>57.400046999999802</c:v>
                </c:pt>
                <c:pt idx="3445">
                  <c:v>57.4167139999997</c:v>
                </c:pt>
                <c:pt idx="3446">
                  <c:v>57.433380999999699</c:v>
                </c:pt>
                <c:pt idx="3447">
                  <c:v>57.450047999999697</c:v>
                </c:pt>
                <c:pt idx="3448">
                  <c:v>57.466714999999702</c:v>
                </c:pt>
                <c:pt idx="3449">
                  <c:v>57.4833819999997</c:v>
                </c:pt>
                <c:pt idx="3450">
                  <c:v>57.500048999999699</c:v>
                </c:pt>
                <c:pt idx="3451">
                  <c:v>57.516715999999697</c:v>
                </c:pt>
                <c:pt idx="3452">
                  <c:v>57.533382999999702</c:v>
                </c:pt>
                <c:pt idx="3453">
                  <c:v>57.5500499999997</c:v>
                </c:pt>
                <c:pt idx="3454">
                  <c:v>57.566716999999699</c:v>
                </c:pt>
                <c:pt idx="3455">
                  <c:v>57.583383999999697</c:v>
                </c:pt>
                <c:pt idx="3456">
                  <c:v>57.600050999999702</c:v>
                </c:pt>
                <c:pt idx="3457">
                  <c:v>57.6167179999997</c:v>
                </c:pt>
                <c:pt idx="3458">
                  <c:v>57.633384999999699</c:v>
                </c:pt>
                <c:pt idx="3459">
                  <c:v>57.650051999999697</c:v>
                </c:pt>
                <c:pt idx="3460">
                  <c:v>57.666718999999702</c:v>
                </c:pt>
                <c:pt idx="3461">
                  <c:v>57.6833859999997</c:v>
                </c:pt>
                <c:pt idx="3462">
                  <c:v>57.700052999999698</c:v>
                </c:pt>
                <c:pt idx="3463">
                  <c:v>57.716719999999697</c:v>
                </c:pt>
                <c:pt idx="3464">
                  <c:v>57.733386999999702</c:v>
                </c:pt>
                <c:pt idx="3465">
                  <c:v>57.7500539999997</c:v>
                </c:pt>
                <c:pt idx="3466">
                  <c:v>57.766720999999698</c:v>
                </c:pt>
                <c:pt idx="3467">
                  <c:v>57.783387999999697</c:v>
                </c:pt>
                <c:pt idx="3468">
                  <c:v>57.800054999999702</c:v>
                </c:pt>
                <c:pt idx="3469">
                  <c:v>57.8167219999997</c:v>
                </c:pt>
                <c:pt idx="3470">
                  <c:v>57.833388999999698</c:v>
                </c:pt>
                <c:pt idx="3471">
                  <c:v>57.850055999999697</c:v>
                </c:pt>
                <c:pt idx="3472">
                  <c:v>57.866722999999702</c:v>
                </c:pt>
                <c:pt idx="3473">
                  <c:v>57.8833899999997</c:v>
                </c:pt>
                <c:pt idx="3474">
                  <c:v>57.900056999999698</c:v>
                </c:pt>
                <c:pt idx="3475">
                  <c:v>57.916723999999697</c:v>
                </c:pt>
                <c:pt idx="3476">
                  <c:v>57.933390999999702</c:v>
                </c:pt>
                <c:pt idx="3477">
                  <c:v>57.9500579999997</c:v>
                </c:pt>
                <c:pt idx="3478">
                  <c:v>57.966724999999698</c:v>
                </c:pt>
                <c:pt idx="3479">
                  <c:v>57.983391999999697</c:v>
                </c:pt>
                <c:pt idx="3480">
                  <c:v>58.000058999999702</c:v>
                </c:pt>
                <c:pt idx="3481">
                  <c:v>58.0167259999997</c:v>
                </c:pt>
                <c:pt idx="3482">
                  <c:v>58.033392999999698</c:v>
                </c:pt>
                <c:pt idx="3483">
                  <c:v>58.050059999999696</c:v>
                </c:pt>
                <c:pt idx="3484">
                  <c:v>58.066726999999702</c:v>
                </c:pt>
                <c:pt idx="3485">
                  <c:v>58.0833939999997</c:v>
                </c:pt>
                <c:pt idx="3486">
                  <c:v>58.100060999999698</c:v>
                </c:pt>
                <c:pt idx="3487">
                  <c:v>58.116727999999704</c:v>
                </c:pt>
                <c:pt idx="3488">
                  <c:v>58.133394999999702</c:v>
                </c:pt>
                <c:pt idx="3489">
                  <c:v>58.1500619999997</c:v>
                </c:pt>
                <c:pt idx="3490">
                  <c:v>58.166728999999698</c:v>
                </c:pt>
                <c:pt idx="3491">
                  <c:v>58.183395999999703</c:v>
                </c:pt>
              </c:numCache>
            </c:numRef>
          </c:cat>
          <c:val>
            <c:numRef>
              <c:f>'Heating at 100degC per minute'!$F$2:$F$3493</c:f>
              <c:numCache>
                <c:formatCode>0.00</c:formatCode>
                <c:ptCount val="3492"/>
                <c:pt idx="0">
                  <c:v>87.997946030787048</c:v>
                </c:pt>
                <c:pt idx="1">
                  <c:v>87.995510392965855</c:v>
                </c:pt>
                <c:pt idx="2">
                  <c:v>87.993074075098562</c:v>
                </c:pt>
                <c:pt idx="3">
                  <c:v>87.990637076900313</c:v>
                </c:pt>
                <c:pt idx="4">
                  <c:v>87.988214393126313</c:v>
                </c:pt>
                <c:pt idx="5">
                  <c:v>87.985776037599734</c:v>
                </c:pt>
                <c:pt idx="6">
                  <c:v>87.983352445558054</c:v>
                </c:pt>
                <c:pt idx="7">
                  <c:v>87.980928180649983</c:v>
                </c:pt>
                <c:pt idx="8">
                  <c:v>87.978502801074271</c:v>
                </c:pt>
                <c:pt idx="9">
                  <c:v>87.976077189469862</c:v>
                </c:pt>
                <c:pt idx="10">
                  <c:v>87.973635442323783</c:v>
                </c:pt>
                <c:pt idx="11">
                  <c:v>87.971208036838121</c:v>
                </c:pt>
                <c:pt idx="12">
                  <c:v>87.968795869275823</c:v>
                </c:pt>
                <c:pt idx="13">
                  <c:v>87.966367561032982</c:v>
                </c:pt>
                <c:pt idx="14">
                  <c:v>87.963938577958601</c:v>
                </c:pt>
                <c:pt idx="15">
                  <c:v>87.961508477390893</c:v>
                </c:pt>
                <c:pt idx="16">
                  <c:v>87.959078143686256</c:v>
                </c:pt>
                <c:pt idx="17">
                  <c:v>87.956647134305555</c:v>
                </c:pt>
                <c:pt idx="18">
                  <c:v>87.954215448966949</c:v>
                </c:pt>
                <c:pt idx="19">
                  <c:v>87.951782644515745</c:v>
                </c:pt>
                <c:pt idx="20">
                  <c:v>87.949365111135464</c:v>
                </c:pt>
                <c:pt idx="21">
                  <c:v>87.946931400420766</c:v>
                </c:pt>
                <c:pt idx="22">
                  <c:v>87.944512082824559</c:v>
                </c:pt>
                <c:pt idx="23">
                  <c:v>87.942077021850878</c:v>
                </c:pt>
                <c:pt idx="24">
                  <c:v>87.939656805281828</c:v>
                </c:pt>
                <c:pt idx="25">
                  <c:v>87.937220393048563</c:v>
                </c:pt>
                <c:pt idx="26">
                  <c:v>87.934782858868758</c:v>
                </c:pt>
                <c:pt idx="27">
                  <c:v>87.932360624796601</c:v>
                </c:pt>
                <c:pt idx="28">
                  <c:v>87.929922181277547</c:v>
                </c:pt>
                <c:pt idx="29">
                  <c:v>87.927498602316732</c:v>
                </c:pt>
                <c:pt idx="30">
                  <c:v>87.925073908416564</c:v>
                </c:pt>
                <c:pt idx="31">
                  <c:v>87.922648987627497</c:v>
                </c:pt>
                <c:pt idx="32">
                  <c:v>87.920238952071571</c:v>
                </c:pt>
                <c:pt idx="33">
                  <c:v>87.917827808959814</c:v>
                </c:pt>
                <c:pt idx="34">
                  <c:v>87.915416447083118</c:v>
                </c:pt>
                <c:pt idx="35">
                  <c:v>87.912988852347922</c:v>
                </c:pt>
                <c:pt idx="36">
                  <c:v>87.91059173252647</c:v>
                </c:pt>
                <c:pt idx="37">
                  <c:v>87.908177934215502</c:v>
                </c:pt>
                <c:pt idx="38">
                  <c:v>87.905779498715091</c:v>
                </c:pt>
                <c:pt idx="39">
                  <c:v>87.903364820716632</c:v>
                </c:pt>
                <c:pt idx="40">
                  <c:v>87.90096462312637</c:v>
                </c:pt>
                <c:pt idx="41">
                  <c:v>87.898564214269598</c:v>
                </c:pt>
                <c:pt idx="42">
                  <c:v>87.896147549278211</c:v>
                </c:pt>
                <c:pt idx="43">
                  <c:v>87.8937297727702</c:v>
                </c:pt>
                <c:pt idx="44">
                  <c:v>87.891311775980938</c:v>
                </c:pt>
                <c:pt idx="45">
                  <c:v>87.888893112941318</c:v>
                </c:pt>
                <c:pt idx="46">
                  <c:v>87.886473783375934</c:v>
                </c:pt>
                <c:pt idx="47">
                  <c:v>87.884100202948758</c:v>
                </c:pt>
                <c:pt idx="48">
                  <c:v>87.881867050464322</c:v>
                </c:pt>
                <c:pt idx="49">
                  <c:v>87.879773540253765</c:v>
                </c:pt>
                <c:pt idx="50">
                  <c:v>87.877742505887824</c:v>
                </c:pt>
                <c:pt idx="51">
                  <c:v>87.87564801234393</c:v>
                </c:pt>
                <c:pt idx="52">
                  <c:v>87.873475268488079</c:v>
                </c:pt>
                <c:pt idx="53">
                  <c:v>87.871207678890613</c:v>
                </c:pt>
                <c:pt idx="54">
                  <c:v>87.868908655679419</c:v>
                </c:pt>
                <c:pt idx="55">
                  <c:v>87.866515119423696</c:v>
                </c:pt>
                <c:pt idx="56">
                  <c:v>87.864386636455023</c:v>
                </c:pt>
                <c:pt idx="57">
                  <c:v>87.863385055903365</c:v>
                </c:pt>
                <c:pt idx="58">
                  <c:v>87.862399020585741</c:v>
                </c:pt>
                <c:pt idx="59">
                  <c:v>87.861396766111184</c:v>
                </c:pt>
                <c:pt idx="60">
                  <c:v>87.860316530028612</c:v>
                </c:pt>
                <c:pt idx="61">
                  <c:v>87.858468544332808</c:v>
                </c:pt>
                <c:pt idx="62">
                  <c:v>87.856385570395844</c:v>
                </c:pt>
                <c:pt idx="63">
                  <c:v>87.854646471147419</c:v>
                </c:pt>
                <c:pt idx="64">
                  <c:v>87.853126492668252</c:v>
                </c:pt>
                <c:pt idx="65">
                  <c:v>87.851152009466233</c:v>
                </c:pt>
                <c:pt idx="66">
                  <c:v>87.848596348838029</c:v>
                </c:pt>
                <c:pt idx="67">
                  <c:v>87.845507417690527</c:v>
                </c:pt>
                <c:pt idx="68">
                  <c:v>87.842134440090874</c:v>
                </c:pt>
                <c:pt idx="69">
                  <c:v>87.838744468054969</c:v>
                </c:pt>
                <c:pt idx="70">
                  <c:v>87.835133730746918</c:v>
                </c:pt>
                <c:pt idx="71">
                  <c:v>87.831065783661714</c:v>
                </c:pt>
                <c:pt idx="72">
                  <c:v>87.826414207096079</c:v>
                </c:pt>
                <c:pt idx="73">
                  <c:v>87.821257191047835</c:v>
                </c:pt>
                <c:pt idx="74">
                  <c:v>87.81573463448683</c:v>
                </c:pt>
                <c:pt idx="75">
                  <c:v>87.809957023908652</c:v>
                </c:pt>
                <c:pt idx="76">
                  <c:v>87.804018442557307</c:v>
                </c:pt>
                <c:pt idx="77">
                  <c:v>87.797823020784932</c:v>
                </c:pt>
                <c:pt idx="78">
                  <c:v>87.791370672592706</c:v>
                </c:pt>
                <c:pt idx="79">
                  <c:v>87.784677088520439</c:v>
                </c:pt>
                <c:pt idx="80">
                  <c:v>87.777788704647591</c:v>
                </c:pt>
                <c:pt idx="81">
                  <c:v>87.770705070987631</c:v>
                </c:pt>
                <c:pt idx="82">
                  <c:v>87.763504904406076</c:v>
                </c:pt>
                <c:pt idx="83">
                  <c:v>87.756172077900374</c:v>
                </c:pt>
                <c:pt idx="84">
                  <c:v>87.748690406151951</c:v>
                </c:pt>
                <c:pt idx="85">
                  <c:v>87.741107601140101</c:v>
                </c:pt>
                <c:pt idx="86">
                  <c:v>87.733343053196947</c:v>
                </c:pt>
                <c:pt idx="87">
                  <c:v>87.725476268051651</c:v>
                </c:pt>
                <c:pt idx="88">
                  <c:v>87.71747560015254</c:v>
                </c:pt>
                <c:pt idx="89">
                  <c:v>87.709356174097366</c:v>
                </c:pt>
                <c:pt idx="90">
                  <c:v>87.701117217768342</c:v>
                </c:pt>
                <c:pt idx="91">
                  <c:v>87.692743357565618</c:v>
                </c:pt>
                <c:pt idx="92">
                  <c:v>87.684281700404057</c:v>
                </c:pt>
                <c:pt idx="93">
                  <c:v>87.675700019302894</c:v>
                </c:pt>
                <c:pt idx="94">
                  <c:v>87.666997977952761</c:v>
                </c:pt>
                <c:pt idx="95">
                  <c:v>87.65819125999036</c:v>
                </c:pt>
                <c:pt idx="96">
                  <c:v>87.64927956692182</c:v>
                </c:pt>
                <c:pt idx="97">
                  <c:v>87.640294711109121</c:v>
                </c:pt>
                <c:pt idx="98">
                  <c:v>87.631188722316324</c:v>
                </c:pt>
                <c:pt idx="99">
                  <c:v>87.621976413716908</c:v>
                </c:pt>
                <c:pt idx="100">
                  <c:v>87.612690144536685</c:v>
                </c:pt>
                <c:pt idx="101">
                  <c:v>87.603314034967653</c:v>
                </c:pt>
                <c:pt idx="102">
                  <c:v>87.593863035717277</c:v>
                </c:pt>
                <c:pt idx="103">
                  <c:v>87.584321689252832</c:v>
                </c:pt>
                <c:pt idx="104">
                  <c:v>87.574704973434805</c:v>
                </c:pt>
                <c:pt idx="105">
                  <c:v>87.565013586560738</c:v>
                </c:pt>
                <c:pt idx="106">
                  <c:v>87.555246376122909</c:v>
                </c:pt>
                <c:pt idx="107">
                  <c:v>87.545404038167092</c:v>
                </c:pt>
                <c:pt idx="108">
                  <c:v>87.535485878077267</c:v>
                </c:pt>
                <c:pt idx="109">
                  <c:v>87.525507926843929</c:v>
                </c:pt>
                <c:pt idx="110">
                  <c:v>87.5154695377053</c:v>
                </c:pt>
                <c:pt idx="111">
                  <c:v>87.505355156030035</c:v>
                </c:pt>
                <c:pt idx="112">
                  <c:v>87.495180397506758</c:v>
                </c:pt>
                <c:pt idx="113">
                  <c:v>87.484945076062388</c:v>
                </c:pt>
                <c:pt idx="114">
                  <c:v>87.474665361725187</c:v>
                </c:pt>
                <c:pt idx="115">
                  <c:v>87.464341122066017</c:v>
                </c:pt>
                <c:pt idx="116">
                  <c:v>87.453939433423088</c:v>
                </c:pt>
                <c:pt idx="117">
                  <c:v>87.443492876170467</c:v>
                </c:pt>
                <c:pt idx="118">
                  <c:v>87.433001314933989</c:v>
                </c:pt>
                <c:pt idx="119">
                  <c:v>87.422464613531361</c:v>
                </c:pt>
                <c:pt idx="120">
                  <c:v>87.411899106935763</c:v>
                </c:pt>
                <c:pt idx="121">
                  <c:v>87.401288224171353</c:v>
                </c:pt>
                <c:pt idx="122">
                  <c:v>87.390632298623899</c:v>
                </c:pt>
                <c:pt idx="123">
                  <c:v>87.379946778584355</c:v>
                </c:pt>
                <c:pt idx="124">
                  <c:v>87.369232054152462</c:v>
                </c:pt>
                <c:pt idx="125">
                  <c:v>87.358471474218604</c:v>
                </c:pt>
                <c:pt idx="126">
                  <c:v>87.347698076601674</c:v>
                </c:pt>
                <c:pt idx="127">
                  <c:v>87.336878619900347</c:v>
                </c:pt>
                <c:pt idx="128">
                  <c:v>87.326046695370479</c:v>
                </c:pt>
                <c:pt idx="129">
                  <c:v>87.315168031927669</c:v>
                </c:pt>
                <c:pt idx="130">
                  <c:v>87.304259629954373</c:v>
                </c:pt>
                <c:pt idx="131">
                  <c:v>87.293338094908307</c:v>
                </c:pt>
                <c:pt idx="132">
                  <c:v>87.282403403058041</c:v>
                </c:pt>
                <c:pt idx="133">
                  <c:v>87.271422549558579</c:v>
                </c:pt>
                <c:pt idx="134">
                  <c:v>87.260444683134367</c:v>
                </c:pt>
                <c:pt idx="135">
                  <c:v>87.24943677779018</c:v>
                </c:pt>
                <c:pt idx="136">
                  <c:v>87.238415538880389</c:v>
                </c:pt>
                <c:pt idx="137">
                  <c:v>87.227381422470856</c:v>
                </c:pt>
                <c:pt idx="138">
                  <c:v>87.216316613099949</c:v>
                </c:pt>
                <c:pt idx="139">
                  <c:v>87.205255207968108</c:v>
                </c:pt>
                <c:pt idx="140">
                  <c:v>87.194180371918861</c:v>
                </c:pt>
                <c:pt idx="141">
                  <c:v>87.18307567055416</c:v>
                </c:pt>
                <c:pt idx="142">
                  <c:v>87.17197387922451</c:v>
                </c:pt>
                <c:pt idx="143">
                  <c:v>87.160858583331688</c:v>
                </c:pt>
                <c:pt idx="144">
                  <c:v>87.149746712524774</c:v>
                </c:pt>
                <c:pt idx="145">
                  <c:v>87.138621814058851</c:v>
                </c:pt>
                <c:pt idx="146">
                  <c:v>87.127499889423689</c:v>
                </c:pt>
                <c:pt idx="147">
                  <c:v>87.116364444112989</c:v>
                </c:pt>
                <c:pt idx="148">
                  <c:v>87.10521545345658</c:v>
                </c:pt>
                <c:pt idx="149">
                  <c:v>87.09407043772643</c:v>
                </c:pt>
                <c:pt idx="150">
                  <c:v>87.082928460249661</c:v>
                </c:pt>
                <c:pt idx="151">
                  <c:v>87.07177294624222</c:v>
                </c:pt>
                <c:pt idx="152">
                  <c:v>87.060620990894407</c:v>
                </c:pt>
                <c:pt idx="153">
                  <c:v>87.04947263185916</c:v>
                </c:pt>
                <c:pt idx="154">
                  <c:v>87.038328397186305</c:v>
                </c:pt>
                <c:pt idx="155">
                  <c:v>87.027170162422735</c:v>
                </c:pt>
                <c:pt idx="156">
                  <c:v>87.016032798764954</c:v>
                </c:pt>
                <c:pt idx="157">
                  <c:v>87.004881958941013</c:v>
                </c:pt>
                <c:pt idx="158">
                  <c:v>86.993752107757814</c:v>
                </c:pt>
                <c:pt idx="159">
                  <c:v>86.982608814862161</c:v>
                </c:pt>
                <c:pt idx="160">
                  <c:v>86.971486628447565</c:v>
                </c:pt>
                <c:pt idx="161">
                  <c:v>86.960385649151704</c:v>
                </c:pt>
                <c:pt idx="162">
                  <c:v>86.949271817078042</c:v>
                </c:pt>
                <c:pt idx="163">
                  <c:v>86.938178815896478</c:v>
                </c:pt>
                <c:pt idx="164">
                  <c:v>86.92707250205703</c:v>
                </c:pt>
                <c:pt idx="165">
                  <c:v>86.915987632155634</c:v>
                </c:pt>
                <c:pt idx="166">
                  <c:v>86.904924307171129</c:v>
                </c:pt>
                <c:pt idx="167">
                  <c:v>86.893847764480739</c:v>
                </c:pt>
                <c:pt idx="168">
                  <c:v>86.882792885673368</c:v>
                </c:pt>
                <c:pt idx="169">
                  <c:v>86.871742298510881</c:v>
                </c:pt>
                <c:pt idx="170">
                  <c:v>86.860713536032748</c:v>
                </c:pt>
                <c:pt idx="171">
                  <c:v>86.849671669635711</c:v>
                </c:pt>
                <c:pt idx="172">
                  <c:v>86.838651747429964</c:v>
                </c:pt>
                <c:pt idx="173">
                  <c:v>86.82765387079165</c:v>
                </c:pt>
                <c:pt idx="174">
                  <c:v>86.816660061721876</c:v>
                </c:pt>
                <c:pt idx="175">
                  <c:v>86.805671363270747</c:v>
                </c:pt>
                <c:pt idx="176">
                  <c:v>86.794704931771435</c:v>
                </c:pt>
                <c:pt idx="177">
                  <c:v>86.783743229404749</c:v>
                </c:pt>
                <c:pt idx="178">
                  <c:v>86.772803955657125</c:v>
                </c:pt>
                <c:pt idx="179">
                  <c:v>86.761887212096624</c:v>
                </c:pt>
                <c:pt idx="180">
                  <c:v>86.750993100273305</c:v>
                </c:pt>
                <c:pt idx="181">
                  <c:v>86.74010349346338</c:v>
                </c:pt>
                <c:pt idx="182">
                  <c:v>86.72921944348532</c:v>
                </c:pt>
                <c:pt idx="183">
                  <c:v>86.718358247549403</c:v>
                </c:pt>
                <c:pt idx="184">
                  <c:v>86.707502223568241</c:v>
                </c:pt>
                <c:pt idx="185">
                  <c:v>86.696650902769349</c:v>
                </c:pt>
                <c:pt idx="186">
                  <c:v>86.685840991789064</c:v>
                </c:pt>
                <c:pt idx="187">
                  <c:v>86.675036455003422</c:v>
                </c:pt>
                <c:pt idx="188">
                  <c:v>86.664254688025395</c:v>
                </c:pt>
                <c:pt idx="189">
                  <c:v>86.653514699263766</c:v>
                </c:pt>
                <c:pt idx="190">
                  <c:v>86.64278032818234</c:v>
                </c:pt>
                <c:pt idx="191">
                  <c:v>86.632069030117691</c:v>
                </c:pt>
                <c:pt idx="192">
                  <c:v>86.621363982890841</c:v>
                </c:pt>
                <c:pt idx="193">
                  <c:v>86.610682169949754</c:v>
                </c:pt>
                <c:pt idx="194">
                  <c:v>86.600024719067136</c:v>
                </c:pt>
                <c:pt idx="195">
                  <c:v>86.589372695840737</c:v>
                </c:pt>
                <c:pt idx="196">
                  <c:v>86.578727169369259</c:v>
                </c:pt>
                <c:pt idx="197">
                  <c:v>86.568123249294132</c:v>
                </c:pt>
                <c:pt idx="198">
                  <c:v>86.557525989747745</c:v>
                </c:pt>
                <c:pt idx="199">
                  <c:v>86.546934399546814</c:v>
                </c:pt>
                <c:pt idx="200">
                  <c:v>86.536367662717481</c:v>
                </c:pt>
                <c:pt idx="201">
                  <c:v>86.525806716310299</c:v>
                </c:pt>
                <c:pt idx="202">
                  <c:v>86.515288937660642</c:v>
                </c:pt>
                <c:pt idx="203">
                  <c:v>86.504795281597168</c:v>
                </c:pt>
                <c:pt idx="204">
                  <c:v>86.494326367553739</c:v>
                </c:pt>
                <c:pt idx="205">
                  <c:v>86.483864606475095</c:v>
                </c:pt>
                <c:pt idx="206">
                  <c:v>86.473427230282624</c:v>
                </c:pt>
                <c:pt idx="207">
                  <c:v>86.462996609230686</c:v>
                </c:pt>
                <c:pt idx="208">
                  <c:v>86.452609848306238</c:v>
                </c:pt>
                <c:pt idx="209">
                  <c:v>86.442229483655083</c:v>
                </c:pt>
                <c:pt idx="210">
                  <c:v>86.431874388817121</c:v>
                </c:pt>
                <c:pt idx="211">
                  <c:v>86.421544664981269</c:v>
                </c:pt>
                <c:pt idx="212">
                  <c:v>86.411222587051313</c:v>
                </c:pt>
                <c:pt idx="213">
                  <c:v>86.40092551886589</c:v>
                </c:pt>
                <c:pt idx="214">
                  <c:v>86.390654085236889</c:v>
                </c:pt>
                <c:pt idx="215">
                  <c:v>86.380389977160817</c:v>
                </c:pt>
                <c:pt idx="216">
                  <c:v>86.370151666045132</c:v>
                </c:pt>
                <c:pt idx="217">
                  <c:v>86.359939252845962</c:v>
                </c:pt>
                <c:pt idx="218">
                  <c:v>86.349752838435549</c:v>
                </c:pt>
                <c:pt idx="219">
                  <c:v>86.339556074003198</c:v>
                </c:pt>
                <c:pt idx="220">
                  <c:v>86.329421920766876</c:v>
                </c:pt>
                <c:pt idx="221">
                  <c:v>86.319277012108955</c:v>
                </c:pt>
                <c:pt idx="222">
                  <c:v>86.309158426639584</c:v>
                </c:pt>
                <c:pt idx="223">
                  <c:v>86.299066265025402</c:v>
                </c:pt>
                <c:pt idx="224">
                  <c:v>86.289000627838305</c:v>
                </c:pt>
                <c:pt idx="225">
                  <c:v>86.278943009123054</c:v>
                </c:pt>
                <c:pt idx="226">
                  <c:v>86.268930702672648</c:v>
                </c:pt>
                <c:pt idx="227">
                  <c:v>86.258926576506298</c:v>
                </c:pt>
                <c:pt idx="228">
                  <c:v>86.248948804073464</c:v>
                </c:pt>
                <c:pt idx="229">
                  <c:v>86.238998551569281</c:v>
                </c:pt>
                <c:pt idx="230">
                  <c:v>86.229056682951523</c:v>
                </c:pt>
                <c:pt idx="231">
                  <c:v>86.219141963030552</c:v>
                </c:pt>
                <c:pt idx="232">
                  <c:v>86.209254491800905</c:v>
                </c:pt>
                <c:pt idx="233">
                  <c:v>86.19935684666639</c:v>
                </c:pt>
                <c:pt idx="234">
                  <c:v>86.189504816951796</c:v>
                </c:pt>
                <c:pt idx="235">
                  <c:v>86.17966203338753</c:v>
                </c:pt>
                <c:pt idx="236">
                  <c:v>86.169846820991495</c:v>
                </c:pt>
                <c:pt idx="237">
                  <c:v>86.160059279440333</c:v>
                </c:pt>
                <c:pt idx="238">
                  <c:v>86.150261794151845</c:v>
                </c:pt>
                <c:pt idx="239">
                  <c:v>86.140510439313957</c:v>
                </c:pt>
                <c:pt idx="240">
                  <c:v>86.130768659277891</c:v>
                </c:pt>
                <c:pt idx="241">
                  <c:v>86.12105487180618</c:v>
                </c:pt>
                <c:pt idx="242">
                  <c:v>86.111349702057126</c:v>
                </c:pt>
                <c:pt idx="243">
                  <c:v>86.101673225918574</c:v>
                </c:pt>
                <c:pt idx="244">
                  <c:v>86.092006031064273</c:v>
                </c:pt>
                <c:pt idx="245">
                  <c:v>86.082366607334507</c:v>
                </c:pt>
                <c:pt idx="246">
                  <c:v>86.072737129492694</c:v>
                </c:pt>
                <c:pt idx="247">
                  <c:v>86.063135582036821</c:v>
                </c:pt>
                <c:pt idx="248">
                  <c:v>86.053544104071051</c:v>
                </c:pt>
                <c:pt idx="249">
                  <c:v>86.043980715591488</c:v>
                </c:pt>
                <c:pt idx="250">
                  <c:v>86.034446604298026</c:v>
                </c:pt>
                <c:pt idx="251">
                  <c:v>86.024921675998229</c:v>
                </c:pt>
                <c:pt idx="252">
                  <c:v>86.01542618576228</c:v>
                </c:pt>
                <c:pt idx="253">
                  <c:v>86.005959139954712</c:v>
                </c:pt>
                <c:pt idx="254">
                  <c:v>85.99650257131448</c:v>
                </c:pt>
                <c:pt idx="255">
                  <c:v>85.987074605448996</c:v>
                </c:pt>
                <c:pt idx="256">
                  <c:v>85.977657239920632</c:v>
                </c:pt>
                <c:pt idx="257">
                  <c:v>85.96828784976347</c:v>
                </c:pt>
                <c:pt idx="258">
                  <c:v>85.958928670478755</c:v>
                </c:pt>
                <c:pt idx="259">
                  <c:v>85.949599545893534</c:v>
                </c:pt>
                <c:pt idx="260">
                  <c:v>85.94028020443946</c:v>
                </c:pt>
                <c:pt idx="261">
                  <c:v>85.930990526187955</c:v>
                </c:pt>
                <c:pt idx="262">
                  <c:v>85.921711853849871</c:v>
                </c:pt>
                <c:pt idx="263">
                  <c:v>85.912443127181675</c:v>
                </c:pt>
                <c:pt idx="264">
                  <c:v>85.903184939747248</c:v>
                </c:pt>
                <c:pt idx="265">
                  <c:v>85.893937887223061</c:v>
                </c:pt>
                <c:pt idx="266">
                  <c:v>85.884700906277828</c:v>
                </c:pt>
                <c:pt idx="267">
                  <c:v>85.875474592099849</c:v>
                </c:pt>
                <c:pt idx="268">
                  <c:v>85.86623957096721</c:v>
                </c:pt>
                <c:pt idx="269">
                  <c:v>85.857015820426412</c:v>
                </c:pt>
                <c:pt idx="270">
                  <c:v>85.84780227306878</c:v>
                </c:pt>
                <c:pt idx="271">
                  <c:v>85.8385800551183</c:v>
                </c:pt>
                <c:pt idx="272">
                  <c:v>85.829349154329762</c:v>
                </c:pt>
                <c:pt idx="273">
                  <c:v>85.820110115802819</c:v>
                </c:pt>
                <c:pt idx="274">
                  <c:v>85.810881339282076</c:v>
                </c:pt>
                <c:pt idx="275">
                  <c:v>85.801643879839915</c:v>
                </c:pt>
                <c:pt idx="276">
                  <c:v>85.792397725216588</c:v>
                </c:pt>
                <c:pt idx="277">
                  <c:v>85.783162444541531</c:v>
                </c:pt>
                <c:pt idx="278">
                  <c:v>85.773899441133253</c:v>
                </c:pt>
                <c:pt idx="279">
                  <c:v>85.764646764489513</c:v>
                </c:pt>
                <c:pt idx="280">
                  <c:v>85.755385380393307</c:v>
                </c:pt>
                <c:pt idx="281">
                  <c:v>85.746115276547272</c:v>
                </c:pt>
                <c:pt idx="282">
                  <c:v>85.736856114375229</c:v>
                </c:pt>
                <c:pt idx="283">
                  <c:v>85.727588807474973</c:v>
                </c:pt>
                <c:pt idx="284">
                  <c:v>85.718312218817189</c:v>
                </c:pt>
                <c:pt idx="285">
                  <c:v>85.709026898196711</c:v>
                </c:pt>
                <c:pt idx="286">
                  <c:v>85.699752581162059</c:v>
                </c:pt>
                <c:pt idx="287">
                  <c:v>85.690449778199024</c:v>
                </c:pt>
                <c:pt idx="288">
                  <c:v>85.681158556603961</c:v>
                </c:pt>
                <c:pt idx="289">
                  <c:v>85.671858026124568</c:v>
                </c:pt>
                <c:pt idx="290">
                  <c:v>85.662568561491128</c:v>
                </c:pt>
                <c:pt idx="291">
                  <c:v>85.65327036532068</c:v>
                </c:pt>
                <c:pt idx="292">
                  <c:v>85.643963425296803</c:v>
                </c:pt>
                <c:pt idx="293">
                  <c:v>85.634647729079845</c:v>
                </c:pt>
                <c:pt idx="294">
                  <c:v>85.625343729777228</c:v>
                </c:pt>
                <c:pt idx="295">
                  <c:v>85.616030419025265</c:v>
                </c:pt>
                <c:pt idx="296">
                  <c:v>85.606708352444969</c:v>
                </c:pt>
                <c:pt idx="297">
                  <c:v>85.597397470811231</c:v>
                </c:pt>
                <c:pt idx="298">
                  <c:v>85.58807784614055</c:v>
                </c:pt>
                <c:pt idx="299">
                  <c:v>85.57874946611247</c:v>
                </c:pt>
                <c:pt idx="300">
                  <c:v>85.569412890080685</c:v>
                </c:pt>
                <c:pt idx="301">
                  <c:v>85.560086991029294</c:v>
                </c:pt>
                <c:pt idx="302">
                  <c:v>85.550752337173236</c:v>
                </c:pt>
                <c:pt idx="303">
                  <c:v>85.541428981985078</c:v>
                </c:pt>
                <c:pt idx="304">
                  <c:v>85.532076800354133</c:v>
                </c:pt>
                <c:pt idx="305">
                  <c:v>85.52273593038484</c:v>
                </c:pt>
                <c:pt idx="306">
                  <c:v>85.513386293946994</c:v>
                </c:pt>
                <c:pt idx="307">
                  <c:v>85.504048595397236</c:v>
                </c:pt>
                <c:pt idx="308">
                  <c:v>85.494701568547157</c:v>
                </c:pt>
                <c:pt idx="309">
                  <c:v>85.485345776007932</c:v>
                </c:pt>
                <c:pt idx="310">
                  <c:v>85.475981205442991</c:v>
                </c:pt>
                <c:pt idx="311">
                  <c:v>85.466628061386857</c:v>
                </c:pt>
                <c:pt idx="312">
                  <c:v>85.457266152502754</c:v>
                </c:pt>
                <c:pt idx="313">
                  <c:v>85.447895466464615</c:v>
                </c:pt>
                <c:pt idx="314">
                  <c:v>85.438515990923278</c:v>
                </c:pt>
                <c:pt idx="315">
                  <c:v>85.429127713506389</c:v>
                </c:pt>
                <c:pt idx="316">
                  <c:v>85.419731202158061</c:v>
                </c:pt>
                <c:pt idx="317">
                  <c:v>85.410345615276043</c:v>
                </c:pt>
                <c:pt idx="318">
                  <c:v>85.400930877422127</c:v>
                </c:pt>
                <c:pt idx="319">
                  <c:v>85.391548026270684</c:v>
                </c:pt>
                <c:pt idx="320">
                  <c:v>85.38213599935429</c:v>
                </c:pt>
                <c:pt idx="321">
                  <c:v>85.372735541607753</c:v>
                </c:pt>
                <c:pt idx="322">
                  <c:v>85.363305845059841</c:v>
                </c:pt>
                <c:pt idx="323">
                  <c:v>85.353887731114426</c:v>
                </c:pt>
                <c:pt idx="324">
                  <c:v>85.344460780004411</c:v>
                </c:pt>
                <c:pt idx="325">
                  <c:v>85.335004495195648</c:v>
                </c:pt>
                <c:pt idx="326">
                  <c:v>85.325559813158193</c:v>
                </c:pt>
                <c:pt idx="327">
                  <c:v>85.316127365490132</c:v>
                </c:pt>
                <c:pt idx="328">
                  <c:v>85.306664941599877</c:v>
                </c:pt>
                <c:pt idx="329">
                  <c:v>85.297193618091924</c:v>
                </c:pt>
                <c:pt idx="330">
                  <c:v>85.287713382404945</c:v>
                </c:pt>
                <c:pt idx="331">
                  <c:v>85.278224221953948</c:v>
                </c:pt>
                <c:pt idx="332">
                  <c:v>85.26874674345045</c:v>
                </c:pt>
                <c:pt idx="333">
                  <c:v>85.259239715055628</c:v>
                </c:pt>
                <c:pt idx="334">
                  <c:v>85.249744382200362</c:v>
                </c:pt>
                <c:pt idx="335">
                  <c:v>85.240219435346546</c:v>
                </c:pt>
                <c:pt idx="336">
                  <c:v>85.23070619763898</c:v>
                </c:pt>
                <c:pt idx="337">
                  <c:v>85.221183998258923</c:v>
                </c:pt>
                <c:pt idx="338">
                  <c:v>85.211673560662575</c:v>
                </c:pt>
                <c:pt idx="339">
                  <c:v>85.202134012482048</c:v>
                </c:pt>
                <c:pt idx="340">
                  <c:v>85.19258487211836</c:v>
                </c:pt>
                <c:pt idx="341">
                  <c:v>85.183047514125903</c:v>
                </c:pt>
                <c:pt idx="342">
                  <c:v>85.173501170141876</c:v>
                </c:pt>
                <c:pt idx="343">
                  <c:v>85.163945827460509</c:v>
                </c:pt>
                <c:pt idx="344">
                  <c:v>85.154360619641864</c:v>
                </c:pt>
                <c:pt idx="345">
                  <c:v>85.144808095062956</c:v>
                </c:pt>
                <c:pt idx="346">
                  <c:v>85.13522567981525</c:v>
                </c:pt>
                <c:pt idx="347">
                  <c:v>85.125634214807064</c:v>
                </c:pt>
                <c:pt idx="348">
                  <c:v>85.116033687212237</c:v>
                </c:pt>
                <c:pt idx="349">
                  <c:v>85.106424084180432</c:v>
                </c:pt>
                <c:pt idx="350">
                  <c:v>85.096826365006677</c:v>
                </c:pt>
                <c:pt idx="351">
                  <c:v>85.087219584276028</c:v>
                </c:pt>
                <c:pt idx="352">
                  <c:v>85.077603729149402</c:v>
                </c:pt>
                <c:pt idx="353">
                  <c:v>85.067978786763476</c:v>
                </c:pt>
                <c:pt idx="354">
                  <c:v>85.058344744230553</c:v>
                </c:pt>
                <c:pt idx="355">
                  <c:v>85.048723262112702</c:v>
                </c:pt>
                <c:pt idx="356">
                  <c:v>85.039071001041165</c:v>
                </c:pt>
                <c:pt idx="357">
                  <c:v>85.02943071235164</c:v>
                </c:pt>
                <c:pt idx="358">
                  <c:v>85.019760180442631</c:v>
                </c:pt>
                <c:pt idx="359">
                  <c:v>85.010101634938607</c:v>
                </c:pt>
                <c:pt idx="360">
                  <c:v>85.000412780265421</c:v>
                </c:pt>
                <c:pt idx="361">
                  <c:v>84.990735926035512</c:v>
                </c:pt>
                <c:pt idx="362">
                  <c:v>84.981028696474581</c:v>
                </c:pt>
                <c:pt idx="363">
                  <c:v>84.971333481410412</c:v>
                </c:pt>
                <c:pt idx="364">
                  <c:v>84.961629076391603</c:v>
                </c:pt>
                <c:pt idx="365">
                  <c:v>84.951894196435461</c:v>
                </c:pt>
                <c:pt idx="366">
                  <c:v>84.942171352077125</c:v>
                </c:pt>
                <c:pt idx="367">
                  <c:v>84.9324392784427</c:v>
                </c:pt>
                <c:pt idx="368">
                  <c:v>84.92267662978243</c:v>
                </c:pt>
                <c:pt idx="369">
                  <c:v>84.912926037855001</c:v>
                </c:pt>
                <c:pt idx="370">
                  <c:v>84.903187550284258</c:v>
                </c:pt>
                <c:pt idx="371">
                  <c:v>84.893418427821601</c:v>
                </c:pt>
                <c:pt idx="372">
                  <c:v>84.883640010095533</c:v>
                </c:pt>
                <c:pt idx="373">
                  <c:v>84.873852283833131</c:v>
                </c:pt>
                <c:pt idx="374">
                  <c:v>84.864055235736245</c:v>
                </c:pt>
                <c:pt idx="375">
                  <c:v>84.854270327564308</c:v>
                </c:pt>
                <c:pt idx="376">
                  <c:v>84.844454616279691</c:v>
                </c:pt>
                <c:pt idx="377">
                  <c:v>84.8346516739077</c:v>
                </c:pt>
                <c:pt idx="378">
                  <c:v>84.824817246641743</c:v>
                </c:pt>
                <c:pt idx="379">
                  <c:v>84.814994987805306</c:v>
                </c:pt>
                <c:pt idx="380">
                  <c:v>84.805141790388788</c:v>
                </c:pt>
                <c:pt idx="381">
                  <c:v>84.795300775677248</c:v>
                </c:pt>
                <c:pt idx="382">
                  <c:v>84.785450373180097</c:v>
                </c:pt>
                <c:pt idx="383">
                  <c:v>84.775590569457805</c:v>
                </c:pt>
                <c:pt idx="384">
                  <c:v>84.765721351045116</c:v>
                </c:pt>
                <c:pt idx="385">
                  <c:v>84.755842704451112</c:v>
                </c:pt>
                <c:pt idx="386">
                  <c:v>84.74595461615904</c:v>
                </c:pt>
                <c:pt idx="387">
                  <c:v>84.736057072626323</c:v>
                </c:pt>
                <c:pt idx="388">
                  <c:v>84.726150060284468</c:v>
                </c:pt>
                <c:pt idx="389">
                  <c:v>84.716233565538957</c:v>
                </c:pt>
                <c:pt idx="390">
                  <c:v>84.70630757476934</c:v>
                </c:pt>
                <c:pt idx="391">
                  <c:v>84.696372074328977</c:v>
                </c:pt>
                <c:pt idx="392">
                  <c:v>84.686427050545134</c:v>
                </c:pt>
                <c:pt idx="393">
                  <c:v>84.67649433718482</c:v>
                </c:pt>
                <c:pt idx="394">
                  <c:v>84.666530246556945</c:v>
                </c:pt>
                <c:pt idx="395">
                  <c:v>84.65655659143988</c:v>
                </c:pt>
                <c:pt idx="396">
                  <c:v>84.646595268464964</c:v>
                </c:pt>
                <c:pt idx="397">
                  <c:v>84.63660246406603</c:v>
                </c:pt>
                <c:pt idx="398">
                  <c:v>84.626622006302142</c:v>
                </c:pt>
                <c:pt idx="399">
                  <c:v>84.616631970997474</c:v>
                </c:pt>
                <c:pt idx="400">
                  <c:v>84.606610349678689</c:v>
                </c:pt>
                <c:pt idx="401">
                  <c:v>84.596601096754995</c:v>
                </c:pt>
                <c:pt idx="402">
                  <c:v>84.586560187780023</c:v>
                </c:pt>
                <c:pt idx="403">
                  <c:v>84.576509603469731</c:v>
                </c:pt>
                <c:pt idx="404">
                  <c:v>84.566471409364638</c:v>
                </c:pt>
                <c:pt idx="405">
                  <c:v>84.556401453683947</c:v>
                </c:pt>
                <c:pt idx="406">
                  <c:v>84.54632178064368</c:v>
                </c:pt>
                <c:pt idx="407">
                  <c:v>84.536254519652857</c:v>
                </c:pt>
                <c:pt idx="408">
                  <c:v>84.526177555871271</c:v>
                </c:pt>
                <c:pt idx="409">
                  <c:v>84.516068689058599</c:v>
                </c:pt>
                <c:pt idx="410">
                  <c:v>84.505972256157506</c:v>
                </c:pt>
                <c:pt idx="411">
                  <c:v>84.495844484267039</c:v>
                </c:pt>
                <c:pt idx="412">
                  <c:v>84.485728526382559</c:v>
                </c:pt>
                <c:pt idx="413">
                  <c:v>84.475625067278003</c:v>
                </c:pt>
                <c:pt idx="414">
                  <c:v>84.465467276562194</c:v>
                </c:pt>
                <c:pt idx="415">
                  <c:v>84.455344271429837</c:v>
                </c:pt>
                <c:pt idx="416">
                  <c:v>84.445166820068152</c:v>
                </c:pt>
                <c:pt idx="417">
                  <c:v>84.435001853738569</c:v>
                </c:pt>
                <c:pt idx="418">
                  <c:v>84.424827042989492</c:v>
                </c:pt>
                <c:pt idx="419">
                  <c:v>84.414664775255957</c:v>
                </c:pt>
                <c:pt idx="420">
                  <c:v>84.404470254438081</c:v>
                </c:pt>
                <c:pt idx="421">
                  <c:v>84.394265846225366</c:v>
                </c:pt>
                <c:pt idx="422">
                  <c:v>84.384051536226522</c:v>
                </c:pt>
                <c:pt idx="423">
                  <c:v>84.373827310022364</c:v>
                </c:pt>
                <c:pt idx="424">
                  <c:v>84.363593153165667</c:v>
                </c:pt>
                <c:pt idx="425">
                  <c:v>84.353349051181141</c:v>
                </c:pt>
                <c:pt idx="426">
                  <c:v>84.343117543977144</c:v>
                </c:pt>
                <c:pt idx="427">
                  <c:v>84.332876106450115</c:v>
                </c:pt>
                <c:pt idx="428">
                  <c:v>84.322602125900701</c:v>
                </c:pt>
                <c:pt idx="429">
                  <c:v>84.312340762347759</c:v>
                </c:pt>
                <c:pt idx="430">
                  <c:v>84.302046782728127</c:v>
                </c:pt>
                <c:pt idx="431">
                  <c:v>84.291765434939677</c:v>
                </c:pt>
                <c:pt idx="432">
                  <c:v>84.281474084162042</c:v>
                </c:pt>
                <c:pt idx="433">
                  <c:v>84.271150007337937</c:v>
                </c:pt>
                <c:pt idx="434">
                  <c:v>84.260838584616849</c:v>
                </c:pt>
                <c:pt idx="435">
                  <c:v>84.25051711497278</c:v>
                </c:pt>
                <c:pt idx="436">
                  <c:v>84.240162808755159</c:v>
                </c:pt>
                <c:pt idx="437">
                  <c:v>84.229821178945656</c:v>
                </c:pt>
                <c:pt idx="438">
                  <c:v>84.219446638544909</c:v>
                </c:pt>
                <c:pt idx="439">
                  <c:v>84.209084789446223</c:v>
                </c:pt>
                <c:pt idx="440">
                  <c:v>84.198712819617128</c:v>
                </c:pt>
                <c:pt idx="441">
                  <c:v>84.188307827749384</c:v>
                </c:pt>
                <c:pt idx="442">
                  <c:v>84.177915549543968</c:v>
                </c:pt>
                <c:pt idx="443">
                  <c:v>84.167513105982934</c:v>
                </c:pt>
                <c:pt idx="444">
                  <c:v>84.157123435859418</c:v>
                </c:pt>
                <c:pt idx="445">
                  <c:v>84.14670063927079</c:v>
                </c:pt>
                <c:pt idx="446">
                  <c:v>84.13626763250474</c:v>
                </c:pt>
                <c:pt idx="447">
                  <c:v>84.125824400551053</c:v>
                </c:pt>
                <c:pt idx="448">
                  <c:v>84.115393972154223</c:v>
                </c:pt>
                <c:pt idx="449">
                  <c:v>84.104930267289319</c:v>
                </c:pt>
                <c:pt idx="450">
                  <c:v>84.09447938105501</c:v>
                </c:pt>
                <c:pt idx="451">
                  <c:v>84.083995143017177</c:v>
                </c:pt>
                <c:pt idx="452">
                  <c:v>84.073500604364625</c:v>
                </c:pt>
                <c:pt idx="453">
                  <c:v>84.063018906989271</c:v>
                </c:pt>
                <c:pt idx="454">
                  <c:v>84.052503744293489</c:v>
                </c:pt>
                <c:pt idx="455">
                  <c:v>84.041978235363572</c:v>
                </c:pt>
                <c:pt idx="456">
                  <c:v>84.031442364922</c:v>
                </c:pt>
                <c:pt idx="457">
                  <c:v>84.020919366010261</c:v>
                </c:pt>
                <c:pt idx="458">
                  <c:v>84.010362749506569</c:v>
                </c:pt>
                <c:pt idx="459">
                  <c:v>83.999819019672643</c:v>
                </c:pt>
                <c:pt idx="460">
                  <c:v>83.989241595770181</c:v>
                </c:pt>
                <c:pt idx="461">
                  <c:v>83.978677073691969</c:v>
                </c:pt>
                <c:pt idx="462">
                  <c:v>83.968102143919893</c:v>
                </c:pt>
                <c:pt idx="463">
                  <c:v>83.957516791066539</c:v>
                </c:pt>
                <c:pt idx="464">
                  <c:v>83.946920999714223</c:v>
                </c:pt>
                <c:pt idx="465">
                  <c:v>83.936314754414781</c:v>
                </c:pt>
                <c:pt idx="466">
                  <c:v>83.925698039689564</c:v>
                </c:pt>
                <c:pt idx="467">
                  <c:v>83.915070840029401</c:v>
                </c:pt>
                <c:pt idx="468">
                  <c:v>83.904456641663373</c:v>
                </c:pt>
                <c:pt idx="469">
                  <c:v>83.893808448721686</c:v>
                </c:pt>
                <c:pt idx="470">
                  <c:v>83.883173272397158</c:v>
                </c:pt>
                <c:pt idx="471">
                  <c:v>83.872504023906345</c:v>
                </c:pt>
                <c:pt idx="472">
                  <c:v>83.861824212542516</c:v>
                </c:pt>
                <c:pt idx="473">
                  <c:v>83.85113382261153</c:v>
                </c:pt>
                <c:pt idx="474">
                  <c:v>83.84043283838821</c:v>
                </c:pt>
                <c:pt idx="475">
                  <c:v>83.829744909179169</c:v>
                </c:pt>
                <c:pt idx="476">
                  <c:v>83.819022712552098</c:v>
                </c:pt>
                <c:pt idx="477">
                  <c:v>83.80831358631346</c:v>
                </c:pt>
                <c:pt idx="478">
                  <c:v>83.797570114146524</c:v>
                </c:pt>
                <c:pt idx="479">
                  <c:v>83.7868397277566</c:v>
                </c:pt>
                <c:pt idx="480">
                  <c:v>83.776098699326695</c:v>
                </c:pt>
                <c:pt idx="481">
                  <c:v>83.76532320674913</c:v>
                </c:pt>
                <c:pt idx="482">
                  <c:v>83.754560823049815</c:v>
                </c:pt>
                <c:pt idx="483">
                  <c:v>83.743787749662431</c:v>
                </c:pt>
                <c:pt idx="484">
                  <c:v>83.732980093307589</c:v>
                </c:pt>
                <c:pt idx="485">
                  <c:v>83.722185568964392</c:v>
                </c:pt>
                <c:pt idx="486">
                  <c:v>83.711356382075678</c:v>
                </c:pt>
                <c:pt idx="487">
                  <c:v>83.700540342644274</c:v>
                </c:pt>
                <c:pt idx="488">
                  <c:v>83.689713533465309</c:v>
                </c:pt>
                <c:pt idx="489">
                  <c:v>83.678875938445302</c:v>
                </c:pt>
                <c:pt idx="490">
                  <c:v>83.668027541458656</c:v>
                </c:pt>
                <c:pt idx="491">
                  <c:v>83.65716832634763</c:v>
                </c:pt>
                <c:pt idx="492">
                  <c:v>83.646298276922295</c:v>
                </c:pt>
                <c:pt idx="493">
                  <c:v>83.635417376960277</c:v>
                </c:pt>
                <c:pt idx="494">
                  <c:v>83.624549726664341</c:v>
                </c:pt>
                <c:pt idx="495">
                  <c:v>83.613647100935708</c:v>
                </c:pt>
                <c:pt idx="496">
                  <c:v>83.602757740491484</c:v>
                </c:pt>
                <c:pt idx="497">
                  <c:v>83.591833323861792</c:v>
                </c:pt>
                <c:pt idx="498">
                  <c:v>83.580922188149174</c:v>
                </c:pt>
                <c:pt idx="499">
                  <c:v>83.570000152398094</c:v>
                </c:pt>
                <c:pt idx="500">
                  <c:v>83.559042938861595</c:v>
                </c:pt>
                <c:pt idx="501">
                  <c:v>83.548099029709064</c:v>
                </c:pt>
                <c:pt idx="502">
                  <c:v>83.537119861328932</c:v>
                </c:pt>
                <c:pt idx="503">
                  <c:v>83.52615401300082</c:v>
                </c:pt>
                <c:pt idx="504">
                  <c:v>83.515152823724875</c:v>
                </c:pt>
                <c:pt idx="505">
                  <c:v>83.504164970182998</c:v>
                </c:pt>
                <c:pt idx="506">
                  <c:v>83.493141693693843</c:v>
                </c:pt>
                <c:pt idx="507">
                  <c:v>83.482131768634773</c:v>
                </c:pt>
                <c:pt idx="508">
                  <c:v>83.471086338348456</c:v>
                </c:pt>
                <c:pt idx="509">
                  <c:v>83.460054275202083</c:v>
                </c:pt>
                <c:pt idx="510">
                  <c:v>83.449011130263543</c:v>
                </c:pt>
                <c:pt idx="511">
                  <c:v>83.437956886826854</c:v>
                </c:pt>
                <c:pt idx="512">
                  <c:v>83.426916083401665</c:v>
                </c:pt>
                <c:pt idx="513">
                  <c:v>83.415839617425462</c:v>
                </c:pt>
                <c:pt idx="514">
                  <c:v>83.404752002668488</c:v>
                </c:pt>
                <c:pt idx="515">
                  <c:v>83.393628592800511</c:v>
                </c:pt>
                <c:pt idx="516">
                  <c:v>83.382518605103982</c:v>
                </c:pt>
                <c:pt idx="517">
                  <c:v>83.371396712844799</c:v>
                </c:pt>
                <c:pt idx="518">
                  <c:v>83.360264308608535</c:v>
                </c:pt>
                <c:pt idx="519">
                  <c:v>83.349120671008365</c:v>
                </c:pt>
                <c:pt idx="520">
                  <c:v>83.337965783032828</c:v>
                </c:pt>
                <c:pt idx="521">
                  <c:v>83.326799627636163</c:v>
                </c:pt>
                <c:pt idx="522">
                  <c:v>83.315622187738029</c:v>
                </c:pt>
                <c:pt idx="523">
                  <c:v>83.304433446223698</c:v>
                </c:pt>
                <c:pt idx="524">
                  <c:v>83.293233385943694</c:v>
                </c:pt>
                <c:pt idx="525">
                  <c:v>83.282046869118659</c:v>
                </c:pt>
                <c:pt idx="526">
                  <c:v>83.270849049469717</c:v>
                </c:pt>
                <c:pt idx="527">
                  <c:v>83.259639909857654</c:v>
                </c:pt>
                <c:pt idx="528">
                  <c:v>83.248419433108708</c:v>
                </c:pt>
                <c:pt idx="529">
                  <c:v>83.237187602014188</c:v>
                </c:pt>
                <c:pt idx="530">
                  <c:v>83.2259443993307</c:v>
                </c:pt>
                <c:pt idx="531">
                  <c:v>83.214689807779862</c:v>
                </c:pt>
                <c:pt idx="532">
                  <c:v>83.203423810048307</c:v>
                </c:pt>
                <c:pt idx="533">
                  <c:v>83.192146388787492</c:v>
                </c:pt>
                <c:pt idx="534">
                  <c:v>83.180857526613707</c:v>
                </c:pt>
                <c:pt idx="535">
                  <c:v>83.169557206107982</c:v>
                </c:pt>
                <c:pt idx="536">
                  <c:v>83.158245409815919</c:v>
                </c:pt>
                <c:pt idx="537">
                  <c:v>83.146947303863001</c:v>
                </c:pt>
                <c:pt idx="538">
                  <c:v>83.135612529100328</c:v>
                </c:pt>
                <c:pt idx="539">
                  <c:v>83.124291460825731</c:v>
                </c:pt>
                <c:pt idx="540">
                  <c:v>83.112933637504483</c:v>
                </c:pt>
                <c:pt idx="541">
                  <c:v>83.101564250669639</c:v>
                </c:pt>
                <c:pt idx="542">
                  <c:v>83.090208594580844</c:v>
                </c:pt>
                <c:pt idx="543">
                  <c:v>83.07884139115454</c:v>
                </c:pt>
                <c:pt idx="544">
                  <c:v>83.067437259309628</c:v>
                </c:pt>
                <c:pt idx="545">
                  <c:v>83.05604688248107</c:v>
                </c:pt>
                <c:pt idx="546">
                  <c:v>83.044644905300814</c:v>
                </c:pt>
                <c:pt idx="547">
                  <c:v>83.033230583150541</c:v>
                </c:pt>
                <c:pt idx="548">
                  <c:v>83.021805351298553</c:v>
                </c:pt>
                <c:pt idx="549">
                  <c:v>83.010342972758281</c:v>
                </c:pt>
                <c:pt idx="550">
                  <c:v>82.998894389739917</c:v>
                </c:pt>
                <c:pt idx="551">
                  <c:v>82.987434117314834</c:v>
                </c:pt>
                <c:pt idx="552">
                  <c:v>82.975962137570903</c:v>
                </c:pt>
                <c:pt idx="553">
                  <c:v>82.964452835135148</c:v>
                </c:pt>
                <c:pt idx="554">
                  <c:v>82.952957360688046</c:v>
                </c:pt>
                <c:pt idx="555">
                  <c:v>82.941450124925595</c:v>
                </c:pt>
                <c:pt idx="556">
                  <c:v>82.929931109788569</c:v>
                </c:pt>
                <c:pt idx="557">
                  <c:v>82.918425999577252</c:v>
                </c:pt>
                <c:pt idx="558">
                  <c:v>82.906883397709407</c:v>
                </c:pt>
                <c:pt idx="559">
                  <c:v>82.895328962107641</c:v>
                </c:pt>
                <c:pt idx="560">
                  <c:v>82.883762674564252</c:v>
                </c:pt>
                <c:pt idx="561">
                  <c:v>82.872184516834267</c:v>
                </c:pt>
                <c:pt idx="562">
                  <c:v>82.860620305098251</c:v>
                </c:pt>
                <c:pt idx="563">
                  <c:v>82.84901837865732</c:v>
                </c:pt>
                <c:pt idx="564">
                  <c:v>82.837430414649745</c:v>
                </c:pt>
                <c:pt idx="565">
                  <c:v>82.825830560339853</c:v>
                </c:pt>
                <c:pt idx="566">
                  <c:v>82.814192856697588</c:v>
                </c:pt>
                <c:pt idx="567">
                  <c:v>82.802569140163087</c:v>
                </c:pt>
                <c:pt idx="568">
                  <c:v>82.790906741427506</c:v>
                </c:pt>
                <c:pt idx="569">
                  <c:v>82.779259088197762</c:v>
                </c:pt>
                <c:pt idx="570">
                  <c:v>82.767573404958938</c:v>
                </c:pt>
                <c:pt idx="571">
                  <c:v>82.755901741784797</c:v>
                </c:pt>
                <c:pt idx="572">
                  <c:v>82.744218059218213</c:v>
                </c:pt>
                <c:pt idx="573">
                  <c:v>82.73252233868341</c:v>
                </c:pt>
                <c:pt idx="574">
                  <c:v>82.7208145615663</c:v>
                </c:pt>
                <c:pt idx="575">
                  <c:v>82.709094709214384</c:v>
                </c:pt>
                <c:pt idx="576">
                  <c:v>82.697336553657266</c:v>
                </c:pt>
                <c:pt idx="577">
                  <c:v>82.685592467657443</c:v>
                </c:pt>
                <c:pt idx="578">
                  <c:v>82.673836250192082</c:v>
                </c:pt>
                <c:pt idx="579">
                  <c:v>82.662094173059742</c:v>
                </c:pt>
                <c:pt idx="580">
                  <c:v>82.650313663395806</c:v>
                </c:pt>
                <c:pt idx="581">
                  <c:v>82.638520965770326</c:v>
                </c:pt>
                <c:pt idx="582">
                  <c:v>82.626716061259188</c:v>
                </c:pt>
                <c:pt idx="583">
                  <c:v>82.614898930899173</c:v>
                </c:pt>
                <c:pt idx="584">
                  <c:v>82.603069555687753</c:v>
                </c:pt>
                <c:pt idx="585">
                  <c:v>82.59122791658298</c:v>
                </c:pt>
                <c:pt idx="586">
                  <c:v>82.579373237880063</c:v>
                </c:pt>
                <c:pt idx="587">
                  <c:v>82.567507012919151</c:v>
                </c:pt>
                <c:pt idx="588">
                  <c:v>82.555628466700398</c:v>
                </c:pt>
                <c:pt idx="589">
                  <c:v>82.543737580023205</c:v>
                </c:pt>
                <c:pt idx="590">
                  <c:v>82.531834333647083</c:v>
                </c:pt>
                <c:pt idx="591">
                  <c:v>82.519918708291527</c:v>
                </c:pt>
                <c:pt idx="592">
                  <c:v>82.507990684635885</c:v>
                </c:pt>
                <c:pt idx="593">
                  <c:v>82.496050243319303</c:v>
                </c:pt>
                <c:pt idx="594">
                  <c:v>82.484124067851724</c:v>
                </c:pt>
                <c:pt idx="595">
                  <c:v>82.472158760804504</c:v>
                </c:pt>
                <c:pt idx="596">
                  <c:v>82.460207736377754</c:v>
                </c:pt>
                <c:pt idx="597">
                  <c:v>82.448217485845348</c:v>
                </c:pt>
                <c:pt idx="598">
                  <c:v>82.436268349043118</c:v>
                </c:pt>
                <c:pt idx="599">
                  <c:v>82.424253104956151</c:v>
                </c:pt>
                <c:pt idx="600">
                  <c:v>82.412252177049538</c:v>
                </c:pt>
                <c:pt idx="601">
                  <c:v>82.400238731442471</c:v>
                </c:pt>
                <c:pt idx="602">
                  <c:v>82.388212748539658</c:v>
                </c:pt>
                <c:pt idx="603">
                  <c:v>82.376173438575378</c:v>
                </c:pt>
                <c:pt idx="604">
                  <c:v>82.364149303994822</c:v>
                </c:pt>
                <c:pt idx="605">
                  <c:v>82.352085618627925</c:v>
                </c:pt>
                <c:pt idx="606">
                  <c:v>82.340009317216754</c:v>
                </c:pt>
                <c:pt idx="607">
                  <c:v>82.327920379960446</c:v>
                </c:pt>
                <c:pt idx="608">
                  <c:v>82.315818787016596</c:v>
                </c:pt>
                <c:pt idx="609">
                  <c:v>82.303704518501348</c:v>
                </c:pt>
                <c:pt idx="610">
                  <c:v>82.291577554489066</c:v>
                </c:pt>
                <c:pt idx="611">
                  <c:v>82.279437875012377</c:v>
                </c:pt>
                <c:pt idx="612">
                  <c:v>82.267312669597089</c:v>
                </c:pt>
                <c:pt idx="613">
                  <c:v>82.255147527689147</c:v>
                </c:pt>
                <c:pt idx="614">
                  <c:v>82.242969610207851</c:v>
                </c:pt>
                <c:pt idx="615">
                  <c:v>82.2308061923259</c:v>
                </c:pt>
                <c:pt idx="616">
                  <c:v>82.218602691951645</c:v>
                </c:pt>
                <c:pt idx="617">
                  <c:v>82.206412926705283</c:v>
                </c:pt>
                <c:pt idx="618">
                  <c:v>82.194183761915298</c:v>
                </c:pt>
                <c:pt idx="619">
                  <c:v>82.181969130803012</c:v>
                </c:pt>
                <c:pt idx="620">
                  <c:v>82.169741660460488</c:v>
                </c:pt>
                <c:pt idx="621">
                  <c:v>82.15750133063338</c:v>
                </c:pt>
                <c:pt idx="622">
                  <c:v>82.145248121024821</c:v>
                </c:pt>
                <c:pt idx="623">
                  <c:v>82.132982011295141</c:v>
                </c:pt>
                <c:pt idx="624">
                  <c:v>82.120702981061811</c:v>
                </c:pt>
                <c:pt idx="625">
                  <c:v>82.108411009899356</c:v>
                </c:pt>
                <c:pt idx="626">
                  <c:v>82.096106077339272</c:v>
                </c:pt>
                <c:pt idx="627">
                  <c:v>82.083788162869766</c:v>
                </c:pt>
                <c:pt idx="628">
                  <c:v>82.071457245935861</c:v>
                </c:pt>
                <c:pt idx="629">
                  <c:v>82.059113305939036</c:v>
                </c:pt>
                <c:pt idx="630">
                  <c:v>82.046755529958403</c:v>
                </c:pt>
                <c:pt idx="631">
                  <c:v>82.034413240084234</c:v>
                </c:pt>
                <c:pt idx="632">
                  <c:v>82.022030135404378</c:v>
                </c:pt>
                <c:pt idx="633">
                  <c:v>82.009633924876624</c:v>
                </c:pt>
                <c:pt idx="634">
                  <c:v>81.997224587683817</c:v>
                </c:pt>
                <c:pt idx="635">
                  <c:v>81.984829979720431</c:v>
                </c:pt>
                <c:pt idx="636">
                  <c:v>81.972394356127893</c:v>
                </c:pt>
                <c:pt idx="637">
                  <c:v>81.959973479054071</c:v>
                </c:pt>
                <c:pt idx="638">
                  <c:v>81.947539450889934</c:v>
                </c:pt>
                <c:pt idx="639">
                  <c:v>81.935064255665594</c:v>
                </c:pt>
                <c:pt idx="640">
                  <c:v>81.922603832904144</c:v>
                </c:pt>
                <c:pt idx="641">
                  <c:v>81.91010214163299</c:v>
                </c:pt>
                <c:pt idx="642">
                  <c:v>81.897614437730198</c:v>
                </c:pt>
                <c:pt idx="643">
                  <c:v>81.885114279269118</c:v>
                </c:pt>
                <c:pt idx="644">
                  <c:v>81.872572699487108</c:v>
                </c:pt>
                <c:pt idx="645">
                  <c:v>81.860045935467312</c:v>
                </c:pt>
                <c:pt idx="646">
                  <c:v>81.84750585178638</c:v>
                </c:pt>
                <c:pt idx="647">
                  <c:v>81.834924193142612</c:v>
                </c:pt>
                <c:pt idx="648">
                  <c:v>81.822357376266822</c:v>
                </c:pt>
                <c:pt idx="649">
                  <c:v>81.809777175779729</c:v>
                </c:pt>
                <c:pt idx="650">
                  <c:v>81.797183570289747</c:v>
                </c:pt>
                <c:pt idx="651">
                  <c:v>81.784576538359602</c:v>
                </c:pt>
                <c:pt idx="652">
                  <c:v>81.771956058506319</c:v>
                </c:pt>
                <c:pt idx="653">
                  <c:v>81.759321297339042</c:v>
                </c:pt>
                <c:pt idx="654">
                  <c:v>81.746702301628289</c:v>
                </c:pt>
                <c:pt idx="655">
                  <c:v>81.734041378179526</c:v>
                </c:pt>
                <c:pt idx="656">
                  <c:v>81.721395426731092</c:v>
                </c:pt>
                <c:pt idx="657">
                  <c:v>81.70870744353104</c:v>
                </c:pt>
                <c:pt idx="658">
                  <c:v>81.696034449881367</c:v>
                </c:pt>
                <c:pt idx="659">
                  <c:v>81.683319320086426</c:v>
                </c:pt>
                <c:pt idx="660">
                  <c:v>81.670619197401791</c:v>
                </c:pt>
                <c:pt idx="661">
                  <c:v>81.657876833796337</c:v>
                </c:pt>
                <c:pt idx="662">
                  <c:v>81.645149494870878</c:v>
                </c:pt>
                <c:pt idx="663">
                  <c:v>81.632408530367329</c:v>
                </c:pt>
                <c:pt idx="664">
                  <c:v>81.619653096929156</c:v>
                </c:pt>
                <c:pt idx="665">
                  <c:v>81.606856032566441</c:v>
                </c:pt>
                <c:pt idx="666">
                  <c:v>81.59407402803231</c:v>
                </c:pt>
                <c:pt idx="667">
                  <c:v>81.581249466057002</c:v>
                </c:pt>
                <c:pt idx="668">
                  <c:v>81.568439981508092</c:v>
                </c:pt>
                <c:pt idx="669">
                  <c:v>81.555587833196867</c:v>
                </c:pt>
                <c:pt idx="670">
                  <c:v>81.542750779919004</c:v>
                </c:pt>
                <c:pt idx="671">
                  <c:v>81.529870956166448</c:v>
                </c:pt>
                <c:pt idx="672">
                  <c:v>81.517006245063058</c:v>
                </c:pt>
                <c:pt idx="673">
                  <c:v>81.50412768712664</c:v>
                </c:pt>
                <c:pt idx="674">
                  <c:v>81.491234429646781</c:v>
                </c:pt>
                <c:pt idx="675">
                  <c:v>81.478328109997292</c:v>
                </c:pt>
                <c:pt idx="676">
                  <c:v>81.465407876264734</c:v>
                </c:pt>
                <c:pt idx="677">
                  <c:v>81.4524737059362</c:v>
                </c:pt>
                <c:pt idx="678">
                  <c:v>81.439554763996313</c:v>
                </c:pt>
                <c:pt idx="679">
                  <c:v>81.426592684268499</c:v>
                </c:pt>
                <c:pt idx="680">
                  <c:v>81.413616600164929</c:v>
                </c:pt>
                <c:pt idx="681">
                  <c:v>81.400655771183992</c:v>
                </c:pt>
                <c:pt idx="682">
                  <c:v>81.387651641835291</c:v>
                </c:pt>
                <c:pt idx="683">
                  <c:v>81.374633439890786</c:v>
                </c:pt>
                <c:pt idx="684">
                  <c:v>81.361629680471509</c:v>
                </c:pt>
                <c:pt idx="685">
                  <c:v>81.348583295643465</c:v>
                </c:pt>
                <c:pt idx="686">
                  <c:v>81.335552210532356</c:v>
                </c:pt>
                <c:pt idx="687">
                  <c:v>81.322477552115132</c:v>
                </c:pt>
                <c:pt idx="688">
                  <c:v>81.309388706429829</c:v>
                </c:pt>
                <c:pt idx="689">
                  <c:v>81.296315187246989</c:v>
                </c:pt>
                <c:pt idx="690">
                  <c:v>81.283197929756071</c:v>
                </c:pt>
                <c:pt idx="691">
                  <c:v>81.270096016628102</c:v>
                </c:pt>
                <c:pt idx="692">
                  <c:v>81.25697988788977</c:v>
                </c:pt>
                <c:pt idx="693">
                  <c:v>81.243848672812234</c:v>
                </c:pt>
                <c:pt idx="694">
                  <c:v>81.230704042436486</c:v>
                </c:pt>
                <c:pt idx="695">
                  <c:v>81.217545126852272</c:v>
                </c:pt>
                <c:pt idx="696">
                  <c:v>81.204371902759888</c:v>
                </c:pt>
                <c:pt idx="697">
                  <c:v>81.191184346808797</c:v>
                </c:pt>
                <c:pt idx="698">
                  <c:v>81.178012262553409</c:v>
                </c:pt>
                <c:pt idx="699">
                  <c:v>81.164796005124472</c:v>
                </c:pt>
                <c:pt idx="700">
                  <c:v>81.151595237457258</c:v>
                </c:pt>
                <c:pt idx="701">
                  <c:v>81.138350184749257</c:v>
                </c:pt>
                <c:pt idx="702">
                  <c:v>81.125119783960713</c:v>
                </c:pt>
                <c:pt idx="703">
                  <c:v>81.111845840828835</c:v>
                </c:pt>
                <c:pt idx="704">
                  <c:v>81.098587423614987</c:v>
                </c:pt>
                <c:pt idx="705">
                  <c:v>81.085284496368843</c:v>
                </c:pt>
                <c:pt idx="706">
                  <c:v>81.071997113130053</c:v>
                </c:pt>
                <c:pt idx="707">
                  <c:v>81.058695227693178</c:v>
                </c:pt>
                <c:pt idx="708">
                  <c:v>81.045378816303128</c:v>
                </c:pt>
                <c:pt idx="709">
                  <c:v>81.032047855152882</c:v>
                </c:pt>
                <c:pt idx="710">
                  <c:v>81.018701456960883</c:v>
                </c:pt>
                <c:pt idx="711">
                  <c:v>81.005311070824021</c:v>
                </c:pt>
                <c:pt idx="712">
                  <c:v>80.991936282965625</c:v>
                </c:pt>
                <c:pt idx="713">
                  <c:v>80.978546849541189</c:v>
                </c:pt>
                <c:pt idx="714">
                  <c:v>80.965173098892151</c:v>
                </c:pt>
                <c:pt idx="715">
                  <c:v>80.951754335358217</c:v>
                </c:pt>
                <c:pt idx="716">
                  <c:v>80.938320853948127</c:v>
                </c:pt>
                <c:pt idx="717">
                  <c:v>80.924903082778968</c:v>
                </c:pt>
                <c:pt idx="718">
                  <c:v>80.911440126327477</c:v>
                </c:pt>
                <c:pt idx="719">
                  <c:v>80.897961507234172</c:v>
                </c:pt>
                <c:pt idx="720">
                  <c:v>80.884499496885709</c:v>
                </c:pt>
                <c:pt idx="721">
                  <c:v>80.871022714192122</c:v>
                </c:pt>
                <c:pt idx="722">
                  <c:v>80.857500514922449</c:v>
                </c:pt>
                <c:pt idx="723">
                  <c:v>80.843994080852639</c:v>
                </c:pt>
                <c:pt idx="724">
                  <c:v>80.830472801235672</c:v>
                </c:pt>
                <c:pt idx="725">
                  <c:v>80.816936651581941</c:v>
                </c:pt>
                <c:pt idx="726">
                  <c:v>80.803384728637624</c:v>
                </c:pt>
                <c:pt idx="727">
                  <c:v>80.789849552951139</c:v>
                </c:pt>
                <c:pt idx="728">
                  <c:v>80.776268678665687</c:v>
                </c:pt>
                <c:pt idx="729">
                  <c:v>80.762703692421397</c:v>
                </c:pt>
                <c:pt idx="730">
                  <c:v>80.749092890450655</c:v>
                </c:pt>
                <c:pt idx="731">
                  <c:v>80.735497995055582</c:v>
                </c:pt>
                <c:pt idx="732">
                  <c:v>80.721857166364586</c:v>
                </c:pt>
                <c:pt idx="733">
                  <c:v>80.708231377281379</c:v>
                </c:pt>
                <c:pt idx="734">
                  <c:v>80.694591448461466</c:v>
                </c:pt>
                <c:pt idx="735">
                  <c:v>80.680936470506111</c:v>
                </c:pt>
                <c:pt idx="736">
                  <c:v>80.667266418495686</c:v>
                </c:pt>
                <c:pt idx="737">
                  <c:v>80.653581267455479</c:v>
                </c:pt>
                <c:pt idx="738">
                  <c:v>80.639912156628995</c:v>
                </c:pt>
                <c:pt idx="739">
                  <c:v>80.626196766853738</c:v>
                </c:pt>
                <c:pt idx="740">
                  <c:v>80.612465310471947</c:v>
                </c:pt>
                <c:pt idx="741">
                  <c:v>80.598719546055335</c:v>
                </c:pt>
                <c:pt idx="742">
                  <c:v>80.584958556960189</c:v>
                </c:pt>
                <c:pt idx="743">
                  <c:v>80.571213654996399</c:v>
                </c:pt>
                <c:pt idx="744">
                  <c:v>80.557422175320681</c:v>
                </c:pt>
                <c:pt idx="745">
                  <c:v>80.543615394931535</c:v>
                </c:pt>
                <c:pt idx="746">
                  <c:v>80.529824729834814</c:v>
                </c:pt>
                <c:pt idx="747">
                  <c:v>80.516017883473538</c:v>
                </c:pt>
                <c:pt idx="748">
                  <c:v>80.502165116834732</c:v>
                </c:pt>
                <c:pt idx="749">
                  <c:v>80.488328493642385</c:v>
                </c:pt>
                <c:pt idx="750">
                  <c:v>80.474476512031544</c:v>
                </c:pt>
                <c:pt idx="751">
                  <c:v>80.460609146416658</c:v>
                </c:pt>
                <c:pt idx="752">
                  <c:v>80.446726371155236</c:v>
                </c:pt>
                <c:pt idx="753">
                  <c:v>80.432858941880653</c:v>
                </c:pt>
                <c:pt idx="754">
                  <c:v>80.418945304422948</c:v>
                </c:pt>
                <c:pt idx="755">
                  <c:v>80.405016180105875</c:v>
                </c:pt>
                <c:pt idx="756">
                  <c:v>80.391103335600533</c:v>
                </c:pt>
                <c:pt idx="757">
                  <c:v>80.377143195329595</c:v>
                </c:pt>
                <c:pt idx="758">
                  <c:v>80.363199353865454</c:v>
                </c:pt>
                <c:pt idx="759">
                  <c:v>80.349208093930471</c:v>
                </c:pt>
                <c:pt idx="760">
                  <c:v>80.335232239390336</c:v>
                </c:pt>
                <c:pt idx="761">
                  <c:v>80.321241724676938</c:v>
                </c:pt>
                <c:pt idx="762">
                  <c:v>80.307235612352358</c:v>
                </c:pt>
                <c:pt idx="763">
                  <c:v>80.293181834875597</c:v>
                </c:pt>
                <c:pt idx="764">
                  <c:v>80.279144413202985</c:v>
                </c:pt>
                <c:pt idx="765">
                  <c:v>80.265091315388815</c:v>
                </c:pt>
                <c:pt idx="766">
                  <c:v>80.251021596616852</c:v>
                </c:pt>
                <c:pt idx="767">
                  <c:v>80.236937066611802</c:v>
                </c:pt>
                <c:pt idx="768">
                  <c:v>80.222836781465261</c:v>
                </c:pt>
                <c:pt idx="769">
                  <c:v>80.208720714726624</c:v>
                </c:pt>
                <c:pt idx="770">
                  <c:v>80.194588839885967</c:v>
                </c:pt>
                <c:pt idx="771">
                  <c:v>80.18044113037395</c:v>
                </c:pt>
                <c:pt idx="772">
                  <c:v>80.166276634830211</c:v>
                </c:pt>
                <c:pt idx="773">
                  <c:v>80.152097174991525</c:v>
                </c:pt>
                <c:pt idx="774">
                  <c:v>80.137901800413715</c:v>
                </c:pt>
                <c:pt idx="775">
                  <c:v>80.12369048428819</c:v>
                </c:pt>
                <c:pt idx="776">
                  <c:v>80.109463199746045</c:v>
                </c:pt>
                <c:pt idx="777">
                  <c:v>80.09525246761585</c:v>
                </c:pt>
                <c:pt idx="778">
                  <c:v>80.080992271034319</c:v>
                </c:pt>
                <c:pt idx="779">
                  <c:v>80.066716955061253</c:v>
                </c:pt>
                <c:pt idx="780">
                  <c:v>80.052425562650498</c:v>
                </c:pt>
                <c:pt idx="781">
                  <c:v>80.038150761170911</c:v>
                </c:pt>
                <c:pt idx="782">
                  <c:v>80.02382717117743</c:v>
                </c:pt>
                <c:pt idx="783">
                  <c:v>80.00948742310716</c:v>
                </c:pt>
                <c:pt idx="784">
                  <c:v>79.995163357570121</c:v>
                </c:pt>
                <c:pt idx="785">
                  <c:v>79.980791247214469</c:v>
                </c:pt>
                <c:pt idx="786">
                  <c:v>79.966435775944504</c:v>
                </c:pt>
                <c:pt idx="787">
                  <c:v>79.952031194688217</c:v>
                </c:pt>
                <c:pt idx="788">
                  <c:v>79.937610318076381</c:v>
                </c:pt>
                <c:pt idx="789">
                  <c:v>79.92320516685794</c:v>
                </c:pt>
                <c:pt idx="790">
                  <c:v>79.908751652777426</c:v>
                </c:pt>
                <c:pt idx="791">
                  <c:v>79.894314825957892</c:v>
                </c:pt>
                <c:pt idx="792">
                  <c:v>79.87986166771654</c:v>
                </c:pt>
                <c:pt idx="793">
                  <c:v>79.865392150325704</c:v>
                </c:pt>
                <c:pt idx="794">
                  <c:v>79.850906245994906</c:v>
                </c:pt>
                <c:pt idx="795">
                  <c:v>79.836402977849403</c:v>
                </c:pt>
                <c:pt idx="796">
                  <c:v>79.821884214938919</c:v>
                </c:pt>
                <c:pt idx="797">
                  <c:v>79.807348981336688</c:v>
                </c:pt>
                <c:pt idx="798">
                  <c:v>79.792797248999207</c:v>
                </c:pt>
                <c:pt idx="799">
                  <c:v>79.778228989819311</c:v>
                </c:pt>
                <c:pt idx="800">
                  <c:v>79.763644175625942</c:v>
                </c:pt>
                <c:pt idx="801">
                  <c:v>79.749075265373094</c:v>
                </c:pt>
                <c:pt idx="802">
                  <c:v>79.734457293353358</c:v>
                </c:pt>
                <c:pt idx="803">
                  <c:v>79.71982268148507</c:v>
                </c:pt>
                <c:pt idx="804">
                  <c:v>79.705171401339967</c:v>
                </c:pt>
                <c:pt idx="805">
                  <c:v>79.690503424424989</c:v>
                </c:pt>
                <c:pt idx="806">
                  <c:v>79.675817761222362</c:v>
                </c:pt>
                <c:pt idx="807">
                  <c:v>79.661116303931735</c:v>
                </c:pt>
                <c:pt idx="808">
                  <c:v>79.64643177438262</c:v>
                </c:pt>
                <c:pt idx="809">
                  <c:v>79.631696761570424</c:v>
                </c:pt>
                <c:pt idx="810">
                  <c:v>79.616944908608914</c:v>
                </c:pt>
                <c:pt idx="811">
                  <c:v>79.602210012651653</c:v>
                </c:pt>
                <c:pt idx="812">
                  <c:v>79.587423463819462</c:v>
                </c:pt>
                <c:pt idx="813">
                  <c:v>79.572654857951576</c:v>
                </c:pt>
                <c:pt idx="814">
                  <c:v>79.557835431459225</c:v>
                </c:pt>
                <c:pt idx="815">
                  <c:v>79.543033000977246</c:v>
                </c:pt>
                <c:pt idx="816">
                  <c:v>79.528213634040966</c:v>
                </c:pt>
                <c:pt idx="817">
                  <c:v>79.513342269484014</c:v>
                </c:pt>
                <c:pt idx="818">
                  <c:v>79.498488902181109</c:v>
                </c:pt>
                <c:pt idx="819">
                  <c:v>79.483584373726003</c:v>
                </c:pt>
                <c:pt idx="820">
                  <c:v>79.468662713602583</c:v>
                </c:pt>
                <c:pt idx="821">
                  <c:v>79.453758108000443</c:v>
                </c:pt>
                <c:pt idx="822">
                  <c:v>79.438836390233092</c:v>
                </c:pt>
                <c:pt idx="823">
                  <c:v>79.423862256570828</c:v>
                </c:pt>
                <c:pt idx="824">
                  <c:v>79.408906185387323</c:v>
                </c:pt>
                <c:pt idx="825">
                  <c:v>79.393932913304184</c:v>
                </c:pt>
                <c:pt idx="826">
                  <c:v>79.378942410630287</c:v>
                </c:pt>
                <c:pt idx="827">
                  <c:v>79.363934647606243</c:v>
                </c:pt>
                <c:pt idx="828">
                  <c:v>79.348874116578202</c:v>
                </c:pt>
                <c:pt idx="829">
                  <c:v>79.333831702392246</c:v>
                </c:pt>
                <c:pt idx="830">
                  <c:v>79.318806510040346</c:v>
                </c:pt>
                <c:pt idx="831">
                  <c:v>79.303729405506502</c:v>
                </c:pt>
                <c:pt idx="832">
                  <c:v>79.288634890790746</c:v>
                </c:pt>
                <c:pt idx="833">
                  <c:v>79.273556636318347</c:v>
                </c:pt>
                <c:pt idx="834">
                  <c:v>79.258427249619245</c:v>
                </c:pt>
                <c:pt idx="835">
                  <c:v>79.24331513408265</c:v>
                </c:pt>
                <c:pt idx="836">
                  <c:v>79.228150755566588</c:v>
                </c:pt>
                <c:pt idx="837">
                  <c:v>79.21300366793723</c:v>
                </c:pt>
                <c:pt idx="838">
                  <c:v>79.197838071936133</c:v>
                </c:pt>
                <c:pt idx="839">
                  <c:v>79.182620996715798</c:v>
                </c:pt>
                <c:pt idx="840">
                  <c:v>79.167421241954273</c:v>
                </c:pt>
                <c:pt idx="841">
                  <c:v>79.152203884318993</c:v>
                </c:pt>
                <c:pt idx="842">
                  <c:v>79.13696889321335</c:v>
                </c:pt>
                <c:pt idx="843">
                  <c:v>79.12171623796975</c:v>
                </c:pt>
                <c:pt idx="844">
                  <c:v>79.106444883959341</c:v>
                </c:pt>
                <c:pt idx="845">
                  <c:v>79.091156806986689</c:v>
                </c:pt>
                <c:pt idx="846">
                  <c:v>79.075850973443636</c:v>
                </c:pt>
                <c:pt idx="847">
                  <c:v>79.060527352376724</c:v>
                </c:pt>
                <c:pt idx="848">
                  <c:v>79.045221212488187</c:v>
                </c:pt>
                <c:pt idx="849">
                  <c:v>79.029860954571816</c:v>
                </c:pt>
                <c:pt idx="850">
                  <c:v>79.014483824470588</c:v>
                </c:pt>
                <c:pt idx="851">
                  <c:v>78.999088782379658</c:v>
                </c:pt>
                <c:pt idx="852">
                  <c:v>78.983675796983718</c:v>
                </c:pt>
                <c:pt idx="853">
                  <c:v>78.968244836894456</c:v>
                </c:pt>
                <c:pt idx="854">
                  <c:v>78.95283040222904</c:v>
                </c:pt>
                <c:pt idx="855">
                  <c:v>78.937363438624487</c:v>
                </c:pt>
                <c:pt idx="856">
                  <c:v>78.921878405791858</c:v>
                </c:pt>
                <c:pt idx="857">
                  <c:v>78.906375272048692</c:v>
                </c:pt>
                <c:pt idx="858">
                  <c:v>78.890888698869944</c:v>
                </c:pt>
                <c:pt idx="859">
                  <c:v>78.875385063908482</c:v>
                </c:pt>
                <c:pt idx="860">
                  <c:v>78.859827519162266</c:v>
                </c:pt>
                <c:pt idx="861">
                  <c:v>78.844251746177491</c:v>
                </c:pt>
                <c:pt idx="862">
                  <c:v>78.828693594000271</c:v>
                </c:pt>
                <c:pt idx="863">
                  <c:v>78.813080284024849</c:v>
                </c:pt>
                <c:pt idx="864">
                  <c:v>78.797485639950835</c:v>
                </c:pt>
                <c:pt idx="865">
                  <c:v>78.781872723442746</c:v>
                </c:pt>
                <c:pt idx="866">
                  <c:v>78.766205452700362</c:v>
                </c:pt>
                <c:pt idx="867">
                  <c:v>78.750555852545233</c:v>
                </c:pt>
                <c:pt idx="868">
                  <c:v>78.73488685084223</c:v>
                </c:pt>
                <c:pt idx="869">
                  <c:v>78.719164301943948</c:v>
                </c:pt>
                <c:pt idx="870">
                  <c:v>78.703459453479198</c:v>
                </c:pt>
                <c:pt idx="871">
                  <c:v>78.687736138489583</c:v>
                </c:pt>
                <c:pt idx="872">
                  <c:v>78.67199432438521</c:v>
                </c:pt>
                <c:pt idx="873">
                  <c:v>78.656196592446776</c:v>
                </c:pt>
                <c:pt idx="874">
                  <c:v>78.640417637984939</c:v>
                </c:pt>
                <c:pt idx="875">
                  <c:v>78.624656519382384</c:v>
                </c:pt>
                <c:pt idx="876">
                  <c:v>78.608840380153723</c:v>
                </c:pt>
                <c:pt idx="877">
                  <c:v>78.593005577703011</c:v>
                </c:pt>
                <c:pt idx="878">
                  <c:v>78.577187596688461</c:v>
                </c:pt>
                <c:pt idx="879">
                  <c:v>78.561315410527584</c:v>
                </c:pt>
                <c:pt idx="880">
                  <c:v>78.545461110567487</c:v>
                </c:pt>
                <c:pt idx="881">
                  <c:v>78.529551409392454</c:v>
                </c:pt>
                <c:pt idx="882">
                  <c:v>78.513658564955364</c:v>
                </c:pt>
                <c:pt idx="883">
                  <c:v>78.497747993221793</c:v>
                </c:pt>
                <c:pt idx="884">
                  <c:v>78.481818612553354</c:v>
                </c:pt>
                <c:pt idx="885">
                  <c:v>78.465833523656769</c:v>
                </c:pt>
                <c:pt idx="886">
                  <c:v>78.449866381275513</c:v>
                </c:pt>
                <c:pt idx="887">
                  <c:v>78.433879273716883</c:v>
                </c:pt>
                <c:pt idx="888">
                  <c:v>78.417874277738463</c:v>
                </c:pt>
                <c:pt idx="889">
                  <c:v>78.401813264013754</c:v>
                </c:pt>
                <c:pt idx="890">
                  <c:v>78.385770236966366</c:v>
                </c:pt>
                <c:pt idx="891">
                  <c:v>78.369707104717548</c:v>
                </c:pt>
                <c:pt idx="892">
                  <c:v>78.353625953740021</c:v>
                </c:pt>
                <c:pt idx="893">
                  <c:v>78.337525690448331</c:v>
                </c:pt>
                <c:pt idx="894">
                  <c:v>78.32140628074994</c:v>
                </c:pt>
                <c:pt idx="895">
                  <c:v>78.305267690471283</c:v>
                </c:pt>
                <c:pt idx="896">
                  <c:v>78.289108818200546</c:v>
                </c:pt>
                <c:pt idx="897">
                  <c:v>78.272931762642912</c:v>
                </c:pt>
                <c:pt idx="898">
                  <c:v>78.256735423492557</c:v>
                </c:pt>
                <c:pt idx="899">
                  <c:v>78.240557250452966</c:v>
                </c:pt>
                <c:pt idx="900">
                  <c:v>78.224321213027793</c:v>
                </c:pt>
                <c:pt idx="901">
                  <c:v>78.208066859314528</c:v>
                </c:pt>
                <c:pt idx="902">
                  <c:v>78.191793083589204</c:v>
                </c:pt>
                <c:pt idx="903">
                  <c:v>78.175537514601572</c:v>
                </c:pt>
                <c:pt idx="904">
                  <c:v>78.159224835345611</c:v>
                </c:pt>
                <c:pt idx="905">
                  <c:v>78.142891550735712</c:v>
                </c:pt>
                <c:pt idx="906">
                  <c:v>78.126577580689826</c:v>
                </c:pt>
                <c:pt idx="907">
                  <c:v>78.110206260097698</c:v>
                </c:pt>
                <c:pt idx="908">
                  <c:v>78.093853196950846</c:v>
                </c:pt>
                <c:pt idx="909">
                  <c:v>78.077441538456654</c:v>
                </c:pt>
                <c:pt idx="910">
                  <c:v>78.061049240223696</c:v>
                </c:pt>
                <c:pt idx="911">
                  <c:v>78.044599268885236</c:v>
                </c:pt>
                <c:pt idx="912">
                  <c:v>78.028167595497763</c:v>
                </c:pt>
                <c:pt idx="913">
                  <c:v>78.01167808672821</c:v>
                </c:pt>
                <c:pt idx="914">
                  <c:v>77.995205805764783</c:v>
                </c:pt>
                <c:pt idx="915">
                  <c:v>77.978714824724449</c:v>
                </c:pt>
                <c:pt idx="916">
                  <c:v>77.962165763716797</c:v>
                </c:pt>
                <c:pt idx="917">
                  <c:v>77.945635051210431</c:v>
                </c:pt>
                <c:pt idx="918">
                  <c:v>77.929044999134547</c:v>
                </c:pt>
                <c:pt idx="919">
                  <c:v>77.912474410082453</c:v>
                </c:pt>
                <c:pt idx="920">
                  <c:v>77.895845412455145</c:v>
                </c:pt>
                <c:pt idx="921">
                  <c:v>77.879234803718276</c:v>
                </c:pt>
                <c:pt idx="922">
                  <c:v>77.862603053036537</c:v>
                </c:pt>
                <c:pt idx="923">
                  <c:v>77.845952324665447</c:v>
                </c:pt>
                <c:pt idx="924">
                  <c:v>77.829320108553489</c:v>
                </c:pt>
                <c:pt idx="925">
                  <c:v>77.812629163056656</c:v>
                </c:pt>
                <c:pt idx="926">
                  <c:v>77.79591803094182</c:v>
                </c:pt>
                <c:pt idx="927">
                  <c:v>77.779224334150726</c:v>
                </c:pt>
                <c:pt idx="928">
                  <c:v>77.762472764394374</c:v>
                </c:pt>
                <c:pt idx="929">
                  <c:v>77.7457397579863</c:v>
                </c:pt>
                <c:pt idx="930">
                  <c:v>77.72894760498049</c:v>
                </c:pt>
                <c:pt idx="931">
                  <c:v>77.712172922749303</c:v>
                </c:pt>
                <c:pt idx="932">
                  <c:v>77.695379038988307</c:v>
                </c:pt>
                <c:pt idx="933">
                  <c:v>77.678564805142656</c:v>
                </c:pt>
                <c:pt idx="934">
                  <c:v>77.661691088062341</c:v>
                </c:pt>
                <c:pt idx="935">
                  <c:v>77.644834877086609</c:v>
                </c:pt>
                <c:pt idx="936">
                  <c:v>77.627959321667518</c:v>
                </c:pt>
                <c:pt idx="937">
                  <c:v>77.61106326748903</c:v>
                </c:pt>
                <c:pt idx="938">
                  <c:v>77.594146677178628</c:v>
                </c:pt>
                <c:pt idx="939">
                  <c:v>77.577208389435796</c:v>
                </c:pt>
                <c:pt idx="940">
                  <c:v>77.560211230774257</c:v>
                </c:pt>
                <c:pt idx="941">
                  <c:v>77.543232757583397</c:v>
                </c:pt>
                <c:pt idx="942">
                  <c:v>77.526273076031785</c:v>
                </c:pt>
                <c:pt idx="943">
                  <c:v>77.509252110583063</c:v>
                </c:pt>
                <c:pt idx="944">
                  <c:v>77.492211510792544</c:v>
                </c:pt>
                <c:pt idx="945">
                  <c:v>77.475150110696717</c:v>
                </c:pt>
                <c:pt idx="946">
                  <c:v>77.45806787218801</c:v>
                </c:pt>
                <c:pt idx="947">
                  <c:v>77.441003341976142</c:v>
                </c:pt>
                <c:pt idx="948">
                  <c:v>77.423879359144976</c:v>
                </c:pt>
                <c:pt idx="949">
                  <c:v>77.406734423104965</c:v>
                </c:pt>
                <c:pt idx="950">
                  <c:v>77.389608361052268</c:v>
                </c:pt>
                <c:pt idx="951">
                  <c:v>77.372420311496839</c:v>
                </c:pt>
                <c:pt idx="952">
                  <c:v>77.355252295476859</c:v>
                </c:pt>
                <c:pt idx="953">
                  <c:v>77.338023257509718</c:v>
                </c:pt>
                <c:pt idx="954">
                  <c:v>77.320773073157881</c:v>
                </c:pt>
                <c:pt idx="955">
                  <c:v>77.303540668077844</c:v>
                </c:pt>
                <c:pt idx="956">
                  <c:v>77.286288281714917</c:v>
                </c:pt>
                <c:pt idx="957">
                  <c:v>77.269014730580622</c:v>
                </c:pt>
                <c:pt idx="958">
                  <c:v>77.251679717226182</c:v>
                </c:pt>
                <c:pt idx="959">
                  <c:v>77.234362518420895</c:v>
                </c:pt>
                <c:pt idx="960">
                  <c:v>77.2170251877954</c:v>
                </c:pt>
                <c:pt idx="961">
                  <c:v>77.199666535847001</c:v>
                </c:pt>
                <c:pt idx="962">
                  <c:v>77.182286523220284</c:v>
                </c:pt>
                <c:pt idx="963">
                  <c:v>77.164883953126491</c:v>
                </c:pt>
                <c:pt idx="964">
                  <c:v>77.147461099262571</c:v>
                </c:pt>
                <c:pt idx="965">
                  <c:v>77.130057372724636</c:v>
                </c:pt>
                <c:pt idx="966">
                  <c:v>77.112591570563239</c:v>
                </c:pt>
                <c:pt idx="967">
                  <c:v>77.095103046522425</c:v>
                </c:pt>
                <c:pt idx="968">
                  <c:v>77.077634842475263</c:v>
                </c:pt>
                <c:pt idx="969">
                  <c:v>77.06010429286313</c:v>
                </c:pt>
                <c:pt idx="970">
                  <c:v>77.042592922287227</c:v>
                </c:pt>
                <c:pt idx="971">
                  <c:v>77.025058764839216</c:v>
                </c:pt>
                <c:pt idx="972">
                  <c:v>77.007463157736908</c:v>
                </c:pt>
                <c:pt idx="973">
                  <c:v>76.989886760611398</c:v>
                </c:pt>
                <c:pt idx="974">
                  <c:v>76.972288624858521</c:v>
                </c:pt>
                <c:pt idx="975">
                  <c:v>76.954626424288833</c:v>
                </c:pt>
                <c:pt idx="976">
                  <c:v>76.936984637736657</c:v>
                </c:pt>
                <c:pt idx="977">
                  <c:v>76.919320991095418</c:v>
                </c:pt>
                <c:pt idx="978">
                  <c:v>76.901635443709409</c:v>
                </c:pt>
                <c:pt idx="979">
                  <c:v>76.883885458753667</c:v>
                </c:pt>
                <c:pt idx="980">
                  <c:v>76.866155934735403</c:v>
                </c:pt>
                <c:pt idx="981">
                  <c:v>76.848404387300306</c:v>
                </c:pt>
                <c:pt idx="982">
                  <c:v>76.830629590532993</c:v>
                </c:pt>
                <c:pt idx="983">
                  <c:v>76.812833871503884</c:v>
                </c:pt>
                <c:pt idx="984">
                  <c:v>76.795016005564349</c:v>
                </c:pt>
                <c:pt idx="985">
                  <c:v>76.777175951345654</c:v>
                </c:pt>
                <c:pt idx="986">
                  <c:v>76.759312476608898</c:v>
                </c:pt>
                <c:pt idx="987">
                  <c:v>76.741427919827785</c:v>
                </c:pt>
                <c:pt idx="988">
                  <c:v>76.723521050038627</c:v>
                </c:pt>
                <c:pt idx="989">
                  <c:v>76.705633658479258</c:v>
                </c:pt>
                <c:pt idx="990">
                  <c:v>76.687722777947613</c:v>
                </c:pt>
                <c:pt idx="991">
                  <c:v>76.669748821263411</c:v>
                </c:pt>
                <c:pt idx="992">
                  <c:v>76.651794373897545</c:v>
                </c:pt>
                <c:pt idx="993">
                  <c:v>76.63377546643018</c:v>
                </c:pt>
                <c:pt idx="994">
                  <c:v>76.615774886267815</c:v>
                </c:pt>
                <c:pt idx="995">
                  <c:v>76.597753005321778</c:v>
                </c:pt>
                <c:pt idx="996">
                  <c:v>76.579708580157785</c:v>
                </c:pt>
                <c:pt idx="997">
                  <c:v>76.56159810798205</c:v>
                </c:pt>
                <c:pt idx="998">
                  <c:v>76.543508412839117</c:v>
                </c:pt>
                <c:pt idx="999">
                  <c:v>76.525396046071805</c:v>
                </c:pt>
                <c:pt idx="1000">
                  <c:v>76.507260965032216</c:v>
                </c:pt>
                <c:pt idx="1001">
                  <c:v>76.48905944794727</c:v>
                </c:pt>
                <c:pt idx="1002">
                  <c:v>76.470878755128226</c:v>
                </c:pt>
                <c:pt idx="1003">
                  <c:v>76.45267521934629</c:v>
                </c:pt>
                <c:pt idx="1004">
                  <c:v>76.43444757963465</c:v>
                </c:pt>
                <c:pt idx="1005">
                  <c:v>76.416198227050984</c:v>
                </c:pt>
                <c:pt idx="1006">
                  <c:v>76.397883168395481</c:v>
                </c:pt>
                <c:pt idx="1007">
                  <c:v>76.379587773510437</c:v>
                </c:pt>
                <c:pt idx="1008">
                  <c:v>76.361268095038923</c:v>
                </c:pt>
                <c:pt idx="1009">
                  <c:v>76.342926535892801</c:v>
                </c:pt>
                <c:pt idx="1010">
                  <c:v>76.324518880173741</c:v>
                </c:pt>
                <c:pt idx="1011">
                  <c:v>76.306130929114886</c:v>
                </c:pt>
                <c:pt idx="1012">
                  <c:v>76.287718513007732</c:v>
                </c:pt>
                <c:pt idx="1013">
                  <c:v>76.269284046706176</c:v>
                </c:pt>
                <c:pt idx="1014">
                  <c:v>76.250826257346731</c:v>
                </c:pt>
                <c:pt idx="1015">
                  <c:v>76.232343865724062</c:v>
                </c:pt>
                <c:pt idx="1016">
                  <c:v>76.213839295701547</c:v>
                </c:pt>
                <c:pt idx="1017">
                  <c:v>76.195311269410894</c:v>
                </c:pt>
                <c:pt idx="1018">
                  <c:v>76.176759742224334</c:v>
                </c:pt>
                <c:pt idx="1019">
                  <c:v>76.158183428208062</c:v>
                </c:pt>
                <c:pt idx="1020">
                  <c:v>76.139584763316009</c:v>
                </c:pt>
                <c:pt idx="1021">
                  <c:v>76.121006015126824</c:v>
                </c:pt>
                <c:pt idx="1022">
                  <c:v>76.102360089624298</c:v>
                </c:pt>
                <c:pt idx="1023">
                  <c:v>76.083732853913588</c:v>
                </c:pt>
                <c:pt idx="1024">
                  <c:v>76.065039485843414</c:v>
                </c:pt>
                <c:pt idx="1025">
                  <c:v>76.046322301497156</c:v>
                </c:pt>
                <c:pt idx="1026">
                  <c:v>76.0276238330149</c:v>
                </c:pt>
                <c:pt idx="1027">
                  <c:v>76.008858933701745</c:v>
                </c:pt>
                <c:pt idx="1028">
                  <c:v>75.990114023044242</c:v>
                </c:pt>
                <c:pt idx="1029">
                  <c:v>75.971345225499903</c:v>
                </c:pt>
                <c:pt idx="1030">
                  <c:v>75.95250718275274</c:v>
                </c:pt>
                <c:pt idx="1031">
                  <c:v>75.933690416419026</c:v>
                </c:pt>
                <c:pt idx="1032">
                  <c:v>75.914849625673043</c:v>
                </c:pt>
                <c:pt idx="1033">
                  <c:v>75.89593927787098</c:v>
                </c:pt>
                <c:pt idx="1034">
                  <c:v>75.877050241896555</c:v>
                </c:pt>
                <c:pt idx="1035">
                  <c:v>75.858137042926671</c:v>
                </c:pt>
                <c:pt idx="1036">
                  <c:v>75.839199634567407</c:v>
                </c:pt>
                <c:pt idx="1037">
                  <c:v>75.820236700305458</c:v>
                </c:pt>
                <c:pt idx="1038">
                  <c:v>75.801250731881737</c:v>
                </c:pt>
                <c:pt idx="1039">
                  <c:v>75.782240414169237</c:v>
                </c:pt>
                <c:pt idx="1040">
                  <c:v>75.763204425401526</c:v>
                </c:pt>
                <c:pt idx="1041">
                  <c:v>75.744145266738599</c:v>
                </c:pt>
                <c:pt idx="1042">
                  <c:v>75.725061617807427</c:v>
                </c:pt>
                <c:pt idx="1043">
                  <c:v>75.705998224913316</c:v>
                </c:pt>
                <c:pt idx="1044">
                  <c:v>75.686864229812244</c:v>
                </c:pt>
                <c:pt idx="1045">
                  <c:v>75.667706882297949</c:v>
                </c:pt>
                <c:pt idx="1046">
                  <c:v>75.648569821650668</c:v>
                </c:pt>
                <c:pt idx="1047">
                  <c:v>75.629361838329572</c:v>
                </c:pt>
                <c:pt idx="1048">
                  <c:v>75.610175447128199</c:v>
                </c:pt>
                <c:pt idx="1049">
                  <c:v>75.590964348956646</c:v>
                </c:pt>
                <c:pt idx="1050">
                  <c:v>75.571682005758845</c:v>
                </c:pt>
                <c:pt idx="1051">
                  <c:v>75.552421290295854</c:v>
                </c:pt>
                <c:pt idx="1052">
                  <c:v>75.533135724112512</c:v>
                </c:pt>
                <c:pt idx="1053">
                  <c:v>75.513825259083106</c:v>
                </c:pt>
                <c:pt idx="1054">
                  <c:v>75.49448854887622</c:v>
                </c:pt>
                <c:pt idx="1055">
                  <c:v>75.475082647931259</c:v>
                </c:pt>
                <c:pt idx="1056">
                  <c:v>75.455697135816521</c:v>
                </c:pt>
                <c:pt idx="1057">
                  <c:v>75.436285227856771</c:v>
                </c:pt>
                <c:pt idx="1058">
                  <c:v>75.416895148487782</c:v>
                </c:pt>
                <c:pt idx="1059">
                  <c:v>75.397434269367238</c:v>
                </c:pt>
                <c:pt idx="1060">
                  <c:v>75.377946842807503</c:v>
                </c:pt>
                <c:pt idx="1061">
                  <c:v>75.358435434383068</c:v>
                </c:pt>
                <c:pt idx="1062">
                  <c:v>75.338944594335416</c:v>
                </c:pt>
                <c:pt idx="1063">
                  <c:v>75.319382520932493</c:v>
                </c:pt>
                <c:pt idx="1064">
                  <c:v>75.299839721431638</c:v>
                </c:pt>
                <c:pt idx="1065">
                  <c:v>75.280226783740616</c:v>
                </c:pt>
                <c:pt idx="1066">
                  <c:v>75.260634455444119</c:v>
                </c:pt>
                <c:pt idx="1067">
                  <c:v>75.240969136394838</c:v>
                </c:pt>
                <c:pt idx="1068">
                  <c:v>75.221325765605712</c:v>
                </c:pt>
                <c:pt idx="1069">
                  <c:v>75.201656829714594</c:v>
                </c:pt>
                <c:pt idx="1070">
                  <c:v>75.181960953469826</c:v>
                </c:pt>
                <c:pt idx="1071">
                  <c:v>75.162240735695278</c:v>
                </c:pt>
                <c:pt idx="1072">
                  <c:v>75.142494802602897</c:v>
                </c:pt>
                <c:pt idx="1073">
                  <c:v>75.122721773356076</c:v>
                </c:pt>
                <c:pt idx="1074">
                  <c:v>75.102924256761895</c:v>
                </c:pt>
                <c:pt idx="1075">
                  <c:v>75.083100873454882</c:v>
                </c:pt>
                <c:pt idx="1076">
                  <c:v>75.063251572707131</c:v>
                </c:pt>
                <c:pt idx="1077">
                  <c:v>75.04337496618183</c:v>
                </c:pt>
                <c:pt idx="1078">
                  <c:v>75.023473676086056</c:v>
                </c:pt>
                <c:pt idx="1079">
                  <c:v>75.003546315564307</c:v>
                </c:pt>
                <c:pt idx="1080">
                  <c:v>74.983638486484153</c:v>
                </c:pt>
                <c:pt idx="1081">
                  <c:v>74.963658891094624</c:v>
                </c:pt>
                <c:pt idx="1082">
                  <c:v>74.9436530712089</c:v>
                </c:pt>
                <c:pt idx="1083">
                  <c:v>74.923666808215771</c:v>
                </c:pt>
                <c:pt idx="1084">
                  <c:v>74.903608444461682</c:v>
                </c:pt>
                <c:pt idx="1085">
                  <c:v>74.883571006048385</c:v>
                </c:pt>
                <c:pt idx="1086">
                  <c:v>74.863505906832629</c:v>
                </c:pt>
                <c:pt idx="1087">
                  <c:v>74.843415799888675</c:v>
                </c:pt>
                <c:pt idx="1088">
                  <c:v>74.823299281664049</c:v>
                </c:pt>
                <c:pt idx="1089">
                  <c:v>74.803107386967682</c:v>
                </c:pt>
                <c:pt idx="1090">
                  <c:v>74.782937825286609</c:v>
                </c:pt>
                <c:pt idx="1091">
                  <c:v>74.762741695436617</c:v>
                </c:pt>
                <c:pt idx="1092">
                  <c:v>74.74251758081131</c:v>
                </c:pt>
                <c:pt idx="1093">
                  <c:v>74.722268155096273</c:v>
                </c:pt>
                <c:pt idx="1094">
                  <c:v>74.701992003203785</c:v>
                </c:pt>
                <c:pt idx="1095">
                  <c:v>74.681689072187083</c:v>
                </c:pt>
                <c:pt idx="1096">
                  <c:v>74.661357937662061</c:v>
                </c:pt>
                <c:pt idx="1097">
                  <c:v>74.641001287182533</c:v>
                </c:pt>
                <c:pt idx="1098">
                  <c:v>74.620617697893536</c:v>
                </c:pt>
                <c:pt idx="1099">
                  <c:v>74.600205739535099</c:v>
                </c:pt>
                <c:pt idx="1100">
                  <c:v>74.579768110132605</c:v>
                </c:pt>
                <c:pt idx="1101">
                  <c:v>74.559351695036355</c:v>
                </c:pt>
                <c:pt idx="1102">
                  <c:v>74.538858494058729</c:v>
                </c:pt>
                <c:pt idx="1103">
                  <c:v>74.518339465822876</c:v>
                </c:pt>
                <c:pt idx="1104">
                  <c:v>74.497793175706008</c:v>
                </c:pt>
                <c:pt idx="1105">
                  <c:v>74.477218181590402</c:v>
                </c:pt>
                <c:pt idx="1106">
                  <c:v>74.456665838464062</c:v>
                </c:pt>
                <c:pt idx="1107">
                  <c:v>74.436037498841898</c:v>
                </c:pt>
                <c:pt idx="1108">
                  <c:v>74.415429051191765</c:v>
                </c:pt>
                <c:pt idx="1109">
                  <c:v>74.394745759605826</c:v>
                </c:pt>
                <c:pt idx="1110">
                  <c:v>74.374083773405687</c:v>
                </c:pt>
                <c:pt idx="1111">
                  <c:v>74.353392873506962</c:v>
                </c:pt>
                <c:pt idx="1112">
                  <c:v>74.332626774990331</c:v>
                </c:pt>
                <c:pt idx="1113">
                  <c:v>74.311882011902796</c:v>
                </c:pt>
                <c:pt idx="1114">
                  <c:v>74.291108163939526</c:v>
                </c:pt>
                <c:pt idx="1115">
                  <c:v>74.270307982745251</c:v>
                </c:pt>
                <c:pt idx="1116">
                  <c:v>74.249480010124813</c:v>
                </c:pt>
                <c:pt idx="1117">
                  <c:v>74.228622780223091</c:v>
                </c:pt>
                <c:pt idx="1118">
                  <c:v>74.207739055505883</c:v>
                </c:pt>
                <c:pt idx="1119">
                  <c:v>74.186876858034651</c:v>
                </c:pt>
                <c:pt idx="1120">
                  <c:v>74.165935809491458</c:v>
                </c:pt>
                <c:pt idx="1121">
                  <c:v>74.144968103364377</c:v>
                </c:pt>
                <c:pt idx="1122">
                  <c:v>74.123972269273963</c:v>
                </c:pt>
                <c:pt idx="1123">
                  <c:v>74.102946829086832</c:v>
                </c:pt>
                <c:pt idx="1124">
                  <c:v>74.081894567093315</c:v>
                </c:pt>
                <c:pt idx="1125">
                  <c:v>74.060863892864518</c:v>
                </c:pt>
                <c:pt idx="1126">
                  <c:v>74.039753616989657</c:v>
                </c:pt>
                <c:pt idx="1127">
                  <c:v>74.018666374209701</c:v>
                </c:pt>
                <c:pt idx="1128">
                  <c:v>73.99750070853662</c:v>
                </c:pt>
                <c:pt idx="1129">
                  <c:v>73.976355237584357</c:v>
                </c:pt>
                <c:pt idx="1130">
                  <c:v>73.955132525176168</c:v>
                </c:pt>
                <c:pt idx="1131">
                  <c:v>73.933931460357471</c:v>
                </c:pt>
                <c:pt idx="1132">
                  <c:v>73.912700391606393</c:v>
                </c:pt>
                <c:pt idx="1133">
                  <c:v>73.891442136819791</c:v>
                </c:pt>
                <c:pt idx="1134">
                  <c:v>73.870155201205421</c:v>
                </c:pt>
                <c:pt idx="1135">
                  <c:v>73.848838082044566</c:v>
                </c:pt>
                <c:pt idx="1136">
                  <c:v>73.827493608419985</c:v>
                </c:pt>
                <c:pt idx="1137">
                  <c:v>73.806120279246954</c:v>
                </c:pt>
                <c:pt idx="1138">
                  <c:v>73.784716585465276</c:v>
                </c:pt>
                <c:pt idx="1139">
                  <c:v>73.763285367409921</c:v>
                </c:pt>
                <c:pt idx="1140">
                  <c:v>73.741825117663325</c:v>
                </c:pt>
                <c:pt idx="1141">
                  <c:v>73.720385295084171</c:v>
                </c:pt>
                <c:pt idx="1142">
                  <c:v>73.698866871893586</c:v>
                </c:pt>
                <c:pt idx="1143">
                  <c:v>73.677319239573308</c:v>
                </c:pt>
                <c:pt idx="1144">
                  <c:v>73.655792058334399</c:v>
                </c:pt>
                <c:pt idx="1145">
                  <c:v>73.634185896657854</c:v>
                </c:pt>
                <c:pt idx="1146">
                  <c:v>73.612600201878763</c:v>
                </c:pt>
                <c:pt idx="1147">
                  <c:v>73.590986662997437</c:v>
                </c:pt>
                <c:pt idx="1148">
                  <c:v>73.569292295145218</c:v>
                </c:pt>
                <c:pt idx="1149">
                  <c:v>73.547618417721054</c:v>
                </c:pt>
                <c:pt idx="1150">
                  <c:v>73.525916522332409</c:v>
                </c:pt>
                <c:pt idx="1151">
                  <c:v>73.504185078443001</c:v>
                </c:pt>
                <c:pt idx="1152">
                  <c:v>73.482422547328213</c:v>
                </c:pt>
                <c:pt idx="1153">
                  <c:v>73.460631823088292</c:v>
                </c:pt>
                <c:pt idx="1154">
                  <c:v>73.438811368680902</c:v>
                </c:pt>
                <c:pt idx="1155">
                  <c:v>73.416959638824338</c:v>
                </c:pt>
                <c:pt idx="1156">
                  <c:v>73.395079539231759</c:v>
                </c:pt>
                <c:pt idx="1157">
                  <c:v>73.373169526312708</c:v>
                </c:pt>
                <c:pt idx="1158">
                  <c:v>73.351228048186002</c:v>
                </c:pt>
                <c:pt idx="1159">
                  <c:v>73.329310260944411</c:v>
                </c:pt>
                <c:pt idx="1160">
                  <c:v>73.307310208601763</c:v>
                </c:pt>
                <c:pt idx="1161">
                  <c:v>73.285278499894616</c:v>
                </c:pt>
                <c:pt idx="1162">
                  <c:v>73.263270517702693</c:v>
                </c:pt>
                <c:pt idx="1163">
                  <c:v>73.241178369032895</c:v>
                </c:pt>
                <c:pt idx="1164">
                  <c:v>73.219057372745922</c:v>
                </c:pt>
                <c:pt idx="1165">
                  <c:v>73.196958637707482</c:v>
                </c:pt>
                <c:pt idx="1166">
                  <c:v>73.174775326490121</c:v>
                </c:pt>
                <c:pt idx="1167">
                  <c:v>73.152562985744723</c:v>
                </c:pt>
                <c:pt idx="1168">
                  <c:v>73.130372935352938</c:v>
                </c:pt>
                <c:pt idx="1169">
                  <c:v>73.108150856743649</c:v>
                </c:pt>
                <c:pt idx="1170">
                  <c:v>73.085846677663824</c:v>
                </c:pt>
                <c:pt idx="1171">
                  <c:v>73.063564817809592</c:v>
                </c:pt>
                <c:pt idx="1172">
                  <c:v>73.04119755389145</c:v>
                </c:pt>
                <c:pt idx="1173">
                  <c:v>73.018854145668215</c:v>
                </c:pt>
                <c:pt idx="1174">
                  <c:v>72.996478381764092</c:v>
                </c:pt>
                <c:pt idx="1175">
                  <c:v>72.974073243463081</c:v>
                </c:pt>
                <c:pt idx="1176">
                  <c:v>72.951637145200749</c:v>
                </c:pt>
                <c:pt idx="1177">
                  <c:v>72.929222041071924</c:v>
                </c:pt>
                <c:pt idx="1178">
                  <c:v>72.906723902065124</c:v>
                </c:pt>
                <c:pt idx="1179">
                  <c:v>72.884194610064256</c:v>
                </c:pt>
                <c:pt idx="1180">
                  <c:v>72.861686334924698</c:v>
                </c:pt>
                <c:pt idx="1181">
                  <c:v>72.839094614957929</c:v>
                </c:pt>
                <c:pt idx="1182">
                  <c:v>72.816471547356272</c:v>
                </c:pt>
                <c:pt idx="1183">
                  <c:v>72.793869519081966</c:v>
                </c:pt>
                <c:pt idx="1184">
                  <c:v>72.771183633063913</c:v>
                </c:pt>
                <c:pt idx="1185">
                  <c:v>72.748518801196695</c:v>
                </c:pt>
                <c:pt idx="1186">
                  <c:v>72.725769834752711</c:v>
                </c:pt>
                <c:pt idx="1187">
                  <c:v>72.703043488467699</c:v>
                </c:pt>
                <c:pt idx="1188">
                  <c:v>72.680283998092506</c:v>
                </c:pt>
                <c:pt idx="1189">
                  <c:v>72.657494402475464</c:v>
                </c:pt>
                <c:pt idx="1190">
                  <c:v>72.634618561472394</c:v>
                </c:pt>
                <c:pt idx="1191">
                  <c:v>72.611763818343888</c:v>
                </c:pt>
                <c:pt idx="1192">
                  <c:v>72.588878777453587</c:v>
                </c:pt>
                <c:pt idx="1193">
                  <c:v>72.565960250032404</c:v>
                </c:pt>
                <c:pt idx="1194">
                  <c:v>72.543066123301941</c:v>
                </c:pt>
                <c:pt idx="1195">
                  <c:v>72.520085189502581</c:v>
                </c:pt>
                <c:pt idx="1196">
                  <c:v>72.497070561689597</c:v>
                </c:pt>
                <c:pt idx="1197">
                  <c:v>72.474080369773063</c:v>
                </c:pt>
                <c:pt idx="1198">
                  <c:v>72.451002939083708</c:v>
                </c:pt>
                <c:pt idx="1199">
                  <c:v>72.427891605166877</c:v>
                </c:pt>
                <c:pt idx="1200">
                  <c:v>72.404749452814315</c:v>
                </c:pt>
                <c:pt idx="1201">
                  <c:v>72.381628623597351</c:v>
                </c:pt>
                <c:pt idx="1202">
                  <c:v>72.358421554672987</c:v>
                </c:pt>
                <c:pt idx="1203">
                  <c:v>72.335181887142454</c:v>
                </c:pt>
                <c:pt idx="1204">
                  <c:v>72.31196356415542</c:v>
                </c:pt>
                <c:pt idx="1205">
                  <c:v>72.288658569018963</c:v>
                </c:pt>
                <c:pt idx="1206">
                  <c:v>72.265376525579157</c:v>
                </c:pt>
                <c:pt idx="1207">
                  <c:v>72.242060169251886</c:v>
                </c:pt>
                <c:pt idx="1208">
                  <c:v>72.218656705503207</c:v>
                </c:pt>
                <c:pt idx="1209">
                  <c:v>72.195274621288107</c:v>
                </c:pt>
                <c:pt idx="1210">
                  <c:v>72.171861209217411</c:v>
                </c:pt>
                <c:pt idx="1211">
                  <c:v>72.148414802150029</c:v>
                </c:pt>
                <c:pt idx="1212">
                  <c:v>72.124933723724169</c:v>
                </c:pt>
                <c:pt idx="1213">
                  <c:v>72.101421114811274</c:v>
                </c:pt>
                <c:pt idx="1214">
                  <c:v>72.077873689810929</c:v>
                </c:pt>
                <c:pt idx="1215">
                  <c:v>72.054294598270872</c:v>
                </c:pt>
                <c:pt idx="1216">
                  <c:v>72.030682160768933</c:v>
                </c:pt>
                <c:pt idx="1217">
                  <c:v>72.007034688562669</c:v>
                </c:pt>
                <c:pt idx="1218">
                  <c:v>71.983355344281094</c:v>
                </c:pt>
                <c:pt idx="1219">
                  <c:v>71.959640818523269</c:v>
                </c:pt>
                <c:pt idx="1220">
                  <c:v>71.935894282684131</c:v>
                </c:pt>
                <c:pt idx="1221">
                  <c:v>71.912170995180873</c:v>
                </c:pt>
                <c:pt idx="1222">
                  <c:v>71.888355435152036</c:v>
                </c:pt>
                <c:pt idx="1223">
                  <c:v>71.864507656717123</c:v>
                </c:pt>
                <c:pt idx="1224">
                  <c:v>71.840625960522758</c:v>
                </c:pt>
                <c:pt idx="1225">
                  <c:v>71.816765912492372</c:v>
                </c:pt>
                <c:pt idx="1226">
                  <c:v>71.792816242611892</c:v>
                </c:pt>
                <c:pt idx="1227">
                  <c:v>71.768830796200888</c:v>
                </c:pt>
                <c:pt idx="1228">
                  <c:v>71.744870299966479</c:v>
                </c:pt>
                <c:pt idx="1229">
                  <c:v>71.720875686073228</c:v>
                </c:pt>
                <c:pt idx="1230">
                  <c:v>71.696787549535983</c:v>
                </c:pt>
                <c:pt idx="1231">
                  <c:v>71.672724396714401</c:v>
                </c:pt>
                <c:pt idx="1232">
                  <c:v>71.648625253836997</c:v>
                </c:pt>
                <c:pt idx="1233">
                  <c:v>71.624435419103008</c:v>
                </c:pt>
                <c:pt idx="1234">
                  <c:v>71.600268948543786</c:v>
                </c:pt>
                <c:pt idx="1235">
                  <c:v>71.576066259362122</c:v>
                </c:pt>
                <c:pt idx="1236">
                  <c:v>71.551830594852859</c:v>
                </c:pt>
                <c:pt idx="1237">
                  <c:v>71.527558558380122</c:v>
                </c:pt>
                <c:pt idx="1238">
                  <c:v>71.503253402318464</c:v>
                </c:pt>
                <c:pt idx="1239">
                  <c:v>71.47891338954193</c:v>
                </c:pt>
                <c:pt idx="1240">
                  <c:v>71.454536773153222</c:v>
                </c:pt>
                <c:pt idx="1241">
                  <c:v>71.430126819217449</c:v>
                </c:pt>
                <c:pt idx="1242">
                  <c:v>71.405680106133048</c:v>
                </c:pt>
                <c:pt idx="1243">
                  <c:v>71.381199909139909</c:v>
                </c:pt>
                <c:pt idx="1244">
                  <c:v>71.35674333044247</c:v>
                </c:pt>
                <c:pt idx="1245">
                  <c:v>71.332190990057285</c:v>
                </c:pt>
                <c:pt idx="1246">
                  <c:v>71.307604944803714</c:v>
                </c:pt>
                <c:pt idx="1247">
                  <c:v>71.283040854968277</c:v>
                </c:pt>
                <c:pt idx="1248">
                  <c:v>71.258443082257003</c:v>
                </c:pt>
                <c:pt idx="1249">
                  <c:v>71.233750586283662</c:v>
                </c:pt>
                <c:pt idx="1250">
                  <c:v>71.209080063953976</c:v>
                </c:pt>
                <c:pt idx="1251">
                  <c:v>71.184375635846223</c:v>
                </c:pt>
                <c:pt idx="1252">
                  <c:v>71.159574295300445</c:v>
                </c:pt>
                <c:pt idx="1253">
                  <c:v>71.134798348241063</c:v>
                </c:pt>
                <c:pt idx="1254">
                  <c:v>71.109926862111095</c:v>
                </c:pt>
                <c:pt idx="1255">
                  <c:v>71.085077379150675</c:v>
                </c:pt>
                <c:pt idx="1256">
                  <c:v>71.060193614492093</c:v>
                </c:pt>
                <c:pt idx="1257">
                  <c:v>71.035272070610631</c:v>
                </c:pt>
                <c:pt idx="1258">
                  <c:v>71.010316093265331</c:v>
                </c:pt>
                <c:pt idx="1259">
                  <c:v>70.985263751123895</c:v>
                </c:pt>
                <c:pt idx="1260">
                  <c:v>70.960233440564565</c:v>
                </c:pt>
                <c:pt idx="1261">
                  <c:v>70.935168467040725</c:v>
                </c:pt>
                <c:pt idx="1262">
                  <c:v>70.910065306984038</c:v>
                </c:pt>
                <c:pt idx="1263">
                  <c:v>70.884927329959723</c:v>
                </c:pt>
                <c:pt idx="1264">
                  <c:v>70.859751001904883</c:v>
                </c:pt>
                <c:pt idx="1265">
                  <c:v>70.834600370962605</c:v>
                </c:pt>
                <c:pt idx="1266">
                  <c:v>70.809352379023693</c:v>
                </c:pt>
                <c:pt idx="1267">
                  <c:v>70.784065787721019</c:v>
                </c:pt>
                <c:pt idx="1268">
                  <c:v>70.758804925644384</c:v>
                </c:pt>
                <c:pt idx="1269">
                  <c:v>70.733444451453209</c:v>
                </c:pt>
                <c:pt idx="1270">
                  <c:v>70.708109727711744</c:v>
                </c:pt>
                <c:pt idx="1271">
                  <c:v>70.68267679499634</c:v>
                </c:pt>
                <c:pt idx="1272">
                  <c:v>70.657266136516483</c:v>
                </c:pt>
                <c:pt idx="1273">
                  <c:v>70.631758675573067</c:v>
                </c:pt>
                <c:pt idx="1274">
                  <c:v>70.606273499546077</c:v>
                </c:pt>
                <c:pt idx="1275">
                  <c:v>70.580752744440716</c:v>
                </c:pt>
                <c:pt idx="1276">
                  <c:v>70.555132921957792</c:v>
                </c:pt>
                <c:pt idx="1277">
                  <c:v>70.52953540004205</c:v>
                </c:pt>
                <c:pt idx="1278">
                  <c:v>70.503902059552757</c:v>
                </c:pt>
                <c:pt idx="1279">
                  <c:v>70.478229286890141</c:v>
                </c:pt>
                <c:pt idx="1280">
                  <c:v>70.452458519131042</c:v>
                </c:pt>
                <c:pt idx="1281">
                  <c:v>70.426710072110211</c:v>
                </c:pt>
                <c:pt idx="1282">
                  <c:v>70.400925483922805</c:v>
                </c:pt>
                <c:pt idx="1283">
                  <c:v>70.375102898880996</c:v>
                </c:pt>
                <c:pt idx="1284">
                  <c:v>70.349240450582172</c:v>
                </c:pt>
                <c:pt idx="1285">
                  <c:v>70.323341616797066</c:v>
                </c:pt>
                <c:pt idx="1286">
                  <c:v>70.2974027456318</c:v>
                </c:pt>
                <c:pt idx="1287">
                  <c:v>70.271427324883987</c:v>
                </c:pt>
                <c:pt idx="1288">
                  <c:v>70.245411691609718</c:v>
                </c:pt>
                <c:pt idx="1289">
                  <c:v>70.219422188399861</c:v>
                </c:pt>
                <c:pt idx="1290">
                  <c:v>70.193331343114878</c:v>
                </c:pt>
                <c:pt idx="1291">
                  <c:v>70.167263051825714</c:v>
                </c:pt>
                <c:pt idx="1292">
                  <c:v>70.141094859191952</c:v>
                </c:pt>
                <c:pt idx="1293">
                  <c:v>70.114949230098588</c:v>
                </c:pt>
                <c:pt idx="1294">
                  <c:v>70.088766657411256</c:v>
                </c:pt>
                <c:pt idx="1295">
                  <c:v>70.062480034086221</c:v>
                </c:pt>
                <c:pt idx="1296">
                  <c:v>70.036219611400966</c:v>
                </c:pt>
                <c:pt idx="1297">
                  <c:v>70.009983776175105</c:v>
                </c:pt>
                <c:pt idx="1298">
                  <c:v>69.983643527922155</c:v>
                </c:pt>
                <c:pt idx="1299">
                  <c:v>69.95726591589856</c:v>
                </c:pt>
                <c:pt idx="1300">
                  <c:v>69.930847210539966</c:v>
                </c:pt>
                <c:pt idx="1301">
                  <c:v>69.904454945090393</c:v>
                </c:pt>
                <c:pt idx="1302">
                  <c:v>69.877957526985824</c:v>
                </c:pt>
                <c:pt idx="1303">
                  <c:v>69.851486568951458</c:v>
                </c:pt>
                <c:pt idx="1304">
                  <c:v>69.824911921799128</c:v>
                </c:pt>
                <c:pt idx="1305">
                  <c:v>69.79836008270162</c:v>
                </c:pt>
                <c:pt idx="1306">
                  <c:v>69.771706021578865</c:v>
                </c:pt>
                <c:pt idx="1307">
                  <c:v>69.745074777346829</c:v>
                </c:pt>
                <c:pt idx="1308">
                  <c:v>69.718405590763396</c:v>
                </c:pt>
                <c:pt idx="1309">
                  <c:v>69.691629939647768</c:v>
                </c:pt>
                <c:pt idx="1310">
                  <c:v>69.664880817777274</c:v>
                </c:pt>
                <c:pt idx="1311">
                  <c:v>69.63808978806523</c:v>
                </c:pt>
                <c:pt idx="1312">
                  <c:v>69.611260468325057</c:v>
                </c:pt>
                <c:pt idx="1313">
                  <c:v>69.584390915725692</c:v>
                </c:pt>
                <c:pt idx="1314">
                  <c:v>69.557413947363955</c:v>
                </c:pt>
                <c:pt idx="1315">
                  <c:v>69.530463556274</c:v>
                </c:pt>
                <c:pt idx="1316">
                  <c:v>69.503470790293989</c:v>
                </c:pt>
                <c:pt idx="1317">
                  <c:v>69.476439293796432</c:v>
                </c:pt>
                <c:pt idx="1318">
                  <c:v>69.4494308557273</c:v>
                </c:pt>
                <c:pt idx="1319">
                  <c:v>69.422317986036333</c:v>
                </c:pt>
                <c:pt idx="1320">
                  <c:v>69.3951642437506</c:v>
                </c:pt>
                <c:pt idx="1321">
                  <c:v>69.367967652970933</c:v>
                </c:pt>
                <c:pt idx="1322">
                  <c:v>69.340797903560372</c:v>
                </c:pt>
                <c:pt idx="1323">
                  <c:v>69.313519195255438</c:v>
                </c:pt>
                <c:pt idx="1324">
                  <c:v>69.286201129162535</c:v>
                </c:pt>
                <c:pt idx="1325">
                  <c:v>69.258906149080872</c:v>
                </c:pt>
                <c:pt idx="1326">
                  <c:v>69.231571830088953</c:v>
                </c:pt>
                <c:pt idx="1327">
                  <c:v>69.204194286190045</c:v>
                </c:pt>
                <c:pt idx="1328">
                  <c:v>69.176710601976538</c:v>
                </c:pt>
                <c:pt idx="1329">
                  <c:v>69.149250018161055</c:v>
                </c:pt>
                <c:pt idx="1330">
                  <c:v>69.121749730965462</c:v>
                </c:pt>
                <c:pt idx="1331">
                  <c:v>69.094207742323377</c:v>
                </c:pt>
                <c:pt idx="1332">
                  <c:v>69.066622042309334</c:v>
                </c:pt>
                <c:pt idx="1333">
                  <c:v>69.03892923586217</c:v>
                </c:pt>
                <c:pt idx="1334">
                  <c:v>69.011259546359142</c:v>
                </c:pt>
                <c:pt idx="1335">
                  <c:v>68.98354969164069</c:v>
                </c:pt>
                <c:pt idx="1336">
                  <c:v>68.95579573101945</c:v>
                </c:pt>
                <c:pt idx="1337">
                  <c:v>68.928001418548789</c:v>
                </c:pt>
                <c:pt idx="1338">
                  <c:v>68.900162801236618</c:v>
                </c:pt>
                <c:pt idx="1339">
                  <c:v>68.872351387131673</c:v>
                </c:pt>
                <c:pt idx="1340">
                  <c:v>68.844427828677922</c:v>
                </c:pt>
                <c:pt idx="1341">
                  <c:v>68.816463541881646</c:v>
                </c:pt>
                <c:pt idx="1342">
                  <c:v>68.788456493377154</c:v>
                </c:pt>
                <c:pt idx="1343">
                  <c:v>68.76047279554281</c:v>
                </c:pt>
                <c:pt idx="1344">
                  <c:v>68.732380030284418</c:v>
                </c:pt>
                <c:pt idx="1345">
                  <c:v>68.70431062158157</c:v>
                </c:pt>
                <c:pt idx="1346">
                  <c:v>68.676200216855122</c:v>
                </c:pt>
                <c:pt idx="1347">
                  <c:v>68.64804480779263</c:v>
                </c:pt>
                <c:pt idx="1348">
                  <c:v>68.619848211081305</c:v>
                </c:pt>
                <c:pt idx="1349">
                  <c:v>68.591606405814971</c:v>
                </c:pt>
                <c:pt idx="1350">
                  <c:v>68.563323220087966</c:v>
                </c:pt>
                <c:pt idx="1351">
                  <c:v>68.534994620340541</c:v>
                </c:pt>
                <c:pt idx="1352">
                  <c:v>68.506624446124817</c:v>
                </c:pt>
                <c:pt idx="1353">
                  <c:v>68.478277861653254</c:v>
                </c:pt>
                <c:pt idx="1354">
                  <c:v>68.449820403607717</c:v>
                </c:pt>
                <c:pt idx="1355">
                  <c:v>68.421388524281895</c:v>
                </c:pt>
                <c:pt idx="1356">
                  <c:v>68.392841395449636</c:v>
                </c:pt>
                <c:pt idx="1357">
                  <c:v>68.364321840145919</c:v>
                </c:pt>
                <c:pt idx="1358">
                  <c:v>68.335686612020012</c:v>
                </c:pt>
                <c:pt idx="1359">
                  <c:v>68.307078974559801</c:v>
                </c:pt>
                <c:pt idx="1360">
                  <c:v>68.278425199492673</c:v>
                </c:pt>
                <c:pt idx="1361">
                  <c:v>68.249729179252284</c:v>
                </c:pt>
                <c:pt idx="1362">
                  <c:v>68.220916633235476</c:v>
                </c:pt>
                <c:pt idx="1363">
                  <c:v>68.192131711426114</c:v>
                </c:pt>
                <c:pt idx="1364">
                  <c:v>68.163300228515624</c:v>
                </c:pt>
                <c:pt idx="1365">
                  <c:v>68.134426100440166</c:v>
                </c:pt>
                <c:pt idx="1366">
                  <c:v>68.105434584410446</c:v>
                </c:pt>
                <c:pt idx="1367">
                  <c:v>68.076470725158103</c:v>
                </c:pt>
                <c:pt idx="1368">
                  <c:v>68.047459876073702</c:v>
                </c:pt>
                <c:pt idx="1369">
                  <c:v>68.018405976807287</c:v>
                </c:pt>
                <c:pt idx="1370">
                  <c:v>67.98930487148651</c:v>
                </c:pt>
                <c:pt idx="1371">
                  <c:v>67.960160511691043</c:v>
                </c:pt>
                <c:pt idx="1372">
                  <c:v>67.930970764703005</c:v>
                </c:pt>
                <c:pt idx="1373">
                  <c:v>67.901733484818621</c:v>
                </c:pt>
                <c:pt idx="1374">
                  <c:v>67.872524138775489</c:v>
                </c:pt>
                <c:pt idx="1375">
                  <c:v>67.843195654742019</c:v>
                </c:pt>
                <c:pt idx="1376">
                  <c:v>67.813895120573918</c:v>
                </c:pt>
                <c:pt idx="1377">
                  <c:v>67.784475004965017</c:v>
                </c:pt>
                <c:pt idx="1378">
                  <c:v>67.755082854986597</c:v>
                </c:pt>
                <c:pt idx="1379">
                  <c:v>67.725570677700844</c:v>
                </c:pt>
                <c:pt idx="1380">
                  <c:v>67.696086481548079</c:v>
                </c:pt>
                <c:pt idx="1381">
                  <c:v>67.666554092939734</c:v>
                </c:pt>
                <c:pt idx="1382">
                  <c:v>67.636977530766757</c:v>
                </c:pt>
                <c:pt idx="1383">
                  <c:v>67.6073525526498</c:v>
                </c:pt>
                <c:pt idx="1384">
                  <c:v>67.577683189739076</c:v>
                </c:pt>
                <c:pt idx="1385">
                  <c:v>67.547965186002074</c:v>
                </c:pt>
                <c:pt idx="1386">
                  <c:v>67.518129732975879</c:v>
                </c:pt>
                <c:pt idx="1387">
                  <c:v>67.488391116692128</c:v>
                </c:pt>
                <c:pt idx="1388">
                  <c:v>67.458534837202762</c:v>
                </c:pt>
                <c:pt idx="1389">
                  <c:v>67.428629462896936</c:v>
                </c:pt>
                <c:pt idx="1390">
                  <c:v>67.398679062037431</c:v>
                </c:pt>
                <c:pt idx="1391">
                  <c:v>67.368752764400483</c:v>
                </c:pt>
                <c:pt idx="1392">
                  <c:v>67.338781455114628</c:v>
                </c:pt>
                <c:pt idx="1393">
                  <c:v>67.308687164993827</c:v>
                </c:pt>
                <c:pt idx="1394">
                  <c:v>67.278621189364557</c:v>
                </c:pt>
                <c:pt idx="1395">
                  <c:v>67.248505660988215</c:v>
                </c:pt>
                <c:pt idx="1396">
                  <c:v>67.218344686524375</c:v>
                </c:pt>
                <c:pt idx="1397">
                  <c:v>67.188133927518166</c:v>
                </c:pt>
                <c:pt idx="1398">
                  <c:v>67.157877503258646</c:v>
                </c:pt>
                <c:pt idx="1399">
                  <c:v>67.12757106120317</c:v>
                </c:pt>
                <c:pt idx="1400">
                  <c:v>67.097218733328006</c:v>
                </c:pt>
                <c:pt idx="1401">
                  <c:v>67.066816152933526</c:v>
                </c:pt>
                <c:pt idx="1402">
                  <c:v>67.036367464741289</c:v>
                </c:pt>
                <c:pt idx="1403">
                  <c:v>67.005868287824939</c:v>
                </c:pt>
                <c:pt idx="1404">
                  <c:v>66.975322779709757</c:v>
                </c:pt>
                <c:pt idx="1405">
                  <c:v>66.94480161646473</c:v>
                </c:pt>
                <c:pt idx="1406">
                  <c:v>66.91415894543384</c:v>
                </c:pt>
                <c:pt idx="1407">
                  <c:v>66.883540619445569</c:v>
                </c:pt>
                <c:pt idx="1408">
                  <c:v>66.852800321158909</c:v>
                </c:pt>
                <c:pt idx="1409">
                  <c:v>66.822084367717963</c:v>
                </c:pt>
                <c:pt idx="1410">
                  <c:v>66.791245974871913</c:v>
                </c:pt>
                <c:pt idx="1411">
                  <c:v>66.760431926300697</c:v>
                </c:pt>
                <c:pt idx="1412">
                  <c:v>66.729570881548824</c:v>
                </c:pt>
                <c:pt idx="1413">
                  <c:v>66.698658388445295</c:v>
                </c:pt>
                <c:pt idx="1414">
                  <c:v>66.667698670207642</c:v>
                </c:pt>
                <c:pt idx="1415">
                  <c:v>66.636687260052085</c:v>
                </c:pt>
                <c:pt idx="1416">
                  <c:v>66.605628394330836</c:v>
                </c:pt>
                <c:pt idx="1417">
                  <c:v>66.574517591574661</c:v>
                </c:pt>
                <c:pt idx="1418">
                  <c:v>66.543359101331191</c:v>
                </c:pt>
                <c:pt idx="1419">
                  <c:v>66.512148427372622</c:v>
                </c:pt>
                <c:pt idx="1420">
                  <c:v>66.480889832503095</c:v>
                </c:pt>
                <c:pt idx="1421">
                  <c:v>66.449578805662611</c:v>
                </c:pt>
                <c:pt idx="1422">
                  <c:v>66.418219622973311</c:v>
                </c:pt>
                <c:pt idx="1423">
                  <c:v>66.386807758468905</c:v>
                </c:pt>
                <c:pt idx="1424">
                  <c:v>66.355424888847139</c:v>
                </c:pt>
                <c:pt idx="1425">
                  <c:v>66.323911823587906</c:v>
                </c:pt>
                <c:pt idx="1426">
                  <c:v>66.292350128305728</c:v>
                </c:pt>
                <c:pt idx="1427">
                  <c:v>66.260813009258015</c:v>
                </c:pt>
                <c:pt idx="1428">
                  <c:v>66.229149384111409</c:v>
                </c:pt>
                <c:pt idx="1429">
                  <c:v>66.197510332270326</c:v>
                </c:pt>
                <c:pt idx="1430">
                  <c:v>66.165744282680379</c:v>
                </c:pt>
                <c:pt idx="1431">
                  <c:v>66.134002803052482</c:v>
                </c:pt>
                <c:pt idx="1432">
                  <c:v>66.102133831235378</c:v>
                </c:pt>
                <c:pt idx="1433">
                  <c:v>66.070289425617048</c:v>
                </c:pt>
                <c:pt idx="1434">
                  <c:v>66.038395678044054</c:v>
                </c:pt>
                <c:pt idx="1435">
                  <c:v>66.006369197509542</c:v>
                </c:pt>
                <c:pt idx="1436">
                  <c:v>65.974371778173321</c:v>
                </c:pt>
                <c:pt idx="1437">
                  <c:v>65.942320141181824</c:v>
                </c:pt>
                <c:pt idx="1438">
                  <c:v>65.910216410562157</c:v>
                </c:pt>
                <c:pt idx="1439">
                  <c:v>65.878062724597171</c:v>
                </c:pt>
                <c:pt idx="1440">
                  <c:v>65.845854428681179</c:v>
                </c:pt>
                <c:pt idx="1441">
                  <c:v>65.813516382059547</c:v>
                </c:pt>
                <c:pt idx="1442">
                  <c:v>65.781202879380245</c:v>
                </c:pt>
                <c:pt idx="1443">
                  <c:v>65.748918730438689</c:v>
                </c:pt>
                <c:pt idx="1444">
                  <c:v>65.716499765474254</c:v>
                </c:pt>
                <c:pt idx="1445">
                  <c:v>65.684030096082438</c:v>
                </c:pt>
                <c:pt idx="1446">
                  <c:v>65.651585219615427</c:v>
                </c:pt>
                <c:pt idx="1447">
                  <c:v>65.619089648106581</c:v>
                </c:pt>
                <c:pt idx="1448">
                  <c:v>65.586458203755669</c:v>
                </c:pt>
                <c:pt idx="1449">
                  <c:v>65.553856141293906</c:v>
                </c:pt>
                <c:pt idx="1450">
                  <c:v>65.521198398396621</c:v>
                </c:pt>
                <c:pt idx="1451">
                  <c:v>65.488489452972985</c:v>
                </c:pt>
                <c:pt idx="1452">
                  <c:v>65.455805546752245</c:v>
                </c:pt>
                <c:pt idx="1453">
                  <c:v>65.422989324866876</c:v>
                </c:pt>
                <c:pt idx="1454">
                  <c:v>65.390116880384781</c:v>
                </c:pt>
                <c:pt idx="1455">
                  <c:v>65.357274109371659</c:v>
                </c:pt>
                <c:pt idx="1456">
                  <c:v>65.324293586234361</c:v>
                </c:pt>
                <c:pt idx="1457">
                  <c:v>65.291258754711777</c:v>
                </c:pt>
                <c:pt idx="1458">
                  <c:v>65.258253609613874</c:v>
                </c:pt>
                <c:pt idx="1459">
                  <c:v>65.225109896936985</c:v>
                </c:pt>
                <c:pt idx="1460">
                  <c:v>65.191995878819924</c:v>
                </c:pt>
                <c:pt idx="1461">
                  <c:v>65.158742745799984</c:v>
                </c:pt>
                <c:pt idx="1462">
                  <c:v>65.125519315069909</c:v>
                </c:pt>
                <c:pt idx="1463">
                  <c:v>65.092156218952169</c:v>
                </c:pt>
                <c:pt idx="1464">
                  <c:v>65.058822832443624</c:v>
                </c:pt>
                <c:pt idx="1465">
                  <c:v>65.025349226877736</c:v>
                </c:pt>
                <c:pt idx="1466">
                  <c:v>64.991905337823965</c:v>
                </c:pt>
                <c:pt idx="1467">
                  <c:v>64.958403690030792</c:v>
                </c:pt>
                <c:pt idx="1468">
                  <c:v>64.924765730837336</c:v>
                </c:pt>
                <c:pt idx="1469">
                  <c:v>64.891152745997402</c:v>
                </c:pt>
                <c:pt idx="1470">
                  <c:v>64.857483951588634</c:v>
                </c:pt>
                <c:pt idx="1471">
                  <c:v>64.823761596216372</c:v>
                </c:pt>
                <c:pt idx="1472">
                  <c:v>64.789980768846164</c:v>
                </c:pt>
                <c:pt idx="1473">
                  <c:v>64.756146108864911</c:v>
                </c:pt>
                <c:pt idx="1474">
                  <c:v>64.722336676487188</c:v>
                </c:pt>
                <c:pt idx="1475">
                  <c:v>64.688389290033783</c:v>
                </c:pt>
                <c:pt idx="1476">
                  <c:v>64.654382853091491</c:v>
                </c:pt>
                <c:pt idx="1477">
                  <c:v>64.620322035090567</c:v>
                </c:pt>
                <c:pt idx="1478">
                  <c:v>64.586286424459672</c:v>
                </c:pt>
                <c:pt idx="1479">
                  <c:v>64.552111746919834</c:v>
                </c:pt>
                <c:pt idx="1480">
                  <c:v>64.517962265851736</c:v>
                </c:pt>
                <c:pt idx="1481">
                  <c:v>64.483670729035026</c:v>
                </c:pt>
                <c:pt idx="1482">
                  <c:v>64.449409232982958</c:v>
                </c:pt>
                <c:pt idx="1483">
                  <c:v>64.415087941041037</c:v>
                </c:pt>
                <c:pt idx="1484">
                  <c:v>64.380711576957054</c:v>
                </c:pt>
                <c:pt idx="1485">
                  <c:v>64.346275119978372</c:v>
                </c:pt>
                <c:pt idx="1486">
                  <c:v>64.31178330921793</c:v>
                </c:pt>
                <c:pt idx="1487">
                  <c:v>64.277231106574334</c:v>
                </c:pt>
                <c:pt idx="1488">
                  <c:v>64.242623266599821</c:v>
                </c:pt>
                <c:pt idx="1489">
                  <c:v>64.208040856513279</c:v>
                </c:pt>
                <c:pt idx="1490">
                  <c:v>64.173314081166097</c:v>
                </c:pt>
                <c:pt idx="1491">
                  <c:v>64.138617652867396</c:v>
                </c:pt>
                <c:pt idx="1492">
                  <c:v>64.103860368117964</c:v>
                </c:pt>
                <c:pt idx="1493">
                  <c:v>64.06904702145151</c:v>
                </c:pt>
                <c:pt idx="1494">
                  <c:v>64.034085664015876</c:v>
                </c:pt>
                <c:pt idx="1495">
                  <c:v>63.999154660431195</c:v>
                </c:pt>
                <c:pt idx="1496">
                  <c:v>63.964162190327308</c:v>
                </c:pt>
                <c:pt idx="1497">
                  <c:v>63.929113079675361</c:v>
                </c:pt>
                <c:pt idx="1498">
                  <c:v>63.894002194581738</c:v>
                </c:pt>
                <c:pt idx="1499">
                  <c:v>63.858744286853636</c:v>
                </c:pt>
                <c:pt idx="1500">
                  <c:v>63.8235167387244</c:v>
                </c:pt>
                <c:pt idx="1501">
                  <c:v>63.788226949981471</c:v>
                </c:pt>
                <c:pt idx="1502">
                  <c:v>63.7529678202919</c:v>
                </c:pt>
                <c:pt idx="1503">
                  <c:v>63.717558252465224</c:v>
                </c:pt>
                <c:pt idx="1504">
                  <c:v>63.682091012964143</c:v>
                </c:pt>
                <c:pt idx="1505">
                  <c:v>63.646649388347996</c:v>
                </c:pt>
                <c:pt idx="1506">
                  <c:v>63.611058927710992</c:v>
                </c:pt>
                <c:pt idx="1507">
                  <c:v>63.575499131241472</c:v>
                </c:pt>
                <c:pt idx="1508">
                  <c:v>63.539787356161135</c:v>
                </c:pt>
                <c:pt idx="1509">
                  <c:v>63.504106246393235</c:v>
                </c:pt>
                <c:pt idx="1510">
                  <c:v>63.468272535538034</c:v>
                </c:pt>
                <c:pt idx="1511">
                  <c:v>63.432469490615212</c:v>
                </c:pt>
                <c:pt idx="1512">
                  <c:v>63.396602763678835</c:v>
                </c:pt>
                <c:pt idx="1513">
                  <c:v>63.360674747752007</c:v>
                </c:pt>
                <c:pt idx="1514">
                  <c:v>63.324687852794121</c:v>
                </c:pt>
                <c:pt idx="1515">
                  <c:v>63.288546785368645</c:v>
                </c:pt>
                <c:pt idx="1516">
                  <c:v>63.252436383082944</c:v>
                </c:pt>
                <c:pt idx="1517">
                  <c:v>63.216261487677023</c:v>
                </c:pt>
                <c:pt idx="1518">
                  <c:v>63.18002709620152</c:v>
                </c:pt>
                <c:pt idx="1519">
                  <c:v>63.143818508549018</c:v>
                </c:pt>
                <c:pt idx="1520">
                  <c:v>63.107457050300717</c:v>
                </c:pt>
                <c:pt idx="1521">
                  <c:v>63.07103562825489</c:v>
                </c:pt>
                <c:pt idx="1522">
                  <c:v>63.034639982369946</c:v>
                </c:pt>
                <c:pt idx="1523">
                  <c:v>62.998093121475996</c:v>
                </c:pt>
                <c:pt idx="1524">
                  <c:v>62.961572017496245</c:v>
                </c:pt>
                <c:pt idx="1525">
                  <c:v>62.924899068601405</c:v>
                </c:pt>
                <c:pt idx="1526">
                  <c:v>62.888251856714007</c:v>
                </c:pt>
                <c:pt idx="1527">
                  <c:v>62.851541422680796</c:v>
                </c:pt>
                <c:pt idx="1528">
                  <c:v>62.814770232478814</c:v>
                </c:pt>
                <c:pt idx="1529">
                  <c:v>62.777932866904649</c:v>
                </c:pt>
                <c:pt idx="1530">
                  <c:v>62.741034425091073</c:v>
                </c:pt>
                <c:pt idx="1531">
                  <c:v>62.704069468510212</c:v>
                </c:pt>
                <c:pt idx="1532">
                  <c:v>62.667133144390469</c:v>
                </c:pt>
                <c:pt idx="1533">
                  <c:v>62.630042741512952</c:v>
                </c:pt>
                <c:pt idx="1534">
                  <c:v>62.592978311366359</c:v>
                </c:pt>
                <c:pt idx="1535">
                  <c:v>62.555759156434036</c:v>
                </c:pt>
                <c:pt idx="1536">
                  <c:v>62.518565952638923</c:v>
                </c:pt>
                <c:pt idx="1537">
                  <c:v>62.481214703049361</c:v>
                </c:pt>
                <c:pt idx="1538">
                  <c:v>62.443894724367674</c:v>
                </c:pt>
                <c:pt idx="1539">
                  <c:v>62.406413365592847</c:v>
                </c:pt>
                <c:pt idx="1540">
                  <c:v>62.368963273345756</c:v>
                </c:pt>
                <c:pt idx="1541">
                  <c:v>62.331445263529872</c:v>
                </c:pt>
                <c:pt idx="1542">
                  <c:v>62.2938645402606</c:v>
                </c:pt>
                <c:pt idx="1543">
                  <c:v>62.256215548295991</c:v>
                </c:pt>
                <c:pt idx="1544">
                  <c:v>62.218500805527995</c:v>
                </c:pt>
                <c:pt idx="1545">
                  <c:v>62.180722848086191</c:v>
                </c:pt>
                <c:pt idx="1546">
                  <c:v>62.142876090670015</c:v>
                </c:pt>
                <c:pt idx="1547">
                  <c:v>62.104965781487678</c:v>
                </c:pt>
                <c:pt idx="1548">
                  <c:v>62.067081612191203</c:v>
                </c:pt>
                <c:pt idx="1549">
                  <c:v>62.029035694196381</c:v>
                </c:pt>
                <c:pt idx="1550">
                  <c:v>61.991021346341824</c:v>
                </c:pt>
                <c:pt idx="1551">
                  <c:v>61.95293763691037</c:v>
                </c:pt>
                <c:pt idx="1552">
                  <c:v>61.91469389261735</c:v>
                </c:pt>
                <c:pt idx="1553">
                  <c:v>61.876476224725991</c:v>
                </c:pt>
                <c:pt idx="1554">
                  <c:v>61.838191394497464</c:v>
                </c:pt>
                <c:pt idx="1555">
                  <c:v>61.799841981152539</c:v>
                </c:pt>
                <c:pt idx="1556">
                  <c:v>61.761422298884568</c:v>
                </c:pt>
                <c:pt idx="1557">
                  <c:v>61.722934920821821</c:v>
                </c:pt>
                <c:pt idx="1558">
                  <c:v>61.684382438907448</c:v>
                </c:pt>
                <c:pt idx="1559">
                  <c:v>61.645759136280617</c:v>
                </c:pt>
                <c:pt idx="1560">
                  <c:v>61.607070379557861</c:v>
                </c:pt>
                <c:pt idx="1561">
                  <c:v>61.568310431033062</c:v>
                </c:pt>
                <c:pt idx="1562">
                  <c:v>61.529579558317749</c:v>
                </c:pt>
                <c:pt idx="1563">
                  <c:v>61.490685201200122</c:v>
                </c:pt>
                <c:pt idx="1564">
                  <c:v>61.451719091203515</c:v>
                </c:pt>
                <c:pt idx="1565">
                  <c:v>61.41278483447968</c:v>
                </c:pt>
                <c:pt idx="1566">
                  <c:v>61.373778795727453</c:v>
                </c:pt>
                <c:pt idx="1567">
                  <c:v>61.334703592035112</c:v>
                </c:pt>
                <c:pt idx="1568">
                  <c:v>61.295561859755914</c:v>
                </c:pt>
                <c:pt idx="1569">
                  <c:v>61.256347778161647</c:v>
                </c:pt>
                <c:pt idx="1570">
                  <c:v>61.217066807812955</c:v>
                </c:pt>
                <c:pt idx="1571">
                  <c:v>61.177713106616039</c:v>
                </c:pt>
                <c:pt idx="1572">
                  <c:v>61.138289313302167</c:v>
                </c:pt>
                <c:pt idx="1573">
                  <c:v>61.098798086119956</c:v>
                </c:pt>
                <c:pt idx="1574">
                  <c:v>61.059233550703588</c:v>
                </c:pt>
                <c:pt idx="1575">
                  <c:v>61.019698313346339</c:v>
                </c:pt>
                <c:pt idx="1576">
                  <c:v>60.979995315388265</c:v>
                </c:pt>
                <c:pt idx="1577">
                  <c:v>60.940218426134969</c:v>
                </c:pt>
                <c:pt idx="1578">
                  <c:v>60.900373181818907</c:v>
                </c:pt>
                <c:pt idx="1579">
                  <c:v>60.860554325541571</c:v>
                </c:pt>
                <c:pt idx="1580">
                  <c:v>60.820664220253676</c:v>
                </c:pt>
                <c:pt idx="1581">
                  <c:v>60.780705561195276</c:v>
                </c:pt>
                <c:pt idx="1582">
                  <c:v>60.740672388167582</c:v>
                </c:pt>
                <c:pt idx="1583">
                  <c:v>60.700567389872411</c:v>
                </c:pt>
                <c:pt idx="1584">
                  <c:v>60.660393275053757</c:v>
                </c:pt>
                <c:pt idx="1585">
                  <c:v>60.620245810269488</c:v>
                </c:pt>
                <c:pt idx="1586">
                  <c:v>60.579924360941341</c:v>
                </c:pt>
                <c:pt idx="1587">
                  <c:v>60.539533226685563</c:v>
                </c:pt>
                <c:pt idx="1588">
                  <c:v>60.499168691077053</c:v>
                </c:pt>
                <c:pt idx="1589">
                  <c:v>60.458734456620789</c:v>
                </c:pt>
                <c:pt idx="1590">
                  <c:v>60.418121796379154</c:v>
                </c:pt>
                <c:pt idx="1591">
                  <c:v>60.377538609841956</c:v>
                </c:pt>
                <c:pt idx="1592">
                  <c:v>60.336885149153161</c:v>
                </c:pt>
                <c:pt idx="1593">
                  <c:v>60.296155332720005</c:v>
                </c:pt>
                <c:pt idx="1594">
                  <c:v>60.255351900488918</c:v>
                </c:pt>
                <c:pt idx="1595">
                  <c:v>60.214477612991317</c:v>
                </c:pt>
                <c:pt idx="1596">
                  <c:v>60.173526354516618</c:v>
                </c:pt>
                <c:pt idx="1597">
                  <c:v>60.132500878798176</c:v>
                </c:pt>
                <c:pt idx="1598">
                  <c:v>60.091508134945883</c:v>
                </c:pt>
                <c:pt idx="1599">
                  <c:v>60.050333812813449</c:v>
                </c:pt>
                <c:pt idx="1600">
                  <c:v>60.009087653176408</c:v>
                </c:pt>
                <c:pt idx="1601">
                  <c:v>59.967868226206356</c:v>
                </c:pt>
                <c:pt idx="1602">
                  <c:v>59.92657394653974</c:v>
                </c:pt>
                <c:pt idx="1603">
                  <c:v>59.885207613646628</c:v>
                </c:pt>
                <c:pt idx="1604">
                  <c:v>59.843657705277238</c:v>
                </c:pt>
                <c:pt idx="1605">
                  <c:v>59.802137453695011</c:v>
                </c:pt>
                <c:pt idx="1606">
                  <c:v>59.760544548128799</c:v>
                </c:pt>
                <c:pt idx="1607">
                  <c:v>59.718872747002933</c:v>
                </c:pt>
                <c:pt idx="1608">
                  <c:v>59.677124857000898</c:v>
                </c:pt>
                <c:pt idx="1609">
                  <c:v>59.635303706123366</c:v>
                </c:pt>
                <c:pt idx="1610">
                  <c:v>59.593403017400988</c:v>
                </c:pt>
                <c:pt idx="1611">
                  <c:v>59.551532281629548</c:v>
                </c:pt>
                <c:pt idx="1612">
                  <c:v>59.509481197051826</c:v>
                </c:pt>
                <c:pt idx="1613">
                  <c:v>59.467456986898291</c:v>
                </c:pt>
                <c:pt idx="1614">
                  <c:v>59.425248561011038</c:v>
                </c:pt>
                <c:pt idx="1615">
                  <c:v>59.383073095599094</c:v>
                </c:pt>
                <c:pt idx="1616">
                  <c:v>59.34070953105639</c:v>
                </c:pt>
                <c:pt idx="1617">
                  <c:v>59.298375824144884</c:v>
                </c:pt>
                <c:pt idx="1618">
                  <c:v>59.255967393647005</c:v>
                </c:pt>
                <c:pt idx="1619">
                  <c:v>59.213477856351865</c:v>
                </c:pt>
                <c:pt idx="1620">
                  <c:v>59.170910078161306</c:v>
                </c:pt>
                <c:pt idx="1621">
                  <c:v>59.128266946941864</c:v>
                </c:pt>
                <c:pt idx="1622">
                  <c:v>59.085542042961201</c:v>
                </c:pt>
                <c:pt idx="1623">
                  <c:v>59.042738246772537</c:v>
                </c:pt>
                <c:pt idx="1624">
                  <c:v>58.999858461072101</c:v>
                </c:pt>
                <c:pt idx="1625">
                  <c:v>58.957005680632001</c:v>
                </c:pt>
                <c:pt idx="1626">
                  <c:v>58.91407375442234</c:v>
                </c:pt>
                <c:pt idx="1627">
                  <c:v>58.87095574534974</c:v>
                </c:pt>
                <c:pt idx="1628">
                  <c:v>58.827864670832831</c:v>
                </c:pt>
                <c:pt idx="1629">
                  <c:v>58.78469378915652</c:v>
                </c:pt>
                <c:pt idx="1630">
                  <c:v>58.741446034644703</c:v>
                </c:pt>
                <c:pt idx="1631">
                  <c:v>58.698114877934998</c:v>
                </c:pt>
                <c:pt idx="1632">
                  <c:v>58.654703245857675</c:v>
                </c:pt>
                <c:pt idx="1633">
                  <c:v>58.611214087880533</c:v>
                </c:pt>
                <c:pt idx="1634">
                  <c:v>58.567640836944967</c:v>
                </c:pt>
                <c:pt idx="1635">
                  <c:v>58.524097934167372</c:v>
                </c:pt>
                <c:pt idx="1636">
                  <c:v>58.48036555377579</c:v>
                </c:pt>
                <c:pt idx="1637">
                  <c:v>58.436548382564759</c:v>
                </c:pt>
                <c:pt idx="1638">
                  <c:v>58.392649377607533</c:v>
                </c:pt>
                <c:pt idx="1639">
                  <c:v>58.348783852925337</c:v>
                </c:pt>
                <c:pt idx="1640">
                  <c:v>58.304720707516033</c:v>
                </c:pt>
                <c:pt idx="1641">
                  <c:v>58.260687792556624</c:v>
                </c:pt>
                <c:pt idx="1642">
                  <c:v>58.216575771408408</c:v>
                </c:pt>
                <c:pt idx="1643">
                  <c:v>58.17226478681723</c:v>
                </c:pt>
                <c:pt idx="1644">
                  <c:v>58.127983970214551</c:v>
                </c:pt>
                <c:pt idx="1645">
                  <c:v>58.083623369016287</c:v>
                </c:pt>
                <c:pt idx="1646">
                  <c:v>58.039176264015794</c:v>
                </c:pt>
                <c:pt idx="1647">
                  <c:v>57.994759689323054</c:v>
                </c:pt>
                <c:pt idx="1648">
                  <c:v>57.95014556585388</c:v>
                </c:pt>
                <c:pt idx="1649">
                  <c:v>57.905565200699876</c:v>
                </c:pt>
                <c:pt idx="1650">
                  <c:v>57.860783121748248</c:v>
                </c:pt>
                <c:pt idx="1651">
                  <c:v>57.816031487545018</c:v>
                </c:pt>
                <c:pt idx="1652">
                  <c:v>57.7710837854411</c:v>
                </c:pt>
                <c:pt idx="1653">
                  <c:v>57.726163201047946</c:v>
                </c:pt>
                <c:pt idx="1654">
                  <c:v>57.681157888254489</c:v>
                </c:pt>
                <c:pt idx="1655">
                  <c:v>57.636070914519216</c:v>
                </c:pt>
                <c:pt idx="1656">
                  <c:v>57.59101140816189</c:v>
                </c:pt>
                <c:pt idx="1657">
                  <c:v>57.545750692609381</c:v>
                </c:pt>
                <c:pt idx="1658">
                  <c:v>57.500407610255863</c:v>
                </c:pt>
                <c:pt idx="1659">
                  <c:v>57.455091908866237</c:v>
                </c:pt>
                <c:pt idx="1660">
                  <c:v>57.409690468517368</c:v>
                </c:pt>
                <c:pt idx="1661">
                  <c:v>57.364203045646981</c:v>
                </c:pt>
                <c:pt idx="1662">
                  <c:v>57.318632747238226</c:v>
                </c:pt>
                <c:pt idx="1663">
                  <c:v>57.272972631302167</c:v>
                </c:pt>
                <c:pt idx="1664">
                  <c:v>57.227225796617937</c:v>
                </c:pt>
                <c:pt idx="1665">
                  <c:v>57.181395366512668</c:v>
                </c:pt>
                <c:pt idx="1666">
                  <c:v>57.135474357961215</c:v>
                </c:pt>
                <c:pt idx="1667">
                  <c:v>57.089465886005634</c:v>
                </c:pt>
                <c:pt idx="1668">
                  <c:v>57.043369700527101</c:v>
                </c:pt>
                <c:pt idx="1669">
                  <c:v>56.997188946838435</c:v>
                </c:pt>
                <c:pt idx="1670">
                  <c:v>56.951035687012016</c:v>
                </c:pt>
                <c:pt idx="1671">
                  <c:v>56.904675085012478</c:v>
                </c:pt>
                <c:pt idx="1672">
                  <c:v>56.858348732069395</c:v>
                </c:pt>
                <c:pt idx="1673">
                  <c:v>56.811930449593859</c:v>
                </c:pt>
                <c:pt idx="1674">
                  <c:v>56.765423393014864</c:v>
                </c:pt>
                <c:pt idx="1675">
                  <c:v>56.718827307420405</c:v>
                </c:pt>
                <c:pt idx="1676">
                  <c:v>56.672145379032308</c:v>
                </c:pt>
                <c:pt idx="1677">
                  <c:v>56.62524976802078</c:v>
                </c:pt>
                <c:pt idx="1678">
                  <c:v>56.578505768082607</c:v>
                </c:pt>
                <c:pt idx="1679">
                  <c:v>56.531554466323826</c:v>
                </c:pt>
                <c:pt idx="1680">
                  <c:v>56.484509390940985</c:v>
                </c:pt>
                <c:pt idx="1681">
                  <c:v>56.437495372551759</c:v>
                </c:pt>
                <c:pt idx="1682">
                  <c:v>56.390269111594897</c:v>
                </c:pt>
                <c:pt idx="1683">
                  <c:v>56.343077341451441</c:v>
                </c:pt>
                <c:pt idx="1684">
                  <c:v>56.295791193460587</c:v>
                </c:pt>
                <c:pt idx="1685">
                  <c:v>56.248413886787333</c:v>
                </c:pt>
                <c:pt idx="1686">
                  <c:v>56.200825853393447</c:v>
                </c:pt>
                <c:pt idx="1687">
                  <c:v>56.153265206207088</c:v>
                </c:pt>
                <c:pt idx="1688">
                  <c:v>56.105612605028995</c:v>
                </c:pt>
                <c:pt idx="1689">
                  <c:v>56.05799131010729</c:v>
                </c:pt>
                <c:pt idx="1690">
                  <c:v>56.010157774693511</c:v>
                </c:pt>
                <c:pt idx="1691">
                  <c:v>55.96222795275451</c:v>
                </c:pt>
                <c:pt idx="1692">
                  <c:v>55.914329350433</c:v>
                </c:pt>
                <c:pt idx="1693">
                  <c:v>55.866213444426734</c:v>
                </c:pt>
                <c:pt idx="1694">
                  <c:v>55.81813226227726</c:v>
                </c:pt>
                <c:pt idx="1695">
                  <c:v>55.769829193349679</c:v>
                </c:pt>
                <c:pt idx="1696">
                  <c:v>55.721557223709738</c:v>
                </c:pt>
                <c:pt idx="1697">
                  <c:v>55.67319135022872</c:v>
                </c:pt>
                <c:pt idx="1698">
                  <c:v>55.624734890163886</c:v>
                </c:pt>
                <c:pt idx="1699">
                  <c:v>55.576306340526436</c:v>
                </c:pt>
                <c:pt idx="1700">
                  <c:v>55.527657358461909</c:v>
                </c:pt>
                <c:pt idx="1701">
                  <c:v>55.478913369763113</c:v>
                </c:pt>
                <c:pt idx="1702">
                  <c:v>55.430204402955404</c:v>
                </c:pt>
                <c:pt idx="1703">
                  <c:v>55.381269819257575</c:v>
                </c:pt>
                <c:pt idx="1704">
                  <c:v>55.33236657422372</c:v>
                </c:pt>
                <c:pt idx="1705">
                  <c:v>55.283367700723133</c:v>
                </c:pt>
                <c:pt idx="1706">
                  <c:v>55.234148884105096</c:v>
                </c:pt>
                <c:pt idx="1707">
                  <c:v>55.184957667118589</c:v>
                </c:pt>
                <c:pt idx="1708">
                  <c:v>55.135669975329606</c:v>
                </c:pt>
                <c:pt idx="1709">
                  <c:v>55.086285524647067</c:v>
                </c:pt>
                <c:pt idx="1710">
                  <c:v>55.036807706658614</c:v>
                </c:pt>
                <c:pt idx="1711">
                  <c:v>54.987357829428568</c:v>
                </c:pt>
                <c:pt idx="1712">
                  <c:v>54.937681647585151</c:v>
                </c:pt>
                <c:pt idx="1713">
                  <c:v>54.887907560036403</c:v>
                </c:pt>
                <c:pt idx="1714">
                  <c:v>54.838168687230571</c:v>
                </c:pt>
                <c:pt idx="1715">
                  <c:v>54.788328141455473</c:v>
                </c:pt>
                <c:pt idx="1716">
                  <c:v>54.738389331513339</c:v>
                </c:pt>
                <c:pt idx="1717">
                  <c:v>54.688351966515306</c:v>
                </c:pt>
                <c:pt idx="1718">
                  <c:v>54.638219489592061</c:v>
                </c:pt>
                <c:pt idx="1719">
                  <c:v>54.587984144602295</c:v>
                </c:pt>
                <c:pt idx="1720">
                  <c:v>54.537780613600873</c:v>
                </c:pt>
                <c:pt idx="1721">
                  <c:v>54.487346364028795</c:v>
                </c:pt>
                <c:pt idx="1722">
                  <c:v>54.436947622272903</c:v>
                </c:pt>
                <c:pt idx="1723">
                  <c:v>54.386313291922725</c:v>
                </c:pt>
                <c:pt idx="1724">
                  <c:v>54.33571063198108</c:v>
                </c:pt>
                <c:pt idx="1725">
                  <c:v>54.285007575517987</c:v>
                </c:pt>
                <c:pt idx="1726">
                  <c:v>54.234207618260285</c:v>
                </c:pt>
                <c:pt idx="1727">
                  <c:v>54.183302877875143</c:v>
                </c:pt>
                <c:pt idx="1728">
                  <c:v>54.132296840180118</c:v>
                </c:pt>
                <c:pt idx="1729">
                  <c:v>54.081322815241435</c:v>
                </c:pt>
                <c:pt idx="1730">
                  <c:v>54.030113540270484</c:v>
                </c:pt>
                <c:pt idx="1731">
                  <c:v>53.978940035815583</c:v>
                </c:pt>
                <c:pt idx="1732">
                  <c:v>53.927526314084666</c:v>
                </c:pt>
                <c:pt idx="1733">
                  <c:v>53.87614445350642</c:v>
                </c:pt>
                <c:pt idx="1734">
                  <c:v>53.824660001844961</c:v>
                </c:pt>
                <c:pt idx="1735">
                  <c:v>53.773072651537007</c:v>
                </c:pt>
                <c:pt idx="1736">
                  <c:v>53.721385964973848</c:v>
                </c:pt>
                <c:pt idx="1737">
                  <c:v>53.669591897510934</c:v>
                </c:pt>
                <c:pt idx="1738">
                  <c:v>53.617830036209064</c:v>
                </c:pt>
                <c:pt idx="1739">
                  <c:v>53.565828271892258</c:v>
                </c:pt>
                <c:pt idx="1740">
                  <c:v>53.513862536896944</c:v>
                </c:pt>
                <c:pt idx="1741">
                  <c:v>53.461788686983937</c:v>
                </c:pt>
                <c:pt idx="1742">
                  <c:v>53.409610302835155</c:v>
                </c:pt>
                <c:pt idx="1743">
                  <c:v>53.357327069367734</c:v>
                </c:pt>
                <c:pt idx="1744">
                  <c:v>53.304938670231245</c:v>
                </c:pt>
                <c:pt idx="1745">
                  <c:v>53.252586688419981</c:v>
                </c:pt>
                <c:pt idx="1746">
                  <c:v>53.200125526329295</c:v>
                </c:pt>
                <c:pt idx="1747">
                  <c:v>53.147558800057851</c:v>
                </c:pt>
                <c:pt idx="1748">
                  <c:v>53.094886190654861</c:v>
                </c:pt>
                <c:pt idx="1749">
                  <c:v>53.042107377883326</c:v>
                </c:pt>
                <c:pt idx="1750">
                  <c:v>52.989226021764679</c:v>
                </c:pt>
                <c:pt idx="1751">
                  <c:v>52.936233844416059</c:v>
                </c:pt>
                <c:pt idx="1752">
                  <c:v>52.883274413368618</c:v>
                </c:pt>
                <c:pt idx="1753">
                  <c:v>52.830208051091837</c:v>
                </c:pt>
                <c:pt idx="1754">
                  <c:v>52.77689394909487</c:v>
                </c:pt>
                <c:pt idx="1755">
                  <c:v>52.72361246611419</c:v>
                </c:pt>
                <c:pt idx="1756">
                  <c:v>52.670227104658757</c:v>
                </c:pt>
                <c:pt idx="1757">
                  <c:v>52.616729484512582</c:v>
                </c:pt>
                <c:pt idx="1758">
                  <c:v>52.563123298170566</c:v>
                </c:pt>
                <c:pt idx="1759">
                  <c:v>52.509408214816375</c:v>
                </c:pt>
                <c:pt idx="1760">
                  <c:v>52.455726105838188</c:v>
                </c:pt>
                <c:pt idx="1761">
                  <c:v>52.401796591455017</c:v>
                </c:pt>
                <c:pt idx="1762">
                  <c:v>52.347895900341953</c:v>
                </c:pt>
                <c:pt idx="1763">
                  <c:v>52.293885558339774</c:v>
                </c:pt>
                <c:pt idx="1764">
                  <c:v>52.239765230511402</c:v>
                </c:pt>
                <c:pt idx="1765">
                  <c:v>52.185534580554261</c:v>
                </c:pt>
                <c:pt idx="1766">
                  <c:v>52.131193270793297</c:v>
                </c:pt>
                <c:pt idx="1767">
                  <c:v>52.07688932749349</c:v>
                </c:pt>
                <c:pt idx="1768">
                  <c:v>52.022325983093758</c:v>
                </c:pt>
                <c:pt idx="1769">
                  <c:v>51.967795792839468</c:v>
                </c:pt>
                <c:pt idx="1770">
                  <c:v>51.913154172169023</c:v>
                </c:pt>
                <c:pt idx="1771">
                  <c:v>51.858255351690467</c:v>
                </c:pt>
                <c:pt idx="1772">
                  <c:v>51.803535270558591</c:v>
                </c:pt>
                <c:pt idx="1773">
                  <c:v>51.748561473710957</c:v>
                </c:pt>
                <c:pt idx="1774">
                  <c:v>51.693470706850775</c:v>
                </c:pt>
                <c:pt idx="1775">
                  <c:v>51.638266786000813</c:v>
                </c:pt>
                <c:pt idx="1776">
                  <c:v>51.582949362182767</c:v>
                </c:pt>
                <c:pt idx="1777">
                  <c:v>51.527665313086892</c:v>
                </c:pt>
                <c:pt idx="1778">
                  <c:v>51.472120134134656</c:v>
                </c:pt>
                <c:pt idx="1779">
                  <c:v>51.416608232786217</c:v>
                </c:pt>
                <c:pt idx="1780">
                  <c:v>51.36098626154287</c:v>
                </c:pt>
                <c:pt idx="1781">
                  <c:v>51.305393855068466</c:v>
                </c:pt>
                <c:pt idx="1782">
                  <c:v>51.249538299925078</c:v>
                </c:pt>
                <c:pt idx="1783">
                  <c:v>51.193567378735445</c:v>
                </c:pt>
                <c:pt idx="1784">
                  <c:v>51.137630099513039</c:v>
                </c:pt>
                <c:pt idx="1785">
                  <c:v>51.081427680679816</c:v>
                </c:pt>
                <c:pt idx="1786">
                  <c:v>51.025258803484384</c:v>
                </c:pt>
                <c:pt idx="1787">
                  <c:v>50.968978036883293</c:v>
                </c:pt>
                <c:pt idx="1788">
                  <c:v>50.91257644065827</c:v>
                </c:pt>
                <c:pt idx="1789">
                  <c:v>50.856057937717971</c:v>
                </c:pt>
                <c:pt idx="1790">
                  <c:v>50.799573395292398</c:v>
                </c:pt>
                <c:pt idx="1791">
                  <c:v>50.74282030012197</c:v>
                </c:pt>
                <c:pt idx="1792">
                  <c:v>50.686101062889385</c:v>
                </c:pt>
                <c:pt idx="1793">
                  <c:v>50.629111911863198</c:v>
                </c:pt>
                <c:pt idx="1794">
                  <c:v>50.572160870947307</c:v>
                </c:pt>
                <c:pt idx="1795">
                  <c:v>50.515087007083721</c:v>
                </c:pt>
                <c:pt idx="1796">
                  <c:v>50.457894298094786</c:v>
                </c:pt>
                <c:pt idx="1797">
                  <c:v>50.400735819004183</c:v>
                </c:pt>
                <c:pt idx="1798">
                  <c:v>50.343304623786437</c:v>
                </c:pt>
                <c:pt idx="1799">
                  <c:v>50.285753465004071</c:v>
                </c:pt>
                <c:pt idx="1800">
                  <c:v>50.22823637622912</c:v>
                </c:pt>
                <c:pt idx="1801">
                  <c:v>50.170599215671473</c:v>
                </c:pt>
                <c:pt idx="1802">
                  <c:v>50.112846037103353</c:v>
                </c:pt>
                <c:pt idx="1803">
                  <c:v>50.055122991047291</c:v>
                </c:pt>
                <c:pt idx="1804">
                  <c:v>49.997123685395472</c:v>
                </c:pt>
                <c:pt idx="1805">
                  <c:v>49.93900279400151</c:v>
                </c:pt>
                <c:pt idx="1806">
                  <c:v>49.880916292523153</c:v>
                </c:pt>
                <c:pt idx="1807">
                  <c:v>49.822708094636823</c:v>
                </c:pt>
                <c:pt idx="1808">
                  <c:v>49.764377817494186</c:v>
                </c:pt>
                <c:pt idx="1809">
                  <c:v>49.705925076639389</c:v>
                </c:pt>
                <c:pt idx="1810">
                  <c:v>49.647349486000486</c:v>
                </c:pt>
                <c:pt idx="1811">
                  <c:v>49.588650657881082</c:v>
                </c:pt>
                <c:pt idx="1812">
                  <c:v>49.529991066517489</c:v>
                </c:pt>
                <c:pt idx="1813">
                  <c:v>49.471044937359316</c:v>
                </c:pt>
                <c:pt idx="1814">
                  <c:v>49.412133406625728</c:v>
                </c:pt>
                <c:pt idx="1815">
                  <c:v>49.353097743650011</c:v>
                </c:pt>
                <c:pt idx="1816">
                  <c:v>49.293937555680579</c:v>
                </c:pt>
                <c:pt idx="1817">
                  <c:v>49.234652448307223</c:v>
                </c:pt>
                <c:pt idx="1818">
                  <c:v>49.17524202545237</c:v>
                </c:pt>
                <c:pt idx="1819">
                  <c:v>49.115866582948925</c:v>
                </c:pt>
                <c:pt idx="1820">
                  <c:v>49.05620467475417</c:v>
                </c:pt>
                <c:pt idx="1821">
                  <c:v>48.996577628723344</c:v>
                </c:pt>
                <c:pt idx="1822">
                  <c:v>48.936828972153862</c:v>
                </c:pt>
                <c:pt idx="1823">
                  <c:v>48.876949072642702</c:v>
                </c:pt>
                <c:pt idx="1824">
                  <c:v>48.81694213791183</c:v>
                </c:pt>
                <c:pt idx="1825">
                  <c:v>48.756807763274153</c:v>
                </c:pt>
                <c:pt idx="1826">
                  <c:v>48.696708636229722</c:v>
                </c:pt>
                <c:pt idx="1827">
                  <c:v>48.636318508117398</c:v>
                </c:pt>
                <c:pt idx="1828">
                  <c:v>48.575963505446239</c:v>
                </c:pt>
                <c:pt idx="1829">
                  <c:v>48.51564426230204</c:v>
                </c:pt>
                <c:pt idx="1830">
                  <c:v>48.455032445772169</c:v>
                </c:pt>
                <c:pt idx="1831">
                  <c:v>48.39429143180265</c:v>
                </c:pt>
                <c:pt idx="1832">
                  <c:v>48.333585994591949</c:v>
                </c:pt>
                <c:pt idx="1833">
                  <c:v>48.272585696439378</c:v>
                </c:pt>
                <c:pt idx="1834">
                  <c:v>48.211620850078305</c:v>
                </c:pt>
                <c:pt idx="1835">
                  <c:v>48.150525852330254</c:v>
                </c:pt>
                <c:pt idx="1836">
                  <c:v>48.089305046062606</c:v>
                </c:pt>
                <c:pt idx="1837">
                  <c:v>48.028115461718457</c:v>
                </c:pt>
                <c:pt idx="1838">
                  <c:v>47.966627867285368</c:v>
                </c:pt>
                <c:pt idx="1839">
                  <c:v>47.905176118161542</c:v>
                </c:pt>
                <c:pt idx="1840">
                  <c:v>47.843424799654812</c:v>
                </c:pt>
                <c:pt idx="1841">
                  <c:v>47.781709197280051</c:v>
                </c:pt>
                <c:pt idx="1842">
                  <c:v>47.719861211274242</c:v>
                </c:pt>
                <c:pt idx="1843">
                  <c:v>47.657880415223914</c:v>
                </c:pt>
                <c:pt idx="1844">
                  <c:v>47.595935863127366</c:v>
                </c:pt>
                <c:pt idx="1845">
                  <c:v>47.533688525323285</c:v>
                </c:pt>
                <c:pt idx="1846">
                  <c:v>47.471477300637659</c:v>
                </c:pt>
                <c:pt idx="1847">
                  <c:v>47.409132276564492</c:v>
                </c:pt>
                <c:pt idx="1848">
                  <c:v>47.346653020990104</c:v>
                </c:pt>
                <c:pt idx="1849">
                  <c:v>47.284039099938056</c:v>
                </c:pt>
                <c:pt idx="1850">
                  <c:v>47.22146176104151</c:v>
                </c:pt>
                <c:pt idx="1851">
                  <c:v>47.158577570642912</c:v>
                </c:pt>
                <c:pt idx="1852">
                  <c:v>47.095729828510294</c:v>
                </c:pt>
                <c:pt idx="1853">
                  <c:v>47.032746413250926</c:v>
                </c:pt>
                <c:pt idx="1854">
                  <c:v>46.969626885061771</c:v>
                </c:pt>
                <c:pt idx="1855">
                  <c:v>46.906370802236722</c:v>
                </c:pt>
                <c:pt idx="1856">
                  <c:v>46.842977721156508</c:v>
                </c:pt>
                <c:pt idx="1857">
                  <c:v>46.779447196278149</c:v>
                </c:pt>
                <c:pt idx="1858">
                  <c:v>46.7159534576178</c:v>
                </c:pt>
                <c:pt idx="1859">
                  <c:v>46.652147080517722</c:v>
                </c:pt>
                <c:pt idx="1860">
                  <c:v>46.588377349771356</c:v>
                </c:pt>
                <c:pt idx="1861">
                  <c:v>46.524469138268032</c:v>
                </c:pt>
                <c:pt idx="1862">
                  <c:v>46.460421994435421</c:v>
                </c:pt>
                <c:pt idx="1863">
                  <c:v>46.396412048150815</c:v>
                </c:pt>
                <c:pt idx="1864">
                  <c:v>46.332086061996073</c:v>
                </c:pt>
                <c:pt idx="1865">
                  <c:v>46.267797131683686</c:v>
                </c:pt>
                <c:pt idx="1866">
                  <c:v>46.203368218085657</c:v>
                </c:pt>
                <c:pt idx="1867">
                  <c:v>46.138798863502394</c:v>
                </c:pt>
                <c:pt idx="1868">
                  <c:v>46.074093708689816</c:v>
                </c:pt>
                <c:pt idx="1869">
                  <c:v>46.009415896104471</c:v>
                </c:pt>
                <c:pt idx="1870">
                  <c:v>45.944427966560902</c:v>
                </c:pt>
                <c:pt idx="1871">
                  <c:v>45.879472323529107</c:v>
                </c:pt>
                <c:pt idx="1872">
                  <c:v>45.814369563984314</c:v>
                </c:pt>
                <c:pt idx="1873">
                  <c:v>45.749129501046248</c:v>
                </c:pt>
                <c:pt idx="1874">
                  <c:v>45.683746532765532</c:v>
                </c:pt>
                <c:pt idx="1875">
                  <c:v>45.61822018908606</c:v>
                </c:pt>
                <c:pt idx="1876">
                  <c:v>45.552731663178477</c:v>
                </c:pt>
                <c:pt idx="1877">
                  <c:v>45.486917549726485</c:v>
                </c:pt>
                <c:pt idx="1878">
                  <c:v>45.421323567329182</c:v>
                </c:pt>
                <c:pt idx="1879">
                  <c:v>45.355220186347097</c:v>
                </c:pt>
                <c:pt idx="1880">
                  <c:v>45.289337586811435</c:v>
                </c:pt>
                <c:pt idx="1881">
                  <c:v>45.223126697244652</c:v>
                </c:pt>
                <c:pt idx="1882">
                  <c:v>45.156953975320981</c:v>
                </c:pt>
                <c:pt idx="1883">
                  <c:v>45.09063567562</c:v>
                </c:pt>
                <c:pt idx="1884">
                  <c:v>45.024171317213359</c:v>
                </c:pt>
                <c:pt idx="1885">
                  <c:v>44.957560417051937</c:v>
                </c:pt>
                <c:pt idx="1886">
                  <c:v>44.890802489954218</c:v>
                </c:pt>
                <c:pt idx="1887">
                  <c:v>44.824083160888449</c:v>
                </c:pt>
                <c:pt idx="1888">
                  <c:v>44.757216650796806</c:v>
                </c:pt>
                <c:pt idx="1889">
                  <c:v>44.690202472125534</c:v>
                </c:pt>
                <c:pt idx="1890">
                  <c:v>44.623040135165034</c:v>
                </c:pt>
                <c:pt idx="1891">
                  <c:v>44.555729148037969</c:v>
                </c:pt>
                <c:pt idx="1892">
                  <c:v>44.488457195423607</c:v>
                </c:pt>
                <c:pt idx="1893">
                  <c:v>44.420847841250342</c:v>
                </c:pt>
                <c:pt idx="1894">
                  <c:v>44.353277363802377</c:v>
                </c:pt>
                <c:pt idx="1895">
                  <c:v>44.285557087856915</c:v>
                </c:pt>
                <c:pt idx="1896">
                  <c:v>44.217686514723745</c:v>
                </c:pt>
                <c:pt idx="1897">
                  <c:v>44.149855418558438</c:v>
                </c:pt>
                <c:pt idx="1898">
                  <c:v>44.081873866913597</c:v>
                </c:pt>
                <c:pt idx="1899">
                  <c:v>44.013741358647742</c:v>
                </c:pt>
                <c:pt idx="1900">
                  <c:v>43.945457390391283</c:v>
                </c:pt>
                <c:pt idx="1901">
                  <c:v>43.877021456534138</c:v>
                </c:pt>
                <c:pt idx="1902">
                  <c:v>43.808427552069702</c:v>
                </c:pt>
                <c:pt idx="1903">
                  <c:v>43.739878977706823</c:v>
                </c:pt>
                <c:pt idx="1904">
                  <c:v>43.671177767727734</c:v>
                </c:pt>
                <c:pt idx="1905">
                  <c:v>43.602323411758626</c:v>
                </c:pt>
                <c:pt idx="1906">
                  <c:v>43.533315397147717</c:v>
                </c:pt>
                <c:pt idx="1907">
                  <c:v>43.464347763628687</c:v>
                </c:pt>
                <c:pt idx="1908">
                  <c:v>43.395031319994573</c:v>
                </c:pt>
                <c:pt idx="1909">
                  <c:v>43.325755093123206</c:v>
                </c:pt>
                <c:pt idx="1910">
                  <c:v>43.256324010843635</c:v>
                </c:pt>
                <c:pt idx="1911">
                  <c:v>43.186737553344884</c:v>
                </c:pt>
                <c:pt idx="1912">
                  <c:v>43.116995198486833</c:v>
                </c:pt>
                <c:pt idx="1913">
                  <c:v>43.04729360341247</c:v>
                </c:pt>
                <c:pt idx="1914">
                  <c:v>42.977435944396021</c:v>
                </c:pt>
                <c:pt idx="1915">
                  <c:v>42.907416037674125</c:v>
                </c:pt>
                <c:pt idx="1916">
                  <c:v>42.837244661506723</c:v>
                </c:pt>
                <c:pt idx="1917">
                  <c:v>42.767114596385596</c:v>
                </c:pt>
                <c:pt idx="1918">
                  <c:v>42.69662784556413</c:v>
                </c:pt>
                <c:pt idx="1919">
                  <c:v>42.626382087648011</c:v>
                </c:pt>
                <c:pt idx="1920">
                  <c:v>42.555778582231945</c:v>
                </c:pt>
                <c:pt idx="1921">
                  <c:v>42.485016197602313</c:v>
                </c:pt>
                <c:pt idx="1922">
                  <c:v>42.414094396865735</c:v>
                </c:pt>
                <c:pt idx="1923">
                  <c:v>42.343214297175244</c:v>
                </c:pt>
                <c:pt idx="1924">
                  <c:v>42.272168835605967</c:v>
                </c:pt>
                <c:pt idx="1925">
                  <c:v>42.200969008708384</c:v>
                </c:pt>
                <c:pt idx="1926">
                  <c:v>42.1296085128754</c:v>
                </c:pt>
                <c:pt idx="1927">
                  <c:v>42.05829028524645</c:v>
                </c:pt>
                <c:pt idx="1928">
                  <c:v>41.986607276170922</c:v>
                </c:pt>
                <c:pt idx="1929">
                  <c:v>41.915170763216167</c:v>
                </c:pt>
                <c:pt idx="1930">
                  <c:v>41.843368376914285</c:v>
                </c:pt>
                <c:pt idx="1931">
                  <c:v>41.771403508369403</c:v>
                </c:pt>
                <c:pt idx="1932">
                  <c:v>41.699475517399875</c:v>
                </c:pt>
                <c:pt idx="1933">
                  <c:v>41.627184479084015</c:v>
                </c:pt>
                <c:pt idx="1934">
                  <c:v>41.554936022117261</c:v>
                </c:pt>
                <c:pt idx="1935">
                  <c:v>41.482730993355979</c:v>
                </c:pt>
                <c:pt idx="1936">
                  <c:v>41.41015491874559</c:v>
                </c:pt>
                <c:pt idx="1937">
                  <c:v>41.337622097669524</c:v>
                </c:pt>
                <c:pt idx="1938">
                  <c:v>41.264924778898262</c:v>
                </c:pt>
                <c:pt idx="1939">
                  <c:v>41.192056428477883</c:v>
                </c:pt>
                <c:pt idx="1940">
                  <c:v>41.119028417482468</c:v>
                </c:pt>
                <c:pt idx="1941">
                  <c:v>41.046044252607345</c:v>
                </c:pt>
                <c:pt idx="1942">
                  <c:v>40.972894289893851</c:v>
                </c:pt>
                <c:pt idx="1943">
                  <c:v>40.899577963736114</c:v>
                </c:pt>
                <c:pt idx="1944">
                  <c:v>40.826094705952634</c:v>
                </c:pt>
                <c:pt idx="1945">
                  <c:v>40.752655896011838</c:v>
                </c:pt>
                <c:pt idx="1946">
                  <c:v>40.679043907332186</c:v>
                </c:pt>
                <c:pt idx="1947">
                  <c:v>40.605270294025082</c:v>
                </c:pt>
                <c:pt idx="1948">
                  <c:v>40.531541828282776</c:v>
                </c:pt>
                <c:pt idx="1949">
                  <c:v>40.457431618318026</c:v>
                </c:pt>
                <c:pt idx="1950">
                  <c:v>40.383366377768667</c:v>
                </c:pt>
                <c:pt idx="1951">
                  <c:v>40.309125989569829</c:v>
                </c:pt>
                <c:pt idx="1952">
                  <c:v>40.234937494659185</c:v>
                </c:pt>
                <c:pt idx="1953">
                  <c:v>40.160363966861944</c:v>
                </c:pt>
                <c:pt idx="1954">
                  <c:v>40.085836028659998</c:v>
                </c:pt>
                <c:pt idx="1955">
                  <c:v>40.01113774191721</c:v>
                </c:pt>
                <c:pt idx="1956">
                  <c:v>39.936262312415536</c:v>
                </c:pt>
                <c:pt idx="1957">
                  <c:v>39.861221557527742</c:v>
                </c:pt>
                <c:pt idx="1958">
                  <c:v>39.786227021760176</c:v>
                </c:pt>
                <c:pt idx="1959">
                  <c:v>39.710841954101362</c:v>
                </c:pt>
                <c:pt idx="1960">
                  <c:v>39.63550292246665</c:v>
                </c:pt>
                <c:pt idx="1961">
                  <c:v>39.559984722838877</c:v>
                </c:pt>
                <c:pt idx="1962">
                  <c:v>39.484519648008444</c:v>
                </c:pt>
                <c:pt idx="1963">
                  <c:v>39.40888150454974</c:v>
                </c:pt>
                <c:pt idx="1964">
                  <c:v>39.333069696416139</c:v>
                </c:pt>
                <c:pt idx="1965">
                  <c:v>39.257305486349182</c:v>
                </c:pt>
                <c:pt idx="1966">
                  <c:v>39.181361078067361</c:v>
                </c:pt>
                <c:pt idx="1967">
                  <c:v>39.105248564803468</c:v>
                </c:pt>
                <c:pt idx="1968">
                  <c:v>39.028961005891155</c:v>
                </c:pt>
                <c:pt idx="1969">
                  <c:v>38.952721704867066</c:v>
                </c:pt>
                <c:pt idx="1970">
                  <c:v>38.876076342523831</c:v>
                </c:pt>
                <c:pt idx="1971">
                  <c:v>38.799485452848266</c:v>
                </c:pt>
                <c:pt idx="1972">
                  <c:v>38.722943580999797</c:v>
                </c:pt>
                <c:pt idx="1973">
                  <c:v>38.645999720379884</c:v>
                </c:pt>
                <c:pt idx="1974">
                  <c:v>38.569104696610744</c:v>
                </c:pt>
                <c:pt idx="1975">
                  <c:v>38.492025954514986</c:v>
                </c:pt>
                <c:pt idx="1976">
                  <c:v>38.414775838277954</c:v>
                </c:pt>
                <c:pt idx="1977">
                  <c:v>38.337347260235731</c:v>
                </c:pt>
                <c:pt idx="1978">
                  <c:v>38.259739601254353</c:v>
                </c:pt>
                <c:pt idx="1979">
                  <c:v>38.182174820331909</c:v>
                </c:pt>
                <c:pt idx="1980">
                  <c:v>38.104437304302557</c:v>
                </c:pt>
                <c:pt idx="1981">
                  <c:v>38.026750087133131</c:v>
                </c:pt>
                <c:pt idx="1982">
                  <c:v>37.9488768297253</c:v>
                </c:pt>
                <c:pt idx="1983">
                  <c:v>37.871061330227285</c:v>
                </c:pt>
                <c:pt idx="1984">
                  <c:v>37.792834418340313</c:v>
                </c:pt>
                <c:pt idx="1985">
                  <c:v>37.714658507535695</c:v>
                </c:pt>
                <c:pt idx="1986">
                  <c:v>37.636295067136004</c:v>
                </c:pt>
                <c:pt idx="1987">
                  <c:v>37.557990159202575</c:v>
                </c:pt>
                <c:pt idx="1988">
                  <c:v>37.47927025688481</c:v>
                </c:pt>
                <c:pt idx="1989">
                  <c:v>37.400595369367487</c:v>
                </c:pt>
                <c:pt idx="1990">
                  <c:v>37.321744848880691</c:v>
                </c:pt>
                <c:pt idx="1991">
                  <c:v>37.242946947746006</c:v>
                </c:pt>
                <c:pt idx="1992">
                  <c:v>37.163730434298898</c:v>
                </c:pt>
                <c:pt idx="1993">
                  <c:v>37.084559597666441</c:v>
                </c:pt>
                <c:pt idx="1994">
                  <c:v>37.005211737340431</c:v>
                </c:pt>
                <c:pt idx="1995">
                  <c:v>36.925679466460586</c:v>
                </c:pt>
                <c:pt idx="1996">
                  <c:v>36.846193651779991</c:v>
                </c:pt>
                <c:pt idx="1997">
                  <c:v>36.76629116553498</c:v>
                </c:pt>
                <c:pt idx="1998">
                  <c:v>36.686681190627105</c:v>
                </c:pt>
                <c:pt idx="1999">
                  <c:v>36.606639603430416</c:v>
                </c:pt>
                <c:pt idx="2000">
                  <c:v>36.526418324958179</c:v>
                </c:pt>
                <c:pt idx="2001">
                  <c:v>36.446492072710051</c:v>
                </c:pt>
                <c:pt idx="2002">
                  <c:v>36.366131657436163</c:v>
                </c:pt>
                <c:pt idx="2003">
                  <c:v>36.285832993083474</c:v>
                </c:pt>
                <c:pt idx="2004">
                  <c:v>36.205347435962906</c:v>
                </c:pt>
                <c:pt idx="2005">
                  <c:v>36.12466737974237</c:v>
                </c:pt>
                <c:pt idx="2006">
                  <c:v>36.043806058083966</c:v>
                </c:pt>
                <c:pt idx="2007">
                  <c:v>35.963000370172054</c:v>
                </c:pt>
                <c:pt idx="2008">
                  <c:v>35.88175423280039</c:v>
                </c:pt>
                <c:pt idx="2009">
                  <c:v>35.800570533137062</c:v>
                </c:pt>
                <c:pt idx="2010">
                  <c:v>35.719443339976124</c:v>
                </c:pt>
                <c:pt idx="2011">
                  <c:v>35.637873087895585</c:v>
                </c:pt>
                <c:pt idx="2012">
                  <c:v>35.556366197360205</c:v>
                </c:pt>
                <c:pt idx="2013">
                  <c:v>35.474916697717738</c:v>
                </c:pt>
                <c:pt idx="2014">
                  <c:v>35.393021515229997</c:v>
                </c:pt>
                <c:pt idx="2015">
                  <c:v>35.311190630181741</c:v>
                </c:pt>
                <c:pt idx="2016">
                  <c:v>35.229168346936277</c:v>
                </c:pt>
                <c:pt idx="2017">
                  <c:v>35.146946842596023</c:v>
                </c:pt>
                <c:pt idx="2018">
                  <c:v>35.064790583572865</c:v>
                </c:pt>
                <c:pt idx="2019">
                  <c:v>34.98218344751362</c:v>
                </c:pt>
                <c:pt idx="2020">
                  <c:v>34.89989344469565</c:v>
                </c:pt>
                <c:pt idx="2021">
                  <c:v>34.817158394544947</c:v>
                </c:pt>
                <c:pt idx="2022">
                  <c:v>34.734475042702051</c:v>
                </c:pt>
                <c:pt idx="2023">
                  <c:v>34.65160512857102</c:v>
                </c:pt>
                <c:pt idx="2024">
                  <c:v>34.568787889049759</c:v>
                </c:pt>
                <c:pt idx="2025">
                  <c:v>34.485783947924666</c:v>
                </c:pt>
                <c:pt idx="2026">
                  <c:v>34.402585371265687</c:v>
                </c:pt>
                <c:pt idx="2027">
                  <c:v>34.319184153680226</c:v>
                </c:pt>
                <c:pt idx="2028">
                  <c:v>34.235851030552865</c:v>
                </c:pt>
                <c:pt idx="2029">
                  <c:v>34.152315059005545</c:v>
                </c:pt>
                <c:pt idx="2030">
                  <c:v>34.068590241773492</c:v>
                </c:pt>
                <c:pt idx="2031">
                  <c:v>33.984927163925541</c:v>
                </c:pt>
                <c:pt idx="2032">
                  <c:v>33.901060326241229</c:v>
                </c:pt>
                <c:pt idx="2033">
                  <c:v>33.817003831851316</c:v>
                </c:pt>
                <c:pt idx="2034">
                  <c:v>33.73300259608002</c:v>
                </c:pt>
                <c:pt idx="2035">
                  <c:v>33.64881157002295</c:v>
                </c:pt>
                <c:pt idx="2036">
                  <c:v>33.564676823228389</c:v>
                </c:pt>
                <c:pt idx="2037">
                  <c:v>33.480089878296688</c:v>
                </c:pt>
                <c:pt idx="2038">
                  <c:v>33.395829418451797</c:v>
                </c:pt>
                <c:pt idx="2039">
                  <c:v>33.311100378747568</c:v>
                </c:pt>
                <c:pt idx="2040">
                  <c:v>33.226443509511988</c:v>
                </c:pt>
                <c:pt idx="2041">
                  <c:v>33.141580140751309</c:v>
                </c:pt>
                <c:pt idx="2042">
                  <c:v>33.056524681370675</c:v>
                </c:pt>
                <c:pt idx="2043">
                  <c:v>32.971261279333774</c:v>
                </c:pt>
                <c:pt idx="2044">
                  <c:v>32.886071036775597</c:v>
                </c:pt>
                <c:pt idx="2045">
                  <c:v>32.800672652773976</c:v>
                </c:pt>
                <c:pt idx="2046">
                  <c:v>32.715080672368011</c:v>
                </c:pt>
                <c:pt idx="2047">
                  <c:v>32.629547610806327</c:v>
                </c:pt>
                <c:pt idx="2048">
                  <c:v>32.543820828472505</c:v>
                </c:pt>
                <c:pt idx="2049">
                  <c:v>32.457884251320984</c:v>
                </c:pt>
                <c:pt idx="2050">
                  <c:v>32.371752561936738</c:v>
                </c:pt>
                <c:pt idx="2051">
                  <c:v>32.285680666181818</c:v>
                </c:pt>
                <c:pt idx="2052">
                  <c:v>32.199141835878393</c:v>
                </c:pt>
                <c:pt idx="2053">
                  <c:v>32.11293494122588</c:v>
                </c:pt>
                <c:pt idx="2054">
                  <c:v>32.02653269030705</c:v>
                </c:pt>
                <c:pt idx="2055">
                  <c:v>31.939918783585455</c:v>
                </c:pt>
                <c:pt idx="2056">
                  <c:v>31.853108116186426</c:v>
                </c:pt>
                <c:pt idx="2057">
                  <c:v>31.766359229096196</c:v>
                </c:pt>
                <c:pt idx="2058">
                  <c:v>31.679413464002369</c:v>
                </c:pt>
                <c:pt idx="2059">
                  <c:v>31.592254366948371</c:v>
                </c:pt>
                <c:pt idx="2060">
                  <c:v>31.505173847829074</c:v>
                </c:pt>
                <c:pt idx="2061">
                  <c:v>31.417879808138938</c:v>
                </c:pt>
                <c:pt idx="2062">
                  <c:v>31.330665540803075</c:v>
                </c:pt>
                <c:pt idx="2063">
                  <c:v>31.243237569368542</c:v>
                </c:pt>
                <c:pt idx="2064">
                  <c:v>31.155611079726018</c:v>
                </c:pt>
                <c:pt idx="2065">
                  <c:v>31.06776938703468</c:v>
                </c:pt>
                <c:pt idx="2066">
                  <c:v>30.980008566014835</c:v>
                </c:pt>
                <c:pt idx="2067">
                  <c:v>30.892032358823492</c:v>
                </c:pt>
                <c:pt idx="2068">
                  <c:v>30.804138243946518</c:v>
                </c:pt>
                <c:pt idx="2069">
                  <c:v>30.716028564993355</c:v>
                </c:pt>
                <c:pt idx="2070">
                  <c:v>30.627710628590499</c:v>
                </c:pt>
                <c:pt idx="2071">
                  <c:v>30.539191814186943</c:v>
                </c:pt>
                <c:pt idx="2072">
                  <c:v>30.450739987359224</c:v>
                </c:pt>
                <c:pt idx="2073">
                  <c:v>30.362087181894974</c:v>
                </c:pt>
                <c:pt idx="2074">
                  <c:v>30.273216360277637</c:v>
                </c:pt>
                <c:pt idx="2075">
                  <c:v>30.184429962930505</c:v>
                </c:pt>
                <c:pt idx="2076">
                  <c:v>30.095425375057861</c:v>
                </c:pt>
                <c:pt idx="2077">
                  <c:v>30.00621002713774</c:v>
                </c:pt>
                <c:pt idx="2078">
                  <c:v>29.917080318228976</c:v>
                </c:pt>
                <c:pt idx="2079">
                  <c:v>29.827731482192362</c:v>
                </c:pt>
                <c:pt idx="2080">
                  <c:v>29.738469559927019</c:v>
                </c:pt>
                <c:pt idx="2081">
                  <c:v>29.648988344715772</c:v>
                </c:pt>
                <c:pt idx="2082">
                  <c:v>29.559586996705725</c:v>
                </c:pt>
                <c:pt idx="2083">
                  <c:v>29.469982860312268</c:v>
                </c:pt>
                <c:pt idx="2084">
                  <c:v>29.380158502223491</c:v>
                </c:pt>
                <c:pt idx="2085">
                  <c:v>29.290423602212872</c:v>
                </c:pt>
                <c:pt idx="2086">
                  <c:v>29.200468323532096</c:v>
                </c:pt>
                <c:pt idx="2087">
                  <c:v>29.110300285897146</c:v>
                </c:pt>
                <c:pt idx="2088">
                  <c:v>29.020222980847237</c:v>
                </c:pt>
                <c:pt idx="2089">
                  <c:v>28.929924371605519</c:v>
                </c:pt>
                <c:pt idx="2090">
                  <c:v>28.839709328960378</c:v>
                </c:pt>
                <c:pt idx="2091">
                  <c:v>28.748991919952076</c:v>
                </c:pt>
                <c:pt idx="2092">
                  <c:v>28.658349476092869</c:v>
                </c:pt>
                <c:pt idx="2093">
                  <c:v>28.567800395168295</c:v>
                </c:pt>
                <c:pt idx="2094">
                  <c:v>28.477028940213277</c:v>
                </c:pt>
                <c:pt idx="2095">
                  <c:v>28.386042884380629</c:v>
                </c:pt>
                <c:pt idx="2096">
                  <c:v>28.294850078198262</c:v>
                </c:pt>
                <c:pt idx="2097">
                  <c:v>28.203734701405487</c:v>
                </c:pt>
                <c:pt idx="2098">
                  <c:v>28.112403859382116</c:v>
                </c:pt>
                <c:pt idx="2099">
                  <c:v>28.021169040434064</c:v>
                </c:pt>
                <c:pt idx="2100">
                  <c:v>27.929710006728566</c:v>
                </c:pt>
                <c:pt idx="2101">
                  <c:v>27.838034646713322</c:v>
                </c:pt>
                <c:pt idx="2102">
                  <c:v>27.746456665188198</c:v>
                </c:pt>
                <c:pt idx="2103">
                  <c:v>27.654653550378473</c:v>
                </c:pt>
                <c:pt idx="2104">
                  <c:v>27.56294043276354</c:v>
                </c:pt>
                <c:pt idx="2105">
                  <c:v>27.470702901271814</c:v>
                </c:pt>
                <c:pt idx="2106">
                  <c:v>27.378872734480773</c:v>
                </c:pt>
                <c:pt idx="2107">
                  <c:v>27.286817183490683</c:v>
                </c:pt>
                <c:pt idx="2108">
                  <c:v>27.194544278664655</c:v>
                </c:pt>
                <c:pt idx="2109">
                  <c:v>27.102372957647471</c:v>
                </c:pt>
                <c:pt idx="2110">
                  <c:v>27.009975347607512</c:v>
                </c:pt>
                <c:pt idx="2111">
                  <c:v>26.917359538214367</c:v>
                </c:pt>
                <c:pt idx="2112">
                  <c:v>26.824837789263668</c:v>
                </c:pt>
                <c:pt idx="2113">
                  <c:v>26.732106734858295</c:v>
                </c:pt>
                <c:pt idx="2114">
                  <c:v>26.639462204612197</c:v>
                </c:pt>
                <c:pt idx="2115">
                  <c:v>26.546599339640522</c:v>
                </c:pt>
                <c:pt idx="2116">
                  <c:v>26.4535173672108</c:v>
                </c:pt>
                <c:pt idx="2117">
                  <c:v>26.360541302475511</c:v>
                </c:pt>
                <c:pt idx="2118">
                  <c:v>26.267337042017065</c:v>
                </c:pt>
                <c:pt idx="2119">
                  <c:v>26.174231074349485</c:v>
                </c:pt>
                <c:pt idx="2120">
                  <c:v>26.080586900647106</c:v>
                </c:pt>
                <c:pt idx="2121">
                  <c:v>25.987369837815606</c:v>
                </c:pt>
                <c:pt idx="2122">
                  <c:v>25.893603901224484</c:v>
                </c:pt>
                <c:pt idx="2123">
                  <c:v>25.800258901376463</c:v>
                </c:pt>
                <c:pt idx="2124">
                  <c:v>25.706372589028305</c:v>
                </c:pt>
                <c:pt idx="2125">
                  <c:v>25.612596655608158</c:v>
                </c:pt>
                <c:pt idx="2126">
                  <c:v>25.518914175505309</c:v>
                </c:pt>
                <c:pt idx="2127">
                  <c:v>25.42501157245044</c:v>
                </c:pt>
                <c:pt idx="2128">
                  <c:v>25.330888069706429</c:v>
                </c:pt>
                <c:pt idx="2129">
                  <c:v>25.236868693175701</c:v>
                </c:pt>
                <c:pt idx="2130">
                  <c:v>25.14262838722048</c:v>
                </c:pt>
                <c:pt idx="2131">
                  <c:v>25.048503063110616</c:v>
                </c:pt>
                <c:pt idx="2132">
                  <c:v>24.954147456342415</c:v>
                </c:pt>
                <c:pt idx="2133">
                  <c:v>24.859898994601497</c:v>
                </c:pt>
                <c:pt idx="2134">
                  <c:v>24.765429565173349</c:v>
                </c:pt>
                <c:pt idx="2135">
                  <c:v>24.670738390050197</c:v>
                </c:pt>
                <c:pt idx="2136">
                  <c:v>24.576155883479419</c:v>
                </c:pt>
                <c:pt idx="2137">
                  <c:v>24.481693075854025</c:v>
                </c:pt>
                <c:pt idx="2138">
                  <c:v>24.386999825433101</c:v>
                </c:pt>
                <c:pt idx="2139">
                  <c:v>24.292084818667423</c:v>
                </c:pt>
                <c:pt idx="2140">
                  <c:v>24.197281582105646</c:v>
                </c:pt>
                <c:pt idx="2141">
                  <c:v>24.102256593374651</c:v>
                </c:pt>
                <c:pt idx="2142">
                  <c:v>24.007344944793438</c:v>
                </c:pt>
                <c:pt idx="2143">
                  <c:v>23.912211555563385</c:v>
                </c:pt>
                <c:pt idx="2144">
                  <c:v>23.81720273038944</c:v>
                </c:pt>
                <c:pt idx="2145">
                  <c:v>23.721962564855605</c:v>
                </c:pt>
                <c:pt idx="2146">
                  <c:v>23.626838917850773</c:v>
                </c:pt>
                <c:pt idx="2147">
                  <c:v>23.531493575588048</c:v>
                </c:pt>
                <c:pt idx="2148">
                  <c:v>23.436266360378198</c:v>
                </c:pt>
                <c:pt idx="2149">
                  <c:v>23.340817483820246</c:v>
                </c:pt>
                <c:pt idx="2150">
                  <c:v>23.245488355786783</c:v>
                </c:pt>
                <c:pt idx="2151">
                  <c:v>23.149937607895467</c:v>
                </c:pt>
                <c:pt idx="2152">
                  <c:v>23.054508242990615</c:v>
                </c:pt>
                <c:pt idx="2153">
                  <c:v>22.958857307356784</c:v>
                </c:pt>
                <c:pt idx="2154">
                  <c:v>22.863329402203675</c:v>
                </c:pt>
                <c:pt idx="2155">
                  <c:v>22.76757998314709</c:v>
                </c:pt>
                <c:pt idx="2156">
                  <c:v>22.671618192459587</c:v>
                </c:pt>
                <c:pt idx="2157">
                  <c:v>22.575771234098486</c:v>
                </c:pt>
                <c:pt idx="2158">
                  <c:v>22.480050640593689</c:v>
                </c:pt>
                <c:pt idx="2159">
                  <c:v>22.384108667445688</c:v>
                </c:pt>
                <c:pt idx="2160">
                  <c:v>22.287944545765317</c:v>
                </c:pt>
                <c:pt idx="2161">
                  <c:v>22.191908515613068</c:v>
                </c:pt>
                <c:pt idx="2162">
                  <c:v>22.095650415680982</c:v>
                </c:pt>
                <c:pt idx="2163">
                  <c:v>21.999522111451551</c:v>
                </c:pt>
                <c:pt idx="2164">
                  <c:v>21.903171824147105</c:v>
                </c:pt>
                <c:pt idx="2165">
                  <c:v>21.806953050006289</c:v>
                </c:pt>
                <c:pt idx="2166">
                  <c:v>21.710512387504224</c:v>
                </c:pt>
                <c:pt idx="2167">
                  <c:v>21.614204968949839</c:v>
                </c:pt>
                <c:pt idx="2168">
                  <c:v>21.517675764813184</c:v>
                </c:pt>
                <c:pt idx="2169">
                  <c:v>21.421281548766743</c:v>
                </c:pt>
                <c:pt idx="2170">
                  <c:v>21.324665658038004</c:v>
                </c:pt>
                <c:pt idx="2171">
                  <c:v>21.228186512935107</c:v>
                </c:pt>
                <c:pt idx="2172">
                  <c:v>21.131845820320592</c:v>
                </c:pt>
                <c:pt idx="2173">
                  <c:v>21.03528446126489</c:v>
                </c:pt>
                <c:pt idx="2174">
                  <c:v>20.938501676750569</c:v>
                </c:pt>
                <c:pt idx="2175">
                  <c:v>20.841848836213817</c:v>
                </c:pt>
                <c:pt idx="2176">
                  <c:v>20.745348355049803</c:v>
                </c:pt>
                <c:pt idx="2177">
                  <c:v>20.648627486573531</c:v>
                </c:pt>
                <c:pt idx="2178">
                  <c:v>20.552050451267849</c:v>
                </c:pt>
                <c:pt idx="2179">
                  <c:v>20.455253182186929</c:v>
                </c:pt>
                <c:pt idx="2180">
                  <c:v>20.35860156669251</c:v>
                </c:pt>
                <c:pt idx="2181">
                  <c:v>20.262097353062263</c:v>
                </c:pt>
                <c:pt idx="2182">
                  <c:v>20.165373988233995</c:v>
                </c:pt>
                <c:pt idx="2183">
                  <c:v>20.068430724854196</c:v>
                </c:pt>
                <c:pt idx="2184">
                  <c:v>19.971636796122841</c:v>
                </c:pt>
                <c:pt idx="2185">
                  <c:v>19.874993968859048</c:v>
                </c:pt>
                <c:pt idx="2186">
                  <c:v>19.77812173731035</c:v>
                </c:pt>
                <c:pt idx="2187">
                  <c:v>19.681413072002819</c:v>
                </c:pt>
                <c:pt idx="2188">
                  <c:v>19.584485818326513</c:v>
                </c:pt>
                <c:pt idx="2189">
                  <c:v>19.487713419518141</c:v>
                </c:pt>
                <c:pt idx="2190">
                  <c:v>19.391097664935156</c:v>
                </c:pt>
                <c:pt idx="2191">
                  <c:v>19.294264479922489</c:v>
                </c:pt>
                <c:pt idx="2192">
                  <c:v>19.197589844961147</c:v>
                </c:pt>
                <c:pt idx="2193">
                  <c:v>19.100687216244776</c:v>
                </c:pt>
                <c:pt idx="2194">
                  <c:v>19.003955820212738</c:v>
                </c:pt>
                <c:pt idx="2195">
                  <c:v>18.907386705275755</c:v>
                </c:pt>
                <c:pt idx="2196">
                  <c:v>18.810601586876182</c:v>
                </c:pt>
                <c:pt idx="2197">
                  <c:v>18.713599739475619</c:v>
                </c:pt>
                <c:pt idx="2198">
                  <c:v>18.616751331762025</c:v>
                </c:pt>
                <c:pt idx="2199">
                  <c:v>18.520079986771258</c:v>
                </c:pt>
                <c:pt idx="2200">
                  <c:v>18.423193146833146</c:v>
                </c:pt>
                <c:pt idx="2201">
                  <c:v>18.326474453916617</c:v>
                </c:pt>
                <c:pt idx="2202">
                  <c:v>18.229925750816616</c:v>
                </c:pt>
                <c:pt idx="2203">
                  <c:v>18.133151785928249</c:v>
                </c:pt>
                <c:pt idx="2204">
                  <c:v>18.036560807710451</c:v>
                </c:pt>
                <c:pt idx="2205">
                  <c:v>17.939755885774474</c:v>
                </c:pt>
                <c:pt idx="2206">
                  <c:v>17.843124948617934</c:v>
                </c:pt>
                <c:pt idx="2207">
                  <c:v>17.746269235816875</c:v>
                </c:pt>
                <c:pt idx="2208">
                  <c:v>17.649600629500625</c:v>
                </c:pt>
                <c:pt idx="2209">
                  <c:v>17.553109899164468</c:v>
                </c:pt>
                <c:pt idx="2210">
                  <c:v>17.456798921764523</c:v>
                </c:pt>
                <c:pt idx="2211">
                  <c:v>17.359872482300137</c:v>
                </c:pt>
                <c:pt idx="2212">
                  <c:v>17.263531121828031</c:v>
                </c:pt>
                <c:pt idx="2213">
                  <c:v>17.166978793058725</c:v>
                </c:pt>
                <c:pt idx="2214">
                  <c:v>17.070599026193097</c:v>
                </c:pt>
                <c:pt idx="2215">
                  <c:v>16.97441629598304</c:v>
                </c:pt>
                <c:pt idx="2216">
                  <c:v>16.877626730753768</c:v>
                </c:pt>
                <c:pt idx="2217">
                  <c:v>16.781410020836681</c:v>
                </c:pt>
                <c:pt idx="2218">
                  <c:v>16.684995434930482</c:v>
                </c:pt>
                <c:pt idx="2219">
                  <c:v>16.588770788938355</c:v>
                </c:pt>
                <c:pt idx="2220">
                  <c:v>16.492325838642021</c:v>
                </c:pt>
                <c:pt idx="2221">
                  <c:v>16.3960843617213</c:v>
                </c:pt>
                <c:pt idx="2222">
                  <c:v>16.300036861406703</c:v>
                </c:pt>
                <c:pt idx="2223">
                  <c:v>16.204173744907184</c:v>
                </c:pt>
                <c:pt idx="2224">
                  <c:v>16.108115784643722</c:v>
                </c:pt>
                <c:pt idx="2225">
                  <c:v>16.012255869559961</c:v>
                </c:pt>
                <c:pt idx="2226">
                  <c:v>15.916584343980045</c:v>
                </c:pt>
                <c:pt idx="2227">
                  <c:v>15.820719535833478</c:v>
                </c:pt>
                <c:pt idx="2228">
                  <c:v>15.725045226241573</c:v>
                </c:pt>
                <c:pt idx="2229">
                  <c:v>15.629178110267445</c:v>
                </c:pt>
                <c:pt idx="2230">
                  <c:v>15.533515311984893</c:v>
                </c:pt>
                <c:pt idx="2231">
                  <c:v>15.438047071031885</c:v>
                </c:pt>
                <c:pt idx="2232">
                  <c:v>15.342798770981524</c:v>
                </c:pt>
                <c:pt idx="2233">
                  <c:v>15.247336900916958</c:v>
                </c:pt>
                <c:pt idx="2234">
                  <c:v>15.152097220756978</c:v>
                </c:pt>
                <c:pt idx="2235">
                  <c:v>15.056644384336392</c:v>
                </c:pt>
                <c:pt idx="2236">
                  <c:v>14.961415999728493</c:v>
                </c:pt>
                <c:pt idx="2237">
                  <c:v>14.866390382199754</c:v>
                </c:pt>
                <c:pt idx="2238">
                  <c:v>14.771176864835356</c:v>
                </c:pt>
                <c:pt idx="2239">
                  <c:v>14.676585540055962</c:v>
                </c:pt>
                <c:pt idx="2240">
                  <c:v>14.58180860398787</c:v>
                </c:pt>
                <c:pt idx="2241">
                  <c:v>14.48724055592087</c:v>
                </c:pt>
                <c:pt idx="2242">
                  <c:v>14.392907311163247</c:v>
                </c:pt>
                <c:pt idx="2243">
                  <c:v>14.298366179347871</c:v>
                </c:pt>
                <c:pt idx="2244">
                  <c:v>14.204062165208512</c:v>
                </c:pt>
                <c:pt idx="2245">
                  <c:v>14.109973210476037</c:v>
                </c:pt>
                <c:pt idx="2246">
                  <c:v>14.015702103860004</c:v>
                </c:pt>
                <c:pt idx="2247">
                  <c:v>13.92207249905579</c:v>
                </c:pt>
                <c:pt idx="2248">
                  <c:v>13.8282630816924</c:v>
                </c:pt>
                <c:pt idx="2249">
                  <c:v>13.734674943451973</c:v>
                </c:pt>
                <c:pt idx="2250">
                  <c:v>13.640907605222838</c:v>
                </c:pt>
                <c:pt idx="2251">
                  <c:v>13.547363804151228</c:v>
                </c:pt>
                <c:pt idx="2252">
                  <c:v>13.454057738691157</c:v>
                </c:pt>
                <c:pt idx="2253">
                  <c:v>13.361003708285118</c:v>
                </c:pt>
                <c:pt idx="2254">
                  <c:v>13.268179230891246</c:v>
                </c:pt>
                <c:pt idx="2255">
                  <c:v>13.175610902836867</c:v>
                </c:pt>
                <c:pt idx="2256">
                  <c:v>13.082844125914763</c:v>
                </c:pt>
                <c:pt idx="2257">
                  <c:v>12.990756407959505</c:v>
                </c:pt>
                <c:pt idx="2258">
                  <c:v>12.898497275804402</c:v>
                </c:pt>
                <c:pt idx="2259">
                  <c:v>12.806476030987312</c:v>
                </c:pt>
                <c:pt idx="2260">
                  <c:v>12.714707085241592</c:v>
                </c:pt>
                <c:pt idx="2261">
                  <c:v>12.622768615301352</c:v>
                </c:pt>
                <c:pt idx="2262">
                  <c:v>12.53107237163907</c:v>
                </c:pt>
                <c:pt idx="2263">
                  <c:v>12.44007090539122</c:v>
                </c:pt>
                <c:pt idx="2264">
                  <c:v>12.34890355237094</c:v>
                </c:pt>
                <c:pt idx="2265">
                  <c:v>12.257984505920119</c:v>
                </c:pt>
                <c:pt idx="2266">
                  <c:v>12.166887704321111</c:v>
                </c:pt>
                <c:pt idx="2267">
                  <c:v>12.076495608917654</c:v>
                </c:pt>
                <c:pt idx="2268">
                  <c:v>11.98594079544406</c:v>
                </c:pt>
                <c:pt idx="2269">
                  <c:v>11.895640702306975</c:v>
                </c:pt>
                <c:pt idx="2270">
                  <c:v>11.805610003673518</c:v>
                </c:pt>
                <c:pt idx="2271">
                  <c:v>11.715850760072575</c:v>
                </c:pt>
                <c:pt idx="2272">
                  <c:v>11.625932011675767</c:v>
                </c:pt>
                <c:pt idx="2273">
                  <c:v>11.536721036512469</c:v>
                </c:pt>
                <c:pt idx="2274">
                  <c:v>11.44734024548162</c:v>
                </c:pt>
                <c:pt idx="2275">
                  <c:v>11.358237461224542</c:v>
                </c:pt>
                <c:pt idx="2276">
                  <c:v>11.269414749904429</c:v>
                </c:pt>
                <c:pt idx="2277">
                  <c:v>11.180887034564298</c:v>
                </c:pt>
                <c:pt idx="2278">
                  <c:v>11.092630690823119</c:v>
                </c:pt>
                <c:pt idx="2279">
                  <c:v>11.004660616897306</c:v>
                </c:pt>
                <c:pt idx="2280">
                  <c:v>10.91697887757836</c:v>
                </c:pt>
                <c:pt idx="2281">
                  <c:v>10.830040892602112</c:v>
                </c:pt>
                <c:pt idx="2282">
                  <c:v>10.742942849433428</c:v>
                </c:pt>
                <c:pt idx="2283">
                  <c:v>10.656139329212426</c:v>
                </c:pt>
                <c:pt idx="2284">
                  <c:v>10.569632393712455</c:v>
                </c:pt>
                <c:pt idx="2285">
                  <c:v>10.483437151730257</c:v>
                </c:pt>
                <c:pt idx="2286">
                  <c:v>10.397987095836619</c:v>
                </c:pt>
                <c:pt idx="2287">
                  <c:v>10.312383122587169</c:v>
                </c:pt>
                <c:pt idx="2288">
                  <c:v>10.227083967805243</c:v>
                </c:pt>
                <c:pt idx="2289">
                  <c:v>10.14255165482901</c:v>
                </c:pt>
                <c:pt idx="2290">
                  <c:v>10.057869120259952</c:v>
                </c:pt>
                <c:pt idx="2291">
                  <c:v>9.9739591606768858</c:v>
                </c:pt>
                <c:pt idx="2292">
                  <c:v>9.8899014470875368</c:v>
                </c:pt>
                <c:pt idx="2293">
                  <c:v>9.8066220253066696</c:v>
                </c:pt>
                <c:pt idx="2294">
                  <c:v>9.7236613386956403</c:v>
                </c:pt>
                <c:pt idx="2295">
                  <c:v>9.6410214248946584</c:v>
                </c:pt>
                <c:pt idx="2296">
                  <c:v>9.558704319260519</c:v>
                </c:pt>
                <c:pt idx="2297">
                  <c:v>9.4767120547579502</c:v>
                </c:pt>
                <c:pt idx="2298">
                  <c:v>9.3950466618503334</c:v>
                </c:pt>
                <c:pt idx="2299">
                  <c:v>9.3141647954350759</c:v>
                </c:pt>
                <c:pt idx="2300">
                  <c:v>9.2331599930452928</c:v>
                </c:pt>
                <c:pt idx="2301">
                  <c:v>9.1529577044284665</c:v>
                </c:pt>
                <c:pt idx="2302">
                  <c:v>9.073091942584858</c:v>
                </c:pt>
                <c:pt idx="2303">
                  <c:v>8.9935647158443786</c:v>
                </c:pt>
                <c:pt idx="2304">
                  <c:v>8.9143780292615453</c:v>
                </c:pt>
                <c:pt idx="2305">
                  <c:v>8.8355338845038762</c:v>
                </c:pt>
                <c:pt idx="2306">
                  <c:v>8.7570207529839657</c:v>
                </c:pt>
                <c:pt idx="2307">
                  <c:v>8.6788676608954631</c:v>
                </c:pt>
                <c:pt idx="2308">
                  <c:v>8.6015380569705293</c:v>
                </c:pt>
                <c:pt idx="2309">
                  <c:v>8.5240847628275969</c:v>
                </c:pt>
                <c:pt idx="2310">
                  <c:v>8.4474604365385275</c:v>
                </c:pt>
                <c:pt idx="2311">
                  <c:v>8.3711784507791869</c:v>
                </c:pt>
                <c:pt idx="2312">
                  <c:v>8.2952680200899174</c:v>
                </c:pt>
                <c:pt idx="2313">
                  <c:v>8.2201962030952416</c:v>
                </c:pt>
                <c:pt idx="2314">
                  <c:v>8.1450082765399046</c:v>
                </c:pt>
                <c:pt idx="2315">
                  <c:v>8.0706506243740055</c:v>
                </c:pt>
                <c:pt idx="2316">
                  <c:v>7.996673892754508</c:v>
                </c:pt>
                <c:pt idx="2317">
                  <c:v>7.9235479529034434</c:v>
                </c:pt>
                <c:pt idx="2318">
                  <c:v>7.8502984030254295</c:v>
                </c:pt>
                <c:pt idx="2319">
                  <c:v>7.7779186941757663</c:v>
                </c:pt>
                <c:pt idx="2320">
                  <c:v>7.7063991209538081</c:v>
                </c:pt>
                <c:pt idx="2321">
                  <c:v>7.6347608861965135</c:v>
                </c:pt>
                <c:pt idx="2322">
                  <c:v>7.5640018170976351</c:v>
                </c:pt>
                <c:pt idx="2323">
                  <c:v>7.493626189458265</c:v>
                </c:pt>
                <c:pt idx="2324">
                  <c:v>7.4236219765396454</c:v>
                </c:pt>
                <c:pt idx="2325">
                  <c:v>7.3540188329750453</c:v>
                </c:pt>
                <c:pt idx="2326">
                  <c:v>7.2847907977399453</c:v>
                </c:pt>
                <c:pt idx="2327">
                  <c:v>7.2164562375971091</c:v>
                </c:pt>
                <c:pt idx="2328">
                  <c:v>7.1485018119528112</c:v>
                </c:pt>
                <c:pt idx="2329">
                  <c:v>7.0809572963160958</c:v>
                </c:pt>
                <c:pt idx="2330">
                  <c:v>7.0137965373864697</c:v>
                </c:pt>
                <c:pt idx="2331">
                  <c:v>6.9470493738853616</c:v>
                </c:pt>
                <c:pt idx="2332">
                  <c:v>6.8806895621259798</c:v>
                </c:pt>
                <c:pt idx="2333">
                  <c:v>6.8152396482847779</c:v>
                </c:pt>
                <c:pt idx="2334">
                  <c:v>6.7496886626782517</c:v>
                </c:pt>
                <c:pt idx="2335">
                  <c:v>6.685546442158059</c:v>
                </c:pt>
                <c:pt idx="2336">
                  <c:v>6.6213066661511562</c:v>
                </c:pt>
                <c:pt idx="2337">
                  <c:v>6.5579878575899215</c:v>
                </c:pt>
                <c:pt idx="2338">
                  <c:v>6.4950695408376067</c:v>
                </c:pt>
                <c:pt idx="2339">
                  <c:v>6.4325675851682602</c:v>
                </c:pt>
                <c:pt idx="2340">
                  <c:v>6.3709950168757175</c:v>
                </c:pt>
                <c:pt idx="2341">
                  <c:v>6.3093316024811479</c:v>
                </c:pt>
                <c:pt idx="2342">
                  <c:v>6.248602271185665</c:v>
                </c:pt>
                <c:pt idx="2343">
                  <c:v>6.188283165110704</c:v>
                </c:pt>
                <c:pt idx="2344">
                  <c:v>6.1283901894031541</c:v>
                </c:pt>
                <c:pt idx="2345">
                  <c:v>6.0689250201513412</c:v>
                </c:pt>
                <c:pt idx="2346">
                  <c:v>6.0099036308623255</c:v>
                </c:pt>
                <c:pt idx="2347">
                  <c:v>5.951299083976239</c:v>
                </c:pt>
                <c:pt idx="2348">
                  <c:v>5.8936292129313701</c:v>
                </c:pt>
                <c:pt idx="2349">
                  <c:v>5.8359068062707005</c:v>
                </c:pt>
                <c:pt idx="2350">
                  <c:v>5.7791091572302333</c:v>
                </c:pt>
                <c:pt idx="2351">
                  <c:v>5.722750319498723</c:v>
                </c:pt>
                <c:pt idx="2352">
                  <c:v>5.6668318922201228</c:v>
                </c:pt>
                <c:pt idx="2353">
                  <c:v>5.6118746259640995</c:v>
                </c:pt>
                <c:pt idx="2354">
                  <c:v>5.5573476418730241</c:v>
                </c:pt>
                <c:pt idx="2355">
                  <c:v>5.5027610633297339</c:v>
                </c:pt>
                <c:pt idx="2356">
                  <c:v>5.449633953333163</c:v>
                </c:pt>
                <c:pt idx="2357">
                  <c:v>5.3964503321379054</c:v>
                </c:pt>
                <c:pt idx="2358">
                  <c:v>5.344225014520454</c:v>
                </c:pt>
                <c:pt idx="2359">
                  <c:v>5.2924531213921915</c:v>
                </c:pt>
                <c:pt idx="2360">
                  <c:v>5.2411506731442694</c:v>
                </c:pt>
                <c:pt idx="2361">
                  <c:v>5.1907991156595195</c:v>
                </c:pt>
                <c:pt idx="2362">
                  <c:v>5.1409064448074506</c:v>
                </c:pt>
                <c:pt idx="2363">
                  <c:v>5.090964090999055</c:v>
                </c:pt>
                <c:pt idx="2364">
                  <c:v>5.0419930226820249</c:v>
                </c:pt>
                <c:pt idx="2365">
                  <c:v>4.9939961571082856</c:v>
                </c:pt>
                <c:pt idx="2366">
                  <c:v>4.9459533815626493</c:v>
                </c:pt>
                <c:pt idx="2367">
                  <c:v>4.8988885854479127</c:v>
                </c:pt>
                <c:pt idx="2368">
                  <c:v>4.8522921374275816</c:v>
                </c:pt>
                <c:pt idx="2369">
                  <c:v>4.8061654013668091</c:v>
                </c:pt>
                <c:pt idx="2370">
                  <c:v>4.7610231092642623</c:v>
                </c:pt>
                <c:pt idx="2371">
                  <c:v>4.7163541376769675</c:v>
                </c:pt>
                <c:pt idx="2372">
                  <c:v>4.6726740820506123</c:v>
                </c:pt>
                <c:pt idx="2373">
                  <c:v>4.6299855674351713</c:v>
                </c:pt>
                <c:pt idx="2374">
                  <c:v>4.588291162612089</c:v>
                </c:pt>
                <c:pt idx="2375">
                  <c:v>4.5470778209375045</c:v>
                </c:pt>
                <c:pt idx="2376">
                  <c:v>4.5068479974030335</c:v>
                </c:pt>
                <c:pt idx="2377">
                  <c:v>4.4671172164138992</c:v>
                </c:pt>
                <c:pt idx="2378">
                  <c:v>4.4278719294964386</c:v>
                </c:pt>
                <c:pt idx="2379">
                  <c:v>4.3896304797511441</c:v>
                </c:pt>
                <c:pt idx="2380">
                  <c:v>4.3513600660077509</c:v>
                </c:pt>
                <c:pt idx="2381">
                  <c:v>4.3135786083551331</c:v>
                </c:pt>
                <c:pt idx="2382">
                  <c:v>4.2762724263938106</c:v>
                </c:pt>
                <c:pt idx="2383">
                  <c:v>4.2394722440531236</c:v>
                </c:pt>
                <c:pt idx="2384">
                  <c:v>4.2026452803872072</c:v>
                </c:pt>
                <c:pt idx="2385">
                  <c:v>4.1668304259479729</c:v>
                </c:pt>
                <c:pt idx="2386">
                  <c:v>4.1314951915221059</c:v>
                </c:pt>
                <c:pt idx="2387">
                  <c:v>4.0966703320674673</c:v>
                </c:pt>
                <c:pt idx="2388">
                  <c:v>4.0623420535689512</c:v>
                </c:pt>
                <c:pt idx="2389">
                  <c:v>4.0285113897009976</c:v>
                </c:pt>
                <c:pt idx="2390">
                  <c:v>3.9951644682783858</c:v>
                </c:pt>
                <c:pt idx="2391">
                  <c:v>3.9618105121234319</c:v>
                </c:pt>
                <c:pt idx="2392">
                  <c:v>3.9294784124593152</c:v>
                </c:pt>
                <c:pt idx="2393">
                  <c:v>3.8965885565842786</c:v>
                </c:pt>
                <c:pt idx="2394">
                  <c:v>3.8647374396678864</c:v>
                </c:pt>
                <c:pt idx="2395">
                  <c:v>3.8328663364294377</c:v>
                </c:pt>
                <c:pt idx="2396">
                  <c:v>3.8020066970070481</c:v>
                </c:pt>
                <c:pt idx="2397">
                  <c:v>3.771143265891904</c:v>
                </c:pt>
                <c:pt idx="2398">
                  <c:v>3.7397372442907053</c:v>
                </c:pt>
                <c:pt idx="2399">
                  <c:v>3.7088210049116817</c:v>
                </c:pt>
                <c:pt idx="2400">
                  <c:v>3.6789499028460706</c:v>
                </c:pt>
                <c:pt idx="2401">
                  <c:v>3.6490612549041552</c:v>
                </c:pt>
                <c:pt idx="2402">
                  <c:v>3.6196651282393364</c:v>
                </c:pt>
                <c:pt idx="2403">
                  <c:v>3.5913177907847791</c:v>
                </c:pt>
                <c:pt idx="2404">
                  <c:v>3.5629396468771639</c:v>
                </c:pt>
                <c:pt idx="2405">
                  <c:v>3.5350866708656725</c:v>
                </c:pt>
                <c:pt idx="2406">
                  <c:v>3.5072184618798246</c:v>
                </c:pt>
                <c:pt idx="2407">
                  <c:v>3.4798464917830536</c:v>
                </c:pt>
                <c:pt idx="2408">
                  <c:v>3.4535284753779565</c:v>
                </c:pt>
                <c:pt idx="2409">
                  <c:v>3.4277088775439584</c:v>
                </c:pt>
                <c:pt idx="2410">
                  <c:v>3.4018912705876687</c:v>
                </c:pt>
                <c:pt idx="2411">
                  <c:v>3.3760455190161824</c:v>
                </c:pt>
                <c:pt idx="2412">
                  <c:v>3.350729616100705</c:v>
                </c:pt>
                <c:pt idx="2413">
                  <c:v>3.3253860630759826</c:v>
                </c:pt>
                <c:pt idx="2414">
                  <c:v>3.300573402635953</c:v>
                </c:pt>
                <c:pt idx="2415">
                  <c:v>3.2762622105739778</c:v>
                </c:pt>
                <c:pt idx="2416">
                  <c:v>3.2514256701338851</c:v>
                </c:pt>
                <c:pt idx="2417">
                  <c:v>3.2276202112246675</c:v>
                </c:pt>
                <c:pt idx="2418">
                  <c:v>3.2038187844006609</c:v>
                </c:pt>
                <c:pt idx="2419">
                  <c:v>3.1805207625695027</c:v>
                </c:pt>
                <c:pt idx="2420">
                  <c:v>3.1572272594914335</c:v>
                </c:pt>
                <c:pt idx="2421">
                  <c:v>3.133907996947904</c:v>
                </c:pt>
                <c:pt idx="2422">
                  <c:v>3.1111235953717742</c:v>
                </c:pt>
                <c:pt idx="2423">
                  <c:v>3.088844458257304</c:v>
                </c:pt>
                <c:pt idx="2424">
                  <c:v>3.0665707842232197</c:v>
                </c:pt>
                <c:pt idx="2425">
                  <c:v>3.044272241985706</c:v>
                </c:pt>
                <c:pt idx="2426">
                  <c:v>3.022510425148949</c:v>
                </c:pt>
                <c:pt idx="2427">
                  <c:v>3.0012556540855964</c:v>
                </c:pt>
                <c:pt idx="2428">
                  <c:v>2.9794755484167514</c:v>
                </c:pt>
                <c:pt idx="2429">
                  <c:v>2.9582029108934922</c:v>
                </c:pt>
                <c:pt idx="2430">
                  <c:v>2.9374535835100226</c:v>
                </c:pt>
                <c:pt idx="2431">
                  <c:v>2.916711063057031</c:v>
                </c:pt>
                <c:pt idx="2432">
                  <c:v>2.8964775002021108</c:v>
                </c:pt>
                <c:pt idx="2433">
                  <c:v>2.8762511721259463</c:v>
                </c:pt>
                <c:pt idx="2434">
                  <c:v>2.8565346206544016</c:v>
                </c:pt>
                <c:pt idx="2435">
                  <c:v>2.8368257216737973</c:v>
                </c:pt>
                <c:pt idx="2436">
                  <c:v>2.8170940088365204</c:v>
                </c:pt>
                <c:pt idx="2437">
                  <c:v>2.7978883003377355</c:v>
                </c:pt>
                <c:pt idx="2438">
                  <c:v>2.7786906535500071</c:v>
                </c:pt>
                <c:pt idx="2439">
                  <c:v>2.7600045562211459</c:v>
                </c:pt>
                <c:pt idx="2440">
                  <c:v>2.7413269180469468</c:v>
                </c:pt>
                <c:pt idx="2441">
                  <c:v>2.7226272162973495</c:v>
                </c:pt>
                <c:pt idx="2442">
                  <c:v>2.7039207039847239</c:v>
                </c:pt>
                <c:pt idx="2443">
                  <c:v>2.6862921726165587</c:v>
                </c:pt>
                <c:pt idx="2444">
                  <c:v>2.6681073679083274</c:v>
                </c:pt>
                <c:pt idx="2445">
                  <c:v>2.6504512544525429</c:v>
                </c:pt>
                <c:pt idx="2446">
                  <c:v>2.6328043683308744</c:v>
                </c:pt>
                <c:pt idx="2447">
                  <c:v>2.6151361225595813</c:v>
                </c:pt>
                <c:pt idx="2448">
                  <c:v>2.5980127829158657</c:v>
                </c:pt>
                <c:pt idx="2449">
                  <c:v>2.5808684296446627</c:v>
                </c:pt>
                <c:pt idx="2450">
                  <c:v>2.5637183596970887</c:v>
                </c:pt>
                <c:pt idx="2451">
                  <c:v>2.5471140952996407</c:v>
                </c:pt>
                <c:pt idx="2452">
                  <c:v>2.5304891455392204</c:v>
                </c:pt>
                <c:pt idx="2453">
                  <c:v>2.5143953688355318</c:v>
                </c:pt>
                <c:pt idx="2454">
                  <c:v>2.4977751789626588</c:v>
                </c:pt>
                <c:pt idx="2455">
                  <c:v>2.4822080499520718</c:v>
                </c:pt>
                <c:pt idx="2456">
                  <c:v>2.4660991684517142</c:v>
                </c:pt>
                <c:pt idx="2457">
                  <c:v>2.4505378065285557</c:v>
                </c:pt>
                <c:pt idx="2458">
                  <c:v>2.4354937562931291</c:v>
                </c:pt>
                <c:pt idx="2459">
                  <c:v>2.4199077848403046</c:v>
                </c:pt>
                <c:pt idx="2460">
                  <c:v>2.4048547847686637</c:v>
                </c:pt>
                <c:pt idx="2461">
                  <c:v>2.3898127522969808</c:v>
                </c:pt>
                <c:pt idx="2462">
                  <c:v>2.374750956116058</c:v>
                </c:pt>
                <c:pt idx="2463">
                  <c:v>2.3602229111330852</c:v>
                </c:pt>
                <c:pt idx="2464">
                  <c:v>2.3451678442469399</c:v>
                </c:pt>
                <c:pt idx="2465">
                  <c:v>2.330631458012177</c:v>
                </c:pt>
                <c:pt idx="2466">
                  <c:v>2.3166295818587836</c:v>
                </c:pt>
                <c:pt idx="2467">
                  <c:v>2.3021005398139773</c:v>
                </c:pt>
                <c:pt idx="2468">
                  <c:v>2.2880909138166032</c:v>
                </c:pt>
                <c:pt idx="2469">
                  <c:v>2.2740774816040887</c:v>
                </c:pt>
                <c:pt idx="2470">
                  <c:v>2.2605994366683118</c:v>
                </c:pt>
                <c:pt idx="2471">
                  <c:v>2.2465939435883002</c:v>
                </c:pt>
                <c:pt idx="2472">
                  <c:v>2.2331087165923438</c:v>
                </c:pt>
                <c:pt idx="2473">
                  <c:v>2.219619964906713</c:v>
                </c:pt>
                <c:pt idx="2474">
                  <c:v>2.2066828675754451</c:v>
                </c:pt>
                <c:pt idx="2475">
                  <c:v>2.1931872075203995</c:v>
                </c:pt>
                <c:pt idx="2476">
                  <c:v>2.180228054007634</c:v>
                </c:pt>
                <c:pt idx="2477">
                  <c:v>2.1672656471455571</c:v>
                </c:pt>
                <c:pt idx="2478">
                  <c:v>2.1543154229555364</c:v>
                </c:pt>
                <c:pt idx="2479">
                  <c:v>2.141886946003988</c:v>
                </c:pt>
                <c:pt idx="2480">
                  <c:v>2.1289149113518935</c:v>
                </c:pt>
                <c:pt idx="2481">
                  <c:v>2.1159396184983303</c:v>
                </c:pt>
                <c:pt idx="2482">
                  <c:v>2.1035173567528158</c:v>
                </c:pt>
                <c:pt idx="2483">
                  <c:v>2.091617614244905</c:v>
                </c:pt>
                <c:pt idx="2484">
                  <c:v>2.0791740438732034</c:v>
                </c:pt>
                <c:pt idx="2485">
                  <c:v>2.0672686942520389</c:v>
                </c:pt>
                <c:pt idx="2486">
                  <c:v>2.0553760687670657</c:v>
                </c:pt>
                <c:pt idx="2487">
                  <c:v>2.0434652363661283</c:v>
                </c:pt>
                <c:pt idx="2488">
                  <c:v>2.0315516593723917</c:v>
                </c:pt>
                <c:pt idx="2489">
                  <c:v>2.0201770474371812</c:v>
                </c:pt>
                <c:pt idx="2490">
                  <c:v>2.0082735842019552</c:v>
                </c:pt>
                <c:pt idx="2491">
                  <c:v>1.9968938507332323</c:v>
                </c:pt>
                <c:pt idx="2492">
                  <c:v>1.9855116131290693</c:v>
                </c:pt>
                <c:pt idx="2493">
                  <c:v>1.9746690579752666</c:v>
                </c:pt>
                <c:pt idx="2494">
                  <c:v>1.9638242300326074</c:v>
                </c:pt>
                <c:pt idx="2495">
                  <c:v>1.9529926260675547</c:v>
                </c:pt>
                <c:pt idx="2496">
                  <c:v>1.9426857762966627</c:v>
                </c:pt>
                <c:pt idx="2497">
                  <c:v>1.9318342427120907</c:v>
                </c:pt>
                <c:pt idx="2498">
                  <c:v>1.9215231780315807</c:v>
                </c:pt>
                <c:pt idx="2499">
                  <c:v>1.9106827164942055</c:v>
                </c:pt>
                <c:pt idx="2500">
                  <c:v>1.9003674374087798</c:v>
                </c:pt>
                <c:pt idx="2501">
                  <c:v>1.8900501027094772</c:v>
                </c:pt>
                <c:pt idx="2502">
                  <c:v>1.8797307117817634</c:v>
                </c:pt>
                <c:pt idx="2503">
                  <c:v>1.8694092640109004</c:v>
                </c:pt>
                <c:pt idx="2504">
                  <c:v>1.8596446779163318</c:v>
                </c:pt>
                <c:pt idx="2505">
                  <c:v>1.8493192260441216</c:v>
                </c:pt>
                <c:pt idx="2506">
                  <c:v>1.8395353200357611</c:v>
                </c:pt>
                <c:pt idx="2507">
                  <c:v>1.8297495658462062</c:v>
                </c:pt>
                <c:pt idx="2508">
                  <c:v>1.8205057671769751</c:v>
                </c:pt>
                <c:pt idx="2509">
                  <c:v>1.8107319579176913</c:v>
                </c:pt>
                <c:pt idx="2510">
                  <c:v>1.8009407617556625</c:v>
                </c:pt>
                <c:pt idx="2511">
                  <c:v>1.79114771534629</c:v>
                </c:pt>
                <c:pt idx="2512">
                  <c:v>1.7818970276827022</c:v>
                </c:pt>
                <c:pt idx="2513">
                  <c:v>1.772100382068484</c:v>
                </c:pt>
                <c:pt idx="2514">
                  <c:v>1.7628618486936447</c:v>
                </c:pt>
                <c:pt idx="2515">
                  <c:v>1.7536061114258581</c:v>
                </c:pt>
                <c:pt idx="2516">
                  <c:v>1.7443487215209315</c:v>
                </c:pt>
                <c:pt idx="2517">
                  <c:v>1.7350896785362289</c:v>
                </c:pt>
                <c:pt idx="2518">
                  <c:v>1.7263737746624657</c:v>
                </c:pt>
                <c:pt idx="2519">
                  <c:v>1.7171270896937454</c:v>
                </c:pt>
                <c:pt idx="2520">
                  <c:v>1.7084081663020849</c:v>
                </c:pt>
                <c:pt idx="2521">
                  <c:v>1.6991427040614573</c:v>
                </c:pt>
                <c:pt idx="2522">
                  <c:v>1.6904207569639083</c:v>
                </c:pt>
                <c:pt idx="2523">
                  <c:v>1.6822425995913006</c:v>
                </c:pt>
                <c:pt idx="2524">
                  <c:v>1.6735178106097184</c:v>
                </c:pt>
                <c:pt idx="2525">
                  <c:v>1.6648071382143383</c:v>
                </c:pt>
                <c:pt idx="2526">
                  <c:v>1.6566249424308623</c:v>
                </c:pt>
                <c:pt idx="2527">
                  <c:v>1.6478958447581999</c:v>
                </c:pt>
                <c:pt idx="2528">
                  <c:v>1.6397109820830407</c:v>
                </c:pt>
                <c:pt idx="2529">
                  <c:v>1.6315248285082957</c:v>
                </c:pt>
                <c:pt idx="2530">
                  <c:v>1.6233373837285716</c:v>
                </c:pt>
                <c:pt idx="2531">
                  <c:v>1.6151642462591198</c:v>
                </c:pt>
                <c:pt idx="2532">
                  <c:v>1.6069742206136535</c:v>
                </c:pt>
                <c:pt idx="2533">
                  <c:v>1.5987829028469354</c:v>
                </c:pt>
                <c:pt idx="2534">
                  <c:v>1.5905902926531446</c:v>
                </c:pt>
                <c:pt idx="2535">
                  <c:v>1.5829426901460091</c:v>
                </c:pt>
                <c:pt idx="2536">
                  <c:v>1.5747475803924285</c:v>
                </c:pt>
                <c:pt idx="2537">
                  <c:v>1.5671132576906386</c:v>
                </c:pt>
                <c:pt idx="2538">
                  <c:v>1.5589156496974699</c:v>
                </c:pt>
                <c:pt idx="2539">
                  <c:v>1.5512633815101113</c:v>
                </c:pt>
                <c:pt idx="2540">
                  <c:v>1.5436099859289614</c:v>
                </c:pt>
                <c:pt idx="2541">
                  <c:v>1.5359554627048566</c:v>
                </c:pt>
                <c:pt idx="2542">
                  <c:v>1.5282998115885607</c:v>
                </c:pt>
                <c:pt idx="2543">
                  <c:v>1.5206430323307623</c:v>
                </c:pt>
                <c:pt idx="2544">
                  <c:v>1.5135477848796806</c:v>
                </c:pt>
                <c:pt idx="2545">
                  <c:v>1.5058888315196604</c:v>
                </c:pt>
                <c:pt idx="2546">
                  <c:v>1.4987759354613073</c:v>
                </c:pt>
                <c:pt idx="2547">
                  <c:v>1.491662065839404</c:v>
                </c:pt>
                <c:pt idx="2548">
                  <c:v>1.4839998864698731</c:v>
                </c:pt>
                <c:pt idx="2549">
                  <c:v>1.4768839941925529</c:v>
                </c:pt>
                <c:pt idx="2550">
                  <c:v>1.4697827702694759</c:v>
                </c:pt>
                <c:pt idx="2551">
                  <c:v>1.462664931576197</c:v>
                </c:pt>
                <c:pt idx="2552">
                  <c:v>1.4555461183043583</c:v>
                </c:pt>
                <c:pt idx="2553">
                  <c:v>1.4484263302538141</c:v>
                </c:pt>
                <c:pt idx="2554">
                  <c:v>1.44185335284578</c:v>
                </c:pt>
                <c:pt idx="2555">
                  <c:v>1.4352795445289266</c:v>
                </c:pt>
                <c:pt idx="2556">
                  <c:v>1.428704905145689</c:v>
                </c:pt>
                <c:pt idx="2557">
                  <c:v>1.4215814411290624</c:v>
                </c:pt>
                <c:pt idx="2558">
                  <c:v>1.415568791398983</c:v>
                </c:pt>
                <c:pt idx="2559">
                  <c:v>1.4089916598508372</c:v>
                </c:pt>
                <c:pt idx="2560">
                  <c:v>1.4024136966060186</c:v>
                </c:pt>
                <c:pt idx="2561">
                  <c:v>1.3958349015067755</c:v>
                </c:pt>
                <c:pt idx="2562">
                  <c:v>1.3892552743952749</c:v>
                </c:pt>
                <c:pt idx="2563">
                  <c:v>1.3832232185086033</c:v>
                </c:pt>
                <c:pt idx="2564">
                  <c:v>1.3771904632463026</c:v>
                </c:pt>
                <c:pt idx="2565">
                  <c:v>1.370624150291907</c:v>
                </c:pt>
                <c:pt idx="2566">
                  <c:v>1.3645899341229824</c:v>
                </c:pt>
                <c:pt idx="2567">
                  <c:v>1.3580063547800207</c:v>
                </c:pt>
                <c:pt idx="2568">
                  <c:v>1.3519706753557328</c:v>
                </c:pt>
                <c:pt idx="2569">
                  <c:v>1.3459342959255012</c:v>
                </c:pt>
                <c:pt idx="2570">
                  <c:v>1.339897216367528</c:v>
                </c:pt>
                <c:pt idx="2571">
                  <c:v>1.3338594365600276</c:v>
                </c:pt>
                <c:pt idx="2572">
                  <c:v>1.3278209563811303</c:v>
                </c:pt>
                <c:pt idx="2573">
                  <c:v>1.3217817757089947</c:v>
                </c:pt>
                <c:pt idx="2574">
                  <c:v>1.315757583332672</c:v>
                </c:pt>
                <c:pt idx="2575">
                  <c:v>1.309717003128563</c:v>
                </c:pt>
                <c:pt idx="2576">
                  <c:v>1.3042249583993921</c:v>
                </c:pt>
                <c:pt idx="2577">
                  <c:v>1.2987323343564972</c:v>
                </c:pt>
                <c:pt idx="2578">
                  <c:v>1.2926897786925637</c:v>
                </c:pt>
                <c:pt idx="2579">
                  <c:v>1.2871959377924518</c:v>
                </c:pt>
                <c:pt idx="2580">
                  <c:v>1.281701517294388</c:v>
                </c:pt>
                <c:pt idx="2581">
                  <c:v>1.2756569852014152</c:v>
                </c:pt>
                <c:pt idx="2582">
                  <c:v>1.2701770498977647</c:v>
                </c:pt>
                <c:pt idx="2583">
                  <c:v>1.264131180205164</c:v>
                </c:pt>
                <c:pt idx="2584">
                  <c:v>1.2586343260510577</c:v>
                </c:pt>
                <c:pt idx="2585">
                  <c:v>1.2531368918220764</c:v>
                </c:pt>
                <c:pt idx="2586">
                  <c:v>1.2476388774263929</c:v>
                </c:pt>
                <c:pt idx="2587">
                  <c:v>1.2421402827721622</c:v>
                </c:pt>
                <c:pt idx="2588">
                  <c:v>1.2360911583442509</c:v>
                </c:pt>
                <c:pt idx="2589">
                  <c:v>1.2305913448480255</c:v>
                </c:pt>
                <c:pt idx="2590">
                  <c:v>1.2256410163394484</c:v>
                </c:pt>
                <c:pt idx="2591">
                  <c:v>1.220155817463958</c:v>
                </c:pt>
                <c:pt idx="2592">
                  <c:v>1.2152044974994638</c:v>
                </c:pt>
                <c:pt idx="2593">
                  <c:v>1.2097024791088016</c:v>
                </c:pt>
                <c:pt idx="2594">
                  <c:v>1.2047501658967039</c:v>
                </c:pt>
                <c:pt idx="2595">
                  <c:v>1.1992470437315377</c:v>
                </c:pt>
                <c:pt idx="2596">
                  <c:v>1.194293736972907</c:v>
                </c:pt>
                <c:pt idx="2597">
                  <c:v>1.189339959482631</c:v>
                </c:pt>
                <c:pt idx="2598">
                  <c:v>1.183835210096899</c:v>
                </c:pt>
                <c:pt idx="2599">
                  <c:v>1.1788804386193981</c:v>
                </c:pt>
                <c:pt idx="2600">
                  <c:v>1.173925196201407</c:v>
                </c:pt>
                <c:pt idx="2601">
                  <c:v>1.1689852159447116</c:v>
                </c:pt>
                <c:pt idx="2602">
                  <c:v>1.1634783168577774</c:v>
                </c:pt>
                <c:pt idx="2603">
                  <c:v>1.1585216103579967</c:v>
                </c:pt>
                <c:pt idx="2604">
                  <c:v>1.1535644326418404</c:v>
                </c:pt>
                <c:pt idx="2605">
                  <c:v>1.1486067836420828</c:v>
                </c:pt>
                <c:pt idx="2606">
                  <c:v>1.1436486632915397</c:v>
                </c:pt>
                <c:pt idx="2607">
                  <c:v>1.1392410494459122</c:v>
                </c:pt>
                <c:pt idx="2608">
                  <c:v>1.1342820385826582</c:v>
                </c:pt>
                <c:pt idx="2609">
                  <c:v>1.1293225561743534</c:v>
                </c:pt>
                <c:pt idx="2610">
                  <c:v>1.1249137314476341</c:v>
                </c:pt>
                <c:pt idx="2611">
                  <c:v>1.1199691061228074</c:v>
                </c:pt>
                <c:pt idx="2612">
                  <c:v>1.1155594907276014</c:v>
                </c:pt>
                <c:pt idx="2613">
                  <c:v>1.1111495025529488</c:v>
                </c:pt>
                <c:pt idx="2614">
                  <c:v>1.1067391415515764</c:v>
                </c:pt>
                <c:pt idx="2615">
                  <c:v>1.1023284076762041</c:v>
                </c:pt>
                <c:pt idx="2616">
                  <c:v>1.0973658863065827</c:v>
                </c:pt>
                <c:pt idx="2617">
                  <c:v>1.0929543599169353</c:v>
                </c:pt>
                <c:pt idx="2618">
                  <c:v>1.0885424605054828</c:v>
                </c:pt>
                <c:pt idx="2619">
                  <c:v>1.0841301880249115</c:v>
                </c:pt>
                <c:pt idx="2620">
                  <c:v>1.0797175424278993</c:v>
                </c:pt>
                <c:pt idx="2621">
                  <c:v>1.0753045236671164</c:v>
                </c:pt>
                <c:pt idx="2622">
                  <c:v>1.0709068944735365</c:v>
                </c:pt>
                <c:pt idx="2623">
                  <c:v>1.0664931305763399</c:v>
                </c:pt>
                <c:pt idx="2624">
                  <c:v>1.062078993373504</c:v>
                </c:pt>
                <c:pt idx="2625">
                  <c:v>1.0582163170565146</c:v>
                </c:pt>
                <c:pt idx="2626">
                  <c:v>1.0538014797779429</c:v>
                </c:pt>
                <c:pt idx="2627">
                  <c:v>1.0499381908218068</c:v>
                </c:pt>
                <c:pt idx="2628">
                  <c:v>1.0455226533009396</c:v>
                </c:pt>
                <c:pt idx="2629">
                  <c:v>1.0416587515599218</c:v>
                </c:pt>
                <c:pt idx="2630">
                  <c:v>1.0377945638027091</c:v>
                </c:pt>
                <c:pt idx="2631">
                  <c:v>1.03337799895841</c:v>
                </c:pt>
                <c:pt idx="2632">
                  <c:v>1.0295131982024468</c:v>
                </c:pt>
                <c:pt idx="2633">
                  <c:v>1.0256481113304596</c:v>
                </c:pt>
                <c:pt idx="2634">
                  <c:v>1.0217827383107032</c:v>
                </c:pt>
                <c:pt idx="2635">
                  <c:v>1.017932857893886</c:v>
                </c:pt>
                <c:pt idx="2636">
                  <c:v>1.0140669136514981</c:v>
                </c:pt>
                <c:pt idx="2637">
                  <c:v>1.0096483411567008</c:v>
                </c:pt>
                <c:pt idx="2638">
                  <c:v>1.005781783497522</c:v>
                </c:pt>
                <c:pt idx="2639">
                  <c:v>1.0019149395271947</c:v>
                </c:pt>
                <c:pt idx="2640">
                  <c:v>0.99804780921394498</c:v>
                </c:pt>
                <c:pt idx="2641">
                  <c:v>0.99418039252593782</c:v>
                </c:pt>
                <c:pt idx="2642">
                  <c:v>0.99031268943138939</c:v>
                </c:pt>
                <c:pt idx="2643">
                  <c:v>0.98644469989845507</c:v>
                </c:pt>
                <c:pt idx="2644">
                  <c:v>0.98257642389534172</c:v>
                </c:pt>
                <c:pt idx="2645">
                  <c:v>0.97870786139020927</c:v>
                </c:pt>
                <c:pt idx="2646">
                  <c:v>0.9748390123512134</c:v>
                </c:pt>
                <c:pt idx="2647">
                  <c:v>0.97153842075599306</c:v>
                </c:pt>
                <c:pt idx="2648">
                  <c:v>0.96766904066808634</c:v>
                </c:pt>
                <c:pt idx="2649">
                  <c:v>0.96379937395547566</c:v>
                </c:pt>
                <c:pt idx="2650">
                  <c:v>0.95992942058633957</c:v>
                </c:pt>
                <c:pt idx="2651">
                  <c:v>0.95605918052879701</c:v>
                </c:pt>
                <c:pt idx="2652">
                  <c:v>0.95274160370334593</c:v>
                </c:pt>
                <c:pt idx="2653">
                  <c:v>0.94831784022111043</c:v>
                </c:pt>
                <c:pt idx="2654">
                  <c:v>0.9449997717971943</c:v>
                </c:pt>
                <c:pt idx="2655">
                  <c:v>0.94112842564311083</c:v>
                </c:pt>
                <c:pt idx="2656">
                  <c:v>0.9372567926458365</c:v>
                </c:pt>
                <c:pt idx="2657">
                  <c:v>0.93338487277351811</c:v>
                </c:pt>
                <c:pt idx="2658">
                  <c:v>0.92951266599425597</c:v>
                </c:pt>
                <c:pt idx="2659">
                  <c:v>0.92619340323334531</c:v>
                </c:pt>
                <c:pt idx="2660">
                  <c:v>0.92232066354227604</c:v>
                </c:pt>
                <c:pt idx="2661">
                  <c:v>0.91901675264088267</c:v>
                </c:pt>
                <c:pt idx="2662">
                  <c:v>0.9151434810996113</c:v>
                </c:pt>
                <c:pt idx="2663">
                  <c:v>0.91182330559134395</c:v>
                </c:pt>
                <c:pt idx="2664">
                  <c:v>0.90850291916381543</c:v>
                </c:pt>
                <c:pt idx="2665">
                  <c:v>0.90462886839303314</c:v>
                </c:pt>
                <c:pt idx="2666">
                  <c:v>0.90130802490481721</c:v>
                </c:pt>
                <c:pt idx="2667">
                  <c:v>0.89798697043368403</c:v>
                </c:pt>
                <c:pt idx="2668">
                  <c:v>0.89466570495952646</c:v>
                </c:pt>
                <c:pt idx="2669">
                  <c:v>0.89134422846223493</c:v>
                </c:pt>
                <c:pt idx="2670">
                  <c:v>0.88802254092171096</c:v>
                </c:pt>
                <c:pt idx="2671">
                  <c:v>0.88470064231781131</c:v>
                </c:pt>
                <c:pt idx="2672">
                  <c:v>0.88137853263043331</c:v>
                </c:pt>
                <c:pt idx="2673">
                  <c:v>0.8780562118394567</c:v>
                </c:pt>
                <c:pt idx="2674">
                  <c:v>0.87473367992475892</c:v>
                </c:pt>
                <c:pt idx="2675">
                  <c:v>0.87142675995257124</c:v>
                </c:pt>
                <c:pt idx="2676">
                  <c:v>0.8681038067356438</c:v>
                </c:pt>
                <c:pt idx="2677">
                  <c:v>0.86478064233470797</c:v>
                </c:pt>
                <c:pt idx="2678">
                  <c:v>0.86201117733161237</c:v>
                </c:pt>
                <c:pt idx="2679">
                  <c:v>0.85924156564733623</c:v>
                </c:pt>
                <c:pt idx="2680">
                  <c:v>0.85591783799061172</c:v>
                </c:pt>
                <c:pt idx="2681">
                  <c:v>0.85314790356667158</c:v>
                </c:pt>
                <c:pt idx="2682">
                  <c:v>0.84982378858851926</c:v>
                </c:pt>
                <c:pt idx="2683">
                  <c:v>0.84705353136852735</c:v>
                </c:pt>
                <c:pt idx="2684">
                  <c:v>0.84372902900124014</c:v>
                </c:pt>
                <c:pt idx="2685">
                  <c:v>0.84095844892875304</c:v>
                </c:pt>
                <c:pt idx="2686">
                  <c:v>0.83763355910460857</c:v>
                </c:pt>
                <c:pt idx="2687">
                  <c:v>0.83486265612316979</c:v>
                </c:pt>
                <c:pt idx="2688">
                  <c:v>0.83153737877442879</c:v>
                </c:pt>
                <c:pt idx="2689">
                  <c:v>0.82821189002007878</c:v>
                </c:pt>
                <c:pt idx="2690">
                  <c:v>0.82544048788651969</c:v>
                </c:pt>
                <c:pt idx="2691">
                  <c:v>0.82211461150285536</c:v>
                </c:pt>
                <c:pt idx="2692">
                  <c:v>0.81935872516344543</c:v>
                </c:pt>
                <c:pt idx="2693">
                  <c:v>0.81603246208978097</c:v>
                </c:pt>
                <c:pt idx="2694">
                  <c:v>0.81270598751649714</c:v>
                </c:pt>
                <c:pt idx="2695">
                  <c:v>0.8099337637953381</c:v>
                </c:pt>
                <c:pt idx="2696">
                  <c:v>0.80716139317374513</c:v>
                </c:pt>
                <c:pt idx="2697">
                  <c:v>0.80383435450284657</c:v>
                </c:pt>
                <c:pt idx="2698">
                  <c:v>0.80106166065923967</c:v>
                </c:pt>
                <c:pt idx="2699">
                  <c:v>0.79773423408799293</c:v>
                </c:pt>
                <c:pt idx="2700">
                  <c:v>0.79496121696582989</c:v>
                </c:pt>
                <c:pt idx="2701">
                  <c:v>0.79218805288016381</c:v>
                </c:pt>
                <c:pt idx="2702">
                  <c:v>0.78941474181933957</c:v>
                </c:pt>
                <c:pt idx="2703">
                  <c:v>0.78608657452266228</c:v>
                </c:pt>
                <c:pt idx="2704">
                  <c:v>0.78331294007531338</c:v>
                </c:pt>
                <c:pt idx="2705">
                  <c:v>0.78053915861541068</c:v>
                </c:pt>
                <c:pt idx="2706">
                  <c:v>0.77776523013123777</c:v>
                </c:pt>
                <c:pt idx="2707">
                  <c:v>0.77499115461113299</c:v>
                </c:pt>
                <c:pt idx="2708">
                  <c:v>0.77221693204337705</c:v>
                </c:pt>
                <c:pt idx="2709">
                  <c:v>0.76945841637482493</c:v>
                </c:pt>
                <c:pt idx="2710">
                  <c:v>0.76668390051715585</c:v>
                </c:pt>
                <c:pt idx="2711">
                  <c:v>0.76390923757684992</c:v>
                </c:pt>
                <c:pt idx="2712">
                  <c:v>0.76113442754218297</c:v>
                </c:pt>
                <c:pt idx="2713">
                  <c:v>0.75891447359866471</c:v>
                </c:pt>
                <c:pt idx="2714">
                  <c:v>0.75613939876470937</c:v>
                </c:pt>
                <c:pt idx="2715">
                  <c:v>0.75336417680365164</c:v>
                </c:pt>
                <c:pt idx="2716">
                  <c:v>0.75058880770377689</c:v>
                </c:pt>
                <c:pt idx="2717">
                  <c:v>0.74836840647608061</c:v>
                </c:pt>
                <c:pt idx="2718">
                  <c:v>0.74559277249688427</c:v>
                </c:pt>
                <c:pt idx="2719">
                  <c:v>0.74281699134610202</c:v>
                </c:pt>
                <c:pt idx="2720">
                  <c:v>0.74059626045408411</c:v>
                </c:pt>
                <c:pt idx="2721">
                  <c:v>0.73782021436498813</c:v>
                </c:pt>
                <c:pt idx="2722">
                  <c:v>0.73504402107152766</c:v>
                </c:pt>
                <c:pt idx="2723">
                  <c:v>0.7322676805620224</c:v>
                </c:pt>
                <c:pt idx="2724">
                  <c:v>0.73004650215098044</c:v>
                </c:pt>
                <c:pt idx="2725">
                  <c:v>0.72726989662304409</c:v>
                </c:pt>
                <c:pt idx="2726">
                  <c:v>0.72504850618209005</c:v>
                </c:pt>
                <c:pt idx="2727">
                  <c:v>0.72227163559780239</c:v>
                </c:pt>
                <c:pt idx="2728">
                  <c:v>0.72006590202009824</c:v>
                </c:pt>
                <c:pt idx="2729">
                  <c:v>0.71784420593341114</c:v>
                </c:pt>
                <c:pt idx="2730">
                  <c:v>0.71506695326458847</c:v>
                </c:pt>
                <c:pt idx="2731">
                  <c:v>0.71284504507385837</c:v>
                </c:pt>
                <c:pt idx="2732">
                  <c:v>0.7100675272560123</c:v>
                </c:pt>
                <c:pt idx="2733">
                  <c:v>0.70728986211673761</c:v>
                </c:pt>
                <c:pt idx="2734">
                  <c:v>0.70506762392600708</c:v>
                </c:pt>
                <c:pt idx="2735">
                  <c:v>0.70228969357860849</c:v>
                </c:pt>
                <c:pt idx="2736">
                  <c:v>0.70006724320619673</c:v>
                </c:pt>
                <c:pt idx="2737">
                  <c:v>0.69728904761271771</c:v>
                </c:pt>
                <c:pt idx="2738">
                  <c:v>0.69506638502823459</c:v>
                </c:pt>
                <c:pt idx="2739">
                  <c:v>0.69284362811751887</c:v>
                </c:pt>
                <c:pt idx="2740">
                  <c:v>0.6906207768745658</c:v>
                </c:pt>
                <c:pt idx="2741">
                  <c:v>0.68784208015700987</c:v>
                </c:pt>
                <c:pt idx="2742">
                  <c:v>0.68561901664456526</c:v>
                </c:pt>
                <c:pt idx="2743">
                  <c:v>0.68339585878036446</c:v>
                </c:pt>
                <c:pt idx="2744">
                  <c:v>0.68061677875881221</c:v>
                </c:pt>
                <c:pt idx="2745">
                  <c:v>0.67839340858119634</c:v>
                </c:pt>
                <c:pt idx="2746">
                  <c:v>0.67616994403230035</c:v>
                </c:pt>
                <c:pt idx="2747">
                  <c:v>0.67339048062742046</c:v>
                </c:pt>
                <c:pt idx="2748">
                  <c:v>0.6711668037211741</c:v>
                </c:pt>
                <c:pt idx="2749">
                  <c:v>0.66895891683951503</c:v>
                </c:pt>
                <c:pt idx="2750">
                  <c:v>0.66673505181993675</c:v>
                </c:pt>
                <c:pt idx="2751">
                  <c:v>0.66451109239755624</c:v>
                </c:pt>
                <c:pt idx="2752">
                  <c:v>0.66228703856637661</c:v>
                </c:pt>
                <c:pt idx="2753">
                  <c:v>0.65950683850586289</c:v>
                </c:pt>
                <c:pt idx="2754">
                  <c:v>0.65728257223290387</c:v>
                </c:pt>
                <c:pt idx="2755">
                  <c:v>0.65505821153160604</c:v>
                </c:pt>
                <c:pt idx="2756">
                  <c:v>0.65283375639595542</c:v>
                </c:pt>
                <c:pt idx="2757">
                  <c:v>0.65060920681993861</c:v>
                </c:pt>
                <c:pt idx="2758">
                  <c:v>0.64894073265782459</c:v>
                </c:pt>
                <c:pt idx="2759">
                  <c:v>0.64671601779669396</c:v>
                </c:pt>
                <c:pt idx="2760">
                  <c:v>0.64449120847865637</c:v>
                </c:pt>
                <c:pt idx="2761">
                  <c:v>0.64171006399191155</c:v>
                </c:pt>
                <c:pt idx="2762">
                  <c:v>0.6394850421238365</c:v>
                </c:pt>
                <c:pt idx="2763">
                  <c:v>0.63725992577930113</c:v>
                </c:pt>
                <c:pt idx="2764">
                  <c:v>0.6350347149522878</c:v>
                </c:pt>
                <c:pt idx="2765">
                  <c:v>0.63280940963679277</c:v>
                </c:pt>
                <c:pt idx="2766">
                  <c:v>0.63058400982676921</c:v>
                </c:pt>
                <c:pt idx="2767">
                  <c:v>0.62835851551621236</c:v>
                </c:pt>
                <c:pt idx="2768">
                  <c:v>0.62613292669910248</c:v>
                </c:pt>
                <c:pt idx="2769">
                  <c:v>0.62390724336941972</c:v>
                </c:pt>
                <c:pt idx="2770">
                  <c:v>0.62223791884465307</c:v>
                </c:pt>
                <c:pt idx="2771">
                  <c:v>0.62001207010348069</c:v>
                </c:pt>
                <c:pt idx="2772">
                  <c:v>0.61780202676317464</c:v>
                </c:pt>
                <c:pt idx="2773">
                  <c:v>0.61557598963299154</c:v>
                </c:pt>
                <c:pt idx="2774">
                  <c:v>0.61390639974307282</c:v>
                </c:pt>
                <c:pt idx="2775">
                  <c:v>0.61168019716195632</c:v>
                </c:pt>
                <c:pt idx="2776">
                  <c:v>0.60945390002916733</c:v>
                </c:pt>
                <c:pt idx="2777">
                  <c:v>0.60778411512640995</c:v>
                </c:pt>
                <c:pt idx="2778">
                  <c:v>0.60555765251369909</c:v>
                </c:pt>
                <c:pt idx="2779">
                  <c:v>0.60333109533274887</c:v>
                </c:pt>
                <c:pt idx="2780">
                  <c:v>0.60166111538301181</c:v>
                </c:pt>
                <c:pt idx="2781">
                  <c:v>0.59943439269314447</c:v>
                </c:pt>
                <c:pt idx="2782">
                  <c:v>0.59720757541846703</c:v>
                </c:pt>
                <c:pt idx="2783">
                  <c:v>0.59498066355295287</c:v>
                </c:pt>
                <c:pt idx="2784">
                  <c:v>0.59331041757494818</c:v>
                </c:pt>
                <c:pt idx="2785">
                  <c:v>0.59108334016096675</c:v>
                </c:pt>
                <c:pt idx="2786">
                  <c:v>0.58941297001470305</c:v>
                </c:pt>
                <c:pt idx="2787">
                  <c:v>0.58718572703379346</c:v>
                </c:pt>
                <c:pt idx="2788">
                  <c:v>0.58551523270540973</c:v>
                </c:pt>
                <c:pt idx="2789">
                  <c:v>0.58384468515186438</c:v>
                </c:pt>
                <c:pt idx="2790">
                  <c:v>0.58161720561474184</c:v>
                </c:pt>
                <c:pt idx="2791">
                  <c:v>0.57994653385930595</c:v>
                </c:pt>
                <c:pt idx="2792">
                  <c:v>0.57771888871040999</c:v>
                </c:pt>
                <c:pt idx="2793">
                  <c:v>0.57604809273920377</c:v>
                </c:pt>
                <c:pt idx="2794">
                  <c:v>0.57437724352844655</c:v>
                </c:pt>
                <c:pt idx="2795">
                  <c:v>0.57270634107556562</c:v>
                </c:pt>
                <c:pt idx="2796">
                  <c:v>0.5704783883129424</c:v>
                </c:pt>
                <c:pt idx="2797">
                  <c:v>0.56882327640969288</c:v>
                </c:pt>
                <c:pt idx="2798">
                  <c:v>0.56715219697189256</c:v>
                </c:pt>
                <c:pt idx="2799">
                  <c:v>0.56492400821621702</c:v>
                </c:pt>
                <c:pt idx="2800">
                  <c:v>0.56325280451720372</c:v>
                </c:pt>
                <c:pt idx="2801">
                  <c:v>0.56158154755912193</c:v>
                </c:pt>
                <c:pt idx="2802">
                  <c:v>0.55935312209653676</c:v>
                </c:pt>
                <c:pt idx="2803">
                  <c:v>0.55768174085744049</c:v>
                </c:pt>
                <c:pt idx="2804">
                  <c:v>0.55601030635078819</c:v>
                </c:pt>
                <c:pt idx="2805">
                  <c:v>0.55433881857406175</c:v>
                </c:pt>
                <c:pt idx="2806">
                  <c:v>0.55211008533610018</c:v>
                </c:pt>
                <c:pt idx="2807">
                  <c:v>0.55043847325258288</c:v>
                </c:pt>
                <c:pt idx="2808">
                  <c:v>0.54876680789050158</c:v>
                </c:pt>
                <c:pt idx="2809">
                  <c:v>0.54653783785886023</c:v>
                </c:pt>
                <c:pt idx="2810">
                  <c:v>0.54486604817017703</c:v>
                </c:pt>
                <c:pt idx="2811">
                  <c:v>0.54319420519443862</c:v>
                </c:pt>
                <c:pt idx="2812">
                  <c:v>0.54096499833137779</c:v>
                </c:pt>
                <c:pt idx="2813">
                  <c:v>0.5392930310092362</c:v>
                </c:pt>
                <c:pt idx="2814">
                  <c:v>0.53762101039151777</c:v>
                </c:pt>
                <c:pt idx="2815">
                  <c:v>0.53594893647570274</c:v>
                </c:pt>
                <c:pt idx="2816">
                  <c:v>0.53371942167536301</c:v>
                </c:pt>
                <c:pt idx="2817">
                  <c:v>0.53204722338736432</c:v>
                </c:pt>
                <c:pt idx="2818">
                  <c:v>0.53037497179277338</c:v>
                </c:pt>
                <c:pt idx="2819">
                  <c:v>0.52814522007418263</c:v>
                </c:pt>
                <c:pt idx="2820">
                  <c:v>0.5264728440875831</c:v>
                </c:pt>
                <c:pt idx="2821">
                  <c:v>0.5248004147858939</c:v>
                </c:pt>
                <c:pt idx="2822">
                  <c:v>0.52312793216653719</c:v>
                </c:pt>
                <c:pt idx="2823">
                  <c:v>0.5208978723977592</c:v>
                </c:pt>
                <c:pt idx="2824">
                  <c:v>0.51922526536064328</c:v>
                </c:pt>
                <c:pt idx="2825">
                  <c:v>0.51756853534758396</c:v>
                </c:pt>
                <c:pt idx="2826">
                  <c:v>0.51589582216351637</c:v>
                </c:pt>
                <c:pt idx="2827">
                  <c:v>0.51422305564820514</c:v>
                </c:pt>
                <c:pt idx="2828">
                  <c:v>0.51255023579912817</c:v>
                </c:pt>
                <c:pt idx="2829">
                  <c:v>0.51087736261370642</c:v>
                </c:pt>
                <c:pt idx="2830">
                  <c:v>0.50864678206111902</c:v>
                </c:pt>
                <c:pt idx="2831">
                  <c:v>0.50697378441435259</c:v>
                </c:pt>
                <c:pt idx="2832">
                  <c:v>0.50530073342273774</c:v>
                </c:pt>
                <c:pt idx="2833">
                  <c:v>0.50362762908375114</c:v>
                </c:pt>
                <c:pt idx="2834">
                  <c:v>0.50195447139481297</c:v>
                </c:pt>
                <c:pt idx="2835">
                  <c:v>0.50028126035339993</c:v>
                </c:pt>
                <c:pt idx="2836">
                  <c:v>0.49860799595694555</c:v>
                </c:pt>
                <c:pt idx="2837">
                  <c:v>0.49749245671635478</c:v>
                </c:pt>
                <c:pt idx="2838">
                  <c:v>0.49581910338914637</c:v>
                </c:pt>
                <c:pt idx="2839">
                  <c:v>0.49414569670010489</c:v>
                </c:pt>
                <c:pt idx="2840">
                  <c:v>0.49247223664664969</c:v>
                </c:pt>
                <c:pt idx="2841">
                  <c:v>0.49135656696286828</c:v>
                </c:pt>
                <c:pt idx="2842">
                  <c:v>0.48968301796308833</c:v>
                </c:pt>
                <c:pt idx="2843">
                  <c:v>0.48800941559208699</c:v>
                </c:pt>
                <c:pt idx="2844">
                  <c:v>0.48633575984733957</c:v>
                </c:pt>
                <c:pt idx="2845">
                  <c:v>0.48466205072626423</c:v>
                </c:pt>
                <c:pt idx="2846">
                  <c:v>0.4835462149907836</c:v>
                </c:pt>
                <c:pt idx="2847">
                  <c:v>0.48187241690352522</c:v>
                </c:pt>
                <c:pt idx="2848">
                  <c:v>0.4801985654331295</c:v>
                </c:pt>
                <c:pt idx="2849">
                  <c:v>0.47908263479431851</c:v>
                </c:pt>
                <c:pt idx="2850">
                  <c:v>0.47740869434638944</c:v>
                </c:pt>
                <c:pt idx="2851">
                  <c:v>0.47573470050851224</c:v>
                </c:pt>
                <c:pt idx="2852">
                  <c:v>0.47406065327816088</c:v>
                </c:pt>
                <c:pt idx="2853">
                  <c:v>0.47294459212750029</c:v>
                </c:pt>
                <c:pt idx="2854">
                  <c:v>0.47127045590397748</c:v>
                </c:pt>
                <c:pt idx="2855">
                  <c:v>0.46959626628116807</c:v>
                </c:pt>
                <c:pt idx="2856">
                  <c:v>0.46849605545242734</c:v>
                </c:pt>
                <c:pt idx="2857">
                  <c:v>0.46682177733370922</c:v>
                </c:pt>
                <c:pt idx="2858">
                  <c:v>0.46514744580891526</c:v>
                </c:pt>
                <c:pt idx="2859">
                  <c:v>0.4640311951210695</c:v>
                </c:pt>
                <c:pt idx="2860">
                  <c:v>0.46235677458043312</c:v>
                </c:pt>
                <c:pt idx="2861">
                  <c:v>0.46068230062690635</c:v>
                </c:pt>
                <c:pt idx="2862">
                  <c:v>0.45900777325790515</c:v>
                </c:pt>
                <c:pt idx="2863">
                  <c:v>0.45733319247090182</c:v>
                </c:pt>
                <c:pt idx="2864">
                  <c:v>0.4562167756016236</c:v>
                </c:pt>
                <c:pt idx="2865">
                  <c:v>0.4545421057788987</c:v>
                </c:pt>
                <c:pt idx="2866">
                  <c:v>0.45286738253135517</c:v>
                </c:pt>
                <c:pt idx="2867">
                  <c:v>0.45175087068459613</c:v>
                </c:pt>
                <c:pt idx="2868">
                  <c:v>0.45007605838998294</c:v>
                </c:pt>
                <c:pt idx="2869">
                  <c:v>0.44840119266370487</c:v>
                </c:pt>
                <c:pt idx="2870">
                  <c:v>0.44728458582734437</c:v>
                </c:pt>
                <c:pt idx="2871">
                  <c:v>0.445609631042647</c:v>
                </c:pt>
                <c:pt idx="2872">
                  <c:v>0.4439346228194655</c:v>
                </c:pt>
                <c:pt idx="2873">
                  <c:v>0.4422595611552711</c:v>
                </c:pt>
                <c:pt idx="2874">
                  <c:v>0.44058444604747765</c:v>
                </c:pt>
                <c:pt idx="2875">
                  <c:v>0.43946767295014316</c:v>
                </c:pt>
                <c:pt idx="2876">
                  <c:v>0.43779246876403866</c:v>
                </c:pt>
                <c:pt idx="2877">
                  <c:v>0.436117211127514</c:v>
                </c:pt>
                <c:pt idx="2878">
                  <c:v>0.43500034300723595</c:v>
                </c:pt>
                <c:pt idx="2879">
                  <c:v>0.43332499628103083</c:v>
                </c:pt>
                <c:pt idx="2880">
                  <c:v>0.43220806876525403</c:v>
                </c:pt>
                <c:pt idx="2881">
                  <c:v>0.43053263294223326</c:v>
                </c:pt>
                <c:pt idx="2882">
                  <c:v>0.42941564602621973</c:v>
                </c:pt>
                <c:pt idx="2883">
                  <c:v>0.42829863534878454</c:v>
                </c:pt>
                <c:pt idx="2884">
                  <c:v>0.42662307477831501</c:v>
                </c:pt>
                <c:pt idx="2885">
                  <c:v>0.42550600469400884</c:v>
                </c:pt>
                <c:pt idx="2886">
                  <c:v>0.42438891084562735</c:v>
                </c:pt>
                <c:pt idx="2887">
                  <c:v>0.42271322551374757</c:v>
                </c:pt>
                <c:pt idx="2888">
                  <c:v>0.4215960722518598</c:v>
                </c:pt>
                <c:pt idx="2889">
                  <c:v>0.41992029779617995</c:v>
                </c:pt>
                <c:pt idx="2890">
                  <c:v>0.4188030851160458</c:v>
                </c:pt>
                <c:pt idx="2891">
                  <c:v>0.41714318238726245</c:v>
                </c:pt>
                <c:pt idx="2892">
                  <c:v>0.4160259106237148</c:v>
                </c:pt>
                <c:pt idx="2893">
                  <c:v>0.41434995840845457</c:v>
                </c:pt>
                <c:pt idx="2894">
                  <c:v>0.41323262721720605</c:v>
                </c:pt>
                <c:pt idx="2895">
                  <c:v>0.41155658585682414</c:v>
                </c:pt>
                <c:pt idx="2896">
                  <c:v>0.41043919523313327</c:v>
                </c:pt>
                <c:pt idx="2897">
                  <c:v>0.40932178083513765</c:v>
                </c:pt>
                <c:pt idx="2898">
                  <c:v>0.4082043426620926</c:v>
                </c:pt>
                <c:pt idx="2899">
                  <c:v>0.40708688071321125</c:v>
                </c:pt>
                <c:pt idx="2900">
                  <c:v>0.4054106432085553</c:v>
                </c:pt>
                <c:pt idx="2901">
                  <c:v>0.40429312181679833</c:v>
                </c:pt>
                <c:pt idx="2902">
                  <c:v>0.40317557664656295</c:v>
                </c:pt>
                <c:pt idx="2903">
                  <c:v>0.40149921430490987</c:v>
                </c:pt>
                <c:pt idx="2904">
                  <c:v>0.40038160968515829</c:v>
                </c:pt>
                <c:pt idx="2905">
                  <c:v>0.39870515816565899</c:v>
                </c:pt>
                <c:pt idx="2906">
                  <c:v>0.39758749409164723</c:v>
                </c:pt>
                <c:pt idx="2907">
                  <c:v>0.39646980623460298</c:v>
                </c:pt>
                <c:pt idx="2908">
                  <c:v>0.39535209459376719</c:v>
                </c:pt>
                <c:pt idx="2909">
                  <c:v>0.39423435916838068</c:v>
                </c:pt>
                <c:pt idx="2910">
                  <c:v>0.39255771143261459</c:v>
                </c:pt>
                <c:pt idx="2911">
                  <c:v>0.39143991654252963</c:v>
                </c:pt>
                <c:pt idx="2912">
                  <c:v>0.39032209786523653</c:v>
                </c:pt>
                <c:pt idx="2913">
                  <c:v>0.389204255399976</c:v>
                </c:pt>
                <c:pt idx="2914">
                  <c:v>0.38808638914598881</c:v>
                </c:pt>
                <c:pt idx="2915">
                  <c:v>0.38696849910251546</c:v>
                </c:pt>
                <c:pt idx="2916">
                  <c:v>0.38585058526879656</c:v>
                </c:pt>
                <c:pt idx="2917">
                  <c:v>0.38473264764407261</c:v>
                </c:pt>
                <c:pt idx="2918">
                  <c:v>0.38361468622758427</c:v>
                </c:pt>
                <c:pt idx="2919">
                  <c:v>0.38249670101857197</c:v>
                </c:pt>
                <c:pt idx="2920">
                  <c:v>0.38137869201627622</c:v>
                </c:pt>
                <c:pt idx="2921">
                  <c:v>0.38026065921993729</c:v>
                </c:pt>
                <c:pt idx="2922">
                  <c:v>0.37914260262879573</c:v>
                </c:pt>
                <c:pt idx="2923">
                  <c:v>0.37802452224209193</c:v>
                </c:pt>
                <c:pt idx="2924">
                  <c:v>0.37690641805906605</c:v>
                </c:pt>
                <c:pt idx="2925">
                  <c:v>0.37578829007895853</c:v>
                </c:pt>
                <c:pt idx="2926">
                  <c:v>0.37467013830100959</c:v>
                </c:pt>
                <c:pt idx="2927">
                  <c:v>0.37355196272445951</c:v>
                </c:pt>
                <c:pt idx="2928">
                  <c:v>0.37243376334854827</c:v>
                </c:pt>
                <c:pt idx="2929">
                  <c:v>0.37131554017251639</c:v>
                </c:pt>
                <c:pt idx="2930">
                  <c:v>0.37019729319560379</c:v>
                </c:pt>
                <c:pt idx="2931">
                  <c:v>0.36851987810192843</c:v>
                </c:pt>
                <c:pt idx="2932">
                  <c:v>0.36740157161948961</c:v>
                </c:pt>
                <c:pt idx="2933">
                  <c:v>0.36629921764804085</c:v>
                </c:pt>
                <c:pt idx="2934">
                  <c:v>0.36518086389782789</c:v>
                </c:pt>
                <c:pt idx="2935">
                  <c:v>0.36406248634256516</c:v>
                </c:pt>
                <c:pt idx="2936">
                  <c:v>0.3629440849815071</c:v>
                </c:pt>
                <c:pt idx="2937">
                  <c:v>0.36182565981386494</c:v>
                </c:pt>
                <c:pt idx="2938">
                  <c:v>0.3607072108388929</c:v>
                </c:pt>
                <c:pt idx="2939">
                  <c:v>0.35958873805583075</c:v>
                </c:pt>
                <c:pt idx="2940">
                  <c:v>0.35847024146391815</c:v>
                </c:pt>
                <c:pt idx="2941">
                  <c:v>0.35735172106239516</c:v>
                </c:pt>
                <c:pt idx="2942">
                  <c:v>0.35623317685050115</c:v>
                </c:pt>
                <c:pt idx="2943">
                  <c:v>0.35455531588654482</c:v>
                </c:pt>
                <c:pt idx="2944">
                  <c:v>0.35343671214539762</c:v>
                </c:pt>
                <c:pt idx="2945">
                  <c:v>0.35231808459121827</c:v>
                </c:pt>
                <c:pt idx="2946">
                  <c:v>0.35119943322324648</c:v>
                </c:pt>
                <c:pt idx="2947">
                  <c:v>0.35008075804072186</c:v>
                </c:pt>
                <c:pt idx="2948">
                  <c:v>0.34896205904288397</c:v>
                </c:pt>
                <c:pt idx="2949">
                  <c:v>0.34784333622897218</c:v>
                </c:pt>
                <c:pt idx="2950">
                  <c:v>0.34672458959822605</c:v>
                </c:pt>
                <c:pt idx="2951">
                  <c:v>0.34560581914988486</c:v>
                </c:pt>
                <c:pt idx="2952">
                  <c:v>0.34448702488318816</c:v>
                </c:pt>
                <c:pt idx="2953">
                  <c:v>0.34280878882206955</c:v>
                </c:pt>
                <c:pt idx="2954">
                  <c:v>0.34224936489168545</c:v>
                </c:pt>
                <c:pt idx="2955">
                  <c:v>0.34113049916535804</c:v>
                </c:pt>
                <c:pt idx="2956">
                  <c:v>0.34001160961763233</c:v>
                </c:pt>
                <c:pt idx="2957">
                  <c:v>0.33889269624774748</c:v>
                </c:pt>
                <c:pt idx="2958">
                  <c:v>0.33777375905494283</c:v>
                </c:pt>
                <c:pt idx="2959">
                  <c:v>0.33665479803845744</c:v>
                </c:pt>
                <c:pt idx="2960">
                  <c:v>0.3355358131975304</c:v>
                </c:pt>
                <c:pt idx="2961">
                  <c:v>0.33441680453140099</c:v>
                </c:pt>
                <c:pt idx="2962">
                  <c:v>0.33329777203930805</c:v>
                </c:pt>
                <c:pt idx="2963">
                  <c:v>0.33217871572049079</c:v>
                </c:pt>
                <c:pt idx="2964">
                  <c:v>0.33105963557418816</c:v>
                </c:pt>
                <c:pt idx="2965">
                  <c:v>0.32994053159963904</c:v>
                </c:pt>
                <c:pt idx="2966">
                  <c:v>0.32882140379609681</c:v>
                </c:pt>
                <c:pt idx="2967">
                  <c:v>0.32770225216277171</c:v>
                </c:pt>
                <c:pt idx="2968">
                  <c:v>0.32658307669891695</c:v>
                </c:pt>
                <c:pt idx="2969">
                  <c:v>0.32602348003029602</c:v>
                </c:pt>
                <c:pt idx="2970">
                  <c:v>0.32490426881921958</c:v>
                </c:pt>
                <c:pt idx="2971">
                  <c:v>0.3237850337757105</c:v>
                </c:pt>
                <c:pt idx="2972">
                  <c:v>0.32266577489900755</c:v>
                </c:pt>
                <c:pt idx="2973">
                  <c:v>0.32154649218834946</c:v>
                </c:pt>
                <c:pt idx="2974">
                  <c:v>0.3204271856429749</c:v>
                </c:pt>
                <c:pt idx="2975">
                  <c:v>0.31930785526212258</c:v>
                </c:pt>
                <c:pt idx="2976">
                  <c:v>0.31818850104503116</c:v>
                </c:pt>
                <c:pt idx="2977">
                  <c:v>0.31706912299093915</c:v>
                </c:pt>
                <c:pt idx="2978">
                  <c:v>0.31596571272252616</c:v>
                </c:pt>
                <c:pt idx="2979">
                  <c:v>0.31484628733270442</c:v>
                </c:pt>
                <c:pt idx="2980">
                  <c:v>0.31372683810360857</c:v>
                </c:pt>
                <c:pt idx="2981">
                  <c:v>0.31260736503447717</c:v>
                </c:pt>
                <c:pt idx="2982">
                  <c:v>0.31148786812454871</c:v>
                </c:pt>
                <c:pt idx="2983">
                  <c:v>0.3103683473730614</c:v>
                </c:pt>
                <c:pt idx="2984">
                  <c:v>0.30924880277925371</c:v>
                </c:pt>
                <c:pt idx="2985">
                  <c:v>0.30868902154124883</c:v>
                </c:pt>
                <c:pt idx="2986">
                  <c:v>0.30756944118253243</c:v>
                </c:pt>
                <c:pt idx="2987">
                  <c:v>0.30644983697959144</c:v>
                </c:pt>
                <c:pt idx="2988">
                  <c:v>0.30533020893166424</c:v>
                </c:pt>
                <c:pt idx="2989">
                  <c:v>0.30421055703798883</c:v>
                </c:pt>
                <c:pt idx="2990">
                  <c:v>0.3036507221487505</c:v>
                </c:pt>
                <c:pt idx="2991">
                  <c:v>0.3025310344850245</c:v>
                </c:pt>
                <c:pt idx="2992">
                  <c:v>0.30197118171034654</c:v>
                </c:pt>
                <c:pt idx="2993">
                  <c:v>0.30085145827485593</c:v>
                </c:pt>
                <c:pt idx="2994">
                  <c:v>0.29973171099056978</c:v>
                </c:pt>
                <c:pt idx="2995">
                  <c:v>0.29917182840488316</c:v>
                </c:pt>
                <c:pt idx="2996">
                  <c:v>0.29805204534597507</c:v>
                </c:pt>
                <c:pt idx="2997">
                  <c:v>0.29693223843636651</c:v>
                </c:pt>
                <c:pt idx="2998">
                  <c:v>0.29581240767529565</c:v>
                </c:pt>
                <c:pt idx="2999">
                  <c:v>0.29469255306200021</c:v>
                </c:pt>
                <c:pt idx="3000">
                  <c:v>0.29413261681053732</c:v>
                </c:pt>
                <c:pt idx="3001">
                  <c:v>0.29301272641747633</c:v>
                </c:pt>
                <c:pt idx="3002">
                  <c:v>0.29245277227568767</c:v>
                </c:pt>
                <c:pt idx="3003">
                  <c:v>0.29133284610114618</c:v>
                </c:pt>
                <c:pt idx="3004">
                  <c:v>0.29021289607133177</c:v>
                </c:pt>
                <c:pt idx="3005">
                  <c:v>0.28965291211046612</c:v>
                </c:pt>
                <c:pt idx="3006">
                  <c:v>0.288532926296313</c:v>
                </c:pt>
                <c:pt idx="3007">
                  <c:v>0.28797292444283495</c:v>
                </c:pt>
                <c:pt idx="3008">
                  <c:v>0.2868529028426281</c:v>
                </c:pt>
                <c:pt idx="3009">
                  <c:v>0.2857328573840992</c:v>
                </c:pt>
                <c:pt idx="3010">
                  <c:v>0.28517282570773295</c:v>
                </c:pt>
                <c:pt idx="3011">
                  <c:v>0.28405274446029155</c:v>
                </c:pt>
                <c:pt idx="3012">
                  <c:v>0.28293263935262225</c:v>
                </c:pt>
                <c:pt idx="3013">
                  <c:v>0.2818125103839626</c:v>
                </c:pt>
                <c:pt idx="3014">
                  <c:v>0.28125243695153018</c:v>
                </c:pt>
                <c:pt idx="3015">
                  <c:v>0.28013227218995534</c:v>
                </c:pt>
                <c:pt idx="3016">
                  <c:v>0.27901208356548396</c:v>
                </c:pt>
                <c:pt idx="3017">
                  <c:v>0.27789187107735341</c:v>
                </c:pt>
                <c:pt idx="3018">
                  <c:v>0.27733175588417058</c:v>
                </c:pt>
                <c:pt idx="3019">
                  <c:v>0.27621150759912155</c:v>
                </c:pt>
                <c:pt idx="3020">
                  <c:v>0.27509123544850694</c:v>
                </c:pt>
                <c:pt idx="3021">
                  <c:v>0.27453109042338136</c:v>
                </c:pt>
                <c:pt idx="3022">
                  <c:v>0.27341078247298839</c:v>
                </c:pt>
                <c:pt idx="3023">
                  <c:v>0.27229045065512314</c:v>
                </c:pt>
                <c:pt idx="3024">
                  <c:v>0.27173027579564291</c:v>
                </c:pt>
                <c:pt idx="3025">
                  <c:v>0.27060990817513914</c:v>
                </c:pt>
                <c:pt idx="3026">
                  <c:v>0.27004971541392486</c:v>
                </c:pt>
                <c:pt idx="3027">
                  <c:v>0.26892931198906633</c:v>
                </c:pt>
                <c:pt idx="3028">
                  <c:v>0.2678088846936843</c:v>
                </c:pt>
                <c:pt idx="3029">
                  <c:v>0.26668843352701604</c:v>
                </c:pt>
                <c:pt idx="3030">
                  <c:v>0.26612819899170409</c:v>
                </c:pt>
                <c:pt idx="3031">
                  <c:v>0.26502371914154937</c:v>
                </c:pt>
                <c:pt idx="3032">
                  <c:v>0.26446346687216671</c:v>
                </c:pt>
                <c:pt idx="3033">
                  <c:v>0.26334294442811862</c:v>
                </c:pt>
                <c:pt idx="3034">
                  <c:v>0.26278267425326252</c:v>
                </c:pt>
                <c:pt idx="3035">
                  <c:v>0.26166211599743766</c:v>
                </c:pt>
                <c:pt idx="3036">
                  <c:v>0.26110182791627817</c:v>
                </c:pt>
                <c:pt idx="3037">
                  <c:v>0.25998123384695959</c:v>
                </c:pt>
                <c:pt idx="3038">
                  <c:v>0.25942092785860987</c:v>
                </c:pt>
                <c:pt idx="3039">
                  <c:v>0.25830029797408077</c:v>
                </c:pt>
                <c:pt idx="3040">
                  <c:v>0.25717964421179068</c:v>
                </c:pt>
                <c:pt idx="3041">
                  <c:v>0.25661930837625385</c:v>
                </c:pt>
                <c:pt idx="3042">
                  <c:v>0.25549861879589131</c:v>
                </c:pt>
                <c:pt idx="3043">
                  <c:v>0.25493826505087486</c:v>
                </c:pt>
                <c:pt idx="3044">
                  <c:v>0.25381753965072262</c:v>
                </c:pt>
                <c:pt idx="3045">
                  <c:v>0.25325716799539616</c:v>
                </c:pt>
                <c:pt idx="3046">
                  <c:v>0.252136406773737</c:v>
                </c:pt>
                <c:pt idx="3047">
                  <c:v>0.2515760172072134</c:v>
                </c:pt>
                <c:pt idx="3048">
                  <c:v>0.25101562167011893</c:v>
                </c:pt>
                <c:pt idx="3049">
                  <c:v>0.24989481268377872</c:v>
                </c:pt>
                <c:pt idx="3050">
                  <c:v>0.24933439923434217</c:v>
                </c:pt>
                <c:pt idx="3051">
                  <c:v>0.24821355442248741</c:v>
                </c:pt>
                <c:pt idx="3052">
                  <c:v>0.24765312305987836</c:v>
                </c:pt>
                <c:pt idx="3053">
                  <c:v>0.24653224242079125</c:v>
                </c:pt>
                <c:pt idx="3054">
                  <c:v>0.24597179314412237</c:v>
                </c:pt>
                <c:pt idx="3055">
                  <c:v>0.2448508766760851</c:v>
                </c:pt>
                <c:pt idx="3056">
                  <c:v>0.24429040948452591</c:v>
                </c:pt>
                <c:pt idx="3057">
                  <c:v>0.24316945718582061</c:v>
                </c:pt>
                <c:pt idx="3058">
                  <c:v>0.24204848099904883</c:v>
                </c:pt>
                <c:pt idx="3059">
                  <c:v>0.24148798394739218</c:v>
                </c:pt>
                <c:pt idx="3060">
                  <c:v>0.24036697192708883</c:v>
                </c:pt>
                <c:pt idx="3061">
                  <c:v>0.23980645695825115</c:v>
                </c:pt>
                <c:pt idx="3062">
                  <c:v>0.23868540910269803</c:v>
                </c:pt>
                <c:pt idx="3063">
                  <c:v>0.23756433735602372</c:v>
                </c:pt>
                <c:pt idx="3064">
                  <c:v>0.23700379252328463</c:v>
                </c:pt>
                <c:pt idx="3065">
                  <c:v>0.2358826849384966</c:v>
                </c:pt>
                <c:pt idx="3066">
                  <c:v>0.23532212218625675</c:v>
                </c:pt>
                <c:pt idx="3067">
                  <c:v>0.23420097876163651</c:v>
                </c:pt>
                <c:pt idx="3068">
                  <c:v>0.23364039808906512</c:v>
                </c:pt>
                <c:pt idx="3069">
                  <c:v>0.23307981144283996</c:v>
                </c:pt>
                <c:pt idx="3070">
                  <c:v>0.23195862022910324</c:v>
                </c:pt>
                <c:pt idx="3071">
                  <c:v>0.23083740511966244</c:v>
                </c:pt>
                <c:pt idx="3072">
                  <c:v>0.23027678860382142</c:v>
                </c:pt>
                <c:pt idx="3073">
                  <c:v>0.2291555376493922</c:v>
                </c:pt>
                <c:pt idx="3074">
                  <c:v>0.22859490321061296</c:v>
                </c:pt>
                <c:pt idx="3075">
                  <c:v>0.22747361640947625</c:v>
                </c:pt>
                <c:pt idx="3076">
                  <c:v>0.22691296404692776</c:v>
                </c:pt>
                <c:pt idx="3077">
                  <c:v>0.22579164139736457</c:v>
                </c:pt>
                <c:pt idx="3078">
                  <c:v>0.2252309711101588</c:v>
                </c:pt>
                <c:pt idx="3079">
                  <c:v>0.22467029484789527</c:v>
                </c:pt>
                <c:pt idx="3080">
                  <c:v>0.22354892439775575</c:v>
                </c:pt>
                <c:pt idx="3081">
                  <c:v>0.22298823020968872</c:v>
                </c:pt>
                <c:pt idx="3082">
                  <c:v>0.2218668239071111</c:v>
                </c:pt>
                <c:pt idx="3083">
                  <c:v>0.22130611179240942</c:v>
                </c:pt>
                <c:pt idx="3084">
                  <c:v>0.22074539370195281</c:v>
                </c:pt>
                <c:pt idx="3085">
                  <c:v>0.22018466963567423</c:v>
                </c:pt>
                <c:pt idx="3086">
                  <c:v>0.21906320357521206</c:v>
                </c:pt>
                <c:pt idx="3087">
                  <c:v>0.21850246158083744</c:v>
                </c:pt>
                <c:pt idx="3088">
                  <c:v>0.21738095966335169</c:v>
                </c:pt>
                <c:pt idx="3089">
                  <c:v>0.21682019974004962</c:v>
                </c:pt>
                <c:pt idx="3090">
                  <c:v>0.21625943384022828</c:v>
                </c:pt>
                <c:pt idx="3091">
                  <c:v>0.21515390641802234</c:v>
                </c:pt>
                <c:pt idx="3092">
                  <c:v>0.21459312275889381</c:v>
                </c:pt>
                <c:pt idx="3093">
                  <c:v>0.21403233312286665</c:v>
                </c:pt>
                <c:pt idx="3094">
                  <c:v>0.21291073591979096</c:v>
                </c:pt>
                <c:pt idx="3095">
                  <c:v>0.21234992835255134</c:v>
                </c:pt>
                <c:pt idx="3096">
                  <c:v>0.2112282952861623</c:v>
                </c:pt>
                <c:pt idx="3097">
                  <c:v>0.21066746978682169</c:v>
                </c:pt>
                <c:pt idx="3098">
                  <c:v>0.20954580085539917</c:v>
                </c:pt>
                <c:pt idx="3099">
                  <c:v>0.20898495742312606</c:v>
                </c:pt>
                <c:pt idx="3100">
                  <c:v>0.20786325262494976</c:v>
                </c:pt>
                <c:pt idx="3101">
                  <c:v>0.20730239125885547</c:v>
                </c:pt>
                <c:pt idx="3102">
                  <c:v>0.20618065059220508</c:v>
                </c:pt>
                <c:pt idx="3103">
                  <c:v>0.20561977129145792</c:v>
                </c:pt>
                <c:pt idx="3104">
                  <c:v>0.20505888601228292</c:v>
                </c:pt>
                <c:pt idx="3105">
                  <c:v>0.20393709751832415</c:v>
                </c:pt>
                <c:pt idx="3106">
                  <c:v>0.20337619430334919</c:v>
                </c:pt>
                <c:pt idx="3107">
                  <c:v>0.20281528510956412</c:v>
                </c:pt>
                <c:pt idx="3108">
                  <c:v>0.20169344878523807</c:v>
                </c:pt>
                <c:pt idx="3109">
                  <c:v>0.20113252165450596</c:v>
                </c:pt>
                <c:pt idx="3110">
                  <c:v>0.2000106494553969</c:v>
                </c:pt>
                <c:pt idx="3111">
                  <c:v>0.19944970438682885</c:v>
                </c:pt>
                <c:pt idx="3112">
                  <c:v>0.19888875333880987</c:v>
                </c:pt>
                <c:pt idx="3113">
                  <c:v>0.19776683330397996</c:v>
                </c:pt>
                <c:pt idx="3114">
                  <c:v>0.1972058643169777</c:v>
                </c:pt>
                <c:pt idx="3115">
                  <c:v>0.19664488935014221</c:v>
                </c:pt>
                <c:pt idx="3116">
                  <c:v>0.19608390840334927</c:v>
                </c:pt>
                <c:pt idx="3117">
                  <c:v>0.19552292147653177</c:v>
                </c:pt>
                <c:pt idx="3118">
                  <c:v>0.19440092968238368</c:v>
                </c:pt>
                <c:pt idx="3119">
                  <c:v>0.19383992481487608</c:v>
                </c:pt>
                <c:pt idx="3120">
                  <c:v>0.19327891396693295</c:v>
                </c:pt>
                <c:pt idx="3121">
                  <c:v>0.19271789713848708</c:v>
                </c:pt>
                <c:pt idx="3122">
                  <c:v>0.1921568743294145</c:v>
                </c:pt>
                <c:pt idx="3123">
                  <c:v>0.19103481076906331</c:v>
                </c:pt>
                <c:pt idx="3124">
                  <c:v>0.1904737700175935</c:v>
                </c:pt>
                <c:pt idx="3125">
                  <c:v>0.18991272328511433</c:v>
                </c:pt>
                <c:pt idx="3126">
                  <c:v>0.18935167057155863</c:v>
                </c:pt>
                <c:pt idx="3127">
                  <c:v>0.18822954720077825</c:v>
                </c:pt>
                <c:pt idx="3128">
                  <c:v>0.18766847654336224</c:v>
                </c:pt>
                <c:pt idx="3129">
                  <c:v>0.18654631728402885</c:v>
                </c:pt>
                <c:pt idx="3130">
                  <c:v>0.18598522868192016</c:v>
                </c:pt>
                <c:pt idx="3131">
                  <c:v>0.18542413409803693</c:v>
                </c:pt>
                <c:pt idx="3132">
                  <c:v>0.18430192698462128</c:v>
                </c:pt>
                <c:pt idx="3133">
                  <c:v>0.18374081445489746</c:v>
                </c:pt>
                <c:pt idx="3134">
                  <c:v>0.1831796959430165</c:v>
                </c:pt>
                <c:pt idx="3135">
                  <c:v>0.18205744097245738</c:v>
                </c:pt>
                <c:pt idx="3136">
                  <c:v>0.18149630451358784</c:v>
                </c:pt>
                <c:pt idx="3137">
                  <c:v>0.18037401364816208</c:v>
                </c:pt>
                <c:pt idx="3138">
                  <c:v>0.17981285924141452</c:v>
                </c:pt>
                <c:pt idx="3139">
                  <c:v>0.17925169885186851</c:v>
                </c:pt>
                <c:pt idx="3140">
                  <c:v>0.17869053247939992</c:v>
                </c:pt>
                <c:pt idx="3141">
                  <c:v>0.17812936012394168</c:v>
                </c:pt>
                <c:pt idx="3142">
                  <c:v>0.17700699746361609</c:v>
                </c:pt>
                <c:pt idx="3143">
                  <c:v>0.17644580715855748</c:v>
                </c:pt>
                <c:pt idx="3144">
                  <c:v>0.17588461087012633</c:v>
                </c:pt>
                <c:pt idx="3145">
                  <c:v>0.1753234085981985</c:v>
                </c:pt>
                <c:pt idx="3146">
                  <c:v>0.17420098610352697</c:v>
                </c:pt>
                <c:pt idx="3147">
                  <c:v>0.17363976588059191</c:v>
                </c:pt>
                <c:pt idx="3148">
                  <c:v>0.1730785396737774</c:v>
                </c:pt>
                <c:pt idx="3149">
                  <c:v>0.17195606930818405</c:v>
                </c:pt>
                <c:pt idx="3150">
                  <c:v>0.17139482514921389</c:v>
                </c:pt>
                <c:pt idx="3151">
                  <c:v>0.1708335750059814</c:v>
                </c:pt>
                <c:pt idx="3152">
                  <c:v>0.17027231887841934</c:v>
                </c:pt>
                <c:pt idx="3153">
                  <c:v>0.16914978866986694</c:v>
                </c:pt>
                <c:pt idx="3154">
                  <c:v>0.1685885145886851</c:v>
                </c:pt>
                <c:pt idx="3155">
                  <c:v>0.16802723452279089</c:v>
                </c:pt>
                <c:pt idx="3156">
                  <c:v>0.16746594847206012</c:v>
                </c:pt>
                <c:pt idx="3157">
                  <c:v>0.16690465643642549</c:v>
                </c:pt>
                <c:pt idx="3158">
                  <c:v>0.16634335841576281</c:v>
                </c:pt>
                <c:pt idx="3159">
                  <c:v>0.1657820544100049</c:v>
                </c:pt>
                <c:pt idx="3160">
                  <c:v>0.16465942844276327</c:v>
                </c:pt>
                <c:pt idx="3161">
                  <c:v>0.16411414433448729</c:v>
                </c:pt>
                <c:pt idx="3162">
                  <c:v>0.16355281655834938</c:v>
                </c:pt>
                <c:pt idx="3163">
                  <c:v>0.16299148279661169</c:v>
                </c:pt>
                <c:pt idx="3164">
                  <c:v>0.16243014304920714</c:v>
                </c:pt>
                <c:pt idx="3165">
                  <c:v>0.1613074455969572</c:v>
                </c:pt>
                <c:pt idx="3166">
                  <c:v>0.16074608789192035</c:v>
                </c:pt>
                <c:pt idx="3167">
                  <c:v>0.16018472420083357</c:v>
                </c:pt>
                <c:pt idx="3168">
                  <c:v>0.15962335452357265</c:v>
                </c:pt>
                <c:pt idx="3169">
                  <c:v>0.15850059721020224</c:v>
                </c:pt>
                <c:pt idx="3170">
                  <c:v>0.15793920957390128</c:v>
                </c:pt>
                <c:pt idx="3171">
                  <c:v>0.15737781595104311</c:v>
                </c:pt>
                <c:pt idx="3172">
                  <c:v>0.15681641634156052</c:v>
                </c:pt>
                <c:pt idx="3173">
                  <c:v>0.15625501074532921</c:v>
                </c:pt>
                <c:pt idx="3174">
                  <c:v>0.15569359916228193</c:v>
                </c:pt>
                <c:pt idx="3175">
                  <c:v>0.15513218159229439</c:v>
                </c:pt>
                <c:pt idx="3176">
                  <c:v>0.15457075803529935</c:v>
                </c:pt>
                <c:pt idx="3177">
                  <c:v>0.15400932849117258</c:v>
                </c:pt>
                <c:pt idx="3178">
                  <c:v>0.1534478929598467</c:v>
                </c:pt>
                <c:pt idx="3179">
                  <c:v>0.15288645144119759</c:v>
                </c:pt>
                <c:pt idx="3180">
                  <c:v>0.15232500393515777</c:v>
                </c:pt>
                <c:pt idx="3181">
                  <c:v>0.15176355044160314</c:v>
                </c:pt>
                <c:pt idx="3182">
                  <c:v>0.15120209096046633</c:v>
                </c:pt>
                <c:pt idx="3183">
                  <c:v>0.15064062549162313</c:v>
                </c:pt>
                <c:pt idx="3184">
                  <c:v>0.15007915403500613</c:v>
                </c:pt>
                <c:pt idx="3185">
                  <c:v>0.14951767659049114</c:v>
                </c:pt>
                <c:pt idx="3186">
                  <c:v>0.14895619315801087</c:v>
                </c:pt>
                <c:pt idx="3187">
                  <c:v>0.14839470373745528</c:v>
                </c:pt>
                <c:pt idx="3188">
                  <c:v>0.1478332083287143</c:v>
                </c:pt>
                <c:pt idx="3189">
                  <c:v>0.14727170693172062</c:v>
                </c:pt>
                <c:pt idx="3190">
                  <c:v>0.14671019954634998</c:v>
                </c:pt>
                <c:pt idx="3191">
                  <c:v>0.14614868617253507</c:v>
                </c:pt>
                <c:pt idx="3192">
                  <c:v>0.1455871668101516</c:v>
                </c:pt>
                <c:pt idx="3193">
                  <c:v>0.14502564145913224</c:v>
                </c:pt>
                <c:pt idx="3194">
                  <c:v>0.1444641101193527</c:v>
                </c:pt>
                <c:pt idx="3195">
                  <c:v>0.14390257279074573</c:v>
                </c:pt>
                <c:pt idx="3196">
                  <c:v>0.14334102947318692</c:v>
                </c:pt>
                <c:pt idx="3197">
                  <c:v>0.14277948016660899</c:v>
                </c:pt>
                <c:pt idx="3198">
                  <c:v>0.14221792487088766</c:v>
                </c:pt>
                <c:pt idx="3199">
                  <c:v>0.1416563635859556</c:v>
                </c:pt>
                <c:pt idx="3200">
                  <c:v>0.14109479631168853</c:v>
                </c:pt>
                <c:pt idx="3201">
                  <c:v>0.14053322304801905</c:v>
                </c:pt>
                <c:pt idx="3202">
                  <c:v>0.13997164379482288</c:v>
                </c:pt>
                <c:pt idx="3203">
                  <c:v>0.1394100585520327</c:v>
                </c:pt>
                <c:pt idx="3204">
                  <c:v>0.13884846731952419</c:v>
                </c:pt>
                <c:pt idx="3205">
                  <c:v>0.13828687009723001</c:v>
                </c:pt>
                <c:pt idx="3206">
                  <c:v>0.13772526688502582</c:v>
                </c:pt>
                <c:pt idx="3207">
                  <c:v>0.13660204249056124</c:v>
                </c:pt>
                <c:pt idx="3208">
                  <c:v>0.13604042130810909</c:v>
                </c:pt>
                <c:pt idx="3209">
                  <c:v>0.13547879413536362</c:v>
                </c:pt>
                <c:pt idx="3210">
                  <c:v>0.13491716097225745</c:v>
                </c:pt>
                <c:pt idx="3211">
                  <c:v>0.13435552181866631</c:v>
                </c:pt>
                <c:pt idx="3212">
                  <c:v>0.13323222553970257</c:v>
                </c:pt>
                <c:pt idx="3213">
                  <c:v>0.13267056841413832</c:v>
                </c:pt>
                <c:pt idx="3214">
                  <c:v>0.13210890529770566</c:v>
                </c:pt>
                <c:pt idx="3215">
                  <c:v>0.13154723619033726</c:v>
                </c:pt>
                <c:pt idx="3216">
                  <c:v>0.13098556109190873</c:v>
                </c:pt>
                <c:pt idx="3217">
                  <c:v>0.13042388000235278</c:v>
                </c:pt>
                <c:pt idx="3218">
                  <c:v>0.12930049984941802</c:v>
                </c:pt>
                <c:pt idx="3219">
                  <c:v>0.12873880078584754</c:v>
                </c:pt>
                <c:pt idx="3220">
                  <c:v>0.12817709573076613</c:v>
                </c:pt>
                <c:pt idx="3221">
                  <c:v>0.12761538468404945</c:v>
                </c:pt>
                <c:pt idx="3222">
                  <c:v>0.12705366764563014</c:v>
                </c:pt>
                <c:pt idx="3223">
                  <c:v>0.12649194461538382</c:v>
                </c:pt>
                <c:pt idx="3224">
                  <c:v>0.12593021559324313</c:v>
                </c:pt>
                <c:pt idx="3225">
                  <c:v>0.12536848057908367</c:v>
                </c:pt>
                <c:pt idx="3226">
                  <c:v>0.12480673957283812</c:v>
                </c:pt>
                <c:pt idx="3227">
                  <c:v>0.12368323958364805</c:v>
                </c:pt>
                <c:pt idx="3228">
                  <c:v>0.12312148060051183</c:v>
                </c:pt>
                <c:pt idx="3229">
                  <c:v>0.12255971562490592</c:v>
                </c:pt>
                <c:pt idx="3230">
                  <c:v>0.12199794465670598</c:v>
                </c:pt>
                <c:pt idx="3231">
                  <c:v>0.12087438474219742</c:v>
                </c:pt>
                <c:pt idx="3232">
                  <c:v>0.12031259579569702</c:v>
                </c:pt>
                <c:pt idx="3233">
                  <c:v>0.119750800856219</c:v>
                </c:pt>
                <c:pt idx="3234">
                  <c:v>0.11918899992369601</c:v>
                </c:pt>
                <c:pt idx="3235">
                  <c:v>0.11862719299800359</c:v>
                </c:pt>
                <c:pt idx="3236">
                  <c:v>0.11806538007907437</c:v>
                </c:pt>
                <c:pt idx="3237">
                  <c:v>0.11750356116678394</c:v>
                </c:pt>
                <c:pt idx="3238">
                  <c:v>0.11750356116678394</c:v>
                </c:pt>
                <c:pt idx="3239">
                  <c:v>0.11694173626106491</c:v>
                </c:pt>
                <c:pt idx="3240">
                  <c:v>0.11637990536179284</c:v>
                </c:pt>
                <c:pt idx="3241">
                  <c:v>0.11581806846890036</c:v>
                </c:pt>
                <c:pt idx="3242">
                  <c:v>0.11469437670181348</c:v>
                </c:pt>
                <c:pt idx="3243">
                  <c:v>0.11413252182744148</c:v>
                </c:pt>
                <c:pt idx="3244">
                  <c:v>0.11357066095903691</c:v>
                </c:pt>
                <c:pt idx="3245">
                  <c:v>0.11302484751863373</c:v>
                </c:pt>
                <c:pt idx="3246">
                  <c:v>0.11190109615341559</c:v>
                </c:pt>
                <c:pt idx="3247">
                  <c:v>0.11133921147926266</c:v>
                </c:pt>
                <c:pt idx="3248">
                  <c:v>0.11077732081060029</c:v>
                </c:pt>
                <c:pt idx="3249">
                  <c:v>0.11021542414736105</c:v>
                </c:pt>
                <c:pt idx="3250">
                  <c:v>0.10965352148942048</c:v>
                </c:pt>
                <c:pt idx="3251">
                  <c:v>0.10909161283671115</c:v>
                </c:pt>
                <c:pt idx="3252">
                  <c:v>0.10852969818910861</c:v>
                </c:pt>
                <c:pt idx="3253">
                  <c:v>0.10796777754654549</c:v>
                </c:pt>
                <c:pt idx="3254">
                  <c:v>0.10740585090889725</c:v>
                </c:pt>
                <c:pt idx="3255">
                  <c:v>0.10740585090889725</c:v>
                </c:pt>
                <c:pt idx="3256">
                  <c:v>0.10684391827609656</c:v>
                </c:pt>
                <c:pt idx="3257">
                  <c:v>0.10628197964801885</c:v>
                </c:pt>
                <c:pt idx="3258">
                  <c:v>0.1057200350245968</c:v>
                </c:pt>
                <c:pt idx="3259">
                  <c:v>0.10515808440570588</c:v>
                </c:pt>
                <c:pt idx="3260">
                  <c:v>0.10459612779127869</c:v>
                </c:pt>
                <c:pt idx="3261">
                  <c:v>0.10347219657537457</c:v>
                </c:pt>
                <c:pt idx="3262">
                  <c:v>0.10291022197372</c:v>
                </c:pt>
                <c:pt idx="3263">
                  <c:v>0.10234824137611681</c:v>
                </c:pt>
                <c:pt idx="3264">
                  <c:v>0.10178625478249757</c:v>
                </c:pt>
                <c:pt idx="3265">
                  <c:v>0.10122426219273777</c:v>
                </c:pt>
                <c:pt idx="3266">
                  <c:v>0.10066226360676997</c:v>
                </c:pt>
                <c:pt idx="3267">
                  <c:v>0.10010025902446973</c:v>
                </c:pt>
                <c:pt idx="3268">
                  <c:v>9.9538248445769514E-2</c:v>
                </c:pt>
                <c:pt idx="3269">
                  <c:v>9.897623187054494E-2</c:v>
                </c:pt>
                <c:pt idx="3270">
                  <c:v>9.8414209298728433E-2</c:v>
                </c:pt>
                <c:pt idx="3271">
                  <c:v>9.7852180730195595E-2</c:v>
                </c:pt>
                <c:pt idx="3272">
                  <c:v>9.7290146164878938E-2</c:v>
                </c:pt>
                <c:pt idx="3273">
                  <c:v>9.7290146164878938E-2</c:v>
                </c:pt>
                <c:pt idx="3274">
                  <c:v>9.6728105602653977E-2</c:v>
                </c:pt>
                <c:pt idx="3275">
                  <c:v>9.6166059043453225E-2</c:v>
                </c:pt>
                <c:pt idx="3276">
                  <c:v>9.5604006487152171E-2</c:v>
                </c:pt>
                <c:pt idx="3277">
                  <c:v>9.5041947933683396E-2</c:v>
                </c:pt>
                <c:pt idx="3278">
                  <c:v>9.4479883382922347E-2</c:v>
                </c:pt>
                <c:pt idx="3279">
                  <c:v>9.3917812834801606E-2</c:v>
                </c:pt>
                <c:pt idx="3280">
                  <c:v>9.335573628919662E-2</c:v>
                </c:pt>
                <c:pt idx="3281">
                  <c:v>9.2793653746039928E-2</c:v>
                </c:pt>
                <c:pt idx="3282">
                  <c:v>9.2231565205207006E-2</c:v>
                </c:pt>
                <c:pt idx="3283">
                  <c:v>9.1669470666630393E-2</c:v>
                </c:pt>
                <c:pt idx="3284">
                  <c:v>9.1669470666630393E-2</c:v>
                </c:pt>
                <c:pt idx="3285">
                  <c:v>9.1107370130185564E-2</c:v>
                </c:pt>
                <c:pt idx="3286">
                  <c:v>9.0545263595805059E-2</c:v>
                </c:pt>
                <c:pt idx="3287">
                  <c:v>9.0545263595805059E-2</c:v>
                </c:pt>
                <c:pt idx="3288">
                  <c:v>8.9983151063364325E-2</c:v>
                </c:pt>
                <c:pt idx="3289">
                  <c:v>8.9421032532795861E-2</c:v>
                </c:pt>
                <c:pt idx="3290">
                  <c:v>8.8858908003975182E-2</c:v>
                </c:pt>
                <c:pt idx="3291">
                  <c:v>8.8296777476834787E-2</c:v>
                </c:pt>
                <c:pt idx="3292">
                  <c:v>8.8296777476834787E-2</c:v>
                </c:pt>
                <c:pt idx="3293">
                  <c:v>8.7734640951250123E-2</c:v>
                </c:pt>
                <c:pt idx="3294">
                  <c:v>8.7172498427153716E-2</c:v>
                </c:pt>
                <c:pt idx="3295">
                  <c:v>8.6610349904421055E-2</c:v>
                </c:pt>
                <c:pt idx="3296">
                  <c:v>8.6048195382984582E-2</c:v>
                </c:pt>
                <c:pt idx="3297">
                  <c:v>8.5486034862719815E-2</c:v>
                </c:pt>
                <c:pt idx="3298">
                  <c:v>8.4923868343559222E-2</c:v>
                </c:pt>
                <c:pt idx="3299">
                  <c:v>8.4361695825378252E-2</c:v>
                </c:pt>
                <c:pt idx="3300">
                  <c:v>8.3799517308109431E-2</c:v>
                </c:pt>
                <c:pt idx="3301">
                  <c:v>8.3237332791628177E-2</c:v>
                </c:pt>
                <c:pt idx="3302">
                  <c:v>8.2675142275867003E-2</c:v>
                </c:pt>
                <c:pt idx="3303">
                  <c:v>8.2112945760701342E-2</c:v>
                </c:pt>
                <c:pt idx="3304">
                  <c:v>8.2112945760701342E-2</c:v>
                </c:pt>
                <c:pt idx="3305">
                  <c:v>8.1550743246063692E-2</c:v>
                </c:pt>
                <c:pt idx="3306">
                  <c:v>8.0988534731829515E-2</c:v>
                </c:pt>
                <c:pt idx="3307">
                  <c:v>8.0426320217931238E-2</c:v>
                </c:pt>
                <c:pt idx="3308">
                  <c:v>7.9864099704244351E-2</c:v>
                </c:pt>
                <c:pt idx="3309">
                  <c:v>7.9301873190701325E-2</c:v>
                </c:pt>
                <c:pt idx="3310">
                  <c:v>7.8739640677177578E-2</c:v>
                </c:pt>
                <c:pt idx="3311">
                  <c:v>7.8739640677177578E-2</c:v>
                </c:pt>
                <c:pt idx="3312">
                  <c:v>7.8177402163605594E-2</c:v>
                </c:pt>
                <c:pt idx="3313">
                  <c:v>7.7615157649860794E-2</c:v>
                </c:pt>
                <c:pt idx="3314">
                  <c:v>7.7052907135875676E-2</c:v>
                </c:pt>
                <c:pt idx="3315">
                  <c:v>7.649065062152563E-2</c:v>
                </c:pt>
                <c:pt idx="3316">
                  <c:v>7.5928388106743155E-2</c:v>
                </c:pt>
                <c:pt idx="3317">
                  <c:v>7.5366119591403644E-2</c:v>
                </c:pt>
                <c:pt idx="3318">
                  <c:v>7.4803845075439607E-2</c:v>
                </c:pt>
                <c:pt idx="3319">
                  <c:v>7.4241564558726394E-2</c:v>
                </c:pt>
                <c:pt idx="3320">
                  <c:v>7.3679278041196519E-2</c:v>
                </c:pt>
                <c:pt idx="3321">
                  <c:v>7.3116985522725372E-2</c:v>
                </c:pt>
                <c:pt idx="3322">
                  <c:v>7.3116985522725372E-2</c:v>
                </c:pt>
                <c:pt idx="3323">
                  <c:v>7.2554687003245424E-2</c:v>
                </c:pt>
                <c:pt idx="3324">
                  <c:v>7.1992382482632053E-2</c:v>
                </c:pt>
                <c:pt idx="3325">
                  <c:v>7.1430071960817756E-2</c:v>
                </c:pt>
                <c:pt idx="3326">
                  <c:v>7.0867755437677898E-2</c:v>
                </c:pt>
                <c:pt idx="3327">
                  <c:v>7.0867755437677898E-2</c:v>
                </c:pt>
                <c:pt idx="3328">
                  <c:v>7.030543291314495E-2</c:v>
                </c:pt>
                <c:pt idx="3329">
                  <c:v>6.9743104387094274E-2</c:v>
                </c:pt>
                <c:pt idx="3330">
                  <c:v>6.9180769859458396E-2</c:v>
                </c:pt>
                <c:pt idx="3331">
                  <c:v>6.8618429330126893E-2</c:v>
                </c:pt>
                <c:pt idx="3332">
                  <c:v>6.8618429330126893E-2</c:v>
                </c:pt>
                <c:pt idx="3333">
                  <c:v>6.8056082798989448E-2</c:v>
                </c:pt>
                <c:pt idx="3334">
                  <c:v>6.7493730265978519E-2</c:v>
                </c:pt>
                <c:pt idx="3335">
                  <c:v>6.7493730265978519E-2</c:v>
                </c:pt>
                <c:pt idx="3336">
                  <c:v>6.6931371730969441E-2</c:v>
                </c:pt>
                <c:pt idx="3337">
                  <c:v>6.63690071938947E-2</c:v>
                </c:pt>
                <c:pt idx="3338">
                  <c:v>6.5806636654629672E-2</c:v>
                </c:pt>
                <c:pt idx="3339">
                  <c:v>6.5244260113106772E-2</c:v>
                </c:pt>
                <c:pt idx="3340">
                  <c:v>6.5244260113106772E-2</c:v>
                </c:pt>
                <c:pt idx="3341">
                  <c:v>6.4681877569201407E-2</c:v>
                </c:pt>
                <c:pt idx="3342">
                  <c:v>6.4119489022845963E-2</c:v>
                </c:pt>
                <c:pt idx="3343">
                  <c:v>6.3557094473915859E-2</c:v>
                </c:pt>
                <c:pt idx="3344">
                  <c:v>6.3557094473915859E-2</c:v>
                </c:pt>
                <c:pt idx="3345">
                  <c:v>6.2994693922343484E-2</c:v>
                </c:pt>
                <c:pt idx="3346">
                  <c:v>6.2448356210006044E-2</c:v>
                </c:pt>
                <c:pt idx="3347">
                  <c:v>6.1885943824329354E-2</c:v>
                </c:pt>
                <c:pt idx="3348">
                  <c:v>6.1323525435724849E-2</c:v>
                </c:pt>
                <c:pt idx="3349">
                  <c:v>6.1323525435724849E-2</c:v>
                </c:pt>
                <c:pt idx="3350">
                  <c:v>6.0761101044067865E-2</c:v>
                </c:pt>
                <c:pt idx="3351">
                  <c:v>6.0198670649290846E-2</c:v>
                </c:pt>
                <c:pt idx="3352">
                  <c:v>5.9636234251269127E-2</c:v>
                </c:pt>
                <c:pt idx="3353">
                  <c:v>5.9073791849935137E-2</c:v>
                </c:pt>
                <c:pt idx="3354">
                  <c:v>5.8511343445178506E-2</c:v>
                </c:pt>
                <c:pt idx="3355">
                  <c:v>5.7948889036888801E-2</c:v>
                </c:pt>
                <c:pt idx="3356">
                  <c:v>5.7386428624998487E-2</c:v>
                </c:pt>
                <c:pt idx="3357">
                  <c:v>5.6823962209382857E-2</c:v>
                </c:pt>
                <c:pt idx="3358">
                  <c:v>5.6261489789974348E-2</c:v>
                </c:pt>
                <c:pt idx="3359">
                  <c:v>5.5699011366648309E-2</c:v>
                </c:pt>
                <c:pt idx="3360">
                  <c:v>5.513652693933712E-2</c:v>
                </c:pt>
                <c:pt idx="3361">
                  <c:v>5.4574036507916125E-2</c:v>
                </c:pt>
                <c:pt idx="3362">
                  <c:v>5.4011540072317718E-2</c:v>
                </c:pt>
                <c:pt idx="3363">
                  <c:v>5.3449037632417228E-2</c:v>
                </c:pt>
                <c:pt idx="3364">
                  <c:v>5.2886529188147055E-2</c:v>
                </c:pt>
                <c:pt idx="3365">
                  <c:v>5.2886529188147055E-2</c:v>
                </c:pt>
                <c:pt idx="3366">
                  <c:v>5.2324014739382536E-2</c:v>
                </c:pt>
                <c:pt idx="3367">
                  <c:v>5.1761494286056045E-2</c:v>
                </c:pt>
                <c:pt idx="3368">
                  <c:v>5.1198967828042903E-2</c:v>
                </c:pt>
                <c:pt idx="3369">
                  <c:v>5.0636435365275505E-2</c:v>
                </c:pt>
                <c:pt idx="3370">
                  <c:v>5.0636435365275505E-2</c:v>
                </c:pt>
                <c:pt idx="3371">
                  <c:v>5.0073896897629179E-2</c:v>
                </c:pt>
                <c:pt idx="3372">
                  <c:v>4.9511352425036285E-2</c:v>
                </c:pt>
                <c:pt idx="3373">
                  <c:v>4.8948801947372153E-2</c:v>
                </c:pt>
                <c:pt idx="3374">
                  <c:v>4.8386245464569155E-2</c:v>
                </c:pt>
                <c:pt idx="3375">
                  <c:v>4.7823682976502586E-2</c:v>
                </c:pt>
                <c:pt idx="3376">
                  <c:v>4.7823682976502586E-2</c:v>
                </c:pt>
                <c:pt idx="3377">
                  <c:v>4.7261114483104862E-2</c:v>
                </c:pt>
                <c:pt idx="3378">
                  <c:v>4.6698539984251254E-2</c:v>
                </c:pt>
                <c:pt idx="3379">
                  <c:v>4.6135959479874145E-2</c:v>
                </c:pt>
                <c:pt idx="3380">
                  <c:v>4.5573372969848827E-2</c:v>
                </c:pt>
                <c:pt idx="3381">
                  <c:v>4.5010780454107675E-2</c:v>
                </c:pt>
                <c:pt idx="3382">
                  <c:v>4.4448181932525983E-2</c:v>
                </c:pt>
                <c:pt idx="3383">
                  <c:v>4.3885577405036125E-2</c:v>
                </c:pt>
                <c:pt idx="3384">
                  <c:v>4.3885577405036125E-2</c:v>
                </c:pt>
                <c:pt idx="3385">
                  <c:v>4.3322966871513366E-2</c:v>
                </c:pt>
                <c:pt idx="3386">
                  <c:v>4.2760350331890094E-2</c:v>
                </c:pt>
                <c:pt idx="3387">
                  <c:v>4.2197727786041576E-2</c:v>
                </c:pt>
                <c:pt idx="3388">
                  <c:v>4.1635099233900186E-2</c:v>
                </c:pt>
                <c:pt idx="3389">
                  <c:v>4.1635099233900186E-2</c:v>
                </c:pt>
                <c:pt idx="3390">
                  <c:v>4.1072464675341189E-2</c:v>
                </c:pt>
                <c:pt idx="3391">
                  <c:v>4.0509824110296959E-2</c:v>
                </c:pt>
                <c:pt idx="3392">
                  <c:v>3.9947177538642742E-2</c:v>
                </c:pt>
                <c:pt idx="3393">
                  <c:v>3.9384524960310925E-2</c:v>
                </c:pt>
                <c:pt idx="3394">
                  <c:v>3.9384524960310925E-2</c:v>
                </c:pt>
                <c:pt idx="3395">
                  <c:v>3.8821866375176747E-2</c:v>
                </c:pt>
                <c:pt idx="3396">
                  <c:v>3.8259201783172582E-2</c:v>
                </c:pt>
                <c:pt idx="3397">
                  <c:v>3.7696531184173675E-2</c:v>
                </c:pt>
                <c:pt idx="3398">
                  <c:v>3.7133854578112385E-2</c:v>
                </c:pt>
                <c:pt idx="3399">
                  <c:v>3.7133854578112385E-2</c:v>
                </c:pt>
                <c:pt idx="3400">
                  <c:v>3.6571171964863959E-2</c:v>
                </c:pt>
                <c:pt idx="3401">
                  <c:v>3.600848334436077E-2</c:v>
                </c:pt>
                <c:pt idx="3402">
                  <c:v>3.5445788716478036E-2</c:v>
                </c:pt>
                <c:pt idx="3403">
                  <c:v>3.4883088081148116E-2</c:v>
                </c:pt>
                <c:pt idx="3404">
                  <c:v>3.4883088081148116E-2</c:v>
                </c:pt>
                <c:pt idx="3405">
                  <c:v>3.4320381438246249E-2</c:v>
                </c:pt>
                <c:pt idx="3406">
                  <c:v>3.3757668787704781E-2</c:v>
                </c:pt>
                <c:pt idx="3407">
                  <c:v>3.3757668787704781E-2</c:v>
                </c:pt>
                <c:pt idx="3408">
                  <c:v>3.3194950129398958E-2</c:v>
                </c:pt>
                <c:pt idx="3409">
                  <c:v>3.2632225463261104E-2</c:v>
                </c:pt>
                <c:pt idx="3410">
                  <c:v>3.2069494789166451E-2</c:v>
                </c:pt>
                <c:pt idx="3411">
                  <c:v>3.2069494789166451E-2</c:v>
                </c:pt>
                <c:pt idx="3412">
                  <c:v>3.150675810704736E-2</c:v>
                </c:pt>
                <c:pt idx="3413">
                  <c:v>3.094401541677904E-2</c:v>
                </c:pt>
                <c:pt idx="3414">
                  <c:v>3.0381266718293831E-2</c:v>
                </c:pt>
                <c:pt idx="3415">
                  <c:v>2.9818512011466947E-2</c:v>
                </c:pt>
                <c:pt idx="3416">
                  <c:v>2.9818512011466947E-2</c:v>
                </c:pt>
                <c:pt idx="3417">
                  <c:v>2.925575129623072E-2</c:v>
                </c:pt>
                <c:pt idx="3418">
                  <c:v>2.8692984572460379E-2</c:v>
                </c:pt>
                <c:pt idx="3419">
                  <c:v>2.8130211840088251E-2</c:v>
                </c:pt>
                <c:pt idx="3420">
                  <c:v>2.7567433098989531E-2</c:v>
                </c:pt>
                <c:pt idx="3421">
                  <c:v>2.7567433098989531E-2</c:v>
                </c:pt>
                <c:pt idx="3422">
                  <c:v>2.7004648349096556E-2</c:v>
                </c:pt>
                <c:pt idx="3423">
                  <c:v>2.6441857590284536E-2</c:v>
                </c:pt>
                <c:pt idx="3424">
                  <c:v>2.5879060822485787E-2</c:v>
                </c:pt>
                <c:pt idx="3425">
                  <c:v>2.5316258045575503E-2</c:v>
                </c:pt>
                <c:pt idx="3426">
                  <c:v>2.4753449259486023E-2</c:v>
                </c:pt>
                <c:pt idx="3427">
                  <c:v>2.4753449259486023E-2</c:v>
                </c:pt>
                <c:pt idx="3428">
                  <c:v>2.4190634464092531E-2</c:v>
                </c:pt>
                <c:pt idx="3429">
                  <c:v>2.362781365932734E-2</c:v>
                </c:pt>
                <c:pt idx="3430">
                  <c:v>2.362781365932734E-2</c:v>
                </c:pt>
                <c:pt idx="3431">
                  <c:v>2.3064986845079936E-2</c:v>
                </c:pt>
                <c:pt idx="3432">
                  <c:v>2.250215402123976E-2</c:v>
                </c:pt>
                <c:pt idx="3433">
                  <c:v>2.1939315187739165E-2</c:v>
                </c:pt>
                <c:pt idx="3434">
                  <c:v>2.1939315187739165E-2</c:v>
                </c:pt>
                <c:pt idx="3435">
                  <c:v>2.137647034445329E-2</c:v>
                </c:pt>
                <c:pt idx="3436">
                  <c:v>2.0813619491314481E-2</c:v>
                </c:pt>
                <c:pt idx="3437">
                  <c:v>2.0813619491314481E-2</c:v>
                </c:pt>
                <c:pt idx="3438">
                  <c:v>2.0250762628197888E-2</c:v>
                </c:pt>
                <c:pt idx="3439">
                  <c:v>1.9687899755035834E-2</c:v>
                </c:pt>
                <c:pt idx="3440">
                  <c:v>1.9125030871703488E-2</c:v>
                </c:pt>
                <c:pt idx="3441">
                  <c:v>1.9125030871703488E-2</c:v>
                </c:pt>
                <c:pt idx="3442">
                  <c:v>1.8562155978133144E-2</c:v>
                </c:pt>
                <c:pt idx="3443">
                  <c:v>1.7999275074199978E-2</c:v>
                </c:pt>
                <c:pt idx="3444">
                  <c:v>1.7436388159836291E-2</c:v>
                </c:pt>
                <c:pt idx="3445">
                  <c:v>1.7436388159836291E-2</c:v>
                </c:pt>
                <c:pt idx="3446">
                  <c:v>1.6873495234917241E-2</c:v>
                </c:pt>
                <c:pt idx="3447">
                  <c:v>1.6873495234917241E-2</c:v>
                </c:pt>
                <c:pt idx="3448">
                  <c:v>1.6310596299375126E-2</c:v>
                </c:pt>
                <c:pt idx="3449">
                  <c:v>1.6310596299375126E-2</c:v>
                </c:pt>
                <c:pt idx="3450">
                  <c:v>1.5747691353085101E-2</c:v>
                </c:pt>
                <c:pt idx="3451">
                  <c:v>1.5747691353085101E-2</c:v>
                </c:pt>
                <c:pt idx="3452">
                  <c:v>1.5184780395979458E-2</c:v>
                </c:pt>
                <c:pt idx="3453">
                  <c:v>1.4621863427933354E-2</c:v>
                </c:pt>
                <c:pt idx="3454">
                  <c:v>1.4621863427933354E-2</c:v>
                </c:pt>
                <c:pt idx="3455">
                  <c:v>1.4058940448879077E-2</c:v>
                </c:pt>
                <c:pt idx="3456">
                  <c:v>1.3496011458691776E-2</c:v>
                </c:pt>
                <c:pt idx="3457">
                  <c:v>1.2933076457303735E-2</c:v>
                </c:pt>
                <c:pt idx="3458">
                  <c:v>1.2933076457303735E-2</c:v>
                </c:pt>
                <c:pt idx="3459">
                  <c:v>1.2370135444590095E-2</c:v>
                </c:pt>
                <c:pt idx="3460">
                  <c:v>1.2370135444590095E-2</c:v>
                </c:pt>
                <c:pt idx="3461">
                  <c:v>1.1807188420483143E-2</c:v>
                </c:pt>
                <c:pt idx="3462">
                  <c:v>1.1807188420483143E-2</c:v>
                </c:pt>
                <c:pt idx="3463">
                  <c:v>1.1260319840732322E-2</c:v>
                </c:pt>
                <c:pt idx="3464">
                  <c:v>1.0697360965282636E-2</c:v>
                </c:pt>
                <c:pt idx="3465">
                  <c:v>1.0697360965282636E-2</c:v>
                </c:pt>
                <c:pt idx="3466">
                  <c:v>1.0134396078124944E-2</c:v>
                </c:pt>
                <c:pt idx="3467">
                  <c:v>1.0134396078124944E-2</c:v>
                </c:pt>
                <c:pt idx="3468">
                  <c:v>9.5714251791915155E-3</c:v>
                </c:pt>
                <c:pt idx="3469">
                  <c:v>9.0084482683574791E-3</c:v>
                </c:pt>
                <c:pt idx="3470">
                  <c:v>9.0084482683574791E-3</c:v>
                </c:pt>
                <c:pt idx="3471">
                  <c:v>8.4454653455551098E-3</c:v>
                </c:pt>
                <c:pt idx="3472">
                  <c:v>7.8824764106595301E-3</c:v>
                </c:pt>
                <c:pt idx="3473">
                  <c:v>7.3194814636030059E-3</c:v>
                </c:pt>
                <c:pt idx="3474">
                  <c:v>6.7564805042606606E-3</c:v>
                </c:pt>
                <c:pt idx="3475">
                  <c:v>6.7564805042606606E-3</c:v>
                </c:pt>
                <c:pt idx="3476">
                  <c:v>6.1934735325647593E-3</c:v>
                </c:pt>
                <c:pt idx="3477">
                  <c:v>5.630460548390415E-3</c:v>
                </c:pt>
                <c:pt idx="3478">
                  <c:v>5.0674415516698892E-3</c:v>
                </c:pt>
                <c:pt idx="3479">
                  <c:v>5.0674415516698892E-3</c:v>
                </c:pt>
                <c:pt idx="3480">
                  <c:v>4.5044165422782933E-3</c:v>
                </c:pt>
                <c:pt idx="3481">
                  <c:v>3.9413855201478843E-3</c:v>
                </c:pt>
                <c:pt idx="3482">
                  <c:v>3.9413855201478843E-3</c:v>
                </c:pt>
                <c:pt idx="3483">
                  <c:v>3.3783484851537694E-3</c:v>
                </c:pt>
                <c:pt idx="3484">
                  <c:v>2.8153054372282008E-3</c:v>
                </c:pt>
                <c:pt idx="3485">
                  <c:v>2.8153054372282008E-3</c:v>
                </c:pt>
                <c:pt idx="3486">
                  <c:v>2.2522563762462809E-3</c:v>
                </c:pt>
                <c:pt idx="3487">
                  <c:v>1.6892013021402594E-3</c:v>
                </c:pt>
                <c:pt idx="3488">
                  <c:v>1.1261402147852333E-3</c:v>
                </c:pt>
                <c:pt idx="3489">
                  <c:v>1.1261402147852333E-3</c:v>
                </c:pt>
                <c:pt idx="3490">
                  <c:v>5.6307311411344979E-4</c:v>
                </c:pt>
                <c:pt idx="34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4-4F5F-AD8F-E2CA347C62FB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minute'!$I$2:$I$1954</c:f>
              <c:numCache>
                <c:formatCode>0.00</c:formatCode>
                <c:ptCount val="1953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26.483333999999999</c:v>
                </c:pt>
                <c:pt idx="1590">
                  <c:v>26.500001000000001</c:v>
                </c:pt>
                <c:pt idx="1591">
                  <c:v>26.516667999999999</c:v>
                </c:pt>
                <c:pt idx="1592">
                  <c:v>26.533335000000001</c:v>
                </c:pt>
                <c:pt idx="1593">
                  <c:v>26.550001999999999</c:v>
                </c:pt>
                <c:pt idx="1594">
                  <c:v>26.566669000000001</c:v>
                </c:pt>
                <c:pt idx="1595">
                  <c:v>26.583335999999999</c:v>
                </c:pt>
                <c:pt idx="1596">
                  <c:v>26.600003000000001</c:v>
                </c:pt>
                <c:pt idx="1597">
                  <c:v>26.616669999999999</c:v>
                </c:pt>
                <c:pt idx="1598">
                  <c:v>26.633337000000001</c:v>
                </c:pt>
                <c:pt idx="1599">
                  <c:v>26.650003999999999</c:v>
                </c:pt>
                <c:pt idx="1600">
                  <c:v>26.666671000000001</c:v>
                </c:pt>
                <c:pt idx="1601">
                  <c:v>26.683337999999999</c:v>
                </c:pt>
                <c:pt idx="1602">
                  <c:v>26.700005000000001</c:v>
                </c:pt>
                <c:pt idx="1603">
                  <c:v>26.716671999999999</c:v>
                </c:pt>
                <c:pt idx="1604">
                  <c:v>26.733339000000001</c:v>
                </c:pt>
                <c:pt idx="1605">
                  <c:v>26.750005999999999</c:v>
                </c:pt>
                <c:pt idx="1606">
                  <c:v>26.766673000000001</c:v>
                </c:pt>
                <c:pt idx="1607">
                  <c:v>26.783339999999999</c:v>
                </c:pt>
                <c:pt idx="1608">
                  <c:v>26.800007000000001</c:v>
                </c:pt>
                <c:pt idx="1609">
                  <c:v>26.816673999999999</c:v>
                </c:pt>
                <c:pt idx="1610">
                  <c:v>26.833341000000001</c:v>
                </c:pt>
                <c:pt idx="1611">
                  <c:v>26.850007999999999</c:v>
                </c:pt>
                <c:pt idx="1612">
                  <c:v>26.866675000000001</c:v>
                </c:pt>
                <c:pt idx="1613">
                  <c:v>26.883341999999999</c:v>
                </c:pt>
                <c:pt idx="1614">
                  <c:v>26.900009000000001</c:v>
                </c:pt>
                <c:pt idx="1615">
                  <c:v>26.916675999999899</c:v>
                </c:pt>
                <c:pt idx="1616">
                  <c:v>26.933342999999901</c:v>
                </c:pt>
                <c:pt idx="1617">
                  <c:v>26.950009999999899</c:v>
                </c:pt>
                <c:pt idx="1618">
                  <c:v>26.966676999999901</c:v>
                </c:pt>
                <c:pt idx="1619">
                  <c:v>26.983343999999899</c:v>
                </c:pt>
                <c:pt idx="1620">
                  <c:v>27.000010999999901</c:v>
                </c:pt>
                <c:pt idx="1621">
                  <c:v>27.016677999999899</c:v>
                </c:pt>
                <c:pt idx="1622">
                  <c:v>27.033344999999901</c:v>
                </c:pt>
                <c:pt idx="1623">
                  <c:v>27.050011999999899</c:v>
                </c:pt>
                <c:pt idx="1624">
                  <c:v>27.066678999999901</c:v>
                </c:pt>
                <c:pt idx="1625">
                  <c:v>27.083345999999899</c:v>
                </c:pt>
                <c:pt idx="1626">
                  <c:v>27.100012999999901</c:v>
                </c:pt>
                <c:pt idx="1627">
                  <c:v>27.116679999999899</c:v>
                </c:pt>
                <c:pt idx="1628">
                  <c:v>27.133346999999901</c:v>
                </c:pt>
                <c:pt idx="1629">
                  <c:v>27.150013999999899</c:v>
                </c:pt>
                <c:pt idx="1630">
                  <c:v>27.166680999999901</c:v>
                </c:pt>
                <c:pt idx="1631">
                  <c:v>27.183347999999899</c:v>
                </c:pt>
                <c:pt idx="1632">
                  <c:v>27.200014999999901</c:v>
                </c:pt>
                <c:pt idx="1633">
                  <c:v>27.216681999999899</c:v>
                </c:pt>
                <c:pt idx="1634">
                  <c:v>27.233348999999901</c:v>
                </c:pt>
                <c:pt idx="1635">
                  <c:v>27.250015999999899</c:v>
                </c:pt>
                <c:pt idx="1636">
                  <c:v>27.266682999999901</c:v>
                </c:pt>
                <c:pt idx="1637">
                  <c:v>27.283349999999899</c:v>
                </c:pt>
                <c:pt idx="1638">
                  <c:v>27.300016999999901</c:v>
                </c:pt>
                <c:pt idx="1639">
                  <c:v>27.316683999999899</c:v>
                </c:pt>
                <c:pt idx="1640">
                  <c:v>27.333350999999901</c:v>
                </c:pt>
                <c:pt idx="1641">
                  <c:v>27.350017999999899</c:v>
                </c:pt>
                <c:pt idx="1642">
                  <c:v>27.366684999999901</c:v>
                </c:pt>
                <c:pt idx="1643">
                  <c:v>27.383351999999899</c:v>
                </c:pt>
                <c:pt idx="1644">
                  <c:v>27.400018999999901</c:v>
                </c:pt>
                <c:pt idx="1645">
                  <c:v>27.416685999999899</c:v>
                </c:pt>
                <c:pt idx="1646">
                  <c:v>27.433352999999901</c:v>
                </c:pt>
                <c:pt idx="1647">
                  <c:v>27.450019999999899</c:v>
                </c:pt>
                <c:pt idx="1648">
                  <c:v>27.466686999999901</c:v>
                </c:pt>
                <c:pt idx="1649">
                  <c:v>27.483353999999899</c:v>
                </c:pt>
                <c:pt idx="1650">
                  <c:v>27.500020999999901</c:v>
                </c:pt>
                <c:pt idx="1651">
                  <c:v>27.516687999999899</c:v>
                </c:pt>
                <c:pt idx="1652">
                  <c:v>27.533354999999901</c:v>
                </c:pt>
                <c:pt idx="1653">
                  <c:v>27.550021999999899</c:v>
                </c:pt>
                <c:pt idx="1654">
                  <c:v>27.566688999999901</c:v>
                </c:pt>
                <c:pt idx="1655">
                  <c:v>27.583355999999899</c:v>
                </c:pt>
                <c:pt idx="1656">
                  <c:v>27.600022999999901</c:v>
                </c:pt>
                <c:pt idx="1657">
                  <c:v>27.616689999999899</c:v>
                </c:pt>
                <c:pt idx="1658">
                  <c:v>27.633356999999901</c:v>
                </c:pt>
                <c:pt idx="1659">
                  <c:v>27.650023999999899</c:v>
                </c:pt>
                <c:pt idx="1660">
                  <c:v>27.666690999999901</c:v>
                </c:pt>
                <c:pt idx="1661">
                  <c:v>27.683357999999899</c:v>
                </c:pt>
                <c:pt idx="1662">
                  <c:v>27.700024999999901</c:v>
                </c:pt>
                <c:pt idx="1663">
                  <c:v>27.716691999999899</c:v>
                </c:pt>
                <c:pt idx="1664">
                  <c:v>27.733358999999901</c:v>
                </c:pt>
                <c:pt idx="1665">
                  <c:v>27.750025999999899</c:v>
                </c:pt>
                <c:pt idx="1666">
                  <c:v>27.766692999999901</c:v>
                </c:pt>
                <c:pt idx="1667">
                  <c:v>27.783359999999899</c:v>
                </c:pt>
                <c:pt idx="1668">
                  <c:v>27.800026999999901</c:v>
                </c:pt>
                <c:pt idx="1669">
                  <c:v>27.816693999999899</c:v>
                </c:pt>
                <c:pt idx="1670">
                  <c:v>27.833360999999901</c:v>
                </c:pt>
                <c:pt idx="1671">
                  <c:v>27.850027999999899</c:v>
                </c:pt>
                <c:pt idx="1672">
                  <c:v>27.866694999999901</c:v>
                </c:pt>
                <c:pt idx="1673">
                  <c:v>27.883361999999799</c:v>
                </c:pt>
                <c:pt idx="1674">
                  <c:v>27.900028999999801</c:v>
                </c:pt>
                <c:pt idx="1675">
                  <c:v>27.916695999999799</c:v>
                </c:pt>
                <c:pt idx="1676">
                  <c:v>27.933362999999801</c:v>
                </c:pt>
                <c:pt idx="1677">
                  <c:v>27.950029999999799</c:v>
                </c:pt>
                <c:pt idx="1678">
                  <c:v>27.966696999999801</c:v>
                </c:pt>
                <c:pt idx="1679">
                  <c:v>27.983363999999799</c:v>
                </c:pt>
                <c:pt idx="1680">
                  <c:v>28.000030999999801</c:v>
                </c:pt>
                <c:pt idx="1681">
                  <c:v>28.016697999999799</c:v>
                </c:pt>
                <c:pt idx="1682">
                  <c:v>28.033364999999801</c:v>
                </c:pt>
                <c:pt idx="1683">
                  <c:v>28.050031999999799</c:v>
                </c:pt>
                <c:pt idx="1684">
                  <c:v>28.066698999999801</c:v>
                </c:pt>
                <c:pt idx="1685">
                  <c:v>28.083365999999799</c:v>
                </c:pt>
                <c:pt idx="1686">
                  <c:v>28.100032999999801</c:v>
                </c:pt>
                <c:pt idx="1687">
                  <c:v>28.116699999999799</c:v>
                </c:pt>
                <c:pt idx="1688">
                  <c:v>28.133366999999801</c:v>
                </c:pt>
                <c:pt idx="1689">
                  <c:v>28.150033999999799</c:v>
                </c:pt>
                <c:pt idx="1690">
                  <c:v>28.166700999999801</c:v>
                </c:pt>
                <c:pt idx="1691">
                  <c:v>28.183367999999799</c:v>
                </c:pt>
                <c:pt idx="1692">
                  <c:v>28.200034999999801</c:v>
                </c:pt>
                <c:pt idx="1693">
                  <c:v>28.216701999999799</c:v>
                </c:pt>
                <c:pt idx="1694">
                  <c:v>28.233368999999801</c:v>
                </c:pt>
                <c:pt idx="1695">
                  <c:v>28.250035999999799</c:v>
                </c:pt>
                <c:pt idx="1696">
                  <c:v>28.266702999999801</c:v>
                </c:pt>
                <c:pt idx="1697">
                  <c:v>28.283369999999799</c:v>
                </c:pt>
                <c:pt idx="1698">
                  <c:v>28.300036999999801</c:v>
                </c:pt>
                <c:pt idx="1699">
                  <c:v>28.316703999999799</c:v>
                </c:pt>
                <c:pt idx="1700">
                  <c:v>28.333370999999801</c:v>
                </c:pt>
                <c:pt idx="1701">
                  <c:v>28.350037999999799</c:v>
                </c:pt>
                <c:pt idx="1702">
                  <c:v>28.366704999999801</c:v>
                </c:pt>
                <c:pt idx="1703">
                  <c:v>28.383371999999799</c:v>
                </c:pt>
                <c:pt idx="1704">
                  <c:v>28.400038999999801</c:v>
                </c:pt>
                <c:pt idx="1705">
                  <c:v>28.416705999999799</c:v>
                </c:pt>
                <c:pt idx="1706">
                  <c:v>28.433372999999801</c:v>
                </c:pt>
                <c:pt idx="1707">
                  <c:v>28.450039999999799</c:v>
                </c:pt>
                <c:pt idx="1708">
                  <c:v>28.466706999999801</c:v>
                </c:pt>
                <c:pt idx="1709">
                  <c:v>28.483373999999799</c:v>
                </c:pt>
                <c:pt idx="1710">
                  <c:v>28.500040999999801</c:v>
                </c:pt>
                <c:pt idx="1711">
                  <c:v>28.516707999999799</c:v>
                </c:pt>
                <c:pt idx="1712">
                  <c:v>28.533374999999801</c:v>
                </c:pt>
                <c:pt idx="1713">
                  <c:v>28.550041999999799</c:v>
                </c:pt>
                <c:pt idx="1714">
                  <c:v>28.566708999999801</c:v>
                </c:pt>
                <c:pt idx="1715">
                  <c:v>28.583375999999799</c:v>
                </c:pt>
                <c:pt idx="1716">
                  <c:v>28.6000429999998</c:v>
                </c:pt>
                <c:pt idx="1717">
                  <c:v>28.616709999999799</c:v>
                </c:pt>
                <c:pt idx="1718">
                  <c:v>28.6333769999998</c:v>
                </c:pt>
                <c:pt idx="1719">
                  <c:v>28.650043999999799</c:v>
                </c:pt>
                <c:pt idx="1720">
                  <c:v>28.6667109999998</c:v>
                </c:pt>
                <c:pt idx="1721">
                  <c:v>28.683377999999799</c:v>
                </c:pt>
                <c:pt idx="1722">
                  <c:v>28.7000449999998</c:v>
                </c:pt>
                <c:pt idx="1723">
                  <c:v>28.716711999999799</c:v>
                </c:pt>
                <c:pt idx="1724">
                  <c:v>28.7333789999998</c:v>
                </c:pt>
                <c:pt idx="1725">
                  <c:v>28.750045999999799</c:v>
                </c:pt>
                <c:pt idx="1726">
                  <c:v>28.7667129999998</c:v>
                </c:pt>
                <c:pt idx="1727">
                  <c:v>28.783379999999799</c:v>
                </c:pt>
                <c:pt idx="1728">
                  <c:v>28.8000469999998</c:v>
                </c:pt>
                <c:pt idx="1729">
                  <c:v>28.816713999999699</c:v>
                </c:pt>
                <c:pt idx="1730">
                  <c:v>28.833380999999701</c:v>
                </c:pt>
                <c:pt idx="1731">
                  <c:v>28.850047999999699</c:v>
                </c:pt>
                <c:pt idx="1732">
                  <c:v>28.866714999999701</c:v>
                </c:pt>
                <c:pt idx="1733">
                  <c:v>28.883381999999699</c:v>
                </c:pt>
                <c:pt idx="1734">
                  <c:v>28.900048999999701</c:v>
                </c:pt>
                <c:pt idx="1735">
                  <c:v>28.916715999999699</c:v>
                </c:pt>
                <c:pt idx="1736">
                  <c:v>28.933382999999701</c:v>
                </c:pt>
                <c:pt idx="1737">
                  <c:v>28.950049999999699</c:v>
                </c:pt>
                <c:pt idx="1738">
                  <c:v>28.966716999999701</c:v>
                </c:pt>
                <c:pt idx="1739">
                  <c:v>28.983383999999699</c:v>
                </c:pt>
                <c:pt idx="1740">
                  <c:v>29.000050999999701</c:v>
                </c:pt>
                <c:pt idx="1741">
                  <c:v>29.016717999999699</c:v>
                </c:pt>
                <c:pt idx="1742">
                  <c:v>29.033384999999701</c:v>
                </c:pt>
                <c:pt idx="1743">
                  <c:v>29.050051999999699</c:v>
                </c:pt>
                <c:pt idx="1744">
                  <c:v>29.066718999999701</c:v>
                </c:pt>
                <c:pt idx="1745">
                  <c:v>29.083385999999699</c:v>
                </c:pt>
                <c:pt idx="1746">
                  <c:v>29.100052999999701</c:v>
                </c:pt>
                <c:pt idx="1747">
                  <c:v>29.116719999999699</c:v>
                </c:pt>
                <c:pt idx="1748">
                  <c:v>29.133386999999701</c:v>
                </c:pt>
                <c:pt idx="1749">
                  <c:v>29.150053999999699</c:v>
                </c:pt>
                <c:pt idx="1750">
                  <c:v>29.166720999999701</c:v>
                </c:pt>
                <c:pt idx="1751">
                  <c:v>29.183387999999699</c:v>
                </c:pt>
                <c:pt idx="1752">
                  <c:v>29.200054999999701</c:v>
                </c:pt>
                <c:pt idx="1753">
                  <c:v>29.216721999999699</c:v>
                </c:pt>
                <c:pt idx="1754">
                  <c:v>29.233388999999701</c:v>
                </c:pt>
                <c:pt idx="1755">
                  <c:v>29.250055999999699</c:v>
                </c:pt>
                <c:pt idx="1756">
                  <c:v>29.266722999999701</c:v>
                </c:pt>
                <c:pt idx="1757">
                  <c:v>29.283389999999699</c:v>
                </c:pt>
                <c:pt idx="1758">
                  <c:v>29.3000569999997</c:v>
                </c:pt>
                <c:pt idx="1759">
                  <c:v>29.316723999999699</c:v>
                </c:pt>
                <c:pt idx="1760">
                  <c:v>29.3333909999997</c:v>
                </c:pt>
                <c:pt idx="1761">
                  <c:v>29.350057999999699</c:v>
                </c:pt>
                <c:pt idx="1762">
                  <c:v>29.3667249999997</c:v>
                </c:pt>
                <c:pt idx="1763">
                  <c:v>29.383391999999699</c:v>
                </c:pt>
                <c:pt idx="1764">
                  <c:v>29.4000589999997</c:v>
                </c:pt>
                <c:pt idx="1765">
                  <c:v>29.416725999999699</c:v>
                </c:pt>
                <c:pt idx="1766">
                  <c:v>29.4333929999997</c:v>
                </c:pt>
                <c:pt idx="1767">
                  <c:v>29.450059999999699</c:v>
                </c:pt>
                <c:pt idx="1768">
                  <c:v>29.4667269999997</c:v>
                </c:pt>
                <c:pt idx="1769">
                  <c:v>29.483393999999699</c:v>
                </c:pt>
                <c:pt idx="1770">
                  <c:v>29.5000609999997</c:v>
                </c:pt>
                <c:pt idx="1771">
                  <c:v>29.516727999999699</c:v>
                </c:pt>
                <c:pt idx="1772">
                  <c:v>29.5333949999997</c:v>
                </c:pt>
                <c:pt idx="1773">
                  <c:v>29.550061999999699</c:v>
                </c:pt>
                <c:pt idx="1774">
                  <c:v>29.5667289999997</c:v>
                </c:pt>
                <c:pt idx="1775">
                  <c:v>29.583395999999698</c:v>
                </c:pt>
                <c:pt idx="1776">
                  <c:v>29.6000629999997</c:v>
                </c:pt>
                <c:pt idx="1777">
                  <c:v>29.616729999999698</c:v>
                </c:pt>
                <c:pt idx="1778">
                  <c:v>29.6333969999997</c:v>
                </c:pt>
                <c:pt idx="1779">
                  <c:v>29.650063999999698</c:v>
                </c:pt>
                <c:pt idx="1780">
                  <c:v>29.6667309999997</c:v>
                </c:pt>
                <c:pt idx="1781">
                  <c:v>29.683397999999698</c:v>
                </c:pt>
                <c:pt idx="1782">
                  <c:v>29.7000649999997</c:v>
                </c:pt>
                <c:pt idx="1783">
                  <c:v>29.716731999999698</c:v>
                </c:pt>
                <c:pt idx="1784">
                  <c:v>29.7333989999997</c:v>
                </c:pt>
                <c:pt idx="1785">
                  <c:v>29.750065999999599</c:v>
                </c:pt>
                <c:pt idx="1786">
                  <c:v>29.766732999999601</c:v>
                </c:pt>
                <c:pt idx="1787">
                  <c:v>29.783399999999599</c:v>
                </c:pt>
                <c:pt idx="1788">
                  <c:v>29.800066999999601</c:v>
                </c:pt>
                <c:pt idx="1789">
                  <c:v>29.816733999999599</c:v>
                </c:pt>
                <c:pt idx="1790">
                  <c:v>29.833400999999601</c:v>
                </c:pt>
                <c:pt idx="1791">
                  <c:v>29.850067999999599</c:v>
                </c:pt>
                <c:pt idx="1792">
                  <c:v>29.866734999999601</c:v>
                </c:pt>
                <c:pt idx="1793">
                  <c:v>29.883401999999599</c:v>
                </c:pt>
                <c:pt idx="1794">
                  <c:v>29.900068999999601</c:v>
                </c:pt>
                <c:pt idx="1795">
                  <c:v>29.916735999999599</c:v>
                </c:pt>
                <c:pt idx="1796">
                  <c:v>29.933402999999601</c:v>
                </c:pt>
                <c:pt idx="1797">
                  <c:v>29.950069999999599</c:v>
                </c:pt>
                <c:pt idx="1798">
                  <c:v>29.9667369999996</c:v>
                </c:pt>
                <c:pt idx="1799">
                  <c:v>29.983403999999599</c:v>
                </c:pt>
                <c:pt idx="1800">
                  <c:v>30.0000709999996</c:v>
                </c:pt>
                <c:pt idx="1801">
                  <c:v>30.016737999999599</c:v>
                </c:pt>
                <c:pt idx="1802">
                  <c:v>30.0334049999996</c:v>
                </c:pt>
                <c:pt idx="1803">
                  <c:v>30.050071999999599</c:v>
                </c:pt>
                <c:pt idx="1804">
                  <c:v>30.0667389999996</c:v>
                </c:pt>
                <c:pt idx="1805">
                  <c:v>30.083405999999599</c:v>
                </c:pt>
                <c:pt idx="1806">
                  <c:v>30.1000729999996</c:v>
                </c:pt>
                <c:pt idx="1807">
                  <c:v>30.116739999999599</c:v>
                </c:pt>
                <c:pt idx="1808">
                  <c:v>30.1334069999996</c:v>
                </c:pt>
                <c:pt idx="1809">
                  <c:v>30.150073999999599</c:v>
                </c:pt>
                <c:pt idx="1810">
                  <c:v>30.1667409999996</c:v>
                </c:pt>
                <c:pt idx="1811">
                  <c:v>30.183407999999599</c:v>
                </c:pt>
                <c:pt idx="1812">
                  <c:v>30.2000749999996</c:v>
                </c:pt>
                <c:pt idx="1813">
                  <c:v>30.216741999999599</c:v>
                </c:pt>
                <c:pt idx="1814">
                  <c:v>30.2334089999996</c:v>
                </c:pt>
                <c:pt idx="1815">
                  <c:v>30.250075999999599</c:v>
                </c:pt>
                <c:pt idx="1816">
                  <c:v>30.2667429999996</c:v>
                </c:pt>
                <c:pt idx="1817">
                  <c:v>30.283409999999598</c:v>
                </c:pt>
                <c:pt idx="1818">
                  <c:v>30.3000769999996</c:v>
                </c:pt>
                <c:pt idx="1819">
                  <c:v>30.316743999999598</c:v>
                </c:pt>
                <c:pt idx="1820">
                  <c:v>30.3334109999996</c:v>
                </c:pt>
                <c:pt idx="1821">
                  <c:v>30.350077999999598</c:v>
                </c:pt>
                <c:pt idx="1822">
                  <c:v>30.3667449999996</c:v>
                </c:pt>
                <c:pt idx="1823">
                  <c:v>30.383411999999598</c:v>
                </c:pt>
                <c:pt idx="1824">
                  <c:v>30.4000789999996</c:v>
                </c:pt>
                <c:pt idx="1825">
                  <c:v>30.416745999999598</c:v>
                </c:pt>
                <c:pt idx="1826">
                  <c:v>30.4334129999996</c:v>
                </c:pt>
                <c:pt idx="1827">
                  <c:v>30.450079999999598</c:v>
                </c:pt>
                <c:pt idx="1828">
                  <c:v>30.4667469999996</c:v>
                </c:pt>
                <c:pt idx="1829">
                  <c:v>30.483413999999598</c:v>
                </c:pt>
                <c:pt idx="1830">
                  <c:v>30.5000809999996</c:v>
                </c:pt>
                <c:pt idx="1831">
                  <c:v>30.516747999999598</c:v>
                </c:pt>
                <c:pt idx="1832">
                  <c:v>30.5334149999996</c:v>
                </c:pt>
                <c:pt idx="1833">
                  <c:v>30.550081999999598</c:v>
                </c:pt>
                <c:pt idx="1834">
                  <c:v>30.5667489999996</c:v>
                </c:pt>
                <c:pt idx="1835">
                  <c:v>30.583415999999598</c:v>
                </c:pt>
                <c:pt idx="1836">
                  <c:v>30.6000829999996</c:v>
                </c:pt>
                <c:pt idx="1837">
                  <c:v>30.616749999999598</c:v>
                </c:pt>
                <c:pt idx="1838">
                  <c:v>30.6334169999996</c:v>
                </c:pt>
                <c:pt idx="1839">
                  <c:v>30.650083999999602</c:v>
                </c:pt>
                <c:pt idx="1840">
                  <c:v>30.6667509999996</c:v>
                </c:pt>
                <c:pt idx="1841">
                  <c:v>30.683417999999499</c:v>
                </c:pt>
                <c:pt idx="1842">
                  <c:v>30.7000849999995</c:v>
                </c:pt>
                <c:pt idx="1843">
                  <c:v>30.716751999999499</c:v>
                </c:pt>
                <c:pt idx="1844">
                  <c:v>30.7334189999995</c:v>
                </c:pt>
                <c:pt idx="1845">
                  <c:v>30.750085999999499</c:v>
                </c:pt>
                <c:pt idx="1846">
                  <c:v>30.7667529999995</c:v>
                </c:pt>
                <c:pt idx="1847">
                  <c:v>30.783419999999499</c:v>
                </c:pt>
                <c:pt idx="1848">
                  <c:v>30.8000869999995</c:v>
                </c:pt>
                <c:pt idx="1849">
                  <c:v>30.816753999999499</c:v>
                </c:pt>
                <c:pt idx="1850">
                  <c:v>30.8334209999995</c:v>
                </c:pt>
                <c:pt idx="1851">
                  <c:v>30.850087999999499</c:v>
                </c:pt>
                <c:pt idx="1852">
                  <c:v>30.8667549999995</c:v>
                </c:pt>
                <c:pt idx="1853">
                  <c:v>30.883421999999499</c:v>
                </c:pt>
                <c:pt idx="1854">
                  <c:v>30.9000889999995</c:v>
                </c:pt>
                <c:pt idx="1855">
                  <c:v>30.916755999999499</c:v>
                </c:pt>
                <c:pt idx="1856">
                  <c:v>30.9334229999995</c:v>
                </c:pt>
                <c:pt idx="1857">
                  <c:v>30.950089999999499</c:v>
                </c:pt>
                <c:pt idx="1858">
                  <c:v>30.9667569999995</c:v>
                </c:pt>
                <c:pt idx="1859">
                  <c:v>30.983423999999498</c:v>
                </c:pt>
                <c:pt idx="1860">
                  <c:v>31.0000909999995</c:v>
                </c:pt>
                <c:pt idx="1861">
                  <c:v>31.016757999999498</c:v>
                </c:pt>
                <c:pt idx="1862">
                  <c:v>31.0334249999995</c:v>
                </c:pt>
                <c:pt idx="1863">
                  <c:v>31.050091999999498</c:v>
                </c:pt>
                <c:pt idx="1864">
                  <c:v>31.0667589999995</c:v>
                </c:pt>
                <c:pt idx="1865">
                  <c:v>31.083425999999498</c:v>
                </c:pt>
                <c:pt idx="1866">
                  <c:v>31.1000929999995</c:v>
                </c:pt>
                <c:pt idx="1867">
                  <c:v>31.116759999999498</c:v>
                </c:pt>
                <c:pt idx="1868">
                  <c:v>31.1334269999995</c:v>
                </c:pt>
                <c:pt idx="1869">
                  <c:v>31.150093999999498</c:v>
                </c:pt>
                <c:pt idx="1870">
                  <c:v>31.1667609999995</c:v>
                </c:pt>
                <c:pt idx="1871">
                  <c:v>31.183427999999498</c:v>
                </c:pt>
                <c:pt idx="1872">
                  <c:v>31.2000949999995</c:v>
                </c:pt>
                <c:pt idx="1873">
                  <c:v>31.216761999999498</c:v>
                </c:pt>
                <c:pt idx="1874">
                  <c:v>31.2334289999995</c:v>
                </c:pt>
                <c:pt idx="1875">
                  <c:v>31.250095999999498</c:v>
                </c:pt>
                <c:pt idx="1876">
                  <c:v>31.2667629999995</c:v>
                </c:pt>
                <c:pt idx="1877">
                  <c:v>31.283429999999498</c:v>
                </c:pt>
                <c:pt idx="1878">
                  <c:v>31.3000969999995</c:v>
                </c:pt>
                <c:pt idx="1879">
                  <c:v>31.316763999999498</c:v>
                </c:pt>
                <c:pt idx="1880">
                  <c:v>31.3334309999995</c:v>
                </c:pt>
                <c:pt idx="1881">
                  <c:v>31.350097999999502</c:v>
                </c:pt>
                <c:pt idx="1882">
                  <c:v>31.3667649999995</c:v>
                </c:pt>
                <c:pt idx="1883">
                  <c:v>31.383431999999502</c:v>
                </c:pt>
                <c:pt idx="1884">
                  <c:v>31.4000989999995</c:v>
                </c:pt>
                <c:pt idx="1885">
                  <c:v>31.416765999999502</c:v>
                </c:pt>
                <c:pt idx="1886">
                  <c:v>31.4334329999995</c:v>
                </c:pt>
                <c:pt idx="1887">
                  <c:v>31.450099999999502</c:v>
                </c:pt>
                <c:pt idx="1888">
                  <c:v>31.4667669999995</c:v>
                </c:pt>
                <c:pt idx="1889">
                  <c:v>31.483433999999502</c:v>
                </c:pt>
                <c:pt idx="1890">
                  <c:v>31.5001009999995</c:v>
                </c:pt>
                <c:pt idx="1891">
                  <c:v>31.516767999999502</c:v>
                </c:pt>
                <c:pt idx="1892">
                  <c:v>31.5334349999995</c:v>
                </c:pt>
                <c:pt idx="1893">
                  <c:v>31.550101999999502</c:v>
                </c:pt>
                <c:pt idx="1894">
                  <c:v>31.5667689999995</c:v>
                </c:pt>
                <c:pt idx="1895">
                  <c:v>31.583435999999502</c:v>
                </c:pt>
                <c:pt idx="1896">
                  <c:v>31.6001029999995</c:v>
                </c:pt>
                <c:pt idx="1897">
                  <c:v>31.616769999999399</c:v>
                </c:pt>
                <c:pt idx="1898">
                  <c:v>31.6334369999994</c:v>
                </c:pt>
                <c:pt idx="1899">
                  <c:v>31.650103999999398</c:v>
                </c:pt>
                <c:pt idx="1900">
                  <c:v>31.6667709999994</c:v>
                </c:pt>
                <c:pt idx="1901">
                  <c:v>31.683437999999398</c:v>
                </c:pt>
                <c:pt idx="1902">
                  <c:v>31.7001049999994</c:v>
                </c:pt>
                <c:pt idx="1903">
                  <c:v>31.716771999999398</c:v>
                </c:pt>
                <c:pt idx="1904">
                  <c:v>31.7334389999994</c:v>
                </c:pt>
                <c:pt idx="1905">
                  <c:v>31.750105999999398</c:v>
                </c:pt>
                <c:pt idx="1906">
                  <c:v>31.7667729999994</c:v>
                </c:pt>
                <c:pt idx="1907">
                  <c:v>31.783439999999398</c:v>
                </c:pt>
                <c:pt idx="1908">
                  <c:v>31.8001069999994</c:v>
                </c:pt>
                <c:pt idx="1909">
                  <c:v>31.816773999999398</c:v>
                </c:pt>
                <c:pt idx="1910">
                  <c:v>31.8334409999994</c:v>
                </c:pt>
                <c:pt idx="1911">
                  <c:v>31.850107999999398</c:v>
                </c:pt>
                <c:pt idx="1912">
                  <c:v>31.8667749999994</c:v>
                </c:pt>
                <c:pt idx="1913">
                  <c:v>31.883441999999398</c:v>
                </c:pt>
                <c:pt idx="1914">
                  <c:v>31.9001089999994</c:v>
                </c:pt>
                <c:pt idx="1915">
                  <c:v>31.916775999999398</c:v>
                </c:pt>
                <c:pt idx="1916">
                  <c:v>31.9334429999994</c:v>
                </c:pt>
                <c:pt idx="1917">
                  <c:v>31.950109999999398</c:v>
                </c:pt>
                <c:pt idx="1918">
                  <c:v>31.9667769999994</c:v>
                </c:pt>
                <c:pt idx="1919">
                  <c:v>31.983443999999398</c:v>
                </c:pt>
                <c:pt idx="1920">
                  <c:v>32.0001109999994</c:v>
                </c:pt>
                <c:pt idx="1921">
                  <c:v>32.016777999999398</c:v>
                </c:pt>
                <c:pt idx="1922">
                  <c:v>32.033444999999404</c:v>
                </c:pt>
                <c:pt idx="1923">
                  <c:v>32.050111999999402</c:v>
                </c:pt>
                <c:pt idx="1924">
                  <c:v>32.0667789999994</c:v>
                </c:pt>
                <c:pt idx="1925">
                  <c:v>32.083445999999398</c:v>
                </c:pt>
                <c:pt idx="1926">
                  <c:v>32.100112999999403</c:v>
                </c:pt>
                <c:pt idx="1927">
                  <c:v>32.116779999999402</c:v>
                </c:pt>
                <c:pt idx="1928">
                  <c:v>32.1334469999994</c:v>
                </c:pt>
                <c:pt idx="1929">
                  <c:v>32.150113999999398</c:v>
                </c:pt>
                <c:pt idx="1930">
                  <c:v>32.166780999999403</c:v>
                </c:pt>
                <c:pt idx="1931">
                  <c:v>32.183447999999402</c:v>
                </c:pt>
                <c:pt idx="1932">
                  <c:v>32.2001149999994</c:v>
                </c:pt>
                <c:pt idx="1933">
                  <c:v>32.216781999999398</c:v>
                </c:pt>
                <c:pt idx="1934">
                  <c:v>32.233448999999403</c:v>
                </c:pt>
                <c:pt idx="1935">
                  <c:v>32.250115999999402</c:v>
                </c:pt>
                <c:pt idx="1936">
                  <c:v>32.2667829999994</c:v>
                </c:pt>
                <c:pt idx="1937">
                  <c:v>32.283449999999398</c:v>
                </c:pt>
                <c:pt idx="1938">
                  <c:v>32.300116999999403</c:v>
                </c:pt>
                <c:pt idx="1939">
                  <c:v>32.316783999999402</c:v>
                </c:pt>
                <c:pt idx="1940">
                  <c:v>32.3334509999994</c:v>
                </c:pt>
                <c:pt idx="1941">
                  <c:v>32.350117999999398</c:v>
                </c:pt>
                <c:pt idx="1942">
                  <c:v>32.366784999999403</c:v>
                </c:pt>
                <c:pt idx="1943">
                  <c:v>32.383451999999401</c:v>
                </c:pt>
                <c:pt idx="1944">
                  <c:v>32.4001189999994</c:v>
                </c:pt>
                <c:pt idx="1945">
                  <c:v>32.416785999999398</c:v>
                </c:pt>
                <c:pt idx="1946">
                  <c:v>32.433452999999403</c:v>
                </c:pt>
                <c:pt idx="1947">
                  <c:v>32.450119999999401</c:v>
                </c:pt>
                <c:pt idx="1948">
                  <c:v>32.4667869999993</c:v>
                </c:pt>
                <c:pt idx="1949">
                  <c:v>32.483453999999298</c:v>
                </c:pt>
                <c:pt idx="1950">
                  <c:v>32.500120999999403</c:v>
                </c:pt>
                <c:pt idx="1951">
                  <c:v>32.516787999999401</c:v>
                </c:pt>
                <c:pt idx="1952">
                  <c:v>32.5334549999993</c:v>
                </c:pt>
              </c:numCache>
            </c:numRef>
          </c:cat>
          <c:val>
            <c:numRef>
              <c:f>'Heating at 100degC per minute'!$N$2:$N$1954</c:f>
              <c:numCache>
                <c:formatCode>0.00</c:formatCode>
                <c:ptCount val="1953"/>
                <c:pt idx="0">
                  <c:v>87.997946030787048</c:v>
                </c:pt>
                <c:pt idx="1">
                  <c:v>87.996407041191588</c:v>
                </c:pt>
                <c:pt idx="2">
                  <c:v>87.994867630655435</c:v>
                </c:pt>
                <c:pt idx="3">
                  <c:v>87.99331744190286</c:v>
                </c:pt>
                <c:pt idx="4">
                  <c:v>87.991767113954126</c:v>
                </c:pt>
                <c:pt idx="5">
                  <c:v>87.990216359014582</c:v>
                </c:pt>
                <c:pt idx="6">
                  <c:v>87.988664888972423</c:v>
                </c:pt>
                <c:pt idx="7">
                  <c:v>87.987113279442525</c:v>
                </c:pt>
                <c:pt idx="8">
                  <c:v>87.985561242392222</c:v>
                </c:pt>
                <c:pt idx="9">
                  <c:v>87.98400877764476</c:v>
                </c:pt>
                <c:pt idx="10">
                  <c:v>87.982455596770436</c:v>
                </c:pt>
                <c:pt idx="11">
                  <c:v>87.980892184376529</c:v>
                </c:pt>
                <c:pt idx="12">
                  <c:v>87.979328338171982</c:v>
                </c:pt>
                <c:pt idx="13">
                  <c:v>87.977773866727915</c:v>
                </c:pt>
                <c:pt idx="14">
                  <c:v>87.976209155082941</c:v>
                </c:pt>
                <c:pt idx="15">
                  <c:v>87.974644009086418</c:v>
                </c:pt>
                <c:pt idx="16">
                  <c:v>87.973088245463401</c:v>
                </c:pt>
                <c:pt idx="17">
                  <c:v>87.971522232947095</c:v>
                </c:pt>
                <c:pt idx="18">
                  <c:v>87.969965896771626</c:v>
                </c:pt>
                <c:pt idx="19">
                  <c:v>87.968399017095976</c:v>
                </c:pt>
                <c:pt idx="20">
                  <c:v>87.966831413112999</c:v>
                </c:pt>
                <c:pt idx="21">
                  <c:v>87.965263662666331</c:v>
                </c:pt>
                <c:pt idx="22">
                  <c:v>87.96369547660214</c:v>
                </c:pt>
                <c:pt idx="23">
                  <c:v>87.962136690716562</c:v>
                </c:pt>
                <c:pt idx="24">
                  <c:v>87.960567635606353</c:v>
                </c:pt>
                <c:pt idx="25">
                  <c:v>87.958998144334672</c:v>
                </c:pt>
                <c:pt idx="26">
                  <c:v>87.957428216719592</c:v>
                </c:pt>
                <c:pt idx="27">
                  <c:v>87.955847426427411</c:v>
                </c:pt>
                <c:pt idx="28">
                  <c:v>87.954276622679899</c:v>
                </c:pt>
                <c:pt idx="29">
                  <c:v>87.952705382041501</c:v>
                </c:pt>
                <c:pt idx="30">
                  <c:v>87.951133414472622</c:v>
                </c:pt>
                <c:pt idx="31">
                  <c:v>87.949571447245518</c:v>
                </c:pt>
                <c:pt idx="32">
                  <c:v>87.947998897583489</c:v>
                </c:pt>
                <c:pt idx="33">
                  <c:v>87.946425910301969</c:v>
                </c:pt>
                <c:pt idx="34">
                  <c:v>87.944862351316488</c:v>
                </c:pt>
                <c:pt idx="35">
                  <c:v>87.943288490994291</c:v>
                </c:pt>
                <c:pt idx="36">
                  <c:v>87.941724354420828</c:v>
                </c:pt>
                <c:pt idx="37">
                  <c:v>87.94014932999076</c:v>
                </c:pt>
                <c:pt idx="38">
                  <c:v>87.938584324927433</c:v>
                </c:pt>
                <c:pt idx="39">
                  <c:v>87.937008716422937</c:v>
                </c:pt>
                <c:pt idx="40">
                  <c:v>87.935442551563909</c:v>
                </c:pt>
                <c:pt idx="41">
                  <c:v>87.933866067835297</c:v>
                </c:pt>
                <c:pt idx="42">
                  <c:v>87.932289144843821</c:v>
                </c:pt>
                <c:pt idx="43">
                  <c:v>87.930701600693283</c:v>
                </c:pt>
                <c:pt idx="44">
                  <c:v>87.929113320230385</c:v>
                </c:pt>
                <c:pt idx="45">
                  <c:v>87.927524885161958</c:v>
                </c:pt>
                <c:pt idx="46">
                  <c:v>87.925946194679724</c:v>
                </c:pt>
                <c:pt idx="47">
                  <c:v>87.924427931160793</c:v>
                </c:pt>
                <c:pt idx="48">
                  <c:v>87.923001312800935</c:v>
                </c:pt>
                <c:pt idx="49">
                  <c:v>87.921655628274053</c:v>
                </c:pt>
                <c:pt idx="50">
                  <c:v>87.920309915485333</c:v>
                </c:pt>
                <c:pt idx="51">
                  <c:v>87.918922779985209</c:v>
                </c:pt>
                <c:pt idx="52">
                  <c:v>87.917484569140143</c:v>
                </c:pt>
                <c:pt idx="53">
                  <c:v>87.916025285352291</c:v>
                </c:pt>
                <c:pt idx="54">
                  <c:v>87.914535285149199</c:v>
                </c:pt>
                <c:pt idx="55">
                  <c:v>87.913187880471767</c:v>
                </c:pt>
                <c:pt idx="56">
                  <c:v>87.912187185913467</c:v>
                </c:pt>
                <c:pt idx="57">
                  <c:v>87.911257832230206</c:v>
                </c:pt>
                <c:pt idx="58">
                  <c:v>87.91027723399867</c:v>
                </c:pt>
                <c:pt idx="59">
                  <c:v>87.909316906662141</c:v>
                </c:pt>
                <c:pt idx="60">
                  <c:v>87.908172418603968</c:v>
                </c:pt>
                <c:pt idx="61">
                  <c:v>87.906700803240014</c:v>
                </c:pt>
                <c:pt idx="62">
                  <c:v>87.905300106481391</c:v>
                </c:pt>
                <c:pt idx="63">
                  <c:v>87.904165037212067</c:v>
                </c:pt>
                <c:pt idx="64">
                  <c:v>87.903080898371741</c:v>
                </c:pt>
                <c:pt idx="65">
                  <c:v>87.901679600047103</c:v>
                </c:pt>
                <c:pt idx="66">
                  <c:v>87.900011800053434</c:v>
                </c:pt>
                <c:pt idx="67">
                  <c:v>87.898148946506723</c:v>
                </c:pt>
                <c:pt idx="68">
                  <c:v>87.896162555603723</c:v>
                </c:pt>
                <c:pt idx="69">
                  <c:v>87.894175469577746</c:v>
                </c:pt>
                <c:pt idx="70">
                  <c:v>87.891992913652459</c:v>
                </c:pt>
                <c:pt idx="71">
                  <c:v>87.889563676871902</c:v>
                </c:pt>
                <c:pt idx="72">
                  <c:v>87.886938453240774</c:v>
                </c:pt>
                <c:pt idx="73">
                  <c:v>87.884147768724745</c:v>
                </c:pt>
                <c:pt idx="74">
                  <c:v>87.881242735011682</c:v>
                </c:pt>
                <c:pt idx="75">
                  <c:v>87.878171795947495</c:v>
                </c:pt>
                <c:pt idx="76">
                  <c:v>87.874780741536995</c:v>
                </c:pt>
                <c:pt idx="77">
                  <c:v>87.871109863451395</c:v>
                </c:pt>
                <c:pt idx="78">
                  <c:v>87.867230695706695</c:v>
                </c:pt>
                <c:pt idx="79">
                  <c:v>87.863194332429273</c:v>
                </c:pt>
                <c:pt idx="80">
                  <c:v>87.858887313499636</c:v>
                </c:pt>
                <c:pt idx="81">
                  <c:v>87.854184896754177</c:v>
                </c:pt>
                <c:pt idx="82">
                  <c:v>87.849106764904519</c:v>
                </c:pt>
                <c:pt idx="83">
                  <c:v>87.843776279262528</c:v>
                </c:pt>
                <c:pt idx="84">
                  <c:v>87.838161396116078</c:v>
                </c:pt>
                <c:pt idx="85">
                  <c:v>87.832240563679861</c:v>
                </c:pt>
                <c:pt idx="86">
                  <c:v>87.826023505270854</c:v>
                </c:pt>
                <c:pt idx="87">
                  <c:v>87.819488201012462</c:v>
                </c:pt>
                <c:pt idx="88">
                  <c:v>87.812591989208457</c:v>
                </c:pt>
                <c:pt idx="89">
                  <c:v>87.805333874195597</c:v>
                </c:pt>
                <c:pt idx="90">
                  <c:v>87.797587126750486</c:v>
                </c:pt>
                <c:pt idx="91">
                  <c:v>87.789318766295224</c:v>
                </c:pt>
                <c:pt idx="92">
                  <c:v>87.780609885196881</c:v>
                </c:pt>
                <c:pt idx="93">
                  <c:v>87.771521621468665</c:v>
                </c:pt>
                <c:pt idx="94">
                  <c:v>87.762114826362662</c:v>
                </c:pt>
                <c:pt idx="95">
                  <c:v>87.752356453780052</c:v>
                </c:pt>
                <c:pt idx="96">
                  <c:v>87.742287145227593</c:v>
                </c:pt>
                <c:pt idx="97">
                  <c:v>87.731936334760633</c:v>
                </c:pt>
                <c:pt idx="98">
                  <c:v>87.721334839318118</c:v>
                </c:pt>
                <c:pt idx="99">
                  <c:v>87.710460162234213</c:v>
                </c:pt>
                <c:pt idx="100">
                  <c:v>87.699289002080505</c:v>
                </c:pt>
                <c:pt idx="101">
                  <c:v>87.687873418894767</c:v>
                </c:pt>
                <c:pt idx="102">
                  <c:v>87.676243656571629</c:v>
                </c:pt>
                <c:pt idx="103">
                  <c:v>87.664388128700097</c:v>
                </c:pt>
                <c:pt idx="104">
                  <c:v>87.652283531235128</c:v>
                </c:pt>
                <c:pt idx="105">
                  <c:v>87.639928990584181</c:v>
                </c:pt>
                <c:pt idx="106">
                  <c:v>87.627365621436653</c:v>
                </c:pt>
                <c:pt idx="107">
                  <c:v>87.614570636562803</c:v>
                </c:pt>
                <c:pt idx="108">
                  <c:v>87.601585724626958</c:v>
                </c:pt>
                <c:pt idx="109">
                  <c:v>87.58844243649294</c:v>
                </c:pt>
                <c:pt idx="110">
                  <c:v>87.575128347554127</c:v>
                </c:pt>
                <c:pt idx="111">
                  <c:v>87.561621296725448</c:v>
                </c:pt>
                <c:pt idx="112">
                  <c:v>87.547963265838106</c:v>
                </c:pt>
                <c:pt idx="113">
                  <c:v>87.534153305613287</c:v>
                </c:pt>
                <c:pt idx="114">
                  <c:v>87.520234186537408</c:v>
                </c:pt>
                <c:pt idx="115">
                  <c:v>87.506095650285033</c:v>
                </c:pt>
                <c:pt idx="116">
                  <c:v>87.491802461783593</c:v>
                </c:pt>
                <c:pt idx="117">
                  <c:v>87.477375013258737</c:v>
                </c:pt>
                <c:pt idx="118">
                  <c:v>87.462846196763635</c:v>
                </c:pt>
                <c:pt idx="119">
                  <c:v>87.448192624106596</c:v>
                </c:pt>
                <c:pt idx="120">
                  <c:v>87.433380844857311</c:v>
                </c:pt>
                <c:pt idx="121">
                  <c:v>87.418465106161136</c:v>
                </c:pt>
                <c:pt idx="122">
                  <c:v>87.403478217470678</c:v>
                </c:pt>
                <c:pt idx="123">
                  <c:v>87.388352698223272</c:v>
                </c:pt>
                <c:pt idx="124">
                  <c:v>87.373154887045217</c:v>
                </c:pt>
                <c:pt idx="125">
                  <c:v>87.357805709828838</c:v>
                </c:pt>
                <c:pt idx="126">
                  <c:v>87.342383015359061</c:v>
                </c:pt>
                <c:pt idx="127">
                  <c:v>87.326875089135058</c:v>
                </c:pt>
                <c:pt idx="128">
                  <c:v>87.311270095017306</c:v>
                </c:pt>
                <c:pt idx="129">
                  <c:v>87.295590465749939</c:v>
                </c:pt>
                <c:pt idx="130">
                  <c:v>87.279880667188266</c:v>
                </c:pt>
                <c:pt idx="131">
                  <c:v>87.264106702351555</c:v>
                </c:pt>
                <c:pt idx="132">
                  <c:v>87.248256780933502</c:v>
                </c:pt>
                <c:pt idx="133">
                  <c:v>87.232330792980534</c:v>
                </c:pt>
                <c:pt idx="134">
                  <c:v>87.216316134962895</c:v>
                </c:pt>
                <c:pt idx="135">
                  <c:v>87.200282153219803</c:v>
                </c:pt>
                <c:pt idx="136">
                  <c:v>87.184193497133066</c:v>
                </c:pt>
                <c:pt idx="137">
                  <c:v>87.16801543234854</c:v>
                </c:pt>
                <c:pt idx="138">
                  <c:v>87.151759375437976</c:v>
                </c:pt>
                <c:pt idx="139">
                  <c:v>87.135459192177422</c:v>
                </c:pt>
                <c:pt idx="140">
                  <c:v>87.119185532806398</c:v>
                </c:pt>
                <c:pt idx="141">
                  <c:v>87.102867768409453</c:v>
                </c:pt>
                <c:pt idx="142">
                  <c:v>87.086494298685267</c:v>
                </c:pt>
                <c:pt idx="143">
                  <c:v>87.070100552671562</c:v>
                </c:pt>
                <c:pt idx="144">
                  <c:v>87.053662229123589</c:v>
                </c:pt>
                <c:pt idx="145">
                  <c:v>87.037226893175045</c:v>
                </c:pt>
                <c:pt idx="146">
                  <c:v>87.020771320025403</c:v>
                </c:pt>
                <c:pt idx="147">
                  <c:v>87.004259095930678</c:v>
                </c:pt>
                <c:pt idx="148">
                  <c:v>86.987714179686066</c:v>
                </c:pt>
                <c:pt idx="149">
                  <c:v>86.971160790686341</c:v>
                </c:pt>
                <c:pt idx="150">
                  <c:v>86.954550302944966</c:v>
                </c:pt>
                <c:pt idx="151">
                  <c:v>86.937930960928881</c:v>
                </c:pt>
                <c:pt idx="152">
                  <c:v>86.921278718926544</c:v>
                </c:pt>
                <c:pt idx="153">
                  <c:v>86.904618059996039</c:v>
                </c:pt>
                <c:pt idx="154">
                  <c:v>86.887960548249069</c:v>
                </c:pt>
                <c:pt idx="155">
                  <c:v>86.87129456324611</c:v>
                </c:pt>
                <c:pt idx="156">
                  <c:v>86.854656845542124</c:v>
                </c:pt>
                <c:pt idx="157">
                  <c:v>86.838023321001074</c:v>
                </c:pt>
                <c:pt idx="158">
                  <c:v>86.821369654329516</c:v>
                </c:pt>
                <c:pt idx="159">
                  <c:v>86.804695863154677</c:v>
                </c:pt>
                <c:pt idx="160">
                  <c:v>86.788026646679398</c:v>
                </c:pt>
                <c:pt idx="161">
                  <c:v>86.771374595211853</c:v>
                </c:pt>
                <c:pt idx="162">
                  <c:v>86.754715212351968</c:v>
                </c:pt>
                <c:pt idx="163">
                  <c:v>86.738060702062029</c:v>
                </c:pt>
                <c:pt idx="164">
                  <c:v>86.721387048329547</c:v>
                </c:pt>
                <c:pt idx="165">
                  <c:v>86.704718930606504</c:v>
                </c:pt>
                <c:pt idx="166">
                  <c:v>86.688056570625704</c:v>
                </c:pt>
                <c:pt idx="167">
                  <c:v>86.671424977108757</c:v>
                </c:pt>
                <c:pt idx="168">
                  <c:v>86.654787473470108</c:v>
                </c:pt>
                <c:pt idx="169">
                  <c:v>86.638194021892375</c:v>
                </c:pt>
                <c:pt idx="170">
                  <c:v>86.621557162655563</c:v>
                </c:pt>
                <c:pt idx="171">
                  <c:v>86.604939528413183</c:v>
                </c:pt>
                <c:pt idx="172">
                  <c:v>86.588354911536555</c:v>
                </c:pt>
                <c:pt idx="173">
                  <c:v>86.571803014331948</c:v>
                </c:pt>
                <c:pt idx="174">
                  <c:v>86.555271824418881</c:v>
                </c:pt>
                <c:pt idx="175">
                  <c:v>86.53873636188375</c:v>
                </c:pt>
                <c:pt idx="176">
                  <c:v>86.522196026348951</c:v>
                </c:pt>
                <c:pt idx="177">
                  <c:v>86.505677128854941</c:v>
                </c:pt>
                <c:pt idx="178">
                  <c:v>86.489192943574409</c:v>
                </c:pt>
                <c:pt idx="179">
                  <c:v>86.472717960933394</c:v>
                </c:pt>
                <c:pt idx="180">
                  <c:v>86.456265423817683</c:v>
                </c:pt>
                <c:pt idx="181">
                  <c:v>86.439835670179434</c:v>
                </c:pt>
                <c:pt idx="182">
                  <c:v>86.423455185133577</c:v>
                </c:pt>
                <c:pt idx="183">
                  <c:v>86.407124508850373</c:v>
                </c:pt>
                <c:pt idx="184">
                  <c:v>86.390751829001275</c:v>
                </c:pt>
                <c:pt idx="185">
                  <c:v>86.374403602385129</c:v>
                </c:pt>
                <c:pt idx="186">
                  <c:v>86.358053384355358</c:v>
                </c:pt>
                <c:pt idx="187">
                  <c:v>86.341687699738344</c:v>
                </c:pt>
                <c:pt idx="188">
                  <c:v>86.325386989897879</c:v>
                </c:pt>
                <c:pt idx="189">
                  <c:v>86.309111223292078</c:v>
                </c:pt>
                <c:pt idx="190">
                  <c:v>86.292741440505935</c:v>
                </c:pt>
                <c:pt idx="191">
                  <c:v>86.2763569489383</c:v>
                </c:pt>
                <c:pt idx="192">
                  <c:v>86.259970819435978</c:v>
                </c:pt>
                <c:pt idx="193">
                  <c:v>86.243543638184732</c:v>
                </c:pt>
                <c:pt idx="194">
                  <c:v>86.227128385706209</c:v>
                </c:pt>
                <c:pt idx="195">
                  <c:v>86.210725695813167</c:v>
                </c:pt>
                <c:pt idx="196">
                  <c:v>86.194282030352198</c:v>
                </c:pt>
                <c:pt idx="197">
                  <c:v>86.177769302683231</c:v>
                </c:pt>
                <c:pt idx="198">
                  <c:v>86.161242375621725</c:v>
                </c:pt>
                <c:pt idx="199">
                  <c:v>86.144727814674255</c:v>
                </c:pt>
                <c:pt idx="200">
                  <c:v>86.128117199681313</c:v>
                </c:pt>
                <c:pt idx="201">
                  <c:v>86.111491474398619</c:v>
                </c:pt>
                <c:pt idx="202">
                  <c:v>86.094837325673339</c:v>
                </c:pt>
                <c:pt idx="203">
                  <c:v>86.07816887768405</c:v>
                </c:pt>
                <c:pt idx="204">
                  <c:v>86.061457750206017</c:v>
                </c:pt>
                <c:pt idx="205">
                  <c:v>86.044690318685639</c:v>
                </c:pt>
                <c:pt idx="206">
                  <c:v>86.027880603865114</c:v>
                </c:pt>
                <c:pt idx="207">
                  <c:v>86.011027649782335</c:v>
                </c:pt>
                <c:pt idx="208">
                  <c:v>85.994090199249683</c:v>
                </c:pt>
                <c:pt idx="209">
                  <c:v>85.977108964136178</c:v>
                </c:pt>
                <c:pt idx="210">
                  <c:v>85.960126278601138</c:v>
                </c:pt>
                <c:pt idx="211">
                  <c:v>85.943072349145424</c:v>
                </c:pt>
                <c:pt idx="212">
                  <c:v>85.926002414553636</c:v>
                </c:pt>
                <c:pt idx="213">
                  <c:v>85.908903185621568</c:v>
                </c:pt>
                <c:pt idx="214">
                  <c:v>85.891759616145848</c:v>
                </c:pt>
                <c:pt idx="215">
                  <c:v>85.874571939605076</c:v>
                </c:pt>
                <c:pt idx="216">
                  <c:v>85.857326140529565</c:v>
                </c:pt>
                <c:pt idx="217">
                  <c:v>85.840063990956239</c:v>
                </c:pt>
                <c:pt idx="218">
                  <c:v>85.822757294050845</c:v>
                </c:pt>
                <c:pt idx="219">
                  <c:v>85.805363198534451</c:v>
                </c:pt>
                <c:pt idx="220">
                  <c:v>85.787923576766815</c:v>
                </c:pt>
                <c:pt idx="221">
                  <c:v>85.770453100026259</c:v>
                </c:pt>
                <c:pt idx="222">
                  <c:v>85.752966593034216</c:v>
                </c:pt>
                <c:pt idx="223">
                  <c:v>85.735448765527821</c:v>
                </c:pt>
                <c:pt idx="224">
                  <c:v>85.717885831259778</c:v>
                </c:pt>
                <c:pt idx="225">
                  <c:v>85.700262193761873</c:v>
                </c:pt>
                <c:pt idx="226">
                  <c:v>85.682592601401936</c:v>
                </c:pt>
                <c:pt idx="227">
                  <c:v>85.664906622550532</c:v>
                </c:pt>
                <c:pt idx="228">
                  <c:v>85.647159360404714</c:v>
                </c:pt>
                <c:pt idx="229">
                  <c:v>85.629409902174942</c:v>
                </c:pt>
                <c:pt idx="230">
                  <c:v>85.611584935175358</c:v>
                </c:pt>
                <c:pt idx="231">
                  <c:v>85.593712838975065</c:v>
                </c:pt>
                <c:pt idx="232">
                  <c:v>85.575823566121471</c:v>
                </c:pt>
                <c:pt idx="233">
                  <c:v>85.557872476167447</c:v>
                </c:pt>
                <c:pt idx="234">
                  <c:v>85.539859693468799</c:v>
                </c:pt>
                <c:pt idx="235">
                  <c:v>85.521814011637588</c:v>
                </c:pt>
                <c:pt idx="236">
                  <c:v>85.503720772427627</c:v>
                </c:pt>
                <c:pt idx="237">
                  <c:v>85.485595271974276</c:v>
                </c:pt>
                <c:pt idx="238">
                  <c:v>85.467436581244939</c:v>
                </c:pt>
                <c:pt idx="239">
                  <c:v>85.44921479139326</c:v>
                </c:pt>
                <c:pt idx="240">
                  <c:v>85.43093002540104</c:v>
                </c:pt>
                <c:pt idx="241">
                  <c:v>85.412626747594018</c:v>
                </c:pt>
                <c:pt idx="242">
                  <c:v>85.394305439333394</c:v>
                </c:pt>
                <c:pt idx="243">
                  <c:v>85.375935997107518</c:v>
                </c:pt>
                <c:pt idx="244">
                  <c:v>85.357486683307329</c:v>
                </c:pt>
                <c:pt idx="245">
                  <c:v>85.338957494191305</c:v>
                </c:pt>
                <c:pt idx="246">
                  <c:v>85.32037882230469</c:v>
                </c:pt>
                <c:pt idx="247">
                  <c:v>85.301797287665877</c:v>
                </c:pt>
                <c:pt idx="248">
                  <c:v>85.28316567994672</c:v>
                </c:pt>
                <c:pt idx="249">
                  <c:v>85.26451532384516</c:v>
                </c:pt>
                <c:pt idx="250">
                  <c:v>85.245784381092307</c:v>
                </c:pt>
                <c:pt idx="251">
                  <c:v>85.226987136388658</c:v>
                </c:pt>
                <c:pt idx="252">
                  <c:v>85.20817070676064</c:v>
                </c:pt>
                <c:pt idx="253">
                  <c:v>85.189319431856845</c:v>
                </c:pt>
                <c:pt idx="254">
                  <c:v>85.17041793307321</c:v>
                </c:pt>
                <c:pt idx="255">
                  <c:v>85.151449313080477</c:v>
                </c:pt>
                <c:pt idx="256">
                  <c:v>85.132492869407216</c:v>
                </c:pt>
                <c:pt idx="257">
                  <c:v>85.113421874412637</c:v>
                </c:pt>
                <c:pt idx="258">
                  <c:v>85.094315671939114</c:v>
                </c:pt>
                <c:pt idx="259">
                  <c:v>85.075141342682144</c:v>
                </c:pt>
                <c:pt idx="260">
                  <c:v>85.055915008777674</c:v>
                </c:pt>
                <c:pt idx="261">
                  <c:v>85.036652969093225</c:v>
                </c:pt>
                <c:pt idx="262">
                  <c:v>85.017338129842159</c:v>
                </c:pt>
                <c:pt idx="263">
                  <c:v>84.99797073477805</c:v>
                </c:pt>
                <c:pt idx="264">
                  <c:v>84.978550569101543</c:v>
                </c:pt>
                <c:pt idx="265">
                  <c:v>84.959142791157944</c:v>
                </c:pt>
                <c:pt idx="266">
                  <c:v>84.939584069903717</c:v>
                </c:pt>
                <c:pt idx="267">
                  <c:v>84.919955432289157</c:v>
                </c:pt>
                <c:pt idx="268">
                  <c:v>84.900289246224631</c:v>
                </c:pt>
                <c:pt idx="269">
                  <c:v>84.880585893041612</c:v>
                </c:pt>
                <c:pt idx="270">
                  <c:v>84.860844348869819</c:v>
                </c:pt>
                <c:pt idx="271">
                  <c:v>84.841147476878049</c:v>
                </c:pt>
                <c:pt idx="272">
                  <c:v>84.821380074718533</c:v>
                </c:pt>
                <c:pt idx="273">
                  <c:v>84.801542257627204</c:v>
                </c:pt>
                <c:pt idx="274">
                  <c:v>84.781599451528265</c:v>
                </c:pt>
                <c:pt idx="275">
                  <c:v>84.761634885407318</c:v>
                </c:pt>
                <c:pt idx="276">
                  <c:v>84.741598431391736</c:v>
                </c:pt>
                <c:pt idx="277">
                  <c:v>84.721490200691719</c:v>
                </c:pt>
                <c:pt idx="278">
                  <c:v>84.701325684024596</c:v>
                </c:pt>
                <c:pt idx="279">
                  <c:v>84.681138856618659</c:v>
                </c:pt>
                <c:pt idx="280">
                  <c:v>84.660862118438928</c:v>
                </c:pt>
                <c:pt idx="281">
                  <c:v>84.64051239613066</c:v>
                </c:pt>
                <c:pt idx="282">
                  <c:v>84.620139362753761</c:v>
                </c:pt>
                <c:pt idx="283">
                  <c:v>84.599743548157178</c:v>
                </c:pt>
                <c:pt idx="284">
                  <c:v>84.579324999571028</c:v>
                </c:pt>
                <c:pt idx="285">
                  <c:v>84.558832317188774</c:v>
                </c:pt>
                <c:pt idx="286">
                  <c:v>84.53821401737423</c:v>
                </c:pt>
                <c:pt idx="287">
                  <c:v>84.517554526864146</c:v>
                </c:pt>
                <c:pt idx="288">
                  <c:v>84.496836942343094</c:v>
                </c:pt>
                <c:pt idx="289">
                  <c:v>84.476061018427487</c:v>
                </c:pt>
                <c:pt idx="290">
                  <c:v>84.455244397195983</c:v>
                </c:pt>
                <c:pt idx="291">
                  <c:v>84.43440342634247</c:v>
                </c:pt>
                <c:pt idx="292">
                  <c:v>84.413468687159451</c:v>
                </c:pt>
                <c:pt idx="293">
                  <c:v>84.392492252798988</c:v>
                </c:pt>
                <c:pt idx="294">
                  <c:v>84.371439344278684</c:v>
                </c:pt>
                <c:pt idx="295">
                  <c:v>84.350361473693425</c:v>
                </c:pt>
                <c:pt idx="296">
                  <c:v>84.329241498656671</c:v>
                </c:pt>
                <c:pt idx="297">
                  <c:v>84.308043835894139</c:v>
                </c:pt>
                <c:pt idx="298">
                  <c:v>84.286785868468812</c:v>
                </c:pt>
                <c:pt idx="299">
                  <c:v>84.265450007522503</c:v>
                </c:pt>
                <c:pt idx="300">
                  <c:v>84.244070606704469</c:v>
                </c:pt>
                <c:pt idx="301">
                  <c:v>84.22266600939686</c:v>
                </c:pt>
                <c:pt idx="302">
                  <c:v>84.201182278623904</c:v>
                </c:pt>
                <c:pt idx="303">
                  <c:v>84.179655089005564</c:v>
                </c:pt>
                <c:pt idx="304">
                  <c:v>84.158066750840504</c:v>
                </c:pt>
                <c:pt idx="305">
                  <c:v>84.136415966124872</c:v>
                </c:pt>
                <c:pt idx="306">
                  <c:v>84.114702983581225</c:v>
                </c:pt>
                <c:pt idx="307">
                  <c:v>84.092964042752101</c:v>
                </c:pt>
                <c:pt idx="308">
                  <c:v>84.07112596304458</c:v>
                </c:pt>
                <c:pt idx="309">
                  <c:v>84.049188681734776</c:v>
                </c:pt>
                <c:pt idx="310">
                  <c:v>84.027168971849022</c:v>
                </c:pt>
                <c:pt idx="311">
                  <c:v>84.005103852381453</c:v>
                </c:pt>
                <c:pt idx="312">
                  <c:v>83.982993205905743</c:v>
                </c:pt>
                <c:pt idx="313">
                  <c:v>83.960818341117417</c:v>
                </c:pt>
                <c:pt idx="314">
                  <c:v>83.938560882418557</c:v>
                </c:pt>
                <c:pt idx="315">
                  <c:v>83.916238004102439</c:v>
                </c:pt>
                <c:pt idx="316">
                  <c:v>83.89384995267055</c:v>
                </c:pt>
                <c:pt idx="317">
                  <c:v>83.871452816306842</c:v>
                </c:pt>
                <c:pt idx="318">
                  <c:v>83.848990263452478</c:v>
                </c:pt>
                <c:pt idx="319">
                  <c:v>83.826481448465401</c:v>
                </c:pt>
                <c:pt idx="320">
                  <c:v>83.803868300143549</c:v>
                </c:pt>
                <c:pt idx="321">
                  <c:v>83.78122678296269</c:v>
                </c:pt>
                <c:pt idx="322">
                  <c:v>83.758499734591638</c:v>
                </c:pt>
                <c:pt idx="323">
                  <c:v>83.735667569032827</c:v>
                </c:pt>
                <c:pt idx="324">
                  <c:v>83.712825556683853</c:v>
                </c:pt>
                <c:pt idx="325">
                  <c:v>83.689916745613544</c:v>
                </c:pt>
                <c:pt idx="326">
                  <c:v>83.666881856760611</c:v>
                </c:pt>
                <c:pt idx="327">
                  <c:v>83.64375932645838</c:v>
                </c:pt>
                <c:pt idx="328">
                  <c:v>83.620626314852885</c:v>
                </c:pt>
                <c:pt idx="329">
                  <c:v>83.597424634003914</c:v>
                </c:pt>
                <c:pt idx="330">
                  <c:v>83.57417350237624</c:v>
                </c:pt>
                <c:pt idx="331">
                  <c:v>83.550873345811681</c:v>
                </c:pt>
                <c:pt idx="332">
                  <c:v>83.527483630738217</c:v>
                </c:pt>
                <c:pt idx="333">
                  <c:v>83.503984729071604</c:v>
                </c:pt>
                <c:pt idx="334">
                  <c:v>83.480474768188643</c:v>
                </c:pt>
                <c:pt idx="335">
                  <c:v>83.45697378162258</c:v>
                </c:pt>
                <c:pt idx="336">
                  <c:v>83.433382780084912</c:v>
                </c:pt>
                <c:pt idx="337">
                  <c:v>83.409681903749842</c:v>
                </c:pt>
                <c:pt idx="338">
                  <c:v>83.385889335156762</c:v>
                </c:pt>
                <c:pt idx="339">
                  <c:v>83.362045254188345</c:v>
                </c:pt>
                <c:pt idx="340">
                  <c:v>83.338109284732539</c:v>
                </c:pt>
                <c:pt idx="341">
                  <c:v>83.31414145325293</c:v>
                </c:pt>
                <c:pt idx="342">
                  <c:v>83.290101320850411</c:v>
                </c:pt>
                <c:pt idx="343">
                  <c:v>83.265968260083724</c:v>
                </c:pt>
                <c:pt idx="344">
                  <c:v>83.241742338518875</c:v>
                </c:pt>
                <c:pt idx="345">
                  <c:v>83.217462722878864</c:v>
                </c:pt>
                <c:pt idx="346">
                  <c:v>83.193129844071763</c:v>
                </c:pt>
                <c:pt idx="347">
                  <c:v>83.168702457447694</c:v>
                </c:pt>
                <c:pt idx="348">
                  <c:v>83.14415942702324</c:v>
                </c:pt>
                <c:pt idx="349">
                  <c:v>83.119603400688689</c:v>
                </c:pt>
                <c:pt idx="350">
                  <c:v>83.094951657168238</c:v>
                </c:pt>
                <c:pt idx="351">
                  <c:v>83.070225056241043</c:v>
                </c:pt>
                <c:pt idx="352">
                  <c:v>83.045442927975628</c:v>
                </c:pt>
                <c:pt idx="353">
                  <c:v>83.020626635614789</c:v>
                </c:pt>
                <c:pt idx="354">
                  <c:v>82.995755222431171</c:v>
                </c:pt>
                <c:pt idx="355">
                  <c:v>82.970786418514408</c:v>
                </c:pt>
                <c:pt idx="356">
                  <c:v>82.945719677413095</c:v>
                </c:pt>
                <c:pt idx="357">
                  <c:v>82.920618007793109</c:v>
                </c:pt>
                <c:pt idx="358">
                  <c:v>82.895396436945418</c:v>
                </c:pt>
                <c:pt idx="359">
                  <c:v>82.870096846940186</c:v>
                </c:pt>
                <c:pt idx="360">
                  <c:v>82.8447622534663</c:v>
                </c:pt>
                <c:pt idx="361">
                  <c:v>82.819348569766774</c:v>
                </c:pt>
                <c:pt idx="362">
                  <c:v>82.793791489974993</c:v>
                </c:pt>
                <c:pt idx="363">
                  <c:v>82.768176378025046</c:v>
                </c:pt>
                <c:pt idx="364">
                  <c:v>82.742524714252468</c:v>
                </c:pt>
                <c:pt idx="365">
                  <c:v>82.716749656132635</c:v>
                </c:pt>
                <c:pt idx="366">
                  <c:v>82.690915781080335</c:v>
                </c:pt>
                <c:pt idx="367">
                  <c:v>82.665044769726109</c:v>
                </c:pt>
                <c:pt idx="368">
                  <c:v>82.639048960497675</c:v>
                </c:pt>
                <c:pt idx="369">
                  <c:v>82.61297217208498</c:v>
                </c:pt>
                <c:pt idx="370">
                  <c:v>82.586834826082338</c:v>
                </c:pt>
                <c:pt idx="371">
                  <c:v>82.560659500506631</c:v>
                </c:pt>
                <c:pt idx="372">
                  <c:v>82.534401824408818</c:v>
                </c:pt>
                <c:pt idx="373">
                  <c:v>82.508039138320214</c:v>
                </c:pt>
                <c:pt idx="374">
                  <c:v>82.481637861236692</c:v>
                </c:pt>
                <c:pt idx="375">
                  <c:v>82.455153199482524</c:v>
                </c:pt>
                <c:pt idx="376">
                  <c:v>82.428539793059841</c:v>
                </c:pt>
                <c:pt idx="377">
                  <c:v>82.401819369072456</c:v>
                </c:pt>
                <c:pt idx="378">
                  <c:v>82.37503656036624</c:v>
                </c:pt>
                <c:pt idx="379">
                  <c:v>82.348191176889017</c:v>
                </c:pt>
                <c:pt idx="380">
                  <c:v>82.321191948210256</c:v>
                </c:pt>
                <c:pt idx="381">
                  <c:v>82.294152676251457</c:v>
                </c:pt>
                <c:pt idx="382">
                  <c:v>82.26709499719442</c:v>
                </c:pt>
                <c:pt idx="383">
                  <c:v>82.239881871096415</c:v>
                </c:pt>
                <c:pt idx="384">
                  <c:v>82.212627533799207</c:v>
                </c:pt>
                <c:pt idx="385">
                  <c:v>82.185285734636068</c:v>
                </c:pt>
                <c:pt idx="386">
                  <c:v>82.157879263363782</c:v>
                </c:pt>
                <c:pt idx="387">
                  <c:v>82.130361347479393</c:v>
                </c:pt>
                <c:pt idx="388">
                  <c:v>82.102754696861766</c:v>
                </c:pt>
                <c:pt idx="389">
                  <c:v>82.075105755214111</c:v>
                </c:pt>
                <c:pt idx="390">
                  <c:v>82.047344007003929</c:v>
                </c:pt>
                <c:pt idx="391">
                  <c:v>82.019445201575024</c:v>
                </c:pt>
                <c:pt idx="392">
                  <c:v>81.991526769216861</c:v>
                </c:pt>
                <c:pt idx="393">
                  <c:v>81.963493990814385</c:v>
                </c:pt>
                <c:pt idx="394">
                  <c:v>81.935346192682488</c:v>
                </c:pt>
                <c:pt idx="395">
                  <c:v>81.907130490600267</c:v>
                </c:pt>
                <c:pt idx="396">
                  <c:v>81.878846668923799</c:v>
                </c:pt>
                <c:pt idx="397">
                  <c:v>81.850447090985185</c:v>
                </c:pt>
                <c:pt idx="398">
                  <c:v>81.821977959834385</c:v>
                </c:pt>
                <c:pt idx="399">
                  <c:v>81.793415528709488</c:v>
                </c:pt>
                <c:pt idx="400">
                  <c:v>81.764735046934646</c:v>
                </c:pt>
                <c:pt idx="401">
                  <c:v>81.735935812077003</c:v>
                </c:pt>
                <c:pt idx="402">
                  <c:v>81.70706601977345</c:v>
                </c:pt>
                <c:pt idx="403">
                  <c:v>81.678125441486443</c:v>
                </c:pt>
                <c:pt idx="404">
                  <c:v>81.649113847761384</c:v>
                </c:pt>
                <c:pt idx="405">
                  <c:v>81.61998161815275</c:v>
                </c:pt>
                <c:pt idx="406">
                  <c:v>81.590703252997244</c:v>
                </c:pt>
                <c:pt idx="407">
                  <c:v>81.561327495761361</c:v>
                </c:pt>
                <c:pt idx="408">
                  <c:v>81.53185385968537</c:v>
                </c:pt>
                <c:pt idx="409">
                  <c:v>81.502381957739189</c:v>
                </c:pt>
                <c:pt idx="410">
                  <c:v>81.472786753302074</c:v>
                </c:pt>
                <c:pt idx="411">
                  <c:v>81.443117889128033</c:v>
                </c:pt>
                <c:pt idx="412">
                  <c:v>81.413349844734256</c:v>
                </c:pt>
                <c:pt idx="413">
                  <c:v>81.383406035666908</c:v>
                </c:pt>
                <c:pt idx="414">
                  <c:v>81.35338698276432</c:v>
                </c:pt>
                <c:pt idx="415">
                  <c:v>81.323266901258592</c:v>
                </c:pt>
                <c:pt idx="416">
                  <c:v>81.293070899593516</c:v>
                </c:pt>
                <c:pt idx="417">
                  <c:v>81.262747311392673</c:v>
                </c:pt>
                <c:pt idx="418">
                  <c:v>81.232295359095048</c:v>
                </c:pt>
                <c:pt idx="419">
                  <c:v>81.201818519937319</c:v>
                </c:pt>
                <c:pt idx="420">
                  <c:v>81.171263645442835</c:v>
                </c:pt>
                <c:pt idx="421">
                  <c:v>81.140553042790017</c:v>
                </c:pt>
                <c:pt idx="422">
                  <c:v>81.109711796711451</c:v>
                </c:pt>
                <c:pt idx="423">
                  <c:v>81.078791573810435</c:v>
                </c:pt>
                <c:pt idx="424">
                  <c:v>81.047818427535404</c:v>
                </c:pt>
                <c:pt idx="425">
                  <c:v>81.01673952874394</c:v>
                </c:pt>
                <c:pt idx="426">
                  <c:v>80.985527830732039</c:v>
                </c:pt>
                <c:pt idx="427">
                  <c:v>80.95426229974602</c:v>
                </c:pt>
                <c:pt idx="428">
                  <c:v>80.922809500405592</c:v>
                </c:pt>
                <c:pt idx="429">
                  <c:v>80.891248388368282</c:v>
                </c:pt>
                <c:pt idx="430">
                  <c:v>80.859632144921122</c:v>
                </c:pt>
                <c:pt idx="431">
                  <c:v>80.827879871811334</c:v>
                </c:pt>
                <c:pt idx="432">
                  <c:v>80.795990723689016</c:v>
                </c:pt>
                <c:pt idx="433">
                  <c:v>80.76404530091213</c:v>
                </c:pt>
                <c:pt idx="434">
                  <c:v>80.732043592729994</c:v>
                </c:pt>
                <c:pt idx="435">
                  <c:v>80.699930910601722</c:v>
                </c:pt>
                <c:pt idx="436">
                  <c:v>80.667706676279735</c:v>
                </c:pt>
                <c:pt idx="437">
                  <c:v>80.635370307492053</c:v>
                </c:pt>
                <c:pt idx="438">
                  <c:v>80.602865965564163</c:v>
                </c:pt>
                <c:pt idx="439">
                  <c:v>80.570247925867335</c:v>
                </c:pt>
                <c:pt idx="440">
                  <c:v>80.537515590796829</c:v>
                </c:pt>
                <c:pt idx="441">
                  <c:v>80.504640440570327</c:v>
                </c:pt>
                <c:pt idx="442">
                  <c:v>80.471705623102039</c:v>
                </c:pt>
                <c:pt idx="443">
                  <c:v>80.438683003920872</c:v>
                </c:pt>
                <c:pt idx="444">
                  <c:v>80.405544053479346</c:v>
                </c:pt>
                <c:pt idx="445">
                  <c:v>80.372316469525671</c:v>
                </c:pt>
                <c:pt idx="446">
                  <c:v>80.338914691269323</c:v>
                </c:pt>
                <c:pt idx="447">
                  <c:v>80.305394520273268</c:v>
                </c:pt>
                <c:pt idx="448">
                  <c:v>80.271812557608953</c:v>
                </c:pt>
                <c:pt idx="449">
                  <c:v>80.238082626236022</c:v>
                </c:pt>
                <c:pt idx="450">
                  <c:v>80.204232602728197</c:v>
                </c:pt>
                <c:pt idx="451">
                  <c:v>80.170261844577169</c:v>
                </c:pt>
                <c:pt idx="452">
                  <c:v>80.136140678446296</c:v>
                </c:pt>
                <c:pt idx="453">
                  <c:v>80.101897270765321</c:v>
                </c:pt>
                <c:pt idx="454">
                  <c:v>80.067530963446458</c:v>
                </c:pt>
                <c:pt idx="455">
                  <c:v>80.033099773916774</c:v>
                </c:pt>
                <c:pt idx="456">
                  <c:v>79.998515331404207</c:v>
                </c:pt>
                <c:pt idx="457">
                  <c:v>79.96383575211037</c:v>
                </c:pt>
                <c:pt idx="458">
                  <c:v>79.929060680726778</c:v>
                </c:pt>
                <c:pt idx="459">
                  <c:v>79.894130228723952</c:v>
                </c:pt>
                <c:pt idx="460">
                  <c:v>79.859103138063332</c:v>
                </c:pt>
                <c:pt idx="461">
                  <c:v>79.823949063362065</c:v>
                </c:pt>
                <c:pt idx="462">
                  <c:v>79.788697403846243</c:v>
                </c:pt>
                <c:pt idx="463">
                  <c:v>79.753316727885831</c:v>
                </c:pt>
                <c:pt idx="464">
                  <c:v>79.717808057970871</c:v>
                </c:pt>
                <c:pt idx="465">
                  <c:v>79.682169829145224</c:v>
                </c:pt>
                <c:pt idx="466">
                  <c:v>79.646401331039129</c:v>
                </c:pt>
                <c:pt idx="467">
                  <c:v>79.610471203571109</c:v>
                </c:pt>
                <c:pt idx="468">
                  <c:v>79.574501416387804</c:v>
                </c:pt>
                <c:pt idx="469">
                  <c:v>79.538307039012551</c:v>
                </c:pt>
                <c:pt idx="470">
                  <c:v>79.501948287284193</c:v>
                </c:pt>
                <c:pt idx="471">
                  <c:v>79.465548473108228</c:v>
                </c:pt>
                <c:pt idx="472">
                  <c:v>79.429045458517535</c:v>
                </c:pt>
                <c:pt idx="473">
                  <c:v>79.392470172657767</c:v>
                </c:pt>
                <c:pt idx="474">
                  <c:v>79.355759672823908</c:v>
                </c:pt>
                <c:pt idx="475">
                  <c:v>79.318913207825247</c:v>
                </c:pt>
                <c:pt idx="476">
                  <c:v>79.281803307040235</c:v>
                </c:pt>
                <c:pt idx="477">
                  <c:v>79.244523180329821</c:v>
                </c:pt>
                <c:pt idx="478">
                  <c:v>79.20716744267105</c:v>
                </c:pt>
                <c:pt idx="479">
                  <c:v>79.169703992054124</c:v>
                </c:pt>
                <c:pt idx="480">
                  <c:v>79.132068092299434</c:v>
                </c:pt>
                <c:pt idx="481">
                  <c:v>79.094322221783187</c:v>
                </c:pt>
                <c:pt idx="482">
                  <c:v>79.056402992842706</c:v>
                </c:pt>
                <c:pt idx="483">
                  <c:v>79.01834083864911</c:v>
                </c:pt>
                <c:pt idx="484">
                  <c:v>78.980167592478935</c:v>
                </c:pt>
                <c:pt idx="485">
                  <c:v>78.941948341398032</c:v>
                </c:pt>
                <c:pt idx="486">
                  <c:v>78.903486041195976</c:v>
                </c:pt>
                <c:pt idx="487">
                  <c:v>78.864943823952984</c:v>
                </c:pt>
                <c:pt idx="488">
                  <c:v>78.826288469703101</c:v>
                </c:pt>
                <c:pt idx="489">
                  <c:v>78.787419723209112</c:v>
                </c:pt>
                <c:pt idx="490">
                  <c:v>78.74840277130366</c:v>
                </c:pt>
                <c:pt idx="491">
                  <c:v>78.7093373276779</c:v>
                </c:pt>
                <c:pt idx="492">
                  <c:v>78.670055445100715</c:v>
                </c:pt>
                <c:pt idx="493">
                  <c:v>78.630555493554624</c:v>
                </c:pt>
                <c:pt idx="494">
                  <c:v>78.590868765988446</c:v>
                </c:pt>
                <c:pt idx="495">
                  <c:v>78.551029965238371</c:v>
                </c:pt>
                <c:pt idx="496">
                  <c:v>78.511071410290228</c:v>
                </c:pt>
                <c:pt idx="497">
                  <c:v>78.470992604226254</c:v>
                </c:pt>
                <c:pt idx="498">
                  <c:v>78.430896354928308</c:v>
                </c:pt>
                <c:pt idx="499">
                  <c:v>78.390610514806838</c:v>
                </c:pt>
                <c:pt idx="500">
                  <c:v>78.350099077267629</c:v>
                </c:pt>
                <c:pt idx="501">
                  <c:v>78.309569351998718</c:v>
                </c:pt>
                <c:pt idx="502">
                  <c:v>78.268707279938411</c:v>
                </c:pt>
                <c:pt idx="503">
                  <c:v>78.22775566713743</c:v>
                </c:pt>
                <c:pt idx="504">
                  <c:v>78.186714399466069</c:v>
                </c:pt>
                <c:pt idx="505">
                  <c:v>78.145405422054523</c:v>
                </c:pt>
                <c:pt idx="506">
                  <c:v>78.104006184855081</c:v>
                </c:pt>
                <c:pt idx="507">
                  <c:v>78.062479895817305</c:v>
                </c:pt>
                <c:pt idx="508">
                  <c:v>78.020790209719934</c:v>
                </c:pt>
                <c:pt idx="509">
                  <c:v>77.977821751322736</c:v>
                </c:pt>
                <c:pt idx="510">
                  <c:v>77.935292647727721</c:v>
                </c:pt>
                <c:pt idx="511">
                  <c:v>77.892991793989282</c:v>
                </c:pt>
                <c:pt idx="512">
                  <c:v>77.850486347085436</c:v>
                </c:pt>
                <c:pt idx="513">
                  <c:v>77.808176661467201</c:v>
                </c:pt>
                <c:pt idx="514">
                  <c:v>77.76676172203365</c:v>
                </c:pt>
                <c:pt idx="515">
                  <c:v>77.724966700655671</c:v>
                </c:pt>
                <c:pt idx="516">
                  <c:v>77.68226965991424</c:v>
                </c:pt>
                <c:pt idx="517">
                  <c:v>77.639958393290684</c:v>
                </c:pt>
                <c:pt idx="518">
                  <c:v>77.596289890944519</c:v>
                </c:pt>
                <c:pt idx="519">
                  <c:v>77.552594177024275</c:v>
                </c:pt>
                <c:pt idx="520">
                  <c:v>77.509209962845048</c:v>
                </c:pt>
                <c:pt idx="521">
                  <c:v>77.465274899259285</c:v>
                </c:pt>
                <c:pt idx="522">
                  <c:v>77.420631922589848</c:v>
                </c:pt>
                <c:pt idx="523">
                  <c:v>77.37588164956415</c:v>
                </c:pt>
                <c:pt idx="524">
                  <c:v>77.331214733442351</c:v>
                </c:pt>
                <c:pt idx="525">
                  <c:v>77.286556673212957</c:v>
                </c:pt>
                <c:pt idx="526">
                  <c:v>77.241985655290577</c:v>
                </c:pt>
                <c:pt idx="527">
                  <c:v>77.196924293648237</c:v>
                </c:pt>
                <c:pt idx="528">
                  <c:v>77.151600457003298</c:v>
                </c:pt>
                <c:pt idx="529">
                  <c:v>77.106205717291957</c:v>
                </c:pt>
                <c:pt idx="530">
                  <c:v>77.060664351507029</c:v>
                </c:pt>
                <c:pt idx="531">
                  <c:v>77.015092413312004</c:v>
                </c:pt>
                <c:pt idx="532">
                  <c:v>76.969254044876138</c:v>
                </c:pt>
                <c:pt idx="533">
                  <c:v>76.923186710660218</c:v>
                </c:pt>
                <c:pt idx="534">
                  <c:v>76.876888742060487</c:v>
                </c:pt>
                <c:pt idx="535">
                  <c:v>76.830558117947547</c:v>
                </c:pt>
                <c:pt idx="536">
                  <c:v>76.784074187801551</c:v>
                </c:pt>
                <c:pt idx="537">
                  <c:v>76.737519068539129</c:v>
                </c:pt>
                <c:pt idx="538">
                  <c:v>76.690649328393334</c:v>
                </c:pt>
                <c:pt idx="539">
                  <c:v>76.64342163924961</c:v>
                </c:pt>
                <c:pt idx="540">
                  <c:v>76.596118134972386</c:v>
                </c:pt>
                <c:pt idx="541">
                  <c:v>76.548737936644486</c:v>
                </c:pt>
                <c:pt idx="542">
                  <c:v>76.501201446723755</c:v>
                </c:pt>
                <c:pt idx="543">
                  <c:v>76.45346548068126</c:v>
                </c:pt>
                <c:pt idx="544">
                  <c:v>76.405404397675838</c:v>
                </c:pt>
                <c:pt idx="545">
                  <c:v>76.357098624211147</c:v>
                </c:pt>
                <c:pt idx="546">
                  <c:v>76.308546340868233</c:v>
                </c:pt>
                <c:pt idx="547">
                  <c:v>76.259996456192965</c:v>
                </c:pt>
                <c:pt idx="548">
                  <c:v>76.211241878204874</c:v>
                </c:pt>
                <c:pt idx="549">
                  <c:v>76.162237751476795</c:v>
                </c:pt>
                <c:pt idx="550">
                  <c:v>76.113024739342379</c:v>
                </c:pt>
                <c:pt idx="551">
                  <c:v>76.063772345753833</c:v>
                </c:pt>
                <c:pt idx="552">
                  <c:v>76.014394399686879</c:v>
                </c:pt>
                <c:pt idx="553">
                  <c:v>75.964763872394244</c:v>
                </c:pt>
                <c:pt idx="554">
                  <c:v>75.914920898408056</c:v>
                </c:pt>
                <c:pt idx="555">
                  <c:v>75.864819423172321</c:v>
                </c:pt>
                <c:pt idx="556">
                  <c:v>75.814416350116417</c:v>
                </c:pt>
                <c:pt idx="557">
                  <c:v>75.763883206669576</c:v>
                </c:pt>
                <c:pt idx="558">
                  <c:v>75.713175705159401</c:v>
                </c:pt>
                <c:pt idx="559">
                  <c:v>75.662204594639277</c:v>
                </c:pt>
                <c:pt idx="560">
                  <c:v>75.610877813988481</c:v>
                </c:pt>
                <c:pt idx="561">
                  <c:v>75.559283885016129</c:v>
                </c:pt>
                <c:pt idx="562">
                  <c:v>75.507553843863221</c:v>
                </c:pt>
                <c:pt idx="563">
                  <c:v>75.455777342650535</c:v>
                </c:pt>
                <c:pt idx="564">
                  <c:v>75.40363773090931</c:v>
                </c:pt>
                <c:pt idx="565">
                  <c:v>75.351361186758822</c:v>
                </c:pt>
                <c:pt idx="566">
                  <c:v>75.298946110940548</c:v>
                </c:pt>
                <c:pt idx="567">
                  <c:v>75.246209091109549</c:v>
                </c:pt>
                <c:pt idx="568">
                  <c:v>75.193375963583492</c:v>
                </c:pt>
                <c:pt idx="569">
                  <c:v>75.140357274459021</c:v>
                </c:pt>
                <c:pt idx="570">
                  <c:v>75.087058015527347</c:v>
                </c:pt>
                <c:pt idx="571">
                  <c:v>75.033428093423552</c:v>
                </c:pt>
                <c:pt idx="572">
                  <c:v>74.979560942097834</c:v>
                </c:pt>
                <c:pt idx="573">
                  <c:v>74.925453641014414</c:v>
                </c:pt>
                <c:pt idx="574">
                  <c:v>74.870301871107046</c:v>
                </c:pt>
                <c:pt idx="575">
                  <c:v>74.81451998462731</c:v>
                </c:pt>
                <c:pt idx="576">
                  <c:v>74.758768198906708</c:v>
                </c:pt>
                <c:pt idx="577">
                  <c:v>74.703575233699794</c:v>
                </c:pt>
                <c:pt idx="578">
                  <c:v>74.649093244241257</c:v>
                </c:pt>
                <c:pt idx="579">
                  <c:v>74.596735100328971</c:v>
                </c:pt>
                <c:pt idx="580">
                  <c:v>74.541972715787907</c:v>
                </c:pt>
                <c:pt idx="581">
                  <c:v>74.486136934749595</c:v>
                </c:pt>
                <c:pt idx="582">
                  <c:v>74.430734797313846</c:v>
                </c:pt>
                <c:pt idx="583">
                  <c:v>74.374787886890246</c:v>
                </c:pt>
                <c:pt idx="584">
                  <c:v>74.317997033690801</c:v>
                </c:pt>
                <c:pt idx="585">
                  <c:v>74.260499813055034</c:v>
                </c:pt>
                <c:pt idx="586">
                  <c:v>74.202288238323973</c:v>
                </c:pt>
                <c:pt idx="587">
                  <c:v>74.144305605893393</c:v>
                </c:pt>
                <c:pt idx="588">
                  <c:v>74.086756764086743</c:v>
                </c:pt>
                <c:pt idx="589">
                  <c:v>74.02904602455321</c:v>
                </c:pt>
                <c:pt idx="590">
                  <c:v>73.970968457965469</c:v>
                </c:pt>
                <c:pt idx="591">
                  <c:v>73.912366358055664</c:v>
                </c:pt>
                <c:pt idx="592">
                  <c:v>73.853749615711465</c:v>
                </c:pt>
                <c:pt idx="593">
                  <c:v>73.79486106358641</c:v>
                </c:pt>
                <c:pt idx="594">
                  <c:v>73.735800761886409</c:v>
                </c:pt>
                <c:pt idx="595">
                  <c:v>73.676415320391158</c:v>
                </c:pt>
                <c:pt idx="596">
                  <c:v>73.616857219217209</c:v>
                </c:pt>
                <c:pt idx="597">
                  <c:v>73.557072037219612</c:v>
                </c:pt>
                <c:pt idx="598">
                  <c:v>73.496745414594841</c:v>
                </c:pt>
                <c:pt idx="599">
                  <c:v>73.436292164758314</c:v>
                </c:pt>
                <c:pt idx="600">
                  <c:v>73.37555598153952</c:v>
                </c:pt>
                <c:pt idx="601">
                  <c:v>73.314586785041627</c:v>
                </c:pt>
                <c:pt idx="602">
                  <c:v>73.253381768084779</c:v>
                </c:pt>
                <c:pt idx="603">
                  <c:v>73.191942709102946</c:v>
                </c:pt>
                <c:pt idx="604">
                  <c:v>73.130158389643498</c:v>
                </c:pt>
                <c:pt idx="605">
                  <c:v>73.067969948275575</c:v>
                </c:pt>
                <c:pt idx="606">
                  <c:v>73.005650423503951</c:v>
                </c:pt>
                <c:pt idx="607">
                  <c:v>72.943196918739403</c:v>
                </c:pt>
                <c:pt idx="608">
                  <c:v>72.880226107050461</c:v>
                </c:pt>
                <c:pt idx="609">
                  <c:v>72.816953136732977</c:v>
                </c:pt>
                <c:pt idx="610">
                  <c:v>72.753430009147564</c:v>
                </c:pt>
                <c:pt idx="611">
                  <c:v>72.689602465957975</c:v>
                </c:pt>
                <c:pt idx="612">
                  <c:v>72.625352465605374</c:v>
                </c:pt>
                <c:pt idx="613">
                  <c:v>72.561018870765224</c:v>
                </c:pt>
                <c:pt idx="614">
                  <c:v>72.496487378871763</c:v>
                </c:pt>
                <c:pt idx="615">
                  <c:v>72.431584330834667</c:v>
                </c:pt>
                <c:pt idx="616">
                  <c:v>72.366309869462725</c:v>
                </c:pt>
                <c:pt idx="617">
                  <c:v>72.300715269195663</c:v>
                </c:pt>
                <c:pt idx="618">
                  <c:v>72.234975419322978</c:v>
                </c:pt>
                <c:pt idx="619">
                  <c:v>72.168854160887605</c:v>
                </c:pt>
                <c:pt idx="620">
                  <c:v>72.102527239055149</c:v>
                </c:pt>
                <c:pt idx="621">
                  <c:v>72.035874658573078</c:v>
                </c:pt>
                <c:pt idx="622">
                  <c:v>71.968833199382786</c:v>
                </c:pt>
                <c:pt idx="623">
                  <c:v>71.901343507381156</c:v>
                </c:pt>
                <c:pt idx="624">
                  <c:v>71.833756251733504</c:v>
                </c:pt>
                <c:pt idx="625">
                  <c:v>71.765715838266843</c:v>
                </c:pt>
                <c:pt idx="626">
                  <c:v>71.697395485746952</c:v>
                </c:pt>
                <c:pt idx="627">
                  <c:v>71.62873639220625</c:v>
                </c:pt>
                <c:pt idx="628">
                  <c:v>71.559793464229955</c:v>
                </c:pt>
                <c:pt idx="629">
                  <c:v>71.490446076853956</c:v>
                </c:pt>
                <c:pt idx="630">
                  <c:v>71.420994848780879</c:v>
                </c:pt>
                <c:pt idx="631">
                  <c:v>71.351135199015928</c:v>
                </c:pt>
                <c:pt idx="632">
                  <c:v>71.28092218657558</c:v>
                </c:pt>
                <c:pt idx="633">
                  <c:v>71.21035669279118</c:v>
                </c:pt>
                <c:pt idx="634">
                  <c:v>71.139369693513046</c:v>
                </c:pt>
                <c:pt idx="635">
                  <c:v>71.068024190069849</c:v>
                </c:pt>
                <c:pt idx="636">
                  <c:v>70.996377252591856</c:v>
                </c:pt>
                <c:pt idx="637">
                  <c:v>70.924430688529711</c:v>
                </c:pt>
                <c:pt idx="638">
                  <c:v>70.852114977762312</c:v>
                </c:pt>
                <c:pt idx="639">
                  <c:v>70.779495345466628</c:v>
                </c:pt>
                <c:pt idx="640">
                  <c:v>70.706695711199771</c:v>
                </c:pt>
                <c:pt idx="641">
                  <c:v>70.633524717875119</c:v>
                </c:pt>
                <c:pt idx="642">
                  <c:v>70.559844998791519</c:v>
                </c:pt>
                <c:pt idx="643">
                  <c:v>70.485852533541248</c:v>
                </c:pt>
                <c:pt idx="644">
                  <c:v>70.411475575190309</c:v>
                </c:pt>
                <c:pt idx="645">
                  <c:v>70.336714914014848</c:v>
                </c:pt>
                <c:pt idx="646">
                  <c:v>70.261563758464476</c:v>
                </c:pt>
                <c:pt idx="647">
                  <c:v>70.186155169772945</c:v>
                </c:pt>
                <c:pt idx="648">
                  <c:v>70.110220285227314</c:v>
                </c:pt>
                <c:pt idx="649">
                  <c:v>70.033817862837495</c:v>
                </c:pt>
                <c:pt idx="650">
                  <c:v>69.957152064622065</c:v>
                </c:pt>
                <c:pt idx="651">
                  <c:v>69.88001240704854</c:v>
                </c:pt>
                <c:pt idx="652">
                  <c:v>69.802467405561558</c:v>
                </c:pt>
                <c:pt idx="653">
                  <c:v>69.724579153230152</c:v>
                </c:pt>
                <c:pt idx="654">
                  <c:v>69.646419052344385</c:v>
                </c:pt>
                <c:pt idx="655">
                  <c:v>69.567912070339389</c:v>
                </c:pt>
                <c:pt idx="656">
                  <c:v>69.489128354184089</c:v>
                </c:pt>
                <c:pt idx="657">
                  <c:v>69.409927362182998</c:v>
                </c:pt>
                <c:pt idx="658">
                  <c:v>69.330301706744194</c:v>
                </c:pt>
                <c:pt idx="659">
                  <c:v>69.250109055481929</c:v>
                </c:pt>
                <c:pt idx="660">
                  <c:v>69.169555242481096</c:v>
                </c:pt>
                <c:pt idx="661">
                  <c:v>69.088639978141657</c:v>
                </c:pt>
                <c:pt idx="662">
                  <c:v>69.007145019691293</c:v>
                </c:pt>
                <c:pt idx="663">
                  <c:v>68.9252794824814</c:v>
                </c:pt>
                <c:pt idx="664">
                  <c:v>68.843045122640362</c:v>
                </c:pt>
                <c:pt idx="665">
                  <c:v>68.76028762594423</c:v>
                </c:pt>
                <c:pt idx="666">
                  <c:v>68.677004211104943</c:v>
                </c:pt>
                <c:pt idx="667">
                  <c:v>68.593341405408012</c:v>
                </c:pt>
                <c:pt idx="668">
                  <c:v>68.509367497765709</c:v>
                </c:pt>
                <c:pt idx="669">
                  <c:v>68.424859003166006</c:v>
                </c:pt>
                <c:pt idx="670">
                  <c:v>68.339958361021331</c:v>
                </c:pt>
                <c:pt idx="671">
                  <c:v>68.254741432044469</c:v>
                </c:pt>
                <c:pt idx="672">
                  <c:v>68.169055564682893</c:v>
                </c:pt>
                <c:pt idx="673">
                  <c:v>68.082892467963774</c:v>
                </c:pt>
                <c:pt idx="674">
                  <c:v>67.996250361009459</c:v>
                </c:pt>
                <c:pt idx="675">
                  <c:v>67.909127467669393</c:v>
                </c:pt>
                <c:pt idx="676">
                  <c:v>67.8217506928559</c:v>
                </c:pt>
                <c:pt idx="677">
                  <c:v>67.73380648942846</c:v>
                </c:pt>
                <c:pt idx="678">
                  <c:v>67.645371035790248</c:v>
                </c:pt>
                <c:pt idx="679">
                  <c:v>67.556515441291737</c:v>
                </c:pt>
                <c:pt idx="680">
                  <c:v>67.46715885223901</c:v>
                </c:pt>
                <c:pt idx="681">
                  <c:v>67.377218623601081</c:v>
                </c:pt>
                <c:pt idx="682">
                  <c:v>67.287009124178979</c:v>
                </c:pt>
                <c:pt idx="683">
                  <c:v>67.196287580791861</c:v>
                </c:pt>
                <c:pt idx="684">
                  <c:v>67.104887794055117</c:v>
                </c:pt>
                <c:pt idx="685">
                  <c:v>67.013045515258696</c:v>
                </c:pt>
                <c:pt idx="686">
                  <c:v>66.920676970807506</c:v>
                </c:pt>
                <c:pt idx="687">
                  <c:v>66.82778001031275</c:v>
                </c:pt>
                <c:pt idx="688">
                  <c:v>66.734345287042771</c:v>
                </c:pt>
                <c:pt idx="689">
                  <c:v>66.640455007481009</c:v>
                </c:pt>
                <c:pt idx="690">
                  <c:v>66.546023408203055</c:v>
                </c:pt>
                <c:pt idx="691">
                  <c:v>66.45104091092665</c:v>
                </c:pt>
                <c:pt idx="692">
                  <c:v>66.355591094893128</c:v>
                </c:pt>
                <c:pt idx="693">
                  <c:v>66.259673089327151</c:v>
                </c:pt>
                <c:pt idx="694">
                  <c:v>66.163278595389883</c:v>
                </c:pt>
                <c:pt idx="695">
                  <c:v>66.066319188287736</c:v>
                </c:pt>
                <c:pt idx="696">
                  <c:v>65.968701896154229</c:v>
                </c:pt>
                <c:pt idx="697">
                  <c:v>65.870599671781392</c:v>
                </c:pt>
                <c:pt idx="698">
                  <c:v>65.772092966311192</c:v>
                </c:pt>
                <c:pt idx="699">
                  <c:v>65.673003178248791</c:v>
                </c:pt>
                <c:pt idx="700">
                  <c:v>65.573325115137706</c:v>
                </c:pt>
                <c:pt idx="701">
                  <c:v>65.473146743614933</c:v>
                </c:pt>
                <c:pt idx="702">
                  <c:v>65.372459207930675</c:v>
                </c:pt>
                <c:pt idx="703">
                  <c:v>65.271077917432265</c:v>
                </c:pt>
                <c:pt idx="704">
                  <c:v>65.169088072592544</c:v>
                </c:pt>
                <c:pt idx="705">
                  <c:v>65.066672481687306</c:v>
                </c:pt>
                <c:pt idx="706">
                  <c:v>64.963636885752493</c:v>
                </c:pt>
                <c:pt idx="707">
                  <c:v>64.859884370424268</c:v>
                </c:pt>
                <c:pt idx="708">
                  <c:v>64.755502078567673</c:v>
                </c:pt>
                <c:pt idx="709">
                  <c:v>64.650579357751411</c:v>
                </c:pt>
                <c:pt idx="710">
                  <c:v>64.5450191835467</c:v>
                </c:pt>
                <c:pt idx="711">
                  <c:v>64.439002760042698</c:v>
                </c:pt>
                <c:pt idx="712">
                  <c:v>64.332239832151373</c:v>
                </c:pt>
                <c:pt idx="713">
                  <c:v>64.224820073552763</c:v>
                </c:pt>
                <c:pt idx="714">
                  <c:v>64.116737404077526</c:v>
                </c:pt>
                <c:pt idx="715">
                  <c:v>64.008087150757632</c:v>
                </c:pt>
                <c:pt idx="716">
                  <c:v>63.898859300445586</c:v>
                </c:pt>
                <c:pt idx="717">
                  <c:v>63.788952323406512</c:v>
                </c:pt>
                <c:pt idx="718">
                  <c:v>63.678560900889785</c:v>
                </c:pt>
                <c:pt idx="719">
                  <c:v>63.567581227553681</c:v>
                </c:pt>
                <c:pt idx="720">
                  <c:v>63.455906948686213</c:v>
                </c:pt>
                <c:pt idx="721">
                  <c:v>63.343534448921147</c:v>
                </c:pt>
                <c:pt idx="722">
                  <c:v>63.230554334943186</c:v>
                </c:pt>
                <c:pt idx="723">
                  <c:v>63.116861046054012</c:v>
                </c:pt>
                <c:pt idx="724">
                  <c:v>63.002447808112322</c:v>
                </c:pt>
                <c:pt idx="725">
                  <c:v>62.887307760911483</c:v>
                </c:pt>
                <c:pt idx="726">
                  <c:v>62.771645372425731</c:v>
                </c:pt>
                <c:pt idx="727">
                  <c:v>62.655138512461697</c:v>
                </c:pt>
                <c:pt idx="728">
                  <c:v>62.537781104111666</c:v>
                </c:pt>
                <c:pt idx="729">
                  <c:v>62.419881050057036</c:v>
                </c:pt>
                <c:pt idx="730">
                  <c:v>62.301438250894556</c:v>
                </c:pt>
                <c:pt idx="731">
                  <c:v>62.182340396749481</c:v>
                </c:pt>
                <c:pt idx="732">
                  <c:v>62.062472332057055</c:v>
                </c:pt>
                <c:pt idx="733">
                  <c:v>61.941715989950588</c:v>
                </c:pt>
                <c:pt idx="734">
                  <c:v>61.820172905842689</c:v>
                </c:pt>
                <c:pt idx="735">
                  <c:v>61.698059408070421</c:v>
                </c:pt>
                <c:pt idx="736">
                  <c:v>61.575146580290948</c:v>
                </c:pt>
                <c:pt idx="737">
                  <c:v>61.451540044540238</c:v>
                </c:pt>
                <c:pt idx="738">
                  <c:v>61.327119824131572</c:v>
                </c:pt>
                <c:pt idx="739">
                  <c:v>61.201992857608062</c:v>
                </c:pt>
                <c:pt idx="740">
                  <c:v>61.07592174107792</c:v>
                </c:pt>
                <c:pt idx="741">
                  <c:v>60.949132304630517</c:v>
                </c:pt>
                <c:pt idx="742">
                  <c:v>60.821846476963131</c:v>
                </c:pt>
                <c:pt idx="743">
                  <c:v>60.693711868905432</c:v>
                </c:pt>
                <c:pt idx="744">
                  <c:v>60.564838845352689</c:v>
                </c:pt>
                <c:pt idx="745">
                  <c:v>60.435101488546373</c:v>
                </c:pt>
                <c:pt idx="746">
                  <c:v>60.304250095840295</c:v>
                </c:pt>
                <c:pt idx="747">
                  <c:v>60.172756150735815</c:v>
                </c:pt>
                <c:pt idx="748">
                  <c:v>60.0404934537465</c:v>
                </c:pt>
                <c:pt idx="749">
                  <c:v>59.907332455455439</c:v>
                </c:pt>
                <c:pt idx="750">
                  <c:v>59.773387770060047</c:v>
                </c:pt>
                <c:pt idx="751">
                  <c:v>59.638777273461173</c:v>
                </c:pt>
                <c:pt idx="752">
                  <c:v>59.503245690200714</c:v>
                </c:pt>
                <c:pt idx="753">
                  <c:v>59.366530812786081</c:v>
                </c:pt>
                <c:pt idx="754">
                  <c:v>59.228995852959585</c:v>
                </c:pt>
                <c:pt idx="755">
                  <c:v>59.090769012535191</c:v>
                </c:pt>
                <c:pt idx="756">
                  <c:v>58.951713102236475</c:v>
                </c:pt>
                <c:pt idx="757">
                  <c:v>58.811690919619984</c:v>
                </c:pt>
                <c:pt idx="758">
                  <c:v>58.671084780194299</c:v>
                </c:pt>
                <c:pt idx="759">
                  <c:v>58.529629227349083</c:v>
                </c:pt>
                <c:pt idx="760">
                  <c:v>58.387184082752555</c:v>
                </c:pt>
                <c:pt idx="761">
                  <c:v>58.243738925506108</c:v>
                </c:pt>
                <c:pt idx="762">
                  <c:v>58.09955222268492</c:v>
                </c:pt>
                <c:pt idx="763">
                  <c:v>57.954483496621428</c:v>
                </c:pt>
                <c:pt idx="764">
                  <c:v>57.808115537898829</c:v>
                </c:pt>
                <c:pt idx="765">
                  <c:v>57.660977259157221</c:v>
                </c:pt>
                <c:pt idx="766">
                  <c:v>57.513209596490221</c:v>
                </c:pt>
                <c:pt idx="767">
                  <c:v>57.364388210563312</c:v>
                </c:pt>
                <c:pt idx="768">
                  <c:v>57.214361424890292</c:v>
                </c:pt>
                <c:pt idx="769">
                  <c:v>57.063538860863709</c:v>
                </c:pt>
                <c:pt idx="770">
                  <c:v>56.912057357960109</c:v>
                </c:pt>
                <c:pt idx="771">
                  <c:v>56.759193200652817</c:v>
                </c:pt>
                <c:pt idx="772">
                  <c:v>56.605080927222716</c:v>
                </c:pt>
                <c:pt idx="773">
                  <c:v>56.450283289505499</c:v>
                </c:pt>
                <c:pt idx="774">
                  <c:v>56.294357825875913</c:v>
                </c:pt>
                <c:pt idx="775">
                  <c:v>56.137435596853592</c:v>
                </c:pt>
                <c:pt idx="776">
                  <c:v>55.979218242174973</c:v>
                </c:pt>
                <c:pt idx="777">
                  <c:v>55.819985245004013</c:v>
                </c:pt>
                <c:pt idx="778">
                  <c:v>55.659877945055442</c:v>
                </c:pt>
                <c:pt idx="779">
                  <c:v>55.498585863783028</c:v>
                </c:pt>
                <c:pt idx="780">
                  <c:v>55.336550986140871</c:v>
                </c:pt>
                <c:pt idx="781">
                  <c:v>55.173624580877785</c:v>
                </c:pt>
                <c:pt idx="782">
                  <c:v>55.009795730782145</c:v>
                </c:pt>
                <c:pt idx="783">
                  <c:v>54.844740058543358</c:v>
                </c:pt>
                <c:pt idx="784">
                  <c:v>54.678610560340921</c:v>
                </c:pt>
                <c:pt idx="785">
                  <c:v>54.510915424830046</c:v>
                </c:pt>
                <c:pt idx="786">
                  <c:v>54.342429759078627</c:v>
                </c:pt>
                <c:pt idx="787">
                  <c:v>54.172997789976677</c:v>
                </c:pt>
                <c:pt idx="788">
                  <c:v>54.002445192600938</c:v>
                </c:pt>
                <c:pt idx="789">
                  <c:v>53.830756363421635</c:v>
                </c:pt>
                <c:pt idx="790">
                  <c:v>53.657764446897779</c:v>
                </c:pt>
                <c:pt idx="791">
                  <c:v>53.483445043638042</c:v>
                </c:pt>
                <c:pt idx="792">
                  <c:v>53.308127724617648</c:v>
                </c:pt>
                <c:pt idx="793">
                  <c:v>53.131462151996544</c:v>
                </c:pt>
                <c:pt idx="794">
                  <c:v>52.953598109603142</c:v>
                </c:pt>
                <c:pt idx="795">
                  <c:v>52.774704976064896</c:v>
                </c:pt>
                <c:pt idx="796">
                  <c:v>52.594592019741128</c:v>
                </c:pt>
                <c:pt idx="797">
                  <c:v>52.413431172003015</c:v>
                </c:pt>
                <c:pt idx="798">
                  <c:v>52.231204261766315</c:v>
                </c:pt>
                <c:pt idx="799">
                  <c:v>52.047735964805227</c:v>
                </c:pt>
                <c:pt idx="800">
                  <c:v>51.863003631374909</c:v>
                </c:pt>
                <c:pt idx="801">
                  <c:v>51.677004670647769</c:v>
                </c:pt>
                <c:pt idx="802">
                  <c:v>51.48971593305891</c:v>
                </c:pt>
                <c:pt idx="803">
                  <c:v>51.301134641183538</c:v>
                </c:pt>
                <c:pt idx="804">
                  <c:v>51.111789365686249</c:v>
                </c:pt>
                <c:pt idx="805">
                  <c:v>50.921128376349508</c:v>
                </c:pt>
                <c:pt idx="806">
                  <c:v>50.728956511413124</c:v>
                </c:pt>
                <c:pt idx="807">
                  <c:v>50.53562198890841</c:v>
                </c:pt>
                <c:pt idx="808">
                  <c:v>50.341120727343977</c:v>
                </c:pt>
                <c:pt idx="809">
                  <c:v>50.145831798619099</c:v>
                </c:pt>
                <c:pt idx="810">
                  <c:v>49.949164723109625</c:v>
                </c:pt>
                <c:pt idx="811">
                  <c:v>49.751305318882373</c:v>
                </c:pt>
                <c:pt idx="812">
                  <c:v>49.551857070661761</c:v>
                </c:pt>
                <c:pt idx="813">
                  <c:v>49.350789461250073</c:v>
                </c:pt>
                <c:pt idx="814">
                  <c:v>49.148686577757069</c:v>
                </c:pt>
                <c:pt idx="815">
                  <c:v>48.945342042685951</c:v>
                </c:pt>
                <c:pt idx="816">
                  <c:v>48.741353529866373</c:v>
                </c:pt>
                <c:pt idx="817">
                  <c:v>48.535709839028158</c:v>
                </c:pt>
                <c:pt idx="818">
                  <c:v>48.328172994615457</c:v>
                </c:pt>
                <c:pt idx="819">
                  <c:v>48.119553687312305</c:v>
                </c:pt>
                <c:pt idx="820">
                  <c:v>47.909636838057736</c:v>
                </c:pt>
                <c:pt idx="821">
                  <c:v>47.698411558156465</c:v>
                </c:pt>
                <c:pt idx="822">
                  <c:v>47.486079691820891</c:v>
                </c:pt>
                <c:pt idx="823">
                  <c:v>47.272850005190989</c:v>
                </c:pt>
                <c:pt idx="824">
                  <c:v>47.057856445768699</c:v>
                </c:pt>
                <c:pt idx="825">
                  <c:v>46.841513401816961</c:v>
                </c:pt>
                <c:pt idx="826">
                  <c:v>46.623809449266631</c:v>
                </c:pt>
                <c:pt idx="827">
                  <c:v>46.404733041805109</c:v>
                </c:pt>
                <c:pt idx="828">
                  <c:v>46.184496195726133</c:v>
                </c:pt>
                <c:pt idx="829">
                  <c:v>45.962641616750012</c:v>
                </c:pt>
                <c:pt idx="830">
                  <c:v>45.739606666905196</c:v>
                </c:pt>
                <c:pt idx="831">
                  <c:v>45.515155668400759</c:v>
                </c:pt>
                <c:pt idx="832">
                  <c:v>45.289732480048244</c:v>
                </c:pt>
                <c:pt idx="833">
                  <c:v>45.063116465714188</c:v>
                </c:pt>
                <c:pt idx="834">
                  <c:v>44.835059508717002</c:v>
                </c:pt>
                <c:pt idx="835">
                  <c:v>44.605074886471506</c:v>
                </c:pt>
                <c:pt idx="836">
                  <c:v>44.373848858798354</c:v>
                </c:pt>
                <c:pt idx="837">
                  <c:v>44.141629648384409</c:v>
                </c:pt>
                <c:pt idx="838">
                  <c:v>43.908166694373385</c:v>
                </c:pt>
                <c:pt idx="839">
                  <c:v>43.673446388874943</c:v>
                </c:pt>
                <c:pt idx="840">
                  <c:v>43.437723523358962</c:v>
                </c:pt>
                <c:pt idx="841">
                  <c:v>43.199985518205231</c:v>
                </c:pt>
                <c:pt idx="842">
                  <c:v>42.960220804787028</c:v>
                </c:pt>
                <c:pt idx="843">
                  <c:v>42.719157670517355</c:v>
                </c:pt>
                <c:pt idx="844">
                  <c:v>42.477037864233736</c:v>
                </c:pt>
                <c:pt idx="845">
                  <c:v>42.234384647598091</c:v>
                </c:pt>
                <c:pt idx="846">
                  <c:v>41.990697589757069</c:v>
                </c:pt>
                <c:pt idx="847">
                  <c:v>41.745436481395181</c:v>
                </c:pt>
                <c:pt idx="848">
                  <c:v>41.49886773390719</c:v>
                </c:pt>
                <c:pt idx="849">
                  <c:v>41.250969506743857</c:v>
                </c:pt>
                <c:pt idx="850">
                  <c:v>41.001473019887946</c:v>
                </c:pt>
                <c:pt idx="851">
                  <c:v>40.750908192888474</c:v>
                </c:pt>
                <c:pt idx="852">
                  <c:v>40.49900103072887</c:v>
                </c:pt>
                <c:pt idx="853">
                  <c:v>40.24575264559531</c:v>
                </c:pt>
                <c:pt idx="854">
                  <c:v>39.991698390367183</c:v>
                </c:pt>
                <c:pt idx="855">
                  <c:v>39.73572837298402</c:v>
                </c:pt>
                <c:pt idx="856">
                  <c:v>39.478956469547526</c:v>
                </c:pt>
                <c:pt idx="857">
                  <c:v>39.220818143680965</c:v>
                </c:pt>
                <c:pt idx="858">
                  <c:v>38.961306741300675</c:v>
                </c:pt>
                <c:pt idx="859">
                  <c:v>38.700998057518845</c:v>
                </c:pt>
                <c:pt idx="860">
                  <c:v>38.439313101162064</c:v>
                </c:pt>
                <c:pt idx="861">
                  <c:v>38.176533199702682</c:v>
                </c:pt>
                <c:pt idx="862">
                  <c:v>37.912676428664987</c:v>
                </c:pt>
                <c:pt idx="863">
                  <c:v>37.64713287717241</c:v>
                </c:pt>
                <c:pt idx="864">
                  <c:v>37.380496500616104</c:v>
                </c:pt>
                <c:pt idx="865">
                  <c:v>37.112453378103275</c:v>
                </c:pt>
                <c:pt idx="866">
                  <c:v>36.843324034482315</c:v>
                </c:pt>
                <c:pt idx="867">
                  <c:v>36.573101572762084</c:v>
                </c:pt>
                <c:pt idx="868">
                  <c:v>36.302093706442633</c:v>
                </c:pt>
                <c:pt idx="869">
                  <c:v>36.031281054497683</c:v>
                </c:pt>
                <c:pt idx="870">
                  <c:v>35.758119125353552</c:v>
                </c:pt>
                <c:pt idx="871">
                  <c:v>35.48421063476399</c:v>
                </c:pt>
                <c:pt idx="872">
                  <c:v>35.209222508870283</c:v>
                </c:pt>
                <c:pt idx="873">
                  <c:v>34.933166846274538</c:v>
                </c:pt>
                <c:pt idx="874">
                  <c:v>34.65604677922105</c:v>
                </c:pt>
                <c:pt idx="875">
                  <c:v>34.377875177023761</c:v>
                </c:pt>
                <c:pt idx="876">
                  <c:v>34.098973697889605</c:v>
                </c:pt>
                <c:pt idx="877">
                  <c:v>33.81868407777911</c:v>
                </c:pt>
                <c:pt idx="878">
                  <c:v>33.537001491356314</c:v>
                </c:pt>
                <c:pt idx="879">
                  <c:v>33.254613097187644</c:v>
                </c:pt>
                <c:pt idx="880">
                  <c:v>32.971532056994853</c:v>
                </c:pt>
                <c:pt idx="881">
                  <c:v>32.68847572783924</c:v>
                </c:pt>
                <c:pt idx="882">
                  <c:v>32.403701320636813</c:v>
                </c:pt>
                <c:pt idx="883">
                  <c:v>32.117553791257201</c:v>
                </c:pt>
                <c:pt idx="884">
                  <c:v>31.830751336877604</c:v>
                </c:pt>
                <c:pt idx="885">
                  <c:v>31.542205827127852</c:v>
                </c:pt>
                <c:pt idx="886">
                  <c:v>31.252659542027491</c:v>
                </c:pt>
                <c:pt idx="887">
                  <c:v>30.962478400335954</c:v>
                </c:pt>
                <c:pt idx="888">
                  <c:v>30.672040848491477</c:v>
                </c:pt>
                <c:pt idx="889">
                  <c:v>30.381016845687292</c:v>
                </c:pt>
                <c:pt idx="890">
                  <c:v>30.089032210363975</c:v>
                </c:pt>
                <c:pt idx="891">
                  <c:v>29.79646622640956</c:v>
                </c:pt>
                <c:pt idx="892">
                  <c:v>29.502960286086481</c:v>
                </c:pt>
                <c:pt idx="893">
                  <c:v>29.209312510877641</c:v>
                </c:pt>
                <c:pt idx="894">
                  <c:v>28.915135364150998</c:v>
                </c:pt>
                <c:pt idx="895">
                  <c:v>28.62045808359121</c:v>
                </c:pt>
                <c:pt idx="896">
                  <c:v>28.325299258232199</c:v>
                </c:pt>
                <c:pt idx="897">
                  <c:v>28.029286470219798</c:v>
                </c:pt>
                <c:pt idx="898">
                  <c:v>27.732812368949467</c:v>
                </c:pt>
                <c:pt idx="899">
                  <c:v>27.435498436885542</c:v>
                </c:pt>
                <c:pt idx="900">
                  <c:v>27.136941519971135</c:v>
                </c:pt>
                <c:pt idx="901">
                  <c:v>26.837974530610911</c:v>
                </c:pt>
                <c:pt idx="902">
                  <c:v>26.538618247748765</c:v>
                </c:pt>
                <c:pt idx="903">
                  <c:v>26.239305191066411</c:v>
                </c:pt>
                <c:pt idx="904">
                  <c:v>25.940091513637931</c:v>
                </c:pt>
                <c:pt idx="905">
                  <c:v>25.640567392388188</c:v>
                </c:pt>
                <c:pt idx="906">
                  <c:v>25.341189288241001</c:v>
                </c:pt>
                <c:pt idx="907">
                  <c:v>25.042415676249281</c:v>
                </c:pt>
                <c:pt idx="908">
                  <c:v>24.742993250777982</c:v>
                </c:pt>
                <c:pt idx="909">
                  <c:v>24.444243746370521</c:v>
                </c:pt>
                <c:pt idx="910">
                  <c:v>24.145790116096229</c:v>
                </c:pt>
                <c:pt idx="911">
                  <c:v>23.847642436757351</c:v>
                </c:pt>
                <c:pt idx="912">
                  <c:v>23.549394293909923</c:v>
                </c:pt>
                <c:pt idx="913">
                  <c:v>23.251530284409203</c:v>
                </c:pt>
                <c:pt idx="914">
                  <c:v>22.953625066387971</c:v>
                </c:pt>
                <c:pt idx="915">
                  <c:v>22.65525264487535</c:v>
                </c:pt>
                <c:pt idx="916">
                  <c:v>22.356402704369952</c:v>
                </c:pt>
                <c:pt idx="917">
                  <c:v>22.058051614303427</c:v>
                </c:pt>
                <c:pt idx="918">
                  <c:v>21.759761288869022</c:v>
                </c:pt>
                <c:pt idx="919">
                  <c:v>21.461065695115291</c:v>
                </c:pt>
                <c:pt idx="920">
                  <c:v>21.162494235143562</c:v>
                </c:pt>
                <c:pt idx="921">
                  <c:v>20.86455050148335</c:v>
                </c:pt>
                <c:pt idx="922">
                  <c:v>20.567275223714478</c:v>
                </c:pt>
                <c:pt idx="923">
                  <c:v>20.270199965557552</c:v>
                </c:pt>
                <c:pt idx="924">
                  <c:v>19.973383427194946</c:v>
                </c:pt>
                <c:pt idx="925">
                  <c:v>19.677331051363151</c:v>
                </c:pt>
                <c:pt idx="926">
                  <c:v>19.381607336447981</c:v>
                </c:pt>
                <c:pt idx="927">
                  <c:v>19.086725645604258</c:v>
                </c:pt>
                <c:pt idx="928">
                  <c:v>18.792244282861038</c:v>
                </c:pt>
                <c:pt idx="929">
                  <c:v>18.498166572234553</c:v>
                </c:pt>
                <c:pt idx="930">
                  <c:v>18.205061834321143</c:v>
                </c:pt>
                <c:pt idx="931">
                  <c:v>17.912974786936235</c:v>
                </c:pt>
                <c:pt idx="932">
                  <c:v>17.621421288846914</c:v>
                </c:pt>
                <c:pt idx="933">
                  <c:v>17.330968606167303</c:v>
                </c:pt>
                <c:pt idx="934">
                  <c:v>17.040589015343492</c:v>
                </c:pt>
                <c:pt idx="935">
                  <c:v>16.751927993778594</c:v>
                </c:pt>
                <c:pt idx="936">
                  <c:v>16.463954799334353</c:v>
                </c:pt>
                <c:pt idx="937">
                  <c:v>16.176705162433947</c:v>
                </c:pt>
                <c:pt idx="938">
                  <c:v>15.890215169741802</c:v>
                </c:pt>
                <c:pt idx="939">
                  <c:v>15.605061128774322</c:v>
                </c:pt>
                <c:pt idx="940">
                  <c:v>15.321322822459129</c:v>
                </c:pt>
                <c:pt idx="941">
                  <c:v>15.039596224713094</c:v>
                </c:pt>
                <c:pt idx="942">
                  <c:v>14.758224033275187</c:v>
                </c:pt>
                <c:pt idx="943">
                  <c:v>14.478977466375573</c:v>
                </c:pt>
                <c:pt idx="944">
                  <c:v>14.201884612741468</c:v>
                </c:pt>
                <c:pt idx="945">
                  <c:v>13.925865908116327</c:v>
                </c:pt>
                <c:pt idx="946">
                  <c:v>13.652124006885444</c:v>
                </c:pt>
                <c:pt idx="947">
                  <c:v>13.380151135566299</c:v>
                </c:pt>
                <c:pt idx="948">
                  <c:v>13.109964184244292</c:v>
                </c:pt>
                <c:pt idx="949">
                  <c:v>12.842816355008106</c:v>
                </c:pt>
                <c:pt idx="950">
                  <c:v>12.576990055214598</c:v>
                </c:pt>
                <c:pt idx="951">
                  <c:v>12.313708597439922</c:v>
                </c:pt>
                <c:pt idx="952">
                  <c:v>12.05367183081845</c:v>
                </c:pt>
                <c:pt idx="953">
                  <c:v>11.795112571128735</c:v>
                </c:pt>
                <c:pt idx="954">
                  <c:v>11.538664656722911</c:v>
                </c:pt>
                <c:pt idx="955">
                  <c:v>11.285028571294431</c:v>
                </c:pt>
                <c:pt idx="956">
                  <c:v>11.034866725406964</c:v>
                </c:pt>
                <c:pt idx="957">
                  <c:v>10.788233268206659</c:v>
                </c:pt>
                <c:pt idx="958">
                  <c:v>10.543967244956484</c:v>
                </c:pt>
                <c:pt idx="959">
                  <c:v>10.304633084799628</c:v>
                </c:pt>
                <c:pt idx="960">
                  <c:v>10.069076257030657</c:v>
                </c:pt>
                <c:pt idx="961">
                  <c:v>9.8373308557853072</c:v>
                </c:pt>
                <c:pt idx="962">
                  <c:v>9.6094843649035688</c:v>
                </c:pt>
                <c:pt idx="963">
                  <c:v>9.3868702716425716</c:v>
                </c:pt>
                <c:pt idx="964">
                  <c:v>9.168323017296764</c:v>
                </c:pt>
                <c:pt idx="965">
                  <c:v>8.9545392260608416</c:v>
                </c:pt>
                <c:pt idx="966">
                  <c:v>8.7442745164015356</c:v>
                </c:pt>
                <c:pt idx="967">
                  <c:v>8.5389297898917302</c:v>
                </c:pt>
                <c:pt idx="968">
                  <c:v>8.341823612860944</c:v>
                </c:pt>
                <c:pt idx="969">
                  <c:v>8.157043296716278</c:v>
                </c:pt>
                <c:pt idx="970">
                  <c:v>7.9840828926466916</c:v>
                </c:pt>
                <c:pt idx="971">
                  <c:v>7.8157772917215551</c:v>
                </c:pt>
                <c:pt idx="972">
                  <c:v>7.6481828359896014</c:v>
                </c:pt>
                <c:pt idx="973">
                  <c:v>7.4833175293604262</c:v>
                </c:pt>
                <c:pt idx="974">
                  <c:v>7.3211950113746953</c:v>
                </c:pt>
                <c:pt idx="975">
                  <c:v>7.1598651818396073</c:v>
                </c:pt>
                <c:pt idx="976">
                  <c:v>6.9952640519882578</c:v>
                </c:pt>
                <c:pt idx="977">
                  <c:v>6.8327678544528405</c:v>
                </c:pt>
                <c:pt idx="978">
                  <c:v>6.6914792695356393</c:v>
                </c:pt>
                <c:pt idx="979">
                  <c:v>6.5715955351761499</c:v>
                </c:pt>
                <c:pt idx="980">
                  <c:v>6.4507168185279076</c:v>
                </c:pt>
                <c:pt idx="981">
                  <c:v>6.3274648444836759</c:v>
                </c:pt>
                <c:pt idx="982">
                  <c:v>6.1983832376607371</c:v>
                </c:pt>
                <c:pt idx="983">
                  <c:v>6.0765284026439668</c:v>
                </c:pt>
                <c:pt idx="984">
                  <c:v>5.9654147649042191</c:v>
                </c:pt>
                <c:pt idx="985">
                  <c:v>5.8575000073640862</c:v>
                </c:pt>
                <c:pt idx="986">
                  <c:v>5.7423905639771347</c:v>
                </c:pt>
                <c:pt idx="987">
                  <c:v>5.6478596623074475</c:v>
                </c:pt>
                <c:pt idx="988">
                  <c:v>5.5712647280863248</c:v>
                </c:pt>
                <c:pt idx="989">
                  <c:v>5.5043182688274177</c:v>
                </c:pt>
                <c:pt idx="990">
                  <c:v>5.4324023322458332</c:v>
                </c:pt>
                <c:pt idx="991">
                  <c:v>5.352653020440413</c:v>
                </c:pt>
                <c:pt idx="992">
                  <c:v>5.2776783829158083</c:v>
                </c:pt>
                <c:pt idx="993">
                  <c:v>5.2053941018512466</c:v>
                </c:pt>
                <c:pt idx="994">
                  <c:v>5.1414410475069676</c:v>
                </c:pt>
                <c:pt idx="995">
                  <c:v>5.0823317596871362</c:v>
                </c:pt>
                <c:pt idx="996">
                  <c:v>5.023853418589928</c:v>
                </c:pt>
                <c:pt idx="997">
                  <c:v>4.966008514176198</c:v>
                </c:pt>
                <c:pt idx="998">
                  <c:v>4.9095064706471012</c:v>
                </c:pt>
                <c:pt idx="999">
                  <c:v>4.8585987229346044</c:v>
                </c:pt>
                <c:pt idx="1000">
                  <c:v>4.8111580262171616</c:v>
                </c:pt>
                <c:pt idx="1001">
                  <c:v>4.7686535882478509</c:v>
                </c:pt>
                <c:pt idx="1002">
                  <c:v>4.7275302575123588</c:v>
                </c:pt>
                <c:pt idx="1003">
                  <c:v>4.6877713977144904</c:v>
                </c:pt>
                <c:pt idx="1004">
                  <c:v>4.6494211184764733</c:v>
                </c:pt>
                <c:pt idx="1005">
                  <c:v>4.612442236571213</c:v>
                </c:pt>
                <c:pt idx="1006">
                  <c:v>4.5768786879770813</c:v>
                </c:pt>
                <c:pt idx="1007">
                  <c:v>4.5427133409427611</c:v>
                </c:pt>
                <c:pt idx="1008">
                  <c:v>4.5106418291794359</c:v>
                </c:pt>
                <c:pt idx="1009">
                  <c:v>4.4785689729761016</c:v>
                </c:pt>
                <c:pt idx="1010">
                  <c:v>4.4478817913723052</c:v>
                </c:pt>
                <c:pt idx="1011">
                  <c:v>4.4186034072307896</c:v>
                </c:pt>
                <c:pt idx="1012">
                  <c:v>4.3907568711150162</c:v>
                </c:pt>
                <c:pt idx="1013">
                  <c:v>4.3628735434749943</c:v>
                </c:pt>
                <c:pt idx="1014">
                  <c:v>4.3371409787445483</c:v>
                </c:pt>
                <c:pt idx="1015">
                  <c:v>4.3113739982121153</c:v>
                </c:pt>
                <c:pt idx="1016">
                  <c:v>4.2863298174054894</c:v>
                </c:pt>
                <c:pt idx="1017">
                  <c:v>4.2626853215508769</c:v>
                </c:pt>
                <c:pt idx="1018">
                  <c:v>4.2397460787403265</c:v>
                </c:pt>
                <c:pt idx="1019">
                  <c:v>4.2175336154876133</c:v>
                </c:pt>
                <c:pt idx="1020">
                  <c:v>4.1967256279179512</c:v>
                </c:pt>
                <c:pt idx="1021">
                  <c:v>4.1766265093921024</c:v>
                </c:pt>
                <c:pt idx="1022">
                  <c:v>4.1572371650964479</c:v>
                </c:pt>
                <c:pt idx="1023">
                  <c:v>4.1385789988642676</c:v>
                </c:pt>
                <c:pt idx="1024">
                  <c:v>4.1206118005660191</c:v>
                </c:pt>
                <c:pt idx="1025">
                  <c:v>4.1033569028405239</c:v>
                </c:pt>
                <c:pt idx="1026">
                  <c:v>4.0861162973787755</c:v>
                </c:pt>
                <c:pt idx="1027">
                  <c:v>4.0702880733332529</c:v>
                </c:pt>
                <c:pt idx="1028">
                  <c:v>4.0544545832777379</c:v>
                </c:pt>
                <c:pt idx="1029">
                  <c:v>4.038615824583812</c:v>
                </c:pt>
                <c:pt idx="1030">
                  <c:v>4.0242329583309884</c:v>
                </c:pt>
                <c:pt idx="1031">
                  <c:v>4.0098251604489992</c:v>
                </c:pt>
                <c:pt idx="1032">
                  <c:v>3.995413002193648</c:v>
                </c:pt>
                <c:pt idx="1033">
                  <c:v>3.9817174112520939</c:v>
                </c:pt>
                <c:pt idx="1034">
                  <c:v>3.9687390076883586</c:v>
                </c:pt>
                <c:pt idx="1035">
                  <c:v>3.9550563544054484</c:v>
                </c:pt>
                <c:pt idx="1036">
                  <c:v>3.9427922043636348</c:v>
                </c:pt>
                <c:pt idx="1037">
                  <c:v>3.9298031926557568</c:v>
                </c:pt>
                <c:pt idx="1038">
                  <c:v>3.9175325415252522</c:v>
                </c:pt>
                <c:pt idx="1039">
                  <c:v>3.9052587308578262</c:v>
                </c:pt>
                <c:pt idx="1040">
                  <c:v>3.8944469086978479</c:v>
                </c:pt>
                <c:pt idx="1041">
                  <c:v>3.8843343982464571</c:v>
                </c:pt>
                <c:pt idx="1042">
                  <c:v>3.8742197427556277</c:v>
                </c:pt>
                <c:pt idx="1043">
                  <c:v>3.8633802307599692</c:v>
                </c:pt>
                <c:pt idx="1044">
                  <c:v>3.8532611298015027</c:v>
                </c:pt>
                <c:pt idx="1045">
                  <c:v>3.8438628992193369</c:v>
                </c:pt>
                <c:pt idx="1046">
                  <c:v>3.8337396567421309</c:v>
                </c:pt>
                <c:pt idx="1047">
                  <c:v>3.8236349320611471</c:v>
                </c:pt>
                <c:pt idx="1048">
                  <c:v>3.8142308630693074</c:v>
                </c:pt>
                <c:pt idx="1049">
                  <c:v>3.8048249404464354</c:v>
                </c:pt>
                <c:pt idx="1050">
                  <c:v>3.7954171636444629</c:v>
                </c:pt>
                <c:pt idx="1051">
                  <c:v>3.7867314157857903</c:v>
                </c:pt>
                <c:pt idx="1052">
                  <c:v>3.7773200717134139</c:v>
                </c:pt>
                <c:pt idx="1053">
                  <c:v>3.7693551772641287</c:v>
                </c:pt>
                <c:pt idx="1054">
                  <c:v>3.7606853792630748</c:v>
                </c:pt>
                <c:pt idx="1055">
                  <c:v>3.752717709009151</c:v>
                </c:pt>
                <c:pt idx="1056">
                  <c:v>3.7447487090314437</c:v>
                </c:pt>
                <c:pt idx="1057">
                  <c:v>3.7375030094245423</c:v>
                </c:pt>
                <c:pt idx="1058">
                  <c:v>3.7295314699587658</c:v>
                </c:pt>
                <c:pt idx="1059">
                  <c:v>3.7222834611745608</c:v>
                </c:pt>
                <c:pt idx="1060">
                  <c:v>3.7150343523941163</c:v>
                </c:pt>
                <c:pt idx="1061">
                  <c:v>3.7077841433670042</c:v>
                </c:pt>
                <c:pt idx="1062">
                  <c:v>3.6998076423533033</c:v>
                </c:pt>
                <c:pt idx="1063">
                  <c:v>3.6933011463111174</c:v>
                </c:pt>
                <c:pt idx="1064">
                  <c:v>3.6860476381867193</c:v>
                </c:pt>
                <c:pt idx="1065">
                  <c:v>3.6780675072982891</c:v>
                </c:pt>
                <c:pt idx="1066">
                  <c:v>3.6700860435654152</c:v>
                </c:pt>
                <c:pt idx="1067">
                  <c:v>3.6621032466541323</c:v>
                </c:pt>
                <c:pt idx="1068">
                  <c:v>3.6548450013815361</c:v>
                </c:pt>
                <c:pt idx="1069">
                  <c:v>3.6475856537814759</c:v>
                </c:pt>
                <c:pt idx="1070">
                  <c:v>3.63959909793346</c:v>
                </c:pt>
                <c:pt idx="1071">
                  <c:v>3.6323581838088659</c:v>
                </c:pt>
                <c:pt idx="1072">
                  <c:v>3.6250954205494272</c:v>
                </c:pt>
                <c:pt idx="1073">
                  <c:v>3.6185579902529574</c:v>
                </c:pt>
                <c:pt idx="1074">
                  <c:v>3.6112931304004197</c:v>
                </c:pt>
                <c:pt idx="1075">
                  <c:v>3.6040271667131565</c:v>
                </c:pt>
                <c:pt idx="1076">
                  <c:v>3.5974868554079782</c:v>
                </c:pt>
                <c:pt idx="1077">
                  <c:v>3.5902187937415273</c:v>
                </c:pt>
                <c:pt idx="1078">
                  <c:v>3.5836765938462021</c:v>
                </c:pt>
                <c:pt idx="1079">
                  <c:v>3.5771334990700083</c:v>
                </c:pt>
                <c:pt idx="1080">
                  <c:v>3.5705895092293027</c:v>
                </c:pt>
                <c:pt idx="1081">
                  <c:v>3.563338138561456</c:v>
                </c:pt>
                <c:pt idx="1082">
                  <c:v>3.5567922613799312</c:v>
                </c:pt>
                <c:pt idx="1083">
                  <c:v>3.5502454885628856</c:v>
                </c:pt>
                <c:pt idx="1084">
                  <c:v>3.5436978199265257</c:v>
                </c:pt>
                <c:pt idx="1085">
                  <c:v>3.5378769178330205</c:v>
                </c:pt>
                <c:pt idx="1086">
                  <c:v>3.5313275565917195</c:v>
                </c:pt>
                <c:pt idx="1087">
                  <c:v>3.525505149668807</c:v>
                </c:pt>
                <c:pt idx="1088">
                  <c:v>3.5204099625416339</c:v>
                </c:pt>
                <c:pt idx="1089">
                  <c:v>3.5145862273434103</c:v>
                </c:pt>
                <c:pt idx="1090">
                  <c:v>3.5094898777764816</c:v>
                </c:pt>
                <c:pt idx="1091">
                  <c:v>3.503664813848363</c:v>
                </c:pt>
                <c:pt idx="1092">
                  <c:v>3.4985881087200528</c:v>
                </c:pt>
                <c:pt idx="1093">
                  <c:v>3.4934900557374235</c:v>
                </c:pt>
                <c:pt idx="1094">
                  <c:v>3.4883914598746726</c:v>
                </c:pt>
                <c:pt idx="1095">
                  <c:v>3.4832923210451181</c:v>
                </c:pt>
                <c:pt idx="1096">
                  <c:v>3.4781926391619851</c:v>
                </c:pt>
                <c:pt idx="1097">
                  <c:v>3.473092414138554</c:v>
                </c:pt>
                <c:pt idx="1098">
                  <c:v>3.4687203603287595</c:v>
                </c:pt>
                <c:pt idx="1099">
                  <c:v>3.4636191263859155</c:v>
                </c:pt>
                <c:pt idx="1100">
                  <c:v>3.4592462076597852</c:v>
                </c:pt>
                <c:pt idx="1101">
                  <c:v>3.4548728896549052</c:v>
                </c:pt>
                <c:pt idx="1102">
                  <c:v>3.4504991723166056</c:v>
                </c:pt>
                <c:pt idx="1103">
                  <c:v>3.4461250555901888</c:v>
                </c:pt>
                <c:pt idx="1104">
                  <c:v>3.4417505394209478</c:v>
                </c:pt>
                <c:pt idx="1105">
                  <c:v>3.4373756237541633</c:v>
                </c:pt>
                <c:pt idx="1106">
                  <c:v>3.4330211443163581</c:v>
                </c:pt>
                <c:pt idx="1107">
                  <c:v>3.4286454313933135</c:v>
                </c:pt>
                <c:pt idx="1108">
                  <c:v>3.4249986986627814</c:v>
                </c:pt>
                <c:pt idx="1109">
                  <c:v>3.4206222529851651</c:v>
                </c:pt>
                <c:pt idx="1110">
                  <c:v>3.41697490954915</c:v>
                </c:pt>
                <c:pt idx="1111">
                  <c:v>3.413327288468992</c:v>
                </c:pt>
                <c:pt idx="1112">
                  <c:v>3.4089497766379298</c:v>
                </c:pt>
                <c:pt idx="1113">
                  <c:v>3.4052042546402546</c:v>
                </c:pt>
                <c:pt idx="1114">
                  <c:v>3.4012846936919172</c:v>
                </c:pt>
                <c:pt idx="1115">
                  <c:v>3.3973648121599043</c:v>
                </c:pt>
                <c:pt idx="1116">
                  <c:v>3.3934446100049205</c:v>
                </c:pt>
                <c:pt idx="1117">
                  <c:v>3.3895240871875885</c:v>
                </c:pt>
                <c:pt idx="1118">
                  <c:v>3.385603243668601</c:v>
                </c:pt>
                <c:pt idx="1119">
                  <c:v>3.3816820794085674</c:v>
                </c:pt>
                <c:pt idx="1120">
                  <c:v>3.3777605943681679</c:v>
                </c:pt>
                <c:pt idx="1121">
                  <c:v>3.3738387885080177</c:v>
                </c:pt>
                <c:pt idx="1122">
                  <c:v>3.3699166617887268</c:v>
                </c:pt>
                <c:pt idx="1123">
                  <c:v>3.3659942141709553</c:v>
                </c:pt>
                <c:pt idx="1124">
                  <c:v>3.3620714456152823</c:v>
                </c:pt>
                <c:pt idx="1125">
                  <c:v>3.3581483560823524</c:v>
                </c:pt>
                <c:pt idx="1126">
                  <c:v>3.3542249455327515</c:v>
                </c:pt>
                <c:pt idx="1127">
                  <c:v>3.3503012139270574</c:v>
                </c:pt>
                <c:pt idx="1128">
                  <c:v>3.3463771612258957</c:v>
                </c:pt>
                <c:pt idx="1129">
                  <c:v>3.3424527873898144</c:v>
                </c:pt>
                <c:pt idx="1130">
                  <c:v>3.3385280923794265</c:v>
                </c:pt>
                <c:pt idx="1131">
                  <c:v>3.3346030761552847</c:v>
                </c:pt>
                <c:pt idx="1132">
                  <c:v>3.330677738677934</c:v>
                </c:pt>
                <c:pt idx="1133">
                  <c:v>3.32675207990797</c:v>
                </c:pt>
                <c:pt idx="1134">
                  <c:v>3.3228260998059063</c:v>
                </c:pt>
                <c:pt idx="1135">
                  <c:v>3.3188997983323247</c:v>
                </c:pt>
                <c:pt idx="1136">
                  <c:v>3.3149731754477267</c:v>
                </c:pt>
                <c:pt idx="1137">
                  <c:v>3.3110462311126807</c:v>
                </c:pt>
                <c:pt idx="1138">
                  <c:v>3.3071189652876947</c:v>
                </c:pt>
                <c:pt idx="1139">
                  <c:v>3.3031913779332669</c:v>
                </c:pt>
                <c:pt idx="1140">
                  <c:v>3.2992634690099489</c:v>
                </c:pt>
                <c:pt idx="1141">
                  <c:v>3.2953352384782093</c:v>
                </c:pt>
                <c:pt idx="1142">
                  <c:v>3.291406686298584</c:v>
                </c:pt>
                <c:pt idx="1143">
                  <c:v>3.2874778124315482</c:v>
                </c:pt>
                <c:pt idx="1144">
                  <c:v>3.2835486168375692</c:v>
                </c:pt>
                <c:pt idx="1145">
                  <c:v>3.279619099477165</c:v>
                </c:pt>
                <c:pt idx="1146">
                  <c:v>3.275689260310771</c:v>
                </c:pt>
                <c:pt idx="1147">
                  <c:v>3.2717590992988925</c:v>
                </c:pt>
                <c:pt idx="1148">
                  <c:v>3.2678286164019714</c:v>
                </c:pt>
                <c:pt idx="1149">
                  <c:v>3.2638978115804425</c:v>
                </c:pt>
                <c:pt idx="1150">
                  <c:v>3.2599666847947923</c:v>
                </c:pt>
                <c:pt idx="1151">
                  <c:v>3.2560352360054239</c:v>
                </c:pt>
                <c:pt idx="1152">
                  <c:v>3.2521034651728091</c:v>
                </c:pt>
                <c:pt idx="1153">
                  <c:v>3.2481713722573393</c:v>
                </c:pt>
                <c:pt idx="1154">
                  <c:v>3.2442389572194728</c:v>
                </c:pt>
                <c:pt idx="1155">
                  <c:v>3.2403062200196082</c:v>
                </c:pt>
                <c:pt idx="1156">
                  <c:v>3.2363731606181338</c:v>
                </c:pt>
                <c:pt idx="1157">
                  <c:v>3.2324397789754888</c:v>
                </c:pt>
                <c:pt idx="1158">
                  <c:v>3.2285060750520347</c:v>
                </c:pt>
                <c:pt idx="1159">
                  <c:v>3.2245720488081955</c:v>
                </c:pt>
                <c:pt idx="1160">
                  <c:v>3.2206377002043358</c:v>
                </c:pt>
                <c:pt idx="1161">
                  <c:v>3.2167030292008145</c:v>
                </c:pt>
                <c:pt idx="1162">
                  <c:v>3.2127680357580375</c:v>
                </c:pt>
                <c:pt idx="1163">
                  <c:v>3.2088327198363311</c:v>
                </c:pt>
                <c:pt idx="1164">
                  <c:v>3.2048970813960902</c:v>
                </c:pt>
                <c:pt idx="1165">
                  <c:v>3.2009611203976278</c:v>
                </c:pt>
                <c:pt idx="1166">
                  <c:v>3.1970248368013241</c:v>
                </c:pt>
                <c:pt idx="1167">
                  <c:v>3.1930882305674988</c:v>
                </c:pt>
                <c:pt idx="1168">
                  <c:v>3.1891513016564645</c:v>
                </c:pt>
                <c:pt idx="1169">
                  <c:v>3.1852140500285815</c:v>
                </c:pt>
                <c:pt idx="1170">
                  <c:v>3.1812764756441312</c:v>
                </c:pt>
                <c:pt idx="1171">
                  <c:v>3.1773385784634636</c:v>
                </c:pt>
                <c:pt idx="1172">
                  <c:v>3.1734003584468611</c:v>
                </c:pt>
                <c:pt idx="1173">
                  <c:v>3.1694618155546075</c:v>
                </c:pt>
                <c:pt idx="1174">
                  <c:v>3.1655229497470301</c:v>
                </c:pt>
                <c:pt idx="1175">
                  <c:v>3.161583760984378</c:v>
                </c:pt>
                <c:pt idx="1176">
                  <c:v>3.1576442492269652</c:v>
                </c:pt>
                <c:pt idx="1177">
                  <c:v>3.1537044144350475</c:v>
                </c:pt>
                <c:pt idx="1178">
                  <c:v>3.1497642565688708</c:v>
                </c:pt>
                <c:pt idx="1179">
                  <c:v>3.1458237755887315</c:v>
                </c:pt>
                <c:pt idx="1180">
                  <c:v>3.1418829714548457</c:v>
                </c:pt>
                <c:pt idx="1181">
                  <c:v>3.1379418441274982</c:v>
                </c:pt>
                <c:pt idx="1182">
                  <c:v>3.1340003935668892</c:v>
                </c:pt>
                <c:pt idx="1183">
                  <c:v>3.1300586197332905</c:v>
                </c:pt>
                <c:pt idx="1184">
                  <c:v>3.1261165225869094</c:v>
                </c:pt>
                <c:pt idx="1185">
                  <c:v>3.1221741020879477</c:v>
                </c:pt>
                <c:pt idx="1186">
                  <c:v>3.1182313581966565</c:v>
                </c:pt>
                <c:pt idx="1187">
                  <c:v>3.1142882908732061</c:v>
                </c:pt>
                <c:pt idx="1188">
                  <c:v>3.1103449000778327</c:v>
                </c:pt>
                <c:pt idx="1189">
                  <c:v>3.1064011857707134</c:v>
                </c:pt>
                <c:pt idx="1190">
                  <c:v>3.1024571479120167</c:v>
                </c:pt>
                <c:pt idx="1191">
                  <c:v>3.0985127864619595</c:v>
                </c:pt>
                <c:pt idx="1192">
                  <c:v>3.0945681013806809</c:v>
                </c:pt>
                <c:pt idx="1193">
                  <c:v>3.0906230926283844</c:v>
                </c:pt>
                <c:pt idx="1194">
                  <c:v>3.0866777601651956</c:v>
                </c:pt>
                <c:pt idx="1195">
                  <c:v>3.0827321039513058</c:v>
                </c:pt>
                <c:pt idx="1196">
                  <c:v>3.0787861239466205</c:v>
                </c:pt>
                <c:pt idx="1197">
                  <c:v>3.0748398201119347</c:v>
                </c:pt>
                <c:pt idx="1198">
                  <c:v>3.0708931924065443</c:v>
                </c:pt>
                <c:pt idx="1199">
                  <c:v>3.0669462407913803</c:v>
                </c:pt>
                <c:pt idx="1200">
                  <c:v>3.062998965225781</c:v>
                </c:pt>
                <c:pt idx="1201">
                  <c:v>3.0590513656706637</c:v>
                </c:pt>
                <c:pt idx="1202">
                  <c:v>3.0551034420852994</c:v>
                </c:pt>
                <c:pt idx="1203">
                  <c:v>3.051155194430442</c:v>
                </c:pt>
                <c:pt idx="1204">
                  <c:v>3.0472066226659447</c:v>
                </c:pt>
                <c:pt idx="1205">
                  <c:v>3.0432577267519361</c:v>
                </c:pt>
                <c:pt idx="1206">
                  <c:v>3.0393085066484598</c:v>
                </c:pt>
                <c:pt idx="1207">
                  <c:v>3.0353589623156303</c:v>
                </c:pt>
                <c:pt idx="1208">
                  <c:v>3.0314090937134797</c:v>
                </c:pt>
                <c:pt idx="1209">
                  <c:v>3.0274589008021096</c:v>
                </c:pt>
                <c:pt idx="1210">
                  <c:v>3.0235083835415555</c:v>
                </c:pt>
                <c:pt idx="1211">
                  <c:v>3.0195575418918503</c:v>
                </c:pt>
                <c:pt idx="1212">
                  <c:v>3.0156063758130753</c:v>
                </c:pt>
                <c:pt idx="1213">
                  <c:v>3.0116548852652287</c:v>
                </c:pt>
                <c:pt idx="1214">
                  <c:v>3.0077030702083798</c:v>
                </c:pt>
                <c:pt idx="1215">
                  <c:v>3.003750930602533</c:v>
                </c:pt>
                <c:pt idx="1216">
                  <c:v>2.9997984664076851</c:v>
                </c:pt>
                <c:pt idx="1217">
                  <c:v>2.9958456775838878</c:v>
                </c:pt>
                <c:pt idx="1218">
                  <c:v>2.991892564091104</c:v>
                </c:pt>
                <c:pt idx="1219">
                  <c:v>2.9879391258893713</c:v>
                </c:pt>
                <c:pt idx="1220">
                  <c:v>2.9839853629386415</c:v>
                </c:pt>
                <c:pt idx="1221">
                  <c:v>2.9800312751989373</c:v>
                </c:pt>
                <c:pt idx="1222">
                  <c:v>2.9760768626302179</c:v>
                </c:pt>
                <c:pt idx="1223">
                  <c:v>2.9721221251924357</c:v>
                </c:pt>
                <c:pt idx="1224">
                  <c:v>2.9681670628455921</c:v>
                </c:pt>
                <c:pt idx="1225">
                  <c:v>2.9642116755496088</c:v>
                </c:pt>
                <c:pt idx="1226">
                  <c:v>2.9602559632644736</c:v>
                </c:pt>
                <c:pt idx="1227">
                  <c:v>2.956299925950113</c:v>
                </c:pt>
                <c:pt idx="1228">
                  <c:v>2.9523435635664472</c:v>
                </c:pt>
                <c:pt idx="1229">
                  <c:v>2.9483868760734451</c:v>
                </c:pt>
                <c:pt idx="1230">
                  <c:v>2.9444298634309933</c:v>
                </c:pt>
                <c:pt idx="1231">
                  <c:v>2.9404725255990498</c:v>
                </c:pt>
                <c:pt idx="1232">
                  <c:v>2.9365148625375062</c:v>
                </c:pt>
                <c:pt idx="1233">
                  <c:v>2.93255687420625</c:v>
                </c:pt>
                <c:pt idx="1234">
                  <c:v>2.9285985605652169</c:v>
                </c:pt>
                <c:pt idx="1235">
                  <c:v>2.9246399215742622</c:v>
                </c:pt>
                <c:pt idx="1236">
                  <c:v>2.9206809571933086</c:v>
                </c:pt>
                <c:pt idx="1237">
                  <c:v>2.9167216673821974</c:v>
                </c:pt>
                <c:pt idx="1238">
                  <c:v>2.9127620521008395</c:v>
                </c:pt>
                <c:pt idx="1239">
                  <c:v>2.9088021113090812</c:v>
                </c:pt>
                <c:pt idx="1240">
                  <c:v>2.9048418449667626</c:v>
                </c:pt>
                <c:pt idx="1241">
                  <c:v>2.9008812530337744</c:v>
                </c:pt>
                <c:pt idx="1242">
                  <c:v>2.8969203354699249</c:v>
                </c:pt>
                <c:pt idx="1243">
                  <c:v>2.8929590922350914</c:v>
                </c:pt>
                <c:pt idx="1244">
                  <c:v>2.8889975232890879</c:v>
                </c:pt>
                <c:pt idx="1245">
                  <c:v>2.8850356285917211</c:v>
                </c:pt>
                <c:pt idx="1246">
                  <c:v>2.8810734081028486</c:v>
                </c:pt>
                <c:pt idx="1247">
                  <c:v>2.8771108617822456</c:v>
                </c:pt>
                <c:pt idx="1248">
                  <c:v>2.8731479895897571</c:v>
                </c:pt>
                <c:pt idx="1249">
                  <c:v>2.8691847914851438</c:v>
                </c:pt>
                <c:pt idx="1250">
                  <c:v>2.8652212674282374</c:v>
                </c:pt>
                <c:pt idx="1251">
                  <c:v>2.8612574173788055</c:v>
                </c:pt>
                <c:pt idx="1252">
                  <c:v>2.8572932412966092</c:v>
                </c:pt>
                <c:pt idx="1253">
                  <c:v>2.853328739141459</c:v>
                </c:pt>
                <c:pt idx="1254">
                  <c:v>2.8493639108730844</c:v>
                </c:pt>
                <c:pt idx="1255">
                  <c:v>2.8453987564512819</c:v>
                </c:pt>
                <c:pt idx="1256">
                  <c:v>2.8414332758357888</c:v>
                </c:pt>
                <c:pt idx="1257">
                  <c:v>2.8374674689863304</c:v>
                </c:pt>
                <c:pt idx="1258">
                  <c:v>2.8335013358626866</c:v>
                </c:pt>
                <c:pt idx="1259">
                  <c:v>2.8295348764245518</c:v>
                </c:pt>
                <c:pt idx="1260">
                  <c:v>2.8255680906316911</c:v>
                </c:pt>
                <c:pt idx="1261">
                  <c:v>2.8216009784438056</c:v>
                </c:pt>
                <c:pt idx="1262">
                  <c:v>2.8176335398205912</c:v>
                </c:pt>
                <c:pt idx="1263">
                  <c:v>2.8136657747217928</c:v>
                </c:pt>
                <c:pt idx="1264">
                  <c:v>2.8096976831070708</c:v>
                </c:pt>
                <c:pt idx="1265">
                  <c:v>2.8057292649361596</c:v>
                </c:pt>
                <c:pt idx="1266">
                  <c:v>2.8017605201687066</c:v>
                </c:pt>
                <c:pt idx="1267">
                  <c:v>2.7977914487644315</c:v>
                </c:pt>
                <c:pt idx="1268">
                  <c:v>2.7938220506829885</c:v>
                </c:pt>
                <c:pt idx="1269">
                  <c:v>2.7898523258840262</c:v>
                </c:pt>
                <c:pt idx="1270">
                  <c:v>2.7858822743272422</c:v>
                </c:pt>
                <c:pt idx="1271">
                  <c:v>2.7819118959722542</c:v>
                </c:pt>
                <c:pt idx="1272">
                  <c:v>2.7779411907787463</c:v>
                </c:pt>
                <c:pt idx="1273">
                  <c:v>2.7739701587063403</c:v>
                </c:pt>
                <c:pt idx="1274">
                  <c:v>2.769998799714652</c:v>
                </c:pt>
                <c:pt idx="1275">
                  <c:v>2.7660271137633456</c:v>
                </c:pt>
                <c:pt idx="1276">
                  <c:v>2.7620551008120047</c:v>
                </c:pt>
                <c:pt idx="1277">
                  <c:v>2.7580827608202809</c:v>
                </c:pt>
                <c:pt idx="1278">
                  <c:v>2.7541100937477636</c:v>
                </c:pt>
                <c:pt idx="1279">
                  <c:v>2.750137099554034</c:v>
                </c:pt>
                <c:pt idx="1280">
                  <c:v>2.7461637781987238</c:v>
                </c:pt>
                <c:pt idx="1281">
                  <c:v>2.7421901296413829</c:v>
                </c:pt>
                <c:pt idx="1282">
                  <c:v>2.7382161538416305</c:v>
                </c:pt>
                <c:pt idx="1283">
                  <c:v>2.7342418507590018</c:v>
                </c:pt>
                <c:pt idx="1284">
                  <c:v>2.7302672203531029</c:v>
                </c:pt>
                <c:pt idx="1285">
                  <c:v>2.7262922625834762</c:v>
                </c:pt>
                <c:pt idx="1286">
                  <c:v>2.7223169774096556</c:v>
                </c:pt>
                <c:pt idx="1287">
                  <c:v>2.718341364791228</c:v>
                </c:pt>
                <c:pt idx="1288">
                  <c:v>2.7143654246876956</c:v>
                </c:pt>
                <c:pt idx="1289">
                  <c:v>2.7103891570586303</c:v>
                </c:pt>
                <c:pt idx="1290">
                  <c:v>2.7064125618635408</c:v>
                </c:pt>
                <c:pt idx="1291">
                  <c:v>2.7024356390619295</c:v>
                </c:pt>
                <c:pt idx="1292">
                  <c:v>2.6984583886133482</c:v>
                </c:pt>
                <c:pt idx="1293">
                  <c:v>2.6944808104772666</c:v>
                </c:pt>
                <c:pt idx="1294">
                  <c:v>2.6905029046132229</c:v>
                </c:pt>
                <c:pt idx="1295">
                  <c:v>2.6865246709806736</c:v>
                </c:pt>
                <c:pt idx="1296">
                  <c:v>2.6825461095391447</c:v>
                </c:pt>
                <c:pt idx="1297">
                  <c:v>2.6785672202480981</c:v>
                </c:pt>
                <c:pt idx="1298">
                  <c:v>2.6745880030669884</c:v>
                </c:pt>
                <c:pt idx="1299">
                  <c:v>2.6706084579553209</c:v>
                </c:pt>
                <c:pt idx="1300">
                  <c:v>2.6666285848725186</c:v>
                </c:pt>
                <c:pt idx="1301">
                  <c:v>2.6626483837780741</c:v>
                </c:pt>
                <c:pt idx="1302">
                  <c:v>2.6586678546314153</c:v>
                </c:pt>
                <c:pt idx="1303">
                  <c:v>2.654686997391964</c:v>
                </c:pt>
                <c:pt idx="1304">
                  <c:v>2.6507058120191922</c:v>
                </c:pt>
                <c:pt idx="1305">
                  <c:v>2.6467242984724897</c:v>
                </c:pt>
                <c:pt idx="1306">
                  <c:v>2.6427424567113138</c:v>
                </c:pt>
                <c:pt idx="1307">
                  <c:v>2.6387602866950615</c:v>
                </c:pt>
                <c:pt idx="1308">
                  <c:v>2.6347777883831198</c:v>
                </c:pt>
                <c:pt idx="1309">
                  <c:v>2.630794961734702</c:v>
                </c:pt>
                <c:pt idx="1310">
                  <c:v>2.6268118067098412</c:v>
                </c:pt>
                <c:pt idx="1311">
                  <c:v>2.6228283232670777</c:v>
                </c:pt>
                <c:pt idx="1312">
                  <c:v>2.6188445113666017</c:v>
                </c:pt>
                <c:pt idx="1313">
                  <c:v>2.6148603709669969</c:v>
                </c:pt>
                <c:pt idx="1314">
                  <c:v>2.6108759020282122</c:v>
                </c:pt>
                <c:pt idx="1315">
                  <c:v>2.6068911045094398</c:v>
                </c:pt>
                <c:pt idx="1316">
                  <c:v>2.6029059783700155</c:v>
                </c:pt>
                <c:pt idx="1317">
                  <c:v>2.5989205235692658</c:v>
                </c:pt>
                <c:pt idx="1318">
                  <c:v>2.5949347400665697</c:v>
                </c:pt>
                <c:pt idx="1319">
                  <c:v>2.5909486278212226</c:v>
                </c:pt>
                <c:pt idx="1320">
                  <c:v>2.5869621867925892</c:v>
                </c:pt>
                <c:pt idx="1321">
                  <c:v>2.5829754169399517</c:v>
                </c:pt>
                <c:pt idx="1322">
                  <c:v>2.5789883182226618</c:v>
                </c:pt>
                <c:pt idx="1323">
                  <c:v>2.5750008906000073</c:v>
                </c:pt>
                <c:pt idx="1324">
                  <c:v>2.571013134031269</c:v>
                </c:pt>
                <c:pt idx="1325">
                  <c:v>2.5670250484757786</c:v>
                </c:pt>
                <c:pt idx="1326">
                  <c:v>2.5630366338927835</c:v>
                </c:pt>
                <c:pt idx="1327">
                  <c:v>2.5590478902416032</c:v>
                </c:pt>
                <c:pt idx="1328">
                  <c:v>2.5550588174814912</c:v>
                </c:pt>
                <c:pt idx="1329">
                  <c:v>2.551069415571694</c:v>
                </c:pt>
                <c:pt idx="1330">
                  <c:v>2.5470796844715111</c:v>
                </c:pt>
                <c:pt idx="1331">
                  <c:v>2.5430896241401566</c:v>
                </c:pt>
                <c:pt idx="1332">
                  <c:v>2.5390992345369137</c:v>
                </c:pt>
                <c:pt idx="1333">
                  <c:v>2.5351085156210047</c:v>
                </c:pt>
                <c:pt idx="1334">
                  <c:v>2.5311174673516423</c:v>
                </c:pt>
                <c:pt idx="1335">
                  <c:v>2.5271260896880916</c:v>
                </c:pt>
                <c:pt idx="1336">
                  <c:v>2.5231343825895327</c:v>
                </c:pt>
                <c:pt idx="1337">
                  <c:v>2.5191423460152169</c:v>
                </c:pt>
                <c:pt idx="1338">
                  <c:v>2.5151499799243124</c:v>
                </c:pt>
                <c:pt idx="1339">
                  <c:v>2.5111572842760554</c:v>
                </c:pt>
                <c:pt idx="1340">
                  <c:v>2.5071642590296204</c:v>
                </c:pt>
                <c:pt idx="1341">
                  <c:v>2.5031709041441736</c:v>
                </c:pt>
                <c:pt idx="1342">
                  <c:v>2.4991772195789319</c:v>
                </c:pt>
                <c:pt idx="1343">
                  <c:v>2.4951832052930292</c:v>
                </c:pt>
                <c:pt idx="1344">
                  <c:v>2.4911888612456692</c:v>
                </c:pt>
                <c:pt idx="1345">
                  <c:v>2.4871941873959922</c:v>
                </c:pt>
                <c:pt idx="1346">
                  <c:v>2.48319918370313</c:v>
                </c:pt>
                <c:pt idx="1347">
                  <c:v>2.4792038501262668</c:v>
                </c:pt>
                <c:pt idx="1348">
                  <c:v>2.4752081866245028</c:v>
                </c:pt>
                <c:pt idx="1349">
                  <c:v>2.4712121931570077</c:v>
                </c:pt>
                <c:pt idx="1350">
                  <c:v>2.4672158696828683</c:v>
                </c:pt>
                <c:pt idx="1351">
                  <c:v>2.4632192161612414</c:v>
                </c:pt>
                <c:pt idx="1352">
                  <c:v>2.4592222325512187</c:v>
                </c:pt>
                <c:pt idx="1353">
                  <c:v>2.455224918811886</c:v>
                </c:pt>
                <c:pt idx="1354">
                  <c:v>2.4512272749023798</c:v>
                </c:pt>
                <c:pt idx="1355">
                  <c:v>2.4472293007817525</c:v>
                </c:pt>
                <c:pt idx="1356">
                  <c:v>2.4432309964091279</c:v>
                </c:pt>
                <c:pt idx="1357">
                  <c:v>2.4392323617435632</c:v>
                </c:pt>
                <c:pt idx="1358">
                  <c:v>2.4352333967441115</c:v>
                </c:pt>
                <c:pt idx="1359">
                  <c:v>2.4312341013698742</c:v>
                </c:pt>
                <c:pt idx="1360">
                  <c:v>2.4272344755798714</c:v>
                </c:pt>
                <c:pt idx="1361">
                  <c:v>2.4232345193331906</c:v>
                </c:pt>
                <c:pt idx="1362">
                  <c:v>2.4192342325888578</c:v>
                </c:pt>
                <c:pt idx="1363">
                  <c:v>2.4152336153058909</c:v>
                </c:pt>
                <c:pt idx="1364">
                  <c:v>2.4112326674433571</c:v>
                </c:pt>
                <c:pt idx="1365">
                  <c:v>2.407231388960243</c:v>
                </c:pt>
                <c:pt idx="1366">
                  <c:v>2.4032297798156042</c:v>
                </c:pt>
                <c:pt idx="1367">
                  <c:v>2.399227839968411</c:v>
                </c:pt>
                <c:pt idx="1368">
                  <c:v>2.3952255693777054</c:v>
                </c:pt>
                <c:pt idx="1369">
                  <c:v>2.3912229680024648</c:v>
                </c:pt>
                <c:pt idx="1370">
                  <c:v>2.38722003580166</c:v>
                </c:pt>
                <c:pt idx="1371">
                  <c:v>2.3832167727343117</c:v>
                </c:pt>
                <c:pt idx="1372">
                  <c:v>2.3792131787593584</c:v>
                </c:pt>
                <c:pt idx="1373">
                  <c:v>2.3752092538355987</c:v>
                </c:pt>
                <c:pt idx="1374">
                  <c:v>2.3712049979223737</c:v>
                </c:pt>
                <c:pt idx="1375">
                  <c:v>2.3672004109784694</c:v>
                </c:pt>
                <c:pt idx="1376">
                  <c:v>2.3631954929627961</c:v>
                </c:pt>
                <c:pt idx="1377">
                  <c:v>2.3591902438343344</c:v>
                </c:pt>
                <c:pt idx="1378">
                  <c:v>2.3551846635520008</c:v>
                </c:pt>
                <c:pt idx="1379">
                  <c:v>2.3511787520747047</c:v>
                </c:pt>
                <c:pt idx="1380">
                  <c:v>2.3471725093614064</c:v>
                </c:pt>
                <c:pt idx="1381">
                  <c:v>2.3431659353709824</c:v>
                </c:pt>
                <c:pt idx="1382">
                  <c:v>2.3391590300623788</c:v>
                </c:pt>
                <c:pt idx="1383">
                  <c:v>2.3351517933944783</c:v>
                </c:pt>
                <c:pt idx="1384">
                  <c:v>2.3311442253261561</c:v>
                </c:pt>
                <c:pt idx="1385">
                  <c:v>2.3271363258163396</c:v>
                </c:pt>
                <c:pt idx="1386">
                  <c:v>2.3231280948238706</c:v>
                </c:pt>
                <c:pt idx="1387">
                  <c:v>2.3191195323076608</c:v>
                </c:pt>
                <c:pt idx="1388">
                  <c:v>2.3151106382265598</c:v>
                </c:pt>
                <c:pt idx="1389">
                  <c:v>2.3111014125394078</c:v>
                </c:pt>
                <c:pt idx="1390">
                  <c:v>2.3070918552050985</c:v>
                </c:pt>
                <c:pt idx="1391">
                  <c:v>2.3030819661824391</c:v>
                </c:pt>
                <c:pt idx="1392">
                  <c:v>2.2990717454301017</c:v>
                </c:pt>
                <c:pt idx="1393">
                  <c:v>2.2950611929072959</c:v>
                </c:pt>
                <c:pt idx="1394">
                  <c:v>2.2910503085726797</c:v>
                </c:pt>
                <c:pt idx="1395">
                  <c:v>2.2870390923850334</c:v>
                </c:pt>
                <c:pt idx="1396">
                  <c:v>2.2830275443032093</c:v>
                </c:pt>
                <c:pt idx="1397">
                  <c:v>2.279015664285994</c:v>
                </c:pt>
                <c:pt idx="1398">
                  <c:v>2.275003452292168</c:v>
                </c:pt>
                <c:pt idx="1399">
                  <c:v>2.2709909082805608</c:v>
                </c:pt>
                <c:pt idx="1400">
                  <c:v>2.2669780322099227</c:v>
                </c:pt>
                <c:pt idx="1401">
                  <c:v>2.262964824039067</c:v>
                </c:pt>
                <c:pt idx="1402">
                  <c:v>2.2589512837267307</c:v>
                </c:pt>
                <c:pt idx="1403">
                  <c:v>2.2549374112317158</c:v>
                </c:pt>
                <c:pt idx="1404">
                  <c:v>2.2509232065127609</c:v>
                </c:pt>
                <c:pt idx="1405">
                  <c:v>2.2469086695286005</c:v>
                </c:pt>
                <c:pt idx="1406">
                  <c:v>2.2428938002380154</c:v>
                </c:pt>
                <c:pt idx="1407">
                  <c:v>2.2388785985997064</c:v>
                </c:pt>
                <c:pt idx="1408">
                  <c:v>2.2348630645724428</c:v>
                </c:pt>
                <c:pt idx="1409">
                  <c:v>2.2308471981149296</c:v>
                </c:pt>
                <c:pt idx="1410">
                  <c:v>2.2268309991858648</c:v>
                </c:pt>
                <c:pt idx="1411">
                  <c:v>2.2228144677437891</c:v>
                </c:pt>
                <c:pt idx="1412">
                  <c:v>2.218797603747785</c:v>
                </c:pt>
                <c:pt idx="1413">
                  <c:v>2.2147804071563786</c:v>
                </c:pt>
                <c:pt idx="1414">
                  <c:v>2.2107628779282225</c:v>
                </c:pt>
                <c:pt idx="1415">
                  <c:v>2.2067450160220372</c:v>
                </c:pt>
                <c:pt idx="1416">
                  <c:v>2.2027268213964621</c:v>
                </c:pt>
                <c:pt idx="1417">
                  <c:v>2.1987082940102041</c:v>
                </c:pt>
                <c:pt idx="1418">
                  <c:v>2.1946894338219063</c:v>
                </c:pt>
                <c:pt idx="1419">
                  <c:v>2.1906702407902063</c:v>
                </c:pt>
                <c:pt idx="1420">
                  <c:v>2.1866507148737915</c:v>
                </c:pt>
                <c:pt idx="1421">
                  <c:v>2.1826308560312642</c:v>
                </c:pt>
                <c:pt idx="1422">
                  <c:v>2.1786106642212997</c:v>
                </c:pt>
                <c:pt idx="1423">
                  <c:v>2.1745901394025067</c:v>
                </c:pt>
                <c:pt idx="1424">
                  <c:v>2.1705692815334872</c:v>
                </c:pt>
                <c:pt idx="1425">
                  <c:v>2.1665480905728951</c:v>
                </c:pt>
                <c:pt idx="1426">
                  <c:v>2.1625265664792996</c:v>
                </c:pt>
                <c:pt idx="1427">
                  <c:v>2.1585047092113396</c:v>
                </c:pt>
                <c:pt idx="1428">
                  <c:v>2.1544825187275709</c:v>
                </c:pt>
                <c:pt idx="1429">
                  <c:v>2.1504599949866199</c:v>
                </c:pt>
                <c:pt idx="1430">
                  <c:v>2.1464371379468186</c:v>
                </c:pt>
                <c:pt idx="1431">
                  <c:v>2.1424139475671975</c:v>
                </c:pt>
                <c:pt idx="1432">
                  <c:v>2.1383904238060953</c:v>
                </c:pt>
                <c:pt idx="1433">
                  <c:v>2.1343665666220524</c:v>
                </c:pt>
                <c:pt idx="1434">
                  <c:v>2.1303423759736604</c:v>
                </c:pt>
                <c:pt idx="1435">
                  <c:v>2.1263178518194263</c:v>
                </c:pt>
                <c:pt idx="1436">
                  <c:v>2.1222929941179278</c:v>
                </c:pt>
                <c:pt idx="1437">
                  <c:v>2.1182678028276793</c:v>
                </c:pt>
                <c:pt idx="1438">
                  <c:v>2.1142422779071857</c:v>
                </c:pt>
                <c:pt idx="1439">
                  <c:v>2.1102164193150048</c:v>
                </c:pt>
                <c:pt idx="1440">
                  <c:v>2.1061902270096091</c:v>
                </c:pt>
                <c:pt idx="1441">
                  <c:v>2.1021637009495429</c:v>
                </c:pt>
                <c:pt idx="1442">
                  <c:v>2.0981368410932646</c:v>
                </c:pt>
                <c:pt idx="1443">
                  <c:v>2.0941096473993044</c:v>
                </c:pt>
                <c:pt idx="1444">
                  <c:v>2.090082119826127</c:v>
                </c:pt>
                <c:pt idx="1445">
                  <c:v>2.086054258332191</c:v>
                </c:pt>
                <c:pt idx="1446">
                  <c:v>2.0820260628760039</c:v>
                </c:pt>
                <c:pt idx="1447">
                  <c:v>2.077997533415993</c:v>
                </c:pt>
                <c:pt idx="1448">
                  <c:v>2.0739686699106512</c:v>
                </c:pt>
                <c:pt idx="1449">
                  <c:v>2.0699394723184104</c:v>
                </c:pt>
                <c:pt idx="1450">
                  <c:v>2.0659099405974848</c:v>
                </c:pt>
                <c:pt idx="1451">
                  <c:v>2.0618800747067478</c:v>
                </c:pt>
                <c:pt idx="1452">
                  <c:v>2.0578498746044378</c:v>
                </c:pt>
                <c:pt idx="1453">
                  <c:v>2.0538193402489591</c:v>
                </c:pt>
                <c:pt idx="1454">
                  <c:v>2.0497884715987071</c:v>
                </c:pt>
                <c:pt idx="1455">
                  <c:v>2.0457572686121286</c:v>
                </c:pt>
                <c:pt idx="1456">
                  <c:v>2.0417257312475869</c:v>
                </c:pt>
                <c:pt idx="1457">
                  <c:v>2.0376938594635146</c:v>
                </c:pt>
                <c:pt idx="1458">
                  <c:v>2.0336616532182803</c:v>
                </c:pt>
                <c:pt idx="1459">
                  <c:v>2.0296291124702459</c:v>
                </c:pt>
                <c:pt idx="1460">
                  <c:v>2.0255962371778233</c:v>
                </c:pt>
                <c:pt idx="1461">
                  <c:v>2.0215630272993415</c:v>
                </c:pt>
                <c:pt idx="1462">
                  <c:v>2.017529482793198</c:v>
                </c:pt>
                <c:pt idx="1463">
                  <c:v>2.013495603617709</c:v>
                </c:pt>
                <c:pt idx="1464">
                  <c:v>2.0094613897312583</c:v>
                </c:pt>
                <c:pt idx="1465">
                  <c:v>2.0054268410921656</c:v>
                </c:pt>
                <c:pt idx="1466">
                  <c:v>2.0013919576587451</c:v>
                </c:pt>
                <c:pt idx="1467">
                  <c:v>1.9973567393893596</c:v>
                </c:pt>
                <c:pt idx="1468">
                  <c:v>1.9933211862422904</c:v>
                </c:pt>
                <c:pt idx="1469">
                  <c:v>1.989285298175677</c:v>
                </c:pt>
                <c:pt idx="1470">
                  <c:v>1.9852490751482059</c:v>
                </c:pt>
                <c:pt idx="1471">
                  <c:v>1.9812125171180028</c:v>
                </c:pt>
                <c:pt idx="1472">
                  <c:v>1.9771756240433398</c:v>
                </c:pt>
                <c:pt idx="1473">
                  <c:v>1.9731383958824815</c:v>
                </c:pt>
                <c:pt idx="1474">
                  <c:v>1.969100832593744</c:v>
                </c:pt>
                <c:pt idx="1475">
                  <c:v>1.9650629341353585</c:v>
                </c:pt>
                <c:pt idx="1476">
                  <c:v>1.961024700465626</c:v>
                </c:pt>
                <c:pt idx="1477">
                  <c:v>1.9569861315427655</c:v>
                </c:pt>
                <c:pt idx="1478">
                  <c:v>1.9529472273250641</c:v>
                </c:pt>
                <c:pt idx="1479">
                  <c:v>1.9489079877707449</c:v>
                </c:pt>
                <c:pt idx="1480">
                  <c:v>1.9448684128380245</c:v>
                </c:pt>
                <c:pt idx="1481">
                  <c:v>1.9408285024851695</c:v>
                </c:pt>
                <c:pt idx="1482">
                  <c:v>1.9367882566703636</c:v>
                </c:pt>
                <c:pt idx="1483">
                  <c:v>1.9327476753518593</c:v>
                </c:pt>
                <c:pt idx="1484">
                  <c:v>1.9287067584878448</c:v>
                </c:pt>
                <c:pt idx="1485">
                  <c:v>1.9246655060365034</c:v>
                </c:pt>
                <c:pt idx="1486">
                  <c:v>1.9206239179560649</c:v>
                </c:pt>
                <c:pt idx="1487">
                  <c:v>1.9165819942046793</c:v>
                </c:pt>
                <c:pt idx="1488">
                  <c:v>1.912539734740355</c:v>
                </c:pt>
                <c:pt idx="1489">
                  <c:v>1.9084971395216459</c:v>
                </c:pt>
                <c:pt idx="1490">
                  <c:v>1.9044542085065468</c:v>
                </c:pt>
                <c:pt idx="1491">
                  <c:v>1.9004109416531785</c:v>
                </c:pt>
                <c:pt idx="1492">
                  <c:v>1.8963673389197315</c:v>
                </c:pt>
                <c:pt idx="1493">
                  <c:v>1.8923234002643314</c:v>
                </c:pt>
                <c:pt idx="1494">
                  <c:v>1.8882791256450975</c:v>
                </c:pt>
                <c:pt idx="1495">
                  <c:v>1.8842345150201993</c:v>
                </c:pt>
                <c:pt idx="1496">
                  <c:v>1.8801895683477232</c:v>
                </c:pt>
                <c:pt idx="1497">
                  <c:v>1.8761442855858248</c:v>
                </c:pt>
                <c:pt idx="1498">
                  <c:v>1.8720986666925947</c:v>
                </c:pt>
                <c:pt idx="1499">
                  <c:v>1.8680527116261179</c:v>
                </c:pt>
                <c:pt idx="1500">
                  <c:v>1.8640064203445286</c:v>
                </c:pt>
                <c:pt idx="1501">
                  <c:v>1.8599597928058784</c:v>
                </c:pt>
                <c:pt idx="1502">
                  <c:v>1.8559128289682882</c:v>
                </c:pt>
                <c:pt idx="1503">
                  <c:v>1.8518655287897949</c:v>
                </c:pt>
                <c:pt idx="1504">
                  <c:v>1.8478178922285058</c:v>
                </c:pt>
                <c:pt idx="1505">
                  <c:v>1.8437699192424633</c:v>
                </c:pt>
                <c:pt idx="1506">
                  <c:v>1.8397216097897029</c:v>
                </c:pt>
                <c:pt idx="1507">
                  <c:v>1.8356729638280997</c:v>
                </c:pt>
                <c:pt idx="1508">
                  <c:v>1.8316239813160777</c:v>
                </c:pt>
                <c:pt idx="1509">
                  <c:v>1.8275746622114979</c:v>
                </c:pt>
                <c:pt idx="1510">
                  <c:v>1.8235250064723492</c:v>
                </c:pt>
                <c:pt idx="1511">
                  <c:v>1.8194750140566895</c:v>
                </c:pt>
                <c:pt idx="1512">
                  <c:v>1.8154246849224935</c:v>
                </c:pt>
                <c:pt idx="1513">
                  <c:v>1.8113740190278045</c:v>
                </c:pt>
                <c:pt idx="1514">
                  <c:v>1.8073230163306033</c:v>
                </c:pt>
                <c:pt idx="1515">
                  <c:v>1.8032716767888624</c:v>
                </c:pt>
                <c:pt idx="1516">
                  <c:v>1.7992200003606043</c:v>
                </c:pt>
                <c:pt idx="1517">
                  <c:v>1.7951679870037689</c:v>
                </c:pt>
                <c:pt idx="1518">
                  <c:v>1.7911156366763654</c:v>
                </c:pt>
                <c:pt idx="1519">
                  <c:v>1.7870629493363392</c:v>
                </c:pt>
                <c:pt idx="1520">
                  <c:v>1.7830099249416269</c:v>
                </c:pt>
                <c:pt idx="1521">
                  <c:v>1.7789565634502174</c:v>
                </c:pt>
                <c:pt idx="1522">
                  <c:v>1.7749028648200151</c:v>
                </c:pt>
                <c:pt idx="1523">
                  <c:v>1.7708488290089943</c:v>
                </c:pt>
                <c:pt idx="1524">
                  <c:v>1.766794455975065</c:v>
                </c:pt>
                <c:pt idx="1525">
                  <c:v>1.7627397456761296</c:v>
                </c:pt>
                <c:pt idx="1526">
                  <c:v>1.7586846980699118</c:v>
                </c:pt>
                <c:pt idx="1527">
                  <c:v>1.7546293131147597</c:v>
                </c:pt>
                <c:pt idx="1528">
                  <c:v>1.7505735907683448</c:v>
                </c:pt>
                <c:pt idx="1529">
                  <c:v>1.7465175309885415</c:v>
                </c:pt>
                <c:pt idx="1530">
                  <c:v>1.7424611337332747</c:v>
                </c:pt>
                <c:pt idx="1531">
                  <c:v>1.7384043989603872</c:v>
                </c:pt>
                <c:pt idx="1532">
                  <c:v>1.7343473266277887</c:v>
                </c:pt>
                <c:pt idx="1533">
                  <c:v>1.7302899166933272</c:v>
                </c:pt>
                <c:pt idx="1534">
                  <c:v>1.7262321691148419</c:v>
                </c:pt>
                <c:pt idx="1535">
                  <c:v>1.7221740838502224</c:v>
                </c:pt>
                <c:pt idx="1536">
                  <c:v>1.7181156608572761</c:v>
                </c:pt>
                <c:pt idx="1537">
                  <c:v>1.7140569000938786</c:v>
                </c:pt>
                <c:pt idx="1538">
                  <c:v>1.7099978015178225</c:v>
                </c:pt>
                <c:pt idx="1539">
                  <c:v>1.7059383650869702</c:v>
                </c:pt>
                <c:pt idx="1540">
                  <c:v>1.7018785907591185</c:v>
                </c:pt>
                <c:pt idx="1541">
                  <c:v>1.6978184784920591</c:v>
                </c:pt>
                <c:pt idx="1542">
                  <c:v>1.693758028243632</c:v>
                </c:pt>
                <c:pt idx="1543">
                  <c:v>1.6896972399715953</c:v>
                </c:pt>
                <c:pt idx="1544">
                  <c:v>1.6856361136337759</c:v>
                </c:pt>
                <c:pt idx="1545">
                  <c:v>1.6815746491879355</c:v>
                </c:pt>
                <c:pt idx="1546">
                  <c:v>1.6775128465916194</c:v>
                </c:pt>
                <c:pt idx="1547">
                  <c:v>1.6734507058030355</c:v>
                </c:pt>
                <c:pt idx="1548">
                  <c:v>1.6693882267797537</c:v>
                </c:pt>
                <c:pt idx="1549">
                  <c:v>1.6653254094795076</c:v>
                </c:pt>
                <c:pt idx="1550">
                  <c:v>1.6612622538600241</c:v>
                </c:pt>
                <c:pt idx="1551">
                  <c:v>1.6571987598790818</c:v>
                </c:pt>
                <c:pt idx="1552">
                  <c:v>1.6531349274943743</c:v>
                </c:pt>
                <c:pt idx="1553">
                  <c:v>1.6490707566636653</c:v>
                </c:pt>
                <c:pt idx="1554">
                  <c:v>1.6450062473446538</c:v>
                </c:pt>
                <c:pt idx="1555">
                  <c:v>1.6409413994950321</c:v>
                </c:pt>
                <c:pt idx="1556">
                  <c:v>1.6368762130725429</c:v>
                </c:pt>
                <c:pt idx="1557">
                  <c:v>1.632810688034845</c:v>
                </c:pt>
                <c:pt idx="1558">
                  <c:v>1.6287448243396663</c:v>
                </c:pt>
                <c:pt idx="1559">
                  <c:v>1.6246786219446716</c:v>
                </c:pt>
                <c:pt idx="1560">
                  <c:v>1.6206120808075168</c:v>
                </c:pt>
                <c:pt idx="1561">
                  <c:v>1.6165452008859102</c:v>
                </c:pt>
                <c:pt idx="1562">
                  <c:v>1.6124779821374748</c:v>
                </c:pt>
                <c:pt idx="1563">
                  <c:v>1.608410424519904</c:v>
                </c:pt>
                <c:pt idx="1564">
                  <c:v>1.6043425279908066</c:v>
                </c:pt>
                <c:pt idx="1565">
                  <c:v>1.6002742925076512</c:v>
                </c:pt>
                <c:pt idx="1566">
                  <c:v>1.5962057180284555</c:v>
                </c:pt>
                <c:pt idx="1567">
                  <c:v>1.592136804510673</c:v>
                </c:pt>
                <c:pt idx="1568">
                  <c:v>1.5880675519119045</c:v>
                </c:pt>
                <c:pt idx="1569">
                  <c:v>1.5839979601897429</c:v>
                </c:pt>
                <c:pt idx="1570">
                  <c:v>1.5799280293018325</c:v>
                </c:pt>
                <c:pt idx="1571">
                  <c:v>1.575857759205733</c:v>
                </c:pt>
                <c:pt idx="1572">
                  <c:v>1.5717871498590736</c:v>
                </c:pt>
                <c:pt idx="1573">
                  <c:v>1.5677162012194013</c:v>
                </c:pt>
                <c:pt idx="1574">
                  <c:v>1.56364491324433</c:v>
                </c:pt>
                <c:pt idx="1575">
                  <c:v>1.5595732858914122</c:v>
                </c:pt>
                <c:pt idx="1576">
                  <c:v>1.555501319118191</c:v>
                </c:pt>
                <c:pt idx="1577">
                  <c:v>1.5514290128822608</c:v>
                </c:pt>
                <c:pt idx="1578">
                  <c:v>1.5473563671411319</c:v>
                </c:pt>
                <c:pt idx="1579">
                  <c:v>1.543283381852385</c:v>
                </c:pt>
                <c:pt idx="1580">
                  <c:v>1.539210056973535</c:v>
                </c:pt>
                <c:pt idx="1581">
                  <c:v>1.5351363924620904</c:v>
                </c:pt>
                <c:pt idx="1582">
                  <c:v>1.5310623882756109</c:v>
                </c:pt>
                <c:pt idx="1583">
                  <c:v>1.5269880443715707</c:v>
                </c:pt>
                <c:pt idx="1584">
                  <c:v>1.5229133607073029</c:v>
                </c:pt>
                <c:pt idx="1585">
                  <c:v>1.5188383372406919</c:v>
                </c:pt>
                <c:pt idx="1586">
                  <c:v>1.5147629739290573</c:v>
                </c:pt>
                <c:pt idx="1587">
                  <c:v>1.5106872707298449</c:v>
                </c:pt>
                <c:pt idx="1588">
                  <c:v>1.5066112276005714</c:v>
                </c:pt>
                <c:pt idx="1589">
                  <c:v>1.5025348444986888</c:v>
                </c:pt>
                <c:pt idx="1590">
                  <c:v>1.4984581213816413</c:v>
                </c:pt>
                <c:pt idx="1591">
                  <c:v>1.4943810582069241</c:v>
                </c:pt>
                <c:pt idx="1592">
                  <c:v>1.4903036549319486</c:v>
                </c:pt>
                <c:pt idx="1593">
                  <c:v>1.4862259115141958</c:v>
                </c:pt>
                <c:pt idx="1594">
                  <c:v>1.4821478279110816</c:v>
                </c:pt>
                <c:pt idx="1595">
                  <c:v>1.4780694040800155</c:v>
                </c:pt>
                <c:pt idx="1596">
                  <c:v>1.4739906399784568</c:v>
                </c:pt>
                <c:pt idx="1597">
                  <c:v>1.4699115355637817</c:v>
                </c:pt>
                <c:pt idx="1598">
                  <c:v>1.465832090793435</c:v>
                </c:pt>
                <c:pt idx="1599">
                  <c:v>1.4617523056247785</c:v>
                </c:pt>
                <c:pt idx="1600">
                  <c:v>1.457672180015243</c:v>
                </c:pt>
                <c:pt idx="1601">
                  <c:v>1.4535917139221961</c:v>
                </c:pt>
                <c:pt idx="1602">
                  <c:v>1.4495109073029959</c:v>
                </c:pt>
                <c:pt idx="1603">
                  <c:v>1.4454297601148407</c:v>
                </c:pt>
                <c:pt idx="1604">
                  <c:v>1.4413482723154807</c:v>
                </c:pt>
                <c:pt idx="1605">
                  <c:v>1.4372664438620995</c:v>
                </c:pt>
                <c:pt idx="1606">
                  <c:v>1.4331842747120083</c:v>
                </c:pt>
                <c:pt idx="1607">
                  <c:v>1.429101764822589</c:v>
                </c:pt>
                <c:pt idx="1608">
                  <c:v>1.4250189141511387</c:v>
                </c:pt>
                <c:pt idx="1609">
                  <c:v>1.4209357226550252</c:v>
                </c:pt>
                <c:pt idx="1610">
                  <c:v>1.4168521902915499</c:v>
                </c:pt>
                <c:pt idx="1611">
                  <c:v>1.4127683170180088</c:v>
                </c:pt>
                <c:pt idx="1612">
                  <c:v>1.4086841027917476</c:v>
                </c:pt>
                <c:pt idx="1613">
                  <c:v>1.4045995475700277</c:v>
                </c:pt>
                <c:pt idx="1614">
                  <c:v>1.4005146513101816</c:v>
                </c:pt>
                <c:pt idx="1615">
                  <c:v>1.3964294139694751</c:v>
                </c:pt>
                <c:pt idx="1616">
                  <c:v>1.3923438355051678</c:v>
                </c:pt>
                <c:pt idx="1617">
                  <c:v>1.3882579158745707</c:v>
                </c:pt>
                <c:pt idx="1618">
                  <c:v>1.384171655034909</c:v>
                </c:pt>
                <c:pt idx="1619">
                  <c:v>1.3800850529434792</c:v>
                </c:pt>
                <c:pt idx="1620">
                  <c:v>1.3759981095575122</c:v>
                </c:pt>
                <c:pt idx="1621">
                  <c:v>1.3719108248342313</c:v>
                </c:pt>
                <c:pt idx="1622">
                  <c:v>1.3678231987306804</c:v>
                </c:pt>
                <c:pt idx="1623">
                  <c:v>1.3637352312045317</c:v>
                </c:pt>
                <c:pt idx="1624">
                  <c:v>1.3596469222127754</c:v>
                </c:pt>
                <c:pt idx="1625">
                  <c:v>1.3555582717126073</c:v>
                </c:pt>
                <c:pt idx="1626">
                  <c:v>1.3514692796612724</c:v>
                </c:pt>
                <c:pt idx="1627">
                  <c:v>1.347379946015933</c:v>
                </c:pt>
                <c:pt idx="1628">
                  <c:v>1.343290270733821</c:v>
                </c:pt>
                <c:pt idx="1629">
                  <c:v>1.3392002537721028</c:v>
                </c:pt>
                <c:pt idx="1630">
                  <c:v>1.3351098950879376</c:v>
                </c:pt>
                <c:pt idx="1631">
                  <c:v>1.3310191946385364</c:v>
                </c:pt>
                <c:pt idx="1632">
                  <c:v>1.3269281523810246</c:v>
                </c:pt>
                <c:pt idx="1633">
                  <c:v>1.3228367682725981</c:v>
                </c:pt>
                <c:pt idx="1634">
                  <c:v>1.3187450422703688</c:v>
                </c:pt>
                <c:pt idx="1635">
                  <c:v>1.3146529743315178</c:v>
                </c:pt>
                <c:pt idx="1636">
                  <c:v>1.3105605644131624</c:v>
                </c:pt>
                <c:pt idx="1637">
                  <c:v>1.3064678124724114</c:v>
                </c:pt>
                <c:pt idx="1638">
                  <c:v>1.3023747184664252</c:v>
                </c:pt>
                <c:pt idx="1639">
                  <c:v>1.2982812823522794</c:v>
                </c:pt>
                <c:pt idx="1640">
                  <c:v>1.2941875040871198</c:v>
                </c:pt>
                <c:pt idx="1641">
                  <c:v>1.2900933836280273</c:v>
                </c:pt>
                <c:pt idx="1642">
                  <c:v>1.2859989209318625</c:v>
                </c:pt>
                <c:pt idx="1643">
                  <c:v>1.2819041159561753</c:v>
                </c:pt>
                <c:pt idx="1644">
                  <c:v>1.2778089686577927</c:v>
                </c:pt>
                <c:pt idx="1645">
                  <c:v>1.2737134789938249</c:v>
                </c:pt>
                <c:pt idx="1646">
                  <c:v>1.2696176469212972</c:v>
                </c:pt>
                <c:pt idx="1647">
                  <c:v>1.2655214723973049</c:v>
                </c:pt>
                <c:pt idx="1648">
                  <c:v>1.2614249553788599</c:v>
                </c:pt>
                <c:pt idx="1649">
                  <c:v>1.2573280958230426</c:v>
                </c:pt>
                <c:pt idx="1650">
                  <c:v>1.2532308936868699</c:v>
                </c:pt>
                <c:pt idx="1651">
                  <c:v>1.2491333489273504</c:v>
                </c:pt>
                <c:pt idx="1652">
                  <c:v>1.2450354615015435</c:v>
                </c:pt>
                <c:pt idx="1653">
                  <c:v>1.2409372313664246</c:v>
                </c:pt>
                <c:pt idx="1654">
                  <c:v>1.2368386584790392</c:v>
                </c:pt>
                <c:pt idx="1655">
                  <c:v>1.2327397427963671</c:v>
                </c:pt>
                <c:pt idx="1656">
                  <c:v>1.2286404842753815</c:v>
                </c:pt>
                <c:pt idx="1657">
                  <c:v>1.2245408828731061</c:v>
                </c:pt>
                <c:pt idx="1658">
                  <c:v>1.2204409385464798</c:v>
                </c:pt>
                <c:pt idx="1659">
                  <c:v>1.2163406512525128</c:v>
                </c:pt>
                <c:pt idx="1660">
                  <c:v>1.2122400209481288</c:v>
                </c:pt>
                <c:pt idx="1661">
                  <c:v>1.2081390475901106</c:v>
                </c:pt>
                <c:pt idx="1662">
                  <c:v>1.2040377311357944</c:v>
                </c:pt>
                <c:pt idx="1663">
                  <c:v>1.1999360715419474</c:v>
                </c:pt>
                <c:pt idx="1664">
                  <c:v>1.1958340687654856</c:v>
                </c:pt>
                <c:pt idx="1665">
                  <c:v>1.1917317227633166</c:v>
                </c:pt>
                <c:pt idx="1666">
                  <c:v>1.1876290334923996</c:v>
                </c:pt>
                <c:pt idx="1667">
                  <c:v>1.1835260009096087</c:v>
                </c:pt>
                <c:pt idx="1668">
                  <c:v>1.1794226249718887</c:v>
                </c:pt>
                <c:pt idx="1669">
                  <c:v>1.1753189056361188</c:v>
                </c:pt>
                <c:pt idx="1670">
                  <c:v>1.1712148428591713</c:v>
                </c:pt>
                <c:pt idx="1671">
                  <c:v>1.1671104365979685</c:v>
                </c:pt>
                <c:pt idx="1672">
                  <c:v>1.1630056868093492</c:v>
                </c:pt>
                <c:pt idx="1673">
                  <c:v>1.1589005934502217</c:v>
                </c:pt>
                <c:pt idx="1674">
                  <c:v>1.1547951564774099</c:v>
                </c:pt>
                <c:pt idx="1675">
                  <c:v>1.1506893758478074</c:v>
                </c:pt>
                <c:pt idx="1676">
                  <c:v>1.1465832515182439</c:v>
                </c:pt>
                <c:pt idx="1677">
                  <c:v>1.14247678344554</c:v>
                </c:pt>
                <c:pt idx="1678">
                  <c:v>1.1383699715865685</c:v>
                </c:pt>
                <c:pt idx="1679">
                  <c:v>1.1342628158981169</c:v>
                </c:pt>
                <c:pt idx="1680">
                  <c:v>1.1301553163368299</c:v>
                </c:pt>
                <c:pt idx="1681">
                  <c:v>1.126047472859907</c:v>
                </c:pt>
                <c:pt idx="1682">
                  <c:v>1.1219392854239791</c:v>
                </c:pt>
                <c:pt idx="1683">
                  <c:v>1.1178307539858046</c:v>
                </c:pt>
                <c:pt idx="1684">
                  <c:v>1.1137218785022123</c:v>
                </c:pt>
                <c:pt idx="1685">
                  <c:v>1.1096126589299657</c:v>
                </c:pt>
                <c:pt idx="1686">
                  <c:v>1.1055030952258218</c:v>
                </c:pt>
                <c:pt idx="1687">
                  <c:v>1.1013931873465876</c:v>
                </c:pt>
                <c:pt idx="1688">
                  <c:v>1.0972829352489855</c:v>
                </c:pt>
                <c:pt idx="1689">
                  <c:v>1.0931723388898085</c:v>
                </c:pt>
                <c:pt idx="1690">
                  <c:v>1.089061398225784</c:v>
                </c:pt>
                <c:pt idx="1691">
                  <c:v>1.0849501132136321</c:v>
                </c:pt>
                <c:pt idx="1692">
                  <c:v>1.0808384838101237</c:v>
                </c:pt>
                <c:pt idx="1693">
                  <c:v>1.0767265099719456</c:v>
                </c:pt>
                <c:pt idx="1694">
                  <c:v>1.0726141916558543</c:v>
                </c:pt>
                <c:pt idx="1695">
                  <c:v>1.0685015288185404</c:v>
                </c:pt>
                <c:pt idx="1696">
                  <c:v>1.0643885214166886</c:v>
                </c:pt>
                <c:pt idx="1697">
                  <c:v>1.0602751694070329</c:v>
                </c:pt>
                <c:pt idx="1698">
                  <c:v>1.0561614727462241</c:v>
                </c:pt>
                <c:pt idx="1699">
                  <c:v>1.0520474313907682</c:v>
                </c:pt>
                <c:pt idx="1700">
                  <c:v>1.0479330452977285</c:v>
                </c:pt>
                <c:pt idx="1701">
                  <c:v>1.0438183144235971</c:v>
                </c:pt>
                <c:pt idx="1702">
                  <c:v>1.0397032387249947</c:v>
                </c:pt>
                <c:pt idx="1703">
                  <c:v>1.0355878181586129</c:v>
                </c:pt>
                <c:pt idx="1704">
                  <c:v>1.0314720526810774</c:v>
                </c:pt>
                <c:pt idx="1705">
                  <c:v>1.0273559422490066</c:v>
                </c:pt>
                <c:pt idx="1706">
                  <c:v>1.0232394868190704</c:v>
                </c:pt>
                <c:pt idx="1707">
                  <c:v>1.0191226863478529</c:v>
                </c:pt>
                <c:pt idx="1708">
                  <c:v>1.0150055407920093</c:v>
                </c:pt>
                <c:pt idx="1709">
                  <c:v>1.0108880501081097</c:v>
                </c:pt>
                <c:pt idx="1710">
                  <c:v>1.0067702142527943</c:v>
                </c:pt>
                <c:pt idx="1711">
                  <c:v>1.0026520331826385</c:v>
                </c:pt>
                <c:pt idx="1712">
                  <c:v>0.99853350685420927</c:v>
                </c:pt>
                <c:pt idx="1713">
                  <c:v>0.9944146352241261</c:v>
                </c:pt>
                <c:pt idx="1714">
                  <c:v>0.99029541824892187</c:v>
                </c:pt>
                <c:pt idx="1715">
                  <c:v>0.98617585588520063</c:v>
                </c:pt>
                <c:pt idx="1716">
                  <c:v>0.98205594808950125</c:v>
                </c:pt>
                <c:pt idx="1717">
                  <c:v>0.97793569481835463</c:v>
                </c:pt>
                <c:pt idx="1718">
                  <c:v>0.97381509602810967</c:v>
                </c:pt>
                <c:pt idx="1719">
                  <c:v>0.96969415167575013</c:v>
                </c:pt>
                <c:pt idx="1720">
                  <c:v>0.96557286171757106</c:v>
                </c:pt>
                <c:pt idx="1721">
                  <c:v>0.96145122611007439</c:v>
                </c:pt>
                <c:pt idx="1722">
                  <c:v>0.95732924480981341</c:v>
                </c:pt>
                <c:pt idx="1723">
                  <c:v>0.95320691777325595</c:v>
                </c:pt>
                <c:pt idx="1724">
                  <c:v>0.94908424495694077</c:v>
                </c:pt>
                <c:pt idx="1725">
                  <c:v>0.94496122631734036</c:v>
                </c:pt>
                <c:pt idx="1726">
                  <c:v>0.94083786181092055</c:v>
                </c:pt>
                <c:pt idx="1727">
                  <c:v>0.93671415139419767</c:v>
                </c:pt>
                <c:pt idx="1728">
                  <c:v>0.93259009502360324</c:v>
                </c:pt>
                <c:pt idx="1729">
                  <c:v>0.9284656926556395</c:v>
                </c:pt>
                <c:pt idx="1730">
                  <c:v>0.92434094424674262</c:v>
                </c:pt>
                <c:pt idx="1731">
                  <c:v>0.92021584975334147</c:v>
                </c:pt>
                <c:pt idx="1732">
                  <c:v>0.91609040913191631</c:v>
                </c:pt>
                <c:pt idx="1733">
                  <c:v>0.91196462233886222</c:v>
                </c:pt>
                <c:pt idx="1734">
                  <c:v>0.90783848933064426</c:v>
                </c:pt>
                <c:pt idx="1735">
                  <c:v>0.9037120100636431</c:v>
                </c:pt>
                <c:pt idx="1736">
                  <c:v>0.89958518449430946</c:v>
                </c:pt>
                <c:pt idx="1737">
                  <c:v>0.89545801257902813</c:v>
                </c:pt>
                <c:pt idx="1738">
                  <c:v>0.89133049427396316</c:v>
                </c:pt>
                <c:pt idx="1739">
                  <c:v>0.88720262953597173</c:v>
                </c:pt>
                <c:pt idx="1740">
                  <c:v>0.88307441832118339</c:v>
                </c:pt>
                <c:pt idx="1741">
                  <c:v>0.87894586058601232</c:v>
                </c:pt>
                <c:pt idx="1742">
                  <c:v>0.87481695628678768</c:v>
                </c:pt>
                <c:pt idx="1743">
                  <c:v>0.87068770537990903</c:v>
                </c:pt>
                <c:pt idx="1744">
                  <c:v>0.86655810782169052</c:v>
                </c:pt>
                <c:pt idx="1745">
                  <c:v>0.86242816356851759</c:v>
                </c:pt>
                <c:pt idx="1746">
                  <c:v>0.85829787257670898</c:v>
                </c:pt>
                <c:pt idx="1747">
                  <c:v>0.85416723480257684</c:v>
                </c:pt>
                <c:pt idx="1748">
                  <c:v>0.85003625020248397</c:v>
                </c:pt>
                <c:pt idx="1749">
                  <c:v>0.84590491873270823</c:v>
                </c:pt>
                <c:pt idx="1750">
                  <c:v>0.84177324034959777</c:v>
                </c:pt>
                <c:pt idx="1751">
                  <c:v>0.83764121500943556</c:v>
                </c:pt>
                <c:pt idx="1752">
                  <c:v>0.83350884266849601</c:v>
                </c:pt>
                <c:pt idx="1753">
                  <c:v>0.82937612328310606</c:v>
                </c:pt>
                <c:pt idx="1754">
                  <c:v>0.8252430568095066</c:v>
                </c:pt>
                <c:pt idx="1755">
                  <c:v>0.82110964320400903</c:v>
                </c:pt>
                <c:pt idx="1756">
                  <c:v>0.81697588242285935</c:v>
                </c:pt>
                <c:pt idx="1757">
                  <c:v>0.81284177442208083</c:v>
                </c:pt>
                <c:pt idx="1758">
                  <c:v>0.80870731915837379</c:v>
                </c:pt>
                <c:pt idx="1759">
                  <c:v>0.80457251658778584</c:v>
                </c:pt>
                <c:pt idx="1760">
                  <c:v>0.80043736666653342</c:v>
                </c:pt>
                <c:pt idx="1761">
                  <c:v>0.79630186935082559</c:v>
                </c:pt>
                <c:pt idx="1762">
                  <c:v>0.79216602459692242</c:v>
                </c:pt>
                <c:pt idx="1763">
                  <c:v>0.78802983236099888</c:v>
                </c:pt>
                <c:pt idx="1764">
                  <c:v>0.7838932925993003</c:v>
                </c:pt>
                <c:pt idx="1765">
                  <c:v>0.77975640526800638</c:v>
                </c:pt>
                <c:pt idx="1766">
                  <c:v>0.77561917032328964</c:v>
                </c:pt>
                <c:pt idx="1767">
                  <c:v>0.7714815877213731</c:v>
                </c:pt>
                <c:pt idx="1768">
                  <c:v>0.76734365741839494</c:v>
                </c:pt>
                <c:pt idx="1769">
                  <c:v>0.76320537937056376</c:v>
                </c:pt>
                <c:pt idx="1770">
                  <c:v>0.75906675353400288</c:v>
                </c:pt>
                <c:pt idx="1771">
                  <c:v>0.754927779864906</c:v>
                </c:pt>
                <c:pt idx="1772">
                  <c:v>0.75078845831940189</c:v>
                </c:pt>
                <c:pt idx="1773">
                  <c:v>0.74664878885361041</c:v>
                </c:pt>
                <c:pt idx="1774">
                  <c:v>0.74250877142370386</c:v>
                </c:pt>
                <c:pt idx="1775">
                  <c:v>0.73836840598576847</c:v>
                </c:pt>
                <c:pt idx="1776">
                  <c:v>0.73422769249574615</c:v>
                </c:pt>
                <c:pt idx="1777">
                  <c:v>0.73008663091013903</c:v>
                </c:pt>
                <c:pt idx="1778">
                  <c:v>0.72594522118487415</c:v>
                </c:pt>
                <c:pt idx="1779">
                  <c:v>0.72180346327600842</c:v>
                </c:pt>
                <c:pt idx="1780">
                  <c:v>0.7176613571396695</c:v>
                </c:pt>
                <c:pt idx="1781">
                  <c:v>0.71351890273191887</c:v>
                </c:pt>
                <c:pt idx="1782">
                  <c:v>0.70937610000881091</c:v>
                </c:pt>
                <c:pt idx="1783">
                  <c:v>0.70523294892645105</c:v>
                </c:pt>
                <c:pt idx="1784">
                  <c:v>0.70108944944085916</c:v>
                </c:pt>
                <c:pt idx="1785">
                  <c:v>0.69694560150812601</c:v>
                </c:pt>
                <c:pt idx="1786">
                  <c:v>0.69280140508427601</c:v>
                </c:pt>
                <c:pt idx="1787">
                  <c:v>0.68865686012532679</c:v>
                </c:pt>
                <c:pt idx="1788">
                  <c:v>0.68451196658734659</c:v>
                </c:pt>
                <c:pt idx="1789">
                  <c:v>0.6803667244263184</c:v>
                </c:pt>
                <c:pt idx="1790">
                  <c:v>0.67622113359829605</c:v>
                </c:pt>
                <c:pt idx="1791">
                  <c:v>0.6720751940592673</c:v>
                </c:pt>
                <c:pt idx="1792">
                  <c:v>0.66792890576521191</c:v>
                </c:pt>
                <c:pt idx="1793">
                  <c:v>0.66378226867216195</c:v>
                </c:pt>
                <c:pt idx="1794">
                  <c:v>0.65963528273606331</c:v>
                </c:pt>
                <c:pt idx="1795">
                  <c:v>0.65548794791271692</c:v>
                </c:pt>
                <c:pt idx="1796">
                  <c:v>0.65134026415848501</c:v>
                </c:pt>
                <c:pt idx="1797">
                  <c:v>0.64719223142915394</c:v>
                </c:pt>
                <c:pt idx="1798">
                  <c:v>0.64304384968063988</c:v>
                </c:pt>
                <c:pt idx="1799">
                  <c:v>0.63889511886893036</c:v>
                </c:pt>
                <c:pt idx="1800">
                  <c:v>0.63474603894994597</c:v>
                </c:pt>
                <c:pt idx="1801">
                  <c:v>0.63059660987960031</c:v>
                </c:pt>
                <c:pt idx="1802">
                  <c:v>0.62644683161385839</c:v>
                </c:pt>
                <c:pt idx="1803">
                  <c:v>0.62229670410859939</c:v>
                </c:pt>
                <c:pt idx="1804">
                  <c:v>0.61814622731977331</c:v>
                </c:pt>
                <c:pt idx="1805">
                  <c:v>0.61399540120324414</c:v>
                </c:pt>
                <c:pt idx="1806">
                  <c:v>0.60984422571494756</c:v>
                </c:pt>
                <c:pt idx="1807">
                  <c:v>0.60569270081075255</c:v>
                </c:pt>
                <c:pt idx="1808">
                  <c:v>0.6015408264465204</c:v>
                </c:pt>
                <c:pt idx="1809">
                  <c:v>0.59738860257816429</c:v>
                </c:pt>
                <c:pt idx="1810">
                  <c:v>0.59323602916151119</c:v>
                </c:pt>
                <c:pt idx="1811">
                  <c:v>0.58908310615245951</c:v>
                </c:pt>
                <c:pt idx="1812">
                  <c:v>0.5849298335068408</c:v>
                </c:pt>
                <c:pt idx="1813">
                  <c:v>0.58077621118047973</c:v>
                </c:pt>
                <c:pt idx="1814">
                  <c:v>0.5766222391290361</c:v>
                </c:pt>
                <c:pt idx="1815">
                  <c:v>0.5724679173087317</c:v>
                </c:pt>
                <c:pt idx="1816">
                  <c:v>0.56831324567521135</c:v>
                </c:pt>
                <c:pt idx="1817">
                  <c:v>0.56415822418425043</c:v>
                </c:pt>
                <c:pt idx="1818">
                  <c:v>0.56000285279169493</c:v>
                </c:pt>
                <c:pt idx="1819">
                  <c:v>0.55584713145330489</c:v>
                </c:pt>
                <c:pt idx="1820">
                  <c:v>0.55169106012491165</c:v>
                </c:pt>
                <c:pt idx="1821">
                  <c:v>0.54753463876227992</c:v>
                </c:pt>
                <c:pt idx="1822">
                  <c:v>0.54337786732116733</c:v>
                </c:pt>
                <c:pt idx="1823">
                  <c:v>0.53922074575738277</c:v>
                </c:pt>
                <c:pt idx="1824">
                  <c:v>0.53506327402664899</c:v>
                </c:pt>
                <c:pt idx="1825">
                  <c:v>0.53090545208475981</c:v>
                </c:pt>
                <c:pt idx="1826">
                  <c:v>0.52674727988744341</c:v>
                </c:pt>
                <c:pt idx="1827">
                  <c:v>0.52258875739041921</c:v>
                </c:pt>
                <c:pt idx="1828">
                  <c:v>0.51842988454945949</c:v>
                </c:pt>
                <c:pt idx="1829">
                  <c:v>0.51427066132024923</c:v>
                </c:pt>
                <c:pt idx="1830">
                  <c:v>0.51011108765854574</c:v>
                </c:pt>
                <c:pt idx="1831">
                  <c:v>0.50595116352001934</c:v>
                </c:pt>
                <c:pt idx="1832">
                  <c:v>0.50179088886041179</c:v>
                </c:pt>
                <c:pt idx="1833">
                  <c:v>0.49763026363516283</c:v>
                </c:pt>
                <c:pt idx="1834">
                  <c:v>0.49346928780043148</c:v>
                </c:pt>
                <c:pt idx="1835">
                  <c:v>0.48930796131166215</c:v>
                </c:pt>
                <c:pt idx="1836">
                  <c:v>0.48514628412450778</c:v>
                </c:pt>
                <c:pt idx="1837">
                  <c:v>0.48098425619467283</c:v>
                </c:pt>
                <c:pt idx="1838">
                  <c:v>0.4768218774777756</c:v>
                </c:pt>
                <c:pt idx="1839">
                  <c:v>0.47265914792950559</c:v>
                </c:pt>
                <c:pt idx="1840">
                  <c:v>0.46849606750546635</c:v>
                </c:pt>
                <c:pt idx="1841">
                  <c:v>0.46433263616133236</c:v>
                </c:pt>
                <c:pt idx="1842">
                  <c:v>0.46016885385271167</c:v>
                </c:pt>
                <c:pt idx="1843">
                  <c:v>0.45600472053520502</c:v>
                </c:pt>
                <c:pt idx="1844">
                  <c:v>0.45184023616446445</c:v>
                </c:pt>
                <c:pt idx="1845">
                  <c:v>0.44767540069605594</c:v>
                </c:pt>
                <c:pt idx="1846">
                  <c:v>0.44351021408561681</c:v>
                </c:pt>
                <c:pt idx="1847">
                  <c:v>0.43934467628871754</c:v>
                </c:pt>
                <c:pt idx="1848">
                  <c:v>0.43517878726092135</c:v>
                </c:pt>
                <c:pt idx="1849">
                  <c:v>0.43101254695784308</c:v>
                </c:pt>
                <c:pt idx="1850">
                  <c:v>0.42684595533501107</c:v>
                </c:pt>
                <c:pt idx="1851">
                  <c:v>0.42267901234802518</c:v>
                </c:pt>
                <c:pt idx="1852">
                  <c:v>0.41851171795241865</c:v>
                </c:pt>
                <c:pt idx="1853">
                  <c:v>0.41434407210350049</c:v>
                </c:pt>
                <c:pt idx="1854">
                  <c:v>0.41017607475726148</c:v>
                </c:pt>
                <c:pt idx="1855">
                  <c:v>0.406007725869035</c:v>
                </c:pt>
                <c:pt idx="1856">
                  <c:v>0.40183902539432464</c:v>
                </c:pt>
                <c:pt idx="1857">
                  <c:v>0.39766997328862552</c:v>
                </c:pt>
                <c:pt idx="1858">
                  <c:v>0.39350056950748546</c:v>
                </c:pt>
                <c:pt idx="1859">
                  <c:v>0.38933081400636504</c:v>
                </c:pt>
                <c:pt idx="1860">
                  <c:v>0.38516070674079672</c:v>
                </c:pt>
                <c:pt idx="1861">
                  <c:v>0.38099024766624601</c:v>
                </c:pt>
                <c:pt idx="1862">
                  <c:v>0.37681943673817125</c:v>
                </c:pt>
                <c:pt idx="1863">
                  <c:v>0.37264827391208194</c:v>
                </c:pt>
                <c:pt idx="1864">
                  <c:v>0.36847675914340172</c:v>
                </c:pt>
                <c:pt idx="1865">
                  <c:v>0.36430489238762509</c:v>
                </c:pt>
                <c:pt idx="1866">
                  <c:v>0.3601326736001606</c:v>
                </c:pt>
                <c:pt idx="1867">
                  <c:v>0.35596010273648787</c:v>
                </c:pt>
                <c:pt idx="1868">
                  <c:v>0.35178717975201984</c:v>
                </c:pt>
                <c:pt idx="1869">
                  <c:v>0.34761390460216207</c:v>
                </c:pt>
                <c:pt idx="1870">
                  <c:v>0.34344027724237175</c:v>
                </c:pt>
                <c:pt idx="1871">
                  <c:v>0.33926629762801963</c:v>
                </c:pt>
                <c:pt idx="1872">
                  <c:v>0.3350919657143307</c:v>
                </c:pt>
                <c:pt idx="1873">
                  <c:v>0.33091728145709454</c:v>
                </c:pt>
                <c:pt idx="1874">
                  <c:v>0.32674224481152142</c:v>
                </c:pt>
                <c:pt idx="1875">
                  <c:v>0.32256685573297145</c:v>
                </c:pt>
                <c:pt idx="1876">
                  <c:v>0.31839111417679755</c:v>
                </c:pt>
                <c:pt idx="1877">
                  <c:v>0.31421502009840419</c:v>
                </c:pt>
                <c:pt idx="1878">
                  <c:v>0.31003857345310931</c:v>
                </c:pt>
                <c:pt idx="1879">
                  <c:v>0.30586177419630223</c:v>
                </c:pt>
                <c:pt idx="1880">
                  <c:v>0.30168462228328585</c:v>
                </c:pt>
                <c:pt idx="1881">
                  <c:v>0.29750711766943455</c:v>
                </c:pt>
                <c:pt idx="1882">
                  <c:v>0.29332926031005591</c:v>
                </c:pt>
                <c:pt idx="1883">
                  <c:v>0.28915105016044973</c:v>
                </c:pt>
                <c:pt idx="1884">
                  <c:v>0.28497248717596796</c:v>
                </c:pt>
                <c:pt idx="1885">
                  <c:v>0.28079357131187543</c:v>
                </c:pt>
                <c:pt idx="1886">
                  <c:v>0.2766143025235091</c:v>
                </c:pt>
                <c:pt idx="1887">
                  <c:v>0.27243468076613853</c:v>
                </c:pt>
                <c:pt idx="1888">
                  <c:v>0.26825470599502599</c:v>
                </c:pt>
                <c:pt idx="1889">
                  <c:v>0.26407437816548546</c:v>
                </c:pt>
                <c:pt idx="1890">
                  <c:v>0.25989369723274436</c:v>
                </c:pt>
                <c:pt idx="1891">
                  <c:v>0.25571266315188418</c:v>
                </c:pt>
                <c:pt idx="1892">
                  <c:v>0.25153127587855167</c:v>
                </c:pt>
                <c:pt idx="1893">
                  <c:v>0.2473495353678134</c:v>
                </c:pt>
                <c:pt idx="1894">
                  <c:v>0.24316744157486642</c:v>
                </c:pt>
                <c:pt idx="1895">
                  <c:v>0.23898499445497937</c:v>
                </c:pt>
                <c:pt idx="1896">
                  <c:v>0.23480219396335403</c:v>
                </c:pt>
                <c:pt idx="1897">
                  <c:v>0.23061904005518449</c:v>
                </c:pt>
                <c:pt idx="1898">
                  <c:v>0.22643553268571678</c:v>
                </c:pt>
                <c:pt idx="1899">
                  <c:v>0.22225167181011005</c:v>
                </c:pt>
                <c:pt idx="1900">
                  <c:v>0.2180674573835952</c:v>
                </c:pt>
                <c:pt idx="1901">
                  <c:v>0.21388288936133604</c:v>
                </c:pt>
                <c:pt idx="1902">
                  <c:v>0.20969796769848889</c:v>
                </c:pt>
                <c:pt idx="1903">
                  <c:v>0.2055126923502619</c:v>
                </c:pt>
                <c:pt idx="1904">
                  <c:v>0.20132706327177635</c:v>
                </c:pt>
                <c:pt idx="1905">
                  <c:v>0.1971410804182252</c:v>
                </c:pt>
                <c:pt idx="1906">
                  <c:v>0.19295474374471464</c:v>
                </c:pt>
                <c:pt idx="1907">
                  <c:v>0.18876805320642245</c:v>
                </c:pt>
                <c:pt idx="1908">
                  <c:v>0.18458100875845943</c:v>
                </c:pt>
                <c:pt idx="1909">
                  <c:v>0.18039361035592885</c:v>
                </c:pt>
                <c:pt idx="1910">
                  <c:v>0.17620585795376803</c:v>
                </c:pt>
                <c:pt idx="1911">
                  <c:v>0.17201775150748055</c:v>
                </c:pt>
                <c:pt idx="1912">
                  <c:v>0.16782929097198857</c:v>
                </c:pt>
                <c:pt idx="1913">
                  <c:v>0.16364047630234524</c:v>
                </c:pt>
                <c:pt idx="1914">
                  <c:v>0.15945130745367514</c:v>
                </c:pt>
                <c:pt idx="1915">
                  <c:v>0.15526178438101618</c:v>
                </c:pt>
                <c:pt idx="1916">
                  <c:v>0.15107190703947782</c:v>
                </c:pt>
                <c:pt idx="1917">
                  <c:v>0.14688167538410254</c:v>
                </c:pt>
                <c:pt idx="1918">
                  <c:v>0.14269108936992519</c:v>
                </c:pt>
                <c:pt idx="1919">
                  <c:v>0.1385001489520325</c:v>
                </c:pt>
                <c:pt idx="1920">
                  <c:v>0.13430885408542431</c:v>
                </c:pt>
                <c:pt idx="1921">
                  <c:v>0.13011720472517202</c:v>
                </c:pt>
                <c:pt idx="1922">
                  <c:v>0.1259252008262802</c:v>
                </c:pt>
                <c:pt idx="1923">
                  <c:v>0.1217328423437456</c:v>
                </c:pt>
                <c:pt idx="1924">
                  <c:v>0.11754012923261688</c:v>
                </c:pt>
                <c:pt idx="1925">
                  <c:v>0.11334706144785589</c:v>
                </c:pt>
                <c:pt idx="1926">
                  <c:v>0.10915363894449603</c:v>
                </c:pt>
                <c:pt idx="1927">
                  <c:v>0.10495986167750374</c:v>
                </c:pt>
                <c:pt idx="1928">
                  <c:v>0.1007657296018377</c:v>
                </c:pt>
                <c:pt idx="1929">
                  <c:v>9.6571242672508537E-2</c:v>
                </c:pt>
                <c:pt idx="1930">
                  <c:v>9.2376400844221968E-2</c:v>
                </c:pt>
                <c:pt idx="1931">
                  <c:v>8.8181204072409328E-2</c:v>
                </c:pt>
                <c:pt idx="1932">
                  <c:v>8.3985652311761097E-2</c:v>
                </c:pt>
                <c:pt idx="1933">
                  <c:v>7.9789745517257371E-2</c:v>
                </c:pt>
                <c:pt idx="1934">
                  <c:v>7.5593483643791357E-2</c:v>
                </c:pt>
                <c:pt idx="1935">
                  <c:v>7.1396866646327939E-2</c:v>
                </c:pt>
                <c:pt idx="1936">
                  <c:v>6.7199894479764863E-2</c:v>
                </c:pt>
                <c:pt idx="1937">
                  <c:v>6.3002567098992254E-2</c:v>
                </c:pt>
                <c:pt idx="1938">
                  <c:v>5.88048844589521E-2</c:v>
                </c:pt>
                <c:pt idx="1939">
                  <c:v>5.460684651449943E-2</c:v>
                </c:pt>
                <c:pt idx="1940">
                  <c:v>5.0408453220560978E-2</c:v>
                </c:pt>
                <c:pt idx="1941">
                  <c:v>4.6209704531976467E-2</c:v>
                </c:pt>
                <c:pt idx="1942">
                  <c:v>4.2010600403657353E-2</c:v>
                </c:pt>
                <c:pt idx="1943">
                  <c:v>3.7811140790447936E-2</c:v>
                </c:pt>
                <c:pt idx="1944">
                  <c:v>3.361132564718488E-2</c:v>
                </c:pt>
                <c:pt idx="1945">
                  <c:v>2.9411154928756702E-2</c:v>
                </c:pt>
                <c:pt idx="1946">
                  <c:v>2.5210628589964916E-2</c:v>
                </c:pt>
                <c:pt idx="1947">
                  <c:v>2.100974658568279E-2</c:v>
                </c:pt>
                <c:pt idx="1948">
                  <c:v>1.680850887071637E-2</c:v>
                </c:pt>
                <c:pt idx="1949">
                  <c:v>1.2606915399645703E-2</c:v>
                </c:pt>
                <c:pt idx="1950">
                  <c:v>8.4049661277379503E-3</c:v>
                </c:pt>
                <c:pt idx="1951">
                  <c:v>4.2026610095975657E-3</c:v>
                </c:pt>
                <c:pt idx="19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4-4F5F-AD8F-E2CA347C62FB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minute'!$Q$2:$Q$1366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</c:numCache>
            </c:numRef>
          </c:cat>
          <c:val>
            <c:numRef>
              <c:f>'Heating at 100degC per minute'!$V$2:$V$1366</c:f>
              <c:numCache>
                <c:formatCode>0.00</c:formatCode>
                <c:ptCount val="1365"/>
                <c:pt idx="0">
                  <c:v>87.997946030787048</c:v>
                </c:pt>
                <c:pt idx="1">
                  <c:v>87.996657092097195</c:v>
                </c:pt>
                <c:pt idx="2">
                  <c:v>87.995358564828578</c:v>
                </c:pt>
                <c:pt idx="3">
                  <c:v>87.994059451603547</c:v>
                </c:pt>
                <c:pt idx="4">
                  <c:v>87.992750740495964</c:v>
                </c:pt>
                <c:pt idx="5">
                  <c:v>87.991431878335732</c:v>
                </c:pt>
                <c:pt idx="6">
                  <c:v>87.990122529134652</c:v>
                </c:pt>
                <c:pt idx="7">
                  <c:v>87.988793459061966</c:v>
                </c:pt>
                <c:pt idx="8">
                  <c:v>87.987464334696497</c:v>
                </c:pt>
                <c:pt idx="9">
                  <c:v>87.986134609289763</c:v>
                </c:pt>
                <c:pt idx="10">
                  <c:v>87.984795257598748</c:v>
                </c:pt>
                <c:pt idx="11">
                  <c:v>87.983445725472336</c:v>
                </c:pt>
                <c:pt idx="12">
                  <c:v>87.982105705998862</c:v>
                </c:pt>
                <c:pt idx="13">
                  <c:v>87.980746195548164</c:v>
                </c:pt>
                <c:pt idx="14">
                  <c:v>87.979386068774048</c:v>
                </c:pt>
                <c:pt idx="15">
                  <c:v>87.97802587299185</c:v>
                </c:pt>
                <c:pt idx="16">
                  <c:v>87.976655474157198</c:v>
                </c:pt>
                <c:pt idx="17">
                  <c:v>87.975285001343011</c:v>
                </c:pt>
                <c:pt idx="18">
                  <c:v>87.973904315338686</c:v>
                </c:pt>
                <c:pt idx="19">
                  <c:v>87.972533144010995</c:v>
                </c:pt>
                <c:pt idx="20">
                  <c:v>87.971142432249039</c:v>
                </c:pt>
                <c:pt idx="21">
                  <c:v>87.969760686682534</c:v>
                </c:pt>
                <c:pt idx="22">
                  <c:v>87.968369260875335</c:v>
                </c:pt>
                <c:pt idx="23">
                  <c:v>87.966977202251229</c:v>
                </c:pt>
                <c:pt idx="24">
                  <c:v>87.965585059374376</c:v>
                </c:pt>
                <c:pt idx="25">
                  <c:v>87.964192557790156</c:v>
                </c:pt>
                <c:pt idx="26">
                  <c:v>87.962789811792774</c:v>
                </c:pt>
                <c:pt idx="27">
                  <c:v>87.96138697636718</c:v>
                </c:pt>
                <c:pt idx="28">
                  <c:v>87.959983502101707</c:v>
                </c:pt>
                <c:pt idx="29">
                  <c:v>87.958589556721734</c:v>
                </c:pt>
                <c:pt idx="30">
                  <c:v>87.957185631002659</c:v>
                </c:pt>
                <c:pt idx="31">
                  <c:v>87.955771442355029</c:v>
                </c:pt>
                <c:pt idx="32">
                  <c:v>87.954366784878303</c:v>
                </c:pt>
                <c:pt idx="33">
                  <c:v>87.952961762593944</c:v>
                </c:pt>
                <c:pt idx="34">
                  <c:v>87.951546469220943</c:v>
                </c:pt>
                <c:pt idx="35">
                  <c:v>87.95013108083343</c:v>
                </c:pt>
                <c:pt idx="36">
                  <c:v>87.94871504687255</c:v>
                </c:pt>
                <c:pt idx="37">
                  <c:v>87.947289279203574</c:v>
                </c:pt>
                <c:pt idx="38">
                  <c:v>87.945863135923688</c:v>
                </c:pt>
                <c:pt idx="39">
                  <c:v>87.944445984979296</c:v>
                </c:pt>
                <c:pt idx="40">
                  <c:v>87.943019092500975</c:v>
                </c:pt>
                <c:pt idx="41">
                  <c:v>87.941582175256116</c:v>
                </c:pt>
                <c:pt idx="42">
                  <c:v>87.940144600952181</c:v>
                </c:pt>
                <c:pt idx="43">
                  <c:v>87.938716574699725</c:v>
                </c:pt>
                <c:pt idx="44">
                  <c:v>87.937278239667407</c:v>
                </c:pt>
                <c:pt idx="45">
                  <c:v>87.93583979869581</c:v>
                </c:pt>
                <c:pt idx="46">
                  <c:v>87.934400975809311</c:v>
                </c:pt>
                <c:pt idx="47">
                  <c:v>87.932990486910143</c:v>
                </c:pt>
                <c:pt idx="48">
                  <c:v>87.931657238897913</c:v>
                </c:pt>
                <c:pt idx="49">
                  <c:v>87.930400736411229</c:v>
                </c:pt>
                <c:pt idx="50">
                  <c:v>87.92919257321104</c:v>
                </c:pt>
                <c:pt idx="51">
                  <c:v>87.927964518441897</c:v>
                </c:pt>
                <c:pt idx="52">
                  <c:v>87.926707436321877</c:v>
                </c:pt>
                <c:pt idx="53">
                  <c:v>87.925430431281853</c:v>
                </c:pt>
                <c:pt idx="54">
                  <c:v>87.924114406228014</c:v>
                </c:pt>
                <c:pt idx="55">
                  <c:v>87.922808020686958</c:v>
                </c:pt>
                <c:pt idx="56">
                  <c:v>87.921733467462175</c:v>
                </c:pt>
                <c:pt idx="57">
                  <c:v>87.920842732836462</c:v>
                </c:pt>
                <c:pt idx="58">
                  <c:v>87.919932477364981</c:v>
                </c:pt>
                <c:pt idx="59">
                  <c:v>87.919051135970733</c:v>
                </c:pt>
                <c:pt idx="60">
                  <c:v>87.918140579943966</c:v>
                </c:pt>
                <c:pt idx="61">
                  <c:v>87.916900604971786</c:v>
                </c:pt>
                <c:pt idx="62">
                  <c:v>87.915495253003982</c:v>
                </c:pt>
                <c:pt idx="63">
                  <c:v>87.914322555442084</c:v>
                </c:pt>
                <c:pt idx="64">
                  <c:v>87.913343312708591</c:v>
                </c:pt>
                <c:pt idx="65">
                  <c:v>87.912121366946323</c:v>
                </c:pt>
                <c:pt idx="66">
                  <c:v>87.910618015919638</c:v>
                </c:pt>
                <c:pt idx="67">
                  <c:v>87.908900698299007</c:v>
                </c:pt>
                <c:pt idx="68">
                  <c:v>87.907037184240352</c:v>
                </c:pt>
                <c:pt idx="69">
                  <c:v>87.905134175952114</c:v>
                </c:pt>
                <c:pt idx="70">
                  <c:v>87.903172197773884</c:v>
                </c:pt>
                <c:pt idx="71">
                  <c:v>87.900986206489321</c:v>
                </c:pt>
                <c:pt idx="72">
                  <c:v>87.898565928852719</c:v>
                </c:pt>
                <c:pt idx="73">
                  <c:v>87.895959703542005</c:v>
                </c:pt>
                <c:pt idx="74">
                  <c:v>87.893245144652056</c:v>
                </c:pt>
                <c:pt idx="75">
                  <c:v>87.890383130463803</c:v>
                </c:pt>
                <c:pt idx="76">
                  <c:v>87.887285718823506</c:v>
                </c:pt>
                <c:pt idx="77">
                  <c:v>87.883894277371255</c:v>
                </c:pt>
                <c:pt idx="78">
                  <c:v>87.880247012578408</c:v>
                </c:pt>
                <c:pt idx="79">
                  <c:v>87.87643157828002</c:v>
                </c:pt>
                <c:pt idx="80">
                  <c:v>87.872427520587365</c:v>
                </c:pt>
                <c:pt idx="81">
                  <c:v>87.868166526182279</c:v>
                </c:pt>
                <c:pt idx="82">
                  <c:v>87.863579199366583</c:v>
                </c:pt>
                <c:pt idx="83">
                  <c:v>87.858655203466441</c:v>
                </c:pt>
                <c:pt idx="84">
                  <c:v>87.853452190084198</c:v>
                </c:pt>
                <c:pt idx="85">
                  <c:v>87.847969367376237</c:v>
                </c:pt>
                <c:pt idx="86">
                  <c:v>87.842156766657851</c:v>
                </c:pt>
                <c:pt idx="87">
                  <c:v>87.835984111670328</c:v>
                </c:pt>
                <c:pt idx="88">
                  <c:v>87.82948930916389</c:v>
                </c:pt>
                <c:pt idx="89">
                  <c:v>87.822641920023699</c:v>
                </c:pt>
                <c:pt idx="90">
                  <c:v>87.815420603062833</c:v>
                </c:pt>
                <c:pt idx="91">
                  <c:v>87.807764846682076</c:v>
                </c:pt>
                <c:pt idx="92">
                  <c:v>87.799712178739099</c:v>
                </c:pt>
                <c:pt idx="93">
                  <c:v>87.791201362857407</c:v>
                </c:pt>
                <c:pt idx="94">
                  <c:v>87.782190838807551</c:v>
                </c:pt>
                <c:pt idx="95">
                  <c:v>87.772717985820677</c:v>
                </c:pt>
                <c:pt idx="96">
                  <c:v>87.762790135385728</c:v>
                </c:pt>
                <c:pt idx="97">
                  <c:v>87.752344934585722</c:v>
                </c:pt>
                <c:pt idx="98">
                  <c:v>87.741349748266472</c:v>
                </c:pt>
                <c:pt idx="99">
                  <c:v>87.729771252859166</c:v>
                </c:pt>
                <c:pt idx="100">
                  <c:v>87.717585738624365</c:v>
                </c:pt>
                <c:pt idx="101">
                  <c:v>87.704768826923427</c:v>
                </c:pt>
                <c:pt idx="102">
                  <c:v>87.691235418753152</c:v>
                </c:pt>
                <c:pt idx="103">
                  <c:v>87.676920186848392</c:v>
                </c:pt>
                <c:pt idx="104">
                  <c:v>87.661847366463832</c:v>
                </c:pt>
                <c:pt idx="105">
                  <c:v>87.646031003657939</c:v>
                </c:pt>
                <c:pt idx="106">
                  <c:v>87.629658957347672</c:v>
                </c:pt>
                <c:pt idx="107">
                  <c:v>87.612696372302807</c:v>
                </c:pt>
                <c:pt idx="108">
                  <c:v>87.59521968956679</c:v>
                </c:pt>
                <c:pt idx="109">
                  <c:v>87.577286170063189</c:v>
                </c:pt>
                <c:pt idx="110">
                  <c:v>87.558809231575097</c:v>
                </c:pt>
                <c:pt idx="111">
                  <c:v>87.539804233170031</c:v>
                </c:pt>
                <c:pt idx="112">
                  <c:v>87.52021433956412</c:v>
                </c:pt>
                <c:pt idx="113">
                  <c:v>87.500232036347029</c:v>
                </c:pt>
                <c:pt idx="114">
                  <c:v>87.479958390528751</c:v>
                </c:pt>
                <c:pt idx="115">
                  <c:v>87.459348832525663</c:v>
                </c:pt>
                <c:pt idx="116">
                  <c:v>87.438241288046527</c:v>
                </c:pt>
                <c:pt idx="117">
                  <c:v>87.416715451097289</c:v>
                </c:pt>
                <c:pt idx="118">
                  <c:v>87.394735362512478</c:v>
                </c:pt>
                <c:pt idx="119">
                  <c:v>87.372349359678054</c:v>
                </c:pt>
                <c:pt idx="120">
                  <c:v>87.349757364255339</c:v>
                </c:pt>
                <c:pt idx="121">
                  <c:v>87.326849085802849</c:v>
                </c:pt>
                <c:pt idx="122">
                  <c:v>87.303719240113537</c:v>
                </c:pt>
                <c:pt idx="123">
                  <c:v>87.280267621948312</c:v>
                </c:pt>
                <c:pt idx="124">
                  <c:v>87.256534485232876</c:v>
                </c:pt>
                <c:pt idx="125">
                  <c:v>87.23252788697242</c:v>
                </c:pt>
                <c:pt idx="126">
                  <c:v>87.208223019062871</c:v>
                </c:pt>
                <c:pt idx="127">
                  <c:v>87.183749611023629</c:v>
                </c:pt>
                <c:pt idx="128">
                  <c:v>87.159094445096144</c:v>
                </c:pt>
                <c:pt idx="129">
                  <c:v>87.134234216883883</c:v>
                </c:pt>
                <c:pt idx="130">
                  <c:v>87.10917783396954</c:v>
                </c:pt>
                <c:pt idx="131">
                  <c:v>87.083945922898863</c:v>
                </c:pt>
                <c:pt idx="132">
                  <c:v>87.058503046817165</c:v>
                </c:pt>
                <c:pt idx="133">
                  <c:v>87.032937845051308</c:v>
                </c:pt>
                <c:pt idx="134">
                  <c:v>87.007238055896167</c:v>
                </c:pt>
                <c:pt idx="135">
                  <c:v>86.981425514097751</c:v>
                </c:pt>
                <c:pt idx="136">
                  <c:v>86.955476505355904</c:v>
                </c:pt>
                <c:pt idx="137">
                  <c:v>86.929366902937943</c:v>
                </c:pt>
                <c:pt idx="138">
                  <c:v>86.903176445423497</c:v>
                </c:pt>
                <c:pt idx="139">
                  <c:v>86.876893187292751</c:v>
                </c:pt>
                <c:pt idx="140">
                  <c:v>86.850551736041808</c:v>
                </c:pt>
                <c:pt idx="141">
                  <c:v>86.824104788830851</c:v>
                </c:pt>
                <c:pt idx="142">
                  <c:v>86.797575980612095</c:v>
                </c:pt>
                <c:pt idx="143">
                  <c:v>86.771012051258893</c:v>
                </c:pt>
                <c:pt idx="144">
                  <c:v>86.744389519841036</c:v>
                </c:pt>
                <c:pt idx="145">
                  <c:v>86.717684487159048</c:v>
                </c:pt>
                <c:pt idx="146">
                  <c:v>86.690860282219873</c:v>
                </c:pt>
                <c:pt idx="147">
                  <c:v>86.664013265919067</c:v>
                </c:pt>
                <c:pt idx="148">
                  <c:v>86.637143585118864</c:v>
                </c:pt>
                <c:pt idx="149">
                  <c:v>86.610239219873748</c:v>
                </c:pt>
                <c:pt idx="150">
                  <c:v>86.583288632090614</c:v>
                </c:pt>
                <c:pt idx="151">
                  <c:v>86.556316900449147</c:v>
                </c:pt>
                <c:pt idx="152">
                  <c:v>86.529348490925884</c:v>
                </c:pt>
                <c:pt idx="153">
                  <c:v>86.502446507350371</c:v>
                </c:pt>
                <c:pt idx="154">
                  <c:v>86.475463367625906</c:v>
                </c:pt>
                <c:pt idx="155">
                  <c:v>86.448386289306342</c:v>
                </c:pt>
                <c:pt idx="156">
                  <c:v>86.421265004194055</c:v>
                </c:pt>
                <c:pt idx="157">
                  <c:v>86.394150125957225</c:v>
                </c:pt>
                <c:pt idx="158">
                  <c:v>86.366940904331926</c:v>
                </c:pt>
                <c:pt idx="159">
                  <c:v>86.339752027081246</c:v>
                </c:pt>
                <c:pt idx="160">
                  <c:v>86.312507571593372</c:v>
                </c:pt>
                <c:pt idx="161">
                  <c:v>86.285373947950475</c:v>
                </c:pt>
                <c:pt idx="162">
                  <c:v>86.258263592936544</c:v>
                </c:pt>
                <c:pt idx="163">
                  <c:v>86.231100332898379</c:v>
                </c:pt>
                <c:pt idx="164">
                  <c:v>86.204104373767876</c:v>
                </c:pt>
                <c:pt idx="165">
                  <c:v>86.177109019582488</c:v>
                </c:pt>
                <c:pt idx="166">
                  <c:v>86.149997840408105</c:v>
                </c:pt>
                <c:pt idx="167">
                  <c:v>86.122927640841908</c:v>
                </c:pt>
                <c:pt idx="168">
                  <c:v>86.095952567822295</c:v>
                </c:pt>
                <c:pt idx="169">
                  <c:v>86.068888383294379</c:v>
                </c:pt>
                <c:pt idx="170">
                  <c:v>86.041708784720981</c:v>
                </c:pt>
                <c:pt idx="171">
                  <c:v>86.014519364042314</c:v>
                </c:pt>
                <c:pt idx="172">
                  <c:v>85.987294621789431</c:v>
                </c:pt>
                <c:pt idx="173">
                  <c:v>85.95999357387042</c:v>
                </c:pt>
                <c:pt idx="174">
                  <c:v>85.932697730715731</c:v>
                </c:pt>
                <c:pt idx="175">
                  <c:v>85.905421522388821</c:v>
                </c:pt>
                <c:pt idx="176">
                  <c:v>85.878029584967436</c:v>
                </c:pt>
                <c:pt idx="177">
                  <c:v>85.850451728645183</c:v>
                </c:pt>
                <c:pt idx="178">
                  <c:v>85.822866009638702</c:v>
                </c:pt>
                <c:pt idx="179">
                  <c:v>85.795176126408094</c:v>
                </c:pt>
                <c:pt idx="180">
                  <c:v>85.767367587659507</c:v>
                </c:pt>
                <c:pt idx="181">
                  <c:v>85.739551391409307</c:v>
                </c:pt>
                <c:pt idx="182">
                  <c:v>85.711714175563515</c:v>
                </c:pt>
                <c:pt idx="183">
                  <c:v>85.6837155347378</c:v>
                </c:pt>
                <c:pt idx="184">
                  <c:v>85.655568307659195</c:v>
                </c:pt>
                <c:pt idx="185">
                  <c:v>85.627328198524125</c:v>
                </c:pt>
                <c:pt idx="186">
                  <c:v>85.598951970365349</c:v>
                </c:pt>
                <c:pt idx="187">
                  <c:v>85.570452982463067</c:v>
                </c:pt>
                <c:pt idx="188">
                  <c:v>85.541571281592553</c:v>
                </c:pt>
                <c:pt idx="189">
                  <c:v>85.512621209438095</c:v>
                </c:pt>
                <c:pt idx="190">
                  <c:v>85.483718061255857</c:v>
                </c:pt>
                <c:pt idx="191">
                  <c:v>85.454703238335782</c:v>
                </c:pt>
                <c:pt idx="192">
                  <c:v>85.425473543331066</c:v>
                </c:pt>
                <c:pt idx="193">
                  <c:v>85.396365024192036</c:v>
                </c:pt>
                <c:pt idx="194">
                  <c:v>85.366996680137959</c:v>
                </c:pt>
                <c:pt idx="195">
                  <c:v>85.337262003065163</c:v>
                </c:pt>
                <c:pt idx="196">
                  <c:v>85.307439450120242</c:v>
                </c:pt>
                <c:pt idx="197">
                  <c:v>85.277469245236048</c:v>
                </c:pt>
                <c:pt idx="198">
                  <c:v>85.247260028914837</c:v>
                </c:pt>
                <c:pt idx="199">
                  <c:v>85.216930389667809</c:v>
                </c:pt>
                <c:pt idx="200">
                  <c:v>85.186555521184005</c:v>
                </c:pt>
                <c:pt idx="201">
                  <c:v>85.156105669127371</c:v>
                </c:pt>
                <c:pt idx="202">
                  <c:v>85.125487961890045</c:v>
                </c:pt>
                <c:pt idx="203">
                  <c:v>85.094747654515871</c:v>
                </c:pt>
                <c:pt idx="204">
                  <c:v>85.063822196297551</c:v>
                </c:pt>
                <c:pt idx="205">
                  <c:v>85.032710014176715</c:v>
                </c:pt>
                <c:pt idx="206">
                  <c:v>85.001409516988318</c:v>
                </c:pt>
                <c:pt idx="207">
                  <c:v>84.969981769399126</c:v>
                </c:pt>
                <c:pt idx="208">
                  <c:v>84.938442195466365</c:v>
                </c:pt>
                <c:pt idx="209">
                  <c:v>84.906836778861475</c:v>
                </c:pt>
                <c:pt idx="210">
                  <c:v>84.875070752473391</c:v>
                </c:pt>
                <c:pt idx="211">
                  <c:v>84.843126943117369</c:v>
                </c:pt>
                <c:pt idx="212">
                  <c:v>84.81092374441296</c:v>
                </c:pt>
                <c:pt idx="213">
                  <c:v>84.778619635975275</c:v>
                </c:pt>
                <c:pt idx="214">
                  <c:v>84.746279435451143</c:v>
                </c:pt>
                <c:pt idx="215">
                  <c:v>84.71374019771963</c:v>
                </c:pt>
                <c:pt idx="216">
                  <c:v>84.681000658506633</c:v>
                </c:pt>
                <c:pt idx="217">
                  <c:v>84.648157519195451</c:v>
                </c:pt>
                <c:pt idx="218">
                  <c:v>84.61512797647265</c:v>
                </c:pt>
                <c:pt idx="219">
                  <c:v>84.581943612027118</c:v>
                </c:pt>
                <c:pt idx="220">
                  <c:v>84.548570530781944</c:v>
                </c:pt>
                <c:pt idx="221">
                  <c:v>84.515073084590711</c:v>
                </c:pt>
                <c:pt idx="222">
                  <c:v>84.481417511274984</c:v>
                </c:pt>
                <c:pt idx="223">
                  <c:v>84.447636441972008</c:v>
                </c:pt>
                <c:pt idx="224">
                  <c:v>84.413695310650482</c:v>
                </c:pt>
                <c:pt idx="225">
                  <c:v>84.3796270516806</c:v>
                </c:pt>
                <c:pt idx="226">
                  <c:v>84.345311660330239</c:v>
                </c:pt>
                <c:pt idx="227">
                  <c:v>84.31084897713356</c:v>
                </c:pt>
                <c:pt idx="228">
                  <c:v>84.276273123449613</c:v>
                </c:pt>
                <c:pt idx="229">
                  <c:v>84.241479462943261</c:v>
                </c:pt>
                <c:pt idx="230">
                  <c:v>84.206535846947332</c:v>
                </c:pt>
                <c:pt idx="231">
                  <c:v>84.171441317031778</c:v>
                </c:pt>
                <c:pt idx="232">
                  <c:v>84.136212524998882</c:v>
                </c:pt>
                <c:pt idx="233">
                  <c:v>84.100813850321373</c:v>
                </c:pt>
                <c:pt idx="234">
                  <c:v>84.065314202854907</c:v>
                </c:pt>
                <c:pt idx="235">
                  <c:v>84.029731747132786</c:v>
                </c:pt>
                <c:pt idx="236">
                  <c:v>83.993976717739258</c:v>
                </c:pt>
                <c:pt idx="237">
                  <c:v>83.958029806263355</c:v>
                </c:pt>
                <c:pt idx="238">
                  <c:v>83.921853201313155</c:v>
                </c:pt>
                <c:pt idx="239">
                  <c:v>83.885535953105403</c:v>
                </c:pt>
                <c:pt idx="240">
                  <c:v>83.849004029026375</c:v>
                </c:pt>
                <c:pt idx="241">
                  <c:v>83.812218761508035</c:v>
                </c:pt>
                <c:pt idx="242">
                  <c:v>83.775399703278907</c:v>
                </c:pt>
                <c:pt idx="243">
                  <c:v>83.738454752911849</c:v>
                </c:pt>
                <c:pt idx="244">
                  <c:v>83.701271305142683</c:v>
                </c:pt>
                <c:pt idx="245">
                  <c:v>83.663884717909824</c:v>
                </c:pt>
                <c:pt idx="246">
                  <c:v>83.626236734207808</c:v>
                </c:pt>
                <c:pt idx="247">
                  <c:v>83.588438602028717</c:v>
                </c:pt>
                <c:pt idx="248">
                  <c:v>83.550699097669039</c:v>
                </c:pt>
                <c:pt idx="249">
                  <c:v>83.512733243742943</c:v>
                </c:pt>
                <c:pt idx="250">
                  <c:v>83.474442819495238</c:v>
                </c:pt>
                <c:pt idx="251">
                  <c:v>83.435998461975515</c:v>
                </c:pt>
                <c:pt idx="252">
                  <c:v>83.397340974058437</c:v>
                </c:pt>
                <c:pt idx="253">
                  <c:v>83.358507673717313</c:v>
                </c:pt>
                <c:pt idx="254">
                  <c:v>83.319458095037007</c:v>
                </c:pt>
                <c:pt idx="255">
                  <c:v>83.280289136720683</c:v>
                </c:pt>
                <c:pt idx="256">
                  <c:v>83.241099684715635</c:v>
                </c:pt>
                <c:pt idx="257">
                  <c:v>83.201791240952787</c:v>
                </c:pt>
                <c:pt idx="258">
                  <c:v>83.162062890074878</c:v>
                </c:pt>
                <c:pt idx="259">
                  <c:v>83.121990300769298</c:v>
                </c:pt>
                <c:pt idx="260">
                  <c:v>83.081731716681531</c:v>
                </c:pt>
                <c:pt idx="261">
                  <c:v>83.04108232569817</c:v>
                </c:pt>
                <c:pt idx="262">
                  <c:v>83.000405922558386</c:v>
                </c:pt>
                <c:pt idx="263">
                  <c:v>82.959559773870538</c:v>
                </c:pt>
                <c:pt idx="264">
                  <c:v>82.918646233855512</c:v>
                </c:pt>
                <c:pt idx="265">
                  <c:v>82.877437337493603</c:v>
                </c:pt>
                <c:pt idx="266">
                  <c:v>82.835992789941443</c:v>
                </c:pt>
                <c:pt idx="267">
                  <c:v>82.794373569738312</c:v>
                </c:pt>
                <c:pt idx="268">
                  <c:v>82.752599137346891</c:v>
                </c:pt>
                <c:pt idx="269">
                  <c:v>82.710542673164824</c:v>
                </c:pt>
                <c:pt idx="270">
                  <c:v>82.668136855978517</c:v>
                </c:pt>
                <c:pt idx="271">
                  <c:v>82.625828188130527</c:v>
                </c:pt>
                <c:pt idx="272">
                  <c:v>82.583361319489782</c:v>
                </c:pt>
                <c:pt idx="273">
                  <c:v>82.540432146271129</c:v>
                </c:pt>
                <c:pt idx="274">
                  <c:v>82.497318287522447</c:v>
                </c:pt>
                <c:pt idx="275">
                  <c:v>82.454040515427081</c:v>
                </c:pt>
                <c:pt idx="276">
                  <c:v>82.41044392157103</c:v>
                </c:pt>
                <c:pt idx="277">
                  <c:v>82.366303876114145</c:v>
                </c:pt>
                <c:pt idx="278">
                  <c:v>82.322214385521846</c:v>
                </c:pt>
                <c:pt idx="279">
                  <c:v>82.277999189262914</c:v>
                </c:pt>
                <c:pt idx="280">
                  <c:v>82.233477561415128</c:v>
                </c:pt>
                <c:pt idx="281">
                  <c:v>82.188670373440473</c:v>
                </c:pt>
                <c:pt idx="282">
                  <c:v>82.143665252039611</c:v>
                </c:pt>
                <c:pt idx="283">
                  <c:v>82.098392356139428</c:v>
                </c:pt>
                <c:pt idx="284">
                  <c:v>82.052987247294354</c:v>
                </c:pt>
                <c:pt idx="285">
                  <c:v>82.007241740466782</c:v>
                </c:pt>
                <c:pt idx="286">
                  <c:v>81.961361461712272</c:v>
                </c:pt>
                <c:pt idx="287">
                  <c:v>81.915276145232511</c:v>
                </c:pt>
                <c:pt idx="288">
                  <c:v>81.868936815644616</c:v>
                </c:pt>
                <c:pt idx="289">
                  <c:v>81.822366345828897</c:v>
                </c:pt>
                <c:pt idx="290">
                  <c:v>81.77549106442595</c:v>
                </c:pt>
                <c:pt idx="291">
                  <c:v>81.728236366896652</c:v>
                </c:pt>
                <c:pt idx="292">
                  <c:v>81.680718210068449</c:v>
                </c:pt>
                <c:pt idx="293">
                  <c:v>81.633103499811384</c:v>
                </c:pt>
                <c:pt idx="294">
                  <c:v>81.585319958616097</c:v>
                </c:pt>
                <c:pt idx="295">
                  <c:v>81.537170845351028</c:v>
                </c:pt>
                <c:pt idx="296">
                  <c:v>81.488776495164203</c:v>
                </c:pt>
                <c:pt idx="297">
                  <c:v>81.440159049697883</c:v>
                </c:pt>
                <c:pt idx="298">
                  <c:v>81.391242501425097</c:v>
                </c:pt>
                <c:pt idx="299">
                  <c:v>81.342073359730719</c:v>
                </c:pt>
                <c:pt idx="300">
                  <c:v>81.292676245240372</c:v>
                </c:pt>
                <c:pt idx="301">
                  <c:v>81.243150009610559</c:v>
                </c:pt>
                <c:pt idx="302">
                  <c:v>81.193215280601322</c:v>
                </c:pt>
                <c:pt idx="303">
                  <c:v>81.142790789110535</c:v>
                </c:pt>
                <c:pt idx="304">
                  <c:v>81.092024066484313</c:v>
                </c:pt>
                <c:pt idx="305">
                  <c:v>81.040990746391145</c:v>
                </c:pt>
                <c:pt idx="306">
                  <c:v>80.989844040661652</c:v>
                </c:pt>
                <c:pt idx="307">
                  <c:v>80.93829681437164</c:v>
                </c:pt>
                <c:pt idx="308">
                  <c:v>80.886581451313361</c:v>
                </c:pt>
                <c:pt idx="309">
                  <c:v>80.834591023875831</c:v>
                </c:pt>
                <c:pt idx="310">
                  <c:v>80.782591036127641</c:v>
                </c:pt>
                <c:pt idx="311">
                  <c:v>80.730021001848314</c:v>
                </c:pt>
                <c:pt idx="312">
                  <c:v>80.676873562613991</c:v>
                </c:pt>
                <c:pt idx="313">
                  <c:v>80.623302985535034</c:v>
                </c:pt>
                <c:pt idx="314">
                  <c:v>80.569660343790318</c:v>
                </c:pt>
                <c:pt idx="315">
                  <c:v>80.515644870718972</c:v>
                </c:pt>
                <c:pt idx="316">
                  <c:v>80.461749091354022</c:v>
                </c:pt>
                <c:pt idx="317">
                  <c:v>80.407783029302507</c:v>
                </c:pt>
                <c:pt idx="318">
                  <c:v>80.353387148615752</c:v>
                </c:pt>
                <c:pt idx="319">
                  <c:v>80.298499697422557</c:v>
                </c:pt>
                <c:pt idx="320">
                  <c:v>80.243226900146723</c:v>
                </c:pt>
                <c:pt idx="321">
                  <c:v>80.187339148920458</c:v>
                </c:pt>
                <c:pt idx="322">
                  <c:v>80.131341897746196</c:v>
                </c:pt>
                <c:pt idx="323">
                  <c:v>80.075177898577962</c:v>
                </c:pt>
                <c:pt idx="324">
                  <c:v>80.018357128343453</c:v>
                </c:pt>
                <c:pt idx="325">
                  <c:v>79.961248185789401</c:v>
                </c:pt>
                <c:pt idx="326">
                  <c:v>79.903994521981545</c:v>
                </c:pt>
                <c:pt idx="327">
                  <c:v>79.846068110028028</c:v>
                </c:pt>
                <c:pt idx="328">
                  <c:v>79.78772568414972</c:v>
                </c:pt>
                <c:pt idx="329">
                  <c:v>79.729231256060586</c:v>
                </c:pt>
                <c:pt idx="330">
                  <c:v>79.670584488717566</c:v>
                </c:pt>
                <c:pt idx="331">
                  <c:v>79.611395113438363</c:v>
                </c:pt>
                <c:pt idx="332">
                  <c:v>79.552202398648845</c:v>
                </c:pt>
                <c:pt idx="333">
                  <c:v>79.492733699684734</c:v>
                </c:pt>
                <c:pt idx="334">
                  <c:v>79.432773733079927</c:v>
                </c:pt>
                <c:pt idx="335">
                  <c:v>79.372314993027132</c:v>
                </c:pt>
                <c:pt idx="336">
                  <c:v>79.311446838577183</c:v>
                </c:pt>
                <c:pt idx="337">
                  <c:v>79.250226910139716</c:v>
                </c:pt>
                <c:pt idx="338">
                  <c:v>79.188556648963853</c:v>
                </c:pt>
                <c:pt idx="339">
                  <c:v>79.126464723239437</c:v>
                </c:pt>
                <c:pt idx="340">
                  <c:v>79.064169508679939</c:v>
                </c:pt>
                <c:pt idx="341">
                  <c:v>79.001541384903618</c:v>
                </c:pt>
                <c:pt idx="342">
                  <c:v>78.938450214082891</c:v>
                </c:pt>
                <c:pt idx="343">
                  <c:v>78.874954197486773</c:v>
                </c:pt>
                <c:pt idx="344">
                  <c:v>78.81098576036986</c:v>
                </c:pt>
                <c:pt idx="345">
                  <c:v>78.746538766732613</c:v>
                </c:pt>
                <c:pt idx="346">
                  <c:v>78.681706564684262</c:v>
                </c:pt>
                <c:pt idx="347">
                  <c:v>78.616721495975838</c:v>
                </c:pt>
                <c:pt idx="348">
                  <c:v>78.551280113004708</c:v>
                </c:pt>
                <c:pt idx="349">
                  <c:v>78.485210318976058</c:v>
                </c:pt>
                <c:pt idx="350">
                  <c:v>78.418877746025174</c:v>
                </c:pt>
                <c:pt idx="351">
                  <c:v>78.352349083724434</c:v>
                </c:pt>
                <c:pt idx="352">
                  <c:v>78.285487666315987</c:v>
                </c:pt>
                <c:pt idx="353">
                  <c:v>78.218083759777826</c:v>
                </c:pt>
                <c:pt idx="354">
                  <c:v>78.150163949375099</c:v>
                </c:pt>
                <c:pt idx="355">
                  <c:v>78.08183003320579</c:v>
                </c:pt>
                <c:pt idx="356">
                  <c:v>78.013005334018615</c:v>
                </c:pt>
                <c:pt idx="357">
                  <c:v>77.943543899308779</c:v>
                </c:pt>
                <c:pt idx="358">
                  <c:v>77.873544267234905</c:v>
                </c:pt>
                <c:pt idx="359">
                  <c:v>77.803107721246221</c:v>
                </c:pt>
                <c:pt idx="360">
                  <c:v>77.732450700071539</c:v>
                </c:pt>
                <c:pt idx="361">
                  <c:v>77.661241593703835</c:v>
                </c:pt>
                <c:pt idx="362">
                  <c:v>77.589660639943162</c:v>
                </c:pt>
                <c:pt idx="363">
                  <c:v>77.517740209898406</c:v>
                </c:pt>
                <c:pt idx="364">
                  <c:v>77.445480474503043</c:v>
                </c:pt>
                <c:pt idx="365">
                  <c:v>77.372764364625112</c:v>
                </c:pt>
                <c:pt idx="366">
                  <c:v>77.299361139073099</c:v>
                </c:pt>
                <c:pt idx="367">
                  <c:v>77.225415569135819</c:v>
                </c:pt>
                <c:pt idx="368">
                  <c:v>77.150957898486624</c:v>
                </c:pt>
                <c:pt idx="369">
                  <c:v>77.076023713549574</c:v>
                </c:pt>
                <c:pt idx="370">
                  <c:v>77.000411317880136</c:v>
                </c:pt>
                <c:pt idx="371">
                  <c:v>76.924388988907097</c:v>
                </c:pt>
                <c:pt idx="372">
                  <c:v>76.847951404206611</c:v>
                </c:pt>
                <c:pt idx="373">
                  <c:v>76.770699609667915</c:v>
                </c:pt>
                <c:pt idx="374">
                  <c:v>76.693020662729907</c:v>
                </c:pt>
                <c:pt idx="375">
                  <c:v>76.615114313149064</c:v>
                </c:pt>
                <c:pt idx="376">
                  <c:v>76.536576121149494</c:v>
                </c:pt>
                <c:pt idx="377">
                  <c:v>76.457191393710374</c:v>
                </c:pt>
                <c:pt idx="378">
                  <c:v>76.377486505602022</c:v>
                </c:pt>
                <c:pt idx="379">
                  <c:v>76.297458304626616</c:v>
                </c:pt>
                <c:pt idx="380">
                  <c:v>76.216688780205303</c:v>
                </c:pt>
                <c:pt idx="381">
                  <c:v>76.13529573803963</c:v>
                </c:pt>
                <c:pt idx="382">
                  <c:v>76.053694006305236</c:v>
                </c:pt>
                <c:pt idx="383">
                  <c:v>75.971416372309491</c:v>
                </c:pt>
                <c:pt idx="384">
                  <c:v>75.888455767891884</c:v>
                </c:pt>
                <c:pt idx="385">
                  <c:v>75.804714542876354</c:v>
                </c:pt>
                <c:pt idx="386">
                  <c:v>75.720576734032676</c:v>
                </c:pt>
                <c:pt idx="387">
                  <c:v>75.635777496301301</c:v>
                </c:pt>
                <c:pt idx="388">
                  <c:v>75.550173453052338</c:v>
                </c:pt>
                <c:pt idx="389">
                  <c:v>75.464202991480775</c:v>
                </c:pt>
                <c:pt idx="390">
                  <c:v>75.377592389308418</c:v>
                </c:pt>
                <c:pt idx="391">
                  <c:v>75.290562495504574</c:v>
                </c:pt>
                <c:pt idx="392">
                  <c:v>75.202791352249207</c:v>
                </c:pt>
                <c:pt idx="393">
                  <c:v>75.11450104982265</c:v>
                </c:pt>
                <c:pt idx="394">
                  <c:v>75.025545525542412</c:v>
                </c:pt>
                <c:pt idx="395">
                  <c:v>74.935498031272303</c:v>
                </c:pt>
                <c:pt idx="396">
                  <c:v>74.844954750986176</c:v>
                </c:pt>
                <c:pt idx="397">
                  <c:v>74.753672253433137</c:v>
                </c:pt>
                <c:pt idx="398">
                  <c:v>74.662168718077751</c:v>
                </c:pt>
                <c:pt idx="399">
                  <c:v>74.570158053961379</c:v>
                </c:pt>
                <c:pt idx="400">
                  <c:v>74.477199777647215</c:v>
                </c:pt>
                <c:pt idx="401">
                  <c:v>74.383281529846229</c:v>
                </c:pt>
                <c:pt idx="402">
                  <c:v>74.288928768350559</c:v>
                </c:pt>
                <c:pt idx="403">
                  <c:v>74.194091587918138</c:v>
                </c:pt>
                <c:pt idx="404">
                  <c:v>74.098466831160437</c:v>
                </c:pt>
                <c:pt idx="405">
                  <c:v>74.001943769304589</c:v>
                </c:pt>
                <c:pt idx="406">
                  <c:v>73.905274316468521</c:v>
                </c:pt>
                <c:pt idx="407">
                  <c:v>73.807692213144463</c:v>
                </c:pt>
                <c:pt idx="408">
                  <c:v>73.709031346591644</c:v>
                </c:pt>
                <c:pt idx="409">
                  <c:v>73.609535554087955</c:v>
                </c:pt>
                <c:pt idx="410">
                  <c:v>73.509246719004082</c:v>
                </c:pt>
                <c:pt idx="411">
                  <c:v>73.408525662158624</c:v>
                </c:pt>
                <c:pt idx="412">
                  <c:v>73.307051652086813</c:v>
                </c:pt>
                <c:pt idx="413">
                  <c:v>73.204762497827062</c:v>
                </c:pt>
                <c:pt idx="414">
                  <c:v>73.101704078727622</c:v>
                </c:pt>
                <c:pt idx="415">
                  <c:v>72.998083133371736</c:v>
                </c:pt>
                <c:pt idx="416">
                  <c:v>72.89312663330081</c:v>
                </c:pt>
                <c:pt idx="417">
                  <c:v>72.787311903566774</c:v>
                </c:pt>
                <c:pt idx="418">
                  <c:v>72.681244193631528</c:v>
                </c:pt>
                <c:pt idx="419">
                  <c:v>72.574815054271042</c:v>
                </c:pt>
                <c:pt idx="420">
                  <c:v>72.467058909496089</c:v>
                </c:pt>
                <c:pt idx="421">
                  <c:v>72.358470093082602</c:v>
                </c:pt>
                <c:pt idx="422">
                  <c:v>72.249038961679375</c:v>
                </c:pt>
                <c:pt idx="423">
                  <c:v>72.138522383409949</c:v>
                </c:pt>
                <c:pt idx="424">
                  <c:v>72.02713984521229</c:v>
                </c:pt>
                <c:pt idx="425">
                  <c:v>71.914881175884958</c:v>
                </c:pt>
                <c:pt idx="426">
                  <c:v>71.801975321502212</c:v>
                </c:pt>
                <c:pt idx="427">
                  <c:v>71.688174838272857</c:v>
                </c:pt>
                <c:pt idx="428">
                  <c:v>71.573655081131292</c:v>
                </c:pt>
                <c:pt idx="429">
                  <c:v>71.458408243859424</c:v>
                </c:pt>
                <c:pt idx="430">
                  <c:v>71.341933160061942</c:v>
                </c:pt>
                <c:pt idx="431">
                  <c:v>71.224522925376874</c:v>
                </c:pt>
                <c:pt idx="432">
                  <c:v>71.106166282186024</c:v>
                </c:pt>
                <c:pt idx="433">
                  <c:v>70.987357879805018</c:v>
                </c:pt>
                <c:pt idx="434">
                  <c:v>70.86759059858359</c:v>
                </c:pt>
                <c:pt idx="435">
                  <c:v>70.746657219689752</c:v>
                </c:pt>
                <c:pt idx="436">
                  <c:v>70.624801456734673</c:v>
                </c:pt>
                <c:pt idx="437">
                  <c:v>70.501879600046138</c:v>
                </c:pt>
                <c:pt idx="438">
                  <c:v>70.378013990087794</c:v>
                </c:pt>
                <c:pt idx="439">
                  <c:v>70.252924479381392</c:v>
                </c:pt>
                <c:pt idx="440">
                  <c:v>70.126390609950278</c:v>
                </c:pt>
                <c:pt idx="441">
                  <c:v>69.999135564809976</c:v>
                </c:pt>
                <c:pt idx="442">
                  <c:v>69.871090343865902</c:v>
                </c:pt>
                <c:pt idx="443">
                  <c:v>69.741900460005695</c:v>
                </c:pt>
                <c:pt idx="444">
                  <c:v>69.611548497233684</c:v>
                </c:pt>
                <c:pt idx="445">
                  <c:v>69.480587216676156</c:v>
                </c:pt>
                <c:pt idx="446">
                  <c:v>69.34837321194567</c:v>
                </c:pt>
                <c:pt idx="447">
                  <c:v>69.215030115166485</c:v>
                </c:pt>
                <c:pt idx="448">
                  <c:v>69.080547598637352</c:v>
                </c:pt>
                <c:pt idx="449">
                  <c:v>68.944541058613439</c:v>
                </c:pt>
                <c:pt idx="450">
                  <c:v>68.807358825727562</c:v>
                </c:pt>
                <c:pt idx="451">
                  <c:v>68.669279481054488</c:v>
                </c:pt>
                <c:pt idx="452">
                  <c:v>68.530600825042555</c:v>
                </c:pt>
                <c:pt idx="453">
                  <c:v>68.390332806381025</c:v>
                </c:pt>
                <c:pt idx="454">
                  <c:v>68.248683186164911</c:v>
                </c:pt>
                <c:pt idx="455">
                  <c:v>68.10570442792941</c:v>
                </c:pt>
                <c:pt idx="456">
                  <c:v>67.961538329934896</c:v>
                </c:pt>
                <c:pt idx="457">
                  <c:v>67.81632340716024</c:v>
                </c:pt>
                <c:pt idx="458">
                  <c:v>67.669576423672197</c:v>
                </c:pt>
                <c:pt idx="459">
                  <c:v>67.521429294082694</c:v>
                </c:pt>
                <c:pt idx="460">
                  <c:v>67.371785434191665</c:v>
                </c:pt>
                <c:pt idx="461">
                  <c:v>67.221108616900381</c:v>
                </c:pt>
                <c:pt idx="462">
                  <c:v>67.068981216798647</c:v>
                </c:pt>
                <c:pt idx="463">
                  <c:v>66.915627785634513</c:v>
                </c:pt>
                <c:pt idx="464">
                  <c:v>66.761289253843501</c:v>
                </c:pt>
                <c:pt idx="465">
                  <c:v>66.605705753948229</c:v>
                </c:pt>
                <c:pt idx="466">
                  <c:v>66.448428291616111</c:v>
                </c:pt>
                <c:pt idx="467">
                  <c:v>66.289778892288993</c:v>
                </c:pt>
                <c:pt idx="468">
                  <c:v>66.129827435542936</c:v>
                </c:pt>
                <c:pt idx="469">
                  <c:v>65.968914965725261</c:v>
                </c:pt>
                <c:pt idx="470">
                  <c:v>65.806226988045097</c:v>
                </c:pt>
                <c:pt idx="471">
                  <c:v>65.641827100162374</c:v>
                </c:pt>
                <c:pt idx="472">
                  <c:v>65.475961721948352</c:v>
                </c:pt>
                <c:pt idx="473">
                  <c:v>65.308335206986229</c:v>
                </c:pt>
                <c:pt idx="474">
                  <c:v>65.139294181463711</c:v>
                </c:pt>
                <c:pt idx="475">
                  <c:v>64.968158219309998</c:v>
                </c:pt>
                <c:pt idx="476">
                  <c:v>64.795461722133581</c:v>
                </c:pt>
                <c:pt idx="477">
                  <c:v>64.622046725956011</c:v>
                </c:pt>
                <c:pt idx="478">
                  <c:v>64.447627667919534</c:v>
                </c:pt>
                <c:pt idx="479">
                  <c:v>64.271026365365259</c:v>
                </c:pt>
                <c:pt idx="480">
                  <c:v>64.092499627340885</c:v>
                </c:pt>
                <c:pt idx="481">
                  <c:v>63.912815328648939</c:v>
                </c:pt>
                <c:pt idx="482">
                  <c:v>63.731663347278953</c:v>
                </c:pt>
                <c:pt idx="483">
                  <c:v>63.547904660262098</c:v>
                </c:pt>
                <c:pt idx="484">
                  <c:v>63.362930359297565</c:v>
                </c:pt>
                <c:pt idx="485">
                  <c:v>63.1765241748733</c:v>
                </c:pt>
                <c:pt idx="486">
                  <c:v>62.988247398299691</c:v>
                </c:pt>
                <c:pt idx="487">
                  <c:v>62.798077895421606</c:v>
                </c:pt>
                <c:pt idx="488">
                  <c:v>62.605984002733663</c:v>
                </c:pt>
                <c:pt idx="489">
                  <c:v>62.412153888994474</c:v>
                </c:pt>
                <c:pt idx="490">
                  <c:v>62.216894402501595</c:v>
                </c:pt>
                <c:pt idx="491">
                  <c:v>62.020300914774637</c:v>
                </c:pt>
                <c:pt idx="492">
                  <c:v>61.822033874096867</c:v>
                </c:pt>
                <c:pt idx="493">
                  <c:v>61.621499408000098</c:v>
                </c:pt>
                <c:pt idx="494">
                  <c:v>61.419009271876348</c:v>
                </c:pt>
                <c:pt idx="495">
                  <c:v>61.214879794147961</c:v>
                </c:pt>
                <c:pt idx="496">
                  <c:v>61.008503753037054</c:v>
                </c:pt>
                <c:pt idx="497">
                  <c:v>60.800087775809239</c:v>
                </c:pt>
                <c:pt idx="498">
                  <c:v>60.589355253390792</c:v>
                </c:pt>
                <c:pt idx="499">
                  <c:v>60.376759199393526</c:v>
                </c:pt>
                <c:pt idx="500">
                  <c:v>60.161901699695541</c:v>
                </c:pt>
                <c:pt idx="501">
                  <c:v>59.944998063512536</c:v>
                </c:pt>
                <c:pt idx="502">
                  <c:v>59.726650321023193</c:v>
                </c:pt>
                <c:pt idx="503">
                  <c:v>59.506336562668849</c:v>
                </c:pt>
                <c:pt idx="504">
                  <c:v>59.283907280840587</c:v>
                </c:pt>
                <c:pt idx="505">
                  <c:v>59.059595944674861</c:v>
                </c:pt>
                <c:pt idx="506">
                  <c:v>58.83337391803606</c:v>
                </c:pt>
                <c:pt idx="507">
                  <c:v>58.604294558929617</c:v>
                </c:pt>
                <c:pt idx="508">
                  <c:v>58.372438069451377</c:v>
                </c:pt>
                <c:pt idx="509">
                  <c:v>58.138704195270421</c:v>
                </c:pt>
                <c:pt idx="510">
                  <c:v>57.9027995956762</c:v>
                </c:pt>
                <c:pt idx="511">
                  <c:v>57.664001003980502</c:v>
                </c:pt>
                <c:pt idx="512">
                  <c:v>57.422536164936339</c:v>
                </c:pt>
                <c:pt idx="513">
                  <c:v>57.179071619583794</c:v>
                </c:pt>
                <c:pt idx="514">
                  <c:v>56.93473845324862</c:v>
                </c:pt>
                <c:pt idx="515">
                  <c:v>56.687226568156817</c:v>
                </c:pt>
                <c:pt idx="516">
                  <c:v>56.437800486021018</c:v>
                </c:pt>
                <c:pt idx="517">
                  <c:v>56.186295180310225</c:v>
                </c:pt>
                <c:pt idx="518">
                  <c:v>55.932835924994841</c:v>
                </c:pt>
                <c:pt idx="519">
                  <c:v>55.676346075638108</c:v>
                </c:pt>
                <c:pt idx="520">
                  <c:v>55.416302812837714</c:v>
                </c:pt>
                <c:pt idx="521">
                  <c:v>55.154193114986583</c:v>
                </c:pt>
                <c:pt idx="522">
                  <c:v>54.889691403956597</c:v>
                </c:pt>
                <c:pt idx="523">
                  <c:v>54.622278366574477</c:v>
                </c:pt>
                <c:pt idx="524">
                  <c:v>54.352402272946556</c:v>
                </c:pt>
                <c:pt idx="525">
                  <c:v>54.080680247612833</c:v>
                </c:pt>
                <c:pt idx="526">
                  <c:v>53.805618340258455</c:v>
                </c:pt>
                <c:pt idx="527">
                  <c:v>53.528323314674665</c:v>
                </c:pt>
                <c:pt idx="528">
                  <c:v>53.247928083647032</c:v>
                </c:pt>
                <c:pt idx="529">
                  <c:v>52.965243734155678</c:v>
                </c:pt>
                <c:pt idx="530">
                  <c:v>52.67972575422224</c:v>
                </c:pt>
                <c:pt idx="531">
                  <c:v>52.391338949190263</c:v>
                </c:pt>
                <c:pt idx="532">
                  <c:v>52.10039052352645</c:v>
                </c:pt>
                <c:pt idx="533">
                  <c:v>51.805950348365663</c:v>
                </c:pt>
                <c:pt idx="534">
                  <c:v>51.507955354652175</c:v>
                </c:pt>
                <c:pt idx="535">
                  <c:v>51.207271180781021</c:v>
                </c:pt>
                <c:pt idx="536">
                  <c:v>50.904238943606472</c:v>
                </c:pt>
                <c:pt idx="537">
                  <c:v>50.597898907049014</c:v>
                </c:pt>
                <c:pt idx="538">
                  <c:v>50.290318964109126</c:v>
                </c:pt>
                <c:pt idx="539">
                  <c:v>49.981331287315633</c:v>
                </c:pt>
                <c:pt idx="540">
                  <c:v>49.667779492796029</c:v>
                </c:pt>
                <c:pt idx="541">
                  <c:v>49.351583427397273</c:v>
                </c:pt>
                <c:pt idx="542">
                  <c:v>49.032096990734907</c:v>
                </c:pt>
                <c:pt idx="543">
                  <c:v>48.710926236149106</c:v>
                </c:pt>
                <c:pt idx="544">
                  <c:v>48.386630904099739</c:v>
                </c:pt>
                <c:pt idx="545">
                  <c:v>48.058312245170384</c:v>
                </c:pt>
                <c:pt idx="546">
                  <c:v>47.728472377652309</c:v>
                </c:pt>
                <c:pt idx="547">
                  <c:v>47.396050541010069</c:v>
                </c:pt>
                <c:pt idx="548">
                  <c:v>47.060150310109982</c:v>
                </c:pt>
                <c:pt idx="549">
                  <c:v>46.721611427328064</c:v>
                </c:pt>
                <c:pt idx="550">
                  <c:v>46.379739576343518</c:v>
                </c:pt>
                <c:pt idx="551">
                  <c:v>46.035399169653076</c:v>
                </c:pt>
                <c:pt idx="552">
                  <c:v>45.688594910651602</c:v>
                </c:pt>
                <c:pt idx="553">
                  <c:v>45.338138530985887</c:v>
                </c:pt>
                <c:pt idx="554">
                  <c:v>44.985158542371067</c:v>
                </c:pt>
                <c:pt idx="555">
                  <c:v>44.629653786548104</c:v>
                </c:pt>
                <c:pt idx="556">
                  <c:v>44.270402579155864</c:v>
                </c:pt>
                <c:pt idx="557">
                  <c:v>43.909067934902389</c:v>
                </c:pt>
                <c:pt idx="558">
                  <c:v>43.545920117871958</c:v>
                </c:pt>
                <c:pt idx="559">
                  <c:v>43.179457853442194</c:v>
                </c:pt>
                <c:pt idx="560">
                  <c:v>42.810417662463706</c:v>
                </c:pt>
                <c:pt idx="561">
                  <c:v>42.439054976971249</c:v>
                </c:pt>
                <c:pt idx="562">
                  <c:v>42.064317477426407</c:v>
                </c:pt>
                <c:pt idx="563">
                  <c:v>41.686965287913779</c:v>
                </c:pt>
                <c:pt idx="564">
                  <c:v>41.306466275239664</c:v>
                </c:pt>
                <c:pt idx="565">
                  <c:v>40.922504344857813</c:v>
                </c:pt>
                <c:pt idx="566">
                  <c:v>40.536452916699616</c:v>
                </c:pt>
                <c:pt idx="567">
                  <c:v>40.147184854009573</c:v>
                </c:pt>
                <c:pt idx="568">
                  <c:v>39.755828552753712</c:v>
                </c:pt>
                <c:pt idx="569">
                  <c:v>39.363275697056302</c:v>
                </c:pt>
                <c:pt idx="570">
                  <c:v>38.968701057928939</c:v>
                </c:pt>
                <c:pt idx="571">
                  <c:v>38.572128540861051</c:v>
                </c:pt>
                <c:pt idx="572">
                  <c:v>38.1738853139314</c:v>
                </c:pt>
                <c:pt idx="573">
                  <c:v>37.774919040836238</c:v>
                </c:pt>
                <c:pt idx="574">
                  <c:v>37.375004694290773</c:v>
                </c:pt>
                <c:pt idx="575">
                  <c:v>36.974217829285443</c:v>
                </c:pt>
                <c:pt idx="576">
                  <c:v>36.572291204907515</c:v>
                </c:pt>
                <c:pt idx="577">
                  <c:v>36.168325333106367</c:v>
                </c:pt>
                <c:pt idx="578">
                  <c:v>35.762333687445761</c:v>
                </c:pt>
                <c:pt idx="579">
                  <c:v>35.355020256399172</c:v>
                </c:pt>
                <c:pt idx="580">
                  <c:v>34.945086848547497</c:v>
                </c:pt>
                <c:pt idx="581">
                  <c:v>34.534221269974651</c:v>
                </c:pt>
                <c:pt idx="582">
                  <c:v>34.12318758714072</c:v>
                </c:pt>
                <c:pt idx="583">
                  <c:v>33.711047236914951</c:v>
                </c:pt>
                <c:pt idx="584">
                  <c:v>33.297838846750395</c:v>
                </c:pt>
                <c:pt idx="585">
                  <c:v>32.882561565760732</c:v>
                </c:pt>
                <c:pt idx="586">
                  <c:v>32.46486504757501</c:v>
                </c:pt>
                <c:pt idx="587">
                  <c:v>32.045144853471939</c:v>
                </c:pt>
                <c:pt idx="588">
                  <c:v>31.623414489633117</c:v>
                </c:pt>
                <c:pt idx="589">
                  <c:v>31.199688143158298</c:v>
                </c:pt>
                <c:pt idx="590">
                  <c:v>30.774773696102312</c:v>
                </c:pt>
                <c:pt idx="591">
                  <c:v>30.348320710314617</c:v>
                </c:pt>
                <c:pt idx="592">
                  <c:v>29.919993601269489</c:v>
                </c:pt>
                <c:pt idx="593">
                  <c:v>29.490217543227399</c:v>
                </c:pt>
                <c:pt idx="594">
                  <c:v>29.059438771944215</c:v>
                </c:pt>
                <c:pt idx="595">
                  <c:v>28.627720461557999</c:v>
                </c:pt>
                <c:pt idx="596">
                  <c:v>28.193079687269563</c:v>
                </c:pt>
                <c:pt idx="597">
                  <c:v>27.75633689353047</c:v>
                </c:pt>
                <c:pt idx="598">
                  <c:v>27.317082560662261</c:v>
                </c:pt>
                <c:pt idx="599">
                  <c:v>26.876198503596775</c:v>
                </c:pt>
                <c:pt idx="600">
                  <c:v>26.434561395614796</c:v>
                </c:pt>
                <c:pt idx="601">
                  <c:v>25.992256711328324</c:v>
                </c:pt>
                <c:pt idx="602">
                  <c:v>25.54937260922965</c:v>
                </c:pt>
                <c:pt idx="603">
                  <c:v>25.105961708201786</c:v>
                </c:pt>
                <c:pt idx="604">
                  <c:v>24.663006566179277</c:v>
                </c:pt>
                <c:pt idx="605">
                  <c:v>24.220190207966358</c:v>
                </c:pt>
                <c:pt idx="606">
                  <c:v>23.776675501194873</c:v>
                </c:pt>
                <c:pt idx="607">
                  <c:v>23.332051091724988</c:v>
                </c:pt>
                <c:pt idx="608">
                  <c:v>22.887819421948446</c:v>
                </c:pt>
                <c:pt idx="609">
                  <c:v>22.442623477490219</c:v>
                </c:pt>
                <c:pt idx="610">
                  <c:v>21.997020378583922</c:v>
                </c:pt>
                <c:pt idx="611">
                  <c:v>21.552558833473711</c:v>
                </c:pt>
                <c:pt idx="612">
                  <c:v>21.108873505654955</c:v>
                </c:pt>
                <c:pt idx="613">
                  <c:v>20.66507713138877</c:v>
                </c:pt>
                <c:pt idx="614">
                  <c:v>20.221761162855405</c:v>
                </c:pt>
                <c:pt idx="615">
                  <c:v>19.780040384495351</c:v>
                </c:pt>
                <c:pt idx="616">
                  <c:v>19.338527278392675</c:v>
                </c:pt>
                <c:pt idx="617">
                  <c:v>18.896757984529071</c:v>
                </c:pt>
                <c:pt idx="618">
                  <c:v>18.458004462287487</c:v>
                </c:pt>
                <c:pt idx="619">
                  <c:v>18.024056271504964</c:v>
                </c:pt>
                <c:pt idx="620">
                  <c:v>17.593522499354648</c:v>
                </c:pt>
                <c:pt idx="621">
                  <c:v>17.164945208979631</c:v>
                </c:pt>
                <c:pt idx="622">
                  <c:v>16.737890444367263</c:v>
                </c:pt>
                <c:pt idx="623">
                  <c:v>16.313068609215104</c:v>
                </c:pt>
                <c:pt idx="624">
                  <c:v>15.892281316993509</c:v>
                </c:pt>
                <c:pt idx="625">
                  <c:v>15.476306913825988</c:v>
                </c:pt>
                <c:pt idx="626">
                  <c:v>15.065355653818736</c:v>
                </c:pt>
                <c:pt idx="627">
                  <c:v>14.65440247221917</c:v>
                </c:pt>
                <c:pt idx="628">
                  <c:v>14.244682375896712</c:v>
                </c:pt>
                <c:pt idx="629">
                  <c:v>13.838646550237232</c:v>
                </c:pt>
                <c:pt idx="630">
                  <c:v>13.437691022734125</c:v>
                </c:pt>
                <c:pt idx="631">
                  <c:v>13.041980973604167</c:v>
                </c:pt>
                <c:pt idx="632">
                  <c:v>12.650513232018522</c:v>
                </c:pt>
                <c:pt idx="633">
                  <c:v>12.264070150779748</c:v>
                </c:pt>
                <c:pt idx="634">
                  <c:v>11.880973163228399</c:v>
                </c:pt>
                <c:pt idx="635">
                  <c:v>11.501983904057502</c:v>
                </c:pt>
                <c:pt idx="636">
                  <c:v>11.129131547249324</c:v>
                </c:pt>
                <c:pt idx="637">
                  <c:v>10.758194010090023</c:v>
                </c:pt>
                <c:pt idx="638">
                  <c:v>10.392435486689525</c:v>
                </c:pt>
                <c:pt idx="639">
                  <c:v>10.030100512548414</c:v>
                </c:pt>
                <c:pt idx="640">
                  <c:v>9.67196381019542</c:v>
                </c:pt>
                <c:pt idx="641">
                  <c:v>9.3194793143262888</c:v>
                </c:pt>
                <c:pt idx="642">
                  <c:v>8.9741420245185779</c:v>
                </c:pt>
                <c:pt idx="643">
                  <c:v>8.6361502048044301</c:v>
                </c:pt>
                <c:pt idx="644">
                  <c:v>8.3050080332486242</c:v>
                </c:pt>
                <c:pt idx="645">
                  <c:v>7.9809142555075887</c:v>
                </c:pt>
                <c:pt idx="646">
                  <c:v>7.6633642997378217</c:v>
                </c:pt>
                <c:pt idx="647">
                  <c:v>7.3538945983299104</c:v>
                </c:pt>
                <c:pt idx="648">
                  <c:v>7.0513092748704906</c:v>
                </c:pt>
                <c:pt idx="649">
                  <c:v>6.7571586384983231</c:v>
                </c:pt>
                <c:pt idx="650">
                  <c:v>6.4702234535694885</c:v>
                </c:pt>
                <c:pt idx="651">
                  <c:v>6.1906364761780646</c:v>
                </c:pt>
                <c:pt idx="652">
                  <c:v>5.9199858954964437</c:v>
                </c:pt>
                <c:pt idx="653">
                  <c:v>5.6591564846422671</c:v>
                </c:pt>
                <c:pt idx="654">
                  <c:v>5.4068937803788799</c:v>
                </c:pt>
                <c:pt idx="655">
                  <c:v>5.167672167745482</c:v>
                </c:pt>
                <c:pt idx="656">
                  <c:v>4.9373382598280386</c:v>
                </c:pt>
                <c:pt idx="657">
                  <c:v>4.7168014878622504</c:v>
                </c:pt>
                <c:pt idx="658">
                  <c:v>4.5068970838986084</c:v>
                </c:pt>
                <c:pt idx="659">
                  <c:v>4.3092629820373718</c:v>
                </c:pt>
                <c:pt idx="660">
                  <c:v>4.121849638236978</c:v>
                </c:pt>
                <c:pt idx="661">
                  <c:v>3.9440232073298387</c:v>
                </c:pt>
                <c:pt idx="662">
                  <c:v>3.7751963828645065</c:v>
                </c:pt>
                <c:pt idx="663">
                  <c:v>3.6176600358245286</c:v>
                </c:pt>
                <c:pt idx="664">
                  <c:v>3.4685635470561649</c:v>
                </c:pt>
                <c:pt idx="665">
                  <c:v>3.3294868855059954</c:v>
                </c:pt>
                <c:pt idx="666">
                  <c:v>3.2020219970155717</c:v>
                </c:pt>
                <c:pt idx="667">
                  <c:v>3.0847578394270956</c:v>
                </c:pt>
                <c:pt idx="668">
                  <c:v>2.9755070157912984</c:v>
                </c:pt>
                <c:pt idx="669">
                  <c:v>2.8765723918750532</c:v>
                </c:pt>
                <c:pt idx="670">
                  <c:v>2.786525172400236</c:v>
                </c:pt>
                <c:pt idx="671">
                  <c:v>2.7061965695615009</c:v>
                </c:pt>
                <c:pt idx="672">
                  <c:v>2.6325523922698526</c:v>
                </c:pt>
                <c:pt idx="673">
                  <c:v>2.5671675894307282</c:v>
                </c:pt>
                <c:pt idx="674">
                  <c:v>2.5077683900695615</c:v>
                </c:pt>
                <c:pt idx="675">
                  <c:v>2.4544207282556885</c:v>
                </c:pt>
                <c:pt idx="676">
                  <c:v>2.4071230340979972</c:v>
                </c:pt>
                <c:pt idx="677">
                  <c:v>2.3658713867882617</c:v>
                </c:pt>
                <c:pt idx="678">
                  <c:v>2.3284306138875159</c:v>
                </c:pt>
                <c:pt idx="679">
                  <c:v>2.2932351293755313</c:v>
                </c:pt>
                <c:pt idx="680">
                  <c:v>2.2588017834849716</c:v>
                </c:pt>
                <c:pt idx="681">
                  <c:v>2.2258549111431685</c:v>
                </c:pt>
                <c:pt idx="682">
                  <c:v>2.1952083698822422</c:v>
                </c:pt>
                <c:pt idx="683">
                  <c:v>2.1652878757073912</c:v>
                </c:pt>
                <c:pt idx="684">
                  <c:v>2.1376744377263286</c:v>
                </c:pt>
                <c:pt idx="685">
                  <c:v>2.1100232582401839</c:v>
                </c:pt>
                <c:pt idx="686">
                  <c:v>2.0839156852413625</c:v>
                </c:pt>
                <c:pt idx="687">
                  <c:v>2.0593102838871356</c:v>
                </c:pt>
                <c:pt idx="688">
                  <c:v>2.0354618562875273</c:v>
                </c:pt>
                <c:pt idx="689">
                  <c:v>2.0131633825331754</c:v>
                </c:pt>
                <c:pt idx="690">
                  <c:v>1.9916028187404871</c:v>
                </c:pt>
                <c:pt idx="691">
                  <c:v>1.9715736900236442</c:v>
                </c:pt>
                <c:pt idx="692">
                  <c:v>1.9515362695450231</c:v>
                </c:pt>
                <c:pt idx="693">
                  <c:v>1.9330548572122837</c:v>
                </c:pt>
                <c:pt idx="694">
                  <c:v>1.9153157600905635</c:v>
                </c:pt>
                <c:pt idx="695">
                  <c:v>1.898341845887348</c:v>
                </c:pt>
                <c:pt idx="696">
                  <c:v>1.8821339226420775</c:v>
                </c:pt>
                <c:pt idx="697">
                  <c:v>1.8674869991871741</c:v>
                </c:pt>
                <c:pt idx="698">
                  <c:v>1.8528135781557991</c:v>
                </c:pt>
                <c:pt idx="699">
                  <c:v>1.8389083428717508</c:v>
                </c:pt>
                <c:pt idx="700">
                  <c:v>1.8257719565536072</c:v>
                </c:pt>
                <c:pt idx="701">
                  <c:v>1.8126320093430692</c:v>
                </c:pt>
                <c:pt idx="702">
                  <c:v>1.8002838386192241</c:v>
                </c:pt>
                <c:pt idx="703">
                  <c:v>1.7879104241886017</c:v>
                </c:pt>
                <c:pt idx="704">
                  <c:v>1.7763074800934029</c:v>
                </c:pt>
                <c:pt idx="705">
                  <c:v>1.7647017594315435</c:v>
                </c:pt>
                <c:pt idx="706">
                  <c:v>1.7538672475210695</c:v>
                </c:pt>
                <c:pt idx="707">
                  <c:v>1.7438044621103201</c:v>
                </c:pt>
                <c:pt idx="708">
                  <c:v>1.7337617119818891</c:v>
                </c:pt>
                <c:pt idx="709">
                  <c:v>1.7244692107347075</c:v>
                </c:pt>
                <c:pt idx="710">
                  <c:v>1.7151749296343277</c:v>
                </c:pt>
                <c:pt idx="711">
                  <c:v>1.7058788681693402</c:v>
                </c:pt>
                <c:pt idx="712">
                  <c:v>1.6973559140553154</c:v>
                </c:pt>
                <c:pt idx="713">
                  <c:v>1.6888314631163557</c:v>
                </c:pt>
                <c:pt idx="714">
                  <c:v>1.6803055149581509</c:v>
                </c:pt>
                <c:pt idx="715">
                  <c:v>1.6725533534243318</c:v>
                </c:pt>
                <c:pt idx="716">
                  <c:v>1.6640467005305402</c:v>
                </c:pt>
                <c:pt idx="717">
                  <c:v>1.6570674739509861</c:v>
                </c:pt>
                <c:pt idx="718">
                  <c:v>1.6493116010851832</c:v>
                </c:pt>
                <c:pt idx="719">
                  <c:v>1.6423302562694693</c:v>
                </c:pt>
                <c:pt idx="720">
                  <c:v>1.6353479077421607</c:v>
                </c:pt>
                <c:pt idx="721">
                  <c:v>1.6283645552867652</c:v>
                </c:pt>
                <c:pt idx="722">
                  <c:v>1.6213801986867291</c:v>
                </c:pt>
                <c:pt idx="723">
                  <c:v>1.6151710385482223</c:v>
                </c:pt>
                <c:pt idx="724">
                  <c:v>1.6089610846881961</c:v>
                </c:pt>
                <c:pt idx="725">
                  <c:v>1.6027503369544471</c:v>
                </c:pt>
                <c:pt idx="726">
                  <c:v>1.5965387951947339</c:v>
                </c:pt>
                <c:pt idx="727">
                  <c:v>1.5911252326586101</c:v>
                </c:pt>
                <c:pt idx="728">
                  <c:v>1.5856888764873882</c:v>
                </c:pt>
                <c:pt idx="729">
                  <c:v>1.5802519120697807</c:v>
                </c:pt>
                <c:pt idx="730">
                  <c:v>1.574814339303682</c:v>
                </c:pt>
                <c:pt idx="731">
                  <c:v>1.5693761580869625</c:v>
                </c:pt>
                <c:pt idx="732">
                  <c:v>1.5647143755467865</c:v>
                </c:pt>
                <c:pt idx="733">
                  <c:v>1.5592750640794211</c:v>
                </c:pt>
                <c:pt idx="734">
                  <c:v>1.5546123126019482</c:v>
                </c:pt>
                <c:pt idx="735">
                  <c:v>1.5499491138207566</c:v>
                </c:pt>
                <c:pt idx="736">
                  <c:v>1.5452854676714773</c:v>
                </c:pt>
                <c:pt idx="737">
                  <c:v>1.540621374089729</c:v>
                </c:pt>
                <c:pt idx="738">
                  <c:v>1.5367342876031147</c:v>
                </c:pt>
                <c:pt idx="739">
                  <c:v>1.5320693735612541</c:v>
                </c:pt>
                <c:pt idx="740">
                  <c:v>1.5274040119044643</c:v>
                </c:pt>
                <c:pt idx="741">
                  <c:v>1.5235380873944928</c:v>
                </c:pt>
                <c:pt idx="742">
                  <c:v>1.5188719070751477</c:v>
                </c:pt>
                <c:pt idx="743">
                  <c:v>1.5149830814110981</c:v>
                </c:pt>
                <c:pt idx="744">
                  <c:v>1.5110939447394707</c:v>
                </c:pt>
                <c:pt idx="745">
                  <c:v>1.5064265701509441</c:v>
                </c:pt>
                <c:pt idx="746">
                  <c:v>1.5033147382241567</c:v>
                </c:pt>
                <c:pt idx="747">
                  <c:v>1.499424668305851</c:v>
                </c:pt>
                <c:pt idx="748">
                  <c:v>1.4955342872306501</c:v>
                </c:pt>
                <c:pt idx="749">
                  <c:v>1.492421758312459</c:v>
                </c:pt>
                <c:pt idx="750">
                  <c:v>1.4885308170608154</c:v>
                </c:pt>
                <c:pt idx="751">
                  <c:v>1.4854178399530584</c:v>
                </c:pt>
                <c:pt idx="752">
                  <c:v>1.481526338403935</c:v>
                </c:pt>
                <c:pt idx="753">
                  <c:v>1.4784129130097994</c:v>
                </c:pt>
                <c:pt idx="754">
                  <c:v>1.4752992883461906</c:v>
                </c:pt>
                <c:pt idx="755">
                  <c:v>1.471406977264847</c:v>
                </c:pt>
                <c:pt idx="756">
                  <c:v>1.4682929041749702</c:v>
                </c:pt>
                <c:pt idx="757">
                  <c:v>1.4651786317534337</c:v>
                </c:pt>
                <c:pt idx="758">
                  <c:v>1.4620641599810982</c:v>
                </c:pt>
                <c:pt idx="759">
                  <c:v>1.4589494888388217</c:v>
                </c:pt>
                <c:pt idx="760">
                  <c:v>1.45583461830746</c:v>
                </c:pt>
                <c:pt idx="761">
                  <c:v>1.4527417995745682</c:v>
                </c:pt>
                <c:pt idx="762">
                  <c:v>1.4496265316321426</c:v>
                </c:pt>
                <c:pt idx="763">
                  <c:v>1.4472899497896836</c:v>
                </c:pt>
                <c:pt idx="764">
                  <c:v>1.444953255750526</c:v>
                </c:pt>
                <c:pt idx="765">
                  <c:v>1.4426164495066287</c:v>
                </c:pt>
                <c:pt idx="766">
                  <c:v>1.4395005332933797</c:v>
                </c:pt>
                <c:pt idx="767">
                  <c:v>1.4371634652069254</c:v>
                </c:pt>
                <c:pt idx="768">
                  <c:v>1.4348262848887883</c:v>
                </c:pt>
                <c:pt idx="769">
                  <c:v>1.4324889923308441</c:v>
                </c:pt>
                <c:pt idx="770">
                  <c:v>1.4293724276443978</c:v>
                </c:pt>
                <c:pt idx="771">
                  <c:v>1.4262556633870103</c:v>
                </c:pt>
                <c:pt idx="772">
                  <c:v>1.4231386995395108</c:v>
                </c:pt>
                <c:pt idx="773">
                  <c:v>1.4200215360827271</c:v>
                </c:pt>
                <c:pt idx="774">
                  <c:v>1.4176835324850214</c:v>
                </c:pt>
                <c:pt idx="775">
                  <c:v>1.4145660196658489</c:v>
                </c:pt>
                <c:pt idx="776">
                  <c:v>1.4122277540243069</c:v>
                </c:pt>
                <c:pt idx="777">
                  <c:v>1.409109891784009</c:v>
                </c:pt>
                <c:pt idx="778">
                  <c:v>1.40599182984812</c:v>
                </c:pt>
                <c:pt idx="779">
                  <c:v>1.40365315233444</c:v>
                </c:pt>
                <c:pt idx="780">
                  <c:v>1.4005347408850988</c:v>
                </c:pt>
                <c:pt idx="781">
                  <c:v>1.397416129687399</c:v>
                </c:pt>
                <c:pt idx="782">
                  <c:v>1.3942973187221479</c:v>
                </c:pt>
                <c:pt idx="783">
                  <c:v>1.3911783079701503</c:v>
                </c:pt>
                <c:pt idx="784">
                  <c:v>1.388059097412208</c:v>
                </c:pt>
                <c:pt idx="785">
                  <c:v>1.3849396870291215</c:v>
                </c:pt>
                <c:pt idx="786">
                  <c:v>1.3818423604405639</c:v>
                </c:pt>
                <c:pt idx="787">
                  <c:v>1.3787225517772435</c:v>
                </c:pt>
                <c:pt idx="788">
                  <c:v>1.3756025432312997</c:v>
                </c:pt>
                <c:pt idx="789">
                  <c:v>1.373262405637325</c:v>
                </c:pt>
                <c:pt idx="790">
                  <c:v>1.3701420472505665</c:v>
                </c:pt>
                <c:pt idx="791">
                  <c:v>1.3670214889283518</c:v>
                </c:pt>
                <c:pt idx="792">
                  <c:v>1.3639007306514648</c:v>
                </c:pt>
                <c:pt idx="793">
                  <c:v>1.3615600307119737</c:v>
                </c:pt>
                <c:pt idx="794">
                  <c:v>1.3584389224681614</c:v>
                </c:pt>
                <c:pt idx="795">
                  <c:v>1.3560979600314209</c:v>
                </c:pt>
                <c:pt idx="796">
                  <c:v>1.3529765017618116</c:v>
                </c:pt>
                <c:pt idx="797">
                  <c:v>1.3506352767836227</c:v>
                </c:pt>
                <c:pt idx="798">
                  <c:v>1.348293939274178</c:v>
                </c:pt>
                <c:pt idx="799">
                  <c:v>1.3451719808655642</c:v>
                </c:pt>
                <c:pt idx="800">
                  <c:v>1.3420498223676913</c:v>
                </c:pt>
                <c:pt idx="801">
                  <c:v>1.3389274637613229</c:v>
                </c:pt>
                <c:pt idx="802">
                  <c:v>1.3365855634737829</c:v>
                </c:pt>
                <c:pt idx="803">
                  <c:v>1.3334628546312519</c:v>
                </c:pt>
                <c:pt idx="804">
                  <c:v>1.3311206916444722</c:v>
                </c:pt>
                <c:pt idx="805">
                  <c:v>1.3279976325068463</c:v>
                </c:pt>
                <c:pt idx="806">
                  <c:v>1.3256552067766616</c:v>
                </c:pt>
                <c:pt idx="807">
                  <c:v>1.3233126684285978</c:v>
                </c:pt>
                <c:pt idx="808">
                  <c:v>1.3209700174545727</c:v>
                </c:pt>
                <c:pt idx="809">
                  <c:v>1.3186272538464248</c:v>
                </c:pt>
                <c:pt idx="810">
                  <c:v>1.3162843775960693</c:v>
                </c:pt>
                <c:pt idx="811">
                  <c:v>1.3139413886953433</c:v>
                </c:pt>
                <c:pt idx="812">
                  <c:v>1.3116206029204942</c:v>
                </c:pt>
                <c:pt idx="813">
                  <c:v>1.3092773897677441</c:v>
                </c:pt>
                <c:pt idx="814">
                  <c:v>1.3069340639403637</c:v>
                </c:pt>
                <c:pt idx="815">
                  <c:v>1.3045906254301858</c:v>
                </c:pt>
                <c:pt idx="816">
                  <c:v>1.3022470742291214</c:v>
                </c:pt>
                <c:pt idx="817">
                  <c:v>1.2999034103290028</c:v>
                </c:pt>
                <c:pt idx="818">
                  <c:v>1.2967783498051977</c:v>
                </c:pt>
                <c:pt idx="819">
                  <c:v>1.2944344229090685</c:v>
                </c:pt>
                <c:pt idx="820">
                  <c:v>1.2920903832867834</c:v>
                </c:pt>
                <c:pt idx="821">
                  <c:v>1.2897462309302496</c:v>
                </c:pt>
                <c:pt idx="822">
                  <c:v>1.2874019658312952</c:v>
                </c:pt>
                <c:pt idx="823">
                  <c:v>1.2850575879818247</c:v>
                </c:pt>
                <c:pt idx="824">
                  <c:v>1.2827130973736653</c:v>
                </c:pt>
                <c:pt idx="825">
                  <c:v>1.2803684939987208</c:v>
                </c:pt>
                <c:pt idx="826">
                  <c:v>1.278023777848835</c:v>
                </c:pt>
                <c:pt idx="827">
                  <c:v>1.2756789489158518</c:v>
                </c:pt>
                <c:pt idx="828">
                  <c:v>1.2733340071916728</c:v>
                </c:pt>
                <c:pt idx="829">
                  <c:v>1.2709889526681202</c:v>
                </c:pt>
                <c:pt idx="830">
                  <c:v>1.268643785337094</c:v>
                </c:pt>
                <c:pt idx="831">
                  <c:v>1.2662985051904148</c:v>
                </c:pt>
                <c:pt idx="832">
                  <c:v>1.2639531122197434</c:v>
                </c:pt>
                <c:pt idx="833">
                  <c:v>1.2616076064173947</c:v>
                </c:pt>
                <c:pt idx="834">
                  <c:v>1.2592619877749678</c:v>
                </c:pt>
                <c:pt idx="835">
                  <c:v>1.2569162562843601</c:v>
                </c:pt>
                <c:pt idx="836">
                  <c:v>1.2545704119373873</c:v>
                </c:pt>
                <c:pt idx="837">
                  <c:v>1.2522244547259449</c:v>
                </c:pt>
                <c:pt idx="838">
                  <c:v>1.2498783846418675</c:v>
                </c:pt>
                <c:pt idx="839">
                  <c:v>1.2475322016769883</c:v>
                </c:pt>
                <c:pt idx="840">
                  <c:v>1.2451859058232007</c:v>
                </c:pt>
                <c:pt idx="841">
                  <c:v>1.2428394970723171</c:v>
                </c:pt>
                <c:pt idx="842">
                  <c:v>1.2404929754162282</c:v>
                </c:pt>
                <c:pt idx="843">
                  <c:v>1.2381463408467452</c:v>
                </c:pt>
                <c:pt idx="844">
                  <c:v>1.2357995933557573</c:v>
                </c:pt>
                <c:pt idx="845">
                  <c:v>1.2334527329350742</c:v>
                </c:pt>
                <c:pt idx="846">
                  <c:v>1.2311057595765833</c:v>
                </c:pt>
                <c:pt idx="847">
                  <c:v>1.228758673272093</c:v>
                </c:pt>
                <c:pt idx="848">
                  <c:v>1.2264114740134895</c:v>
                </c:pt>
                <c:pt idx="849">
                  <c:v>1.2240641617925787</c:v>
                </c:pt>
                <c:pt idx="850">
                  <c:v>1.2217167366012456</c:v>
                </c:pt>
                <c:pt idx="851">
                  <c:v>1.2193691984312949</c:v>
                </c:pt>
                <c:pt idx="852">
                  <c:v>1.2170215472746093</c:v>
                </c:pt>
                <c:pt idx="853">
                  <c:v>1.2146737831229926</c:v>
                </c:pt>
                <c:pt idx="854">
                  <c:v>1.2123259059681075</c:v>
                </c:pt>
                <c:pt idx="855">
                  <c:v>1.2099779158021926</c:v>
                </c:pt>
                <c:pt idx="856">
                  <c:v>1.2076298126169094</c:v>
                </c:pt>
                <c:pt idx="857">
                  <c:v>1.2052815964040577</c:v>
                </c:pt>
                <c:pt idx="858">
                  <c:v>1.2029332671555164</c:v>
                </c:pt>
                <c:pt idx="859">
                  <c:v>1.2005848248630833</c:v>
                </c:pt>
                <c:pt idx="860">
                  <c:v>1.1982362695186359</c:v>
                </c:pt>
                <c:pt idx="861">
                  <c:v>1.195887601113971</c:v>
                </c:pt>
                <c:pt idx="862">
                  <c:v>1.1935388196409633</c:v>
                </c:pt>
                <c:pt idx="863">
                  <c:v>1.1911899250914084</c:v>
                </c:pt>
                <c:pt idx="864">
                  <c:v>1.1888409174571799</c:v>
                </c:pt>
                <c:pt idx="865">
                  <c:v>1.1864917967300719</c:v>
                </c:pt>
                <c:pt idx="866">
                  <c:v>1.1841425629019564</c:v>
                </c:pt>
                <c:pt idx="867">
                  <c:v>1.1817932159646252</c:v>
                </c:pt>
                <c:pt idx="868">
                  <c:v>1.1794437559099491</c:v>
                </c:pt>
                <c:pt idx="869">
                  <c:v>1.1770941827297385</c:v>
                </c:pt>
                <c:pt idx="870">
                  <c:v>1.1747444964158027</c:v>
                </c:pt>
                <c:pt idx="871">
                  <c:v>1.1723946969600103</c:v>
                </c:pt>
                <c:pt idx="872">
                  <c:v>1.170044784354149</c:v>
                </c:pt>
                <c:pt idx="873">
                  <c:v>1.1676947585900859</c:v>
                </c:pt>
                <c:pt idx="874">
                  <c:v>1.1653446196596076</c:v>
                </c:pt>
                <c:pt idx="875">
                  <c:v>1.1629943675543404</c:v>
                </c:pt>
                <c:pt idx="876">
                  <c:v>1.1606440022665665</c:v>
                </c:pt>
                <c:pt idx="877">
                  <c:v>1.1582935237878507</c:v>
                </c:pt>
                <c:pt idx="878">
                  <c:v>1.1559429321100567</c:v>
                </c:pt>
                <c:pt idx="879">
                  <c:v>1.1535922272249866</c:v>
                </c:pt>
                <c:pt idx="880">
                  <c:v>1.1512414091244414</c:v>
                </c:pt>
                <c:pt idx="881">
                  <c:v>1.1488904778002826</c:v>
                </c:pt>
                <c:pt idx="882">
                  <c:v>1.14653943324429</c:v>
                </c:pt>
                <c:pt idx="883">
                  <c:v>1.1441882754483221</c:v>
                </c:pt>
                <c:pt idx="884">
                  <c:v>1.1418370044041579</c:v>
                </c:pt>
                <c:pt idx="885">
                  <c:v>1.1394856201036547</c:v>
                </c:pt>
                <c:pt idx="886">
                  <c:v>1.1371341225385894</c:v>
                </c:pt>
                <c:pt idx="887">
                  <c:v>1.1347825117008179</c:v>
                </c:pt>
                <c:pt idx="888">
                  <c:v>1.1324307875821156</c:v>
                </c:pt>
                <c:pt idx="889">
                  <c:v>1.1300789501743362</c:v>
                </c:pt>
                <c:pt idx="890">
                  <c:v>1.1277269994692545</c:v>
                </c:pt>
                <c:pt idx="891">
                  <c:v>1.1253749354587224</c:v>
                </c:pt>
                <c:pt idx="892">
                  <c:v>1.1230227581345122</c:v>
                </c:pt>
                <c:pt idx="893">
                  <c:v>1.1206704674884753</c:v>
                </c:pt>
                <c:pt idx="894">
                  <c:v>1.1183180635123822</c:v>
                </c:pt>
                <c:pt idx="895">
                  <c:v>1.1159655461980824</c:v>
                </c:pt>
                <c:pt idx="896">
                  <c:v>1.1136129155373449</c:v>
                </c:pt>
                <c:pt idx="897">
                  <c:v>1.1112601715217987</c:v>
                </c:pt>
                <c:pt idx="898">
                  <c:v>1.108907314143649</c:v>
                </c:pt>
                <c:pt idx="899">
                  <c:v>1.1065543433945237</c:v>
                </c:pt>
                <c:pt idx="900">
                  <c:v>1.1042012592661883</c:v>
                </c:pt>
                <c:pt idx="901">
                  <c:v>1.1018480617504878</c:v>
                </c:pt>
                <c:pt idx="902">
                  <c:v>1.0994947508391861</c:v>
                </c:pt>
                <c:pt idx="903">
                  <c:v>1.0971413265241272</c:v>
                </c:pt>
                <c:pt idx="904">
                  <c:v>1.0947877887970732</c:v>
                </c:pt>
                <c:pt idx="905">
                  <c:v>1.0924341376498656</c:v>
                </c:pt>
                <c:pt idx="906">
                  <c:v>1.0900803730742661</c:v>
                </c:pt>
                <c:pt idx="907">
                  <c:v>1.0877264950621144</c:v>
                </c:pt>
                <c:pt idx="908">
                  <c:v>1.08537250360517</c:v>
                </c:pt>
                <c:pt idx="909">
                  <c:v>1.0830183986952719</c:v>
                </c:pt>
                <c:pt idx="910">
                  <c:v>1.0806641803241974</c:v>
                </c:pt>
                <c:pt idx="911">
                  <c:v>1.0783098484837239</c:v>
                </c:pt>
                <c:pt idx="912">
                  <c:v>1.0759554031656873</c:v>
                </c:pt>
                <c:pt idx="913">
                  <c:v>1.0736008443618434</c:v>
                </c:pt>
                <c:pt idx="914">
                  <c:v>1.0712461720640267</c:v>
                </c:pt>
                <c:pt idx="915">
                  <c:v>1.0688913862639915</c:v>
                </c:pt>
                <c:pt idx="916">
                  <c:v>1.0665364869535703</c:v>
                </c:pt>
                <c:pt idx="917">
                  <c:v>1.0641814741245155</c:v>
                </c:pt>
                <c:pt idx="918">
                  <c:v>1.0618263477684196</c:v>
                </c:pt>
                <c:pt idx="919">
                  <c:v>1.0594711078775314</c:v>
                </c:pt>
                <c:pt idx="920">
                  <c:v>1.057115754443402</c:v>
                </c:pt>
                <c:pt idx="921">
                  <c:v>1.0547602874578004</c:v>
                </c:pt>
                <c:pt idx="922">
                  <c:v>1.0524047069125551</c:v>
                </c:pt>
                <c:pt idx="923">
                  <c:v>1.0500490127994133</c:v>
                </c:pt>
                <c:pt idx="924">
                  <c:v>1.0476932051102019</c:v>
                </c:pt>
                <c:pt idx="925">
                  <c:v>1.045337283836667</c:v>
                </c:pt>
                <c:pt idx="926">
                  <c:v>1.0429812489706336</c:v>
                </c:pt>
                <c:pt idx="927">
                  <c:v>1.040625100503846</c:v>
                </c:pt>
                <c:pt idx="928">
                  <c:v>1.0382688384281282</c:v>
                </c:pt>
                <c:pt idx="929">
                  <c:v>1.0359124627352225</c:v>
                </c:pt>
                <c:pt idx="930">
                  <c:v>1.0335559734169513</c:v>
                </c:pt>
                <c:pt idx="931">
                  <c:v>1.0311993704650555</c:v>
                </c:pt>
                <c:pt idx="932">
                  <c:v>1.0288426538713555</c:v>
                </c:pt>
                <c:pt idx="933">
                  <c:v>1.0264858236275916</c:v>
                </c:pt>
                <c:pt idx="934">
                  <c:v>1.0241288797255814</c:v>
                </c:pt>
                <c:pt idx="935">
                  <c:v>1.0217718221570642</c:v>
                </c:pt>
                <c:pt idx="936">
                  <c:v>1.0194146509138564</c:v>
                </c:pt>
                <c:pt idx="937">
                  <c:v>1.0170573659876949</c:v>
                </c:pt>
                <c:pt idx="938">
                  <c:v>1.0146999673703949</c:v>
                </c:pt>
                <c:pt idx="939">
                  <c:v>1.0123424550536917</c:v>
                </c:pt>
                <c:pt idx="940">
                  <c:v>1.0099848290291802</c:v>
                </c:pt>
                <c:pt idx="941">
                  <c:v>1.0076270892890316</c:v>
                </c:pt>
                <c:pt idx="942">
                  <c:v>1.0052692358248396</c:v>
                </c:pt>
                <c:pt idx="943">
                  <c:v>1.0029112686283361</c:v>
                </c:pt>
                <c:pt idx="944">
                  <c:v>1.0005531876913312</c:v>
                </c:pt>
                <c:pt idx="945">
                  <c:v>0.9981949930055557</c:v>
                </c:pt>
                <c:pt idx="946">
                  <c:v>0.99583668456281882</c:v>
                </c:pt>
                <c:pt idx="947">
                  <c:v>0.99347826235484893</c:v>
                </c:pt>
                <c:pt idx="948">
                  <c:v>0.99111972637345369</c:v>
                </c:pt>
                <c:pt idx="949">
                  <c:v>0.98876107661036006</c:v>
                </c:pt>
                <c:pt idx="950">
                  <c:v>0.98640231305737414</c:v>
                </c:pt>
                <c:pt idx="951">
                  <c:v>0.98404343570624142</c:v>
                </c:pt>
                <c:pt idx="952">
                  <c:v>0.9816844445487064</c:v>
                </c:pt>
                <c:pt idx="953">
                  <c:v>0.97932533957657286</c:v>
                </c:pt>
                <c:pt idx="954">
                  <c:v>0.97696612078156353</c:v>
                </c:pt>
                <c:pt idx="955">
                  <c:v>0.97460678815548096</c:v>
                </c:pt>
                <c:pt idx="956">
                  <c:v>0.97224734169004601</c:v>
                </c:pt>
                <c:pt idx="957">
                  <c:v>0.96988778137705967</c:v>
                </c:pt>
                <c:pt idx="958">
                  <c:v>0.96752810720824156</c:v>
                </c:pt>
                <c:pt idx="959">
                  <c:v>0.96516831917539059</c:v>
                </c:pt>
                <c:pt idx="960">
                  <c:v>0.96280841727022504</c:v>
                </c:pt>
                <c:pt idx="961">
                  <c:v>0.96044840148430266</c:v>
                </c:pt>
                <c:pt idx="962">
                  <c:v>0.95808827180983935</c:v>
                </c:pt>
                <c:pt idx="963">
                  <c:v>0.95572802823835112</c:v>
                </c:pt>
                <c:pt idx="964">
                  <c:v>0.95336767076157303</c:v>
                </c:pt>
                <c:pt idx="965">
                  <c:v>0.95100719937129941</c:v>
                </c:pt>
                <c:pt idx="966">
                  <c:v>0.94864661405924355</c:v>
                </c:pt>
                <c:pt idx="967">
                  <c:v>0.94628591481719804</c:v>
                </c:pt>
                <c:pt idx="968">
                  <c:v>0.94392510163687482</c:v>
                </c:pt>
                <c:pt idx="969">
                  <c:v>0.94156417451006469</c:v>
                </c:pt>
                <c:pt idx="970">
                  <c:v>0.93920313342847805</c:v>
                </c:pt>
                <c:pt idx="971">
                  <c:v>0.93684197838390437</c:v>
                </c:pt>
                <c:pt idx="972">
                  <c:v>0.93448070936805216</c:v>
                </c:pt>
                <c:pt idx="973">
                  <c:v>0.93211932637270933</c:v>
                </c:pt>
                <c:pt idx="974">
                  <c:v>0.92975782938958296</c:v>
                </c:pt>
                <c:pt idx="975">
                  <c:v>0.92739621841045894</c:v>
                </c:pt>
                <c:pt idx="976">
                  <c:v>0.92503449342704325</c:v>
                </c:pt>
                <c:pt idx="977">
                  <c:v>0.92267265443112023</c:v>
                </c:pt>
                <c:pt idx="978">
                  <c:v>0.92031070141439375</c:v>
                </c:pt>
                <c:pt idx="979">
                  <c:v>0.91794863436864693</c:v>
                </c:pt>
                <c:pt idx="980">
                  <c:v>0.91558645328558197</c:v>
                </c:pt>
                <c:pt idx="981">
                  <c:v>0.91322415815698033</c:v>
                </c:pt>
                <c:pt idx="982">
                  <c:v>0.91086174897456262</c:v>
                </c:pt>
                <c:pt idx="983">
                  <c:v>0.90849922572982911</c:v>
                </c:pt>
                <c:pt idx="984">
                  <c:v>0.90613658841497824</c:v>
                </c:pt>
                <c:pt idx="985">
                  <c:v>0.90377383702154857</c:v>
                </c:pt>
                <c:pt idx="986">
                  <c:v>0.90141097154123773</c:v>
                </c:pt>
                <c:pt idx="987">
                  <c:v>0.89904799196582219</c:v>
                </c:pt>
                <c:pt idx="988">
                  <c:v>0.89668489828699771</c:v>
                </c:pt>
                <c:pt idx="989">
                  <c:v>0.89432169049653942</c:v>
                </c:pt>
                <c:pt idx="990">
                  <c:v>0.89195836858614208</c:v>
                </c:pt>
                <c:pt idx="991">
                  <c:v>0.88959493254757827</c:v>
                </c:pt>
                <c:pt idx="992">
                  <c:v>0.88723138237254151</c:v>
                </c:pt>
                <c:pt idx="993">
                  <c:v>0.8848677180528034</c:v>
                </c:pt>
                <c:pt idx="994">
                  <c:v>0.882503939580075</c:v>
                </c:pt>
                <c:pt idx="995">
                  <c:v>0.88014004694606629</c:v>
                </c:pt>
                <c:pt idx="996">
                  <c:v>0.8777760401425474</c:v>
                </c:pt>
                <c:pt idx="997">
                  <c:v>0.87541191916120664</c:v>
                </c:pt>
                <c:pt idx="998">
                  <c:v>0.87304768399381172</c:v>
                </c:pt>
                <c:pt idx="999">
                  <c:v>0.87068333463204983</c:v>
                </c:pt>
                <c:pt idx="1000">
                  <c:v>0.86831887106768768</c:v>
                </c:pt>
                <c:pt idx="1001">
                  <c:v>0.86595429329241025</c:v>
                </c:pt>
                <c:pt idx="1002">
                  <c:v>0.86358960129798246</c:v>
                </c:pt>
                <c:pt idx="1003">
                  <c:v>0.86122479507608818</c:v>
                </c:pt>
                <c:pt idx="1004">
                  <c:v>0.85885987461827051</c:v>
                </c:pt>
                <c:pt idx="1005">
                  <c:v>0.85649483991665165</c:v>
                </c:pt>
                <c:pt idx="1006">
                  <c:v>0.85412969096277314</c:v>
                </c:pt>
                <c:pt idx="1007">
                  <c:v>0.85176442774831573</c:v>
                </c:pt>
                <c:pt idx="1008">
                  <c:v>0.84939905026503937</c:v>
                </c:pt>
                <c:pt idx="1009">
                  <c:v>0.84703355850462303</c:v>
                </c:pt>
                <c:pt idx="1010">
                  <c:v>0.84466795245882498</c:v>
                </c:pt>
                <c:pt idx="1011">
                  <c:v>0.84230223211932265</c:v>
                </c:pt>
                <c:pt idx="1012">
                  <c:v>0.83993639747787296</c:v>
                </c:pt>
                <c:pt idx="1013">
                  <c:v>0.83757044852615181</c:v>
                </c:pt>
                <c:pt idx="1014">
                  <c:v>0.83520438525591412</c:v>
                </c:pt>
                <c:pt idx="1015">
                  <c:v>0.83283820765883421</c:v>
                </c:pt>
                <c:pt idx="1016">
                  <c:v>0.83047191572666546</c:v>
                </c:pt>
                <c:pt idx="1017">
                  <c:v>0.82810550945108075</c:v>
                </c:pt>
                <c:pt idx="1018">
                  <c:v>0.82573898882383201</c:v>
                </c:pt>
                <c:pt idx="1019">
                  <c:v>0.82337235383659035</c:v>
                </c:pt>
                <c:pt idx="1020">
                  <c:v>0.82100560448110571</c:v>
                </c:pt>
                <c:pt idx="1021">
                  <c:v>0.81863874074904797</c:v>
                </c:pt>
                <c:pt idx="1022">
                  <c:v>0.8162717626321655</c:v>
                </c:pt>
                <c:pt idx="1023">
                  <c:v>0.81390467012212642</c:v>
                </c:pt>
                <c:pt idx="1024">
                  <c:v>0.81153746321067766</c:v>
                </c:pt>
                <c:pt idx="1025">
                  <c:v>0.80917014188950553</c:v>
                </c:pt>
                <c:pt idx="1026">
                  <c:v>0.80680270615007532</c:v>
                </c:pt>
                <c:pt idx="1027">
                  <c:v>0.80443515598455217</c:v>
                </c:pt>
                <c:pt idx="1028">
                  <c:v>0.80206749138443967</c:v>
                </c:pt>
                <c:pt idx="1029">
                  <c:v>0.79969971234140103</c:v>
                </c:pt>
                <c:pt idx="1030">
                  <c:v>0.79733181884717819</c:v>
                </c:pt>
                <c:pt idx="1031">
                  <c:v>0.79496381089343282</c:v>
                </c:pt>
                <c:pt idx="1032">
                  <c:v>0.79259568847190598</c:v>
                </c:pt>
                <c:pt idx="1033">
                  <c:v>0.79022745157425678</c:v>
                </c:pt>
                <c:pt idx="1034">
                  <c:v>0.78785910019222483</c:v>
                </c:pt>
                <c:pt idx="1035">
                  <c:v>0.78549063431748822</c:v>
                </c:pt>
                <c:pt idx="1036">
                  <c:v>0.78312205394172452</c:v>
                </c:pt>
                <c:pt idx="1037">
                  <c:v>0.78075335905666998</c:v>
                </c:pt>
                <c:pt idx="1038">
                  <c:v>0.77838454965398085</c:v>
                </c:pt>
                <c:pt idx="1039">
                  <c:v>0.77601562572539207</c:v>
                </c:pt>
                <c:pt idx="1040">
                  <c:v>0.77364658726255797</c:v>
                </c:pt>
                <c:pt idx="1041">
                  <c:v>0.77127743425721174</c:v>
                </c:pt>
                <c:pt idx="1042">
                  <c:v>0.76890816670100615</c:v>
                </c:pt>
                <c:pt idx="1043">
                  <c:v>0.76653878458567326</c:v>
                </c:pt>
                <c:pt idx="1044">
                  <c:v>0.76416928790286365</c:v>
                </c:pt>
                <c:pt idx="1045">
                  <c:v>0.76179967664430781</c:v>
                </c:pt>
                <c:pt idx="1046">
                  <c:v>0.75942995080165521</c:v>
                </c:pt>
                <c:pt idx="1047">
                  <c:v>0.75706011036641396</c:v>
                </c:pt>
                <c:pt idx="1048">
                  <c:v>0.75469015533067263</c:v>
                </c:pt>
                <c:pt idx="1049">
                  <c:v>0.75232008568593811</c:v>
                </c:pt>
                <c:pt idx="1050">
                  <c:v>0.74994990142385631</c:v>
                </c:pt>
                <c:pt idx="1051">
                  <c:v>0.74757960253615274</c:v>
                </c:pt>
                <c:pt idx="1052">
                  <c:v>0.74520918901447197</c:v>
                </c:pt>
                <c:pt idx="1053">
                  <c:v>0.74283866085053796</c:v>
                </c:pt>
                <c:pt idx="1054">
                  <c:v>0.74046801803599327</c:v>
                </c:pt>
                <c:pt idx="1055">
                  <c:v>0.73809726056256064</c:v>
                </c:pt>
                <c:pt idx="1056">
                  <c:v>0.73572638842188098</c:v>
                </c:pt>
                <c:pt idx="1057">
                  <c:v>0.73335540160567525</c:v>
                </c:pt>
                <c:pt idx="1058">
                  <c:v>0.73098430010558302</c:v>
                </c:pt>
                <c:pt idx="1059">
                  <c:v>0.72861308391332325</c:v>
                </c:pt>
                <c:pt idx="1060">
                  <c:v>0.72624175302053406</c:v>
                </c:pt>
                <c:pt idx="1061">
                  <c:v>0.72387030741893288</c:v>
                </c:pt>
                <c:pt idx="1062">
                  <c:v>0.72149874710015627</c:v>
                </c:pt>
                <c:pt idx="1063">
                  <c:v>0.71912707205592008</c:v>
                </c:pt>
                <c:pt idx="1064">
                  <c:v>0.71675528227785879</c:v>
                </c:pt>
                <c:pt idx="1065">
                  <c:v>0.71438337775768723</c:v>
                </c:pt>
                <c:pt idx="1066">
                  <c:v>0.71201135848705832</c:v>
                </c:pt>
                <c:pt idx="1067">
                  <c:v>0.70963922445762451</c:v>
                </c:pt>
                <c:pt idx="1068">
                  <c:v>0.70726697566109775</c:v>
                </c:pt>
                <c:pt idx="1069">
                  <c:v>0.70489461208888804</c:v>
                </c:pt>
                <c:pt idx="1070">
                  <c:v>0.702522133733127</c:v>
                </c:pt>
                <c:pt idx="1071">
                  <c:v>0.70014954058528345</c:v>
                </c:pt>
                <c:pt idx="1072">
                  <c:v>0.69777683263698542</c:v>
                </c:pt>
                <c:pt idx="1073">
                  <c:v>0.69540400987994089</c:v>
                </c:pt>
                <c:pt idx="1074">
                  <c:v>0.69303107230577665</c:v>
                </c:pt>
                <c:pt idx="1075">
                  <c:v>0.69065801990619902</c:v>
                </c:pt>
                <c:pt idx="1076">
                  <c:v>0.68828485267285278</c:v>
                </c:pt>
                <c:pt idx="1077">
                  <c:v>0.68591157059738284</c:v>
                </c:pt>
                <c:pt idx="1078">
                  <c:v>0.68353817367149261</c:v>
                </c:pt>
                <c:pt idx="1079">
                  <c:v>0.68116466188680502</c:v>
                </c:pt>
                <c:pt idx="1080">
                  <c:v>0.67879103523502227</c:v>
                </c:pt>
                <c:pt idx="1081">
                  <c:v>0.67641729370776515</c:v>
                </c:pt>
                <c:pt idx="1082">
                  <c:v>0.67404343729673455</c:v>
                </c:pt>
                <c:pt idx="1083">
                  <c:v>0.67166946599354982</c:v>
                </c:pt>
                <c:pt idx="1084">
                  <c:v>0.66929537978990994</c:v>
                </c:pt>
                <c:pt idx="1085">
                  <c:v>0.66692117867743272</c:v>
                </c:pt>
                <c:pt idx="1086">
                  <c:v>0.66454686264781559</c:v>
                </c:pt>
                <c:pt idx="1087">
                  <c:v>0.66217243169267459</c:v>
                </c:pt>
                <c:pt idx="1088">
                  <c:v>0.65979788580370591</c:v>
                </c:pt>
                <c:pt idx="1089">
                  <c:v>0.6574232249725237</c:v>
                </c:pt>
                <c:pt idx="1090">
                  <c:v>0.65504844919060112</c:v>
                </c:pt>
                <c:pt idx="1091">
                  <c:v>0.65267355844999342</c:v>
                </c:pt>
                <c:pt idx="1092">
                  <c:v>0.65029855274217196</c:v>
                </c:pt>
                <c:pt idx="1093">
                  <c:v>0.64792343205874814</c:v>
                </c:pt>
                <c:pt idx="1094">
                  <c:v>0.6455481963914127</c:v>
                </c:pt>
                <c:pt idx="1095">
                  <c:v>0.6431728457317758</c:v>
                </c:pt>
                <c:pt idx="1096">
                  <c:v>0.64079738007152631</c:v>
                </c:pt>
                <c:pt idx="1097">
                  <c:v>0.63842179940227262</c:v>
                </c:pt>
                <c:pt idx="1098">
                  <c:v>0.63604610371570247</c:v>
                </c:pt>
                <c:pt idx="1099">
                  <c:v>0.63367029300342204</c:v>
                </c:pt>
                <c:pt idx="1100">
                  <c:v>0.63129436725711752</c:v>
                </c:pt>
                <c:pt idx="1101">
                  <c:v>0.62891832646839407</c:v>
                </c:pt>
                <c:pt idx="1102">
                  <c:v>0.6265421706289358</c:v>
                </c:pt>
                <c:pt idx="1103">
                  <c:v>0.62416589973034609</c:v>
                </c:pt>
                <c:pt idx="1104">
                  <c:v>0.62178951376430769</c:v>
                </c:pt>
                <c:pt idx="1105">
                  <c:v>0.61941301272242255</c:v>
                </c:pt>
                <c:pt idx="1106">
                  <c:v>0.61703639659637144</c:v>
                </c:pt>
                <c:pt idx="1107">
                  <c:v>0.61465966537777494</c:v>
                </c:pt>
                <c:pt idx="1108">
                  <c:v>0.61228281905825199</c:v>
                </c:pt>
                <c:pt idx="1109">
                  <c:v>0.60990585762948157</c:v>
                </c:pt>
                <c:pt idx="1110">
                  <c:v>0.60752878108306119</c:v>
                </c:pt>
                <c:pt idx="1111">
                  <c:v>0.60515158941066816</c:v>
                </c:pt>
                <c:pt idx="1112">
                  <c:v>0.60277428260367694</c:v>
                </c:pt>
                <c:pt idx="1113">
                  <c:v>0.60039686065418585</c:v>
                </c:pt>
                <c:pt idx="1114">
                  <c:v>0.59801932355362786</c:v>
                </c:pt>
                <c:pt idx="1115">
                  <c:v>0.59564167129359702</c:v>
                </c:pt>
                <c:pt idx="1116">
                  <c:v>0.59326390386576588</c:v>
                </c:pt>
                <c:pt idx="1117">
                  <c:v>0.59088602126172662</c:v>
                </c:pt>
                <c:pt idx="1118">
                  <c:v>0.5885080234731509</c:v>
                </c:pt>
                <c:pt idx="1119">
                  <c:v>0.58612991049164898</c:v>
                </c:pt>
                <c:pt idx="1120">
                  <c:v>0.58375168230883034</c:v>
                </c:pt>
                <c:pt idx="1121">
                  <c:v>0.58137333891636422</c:v>
                </c:pt>
                <c:pt idx="1122">
                  <c:v>0.57899488030583823</c:v>
                </c:pt>
                <c:pt idx="1123">
                  <c:v>0.57661630646892026</c:v>
                </c:pt>
                <c:pt idx="1124">
                  <c:v>0.57423761739719592</c:v>
                </c:pt>
                <c:pt idx="1125">
                  <c:v>0.57185881308233177</c:v>
                </c:pt>
                <c:pt idx="1126">
                  <c:v>0.56947989351591177</c:v>
                </c:pt>
                <c:pt idx="1127">
                  <c:v>0.56710085868960058</c:v>
                </c:pt>
                <c:pt idx="1128">
                  <c:v>0.56472170859498094</c:v>
                </c:pt>
                <c:pt idx="1129">
                  <c:v>0.56234244322371552</c:v>
                </c:pt>
                <c:pt idx="1130">
                  <c:v>0.55996306256738582</c:v>
                </c:pt>
                <c:pt idx="1131">
                  <c:v>0.5575835666176524</c:v>
                </c:pt>
                <c:pt idx="1132">
                  <c:v>0.55520395536609535</c:v>
                </c:pt>
                <c:pt idx="1133">
                  <c:v>0.5528242288041525</c:v>
                </c:pt>
                <c:pt idx="1134">
                  <c:v>0.55044438692384479</c:v>
                </c:pt>
                <c:pt idx="1135">
                  <c:v>0.54806442971660851</c:v>
                </c:pt>
                <c:pt idx="1136">
                  <c:v>0.54568435717402008</c:v>
                </c:pt>
                <c:pt idx="1137">
                  <c:v>0.54330416928773573</c:v>
                </c:pt>
                <c:pt idx="1138">
                  <c:v>0.54092386604933029</c:v>
                </c:pt>
                <c:pt idx="1139">
                  <c:v>0.53854344745045812</c:v>
                </c:pt>
                <c:pt idx="1140">
                  <c:v>0.53616291348269252</c:v>
                </c:pt>
                <c:pt idx="1141">
                  <c:v>0.53378226413768637</c:v>
                </c:pt>
                <c:pt idx="1142">
                  <c:v>0.53140149940701131</c:v>
                </c:pt>
                <c:pt idx="1143">
                  <c:v>0.52902061928231847</c:v>
                </c:pt>
                <c:pt idx="1144">
                  <c:v>0.5266396237551777</c:v>
                </c:pt>
                <c:pt idx="1145">
                  <c:v>0.5242585128172389</c:v>
                </c:pt>
                <c:pt idx="1146">
                  <c:v>0.52187728646007014</c:v>
                </c:pt>
                <c:pt idx="1147">
                  <c:v>0.51949594467531957</c:v>
                </c:pt>
                <c:pt idx="1148">
                  <c:v>0.5171144874545538</c:v>
                </c:pt>
                <c:pt idx="1149">
                  <c:v>0.51473291478941929</c:v>
                </c:pt>
                <c:pt idx="1150">
                  <c:v>0.51235122667150113</c:v>
                </c:pt>
                <c:pt idx="1151">
                  <c:v>0.5099694230923838</c:v>
                </c:pt>
                <c:pt idx="1152">
                  <c:v>0.50758750404371111</c:v>
                </c:pt>
                <c:pt idx="1153">
                  <c:v>0.5052054695170457</c:v>
                </c:pt>
                <c:pt idx="1154">
                  <c:v>0.50282331950378811</c:v>
                </c:pt>
                <c:pt idx="1155">
                  <c:v>0.50044105399600314</c:v>
                </c:pt>
                <c:pt idx="1156">
                  <c:v>0.49805867298502904</c:v>
                </c:pt>
                <c:pt idx="1157">
                  <c:v>0.49567617646250595</c:v>
                </c:pt>
                <c:pt idx="1158">
                  <c:v>0.49329356441999217</c:v>
                </c:pt>
                <c:pt idx="1159">
                  <c:v>0.49091083684912629</c:v>
                </c:pt>
                <c:pt idx="1160">
                  <c:v>0.48852799374148492</c:v>
                </c:pt>
                <c:pt idx="1161">
                  <c:v>0.48614503508864443</c:v>
                </c:pt>
                <c:pt idx="1162">
                  <c:v>0.48376196088224088</c:v>
                </c:pt>
                <c:pt idx="1163">
                  <c:v>0.48137877111382832</c:v>
                </c:pt>
                <c:pt idx="1164">
                  <c:v>0.47899546577504126</c:v>
                </c:pt>
                <c:pt idx="1165">
                  <c:v>0.47661204485743225</c:v>
                </c:pt>
                <c:pt idx="1166">
                  <c:v>0.47422850835263408</c:v>
                </c:pt>
                <c:pt idx="1167">
                  <c:v>0.47184485625219774</c:v>
                </c:pt>
                <c:pt idx="1168">
                  <c:v>0.46946108854775426</c:v>
                </c:pt>
                <c:pt idx="1169">
                  <c:v>0.46707720523085317</c:v>
                </c:pt>
                <c:pt idx="1170">
                  <c:v>0.46469320629312372</c:v>
                </c:pt>
                <c:pt idx="1171">
                  <c:v>0.4623090917261139</c:v>
                </c:pt>
                <c:pt idx="1172">
                  <c:v>0.45992486152145146</c:v>
                </c:pt>
                <c:pt idx="1173">
                  <c:v>0.45754051567068227</c:v>
                </c:pt>
                <c:pt idx="1174">
                  <c:v>0.45515605416543287</c:v>
                </c:pt>
                <c:pt idx="1175">
                  <c:v>0.45277147699724757</c:v>
                </c:pt>
                <c:pt idx="1176">
                  <c:v>0.45038678415752903</c:v>
                </c:pt>
                <c:pt idx="1177">
                  <c:v>0.44800197563826405</c:v>
                </c:pt>
                <c:pt idx="1178">
                  <c:v>0.44561705143085345</c:v>
                </c:pt>
                <c:pt idx="1179">
                  <c:v>0.44323201152683855</c:v>
                </c:pt>
                <c:pt idx="1180">
                  <c:v>0.44084685591784067</c:v>
                </c:pt>
                <c:pt idx="1181">
                  <c:v>0.43846158459539941</c:v>
                </c:pt>
                <c:pt idx="1182">
                  <c:v>0.43607619755113436</c:v>
                </c:pt>
                <c:pt idx="1183">
                  <c:v>0.43369069477658345</c:v>
                </c:pt>
                <c:pt idx="1184">
                  <c:v>0.43130507626336473</c:v>
                </c:pt>
                <c:pt idx="1185">
                  <c:v>0.42891934200301468</c:v>
                </c:pt>
                <c:pt idx="1186">
                  <c:v>0.42653349198714952</c:v>
                </c:pt>
                <c:pt idx="1187">
                  <c:v>0.42414752620730395</c:v>
                </c:pt>
                <c:pt idx="1188">
                  <c:v>0.42176144465509274</c:v>
                </c:pt>
                <c:pt idx="1189">
                  <c:v>0.41937524732204901</c:v>
                </c:pt>
                <c:pt idx="1190">
                  <c:v>0.41698893419978567</c:v>
                </c:pt>
                <c:pt idx="1191">
                  <c:v>0.41460250527985471</c:v>
                </c:pt>
                <c:pt idx="1192">
                  <c:v>0.41221596055380666</c:v>
                </c:pt>
                <c:pt idx="1193">
                  <c:v>0.40982930001325224</c:v>
                </c:pt>
                <c:pt idx="1194">
                  <c:v>0.4074425236497205</c:v>
                </c:pt>
                <c:pt idx="1195">
                  <c:v>0.40505563145482038</c:v>
                </c:pt>
                <c:pt idx="1196">
                  <c:v>0.40266862342007925</c:v>
                </c:pt>
                <c:pt idx="1197">
                  <c:v>0.4002814995368621</c:v>
                </c:pt>
                <c:pt idx="1198">
                  <c:v>0.39789425979719956</c:v>
                </c:pt>
                <c:pt idx="1199">
                  <c:v>0.39550690419239437</c:v>
                </c:pt>
                <c:pt idx="1200">
                  <c:v>0.39311943271405148</c:v>
                </c:pt>
                <c:pt idx="1201">
                  <c:v>0.39073184535371441</c:v>
                </c:pt>
                <c:pt idx="1202">
                  <c:v>0.38834414210292573</c:v>
                </c:pt>
                <c:pt idx="1203">
                  <c:v>0.38595632295328786</c:v>
                </c:pt>
                <c:pt idx="1204">
                  <c:v>0.38356838789632158</c:v>
                </c:pt>
                <c:pt idx="1205">
                  <c:v>0.38118033692362779</c:v>
                </c:pt>
                <c:pt idx="1206">
                  <c:v>0.37879217002672572</c:v>
                </c:pt>
                <c:pt idx="1207">
                  <c:v>0.37640388719721435</c:v>
                </c:pt>
                <c:pt idx="1208">
                  <c:v>0.37401548842661131</c:v>
                </c:pt>
                <c:pt idx="1209">
                  <c:v>0.37162697370651421</c:v>
                </c:pt>
                <c:pt idx="1210">
                  <c:v>0.36923834302843878</c:v>
                </c:pt>
                <c:pt idx="1211">
                  <c:v>0.36684959638398101</c:v>
                </c:pt>
                <c:pt idx="1212">
                  <c:v>0.3644607337646551</c:v>
                </c:pt>
                <c:pt idx="1213">
                  <c:v>0.36207175516205531</c:v>
                </c:pt>
                <c:pt idx="1214">
                  <c:v>0.35968266056769432</c:v>
                </c:pt>
                <c:pt idx="1215">
                  <c:v>0.35729344997316459</c:v>
                </c:pt>
                <c:pt idx="1216">
                  <c:v>0.35490412336997718</c:v>
                </c:pt>
                <c:pt idx="1217">
                  <c:v>0.3525146807497232</c:v>
                </c:pt>
                <c:pt idx="1218">
                  <c:v>0.35012512210391172</c:v>
                </c:pt>
                <c:pt idx="1219">
                  <c:v>0.34773544742390983</c:v>
                </c:pt>
                <c:pt idx="1220">
                  <c:v>0.34534565670166989</c:v>
                </c:pt>
                <c:pt idx="1221">
                  <c:v>0.34295574992855732</c:v>
                </c:pt>
                <c:pt idx="1222">
                  <c:v>0.34056572709607807</c:v>
                </c:pt>
                <c:pt idx="1223">
                  <c:v>0.33817558819581822</c:v>
                </c:pt>
                <c:pt idx="1224">
                  <c:v>0.33578533321928222</c:v>
                </c:pt>
                <c:pt idx="1225">
                  <c:v>0.33339496215805442</c:v>
                </c:pt>
                <c:pt idx="1226">
                  <c:v>0.33100447500363755</c:v>
                </c:pt>
                <c:pt idx="1227">
                  <c:v>0.32861387174761436</c:v>
                </c:pt>
                <c:pt idx="1228">
                  <c:v>0.32622315238148608</c:v>
                </c:pt>
                <c:pt idx="1229">
                  <c:v>0.32383231689683367</c:v>
                </c:pt>
                <c:pt idx="1230">
                  <c:v>0.32144136528515682</c:v>
                </c:pt>
                <c:pt idx="1231">
                  <c:v>0.31905029753803477</c:v>
                </c:pt>
                <c:pt idx="1232">
                  <c:v>0.31665911364698568</c:v>
                </c:pt>
                <c:pt idx="1233">
                  <c:v>0.31426781360352668</c:v>
                </c:pt>
                <c:pt idx="1234">
                  <c:v>0.31187639739923484</c:v>
                </c:pt>
                <c:pt idx="1235">
                  <c:v>0.30948486502560546</c:v>
                </c:pt>
                <c:pt idx="1236">
                  <c:v>0.30709321647421406</c:v>
                </c:pt>
                <c:pt idx="1237">
                  <c:v>0.30470145173655416</c:v>
                </c:pt>
                <c:pt idx="1238">
                  <c:v>0.30230957080419968</c:v>
                </c:pt>
                <c:pt idx="1239">
                  <c:v>0.29991757366864241</c:v>
                </c:pt>
                <c:pt idx="1240">
                  <c:v>0.29752546032121191</c:v>
                </c:pt>
                <c:pt idx="1241">
                  <c:v>0.29513323075390424</c:v>
                </c:pt>
                <c:pt idx="1242">
                  <c:v>0.29274088495800676</c:v>
                </c:pt>
                <c:pt idx="1243">
                  <c:v>0.29034842292502816</c:v>
                </c:pt>
                <c:pt idx="1244">
                  <c:v>0.28795584464653756</c:v>
                </c:pt>
                <c:pt idx="1245">
                  <c:v>0.28556315011402184</c:v>
                </c:pt>
                <c:pt idx="1246">
                  <c:v>0.28317033931904834</c:v>
                </c:pt>
                <c:pt idx="1247">
                  <c:v>0.28077741225310238</c:v>
                </c:pt>
                <c:pt idx="1248">
                  <c:v>0.27838436890774954</c:v>
                </c:pt>
                <c:pt idx="1249">
                  <c:v>0.27599120927447363</c:v>
                </c:pt>
                <c:pt idx="1250">
                  <c:v>0.27359793334483851</c:v>
                </c:pt>
                <c:pt idx="1251">
                  <c:v>0.27120454111032627</c:v>
                </c:pt>
                <c:pt idx="1252">
                  <c:v>0.26881103256249922</c:v>
                </c:pt>
                <c:pt idx="1253">
                  <c:v>0.26641740769283789</c:v>
                </c:pt>
                <c:pt idx="1254">
                  <c:v>0.26402366649290282</c:v>
                </c:pt>
                <c:pt idx="1255">
                  <c:v>0.26162980895417287</c:v>
                </c:pt>
                <c:pt idx="1256">
                  <c:v>0.25923583506820697</c:v>
                </c:pt>
                <c:pt idx="1257">
                  <c:v>0.2568417448264822</c:v>
                </c:pt>
                <c:pt idx="1258">
                  <c:v>0.2544475382205561</c:v>
                </c:pt>
                <c:pt idx="1259">
                  <c:v>0.25205321524190394</c:v>
                </c:pt>
                <c:pt idx="1260">
                  <c:v>0.24965877588208168</c:v>
                </c:pt>
                <c:pt idx="1261">
                  <c:v>0.24726422013256291</c:v>
                </c:pt>
                <c:pt idx="1262">
                  <c:v>0.24486954798467908</c:v>
                </c:pt>
                <c:pt idx="1263">
                  <c:v>0.24247475943034785</c:v>
                </c:pt>
                <c:pt idx="1264">
                  <c:v>0.24007985446089883</c:v>
                </c:pt>
                <c:pt idx="1265">
                  <c:v>0.23768483306780264</c:v>
                </c:pt>
                <c:pt idx="1266">
                  <c:v>0.23528969524260998</c:v>
                </c:pt>
                <c:pt idx="1267">
                  <c:v>0.23289444097678971</c:v>
                </c:pt>
                <c:pt idx="1268">
                  <c:v>0.23049907026189104</c:v>
                </c:pt>
                <c:pt idx="1269">
                  <c:v>0.22810358308938106</c:v>
                </c:pt>
                <c:pt idx="1270">
                  <c:v>0.22570797945080734</c:v>
                </c:pt>
                <c:pt idx="1271">
                  <c:v>0.2233122593376354</c:v>
                </c:pt>
                <c:pt idx="1272">
                  <c:v>0.22091642274141104</c:v>
                </c:pt>
                <c:pt idx="1273">
                  <c:v>0.21852046965361846</c:v>
                </c:pt>
                <c:pt idx="1274">
                  <c:v>0.21612440006574107</c:v>
                </c:pt>
                <c:pt idx="1275">
                  <c:v>0.21372821396932215</c:v>
                </c:pt>
                <c:pt idx="1276">
                  <c:v>0.21133191135582316</c:v>
                </c:pt>
                <c:pt idx="1277">
                  <c:v>0.20893549221678573</c:v>
                </c:pt>
                <c:pt idx="1278">
                  <c:v>0.20653895654366972</c:v>
                </c:pt>
                <c:pt idx="1279">
                  <c:v>0.20414230432801508</c:v>
                </c:pt>
                <c:pt idx="1280">
                  <c:v>0.20174553556128005</c:v>
                </c:pt>
                <c:pt idx="1281">
                  <c:v>0.19934865023500298</c:v>
                </c:pt>
                <c:pt idx="1282">
                  <c:v>0.19695164834064022</c:v>
                </c:pt>
                <c:pt idx="1283">
                  <c:v>0.19455452986948532</c:v>
                </c:pt>
                <c:pt idx="1284">
                  <c:v>0.19215729481349994</c:v>
                </c:pt>
                <c:pt idx="1285">
                  <c:v>0.18975994316393527</c:v>
                </c:pt>
                <c:pt idx="1286">
                  <c:v>0.18736247491226482</c:v>
                </c:pt>
                <c:pt idx="1287">
                  <c:v>0.18496489005002192</c:v>
                </c:pt>
                <c:pt idx="1288">
                  <c:v>0.18256718856865817</c:v>
                </c:pt>
                <c:pt idx="1289">
                  <c:v>0.1801693704597053</c:v>
                </c:pt>
                <c:pt idx="1290">
                  <c:v>0.17777143571461312</c:v>
                </c:pt>
                <c:pt idx="1291">
                  <c:v>0.17537338432491181</c:v>
                </c:pt>
                <c:pt idx="1292">
                  <c:v>0.17297521628204948</c:v>
                </c:pt>
                <c:pt idx="1293">
                  <c:v>0.17057693157755469</c:v>
                </c:pt>
                <c:pt idx="1294">
                  <c:v>0.16817853020287385</c:v>
                </c:pt>
                <c:pt idx="1295">
                  <c:v>0.16578001214953383</c:v>
                </c:pt>
                <c:pt idx="1296">
                  <c:v>0.16338137740897957</c:v>
                </c:pt>
                <c:pt idx="1297">
                  <c:v>0.1609826259727361</c:v>
                </c:pt>
                <c:pt idx="1298">
                  <c:v>0.15858375783224671</c:v>
                </c:pt>
                <c:pt idx="1299">
                  <c:v>0.15618477297903485</c:v>
                </c:pt>
                <c:pt idx="1300">
                  <c:v>0.15378567140454208</c:v>
                </c:pt>
                <c:pt idx="1301">
                  <c:v>0.15138645310029028</c:v>
                </c:pt>
                <c:pt idx="1302">
                  <c:v>0.14898711805771933</c:v>
                </c:pt>
                <c:pt idx="1303">
                  <c:v>0.14658766626834935</c:v>
                </c:pt>
                <c:pt idx="1304">
                  <c:v>0.14418809772363897</c:v>
                </c:pt>
                <c:pt idx="1305">
                  <c:v>0.14178841241482248</c:v>
                </c:pt>
                <c:pt idx="1306">
                  <c:v>0.13938861033384392</c:v>
                </c:pt>
                <c:pt idx="1307">
                  <c:v>0.13698869147197656</c:v>
                </c:pt>
                <c:pt idx="1308">
                  <c:v>0.13458865582065535</c:v>
                </c:pt>
                <c:pt idx="1309">
                  <c:v>0.13218850337139551</c:v>
                </c:pt>
                <c:pt idx="1310">
                  <c:v>0.12978823411563023</c:v>
                </c:pt>
                <c:pt idx="1311">
                  <c:v>0.12738784804487313</c:v>
                </c:pt>
                <c:pt idx="1312">
                  <c:v>0.12498734515055579</c:v>
                </c:pt>
                <c:pt idx="1313">
                  <c:v>0.12258672542419005</c:v>
                </c:pt>
                <c:pt idx="1314">
                  <c:v>0.1201859888572059</c:v>
                </c:pt>
                <c:pt idx="1315">
                  <c:v>0.11778513544111355</c:v>
                </c:pt>
                <c:pt idx="1316">
                  <c:v>0.11538416516736159</c:v>
                </c:pt>
                <c:pt idx="1317">
                  <c:v>0.11298307802739764</c:v>
                </c:pt>
                <c:pt idx="1318">
                  <c:v>0.11058187401272956</c:v>
                </c:pt>
                <c:pt idx="1319">
                  <c:v>0.10818055311478304</c:v>
                </c:pt>
                <c:pt idx="1320">
                  <c:v>0.10577911532506425</c:v>
                </c:pt>
                <c:pt idx="1321">
                  <c:v>0.10337756063499719</c:v>
                </c:pt>
                <c:pt idx="1322">
                  <c:v>0.1009758890360864</c:v>
                </c:pt>
                <c:pt idx="1323">
                  <c:v>9.8574100519754224E-2</c:v>
                </c:pt>
                <c:pt idx="1324">
                  <c:v>9.6172195077503506E-2</c:v>
                </c:pt>
                <c:pt idx="1325">
                  <c:v>9.3770172700754967E-2</c:v>
                </c:pt>
                <c:pt idx="1326">
                  <c:v>9.1368033380786265E-2</c:v>
                </c:pt>
                <c:pt idx="1327">
                  <c:v>8.8965777109463462E-2</c:v>
                </c:pt>
                <c:pt idx="1328">
                  <c:v>8.656340387806255E-2</c:v>
                </c:pt>
                <c:pt idx="1329">
                  <c:v>8.4160913678000965E-2</c:v>
                </c:pt>
                <c:pt idx="1330">
                  <c:v>8.1758306500776493E-2</c:v>
                </c:pt>
                <c:pt idx="1331">
                  <c:v>7.9355582337804875E-2</c:v>
                </c:pt>
                <c:pt idx="1332">
                  <c:v>7.6952741180582318E-2</c:v>
                </c:pt>
                <c:pt idx="1333">
                  <c:v>7.4549783020522842E-2</c:v>
                </c:pt>
                <c:pt idx="1334">
                  <c:v>7.2146707849121E-2</c:v>
                </c:pt>
                <c:pt idx="1335">
                  <c:v>6.9743515657789149E-2</c:v>
                </c:pt>
                <c:pt idx="1336">
                  <c:v>6.7340206438020175E-2</c:v>
                </c:pt>
                <c:pt idx="1337">
                  <c:v>6.4936780181224771E-2</c:v>
                </c:pt>
                <c:pt idx="1338">
                  <c:v>6.2533236878894186E-2</c:v>
                </c:pt>
                <c:pt idx="1339">
                  <c:v>6.0129576522437417E-2</c:v>
                </c:pt>
                <c:pt idx="1340">
                  <c:v>5.7725799103344036E-2</c:v>
                </c:pt>
                <c:pt idx="1341">
                  <c:v>5.5321904613021396E-2</c:v>
                </c:pt>
                <c:pt idx="1342">
                  <c:v>5.2917893042957395E-2</c:v>
                </c:pt>
                <c:pt idx="1343">
                  <c:v>5.0513764384557729E-2</c:v>
                </c:pt>
                <c:pt idx="1344">
                  <c:v>4.8109518629308609E-2</c:v>
                </c:pt>
                <c:pt idx="1345">
                  <c:v>4.5705155768614093E-2</c:v>
                </c:pt>
                <c:pt idx="1346">
                  <c:v>4.3300675793958708E-2</c:v>
                </c:pt>
                <c:pt idx="1347">
                  <c:v>4.089607869676519E-2</c:v>
                </c:pt>
                <c:pt idx="1348">
                  <c:v>3.8491364468231627E-2</c:v>
                </c:pt>
                <c:pt idx="1349">
                  <c:v>3.6086533100267236E-2</c:v>
                </c:pt>
                <c:pt idx="1350">
                  <c:v>3.3681584584109185E-2</c:v>
                </c:pt>
                <c:pt idx="1351">
                  <c:v>3.1276518911156466E-2</c:v>
                </c:pt>
                <c:pt idx="1352">
                  <c:v>2.8871336072888651E-2</c:v>
                </c:pt>
                <c:pt idx="1353">
                  <c:v>2.6466036060703097E-2</c:v>
                </c:pt>
                <c:pt idx="1354">
                  <c:v>2.4060618866077688E-2</c:v>
                </c:pt>
                <c:pt idx="1355">
                  <c:v>2.1655084480408118E-2</c:v>
                </c:pt>
                <c:pt idx="1356">
                  <c:v>1.9249432895170612E-2</c:v>
                </c:pt>
                <c:pt idx="1357">
                  <c:v>1.6843664101779527E-2</c:v>
                </c:pt>
                <c:pt idx="1358">
                  <c:v>1.4437778091648382E-2</c:v>
                </c:pt>
                <c:pt idx="1359">
                  <c:v>1.2031774856250906E-2</c:v>
                </c:pt>
                <c:pt idx="1360">
                  <c:v>9.6256543869785959E-3</c:v>
                </c:pt>
                <c:pt idx="1361">
                  <c:v>7.2194166753035242E-3</c:v>
                </c:pt>
                <c:pt idx="1362">
                  <c:v>4.813061712615507E-3</c:v>
                </c:pt>
                <c:pt idx="1363">
                  <c:v>2.4065894903849507E-3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4-4F5F-AD8F-E2CA347C62FB}"/>
            </c:ext>
          </c:extLst>
        </c:ser>
        <c:ser>
          <c:idx val="3"/>
          <c:order val="3"/>
          <c:tx>
            <c:v>155 degrees C</c:v>
          </c:tx>
          <c:spPr>
            <a:ln w="28575" cap="rnd">
              <a:solidFill>
                <a:schemeClr val="dk1">
                  <a:tint val="9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minute'!$Y$2:$Y$676</c:f>
              <c:numCache>
                <c:formatCode>0.00</c:formatCode>
                <c:ptCount val="67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10.233335</c:v>
                </c:pt>
                <c:pt idx="615">
                  <c:v>10.250002</c:v>
                </c:pt>
                <c:pt idx="616">
                  <c:v>10.266669</c:v>
                </c:pt>
                <c:pt idx="617">
                  <c:v>10.283336</c:v>
                </c:pt>
                <c:pt idx="618">
                  <c:v>10.300003</c:v>
                </c:pt>
                <c:pt idx="619">
                  <c:v>10.31667</c:v>
                </c:pt>
                <c:pt idx="620">
                  <c:v>10.333337</c:v>
                </c:pt>
                <c:pt idx="621">
                  <c:v>10.350004</c:v>
                </c:pt>
                <c:pt idx="622">
                  <c:v>10.366671</c:v>
                </c:pt>
                <c:pt idx="623">
                  <c:v>10.383338</c:v>
                </c:pt>
                <c:pt idx="624">
                  <c:v>10.400005</c:v>
                </c:pt>
                <c:pt idx="625">
                  <c:v>10.416672</c:v>
                </c:pt>
                <c:pt idx="626">
                  <c:v>10.433339</c:v>
                </c:pt>
                <c:pt idx="627">
                  <c:v>10.450006</c:v>
                </c:pt>
                <c:pt idx="628">
                  <c:v>10.466673</c:v>
                </c:pt>
                <c:pt idx="629">
                  <c:v>10.48334</c:v>
                </c:pt>
                <c:pt idx="630">
                  <c:v>10.500007</c:v>
                </c:pt>
                <c:pt idx="631">
                  <c:v>10.516674</c:v>
                </c:pt>
                <c:pt idx="632">
                  <c:v>10.533341</c:v>
                </c:pt>
                <c:pt idx="633">
                  <c:v>10.550008</c:v>
                </c:pt>
                <c:pt idx="634">
                  <c:v>10.566675</c:v>
                </c:pt>
                <c:pt idx="635">
                  <c:v>10.583342</c:v>
                </c:pt>
                <c:pt idx="636">
                  <c:v>10.600009</c:v>
                </c:pt>
                <c:pt idx="637">
                  <c:v>10.616676</c:v>
                </c:pt>
                <c:pt idx="638">
                  <c:v>10.633343</c:v>
                </c:pt>
                <c:pt idx="639">
                  <c:v>10.65001</c:v>
                </c:pt>
                <c:pt idx="640">
                  <c:v>10.666677</c:v>
                </c:pt>
                <c:pt idx="641">
                  <c:v>10.683344</c:v>
                </c:pt>
                <c:pt idx="642">
                  <c:v>10.700011</c:v>
                </c:pt>
                <c:pt idx="643">
                  <c:v>10.716678</c:v>
                </c:pt>
                <c:pt idx="644">
                  <c:v>10.733345</c:v>
                </c:pt>
                <c:pt idx="645">
                  <c:v>10.750012</c:v>
                </c:pt>
                <c:pt idx="646">
                  <c:v>10.766679</c:v>
                </c:pt>
                <c:pt idx="647">
                  <c:v>10.783346</c:v>
                </c:pt>
                <c:pt idx="648">
                  <c:v>10.800013</c:v>
                </c:pt>
                <c:pt idx="649">
                  <c:v>10.81668</c:v>
                </c:pt>
                <c:pt idx="650">
                  <c:v>10.833347</c:v>
                </c:pt>
                <c:pt idx="651">
                  <c:v>10.850014</c:v>
                </c:pt>
                <c:pt idx="652">
                  <c:v>10.866681</c:v>
                </c:pt>
                <c:pt idx="653">
                  <c:v>10.883348</c:v>
                </c:pt>
                <c:pt idx="654">
                  <c:v>10.900015</c:v>
                </c:pt>
                <c:pt idx="655">
                  <c:v>10.916682</c:v>
                </c:pt>
                <c:pt idx="656">
                  <c:v>10.933349</c:v>
                </c:pt>
                <c:pt idx="657">
                  <c:v>10.950016</c:v>
                </c:pt>
                <c:pt idx="658">
                  <c:v>10.966683</c:v>
                </c:pt>
                <c:pt idx="659">
                  <c:v>10.98335</c:v>
                </c:pt>
                <c:pt idx="660">
                  <c:v>11.000017</c:v>
                </c:pt>
                <c:pt idx="661">
                  <c:v>11.016684</c:v>
                </c:pt>
                <c:pt idx="662">
                  <c:v>11.033351</c:v>
                </c:pt>
                <c:pt idx="663">
                  <c:v>11.050018</c:v>
                </c:pt>
                <c:pt idx="664">
                  <c:v>11.066685</c:v>
                </c:pt>
                <c:pt idx="665">
                  <c:v>11.083352</c:v>
                </c:pt>
                <c:pt idx="666">
                  <c:v>11.100019</c:v>
                </c:pt>
                <c:pt idx="667">
                  <c:v>11.116686</c:v>
                </c:pt>
                <c:pt idx="668">
                  <c:v>11.133353</c:v>
                </c:pt>
                <c:pt idx="669">
                  <c:v>11.15002</c:v>
                </c:pt>
                <c:pt idx="670">
                  <c:v>11.166687</c:v>
                </c:pt>
                <c:pt idx="671">
                  <c:v>11.183354</c:v>
                </c:pt>
                <c:pt idx="672">
                  <c:v>11.200021</c:v>
                </c:pt>
                <c:pt idx="673">
                  <c:v>11.216688</c:v>
                </c:pt>
                <c:pt idx="674">
                  <c:v>11.233355</c:v>
                </c:pt>
              </c:numCache>
            </c:numRef>
          </c:cat>
          <c:val>
            <c:numRef>
              <c:f>'Heating at 100degC per minute'!$AD$2:$AD$676</c:f>
              <c:numCache>
                <c:formatCode>0.00</c:formatCode>
                <c:ptCount val="675"/>
                <c:pt idx="0">
                  <c:v>87.997946030787048</c:v>
                </c:pt>
                <c:pt idx="1">
                  <c:v>87.996409084869526</c:v>
                </c:pt>
                <c:pt idx="2">
                  <c:v>87.994871699540113</c:v>
                </c:pt>
                <c:pt idx="3">
                  <c:v>87.993324258387418</c:v>
                </c:pt>
                <c:pt idx="4">
                  <c:v>87.991766478091421</c:v>
                </c:pt>
                <c:pt idx="5">
                  <c:v>87.990208521491468</c:v>
                </c:pt>
                <c:pt idx="6">
                  <c:v>87.988650113642095</c:v>
                </c:pt>
                <c:pt idx="7">
                  <c:v>87.987081626960702</c:v>
                </c:pt>
                <c:pt idx="8">
                  <c:v>87.985522038086458</c:v>
                </c:pt>
                <c:pt idx="9">
                  <c:v>87.983962272441417</c:v>
                </c:pt>
                <c:pt idx="10">
                  <c:v>87.982402054760698</c:v>
                </c:pt>
                <c:pt idx="11">
                  <c:v>87.980851023400064</c:v>
                </c:pt>
                <c:pt idx="12">
                  <c:v>87.979289903852617</c:v>
                </c:pt>
                <c:pt idx="13">
                  <c:v>87.977737700259553</c:v>
                </c:pt>
                <c:pt idx="14">
                  <c:v>87.976185324888277</c:v>
                </c:pt>
                <c:pt idx="15">
                  <c:v>87.97463250207862</c:v>
                </c:pt>
                <c:pt idx="16">
                  <c:v>87.973088884087403</c:v>
                </c:pt>
                <c:pt idx="17">
                  <c:v>87.971534892739967</c:v>
                </c:pt>
                <c:pt idx="18">
                  <c:v>87.969990387159513</c:v>
                </c:pt>
                <c:pt idx="19">
                  <c:v>87.9684357781519</c:v>
                </c:pt>
                <c:pt idx="20">
                  <c:v>87.966880720739752</c:v>
                </c:pt>
                <c:pt idx="21">
                  <c:v>87.965334881072835</c:v>
                </c:pt>
                <c:pt idx="22">
                  <c:v>87.963778652797927</c:v>
                </c:pt>
                <c:pt idx="23">
                  <c:v>87.962222251718273</c:v>
                </c:pt>
                <c:pt idx="24">
                  <c:v>87.960665401458471</c:v>
                </c:pt>
                <c:pt idx="25">
                  <c:v>87.959108101824086</c:v>
                </c:pt>
                <c:pt idx="26">
                  <c:v>87.957550076040675</c:v>
                </c:pt>
                <c:pt idx="27">
                  <c:v>87.955991876993338</c:v>
                </c:pt>
                <c:pt idx="28">
                  <c:v>87.954433227987238</c:v>
                </c:pt>
                <c:pt idx="29">
                  <c:v>87.952883817501615</c:v>
                </c:pt>
                <c:pt idx="30">
                  <c:v>87.951324270791901</c:v>
                </c:pt>
                <c:pt idx="31">
                  <c:v>87.949783385055269</c:v>
                </c:pt>
                <c:pt idx="32">
                  <c:v>87.948232639609799</c:v>
                </c:pt>
                <c:pt idx="33">
                  <c:v>87.946681448820812</c:v>
                </c:pt>
                <c:pt idx="34">
                  <c:v>87.945129812496461</c:v>
                </c:pt>
                <c:pt idx="35">
                  <c:v>87.943577453148393</c:v>
                </c:pt>
                <c:pt idx="36">
                  <c:v>87.942034633250273</c:v>
                </c:pt>
                <c:pt idx="37">
                  <c:v>87.940491372802597</c:v>
                </c:pt>
                <c:pt idx="38">
                  <c:v>87.93894767161666</c:v>
                </c:pt>
                <c:pt idx="39">
                  <c:v>87.937403251890345</c:v>
                </c:pt>
                <c:pt idx="40">
                  <c:v>87.935858668581972</c:v>
                </c:pt>
                <c:pt idx="41">
                  <c:v>87.934323365977789</c:v>
                </c:pt>
                <c:pt idx="42">
                  <c:v>87.932777902648297</c:v>
                </c:pt>
                <c:pt idx="43">
                  <c:v>87.931231719706204</c:v>
                </c:pt>
                <c:pt idx="44">
                  <c:v>87.92967564239494</c:v>
                </c:pt>
                <c:pt idx="45">
                  <c:v>87.928128850588834</c:v>
                </c:pt>
                <c:pt idx="46">
                  <c:v>87.926581616530711</c:v>
                </c:pt>
                <c:pt idx="47">
                  <c:v>87.925062877823294</c:v>
                </c:pt>
                <c:pt idx="48">
                  <c:v>87.923621921743049</c:v>
                </c:pt>
                <c:pt idx="49">
                  <c:v>87.922258532189645</c:v>
                </c:pt>
                <c:pt idx="50">
                  <c:v>87.920943251333469</c:v>
                </c:pt>
                <c:pt idx="51">
                  <c:v>87.919608432551556</c:v>
                </c:pt>
                <c:pt idx="52">
                  <c:v>87.91824375340056</c:v>
                </c:pt>
                <c:pt idx="53">
                  <c:v>87.916859502196942</c:v>
                </c:pt>
                <c:pt idx="54">
                  <c:v>87.915445350627124</c:v>
                </c:pt>
                <c:pt idx="55">
                  <c:v>87.914079900995844</c:v>
                </c:pt>
                <c:pt idx="56">
                  <c:v>87.912918802996472</c:v>
                </c:pt>
                <c:pt idx="57">
                  <c:v>87.911835556458257</c:v>
                </c:pt>
                <c:pt idx="58">
                  <c:v>87.910742607921378</c:v>
                </c:pt>
                <c:pt idx="59">
                  <c:v>87.909688225392358</c:v>
                </c:pt>
                <c:pt idx="60">
                  <c:v>87.908575028011839</c:v>
                </c:pt>
                <c:pt idx="61">
                  <c:v>87.90712967921435</c:v>
                </c:pt>
                <c:pt idx="62">
                  <c:v>87.905693439323713</c:v>
                </c:pt>
                <c:pt idx="63">
                  <c:v>87.904540598380976</c:v>
                </c:pt>
                <c:pt idx="64">
                  <c:v>87.903426343581131</c:v>
                </c:pt>
                <c:pt idx="65">
                  <c:v>87.90193072033459</c:v>
                </c:pt>
                <c:pt idx="66">
                  <c:v>87.9001314027239</c:v>
                </c:pt>
                <c:pt idx="67">
                  <c:v>87.898155322817033</c:v>
                </c:pt>
                <c:pt idx="68">
                  <c:v>87.896021869756112</c:v>
                </c:pt>
                <c:pt idx="69">
                  <c:v>87.893907447213337</c:v>
                </c:pt>
                <c:pt idx="70">
                  <c:v>87.891674336307176</c:v>
                </c:pt>
                <c:pt idx="71">
                  <c:v>87.889244526183944</c:v>
                </c:pt>
                <c:pt idx="72">
                  <c:v>87.886735167186018</c:v>
                </c:pt>
                <c:pt idx="73">
                  <c:v>87.883949898104092</c:v>
                </c:pt>
                <c:pt idx="74">
                  <c:v>87.881123929236253</c:v>
                </c:pt>
                <c:pt idx="75">
                  <c:v>87.878355427745362</c:v>
                </c:pt>
                <c:pt idx="76">
                  <c:v>87.875123866847943</c:v>
                </c:pt>
                <c:pt idx="77">
                  <c:v>87.871477317562011</c:v>
                </c:pt>
                <c:pt idx="78">
                  <c:v>87.867464159803859</c:v>
                </c:pt>
                <c:pt idx="79">
                  <c:v>87.863418772183508</c:v>
                </c:pt>
                <c:pt idx="80">
                  <c:v>87.859192943654705</c:v>
                </c:pt>
                <c:pt idx="81">
                  <c:v>87.854460686199531</c:v>
                </c:pt>
                <c:pt idx="82">
                  <c:v>87.849378972688697</c:v>
                </c:pt>
                <c:pt idx="83">
                  <c:v>87.84407505362995</c:v>
                </c:pt>
                <c:pt idx="84">
                  <c:v>87.83867691963664</c:v>
                </c:pt>
                <c:pt idx="85">
                  <c:v>87.832986201829328</c:v>
                </c:pt>
                <c:pt idx="86">
                  <c:v>87.826893200420088</c:v>
                </c:pt>
                <c:pt idx="87">
                  <c:v>87.820436005594672</c:v>
                </c:pt>
                <c:pt idx="88">
                  <c:v>87.813663038106583</c:v>
                </c:pt>
                <c:pt idx="89">
                  <c:v>87.806553516114363</c:v>
                </c:pt>
                <c:pt idx="90">
                  <c:v>87.799076243088848</c:v>
                </c:pt>
                <c:pt idx="91">
                  <c:v>87.791139330534591</c:v>
                </c:pt>
                <c:pt idx="92">
                  <c:v>87.782831624834344</c:v>
                </c:pt>
                <c:pt idx="93">
                  <c:v>87.774050485440029</c:v>
                </c:pt>
                <c:pt idx="94">
                  <c:v>87.764834356872015</c:v>
                </c:pt>
                <c:pt idx="95">
                  <c:v>87.755150942134918</c:v>
                </c:pt>
                <c:pt idx="96">
                  <c:v>87.744977391496732</c:v>
                </c:pt>
                <c:pt idx="97">
                  <c:v>87.734260893692365</c:v>
                </c:pt>
                <c:pt idx="98">
                  <c:v>87.722977830111844</c:v>
                </c:pt>
                <c:pt idx="99">
                  <c:v>87.711084561153356</c:v>
                </c:pt>
                <c:pt idx="100">
                  <c:v>87.698587361166474</c:v>
                </c:pt>
                <c:pt idx="101">
                  <c:v>87.685451398715642</c:v>
                </c:pt>
                <c:pt idx="102">
                  <c:v>87.671652108353186</c:v>
                </c:pt>
                <c:pt idx="103">
                  <c:v>87.657153960598862</c:v>
                </c:pt>
                <c:pt idx="104">
                  <c:v>87.641879523584748</c:v>
                </c:pt>
                <c:pt idx="105">
                  <c:v>87.625720278456868</c:v>
                </c:pt>
                <c:pt idx="106">
                  <c:v>87.608812515857565</c:v>
                </c:pt>
                <c:pt idx="107">
                  <c:v>87.591108520149703</c:v>
                </c:pt>
                <c:pt idx="108">
                  <c:v>87.572455277222517</c:v>
                </c:pt>
                <c:pt idx="109">
                  <c:v>87.552990012052362</c:v>
                </c:pt>
                <c:pt idx="110">
                  <c:v>87.532359157239227</c:v>
                </c:pt>
                <c:pt idx="111">
                  <c:v>87.510791654437611</c:v>
                </c:pt>
                <c:pt idx="112">
                  <c:v>87.488024153689011</c:v>
                </c:pt>
                <c:pt idx="113">
                  <c:v>87.464169284288317</c:v>
                </c:pt>
                <c:pt idx="114">
                  <c:v>87.439129650798193</c:v>
                </c:pt>
                <c:pt idx="115">
                  <c:v>87.412867857922208</c:v>
                </c:pt>
                <c:pt idx="116">
                  <c:v>87.385378675365246</c:v>
                </c:pt>
                <c:pt idx="117">
                  <c:v>87.356656209737963</c:v>
                </c:pt>
                <c:pt idx="118">
                  <c:v>87.326486915649127</c:v>
                </c:pt>
                <c:pt idx="119">
                  <c:v>87.294947701803665</c:v>
                </c:pt>
                <c:pt idx="120">
                  <c:v>87.261710054636595</c:v>
                </c:pt>
                <c:pt idx="121">
                  <c:v>87.226977305599192</c:v>
                </c:pt>
                <c:pt idx="122">
                  <c:v>87.190846194629074</c:v>
                </c:pt>
                <c:pt idx="123">
                  <c:v>87.152979397923744</c:v>
                </c:pt>
                <c:pt idx="124">
                  <c:v>87.113221502877508</c:v>
                </c:pt>
                <c:pt idx="125">
                  <c:v>87.071683449079899</c:v>
                </c:pt>
                <c:pt idx="126">
                  <c:v>87.028672195144054</c:v>
                </c:pt>
                <c:pt idx="127">
                  <c:v>86.983732711842009</c:v>
                </c:pt>
                <c:pt idx="128">
                  <c:v>86.936418605726843</c:v>
                </c:pt>
                <c:pt idx="129">
                  <c:v>86.887448546063311</c:v>
                </c:pt>
                <c:pt idx="130">
                  <c:v>86.836549767923174</c:v>
                </c:pt>
                <c:pt idx="131">
                  <c:v>86.783511146084095</c:v>
                </c:pt>
                <c:pt idx="132">
                  <c:v>86.728341642353513</c:v>
                </c:pt>
                <c:pt idx="133">
                  <c:v>86.67075834035424</c:v>
                </c:pt>
                <c:pt idx="134">
                  <c:v>86.610404753064472</c:v>
                </c:pt>
                <c:pt idx="135">
                  <c:v>86.548901099609921</c:v>
                </c:pt>
                <c:pt idx="136">
                  <c:v>86.48564690554015</c:v>
                </c:pt>
                <c:pt idx="137">
                  <c:v>86.421025754675597</c:v>
                </c:pt>
                <c:pt idx="138">
                  <c:v>86.354788769283786</c:v>
                </c:pt>
                <c:pt idx="139">
                  <c:v>86.287358719386816</c:v>
                </c:pt>
                <c:pt idx="140">
                  <c:v>86.218695184027496</c:v>
                </c:pt>
                <c:pt idx="141">
                  <c:v>86.148954593125808</c:v>
                </c:pt>
                <c:pt idx="142">
                  <c:v>86.078446817583014</c:v>
                </c:pt>
                <c:pt idx="143">
                  <c:v>86.007172241253443</c:v>
                </c:pt>
                <c:pt idx="144">
                  <c:v>85.934928009421839</c:v>
                </c:pt>
                <c:pt idx="145">
                  <c:v>85.861570120991985</c:v>
                </c:pt>
                <c:pt idx="146">
                  <c:v>85.787730683020627</c:v>
                </c:pt>
                <c:pt idx="147">
                  <c:v>85.713449580228243</c:v>
                </c:pt>
                <c:pt idx="148">
                  <c:v>85.638498033135917</c:v>
                </c:pt>
                <c:pt idx="149">
                  <c:v>85.562853163301966</c:v>
                </c:pt>
                <c:pt idx="150">
                  <c:v>85.48673981953003</c:v>
                </c:pt>
                <c:pt idx="151">
                  <c:v>85.410038619963302</c:v>
                </c:pt>
                <c:pt idx="152">
                  <c:v>85.332893618770612</c:v>
                </c:pt>
                <c:pt idx="153">
                  <c:v>85.255607958382939</c:v>
                </c:pt>
                <c:pt idx="154">
                  <c:v>85.177839749082509</c:v>
                </c:pt>
                <c:pt idx="155">
                  <c:v>85.099727547601759</c:v>
                </c:pt>
                <c:pt idx="156">
                  <c:v>85.021196687142847</c:v>
                </c:pt>
                <c:pt idx="157">
                  <c:v>84.942010158926749</c:v>
                </c:pt>
                <c:pt idx="158">
                  <c:v>84.862626205163608</c:v>
                </c:pt>
                <c:pt idx="159">
                  <c:v>84.783361856740029</c:v>
                </c:pt>
                <c:pt idx="160">
                  <c:v>84.7037441245933</c:v>
                </c:pt>
                <c:pt idx="161">
                  <c:v>84.623711535023858</c:v>
                </c:pt>
                <c:pt idx="162">
                  <c:v>84.543163870302081</c:v>
                </c:pt>
                <c:pt idx="163">
                  <c:v>84.461574171734796</c:v>
                </c:pt>
                <c:pt idx="164">
                  <c:v>84.379796647392425</c:v>
                </c:pt>
                <c:pt idx="165">
                  <c:v>84.29785836715206</c:v>
                </c:pt>
                <c:pt idx="166">
                  <c:v>84.215120842672292</c:v>
                </c:pt>
                <c:pt idx="167">
                  <c:v>84.131484391831123</c:v>
                </c:pt>
                <c:pt idx="168">
                  <c:v>84.047023137245901</c:v>
                </c:pt>
                <c:pt idx="169">
                  <c:v>83.962198219892059</c:v>
                </c:pt>
                <c:pt idx="170">
                  <c:v>83.876461963279795</c:v>
                </c:pt>
                <c:pt idx="171">
                  <c:v>83.789930952063571</c:v>
                </c:pt>
                <c:pt idx="172">
                  <c:v>83.70266954425604</c:v>
                </c:pt>
                <c:pt idx="173">
                  <c:v>83.614345638307626</c:v>
                </c:pt>
                <c:pt idx="174">
                  <c:v>83.524805989001024</c:v>
                </c:pt>
                <c:pt idx="175">
                  <c:v>83.434590029726991</c:v>
                </c:pt>
                <c:pt idx="176">
                  <c:v>83.343693151237318</c:v>
                </c:pt>
                <c:pt idx="177">
                  <c:v>83.251591768950448</c:v>
                </c:pt>
                <c:pt idx="178">
                  <c:v>83.158361872928126</c:v>
                </c:pt>
                <c:pt idx="179">
                  <c:v>83.06398318509261</c:v>
                </c:pt>
                <c:pt idx="180">
                  <c:v>82.968372254144413</c:v>
                </c:pt>
                <c:pt idx="181">
                  <c:v>82.871882633244283</c:v>
                </c:pt>
                <c:pt idx="182">
                  <c:v>82.774375029398144</c:v>
                </c:pt>
                <c:pt idx="183">
                  <c:v>82.67536190128429</c:v>
                </c:pt>
                <c:pt idx="184">
                  <c:v>82.575157371953182</c:v>
                </c:pt>
                <c:pt idx="185">
                  <c:v>82.473497662806139</c:v>
                </c:pt>
                <c:pt idx="186">
                  <c:v>82.370396657149413</c:v>
                </c:pt>
                <c:pt idx="187">
                  <c:v>82.266251584961054</c:v>
                </c:pt>
                <c:pt idx="188">
                  <c:v>82.160979606315692</c:v>
                </c:pt>
                <c:pt idx="189">
                  <c:v>82.05423863600484</c:v>
                </c:pt>
                <c:pt idx="190">
                  <c:v>81.945881239123082</c:v>
                </c:pt>
                <c:pt idx="191">
                  <c:v>81.836226437623694</c:v>
                </c:pt>
                <c:pt idx="192">
                  <c:v>81.725203496481726</c:v>
                </c:pt>
                <c:pt idx="193">
                  <c:v>81.612640284241209</c:v>
                </c:pt>
                <c:pt idx="194">
                  <c:v>81.498677721294897</c:v>
                </c:pt>
                <c:pt idx="195">
                  <c:v>81.382989623473691</c:v>
                </c:pt>
                <c:pt idx="196">
                  <c:v>81.265891234300994</c:v>
                </c:pt>
                <c:pt idx="197">
                  <c:v>81.147306140248475</c:v>
                </c:pt>
                <c:pt idx="198">
                  <c:v>81.027284288343296</c:v>
                </c:pt>
                <c:pt idx="199">
                  <c:v>80.905535213284566</c:v>
                </c:pt>
                <c:pt idx="200">
                  <c:v>80.782450698141972</c:v>
                </c:pt>
                <c:pt idx="201">
                  <c:v>80.658064537642559</c:v>
                </c:pt>
                <c:pt idx="202">
                  <c:v>80.531558128705086</c:v>
                </c:pt>
                <c:pt idx="203">
                  <c:v>80.403270202930216</c:v>
                </c:pt>
                <c:pt idx="204">
                  <c:v>80.274070669846594</c:v>
                </c:pt>
                <c:pt idx="205">
                  <c:v>80.14309539423185</c:v>
                </c:pt>
                <c:pt idx="206">
                  <c:v>80.01010493291966</c:v>
                </c:pt>
                <c:pt idx="207">
                  <c:v>79.875880744050491</c:v>
                </c:pt>
                <c:pt idx="208">
                  <c:v>79.739749219569305</c:v>
                </c:pt>
                <c:pt idx="209">
                  <c:v>79.601639823600635</c:v>
                </c:pt>
                <c:pt idx="210">
                  <c:v>79.461602771059461</c:v>
                </c:pt>
                <c:pt idx="211">
                  <c:v>79.320191812005007</c:v>
                </c:pt>
                <c:pt idx="212">
                  <c:v>79.176628507974939</c:v>
                </c:pt>
                <c:pt idx="213">
                  <c:v>79.030798758180481</c:v>
                </c:pt>
                <c:pt idx="214">
                  <c:v>78.882943842365648</c:v>
                </c:pt>
                <c:pt idx="215">
                  <c:v>78.733754058320301</c:v>
                </c:pt>
                <c:pt idx="216">
                  <c:v>78.582915182038946</c:v>
                </c:pt>
                <c:pt idx="217">
                  <c:v>78.429990682263224</c:v>
                </c:pt>
                <c:pt idx="218">
                  <c:v>78.2744516602083</c:v>
                </c:pt>
                <c:pt idx="219">
                  <c:v>78.116300988935066</c:v>
                </c:pt>
                <c:pt idx="220">
                  <c:v>77.956477834609785</c:v>
                </c:pt>
                <c:pt idx="221">
                  <c:v>77.795181361298461</c:v>
                </c:pt>
                <c:pt idx="222">
                  <c:v>77.631844895786315</c:v>
                </c:pt>
                <c:pt idx="223">
                  <c:v>77.46582931370412</c:v>
                </c:pt>
                <c:pt idx="224">
                  <c:v>77.297145852910347</c:v>
                </c:pt>
                <c:pt idx="225">
                  <c:v>77.12599948075237</c:v>
                </c:pt>
                <c:pt idx="226">
                  <c:v>76.952691685585464</c:v>
                </c:pt>
                <c:pt idx="227">
                  <c:v>76.777788388415459</c:v>
                </c:pt>
                <c:pt idx="228">
                  <c:v>76.599687554079949</c:v>
                </c:pt>
                <c:pt idx="229">
                  <c:v>76.418718627162733</c:v>
                </c:pt>
                <c:pt idx="230">
                  <c:v>76.235820355397166</c:v>
                </c:pt>
                <c:pt idx="231">
                  <c:v>76.04947454822414</c:v>
                </c:pt>
                <c:pt idx="232">
                  <c:v>75.860060749917864</c:v>
                </c:pt>
                <c:pt idx="233">
                  <c:v>75.667195175094079</c:v>
                </c:pt>
                <c:pt idx="234">
                  <c:v>75.471861332104297</c:v>
                </c:pt>
                <c:pt idx="235">
                  <c:v>75.274246869940626</c:v>
                </c:pt>
                <c:pt idx="236">
                  <c:v>75.073807644126035</c:v>
                </c:pt>
                <c:pt idx="237">
                  <c:v>74.869679412741249</c:v>
                </c:pt>
                <c:pt idx="238">
                  <c:v>74.662049108489754</c:v>
                </c:pt>
                <c:pt idx="239">
                  <c:v>74.45161087536124</c:v>
                </c:pt>
                <c:pt idx="240">
                  <c:v>74.237412175994962</c:v>
                </c:pt>
                <c:pt idx="241">
                  <c:v>74.019760811233198</c:v>
                </c:pt>
                <c:pt idx="242">
                  <c:v>73.798572029592464</c:v>
                </c:pt>
                <c:pt idx="243">
                  <c:v>73.574495659338112</c:v>
                </c:pt>
                <c:pt idx="244">
                  <c:v>73.347377250318004</c:v>
                </c:pt>
                <c:pt idx="245">
                  <c:v>73.116669898738294</c:v>
                </c:pt>
                <c:pt idx="246">
                  <c:v>72.883568650819726</c:v>
                </c:pt>
                <c:pt idx="247">
                  <c:v>72.646585556738799</c:v>
                </c:pt>
                <c:pt idx="248">
                  <c:v>72.405506842910512</c:v>
                </c:pt>
                <c:pt idx="249">
                  <c:v>72.160288035701754</c:v>
                </c:pt>
                <c:pt idx="250">
                  <c:v>71.912135757542856</c:v>
                </c:pt>
                <c:pt idx="251">
                  <c:v>71.660710830222072</c:v>
                </c:pt>
                <c:pt idx="252">
                  <c:v>71.405462764909615</c:v>
                </c:pt>
                <c:pt idx="253">
                  <c:v>71.146117053597152</c:v>
                </c:pt>
                <c:pt idx="254">
                  <c:v>70.882387651266129</c:v>
                </c:pt>
                <c:pt idx="255">
                  <c:v>70.61422643178112</c:v>
                </c:pt>
                <c:pt idx="256">
                  <c:v>70.342063490444204</c:v>
                </c:pt>
                <c:pt idx="257">
                  <c:v>70.065949495756186</c:v>
                </c:pt>
                <c:pt idx="258">
                  <c:v>69.785877647699138</c:v>
                </c:pt>
                <c:pt idx="259">
                  <c:v>69.500995789802289</c:v>
                </c:pt>
                <c:pt idx="260">
                  <c:v>69.211902533168811</c:v>
                </c:pt>
                <c:pt idx="261">
                  <c:v>68.917927315297831</c:v>
                </c:pt>
                <c:pt idx="262">
                  <c:v>68.620152206444132</c:v>
                </c:pt>
                <c:pt idx="263">
                  <c:v>68.317681142887707</c:v>
                </c:pt>
                <c:pt idx="264">
                  <c:v>68.011900258726016</c:v>
                </c:pt>
                <c:pt idx="265">
                  <c:v>67.700633346866098</c:v>
                </c:pt>
                <c:pt idx="266">
                  <c:v>67.385614206413905</c:v>
                </c:pt>
                <c:pt idx="267">
                  <c:v>67.066223172796072</c:v>
                </c:pt>
                <c:pt idx="268">
                  <c:v>66.743833787130725</c:v>
                </c:pt>
                <c:pt idx="269">
                  <c:v>66.416727760407724</c:v>
                </c:pt>
                <c:pt idx="270">
                  <c:v>66.085704234977442</c:v>
                </c:pt>
                <c:pt idx="271">
                  <c:v>65.750726213183285</c:v>
                </c:pt>
                <c:pt idx="272">
                  <c:v>65.413055384808871</c:v>
                </c:pt>
                <c:pt idx="273">
                  <c:v>65.07245321500001</c:v>
                </c:pt>
                <c:pt idx="274">
                  <c:v>64.728186366610288</c:v>
                </c:pt>
                <c:pt idx="275">
                  <c:v>64.382302995189931</c:v>
                </c:pt>
                <c:pt idx="276">
                  <c:v>64.034322827746408</c:v>
                </c:pt>
                <c:pt idx="277">
                  <c:v>63.684024171884637</c:v>
                </c:pt>
                <c:pt idx="278">
                  <c:v>63.331171664107863</c:v>
                </c:pt>
                <c:pt idx="279">
                  <c:v>62.975929201299735</c:v>
                </c:pt>
                <c:pt idx="280">
                  <c:v>62.616526853060165</c:v>
                </c:pt>
                <c:pt idx="281">
                  <c:v>62.253040229502901</c:v>
                </c:pt>
                <c:pt idx="282">
                  <c:v>61.886567723923449</c:v>
                </c:pt>
                <c:pt idx="283">
                  <c:v>61.515541533564871</c:v>
                </c:pt>
                <c:pt idx="284">
                  <c:v>61.140732516544837</c:v>
                </c:pt>
                <c:pt idx="285">
                  <c:v>60.759377203348869</c:v>
                </c:pt>
                <c:pt idx="286">
                  <c:v>60.374737405590871</c:v>
                </c:pt>
                <c:pt idx="287">
                  <c:v>59.984352531347696</c:v>
                </c:pt>
                <c:pt idx="288">
                  <c:v>59.58849257046414</c:v>
                </c:pt>
                <c:pt idx="289">
                  <c:v>59.188363048537632</c:v>
                </c:pt>
                <c:pt idx="290">
                  <c:v>58.781565776413572</c:v>
                </c:pt>
                <c:pt idx="291">
                  <c:v>58.37065202213779</c:v>
                </c:pt>
                <c:pt idx="292">
                  <c:v>57.953967726350122</c:v>
                </c:pt>
                <c:pt idx="293">
                  <c:v>57.531413996239579</c:v>
                </c:pt>
                <c:pt idx="294">
                  <c:v>57.104051286283926</c:v>
                </c:pt>
                <c:pt idx="295">
                  <c:v>56.670382658210364</c:v>
                </c:pt>
                <c:pt idx="296">
                  <c:v>56.232691075631514</c:v>
                </c:pt>
                <c:pt idx="297">
                  <c:v>55.787797075482366</c:v>
                </c:pt>
                <c:pt idx="298">
                  <c:v>55.339284536947567</c:v>
                </c:pt>
                <c:pt idx="299">
                  <c:v>54.883387576947953</c:v>
                </c:pt>
                <c:pt idx="300">
                  <c:v>54.424013946765982</c:v>
                </c:pt>
                <c:pt idx="301">
                  <c:v>53.959252397210506</c:v>
                </c:pt>
                <c:pt idx="302">
                  <c:v>53.490429779316024</c:v>
                </c:pt>
                <c:pt idx="303">
                  <c:v>53.01828914894476</c:v>
                </c:pt>
                <c:pt idx="304">
                  <c:v>52.539920878245937</c:v>
                </c:pt>
                <c:pt idx="305">
                  <c:v>52.056331491047906</c:v>
                </c:pt>
                <c:pt idx="306">
                  <c:v>51.566948678669867</c:v>
                </c:pt>
                <c:pt idx="307">
                  <c:v>51.07551078500552</c:v>
                </c:pt>
                <c:pt idx="308">
                  <c:v>50.579127687742158</c:v>
                </c:pt>
                <c:pt idx="309">
                  <c:v>50.079381087070672</c:v>
                </c:pt>
                <c:pt idx="310">
                  <c:v>49.571373339955969</c:v>
                </c:pt>
                <c:pt idx="311">
                  <c:v>49.060434991549968</c:v>
                </c:pt>
                <c:pt idx="312">
                  <c:v>48.544430480513157</c:v>
                </c:pt>
                <c:pt idx="313">
                  <c:v>48.022295361878307</c:v>
                </c:pt>
                <c:pt idx="314">
                  <c:v>47.499882775902122</c:v>
                </c:pt>
                <c:pt idx="315">
                  <c:v>46.969488630280182</c:v>
                </c:pt>
                <c:pt idx="316">
                  <c:v>46.438008925975133</c:v>
                </c:pt>
                <c:pt idx="317">
                  <c:v>45.905485903681686</c:v>
                </c:pt>
                <c:pt idx="318">
                  <c:v>45.36673941124559</c:v>
                </c:pt>
                <c:pt idx="319">
                  <c:v>44.824145223995558</c:v>
                </c:pt>
                <c:pt idx="320">
                  <c:v>44.276819601525375</c:v>
                </c:pt>
                <c:pt idx="321">
                  <c:v>43.723805826350379</c:v>
                </c:pt>
                <c:pt idx="322">
                  <c:v>43.16637380263942</c:v>
                </c:pt>
                <c:pt idx="323">
                  <c:v>42.609582239267112</c:v>
                </c:pt>
                <c:pt idx="324">
                  <c:v>42.046324999272933</c:v>
                </c:pt>
                <c:pt idx="325">
                  <c:v>41.482553776962753</c:v>
                </c:pt>
                <c:pt idx="326">
                  <c:v>40.913853359767529</c:v>
                </c:pt>
                <c:pt idx="327">
                  <c:v>40.341675232809116</c:v>
                </c:pt>
                <c:pt idx="328">
                  <c:v>39.769924995261903</c:v>
                </c:pt>
                <c:pt idx="329">
                  <c:v>39.192454615256011</c:v>
                </c:pt>
                <c:pt idx="330">
                  <c:v>38.614092535969192</c:v>
                </c:pt>
                <c:pt idx="331">
                  <c:v>38.032957390736435</c:v>
                </c:pt>
                <c:pt idx="332">
                  <c:v>37.44641493657457</c:v>
                </c:pt>
                <c:pt idx="333">
                  <c:v>36.857980445880607</c:v>
                </c:pt>
                <c:pt idx="334">
                  <c:v>36.269162186600596</c:v>
                </c:pt>
                <c:pt idx="335">
                  <c:v>35.677959219300071</c:v>
                </c:pt>
                <c:pt idx="336">
                  <c:v>35.085557326307963</c:v>
                </c:pt>
                <c:pt idx="337">
                  <c:v>34.490510863487309</c:v>
                </c:pt>
                <c:pt idx="338">
                  <c:v>33.891567645424317</c:v>
                </c:pt>
                <c:pt idx="339">
                  <c:v>33.290246929310428</c:v>
                </c:pt>
                <c:pt idx="340">
                  <c:v>32.685662008012066</c:v>
                </c:pt>
                <c:pt idx="341">
                  <c:v>32.080876662165132</c:v>
                </c:pt>
                <c:pt idx="342">
                  <c:v>31.478456375915307</c:v>
                </c:pt>
                <c:pt idx="343">
                  <c:v>30.877301623508803</c:v>
                </c:pt>
                <c:pt idx="344">
                  <c:v>30.276205481195291</c:v>
                </c:pt>
                <c:pt idx="345">
                  <c:v>29.67665973667048</c:v>
                </c:pt>
                <c:pt idx="346">
                  <c:v>29.076999958294255</c:v>
                </c:pt>
                <c:pt idx="347">
                  <c:v>28.480379939145063</c:v>
                </c:pt>
                <c:pt idx="348">
                  <c:v>27.886808952322045</c:v>
                </c:pt>
                <c:pt idx="349">
                  <c:v>27.299672808769447</c:v>
                </c:pt>
                <c:pt idx="350">
                  <c:v>26.718238190482712</c:v>
                </c:pt>
                <c:pt idx="351">
                  <c:v>26.143461996589497</c:v>
                </c:pt>
                <c:pt idx="352">
                  <c:v>25.575015338711577</c:v>
                </c:pt>
                <c:pt idx="353">
                  <c:v>25.017479603062821</c:v>
                </c:pt>
                <c:pt idx="354">
                  <c:v>24.474756198189489</c:v>
                </c:pt>
                <c:pt idx="355">
                  <c:v>23.945378851687288</c:v>
                </c:pt>
                <c:pt idx="356">
                  <c:v>23.433378285874895</c:v>
                </c:pt>
                <c:pt idx="357">
                  <c:v>22.942505067748655</c:v>
                </c:pt>
                <c:pt idx="358">
                  <c:v>22.473214434732686</c:v>
                </c:pt>
                <c:pt idx="359">
                  <c:v>22.043084484875585</c:v>
                </c:pt>
                <c:pt idx="360">
                  <c:v>21.655996881731816</c:v>
                </c:pt>
                <c:pt idx="361">
                  <c:v>21.314312991637991</c:v>
                </c:pt>
                <c:pt idx="362">
                  <c:v>21.02735466371707</c:v>
                </c:pt>
                <c:pt idx="363">
                  <c:v>20.783213775120185</c:v>
                </c:pt>
                <c:pt idx="364">
                  <c:v>20.583747888354008</c:v>
                </c:pt>
                <c:pt idx="365">
                  <c:v>20.423042668937097</c:v>
                </c:pt>
                <c:pt idx="366">
                  <c:v>20.292362273013396</c:v>
                </c:pt>
                <c:pt idx="367">
                  <c:v>20.110419698944693</c:v>
                </c:pt>
                <c:pt idx="368">
                  <c:v>19.944969419465288</c:v>
                </c:pt>
                <c:pt idx="369">
                  <c:v>19.778821498667334</c:v>
                </c:pt>
                <c:pt idx="370">
                  <c:v>19.611971514693419</c:v>
                </c:pt>
                <c:pt idx="371">
                  <c:v>19.444415008237577</c:v>
                </c:pt>
                <c:pt idx="372">
                  <c:v>19.276147482148051</c:v>
                </c:pt>
                <c:pt idx="373">
                  <c:v>19.107164401025003</c:v>
                </c:pt>
                <c:pt idx="374">
                  <c:v>18.937461190812915</c:v>
                </c:pt>
                <c:pt idx="375">
                  <c:v>18.767033238387935</c:v>
                </c:pt>
                <c:pt idx="376">
                  <c:v>18.595875891139901</c:v>
                </c:pt>
                <c:pt idx="377">
                  <c:v>18.42398445654889</c:v>
                </c:pt>
                <c:pt idx="378">
                  <c:v>18.251354201756374</c:v>
                </c:pt>
                <c:pt idx="379">
                  <c:v>18.077980353130911</c:v>
                </c:pt>
                <c:pt idx="380">
                  <c:v>17.903858095828003</c:v>
                </c:pt>
                <c:pt idx="381">
                  <c:v>17.728982573344496</c:v>
                </c:pt>
                <c:pt idx="382">
                  <c:v>17.55334888706696</c:v>
                </c:pt>
                <c:pt idx="383">
                  <c:v>17.376952095814321</c:v>
                </c:pt>
                <c:pt idx="384">
                  <c:v>17.199787215374506</c:v>
                </c:pt>
                <c:pt idx="385">
                  <c:v>17.021849218034941</c:v>
                </c:pt>
                <c:pt idx="386">
                  <c:v>16.843133032106941</c:v>
                </c:pt>
                <c:pt idx="387">
                  <c:v>16.663633541443922</c:v>
                </c:pt>
                <c:pt idx="388">
                  <c:v>16.48334558495311</c:v>
                </c:pt>
                <c:pt idx="389">
                  <c:v>16.30226395610087</c:v>
                </c:pt>
                <c:pt idx="390">
                  <c:v>16.120383402411608</c:v>
                </c:pt>
                <c:pt idx="391">
                  <c:v>15.93769862495979</c:v>
                </c:pt>
                <c:pt idx="392">
                  <c:v>15.754204277855383</c:v>
                </c:pt>
                <c:pt idx="393">
                  <c:v>15.569894967722439</c:v>
                </c:pt>
                <c:pt idx="394">
                  <c:v>15.38476525317056</c:v>
                </c:pt>
                <c:pt idx="395">
                  <c:v>15.198809644259514</c:v>
                </c:pt>
                <c:pt idx="396">
                  <c:v>15.012022601956463</c:v>
                </c:pt>
                <c:pt idx="397">
                  <c:v>14.824398537586008</c:v>
                </c:pt>
                <c:pt idx="398">
                  <c:v>14.635931812272849</c:v>
                </c:pt>
                <c:pt idx="399">
                  <c:v>14.4466167363768</c:v>
                </c:pt>
                <c:pt idx="400">
                  <c:v>14.256447568920247</c:v>
                </c:pt>
                <c:pt idx="401">
                  <c:v>14.06541851700787</c:v>
                </c:pt>
                <c:pt idx="402">
                  <c:v>13.873523735238344</c:v>
                </c:pt>
                <c:pt idx="403">
                  <c:v>13.680757325108138</c:v>
                </c:pt>
                <c:pt idx="404">
                  <c:v>13.487113334407198</c:v>
                </c:pt>
                <c:pt idx="405">
                  <c:v>13.292585756606174</c:v>
                </c:pt>
                <c:pt idx="406">
                  <c:v>13.097168530235493</c:v>
                </c:pt>
                <c:pt idx="407">
                  <c:v>12.900855538255657</c:v>
                </c:pt>
                <c:pt idx="408">
                  <c:v>12.703640607419009</c:v>
                </c:pt>
                <c:pt idx="409">
                  <c:v>12.505517507622706</c:v>
                </c:pt>
                <c:pt idx="410">
                  <c:v>12.306479951252523</c:v>
                </c:pt>
                <c:pt idx="411">
                  <c:v>12.106521592517819</c:v>
                </c:pt>
                <c:pt idx="412">
                  <c:v>11.905636026777103</c:v>
                </c:pt>
                <c:pt idx="413">
                  <c:v>11.703816789854168</c:v>
                </c:pt>
                <c:pt idx="414">
                  <c:v>11.501057357344742</c:v>
                </c:pt>
                <c:pt idx="415">
                  <c:v>11.297351143913472</c:v>
                </c:pt>
                <c:pt idx="416">
                  <c:v>11.092691502580863</c:v>
                </c:pt>
                <c:pt idx="417">
                  <c:v>10.887071724000329</c:v>
                </c:pt>
                <c:pt idx="418">
                  <c:v>10.680485035725059</c:v>
                </c:pt>
                <c:pt idx="419">
                  <c:v>10.472924601464353</c:v>
                </c:pt>
                <c:pt idx="420">
                  <c:v>10.264383520329636</c:v>
                </c:pt>
                <c:pt idx="421">
                  <c:v>10.054854826069553</c:v>
                </c:pt>
                <c:pt idx="422">
                  <c:v>9.844331486294303</c:v>
                </c:pt>
                <c:pt idx="423">
                  <c:v>9.6328064016889208</c:v>
                </c:pt>
                <c:pt idx="424">
                  <c:v>9.420272405215135</c:v>
                </c:pt>
                <c:pt idx="425">
                  <c:v>9.2067222613019535</c:v>
                </c:pt>
                <c:pt idx="426">
                  <c:v>8.9921486650245743</c:v>
                </c:pt>
                <c:pt idx="427">
                  <c:v>8.7765442412713526</c:v>
                </c:pt>
                <c:pt idx="428">
                  <c:v>8.5599015438988477</c:v>
                </c:pt>
                <c:pt idx="429">
                  <c:v>8.342213054874664</c:v>
                </c:pt>
                <c:pt idx="430">
                  <c:v>8.1234711834076574</c:v>
                </c:pt>
                <c:pt idx="431">
                  <c:v>7.9036682650657539</c:v>
                </c:pt>
                <c:pt idx="432">
                  <c:v>7.6827965608806279</c:v>
                </c:pt>
                <c:pt idx="433">
                  <c:v>7.4608482564394807</c:v>
                </c:pt>
                <c:pt idx="434">
                  <c:v>7.2378154609634873</c:v>
                </c:pt>
                <c:pt idx="435">
                  <c:v>7.0136902063725541</c:v>
                </c:pt>
                <c:pt idx="436">
                  <c:v>6.7884644463364525</c:v>
                </c:pt>
                <c:pt idx="437">
                  <c:v>6.562130055311945</c:v>
                </c:pt>
                <c:pt idx="438">
                  <c:v>6.3346788275654982</c:v>
                </c:pt>
                <c:pt idx="439">
                  <c:v>6.1061024761816469</c:v>
                </c:pt>
                <c:pt idx="440">
                  <c:v>5.876392632056616</c:v>
                </c:pt>
                <c:pt idx="441">
                  <c:v>5.6455408428767608</c:v>
                </c:pt>
                <c:pt idx="442">
                  <c:v>5.4135385720819</c:v>
                </c:pt>
                <c:pt idx="443">
                  <c:v>5.1803771978131232</c:v>
                </c:pt>
                <c:pt idx="444">
                  <c:v>4.9460480118445824</c:v>
                </c:pt>
                <c:pt idx="445">
                  <c:v>4.7105422184994898</c:v>
                </c:pt>
                <c:pt idx="446">
                  <c:v>4.473850933549457</c:v>
                </c:pt>
                <c:pt idx="447">
                  <c:v>4.2359651830973553</c:v>
                </c:pt>
                <c:pt idx="448">
                  <c:v>3.9968759024432279</c:v>
                </c:pt>
                <c:pt idx="449">
                  <c:v>3.7565739349327743</c:v>
                </c:pt>
                <c:pt idx="450">
                  <c:v>3.5150500307884309</c:v>
                </c:pt>
                <c:pt idx="451">
                  <c:v>3.2722948459225849</c:v>
                </c:pt>
                <c:pt idx="452">
                  <c:v>3.0282989407324115</c:v>
                </c:pt>
                <c:pt idx="453">
                  <c:v>2.7830527788763604</c:v>
                </c:pt>
                <c:pt idx="454">
                  <c:v>2.5365467260317875</c:v>
                </c:pt>
                <c:pt idx="455">
                  <c:v>2.2887710486331936</c:v>
                </c:pt>
                <c:pt idx="456">
                  <c:v>2.0397159125912125</c:v>
                </c:pt>
                <c:pt idx="457">
                  <c:v>1.7893713819914039</c:v>
                </c:pt>
                <c:pt idx="458">
                  <c:v>1.5377274177729854</c:v>
                </c:pt>
                <c:pt idx="459">
                  <c:v>1.2847738763869376</c:v>
                </c:pt>
                <c:pt idx="460">
                  <c:v>1.0305005084329208</c:v>
                </c:pt>
                <c:pt idx="461">
                  <c:v>0.77489695727498198</c:v>
                </c:pt>
                <c:pt idx="462">
                  <c:v>0.5179527576357057</c:v>
                </c:pt>
                <c:pt idx="463">
                  <c:v>0.25965733416687925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E4-4F5F-AD8F-E2CA347C62FB}"/>
            </c:ext>
          </c:extLst>
        </c:ser>
        <c:ser>
          <c:idx val="4"/>
          <c:order val="4"/>
          <c:tx>
            <c:v>205 degees C</c:v>
          </c:tx>
          <c:spPr>
            <a:ln w="28575" cap="rnd">
              <a:solidFill>
                <a:schemeClr val="dk1">
                  <a:tint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minute'!$AG$2:$AG$526</c:f>
              <c:numCache>
                <c:formatCode>0.00</c:formatCode>
                <c:ptCount val="52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</c:numCache>
            </c:numRef>
          </c:cat>
          <c:val>
            <c:numRef>
              <c:f>'Heating at 100degC per minute'!$AL$2:$AL$526</c:f>
              <c:numCache>
                <c:formatCode>0.00</c:formatCode>
                <c:ptCount val="525"/>
                <c:pt idx="0">
                  <c:v>87.997946030787048</c:v>
                </c:pt>
                <c:pt idx="1">
                  <c:v>87.996453248119622</c:v>
                </c:pt>
                <c:pt idx="2">
                  <c:v>87.994959766751023</c:v>
                </c:pt>
                <c:pt idx="3">
                  <c:v>87.993466103799207</c:v>
                </c:pt>
                <c:pt idx="4">
                  <c:v>87.991972000451327</c:v>
                </c:pt>
                <c:pt idx="5">
                  <c:v>87.990477456512579</c:v>
                </c:pt>
                <c:pt idx="6">
                  <c:v>87.98899153676895</c:v>
                </c:pt>
                <c:pt idx="7">
                  <c:v>87.9874958546621</c:v>
                </c:pt>
                <c:pt idx="8">
                  <c:v>87.985999990379668</c:v>
                </c:pt>
                <c:pt idx="9">
                  <c:v>87.984512757718221</c:v>
                </c:pt>
                <c:pt idx="10">
                  <c:v>87.983016013177959</c:v>
                </c:pt>
                <c:pt idx="11">
                  <c:v>87.981518826877945</c:v>
                </c:pt>
                <c:pt idx="12">
                  <c:v>87.980030279633937</c:v>
                </c:pt>
                <c:pt idx="13">
                  <c:v>87.978531952374894</c:v>
                </c:pt>
                <c:pt idx="14">
                  <c:v>87.97704252858648</c:v>
                </c:pt>
                <c:pt idx="15">
                  <c:v>87.975552667607303</c:v>
                </c:pt>
                <c:pt idx="16">
                  <c:v>87.974062369244805</c:v>
                </c:pt>
                <c:pt idx="17">
                  <c:v>87.972571633306316</c:v>
                </c:pt>
                <c:pt idx="18">
                  <c:v>87.971080199684096</c:v>
                </c:pt>
                <c:pt idx="19">
                  <c:v>87.969597687630724</c:v>
                </c:pt>
                <c:pt idx="20">
                  <c:v>87.968114742752832</c:v>
                </c:pt>
                <c:pt idx="21">
                  <c:v>87.966622259854276</c:v>
                </c:pt>
                <c:pt idx="22">
                  <c:v>87.965138446099346</c:v>
                </c:pt>
                <c:pt idx="23">
                  <c:v>87.963653938654446</c:v>
                </c:pt>
                <c:pt idx="24">
                  <c:v>87.962178370832333</c:v>
                </c:pt>
                <c:pt idx="25">
                  <c:v>87.960702374544638</c:v>
                </c:pt>
                <c:pt idx="26">
                  <c:v>87.959225949604658</c:v>
                </c:pt>
                <c:pt idx="27">
                  <c:v>87.957749095825662</c:v>
                </c:pt>
                <c:pt idx="28">
                  <c:v>87.956271552347303</c:v>
                </c:pt>
                <c:pt idx="29">
                  <c:v>87.954802966469472</c:v>
                </c:pt>
                <c:pt idx="30">
                  <c:v>87.953333956479554</c:v>
                </c:pt>
                <c:pt idx="31">
                  <c:v>87.951864522193787</c:v>
                </c:pt>
                <c:pt idx="32">
                  <c:v>87.950394402453512</c:v>
                </c:pt>
                <c:pt idx="33">
                  <c:v>87.94892411894898</c:v>
                </c:pt>
                <c:pt idx="34">
                  <c:v>87.947462549986568</c:v>
                </c:pt>
                <c:pt idx="35">
                  <c:v>87.946000561258728</c:v>
                </c:pt>
                <c:pt idx="36">
                  <c:v>87.944538152584599</c:v>
                </c:pt>
                <c:pt idx="37">
                  <c:v>87.94306591516407</c:v>
                </c:pt>
                <c:pt idx="38">
                  <c:v>87.941602663350835</c:v>
                </c:pt>
                <c:pt idx="39">
                  <c:v>87.940129838503623</c:v>
                </c:pt>
                <c:pt idx="40">
                  <c:v>87.938665742897072</c:v>
                </c:pt>
                <c:pt idx="41">
                  <c:v>87.937191806961451</c:v>
                </c:pt>
                <c:pt idx="42">
                  <c:v>87.935717706284024</c:v>
                </c:pt>
                <c:pt idx="43">
                  <c:v>87.934243179103191</c:v>
                </c:pt>
                <c:pt idx="44">
                  <c:v>87.932768225233758</c:v>
                </c:pt>
                <c:pt idx="45">
                  <c:v>87.931292582535221</c:v>
                </c:pt>
                <c:pt idx="46">
                  <c:v>87.929825945739054</c:v>
                </c:pt>
                <c:pt idx="47">
                  <c:v>87.928395581710035</c:v>
                </c:pt>
                <c:pt idx="48">
                  <c:v>87.927038225636366</c:v>
                </c:pt>
                <c:pt idx="49">
                  <c:v>87.925772030499928</c:v>
                </c:pt>
                <c:pt idx="50">
                  <c:v>87.924514963943352</c:v>
                </c:pt>
                <c:pt idx="51">
                  <c:v>87.92322059351568</c:v>
                </c:pt>
                <c:pt idx="52">
                  <c:v>87.921871045078476</c:v>
                </c:pt>
                <c:pt idx="53">
                  <c:v>87.920502501485146</c:v>
                </c:pt>
                <c:pt idx="54">
                  <c:v>87.91911547275906</c:v>
                </c:pt>
                <c:pt idx="55">
                  <c:v>87.91776483829409</c:v>
                </c:pt>
                <c:pt idx="56">
                  <c:v>87.916753795200449</c:v>
                </c:pt>
                <c:pt idx="57">
                  <c:v>87.915963261179996</c:v>
                </c:pt>
                <c:pt idx="58">
                  <c:v>87.915117419772372</c:v>
                </c:pt>
                <c:pt idx="59">
                  <c:v>87.914271438239794</c:v>
                </c:pt>
                <c:pt idx="60">
                  <c:v>87.913342510529148</c:v>
                </c:pt>
                <c:pt idx="61">
                  <c:v>87.912146536773662</c:v>
                </c:pt>
                <c:pt idx="62">
                  <c:v>87.91081246828179</c:v>
                </c:pt>
                <c:pt idx="63">
                  <c:v>87.909689561114931</c:v>
                </c:pt>
                <c:pt idx="64">
                  <c:v>87.908769271882306</c:v>
                </c:pt>
                <c:pt idx="65">
                  <c:v>87.907645915552408</c:v>
                </c:pt>
                <c:pt idx="66">
                  <c:v>87.906246177002018</c:v>
                </c:pt>
                <c:pt idx="67">
                  <c:v>87.904661467254186</c:v>
                </c:pt>
                <c:pt idx="68">
                  <c:v>87.902910843787694</c:v>
                </c:pt>
                <c:pt idx="69">
                  <c:v>87.90116857988329</c:v>
                </c:pt>
                <c:pt idx="70">
                  <c:v>87.899351914992593</c:v>
                </c:pt>
                <c:pt idx="71">
                  <c:v>87.897331557245735</c:v>
                </c:pt>
                <c:pt idx="72">
                  <c:v>87.895098295791215</c:v>
                </c:pt>
                <c:pt idx="73">
                  <c:v>87.892679302415544</c:v>
                </c:pt>
                <c:pt idx="74">
                  <c:v>87.890157498030433</c:v>
                </c:pt>
                <c:pt idx="75">
                  <c:v>87.88753273148086</c:v>
                </c:pt>
                <c:pt idx="76">
                  <c:v>87.884656807611506</c:v>
                </c:pt>
                <c:pt idx="77">
                  <c:v>87.881520310657464</c:v>
                </c:pt>
                <c:pt idx="78">
                  <c:v>87.878150291431993</c:v>
                </c:pt>
                <c:pt idx="79">
                  <c:v>87.874620456505426</c:v>
                </c:pt>
                <c:pt idx="80">
                  <c:v>87.870912188319238</c:v>
                </c:pt>
                <c:pt idx="81">
                  <c:v>87.86694101170265</c:v>
                </c:pt>
                <c:pt idx="82">
                  <c:v>87.862669946520654</c:v>
                </c:pt>
                <c:pt idx="83">
                  <c:v>87.858143952758041</c:v>
                </c:pt>
                <c:pt idx="84">
                  <c:v>87.853390819779889</c:v>
                </c:pt>
                <c:pt idx="85">
                  <c:v>87.848353747183239</c:v>
                </c:pt>
                <c:pt idx="86">
                  <c:v>87.843022578187785</c:v>
                </c:pt>
                <c:pt idx="87">
                  <c:v>87.837349981384975</c:v>
                </c:pt>
                <c:pt idx="88">
                  <c:v>87.831353266714871</c:v>
                </c:pt>
                <c:pt idx="89">
                  <c:v>87.825078113899707</c:v>
                </c:pt>
                <c:pt idx="90">
                  <c:v>87.818523785049791</c:v>
                </c:pt>
                <c:pt idx="91">
                  <c:v>87.811604497023339</c:v>
                </c:pt>
                <c:pt idx="92">
                  <c:v>87.804318796433321</c:v>
                </c:pt>
                <c:pt idx="93">
                  <c:v>87.796656006560539</c:v>
                </c:pt>
                <c:pt idx="94">
                  <c:v>87.788586189825565</c:v>
                </c:pt>
                <c:pt idx="95">
                  <c:v>87.78009775243541</c:v>
                </c:pt>
                <c:pt idx="96">
                  <c:v>87.771160286611533</c:v>
                </c:pt>
                <c:pt idx="97">
                  <c:v>87.761781247017197</c:v>
                </c:pt>
                <c:pt idx="98">
                  <c:v>87.751996250074953</c:v>
                </c:pt>
                <c:pt idx="99">
                  <c:v>87.741707647454248</c:v>
                </c:pt>
                <c:pt idx="100">
                  <c:v>87.730874367009648</c:v>
                </c:pt>
                <c:pt idx="101">
                  <c:v>87.71941690834025</c:v>
                </c:pt>
                <c:pt idx="102">
                  <c:v>87.707388670010388</c:v>
                </c:pt>
                <c:pt idx="103">
                  <c:v>87.69478577961857</c:v>
                </c:pt>
                <c:pt idx="104">
                  <c:v>87.68150766029045</c:v>
                </c:pt>
                <c:pt idx="105">
                  <c:v>87.6675977885712</c:v>
                </c:pt>
                <c:pt idx="106">
                  <c:v>87.653012546242309</c:v>
                </c:pt>
                <c:pt idx="107">
                  <c:v>87.63772674897416</c:v>
                </c:pt>
                <c:pt idx="108">
                  <c:v>87.621695780226815</c:v>
                </c:pt>
                <c:pt idx="109">
                  <c:v>87.604971594761906</c:v>
                </c:pt>
                <c:pt idx="110">
                  <c:v>87.587440032372754</c:v>
                </c:pt>
                <c:pt idx="111">
                  <c:v>87.569152269299352</c:v>
                </c:pt>
                <c:pt idx="112">
                  <c:v>87.550060981805586</c:v>
                </c:pt>
                <c:pt idx="113">
                  <c:v>87.530078839844123</c:v>
                </c:pt>
                <c:pt idx="114">
                  <c:v>87.509206071024821</c:v>
                </c:pt>
                <c:pt idx="115">
                  <c:v>87.487362983382482</c:v>
                </c:pt>
                <c:pt idx="116">
                  <c:v>87.464507442081327</c:v>
                </c:pt>
                <c:pt idx="117">
                  <c:v>87.440536602926926</c:v>
                </c:pt>
                <c:pt idx="118">
                  <c:v>87.415578029034265</c:v>
                </c:pt>
                <c:pt idx="119">
                  <c:v>87.389638375385843</c:v>
                </c:pt>
                <c:pt idx="120">
                  <c:v>87.362510338256314</c:v>
                </c:pt>
                <c:pt idx="121">
                  <c:v>87.333920280688332</c:v>
                </c:pt>
                <c:pt idx="122">
                  <c:v>87.30408328988311</c:v>
                </c:pt>
                <c:pt idx="123">
                  <c:v>87.272938354843021</c:v>
                </c:pt>
                <c:pt idx="124">
                  <c:v>87.240401868654558</c:v>
                </c:pt>
                <c:pt idx="125">
                  <c:v>87.206491852647318</c:v>
                </c:pt>
                <c:pt idx="126">
                  <c:v>87.17095212660287</c:v>
                </c:pt>
                <c:pt idx="127">
                  <c:v>87.133731565342543</c:v>
                </c:pt>
                <c:pt idx="128">
                  <c:v>87.094819373673815</c:v>
                </c:pt>
                <c:pt idx="129">
                  <c:v>87.054009542911857</c:v>
                </c:pt>
                <c:pt idx="130">
                  <c:v>87.011654925840972</c:v>
                </c:pt>
                <c:pt idx="131">
                  <c:v>86.967482158562518</c:v>
                </c:pt>
                <c:pt idx="132">
                  <c:v>86.921163420889528</c:v>
                </c:pt>
                <c:pt idx="133">
                  <c:v>86.872526979103682</c:v>
                </c:pt>
                <c:pt idx="134">
                  <c:v>86.82158499970231</c:v>
                </c:pt>
                <c:pt idx="135">
                  <c:v>86.768394265591581</c:v>
                </c:pt>
                <c:pt idx="136">
                  <c:v>86.712828735028765</c:v>
                </c:pt>
                <c:pt idx="137">
                  <c:v>86.654651788732508</c:v>
                </c:pt>
                <c:pt idx="138">
                  <c:v>86.593674053390004</c:v>
                </c:pt>
                <c:pt idx="139">
                  <c:v>86.529863585133427</c:v>
                </c:pt>
                <c:pt idx="140">
                  <c:v>86.462836572400263</c:v>
                </c:pt>
                <c:pt idx="141">
                  <c:v>86.392639168107735</c:v>
                </c:pt>
                <c:pt idx="142">
                  <c:v>86.320375185694232</c:v>
                </c:pt>
                <c:pt idx="143">
                  <c:v>86.246718202706433</c:v>
                </c:pt>
                <c:pt idx="144">
                  <c:v>86.170535872262676</c:v>
                </c:pt>
                <c:pt idx="145">
                  <c:v>86.090126616090771</c:v>
                </c:pt>
                <c:pt idx="146">
                  <c:v>86.004742952913062</c:v>
                </c:pt>
                <c:pt idx="147">
                  <c:v>85.918139812080298</c:v>
                </c:pt>
                <c:pt idx="148">
                  <c:v>85.824928322407331</c:v>
                </c:pt>
                <c:pt idx="149">
                  <c:v>85.728101410127692</c:v>
                </c:pt>
                <c:pt idx="150">
                  <c:v>85.632078379759761</c:v>
                </c:pt>
                <c:pt idx="151">
                  <c:v>85.532543668015876</c:v>
                </c:pt>
                <c:pt idx="152">
                  <c:v>85.427188198869771</c:v>
                </c:pt>
                <c:pt idx="153">
                  <c:v>85.316612982665717</c:v>
                </c:pt>
                <c:pt idx="154">
                  <c:v>85.20278500352714</c:v>
                </c:pt>
                <c:pt idx="155">
                  <c:v>85.085956818890949</c:v>
                </c:pt>
                <c:pt idx="156">
                  <c:v>84.961681793198125</c:v>
                </c:pt>
                <c:pt idx="157">
                  <c:v>84.829919857567432</c:v>
                </c:pt>
                <c:pt idx="158">
                  <c:v>84.692153013731897</c:v>
                </c:pt>
                <c:pt idx="159">
                  <c:v>84.549584629685754</c:v>
                </c:pt>
                <c:pt idx="160">
                  <c:v>84.401948831509998</c:v>
                </c:pt>
                <c:pt idx="161">
                  <c:v>84.248639710995462</c:v>
                </c:pt>
                <c:pt idx="162">
                  <c:v>84.08922670427134</c:v>
                </c:pt>
                <c:pt idx="163">
                  <c:v>83.922535137760093</c:v>
                </c:pt>
                <c:pt idx="164">
                  <c:v>83.748939901488967</c:v>
                </c:pt>
                <c:pt idx="165">
                  <c:v>83.573366157137045</c:v>
                </c:pt>
                <c:pt idx="166">
                  <c:v>83.393183311129491</c:v>
                </c:pt>
                <c:pt idx="167">
                  <c:v>83.207717892224821</c:v>
                </c:pt>
                <c:pt idx="168">
                  <c:v>83.017162378094781</c:v>
                </c:pt>
                <c:pt idx="169">
                  <c:v>82.822337687544305</c:v>
                </c:pt>
                <c:pt idx="170">
                  <c:v>82.628418659744895</c:v>
                </c:pt>
                <c:pt idx="171">
                  <c:v>82.435234190828155</c:v>
                </c:pt>
                <c:pt idx="172">
                  <c:v>82.238353467621536</c:v>
                </c:pt>
                <c:pt idx="173">
                  <c:v>82.039482693615085</c:v>
                </c:pt>
                <c:pt idx="174">
                  <c:v>81.83875156096876</c:v>
                </c:pt>
                <c:pt idx="175">
                  <c:v>81.633956648496422</c:v>
                </c:pt>
                <c:pt idx="176">
                  <c:v>81.425962648023798</c:v>
                </c:pt>
                <c:pt idx="177">
                  <c:v>81.215330063597435</c:v>
                </c:pt>
                <c:pt idx="178">
                  <c:v>81.001721262596604</c:v>
                </c:pt>
                <c:pt idx="179">
                  <c:v>80.784345478925175</c:v>
                </c:pt>
                <c:pt idx="180">
                  <c:v>80.563338951723011</c:v>
                </c:pt>
                <c:pt idx="181">
                  <c:v>80.338942115218785</c:v>
                </c:pt>
                <c:pt idx="182">
                  <c:v>80.110141280777867</c:v>
                </c:pt>
                <c:pt idx="183">
                  <c:v>79.877667729404635</c:v>
                </c:pt>
                <c:pt idx="184">
                  <c:v>79.641769140531522</c:v>
                </c:pt>
                <c:pt idx="185">
                  <c:v>79.402752154385823</c:v>
                </c:pt>
                <c:pt idx="186">
                  <c:v>79.157918781910638</c:v>
                </c:pt>
                <c:pt idx="187">
                  <c:v>78.906988310195686</c:v>
                </c:pt>
                <c:pt idx="188">
                  <c:v>78.649096322769566</c:v>
                </c:pt>
                <c:pt idx="189">
                  <c:v>78.385324242263152</c:v>
                </c:pt>
                <c:pt idx="190">
                  <c:v>78.115616265817806</c:v>
                </c:pt>
                <c:pt idx="191">
                  <c:v>77.840977989298779</c:v>
                </c:pt>
                <c:pt idx="192">
                  <c:v>77.562202280998932</c:v>
                </c:pt>
                <c:pt idx="193">
                  <c:v>77.277689135938928</c:v>
                </c:pt>
                <c:pt idx="194">
                  <c:v>76.986453777227638</c:v>
                </c:pt>
                <c:pt idx="195">
                  <c:v>76.687171256645087</c:v>
                </c:pt>
                <c:pt idx="196">
                  <c:v>76.382920700868738</c:v>
                </c:pt>
                <c:pt idx="197">
                  <c:v>76.071668911236458</c:v>
                </c:pt>
                <c:pt idx="198">
                  <c:v>75.753496659367414</c:v>
                </c:pt>
                <c:pt idx="199">
                  <c:v>75.430733357259129</c:v>
                </c:pt>
                <c:pt idx="200">
                  <c:v>75.10403888684354</c:v>
                </c:pt>
                <c:pt idx="201">
                  <c:v>74.771408208034501</c:v>
                </c:pt>
                <c:pt idx="202">
                  <c:v>74.42957042095847</c:v>
                </c:pt>
                <c:pt idx="203">
                  <c:v>74.077579633430915</c:v>
                </c:pt>
                <c:pt idx="204">
                  <c:v>73.713870019613665</c:v>
                </c:pt>
                <c:pt idx="205">
                  <c:v>73.34029141408854</c:v>
                </c:pt>
                <c:pt idx="206">
                  <c:v>72.958231174627016</c:v>
                </c:pt>
                <c:pt idx="207">
                  <c:v>72.573940662677074</c:v>
                </c:pt>
                <c:pt idx="208">
                  <c:v>72.187643009054355</c:v>
                </c:pt>
                <c:pt idx="209">
                  <c:v>71.797800034580149</c:v>
                </c:pt>
                <c:pt idx="210">
                  <c:v>71.410605022179368</c:v>
                </c:pt>
                <c:pt idx="211">
                  <c:v>71.026687989778679</c:v>
                </c:pt>
                <c:pt idx="212">
                  <c:v>70.642033776119206</c:v>
                </c:pt>
                <c:pt idx="213">
                  <c:v>70.253773275440821</c:v>
                </c:pt>
                <c:pt idx="214">
                  <c:v>69.859175176053739</c:v>
                </c:pt>
                <c:pt idx="215">
                  <c:v>69.457956544527846</c:v>
                </c:pt>
                <c:pt idx="216">
                  <c:v>69.054502621877973</c:v>
                </c:pt>
                <c:pt idx="217">
                  <c:v>68.646963024852283</c:v>
                </c:pt>
                <c:pt idx="218">
                  <c:v>68.233037715417737</c:v>
                </c:pt>
                <c:pt idx="219">
                  <c:v>67.812589667294688</c:v>
                </c:pt>
                <c:pt idx="220">
                  <c:v>67.384980965552927</c:v>
                </c:pt>
                <c:pt idx="221">
                  <c:v>66.95027784032122</c:v>
                </c:pt>
                <c:pt idx="222">
                  <c:v>66.51024185275989</c:v>
                </c:pt>
                <c:pt idx="223">
                  <c:v>66.062596840082463</c:v>
                </c:pt>
                <c:pt idx="224">
                  <c:v>65.605542922852621</c:v>
                </c:pt>
                <c:pt idx="225">
                  <c:v>65.141218313755701</c:v>
                </c:pt>
                <c:pt idx="226">
                  <c:v>64.669265693138556</c:v>
                </c:pt>
                <c:pt idx="227">
                  <c:v>64.189097903228316</c:v>
                </c:pt>
                <c:pt idx="228">
                  <c:v>63.700383280476444</c:v>
                </c:pt>
                <c:pt idx="229">
                  <c:v>63.201900339479664</c:v>
                </c:pt>
                <c:pt idx="230">
                  <c:v>62.695416824184136</c:v>
                </c:pt>
                <c:pt idx="231">
                  <c:v>62.180858960480599</c:v>
                </c:pt>
                <c:pt idx="232">
                  <c:v>61.658408684081778</c:v>
                </c:pt>
                <c:pt idx="233">
                  <c:v>61.127426882567086</c:v>
                </c:pt>
                <c:pt idx="234">
                  <c:v>60.587715166945685</c:v>
                </c:pt>
                <c:pt idx="235">
                  <c:v>60.038675109146048</c:v>
                </c:pt>
                <c:pt idx="236">
                  <c:v>59.478079509272902</c:v>
                </c:pt>
                <c:pt idx="237">
                  <c:v>58.905751758155411</c:v>
                </c:pt>
                <c:pt idx="238">
                  <c:v>58.324603035492174</c:v>
                </c:pt>
                <c:pt idx="239">
                  <c:v>57.734603904902663</c:v>
                </c:pt>
                <c:pt idx="240">
                  <c:v>57.133664187890048</c:v>
                </c:pt>
                <c:pt idx="241">
                  <c:v>56.520528201009526</c:v>
                </c:pt>
                <c:pt idx="242">
                  <c:v>55.895379435789614</c:v>
                </c:pt>
                <c:pt idx="243">
                  <c:v>55.255368358819425</c:v>
                </c:pt>
                <c:pt idx="244">
                  <c:v>54.602845059905647</c:v>
                </c:pt>
                <c:pt idx="245">
                  <c:v>53.938241321546066</c:v>
                </c:pt>
                <c:pt idx="246">
                  <c:v>53.26119335958122</c:v>
                </c:pt>
                <c:pt idx="247">
                  <c:v>52.57075847241483</c:v>
                </c:pt>
                <c:pt idx="248">
                  <c:v>51.867801320259915</c:v>
                </c:pt>
                <c:pt idx="249">
                  <c:v>51.151952425106877</c:v>
                </c:pt>
                <c:pt idx="250">
                  <c:v>50.424238052144581</c:v>
                </c:pt>
                <c:pt idx="251">
                  <c:v>49.684172695037915</c:v>
                </c:pt>
                <c:pt idx="252">
                  <c:v>48.930809846879704</c:v>
                </c:pt>
                <c:pt idx="253">
                  <c:v>48.164653808145324</c:v>
                </c:pt>
                <c:pt idx="254">
                  <c:v>47.386065830353012</c:v>
                </c:pt>
                <c:pt idx="255">
                  <c:v>46.597569872820159</c:v>
                </c:pt>
                <c:pt idx="256">
                  <c:v>45.798197304525345</c:v>
                </c:pt>
                <c:pt idx="257">
                  <c:v>44.98706882350352</c:v>
                </c:pt>
                <c:pt idx="258">
                  <c:v>44.163498231731509</c:v>
                </c:pt>
                <c:pt idx="259">
                  <c:v>43.326969790328455</c:v>
                </c:pt>
                <c:pt idx="260">
                  <c:v>42.476663179907149</c:v>
                </c:pt>
                <c:pt idx="261">
                  <c:v>41.616454429930705</c:v>
                </c:pt>
                <c:pt idx="262">
                  <c:v>40.74577312739639</c:v>
                </c:pt>
                <c:pt idx="263">
                  <c:v>39.865208327900746</c:v>
                </c:pt>
                <c:pt idx="264">
                  <c:v>38.971703183283637</c:v>
                </c:pt>
                <c:pt idx="265">
                  <c:v>38.065629447854924</c:v>
                </c:pt>
                <c:pt idx="266">
                  <c:v>37.146446113630041</c:v>
                </c:pt>
                <c:pt idx="267">
                  <c:v>36.219651428449872</c:v>
                </c:pt>
                <c:pt idx="268">
                  <c:v>35.28444547673098</c:v>
                </c:pt>
                <c:pt idx="269">
                  <c:v>34.338127100847274</c:v>
                </c:pt>
                <c:pt idx="270">
                  <c:v>33.376565536438214</c:v>
                </c:pt>
                <c:pt idx="271">
                  <c:v>32.402313930809619</c:v>
                </c:pt>
                <c:pt idx="272">
                  <c:v>31.418708096544343</c:v>
                </c:pt>
                <c:pt idx="273">
                  <c:v>30.431491423282079</c:v>
                </c:pt>
                <c:pt idx="274">
                  <c:v>29.436651078933252</c:v>
                </c:pt>
                <c:pt idx="275">
                  <c:v>28.432283990043306</c:v>
                </c:pt>
                <c:pt idx="276">
                  <c:v>27.419693597747465</c:v>
                </c:pt>
                <c:pt idx="277">
                  <c:v>26.403578246852071</c:v>
                </c:pt>
                <c:pt idx="278">
                  <c:v>25.38907745503764</c:v>
                </c:pt>
                <c:pt idx="279">
                  <c:v>24.376160483791757</c:v>
                </c:pt>
                <c:pt idx="280">
                  <c:v>23.357331832056623</c:v>
                </c:pt>
                <c:pt idx="281">
                  <c:v>22.340837515736158</c:v>
                </c:pt>
                <c:pt idx="282">
                  <c:v>21.326501968003047</c:v>
                </c:pt>
                <c:pt idx="283">
                  <c:v>20.31774417035744</c:v>
                </c:pt>
                <c:pt idx="284">
                  <c:v>19.309532889374974</c:v>
                </c:pt>
                <c:pt idx="285">
                  <c:v>18.300690550080347</c:v>
                </c:pt>
                <c:pt idx="286">
                  <c:v>17.295065095437515</c:v>
                </c:pt>
                <c:pt idx="287">
                  <c:v>16.30040099653797</c:v>
                </c:pt>
                <c:pt idx="288">
                  <c:v>15.319046002549696</c:v>
                </c:pt>
                <c:pt idx="289">
                  <c:v>14.349158495344644</c:v>
                </c:pt>
                <c:pt idx="290">
                  <c:v>13.397413577715284</c:v>
                </c:pt>
                <c:pt idx="291">
                  <c:v>12.463951258799403</c:v>
                </c:pt>
                <c:pt idx="292">
                  <c:v>11.5612252195646</c:v>
                </c:pt>
                <c:pt idx="293">
                  <c:v>10.695233960297459</c:v>
                </c:pt>
                <c:pt idx="294">
                  <c:v>9.8577963970785802</c:v>
                </c:pt>
                <c:pt idx="295">
                  <c:v>9.0503429366920471</c:v>
                </c:pt>
                <c:pt idx="296">
                  <c:v>8.2749696920867173</c:v>
                </c:pt>
                <c:pt idx="297">
                  <c:v>7.5279572998766531</c:v>
                </c:pt>
                <c:pt idx="298">
                  <c:v>6.8184379342420351</c:v>
                </c:pt>
                <c:pt idx="299">
                  <c:v>6.1566565944590632</c:v>
                </c:pt>
                <c:pt idx="300">
                  <c:v>5.5404030117399845</c:v>
                </c:pt>
                <c:pt idx="301">
                  <c:v>4.966349446117083</c:v>
                </c:pt>
                <c:pt idx="302">
                  <c:v>4.4377940065611687</c:v>
                </c:pt>
                <c:pt idx="303">
                  <c:v>3.9516960478152039</c:v>
                </c:pt>
                <c:pt idx="304">
                  <c:v>3.5110522819140462</c:v>
                </c:pt>
                <c:pt idx="305">
                  <c:v>3.1243749731355499</c:v>
                </c:pt>
                <c:pt idx="306">
                  <c:v>2.7994733369390166</c:v>
                </c:pt>
                <c:pt idx="307">
                  <c:v>2.5472697897362035</c:v>
                </c:pt>
                <c:pt idx="308">
                  <c:v>2.3754503213735241</c:v>
                </c:pt>
                <c:pt idx="309">
                  <c:v>2.262157992046026</c:v>
                </c:pt>
                <c:pt idx="310">
                  <c:v>2.1859473543700294</c:v>
                </c:pt>
                <c:pt idx="311">
                  <c:v>2.1364348017531012</c:v>
                </c:pt>
                <c:pt idx="312">
                  <c:v>2.0998592426962142</c:v>
                </c:pt>
                <c:pt idx="313">
                  <c:v>2.0714155552030431</c:v>
                </c:pt>
                <c:pt idx="314">
                  <c:v>2.0461879002273959</c:v>
                </c:pt>
                <c:pt idx="315">
                  <c:v>2.0266477099392683</c:v>
                </c:pt>
                <c:pt idx="316">
                  <c:v>2.0111727551583924</c:v>
                </c:pt>
                <c:pt idx="317">
                  <c:v>1.9981606289053027</c:v>
                </c:pt>
                <c:pt idx="318">
                  <c:v>1.9777857356185256</c:v>
                </c:pt>
                <c:pt idx="319">
                  <c:v>1.9525088697832034</c:v>
                </c:pt>
                <c:pt idx="320">
                  <c:v>1.9272420254942406</c:v>
                </c:pt>
                <c:pt idx="321">
                  <c:v>1.9035714568636379</c:v>
                </c:pt>
                <c:pt idx="322">
                  <c:v>1.881522867726142</c:v>
                </c:pt>
                <c:pt idx="323">
                  <c:v>1.8611218433017955</c:v>
                </c:pt>
                <c:pt idx="324">
                  <c:v>1.841506299238119</c:v>
                </c:pt>
                <c:pt idx="325">
                  <c:v>1.8227005669385652</c:v>
                </c:pt>
                <c:pt idx="326">
                  <c:v>1.8055236990756691</c:v>
                </c:pt>
                <c:pt idx="327">
                  <c:v>1.7875456948191779</c:v>
                </c:pt>
                <c:pt idx="328">
                  <c:v>1.7703562832571449</c:v>
                </c:pt>
                <c:pt idx="329">
                  <c:v>1.7539797113498321</c:v>
                </c:pt>
                <c:pt idx="330">
                  <c:v>1.7375975719204626</c:v>
                </c:pt>
                <c:pt idx="331">
                  <c:v>1.7220293799588335</c:v>
                </c:pt>
                <c:pt idx="332">
                  <c:v>1.7064795804651836</c:v>
                </c:pt>
                <c:pt idx="333">
                  <c:v>1.6909013342592152</c:v>
                </c:pt>
                <c:pt idx="334">
                  <c:v>1.6761383517187891</c:v>
                </c:pt>
                <c:pt idx="335">
                  <c:v>1.6613708485492942</c:v>
                </c:pt>
                <c:pt idx="336">
                  <c:v>1.6465988226739514</c:v>
                </c:pt>
                <c:pt idx="337">
                  <c:v>1.6326667682665539</c:v>
                </c:pt>
                <c:pt idx="338">
                  <c:v>1.617885949478187</c:v>
                </c:pt>
                <c:pt idx="339">
                  <c:v>1.6039221289129626</c:v>
                </c:pt>
                <c:pt idx="340">
                  <c:v>1.5899542669942064</c:v>
                </c:pt>
                <c:pt idx="341">
                  <c:v>1.5759823619671951</c:v>
                </c:pt>
                <c:pt idx="342">
                  <c:v>1.5628521307613983</c:v>
                </c:pt>
                <c:pt idx="343">
                  <c:v>1.5496948295138082</c:v>
                </c:pt>
                <c:pt idx="344">
                  <c:v>1.5365339423452389</c:v>
                </c:pt>
                <c:pt idx="345">
                  <c:v>1.5241923525761871</c:v>
                </c:pt>
                <c:pt idx="346">
                  <c:v>1.5118476086214292</c:v>
                </c:pt>
                <c:pt idx="347">
                  <c:v>1.4994997092715781</c:v>
                </c:pt>
                <c:pt idx="348">
                  <c:v>1.4871721821389134</c:v>
                </c:pt>
                <c:pt idx="349">
                  <c:v>1.4748179743844694</c:v>
                </c:pt>
                <c:pt idx="350">
                  <c:v>1.462460607605494</c:v>
                </c:pt>
                <c:pt idx="351">
                  <c:v>1.4509242140673213</c:v>
                </c:pt>
                <c:pt idx="352">
                  <c:v>1.4393850666264327</c:v>
                </c:pt>
                <c:pt idx="353">
                  <c:v>1.4278431642966161</c:v>
                </c:pt>
                <c:pt idx="354">
                  <c:v>1.417123215949321</c:v>
                </c:pt>
                <c:pt idx="355">
                  <c:v>1.4055995663918892</c:v>
                </c:pt>
                <c:pt idx="356">
                  <c:v>1.3948746854787428</c:v>
                </c:pt>
                <c:pt idx="357">
                  <c:v>1.3833221535329714</c:v>
                </c:pt>
                <c:pt idx="358">
                  <c:v>1.3725923314181503</c:v>
                </c:pt>
                <c:pt idx="359">
                  <c:v>1.3610344763395523</c:v>
                </c:pt>
                <c:pt idx="360">
                  <c:v>1.350299709607522</c:v>
                </c:pt>
                <c:pt idx="361">
                  <c:v>1.3404121803528093</c:v>
                </c:pt>
                <c:pt idx="362">
                  <c:v>1.3296728374608722</c:v>
                </c:pt>
                <c:pt idx="363">
                  <c:v>1.3197574823679299</c:v>
                </c:pt>
                <c:pt idx="364">
                  <c:v>1.3098400957531406</c:v>
                </c:pt>
                <c:pt idx="365">
                  <c:v>1.2999206769920932</c:v>
                </c:pt>
                <c:pt idx="366">
                  <c:v>1.2899992254601209</c:v>
                </c:pt>
                <c:pt idx="367">
                  <c:v>1.2800757405323007</c:v>
                </c:pt>
                <c:pt idx="368">
                  <c:v>1.2701502215834535</c:v>
                </c:pt>
                <c:pt idx="369">
                  <c:v>1.2602463074374428</c:v>
                </c:pt>
                <c:pt idx="370">
                  <c:v>1.250316723416609</c:v>
                </c:pt>
                <c:pt idx="371">
                  <c:v>1.2403851034991631</c:v>
                </c:pt>
                <c:pt idx="372">
                  <c:v>1.2312793295614093</c:v>
                </c:pt>
                <c:pt idx="373">
                  <c:v>1.2221718438962657</c:v>
                </c:pt>
                <c:pt idx="374">
                  <c:v>1.213062646021003</c:v>
                </c:pt>
                <c:pt idx="375">
                  <c:v>1.2031233859120318</c:v>
                </c:pt>
                <c:pt idx="376">
                  <c:v>1.1940106064005065</c:v>
                </c:pt>
                <c:pt idx="377">
                  <c:v>1.1849197894142858</c:v>
                </c:pt>
                <c:pt idx="378">
                  <c:v>1.175803586465864</c:v>
                </c:pt>
                <c:pt idx="379">
                  <c:v>1.166685668848342</c:v>
                </c:pt>
                <c:pt idx="380">
                  <c:v>1.1575660360779463</c:v>
                </c:pt>
                <c:pt idx="381">
                  <c:v>1.1492739720690395</c:v>
                </c:pt>
                <c:pt idx="382">
                  <c:v>1.140980489814643</c:v>
                </c:pt>
                <c:pt idx="383">
                  <c:v>1.1318560208269717</c:v>
                </c:pt>
                <c:pt idx="384">
                  <c:v>1.1235595590724405</c:v>
                </c:pt>
                <c:pt idx="385">
                  <c:v>1.1152853881979872</c:v>
                </c:pt>
                <c:pt idx="386">
                  <c:v>1.1061560836076321</c:v>
                </c:pt>
                <c:pt idx="387">
                  <c:v>1.0978552246660518</c:v>
                </c:pt>
                <c:pt idx="388">
                  <c:v>1.088722639135822</c:v>
                </c:pt>
                <c:pt idx="389">
                  <c:v>1.0804187967176644</c:v>
                </c:pt>
                <c:pt idx="390">
                  <c:v>1.0712829284785379</c:v>
                </c:pt>
                <c:pt idx="391">
                  <c:v>1.0629761009750422</c:v>
                </c:pt>
                <c:pt idx="392">
                  <c:v>1.0546678514365651</c:v>
                </c:pt>
                <c:pt idx="393">
                  <c:v>1.0463581794979202</c:v>
                </c:pt>
                <c:pt idx="394">
                  <c:v>1.0380708328057309</c:v>
                </c:pt>
                <c:pt idx="395">
                  <c:v>1.0305896344653962</c:v>
                </c:pt>
                <c:pt idx="396">
                  <c:v>1.0222758395675553</c:v>
                </c:pt>
                <c:pt idx="397">
                  <c:v>1.013960620845151</c:v>
                </c:pt>
                <c:pt idx="398">
                  <c:v>1.005643977932406</c:v>
                </c:pt>
                <c:pt idx="399">
                  <c:v>0.99815778132574939</c:v>
                </c:pt>
                <c:pt idx="400">
                  <c:v>0.98983843144313222</c:v>
                </c:pt>
                <c:pt idx="401">
                  <c:v>0.98234979796888044</c:v>
                </c:pt>
                <c:pt idx="402">
                  <c:v>0.97427742228549041</c:v>
                </c:pt>
                <c:pt idx="403">
                  <c:v>0.96637018688559506</c:v>
                </c:pt>
                <c:pt idx="404">
                  <c:v>0.95846166426338064</c:v>
                </c:pt>
                <c:pt idx="405">
                  <c:v>0.95055185410447895</c:v>
                </c:pt>
                <c:pt idx="406">
                  <c:v>0.94264075609448295</c:v>
                </c:pt>
                <c:pt idx="407">
                  <c:v>0.93472836991882036</c:v>
                </c:pt>
                <c:pt idx="408">
                  <c:v>0.92681469526283689</c:v>
                </c:pt>
                <c:pt idx="409">
                  <c:v>0.9188997318117762</c:v>
                </c:pt>
                <c:pt idx="410">
                  <c:v>0.91098347925075807</c:v>
                </c:pt>
                <c:pt idx="411">
                  <c:v>0.90306593726486295</c:v>
                </c:pt>
                <c:pt idx="412">
                  <c:v>0.89514710553900567</c:v>
                </c:pt>
                <c:pt idx="413">
                  <c:v>0.88722698375801923</c:v>
                </c:pt>
                <c:pt idx="414">
                  <c:v>0.87930557160663436</c:v>
                </c:pt>
                <c:pt idx="415">
                  <c:v>0.87138286876947824</c:v>
                </c:pt>
                <c:pt idx="416">
                  <c:v>0.86345887493105511</c:v>
                </c:pt>
                <c:pt idx="417">
                  <c:v>0.85553358977582916</c:v>
                </c:pt>
                <c:pt idx="418">
                  <c:v>0.84760701298809837</c:v>
                </c:pt>
                <c:pt idx="419">
                  <c:v>0.83967914425207912</c:v>
                </c:pt>
                <c:pt idx="420">
                  <c:v>0.83174998325188487</c:v>
                </c:pt>
                <c:pt idx="421">
                  <c:v>0.82381952967152594</c:v>
                </c:pt>
                <c:pt idx="422">
                  <c:v>0.81588778319488831</c:v>
                </c:pt>
                <c:pt idx="423">
                  <c:v>0.80795474350581897</c:v>
                </c:pt>
                <c:pt idx="424">
                  <c:v>0.80002041028799764</c:v>
                </c:pt>
                <c:pt idx="425">
                  <c:v>0.79208478322502274</c:v>
                </c:pt>
                <c:pt idx="426">
                  <c:v>0.78414786200038833</c:v>
                </c:pt>
                <c:pt idx="427">
                  <c:v>0.77620964629748657</c:v>
                </c:pt>
                <c:pt idx="428">
                  <c:v>0.76827013579958436</c:v>
                </c:pt>
                <c:pt idx="429">
                  <c:v>0.76032933018990911</c:v>
                </c:pt>
                <c:pt idx="430">
                  <c:v>0.75238722915152101</c:v>
                </c:pt>
                <c:pt idx="431">
                  <c:v>0.74444383236739864</c:v>
                </c:pt>
                <c:pt idx="432">
                  <c:v>0.73649913952041635</c:v>
                </c:pt>
                <c:pt idx="433">
                  <c:v>0.72855315029334544</c:v>
                </c:pt>
                <c:pt idx="434">
                  <c:v>0.72060586436883256</c:v>
                </c:pt>
                <c:pt idx="435">
                  <c:v>0.71265728142948404</c:v>
                </c:pt>
                <c:pt idx="436">
                  <c:v>0.70470740115773933</c:v>
                </c:pt>
                <c:pt idx="437">
                  <c:v>0.69675622323595521</c:v>
                </c:pt>
                <c:pt idx="438">
                  <c:v>0.68880374734638472</c:v>
                </c:pt>
                <c:pt idx="439">
                  <c:v>0.68084997317115603</c:v>
                </c:pt>
                <c:pt idx="440">
                  <c:v>0.67289490039235744</c:v>
                </c:pt>
                <c:pt idx="441">
                  <c:v>0.66493852869190917</c:v>
                </c:pt>
                <c:pt idx="442">
                  <c:v>0.65698085775141535</c:v>
                </c:pt>
                <c:pt idx="443">
                  <c:v>0.64902188725307752</c:v>
                </c:pt>
                <c:pt idx="444">
                  <c:v>0.64106161687852603</c:v>
                </c:pt>
                <c:pt idx="445">
                  <c:v>0.63310004630879757</c:v>
                </c:pt>
                <c:pt idx="446">
                  <c:v>0.62513717522535683</c:v>
                </c:pt>
                <c:pt idx="447">
                  <c:v>0.61717300330996794</c:v>
                </c:pt>
                <c:pt idx="448">
                  <c:v>0.60920753024361096</c:v>
                </c:pt>
                <c:pt idx="449">
                  <c:v>0.60124075570737401</c:v>
                </c:pt>
                <c:pt idx="450">
                  <c:v>0.59327267938230521</c:v>
                </c:pt>
                <c:pt idx="451">
                  <c:v>0.5853033009492844</c:v>
                </c:pt>
                <c:pt idx="452">
                  <c:v>0.57733262008910813</c:v>
                </c:pt>
                <c:pt idx="453">
                  <c:v>0.56936063648246893</c:v>
                </c:pt>
                <c:pt idx="454">
                  <c:v>0.56138734980995486</c:v>
                </c:pt>
                <c:pt idx="455">
                  <c:v>0.5534127597520283</c:v>
                </c:pt>
                <c:pt idx="456">
                  <c:v>0.54543686598911101</c:v>
                </c:pt>
                <c:pt idx="457">
                  <c:v>0.53745966820145652</c:v>
                </c:pt>
                <c:pt idx="458">
                  <c:v>0.52948116606923468</c:v>
                </c:pt>
                <c:pt idx="459">
                  <c:v>0.52150135927251107</c:v>
                </c:pt>
                <c:pt idx="460">
                  <c:v>0.51352024749124658</c:v>
                </c:pt>
                <c:pt idx="461">
                  <c:v>0.50553783040527611</c:v>
                </c:pt>
                <c:pt idx="462">
                  <c:v>0.49755410769439357</c:v>
                </c:pt>
                <c:pt idx="463">
                  <c:v>0.48956907903822455</c:v>
                </c:pt>
                <c:pt idx="464">
                  <c:v>0.48158274411631075</c:v>
                </c:pt>
                <c:pt idx="465">
                  <c:v>0.47359510260808924</c:v>
                </c:pt>
                <c:pt idx="466">
                  <c:v>0.46560615419289197</c:v>
                </c:pt>
                <c:pt idx="467">
                  <c:v>0.45761589854992507</c:v>
                </c:pt>
                <c:pt idx="468">
                  <c:v>0.44962433535835322</c:v>
                </c:pt>
                <c:pt idx="469">
                  <c:v>0.44163146429717226</c:v>
                </c:pt>
                <c:pt idx="470">
                  <c:v>0.43363728504529425</c:v>
                </c:pt>
                <c:pt idx="471">
                  <c:v>0.42564179728152629</c:v>
                </c:pt>
                <c:pt idx="472">
                  <c:v>0.41764500068457011</c:v>
                </c:pt>
                <c:pt idx="473">
                  <c:v>0.40964689493300094</c:v>
                </c:pt>
                <c:pt idx="474">
                  <c:v>0.40164747970535275</c:v>
                </c:pt>
                <c:pt idx="475">
                  <c:v>0.39364675467999066</c:v>
                </c:pt>
                <c:pt idx="476">
                  <c:v>0.38564471953519519</c:v>
                </c:pt>
                <c:pt idx="477">
                  <c:v>0.37764137394914155</c:v>
                </c:pt>
                <c:pt idx="478">
                  <c:v>0.36963671759987865</c:v>
                </c:pt>
                <c:pt idx="479">
                  <c:v>0.36163075016541363</c:v>
                </c:pt>
                <c:pt idx="480">
                  <c:v>0.35362347132358413</c:v>
                </c:pt>
                <c:pt idx="481">
                  <c:v>0.34561488075214364</c:v>
                </c:pt>
                <c:pt idx="482">
                  <c:v>0.33760497812874002</c:v>
                </c:pt>
                <c:pt idx="483">
                  <c:v>0.32959376313091548</c:v>
                </c:pt>
                <c:pt idx="484">
                  <c:v>0.3215812354360853</c:v>
                </c:pt>
                <c:pt idx="485">
                  <c:v>0.31356739472162315</c:v>
                </c:pt>
                <c:pt idx="486">
                  <c:v>0.30555224066473263</c:v>
                </c:pt>
                <c:pt idx="487">
                  <c:v>0.29753577294253303</c:v>
                </c:pt>
                <c:pt idx="488">
                  <c:v>0.28951799123203797</c:v>
                </c:pt>
                <c:pt idx="489">
                  <c:v>0.28149889521015475</c:v>
                </c:pt>
                <c:pt idx="490">
                  <c:v>0.27347848455366391</c:v>
                </c:pt>
                <c:pt idx="491">
                  <c:v>0.26545675893930359</c:v>
                </c:pt>
                <c:pt idx="492">
                  <c:v>0.25743371804364212</c:v>
                </c:pt>
                <c:pt idx="493">
                  <c:v>0.2494093615431632</c:v>
                </c:pt>
                <c:pt idx="494">
                  <c:v>0.24138368911424413</c:v>
                </c:pt>
                <c:pt idx="495">
                  <c:v>0.23335670043315623</c:v>
                </c:pt>
                <c:pt idx="496">
                  <c:v>0.22532839517604317</c:v>
                </c:pt>
                <c:pt idx="497">
                  <c:v>0.21729877301900677</c:v>
                </c:pt>
                <c:pt idx="498">
                  <c:v>0.20926783363797807</c:v>
                </c:pt>
                <c:pt idx="499">
                  <c:v>0.20123557670880338</c:v>
                </c:pt>
                <c:pt idx="500">
                  <c:v>0.19320200190722259</c:v>
                </c:pt>
                <c:pt idx="501">
                  <c:v>0.18516710890886917</c:v>
                </c:pt>
                <c:pt idx="502">
                  <c:v>0.1771308973892487</c:v>
                </c:pt>
                <c:pt idx="503">
                  <c:v>0.16909336702382458</c:v>
                </c:pt>
                <c:pt idx="504">
                  <c:v>0.1610545174878894</c:v>
                </c:pt>
                <c:pt idx="505">
                  <c:v>0.15301434845665043</c:v>
                </c:pt>
                <c:pt idx="506">
                  <c:v>0.14497285960520856</c:v>
                </c:pt>
                <c:pt idx="507">
                  <c:v>0.13693005060853625</c:v>
                </c:pt>
                <c:pt idx="508">
                  <c:v>0.12888592114156391</c:v>
                </c:pt>
                <c:pt idx="509">
                  <c:v>0.12084047087905068</c:v>
                </c:pt>
                <c:pt idx="510">
                  <c:v>0.11279369949567027</c:v>
                </c:pt>
                <c:pt idx="511">
                  <c:v>0.10474560666598971</c:v>
                </c:pt>
                <c:pt idx="512">
                  <c:v>9.6696192064468958E-2</c:v>
                </c:pt>
                <c:pt idx="513">
                  <c:v>8.8645455365439704E-2</c:v>
                </c:pt>
                <c:pt idx="514">
                  <c:v>8.0593396243191021E-2</c:v>
                </c:pt>
                <c:pt idx="515">
                  <c:v>7.254001437184053E-2</c:v>
                </c:pt>
                <c:pt idx="516">
                  <c:v>6.4485309425420245E-2</c:v>
                </c:pt>
                <c:pt idx="517">
                  <c:v>5.6429281077855116E-2</c:v>
                </c:pt>
                <c:pt idx="518">
                  <c:v>4.8371929002962867E-2</c:v>
                </c:pt>
                <c:pt idx="519">
                  <c:v>4.0313252874432548E-2</c:v>
                </c:pt>
                <c:pt idx="520">
                  <c:v>3.2253252365910506E-2</c:v>
                </c:pt>
                <c:pt idx="521">
                  <c:v>2.4191927150871231E-2</c:v>
                </c:pt>
                <c:pt idx="522">
                  <c:v>1.6129276902703431E-2</c:v>
                </c:pt>
                <c:pt idx="523">
                  <c:v>8.0653012946883887E-3</c:v>
                </c:pt>
                <c:pt idx="5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4-4F5F-AD8F-E2CA347C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722719"/>
        <c:axId val="1141723967"/>
      </c:lineChart>
      <c:catAx>
        <c:axId val="1141722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(minutes)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23967"/>
        <c:crosses val="autoZero"/>
        <c:auto val="1"/>
        <c:lblAlgn val="ctr"/>
        <c:lblOffset val="100"/>
        <c:tickMarkSkip val="100"/>
        <c:noMultiLvlLbl val="0"/>
      </c:catAx>
      <c:valAx>
        <c:axId val="11417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227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minute'!$A$2:$A$3493</c:f>
              <c:numCache>
                <c:formatCode>0.00</c:formatCode>
                <c:ptCount val="3492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</c:v>
                </c:pt>
                <c:pt idx="2908">
                  <c:v>48.466667000000001</c:v>
                </c:pt>
                <c:pt idx="2909">
                  <c:v>48.483333000000002</c:v>
                </c:pt>
                <c:pt idx="2910">
                  <c:v>48.5</c:v>
                </c:pt>
                <c:pt idx="2911">
                  <c:v>48.516666999999998</c:v>
                </c:pt>
                <c:pt idx="2912">
                  <c:v>48.533332999999999</c:v>
                </c:pt>
                <c:pt idx="2913">
                  <c:v>48.55</c:v>
                </c:pt>
                <c:pt idx="2914">
                  <c:v>48.566667000000002</c:v>
                </c:pt>
                <c:pt idx="2915">
                  <c:v>48.583333000000003</c:v>
                </c:pt>
                <c:pt idx="2916">
                  <c:v>48.6</c:v>
                </c:pt>
                <c:pt idx="2917">
                  <c:v>48.616667</c:v>
                </c:pt>
                <c:pt idx="2918">
                  <c:v>48.633333</c:v>
                </c:pt>
                <c:pt idx="2919">
                  <c:v>48.65</c:v>
                </c:pt>
                <c:pt idx="2920">
                  <c:v>48.666666999999997</c:v>
                </c:pt>
                <c:pt idx="2921">
                  <c:v>48.683332999999998</c:v>
                </c:pt>
                <c:pt idx="2922">
                  <c:v>48.7</c:v>
                </c:pt>
                <c:pt idx="2923">
                  <c:v>48.716667000000001</c:v>
                </c:pt>
                <c:pt idx="2924">
                  <c:v>48.733333000000002</c:v>
                </c:pt>
                <c:pt idx="2925">
                  <c:v>48.75</c:v>
                </c:pt>
                <c:pt idx="2926">
                  <c:v>48.766666999999998</c:v>
                </c:pt>
                <c:pt idx="2927">
                  <c:v>48.783332999999999</c:v>
                </c:pt>
                <c:pt idx="2928">
                  <c:v>48.8</c:v>
                </c:pt>
                <c:pt idx="2929">
                  <c:v>48.816667000000002</c:v>
                </c:pt>
                <c:pt idx="2930">
                  <c:v>48.833333000000003</c:v>
                </c:pt>
                <c:pt idx="2931">
                  <c:v>48.85</c:v>
                </c:pt>
                <c:pt idx="2932">
                  <c:v>48.866667</c:v>
                </c:pt>
                <c:pt idx="2933">
                  <c:v>48.883333</c:v>
                </c:pt>
                <c:pt idx="2934">
                  <c:v>48.9</c:v>
                </c:pt>
                <c:pt idx="2935">
                  <c:v>48.916666999999997</c:v>
                </c:pt>
                <c:pt idx="2936">
                  <c:v>48.933332999999998</c:v>
                </c:pt>
                <c:pt idx="2937">
                  <c:v>48.95</c:v>
                </c:pt>
                <c:pt idx="2938">
                  <c:v>48.966667000000001</c:v>
                </c:pt>
                <c:pt idx="2939">
                  <c:v>48.983333000000002</c:v>
                </c:pt>
                <c:pt idx="2940">
                  <c:v>49</c:v>
                </c:pt>
                <c:pt idx="2941">
                  <c:v>49.016666999999998</c:v>
                </c:pt>
                <c:pt idx="2942">
                  <c:v>49.033332999999999</c:v>
                </c:pt>
                <c:pt idx="2943">
                  <c:v>49.05</c:v>
                </c:pt>
                <c:pt idx="2944">
                  <c:v>49.066667000000002</c:v>
                </c:pt>
                <c:pt idx="2945">
                  <c:v>49.083333000000003</c:v>
                </c:pt>
                <c:pt idx="2946">
                  <c:v>49.1</c:v>
                </c:pt>
                <c:pt idx="2947">
                  <c:v>49.116667</c:v>
                </c:pt>
                <c:pt idx="2948">
                  <c:v>49.133333</c:v>
                </c:pt>
                <c:pt idx="2949">
                  <c:v>49.15</c:v>
                </c:pt>
                <c:pt idx="2950">
                  <c:v>49.166666999999997</c:v>
                </c:pt>
                <c:pt idx="2951">
                  <c:v>49.183332999999998</c:v>
                </c:pt>
                <c:pt idx="2952">
                  <c:v>49.2</c:v>
                </c:pt>
                <c:pt idx="2953">
                  <c:v>49.216667000000001</c:v>
                </c:pt>
                <c:pt idx="2954">
                  <c:v>49.233333000000002</c:v>
                </c:pt>
                <c:pt idx="2955">
                  <c:v>49.25</c:v>
                </c:pt>
                <c:pt idx="2956">
                  <c:v>49.266666999999998</c:v>
                </c:pt>
                <c:pt idx="2957">
                  <c:v>49.283332999999999</c:v>
                </c:pt>
                <c:pt idx="2958">
                  <c:v>49.3</c:v>
                </c:pt>
                <c:pt idx="2959">
                  <c:v>49.316667000000002</c:v>
                </c:pt>
                <c:pt idx="2960">
                  <c:v>49.333333000000003</c:v>
                </c:pt>
                <c:pt idx="2961">
                  <c:v>49.35</c:v>
                </c:pt>
                <c:pt idx="2962">
                  <c:v>49.366667</c:v>
                </c:pt>
                <c:pt idx="2963">
                  <c:v>49.383333</c:v>
                </c:pt>
                <c:pt idx="2964">
                  <c:v>49.4</c:v>
                </c:pt>
                <c:pt idx="2965">
                  <c:v>49.416666999999997</c:v>
                </c:pt>
                <c:pt idx="2966">
                  <c:v>49.433332999999998</c:v>
                </c:pt>
                <c:pt idx="2967">
                  <c:v>49.45</c:v>
                </c:pt>
                <c:pt idx="2968">
                  <c:v>49.466667000000001</c:v>
                </c:pt>
                <c:pt idx="2969">
                  <c:v>49.483333000000002</c:v>
                </c:pt>
                <c:pt idx="2970">
                  <c:v>49.5</c:v>
                </c:pt>
                <c:pt idx="2971">
                  <c:v>49.516666999999998</c:v>
                </c:pt>
                <c:pt idx="2972">
                  <c:v>49.533332999999999</c:v>
                </c:pt>
                <c:pt idx="2973">
                  <c:v>49.55</c:v>
                </c:pt>
                <c:pt idx="2974">
                  <c:v>49.566667000000002</c:v>
                </c:pt>
                <c:pt idx="2975">
                  <c:v>49.583333000000003</c:v>
                </c:pt>
                <c:pt idx="2976">
                  <c:v>49.6</c:v>
                </c:pt>
                <c:pt idx="2977">
                  <c:v>49.616667</c:v>
                </c:pt>
                <c:pt idx="2978">
                  <c:v>49.633333</c:v>
                </c:pt>
                <c:pt idx="2979">
                  <c:v>49.65</c:v>
                </c:pt>
                <c:pt idx="2980">
                  <c:v>49.666666999999997</c:v>
                </c:pt>
                <c:pt idx="2981">
                  <c:v>49.683332999999998</c:v>
                </c:pt>
                <c:pt idx="2982">
                  <c:v>49.7</c:v>
                </c:pt>
                <c:pt idx="2983">
                  <c:v>49.716667000000001</c:v>
                </c:pt>
                <c:pt idx="2984">
                  <c:v>49.733333000000002</c:v>
                </c:pt>
                <c:pt idx="2985">
                  <c:v>49.75</c:v>
                </c:pt>
                <c:pt idx="2986">
                  <c:v>49.766666999999998</c:v>
                </c:pt>
                <c:pt idx="2987">
                  <c:v>49.783332999999999</c:v>
                </c:pt>
                <c:pt idx="2988">
                  <c:v>49.8</c:v>
                </c:pt>
                <c:pt idx="2989">
                  <c:v>49.816667000000002</c:v>
                </c:pt>
                <c:pt idx="2990">
                  <c:v>49.833333000000003</c:v>
                </c:pt>
                <c:pt idx="2991">
                  <c:v>49.85</c:v>
                </c:pt>
                <c:pt idx="2992">
                  <c:v>49.866667</c:v>
                </c:pt>
                <c:pt idx="2993">
                  <c:v>49.883333</c:v>
                </c:pt>
                <c:pt idx="2994">
                  <c:v>49.9</c:v>
                </c:pt>
                <c:pt idx="2995">
                  <c:v>49.916666999999997</c:v>
                </c:pt>
                <c:pt idx="2996">
                  <c:v>49.933332999999998</c:v>
                </c:pt>
                <c:pt idx="2997">
                  <c:v>49.95</c:v>
                </c:pt>
                <c:pt idx="2998">
                  <c:v>49.966667000000001</c:v>
                </c:pt>
                <c:pt idx="2999">
                  <c:v>49.983333000000002</c:v>
                </c:pt>
                <c:pt idx="3000">
                  <c:v>50</c:v>
                </c:pt>
                <c:pt idx="3001">
                  <c:v>50.016666999999998</c:v>
                </c:pt>
                <c:pt idx="3002">
                  <c:v>50.033332999999999</c:v>
                </c:pt>
                <c:pt idx="3003">
                  <c:v>50.05</c:v>
                </c:pt>
                <c:pt idx="3004">
                  <c:v>50.066667000000002</c:v>
                </c:pt>
                <c:pt idx="3005">
                  <c:v>50.083333000000003</c:v>
                </c:pt>
                <c:pt idx="3006">
                  <c:v>50.1</c:v>
                </c:pt>
                <c:pt idx="3007">
                  <c:v>50.116667</c:v>
                </c:pt>
                <c:pt idx="3008">
                  <c:v>50.133333</c:v>
                </c:pt>
                <c:pt idx="3009">
                  <c:v>50.15</c:v>
                </c:pt>
                <c:pt idx="3010">
                  <c:v>50.166666999999997</c:v>
                </c:pt>
                <c:pt idx="3011">
                  <c:v>50.183332999999998</c:v>
                </c:pt>
                <c:pt idx="3012">
                  <c:v>50.2</c:v>
                </c:pt>
                <c:pt idx="3013">
                  <c:v>50.216667000000001</c:v>
                </c:pt>
                <c:pt idx="3014">
                  <c:v>50.233333000000002</c:v>
                </c:pt>
                <c:pt idx="3015">
                  <c:v>50.25</c:v>
                </c:pt>
                <c:pt idx="3016">
                  <c:v>50.266666999999998</c:v>
                </c:pt>
                <c:pt idx="3017">
                  <c:v>50.283332999999999</c:v>
                </c:pt>
                <c:pt idx="3018">
                  <c:v>50.3</c:v>
                </c:pt>
                <c:pt idx="3019">
                  <c:v>50.316667000000002</c:v>
                </c:pt>
                <c:pt idx="3020">
                  <c:v>50.333333000000003</c:v>
                </c:pt>
                <c:pt idx="3021">
                  <c:v>50.35</c:v>
                </c:pt>
                <c:pt idx="3022">
                  <c:v>50.366667</c:v>
                </c:pt>
                <c:pt idx="3023">
                  <c:v>50.383333</c:v>
                </c:pt>
                <c:pt idx="3024">
                  <c:v>50.4</c:v>
                </c:pt>
                <c:pt idx="3025">
                  <c:v>50.416666999999997</c:v>
                </c:pt>
                <c:pt idx="3026">
                  <c:v>50.433332999999998</c:v>
                </c:pt>
                <c:pt idx="3027">
                  <c:v>50.45</c:v>
                </c:pt>
                <c:pt idx="3028">
                  <c:v>50.466667000000001</c:v>
                </c:pt>
                <c:pt idx="3029">
                  <c:v>50.483333000000002</c:v>
                </c:pt>
                <c:pt idx="3030">
                  <c:v>50.5</c:v>
                </c:pt>
                <c:pt idx="3031">
                  <c:v>50.516666999999998</c:v>
                </c:pt>
                <c:pt idx="3032">
                  <c:v>50.533332999999999</c:v>
                </c:pt>
                <c:pt idx="3033">
                  <c:v>50.55</c:v>
                </c:pt>
                <c:pt idx="3034">
                  <c:v>50.566667000000002</c:v>
                </c:pt>
                <c:pt idx="3035">
                  <c:v>50.583333000000003</c:v>
                </c:pt>
                <c:pt idx="3036">
                  <c:v>50.6</c:v>
                </c:pt>
                <c:pt idx="3037">
                  <c:v>50.616667</c:v>
                </c:pt>
                <c:pt idx="3038">
                  <c:v>50.633333</c:v>
                </c:pt>
                <c:pt idx="3039">
                  <c:v>50.65</c:v>
                </c:pt>
                <c:pt idx="3040">
                  <c:v>50.666666999999997</c:v>
                </c:pt>
                <c:pt idx="3041">
                  <c:v>50.683332999999998</c:v>
                </c:pt>
                <c:pt idx="3042">
                  <c:v>50.7</c:v>
                </c:pt>
                <c:pt idx="3043">
                  <c:v>50.716667000000001</c:v>
                </c:pt>
                <c:pt idx="3044">
                  <c:v>50.733333000000002</c:v>
                </c:pt>
                <c:pt idx="3045">
                  <c:v>50.75</c:v>
                </c:pt>
                <c:pt idx="3046">
                  <c:v>50.766666999999998</c:v>
                </c:pt>
                <c:pt idx="3047">
                  <c:v>50.783332999999999</c:v>
                </c:pt>
                <c:pt idx="3048">
                  <c:v>50.8</c:v>
                </c:pt>
                <c:pt idx="3049">
                  <c:v>50.816667000000002</c:v>
                </c:pt>
                <c:pt idx="3050">
                  <c:v>50.833333000000003</c:v>
                </c:pt>
                <c:pt idx="3051">
                  <c:v>50.85</c:v>
                </c:pt>
                <c:pt idx="3052">
                  <c:v>50.866667</c:v>
                </c:pt>
                <c:pt idx="3053">
                  <c:v>50.883333</c:v>
                </c:pt>
                <c:pt idx="3054">
                  <c:v>50.9</c:v>
                </c:pt>
                <c:pt idx="3055">
                  <c:v>50.916666999999997</c:v>
                </c:pt>
                <c:pt idx="3056">
                  <c:v>50.933332999999998</c:v>
                </c:pt>
                <c:pt idx="3057">
                  <c:v>50.95</c:v>
                </c:pt>
                <c:pt idx="3058">
                  <c:v>50.966667000000001</c:v>
                </c:pt>
                <c:pt idx="3059">
                  <c:v>50.983333000000002</c:v>
                </c:pt>
                <c:pt idx="3060">
                  <c:v>51</c:v>
                </c:pt>
                <c:pt idx="3061">
                  <c:v>51.016666999999998</c:v>
                </c:pt>
                <c:pt idx="3062">
                  <c:v>51.033332999999999</c:v>
                </c:pt>
                <c:pt idx="3063">
                  <c:v>51.05</c:v>
                </c:pt>
                <c:pt idx="3064">
                  <c:v>51.066667000000002</c:v>
                </c:pt>
                <c:pt idx="3065">
                  <c:v>51.083333000000003</c:v>
                </c:pt>
                <c:pt idx="3066">
                  <c:v>51.1</c:v>
                </c:pt>
                <c:pt idx="3067">
                  <c:v>51.116667</c:v>
                </c:pt>
                <c:pt idx="3068">
                  <c:v>51.133333</c:v>
                </c:pt>
                <c:pt idx="3069">
                  <c:v>51.15</c:v>
                </c:pt>
                <c:pt idx="3070">
                  <c:v>51.166666999999997</c:v>
                </c:pt>
                <c:pt idx="3071">
                  <c:v>51.183332999999998</c:v>
                </c:pt>
                <c:pt idx="3072">
                  <c:v>51.2</c:v>
                </c:pt>
                <c:pt idx="3073">
                  <c:v>51.216667000000001</c:v>
                </c:pt>
                <c:pt idx="3074">
                  <c:v>51.233333000000002</c:v>
                </c:pt>
                <c:pt idx="3075">
                  <c:v>51.25</c:v>
                </c:pt>
                <c:pt idx="3076">
                  <c:v>51.266666999999998</c:v>
                </c:pt>
                <c:pt idx="3077">
                  <c:v>51.283332999999999</c:v>
                </c:pt>
                <c:pt idx="3078">
                  <c:v>51.3</c:v>
                </c:pt>
                <c:pt idx="3079">
                  <c:v>51.316667000000002</c:v>
                </c:pt>
                <c:pt idx="3080">
                  <c:v>51.333333000000003</c:v>
                </c:pt>
                <c:pt idx="3081">
                  <c:v>51.35</c:v>
                </c:pt>
                <c:pt idx="3082">
                  <c:v>51.366667</c:v>
                </c:pt>
                <c:pt idx="3083">
                  <c:v>51.383333</c:v>
                </c:pt>
                <c:pt idx="3084">
                  <c:v>51.4</c:v>
                </c:pt>
                <c:pt idx="3085">
                  <c:v>51.416666999999997</c:v>
                </c:pt>
                <c:pt idx="3086">
                  <c:v>51.433332999999998</c:v>
                </c:pt>
                <c:pt idx="3087">
                  <c:v>51.45</c:v>
                </c:pt>
                <c:pt idx="3088">
                  <c:v>51.466667000000001</c:v>
                </c:pt>
                <c:pt idx="3089">
                  <c:v>51.483333000000002</c:v>
                </c:pt>
                <c:pt idx="3090">
                  <c:v>51.5</c:v>
                </c:pt>
                <c:pt idx="3091">
                  <c:v>51.516666999999998</c:v>
                </c:pt>
                <c:pt idx="3092">
                  <c:v>51.533332999999999</c:v>
                </c:pt>
                <c:pt idx="3093">
                  <c:v>51.55</c:v>
                </c:pt>
                <c:pt idx="3094">
                  <c:v>51.566667000000002</c:v>
                </c:pt>
                <c:pt idx="3095">
                  <c:v>51.583333000000003</c:v>
                </c:pt>
                <c:pt idx="3096">
                  <c:v>51.6</c:v>
                </c:pt>
                <c:pt idx="3097">
                  <c:v>51.616667</c:v>
                </c:pt>
                <c:pt idx="3098">
                  <c:v>51.633333</c:v>
                </c:pt>
                <c:pt idx="3099">
                  <c:v>51.65</c:v>
                </c:pt>
                <c:pt idx="3100">
                  <c:v>51.666666999999997</c:v>
                </c:pt>
                <c:pt idx="3101">
                  <c:v>51.683332999999998</c:v>
                </c:pt>
                <c:pt idx="3102">
                  <c:v>51.7</c:v>
                </c:pt>
                <c:pt idx="3103">
                  <c:v>51.716667000000001</c:v>
                </c:pt>
                <c:pt idx="3104">
                  <c:v>51.733333000000002</c:v>
                </c:pt>
                <c:pt idx="3105">
                  <c:v>51.75</c:v>
                </c:pt>
                <c:pt idx="3106">
                  <c:v>51.766666999999998</c:v>
                </c:pt>
                <c:pt idx="3107">
                  <c:v>51.783332999999999</c:v>
                </c:pt>
                <c:pt idx="3108">
                  <c:v>51.8</c:v>
                </c:pt>
                <c:pt idx="3109">
                  <c:v>51.816667000000002</c:v>
                </c:pt>
                <c:pt idx="3110">
                  <c:v>51.833333000000003</c:v>
                </c:pt>
                <c:pt idx="3111">
                  <c:v>51.85</c:v>
                </c:pt>
                <c:pt idx="3112">
                  <c:v>51.866667</c:v>
                </c:pt>
                <c:pt idx="3113">
                  <c:v>51.883333</c:v>
                </c:pt>
                <c:pt idx="3114">
                  <c:v>51.9</c:v>
                </c:pt>
                <c:pt idx="3115">
                  <c:v>51.916666999999997</c:v>
                </c:pt>
                <c:pt idx="3116">
                  <c:v>51.933332999999998</c:v>
                </c:pt>
                <c:pt idx="3117">
                  <c:v>51.95</c:v>
                </c:pt>
                <c:pt idx="3118">
                  <c:v>51.966667000000001</c:v>
                </c:pt>
                <c:pt idx="3119">
                  <c:v>51.983333000000002</c:v>
                </c:pt>
                <c:pt idx="3120">
                  <c:v>52</c:v>
                </c:pt>
                <c:pt idx="3121">
                  <c:v>52.016666999999998</c:v>
                </c:pt>
                <c:pt idx="3122">
                  <c:v>52.033332999999999</c:v>
                </c:pt>
                <c:pt idx="3123">
                  <c:v>52.05</c:v>
                </c:pt>
                <c:pt idx="3124">
                  <c:v>52.066667000000002</c:v>
                </c:pt>
                <c:pt idx="3125">
                  <c:v>52.083333000000003</c:v>
                </c:pt>
                <c:pt idx="3126">
                  <c:v>52.1</c:v>
                </c:pt>
                <c:pt idx="3127">
                  <c:v>52.116667</c:v>
                </c:pt>
                <c:pt idx="3128">
                  <c:v>52.133333</c:v>
                </c:pt>
                <c:pt idx="3129">
                  <c:v>52.15</c:v>
                </c:pt>
                <c:pt idx="3130">
                  <c:v>52.166666999999997</c:v>
                </c:pt>
                <c:pt idx="3131">
                  <c:v>52.183332999999998</c:v>
                </c:pt>
                <c:pt idx="3132">
                  <c:v>52.2</c:v>
                </c:pt>
                <c:pt idx="3133">
                  <c:v>52.216667000000001</c:v>
                </c:pt>
                <c:pt idx="3134">
                  <c:v>52.233333000000002</c:v>
                </c:pt>
                <c:pt idx="3135">
                  <c:v>52.25</c:v>
                </c:pt>
                <c:pt idx="3136">
                  <c:v>52.266666999999998</c:v>
                </c:pt>
                <c:pt idx="3137">
                  <c:v>52.283332999999999</c:v>
                </c:pt>
                <c:pt idx="3138">
                  <c:v>52.3</c:v>
                </c:pt>
                <c:pt idx="3139">
                  <c:v>52.316667000000002</c:v>
                </c:pt>
                <c:pt idx="3140">
                  <c:v>52.333333000000003</c:v>
                </c:pt>
                <c:pt idx="3141">
                  <c:v>52.35</c:v>
                </c:pt>
                <c:pt idx="3142">
                  <c:v>52.366667</c:v>
                </c:pt>
                <c:pt idx="3143">
                  <c:v>52.383333</c:v>
                </c:pt>
                <c:pt idx="3144">
                  <c:v>52.4</c:v>
                </c:pt>
                <c:pt idx="3145">
                  <c:v>52.416666999999997</c:v>
                </c:pt>
                <c:pt idx="3146">
                  <c:v>52.433332999999998</c:v>
                </c:pt>
                <c:pt idx="3147">
                  <c:v>52.45</c:v>
                </c:pt>
                <c:pt idx="3148">
                  <c:v>52.466667000000001</c:v>
                </c:pt>
                <c:pt idx="3149">
                  <c:v>52.483333000000002</c:v>
                </c:pt>
                <c:pt idx="3150">
                  <c:v>52.5</c:v>
                </c:pt>
                <c:pt idx="3151">
                  <c:v>52.516666999999998</c:v>
                </c:pt>
                <c:pt idx="3152">
                  <c:v>52.533332999999999</c:v>
                </c:pt>
                <c:pt idx="3153">
                  <c:v>52.55</c:v>
                </c:pt>
                <c:pt idx="3154">
                  <c:v>52.566667000000002</c:v>
                </c:pt>
                <c:pt idx="3155">
                  <c:v>52.583333000000003</c:v>
                </c:pt>
                <c:pt idx="3156">
                  <c:v>52.6</c:v>
                </c:pt>
                <c:pt idx="3157">
                  <c:v>52.616667</c:v>
                </c:pt>
                <c:pt idx="3158">
                  <c:v>52.633333</c:v>
                </c:pt>
                <c:pt idx="3159">
                  <c:v>52.65</c:v>
                </c:pt>
                <c:pt idx="3160">
                  <c:v>52.666666999999997</c:v>
                </c:pt>
                <c:pt idx="3161">
                  <c:v>52.683332999999998</c:v>
                </c:pt>
                <c:pt idx="3162">
                  <c:v>52.7</c:v>
                </c:pt>
                <c:pt idx="3163">
                  <c:v>52.716667000000001</c:v>
                </c:pt>
                <c:pt idx="3164">
                  <c:v>52.733333000000002</c:v>
                </c:pt>
                <c:pt idx="3165">
                  <c:v>52.75</c:v>
                </c:pt>
                <c:pt idx="3166">
                  <c:v>52.766666999999998</c:v>
                </c:pt>
                <c:pt idx="3167">
                  <c:v>52.783332999999999</c:v>
                </c:pt>
                <c:pt idx="3168">
                  <c:v>52.8</c:v>
                </c:pt>
                <c:pt idx="3169">
                  <c:v>52.816667000000002</c:v>
                </c:pt>
                <c:pt idx="3170">
                  <c:v>52.833333000000003</c:v>
                </c:pt>
                <c:pt idx="3171">
                  <c:v>52.85</c:v>
                </c:pt>
                <c:pt idx="3172">
                  <c:v>52.866667</c:v>
                </c:pt>
                <c:pt idx="3173">
                  <c:v>52.883333</c:v>
                </c:pt>
                <c:pt idx="3174">
                  <c:v>52.9</c:v>
                </c:pt>
                <c:pt idx="3175">
                  <c:v>52.916666999999997</c:v>
                </c:pt>
                <c:pt idx="3176">
                  <c:v>52.933332999999998</c:v>
                </c:pt>
                <c:pt idx="3177">
                  <c:v>52.95</c:v>
                </c:pt>
                <c:pt idx="3178">
                  <c:v>52.966667000000001</c:v>
                </c:pt>
                <c:pt idx="3179">
                  <c:v>52.983333000000002</c:v>
                </c:pt>
                <c:pt idx="3180">
                  <c:v>53</c:v>
                </c:pt>
                <c:pt idx="3181">
                  <c:v>53.016666999999998</c:v>
                </c:pt>
                <c:pt idx="3182">
                  <c:v>53.033332999999999</c:v>
                </c:pt>
                <c:pt idx="3183">
                  <c:v>53.05</c:v>
                </c:pt>
                <c:pt idx="3184">
                  <c:v>53.066667000000002</c:v>
                </c:pt>
                <c:pt idx="3185">
                  <c:v>53.083333000000003</c:v>
                </c:pt>
                <c:pt idx="3186">
                  <c:v>53.1</c:v>
                </c:pt>
                <c:pt idx="3187">
                  <c:v>53.116667</c:v>
                </c:pt>
                <c:pt idx="3188">
                  <c:v>53.133333</c:v>
                </c:pt>
                <c:pt idx="3189">
                  <c:v>53.15</c:v>
                </c:pt>
                <c:pt idx="3190">
                  <c:v>53.166666999999997</c:v>
                </c:pt>
                <c:pt idx="3191">
                  <c:v>53.183332999999998</c:v>
                </c:pt>
                <c:pt idx="3192">
                  <c:v>53.2</c:v>
                </c:pt>
                <c:pt idx="3193">
                  <c:v>53.216667000000001</c:v>
                </c:pt>
                <c:pt idx="3194">
                  <c:v>53.233333000000002</c:v>
                </c:pt>
                <c:pt idx="3195">
                  <c:v>53.25</c:v>
                </c:pt>
                <c:pt idx="3196">
                  <c:v>53.266666999999998</c:v>
                </c:pt>
                <c:pt idx="3197">
                  <c:v>53.283332999999999</c:v>
                </c:pt>
                <c:pt idx="3198">
                  <c:v>53.3</c:v>
                </c:pt>
                <c:pt idx="3199">
                  <c:v>53.316667000000002</c:v>
                </c:pt>
                <c:pt idx="3200">
                  <c:v>53.333333000000003</c:v>
                </c:pt>
                <c:pt idx="3201">
                  <c:v>53.35</c:v>
                </c:pt>
                <c:pt idx="3202">
                  <c:v>53.366667</c:v>
                </c:pt>
                <c:pt idx="3203">
                  <c:v>53.383333</c:v>
                </c:pt>
                <c:pt idx="3204">
                  <c:v>53.4</c:v>
                </c:pt>
                <c:pt idx="3205">
                  <c:v>53.416666999999997</c:v>
                </c:pt>
                <c:pt idx="3206">
                  <c:v>53.433332999999998</c:v>
                </c:pt>
                <c:pt idx="3207">
                  <c:v>53.45</c:v>
                </c:pt>
                <c:pt idx="3208">
                  <c:v>53.466667000000001</c:v>
                </c:pt>
                <c:pt idx="3209">
                  <c:v>53.483333000000002</c:v>
                </c:pt>
                <c:pt idx="3210">
                  <c:v>53.5</c:v>
                </c:pt>
                <c:pt idx="3211">
                  <c:v>53.516666999999998</c:v>
                </c:pt>
                <c:pt idx="3212">
                  <c:v>53.533332999999999</c:v>
                </c:pt>
                <c:pt idx="3213">
                  <c:v>53.55</c:v>
                </c:pt>
                <c:pt idx="3214">
                  <c:v>53.566667000000002</c:v>
                </c:pt>
                <c:pt idx="3215">
                  <c:v>53.583333000000003</c:v>
                </c:pt>
                <c:pt idx="3216">
                  <c:v>53.6</c:v>
                </c:pt>
                <c:pt idx="3217">
                  <c:v>53.616667</c:v>
                </c:pt>
                <c:pt idx="3218">
                  <c:v>53.633333</c:v>
                </c:pt>
                <c:pt idx="3219">
                  <c:v>53.65</c:v>
                </c:pt>
                <c:pt idx="3220">
                  <c:v>53.666666999999997</c:v>
                </c:pt>
                <c:pt idx="3221">
                  <c:v>53.683332999999998</c:v>
                </c:pt>
                <c:pt idx="3222">
                  <c:v>53.7</c:v>
                </c:pt>
                <c:pt idx="3223">
                  <c:v>53.716667000000001</c:v>
                </c:pt>
                <c:pt idx="3224">
                  <c:v>53.733333000000002</c:v>
                </c:pt>
                <c:pt idx="3225">
                  <c:v>53.75</c:v>
                </c:pt>
                <c:pt idx="3226">
                  <c:v>53.766666999999998</c:v>
                </c:pt>
                <c:pt idx="3227">
                  <c:v>53.783332999999999</c:v>
                </c:pt>
                <c:pt idx="3228">
                  <c:v>53.8</c:v>
                </c:pt>
                <c:pt idx="3229">
                  <c:v>53.816667000000002</c:v>
                </c:pt>
                <c:pt idx="3230">
                  <c:v>53.833333000000003</c:v>
                </c:pt>
                <c:pt idx="3231">
                  <c:v>53.85</c:v>
                </c:pt>
                <c:pt idx="3232">
                  <c:v>53.866667</c:v>
                </c:pt>
                <c:pt idx="3233">
                  <c:v>53.883333</c:v>
                </c:pt>
                <c:pt idx="3234">
                  <c:v>53.9</c:v>
                </c:pt>
                <c:pt idx="3235">
                  <c:v>53.916666999999997</c:v>
                </c:pt>
                <c:pt idx="3236">
                  <c:v>53.933332999999998</c:v>
                </c:pt>
                <c:pt idx="3237">
                  <c:v>53.95</c:v>
                </c:pt>
                <c:pt idx="3238">
                  <c:v>53.966667000000001</c:v>
                </c:pt>
                <c:pt idx="3239">
                  <c:v>53.983333000000002</c:v>
                </c:pt>
                <c:pt idx="3240">
                  <c:v>54</c:v>
                </c:pt>
                <c:pt idx="3241">
                  <c:v>54.016666999999998</c:v>
                </c:pt>
                <c:pt idx="3242">
                  <c:v>54.033332999999999</c:v>
                </c:pt>
                <c:pt idx="3243">
                  <c:v>54.05</c:v>
                </c:pt>
                <c:pt idx="3244">
                  <c:v>54.066667000000002</c:v>
                </c:pt>
                <c:pt idx="3245">
                  <c:v>54.083333000000003</c:v>
                </c:pt>
                <c:pt idx="3246">
                  <c:v>54.1</c:v>
                </c:pt>
                <c:pt idx="3247">
                  <c:v>54.116667</c:v>
                </c:pt>
                <c:pt idx="3248">
                  <c:v>54.133333</c:v>
                </c:pt>
                <c:pt idx="3249">
                  <c:v>54.15</c:v>
                </c:pt>
                <c:pt idx="3250">
                  <c:v>54.166666999999997</c:v>
                </c:pt>
                <c:pt idx="3251">
                  <c:v>54.183332999999998</c:v>
                </c:pt>
                <c:pt idx="3252">
                  <c:v>54.2</c:v>
                </c:pt>
                <c:pt idx="3253">
                  <c:v>54.216667000000001</c:v>
                </c:pt>
                <c:pt idx="3254">
                  <c:v>54.233333000000002</c:v>
                </c:pt>
                <c:pt idx="3255">
                  <c:v>54.25</c:v>
                </c:pt>
                <c:pt idx="3256">
                  <c:v>54.266666999999998</c:v>
                </c:pt>
                <c:pt idx="3257">
                  <c:v>54.283332999999999</c:v>
                </c:pt>
                <c:pt idx="3258">
                  <c:v>54.3</c:v>
                </c:pt>
                <c:pt idx="3259">
                  <c:v>54.316667000000002</c:v>
                </c:pt>
                <c:pt idx="3260">
                  <c:v>54.333333000000003</c:v>
                </c:pt>
                <c:pt idx="3261">
                  <c:v>54.35</c:v>
                </c:pt>
                <c:pt idx="3262">
                  <c:v>54.366667</c:v>
                </c:pt>
                <c:pt idx="3263">
                  <c:v>54.383333</c:v>
                </c:pt>
                <c:pt idx="3264">
                  <c:v>54.4</c:v>
                </c:pt>
                <c:pt idx="3265">
                  <c:v>54.416666999999997</c:v>
                </c:pt>
                <c:pt idx="3266">
                  <c:v>54.433332999999998</c:v>
                </c:pt>
                <c:pt idx="3267">
                  <c:v>54.45</c:v>
                </c:pt>
                <c:pt idx="3268">
                  <c:v>54.466667000000001</c:v>
                </c:pt>
                <c:pt idx="3269">
                  <c:v>54.483333000000002</c:v>
                </c:pt>
                <c:pt idx="3270">
                  <c:v>54.5</c:v>
                </c:pt>
                <c:pt idx="3271">
                  <c:v>54.516666999999998</c:v>
                </c:pt>
                <c:pt idx="3272">
                  <c:v>54.533332999999999</c:v>
                </c:pt>
                <c:pt idx="3273">
                  <c:v>54.55</c:v>
                </c:pt>
                <c:pt idx="3274">
                  <c:v>54.566667000000002</c:v>
                </c:pt>
                <c:pt idx="3275">
                  <c:v>54.583333000000003</c:v>
                </c:pt>
                <c:pt idx="3276">
                  <c:v>54.6</c:v>
                </c:pt>
                <c:pt idx="3277">
                  <c:v>54.616667</c:v>
                </c:pt>
                <c:pt idx="3278">
                  <c:v>54.633333</c:v>
                </c:pt>
                <c:pt idx="3279">
                  <c:v>54.65</c:v>
                </c:pt>
                <c:pt idx="3280">
                  <c:v>54.666666999999997</c:v>
                </c:pt>
                <c:pt idx="3281">
                  <c:v>54.683332999999998</c:v>
                </c:pt>
                <c:pt idx="3282">
                  <c:v>54.7</c:v>
                </c:pt>
                <c:pt idx="3283">
                  <c:v>54.716667000000001</c:v>
                </c:pt>
                <c:pt idx="3284">
                  <c:v>54.733333000000002</c:v>
                </c:pt>
                <c:pt idx="3285">
                  <c:v>54.75</c:v>
                </c:pt>
                <c:pt idx="3286">
                  <c:v>54.766666999999998</c:v>
                </c:pt>
                <c:pt idx="3287">
                  <c:v>54.783332999999999</c:v>
                </c:pt>
                <c:pt idx="3288">
                  <c:v>54.8</c:v>
                </c:pt>
                <c:pt idx="3289">
                  <c:v>54.816667000000002</c:v>
                </c:pt>
                <c:pt idx="3290">
                  <c:v>54.833333000000003</c:v>
                </c:pt>
                <c:pt idx="3291">
                  <c:v>54.85</c:v>
                </c:pt>
                <c:pt idx="3292">
                  <c:v>54.866667</c:v>
                </c:pt>
                <c:pt idx="3293">
                  <c:v>54.883333</c:v>
                </c:pt>
                <c:pt idx="3294">
                  <c:v>54.9</c:v>
                </c:pt>
                <c:pt idx="3295">
                  <c:v>54.916666999999997</c:v>
                </c:pt>
                <c:pt idx="3296">
                  <c:v>54.933332999999998</c:v>
                </c:pt>
                <c:pt idx="3297">
                  <c:v>54.95</c:v>
                </c:pt>
                <c:pt idx="3298">
                  <c:v>54.966667000000001</c:v>
                </c:pt>
                <c:pt idx="3299">
                  <c:v>54.983333000000002</c:v>
                </c:pt>
                <c:pt idx="3300">
                  <c:v>55</c:v>
                </c:pt>
                <c:pt idx="3301">
                  <c:v>55.016666999999998</c:v>
                </c:pt>
                <c:pt idx="3302">
                  <c:v>55.033332999999999</c:v>
                </c:pt>
                <c:pt idx="3303">
                  <c:v>55.05</c:v>
                </c:pt>
                <c:pt idx="3304">
                  <c:v>55.066667000000002</c:v>
                </c:pt>
                <c:pt idx="3305">
                  <c:v>55.083333000000003</c:v>
                </c:pt>
                <c:pt idx="3306">
                  <c:v>55.1</c:v>
                </c:pt>
                <c:pt idx="3307">
                  <c:v>55.116667</c:v>
                </c:pt>
                <c:pt idx="3308">
                  <c:v>55.133333</c:v>
                </c:pt>
                <c:pt idx="3309">
                  <c:v>55.150002000000001</c:v>
                </c:pt>
                <c:pt idx="3310">
                  <c:v>55.166668999999999</c:v>
                </c:pt>
                <c:pt idx="3311">
                  <c:v>55.183335999999997</c:v>
                </c:pt>
                <c:pt idx="3312">
                  <c:v>55.200003000000002</c:v>
                </c:pt>
                <c:pt idx="3313">
                  <c:v>55.216670000000001</c:v>
                </c:pt>
                <c:pt idx="3314">
                  <c:v>55.233336999999999</c:v>
                </c:pt>
                <c:pt idx="3315">
                  <c:v>55.250003999999997</c:v>
                </c:pt>
                <c:pt idx="3316">
                  <c:v>55.266671000000002</c:v>
                </c:pt>
                <c:pt idx="3317">
                  <c:v>55.283338000000001</c:v>
                </c:pt>
                <c:pt idx="3318">
                  <c:v>55.300004999999999</c:v>
                </c:pt>
                <c:pt idx="3319">
                  <c:v>55.316671999999997</c:v>
                </c:pt>
                <c:pt idx="3320">
                  <c:v>55.333339000000002</c:v>
                </c:pt>
                <c:pt idx="3321">
                  <c:v>55.350006</c:v>
                </c:pt>
                <c:pt idx="3322">
                  <c:v>55.366672999999999</c:v>
                </c:pt>
                <c:pt idx="3323">
                  <c:v>55.383339999999997</c:v>
                </c:pt>
                <c:pt idx="3324">
                  <c:v>55.400007000000002</c:v>
                </c:pt>
                <c:pt idx="3325">
                  <c:v>55.416674</c:v>
                </c:pt>
                <c:pt idx="3326">
                  <c:v>55.433340999999999</c:v>
                </c:pt>
                <c:pt idx="3327">
                  <c:v>55.450007999999997</c:v>
                </c:pt>
                <c:pt idx="3328">
                  <c:v>55.466675000000002</c:v>
                </c:pt>
                <c:pt idx="3329">
                  <c:v>55.483342</c:v>
                </c:pt>
                <c:pt idx="3330">
                  <c:v>55.500008999999899</c:v>
                </c:pt>
                <c:pt idx="3331">
                  <c:v>55.516675999999897</c:v>
                </c:pt>
                <c:pt idx="3332">
                  <c:v>55.533342999999903</c:v>
                </c:pt>
                <c:pt idx="3333">
                  <c:v>55.550009999999901</c:v>
                </c:pt>
                <c:pt idx="3334">
                  <c:v>55.566676999999899</c:v>
                </c:pt>
                <c:pt idx="3335">
                  <c:v>55.583343999999897</c:v>
                </c:pt>
                <c:pt idx="3336">
                  <c:v>55.600010999999903</c:v>
                </c:pt>
                <c:pt idx="3337">
                  <c:v>55.616677999999901</c:v>
                </c:pt>
                <c:pt idx="3338">
                  <c:v>55.633344999999899</c:v>
                </c:pt>
                <c:pt idx="3339">
                  <c:v>55.650011999999897</c:v>
                </c:pt>
                <c:pt idx="3340">
                  <c:v>55.666678999999903</c:v>
                </c:pt>
                <c:pt idx="3341">
                  <c:v>55.683345999999901</c:v>
                </c:pt>
                <c:pt idx="3342">
                  <c:v>55.700012999999899</c:v>
                </c:pt>
                <c:pt idx="3343">
                  <c:v>55.716679999999897</c:v>
                </c:pt>
                <c:pt idx="3344">
                  <c:v>55.733346999999902</c:v>
                </c:pt>
                <c:pt idx="3345">
                  <c:v>55.750013999999901</c:v>
                </c:pt>
                <c:pt idx="3346">
                  <c:v>55.766680999999899</c:v>
                </c:pt>
                <c:pt idx="3347">
                  <c:v>55.783347999999897</c:v>
                </c:pt>
                <c:pt idx="3348">
                  <c:v>55.800014999999902</c:v>
                </c:pt>
                <c:pt idx="3349">
                  <c:v>55.816681999999901</c:v>
                </c:pt>
                <c:pt idx="3350">
                  <c:v>55.833348999999899</c:v>
                </c:pt>
                <c:pt idx="3351">
                  <c:v>55.850015999999897</c:v>
                </c:pt>
                <c:pt idx="3352">
                  <c:v>55.866682999999902</c:v>
                </c:pt>
                <c:pt idx="3353">
                  <c:v>55.883349999999901</c:v>
                </c:pt>
                <c:pt idx="3354">
                  <c:v>55.900016999999899</c:v>
                </c:pt>
                <c:pt idx="3355">
                  <c:v>55.916683999999897</c:v>
                </c:pt>
                <c:pt idx="3356">
                  <c:v>55.933350999999902</c:v>
                </c:pt>
                <c:pt idx="3357">
                  <c:v>55.950017999999901</c:v>
                </c:pt>
                <c:pt idx="3358">
                  <c:v>55.966684999999899</c:v>
                </c:pt>
                <c:pt idx="3359">
                  <c:v>55.983351999999897</c:v>
                </c:pt>
                <c:pt idx="3360">
                  <c:v>56.000018999999902</c:v>
                </c:pt>
                <c:pt idx="3361">
                  <c:v>56.016685999999901</c:v>
                </c:pt>
                <c:pt idx="3362">
                  <c:v>56.033352999999899</c:v>
                </c:pt>
                <c:pt idx="3363">
                  <c:v>56.050019999999897</c:v>
                </c:pt>
                <c:pt idx="3364">
                  <c:v>56.066686999999902</c:v>
                </c:pt>
                <c:pt idx="3365">
                  <c:v>56.0833539999999</c:v>
                </c:pt>
                <c:pt idx="3366">
                  <c:v>56.100020999999899</c:v>
                </c:pt>
                <c:pt idx="3367">
                  <c:v>56.116687999999897</c:v>
                </c:pt>
                <c:pt idx="3368">
                  <c:v>56.133354999999902</c:v>
                </c:pt>
                <c:pt idx="3369">
                  <c:v>56.1500219999999</c:v>
                </c:pt>
                <c:pt idx="3370">
                  <c:v>56.166688999999899</c:v>
                </c:pt>
                <c:pt idx="3371">
                  <c:v>56.183355999999897</c:v>
                </c:pt>
                <c:pt idx="3372">
                  <c:v>56.200022999999902</c:v>
                </c:pt>
                <c:pt idx="3373">
                  <c:v>56.2166899999999</c:v>
                </c:pt>
                <c:pt idx="3374">
                  <c:v>56.233356999999899</c:v>
                </c:pt>
                <c:pt idx="3375">
                  <c:v>56.250023999999897</c:v>
                </c:pt>
                <c:pt idx="3376">
                  <c:v>56.266690999999902</c:v>
                </c:pt>
                <c:pt idx="3377">
                  <c:v>56.2833579999999</c:v>
                </c:pt>
                <c:pt idx="3378">
                  <c:v>56.300024999999899</c:v>
                </c:pt>
                <c:pt idx="3379">
                  <c:v>56.316691999999897</c:v>
                </c:pt>
                <c:pt idx="3380">
                  <c:v>56.333358999999902</c:v>
                </c:pt>
                <c:pt idx="3381">
                  <c:v>56.3500259999999</c:v>
                </c:pt>
                <c:pt idx="3382">
                  <c:v>56.366692999999898</c:v>
                </c:pt>
                <c:pt idx="3383">
                  <c:v>56.383359999999897</c:v>
                </c:pt>
                <c:pt idx="3384">
                  <c:v>56.400026999999902</c:v>
                </c:pt>
                <c:pt idx="3385">
                  <c:v>56.4166939999999</c:v>
                </c:pt>
                <c:pt idx="3386">
                  <c:v>56.433360999999799</c:v>
                </c:pt>
                <c:pt idx="3387">
                  <c:v>56.450027999999797</c:v>
                </c:pt>
                <c:pt idx="3388">
                  <c:v>56.466694999999902</c:v>
                </c:pt>
                <c:pt idx="3389">
                  <c:v>56.483361999999801</c:v>
                </c:pt>
                <c:pt idx="3390">
                  <c:v>56.500028999999799</c:v>
                </c:pt>
                <c:pt idx="3391">
                  <c:v>56.516695999999797</c:v>
                </c:pt>
                <c:pt idx="3392">
                  <c:v>56.533362999999802</c:v>
                </c:pt>
                <c:pt idx="3393">
                  <c:v>56.550029999999801</c:v>
                </c:pt>
                <c:pt idx="3394">
                  <c:v>56.566696999999799</c:v>
                </c:pt>
                <c:pt idx="3395">
                  <c:v>56.583363999999797</c:v>
                </c:pt>
                <c:pt idx="3396">
                  <c:v>56.600030999999802</c:v>
                </c:pt>
                <c:pt idx="3397">
                  <c:v>56.616697999999801</c:v>
                </c:pt>
                <c:pt idx="3398">
                  <c:v>56.633364999999799</c:v>
                </c:pt>
                <c:pt idx="3399">
                  <c:v>56.650031999999797</c:v>
                </c:pt>
                <c:pt idx="3400">
                  <c:v>56.666698999999802</c:v>
                </c:pt>
                <c:pt idx="3401">
                  <c:v>56.683365999999801</c:v>
                </c:pt>
                <c:pt idx="3402">
                  <c:v>56.700032999999799</c:v>
                </c:pt>
                <c:pt idx="3403">
                  <c:v>56.716699999999797</c:v>
                </c:pt>
                <c:pt idx="3404">
                  <c:v>56.733366999999802</c:v>
                </c:pt>
                <c:pt idx="3405">
                  <c:v>56.7500339999998</c:v>
                </c:pt>
                <c:pt idx="3406">
                  <c:v>56.766700999999799</c:v>
                </c:pt>
                <c:pt idx="3407">
                  <c:v>56.783367999999797</c:v>
                </c:pt>
                <c:pt idx="3408">
                  <c:v>56.800034999999802</c:v>
                </c:pt>
                <c:pt idx="3409">
                  <c:v>56.8167019999998</c:v>
                </c:pt>
                <c:pt idx="3410">
                  <c:v>56.833368999999799</c:v>
                </c:pt>
                <c:pt idx="3411">
                  <c:v>56.850035999999797</c:v>
                </c:pt>
                <c:pt idx="3412">
                  <c:v>56.866702999999802</c:v>
                </c:pt>
                <c:pt idx="3413">
                  <c:v>56.8833699999998</c:v>
                </c:pt>
                <c:pt idx="3414">
                  <c:v>56.900036999999799</c:v>
                </c:pt>
                <c:pt idx="3415">
                  <c:v>56.916703999999797</c:v>
                </c:pt>
                <c:pt idx="3416">
                  <c:v>56.933370999999802</c:v>
                </c:pt>
                <c:pt idx="3417">
                  <c:v>56.9500379999998</c:v>
                </c:pt>
                <c:pt idx="3418">
                  <c:v>56.966704999999799</c:v>
                </c:pt>
                <c:pt idx="3419">
                  <c:v>56.983371999999797</c:v>
                </c:pt>
                <c:pt idx="3420">
                  <c:v>57.000038999999802</c:v>
                </c:pt>
                <c:pt idx="3421">
                  <c:v>57.0167059999998</c:v>
                </c:pt>
                <c:pt idx="3422">
                  <c:v>57.033372999999798</c:v>
                </c:pt>
                <c:pt idx="3423">
                  <c:v>57.050039999999797</c:v>
                </c:pt>
                <c:pt idx="3424">
                  <c:v>57.066706999999802</c:v>
                </c:pt>
                <c:pt idx="3425">
                  <c:v>57.0833739999998</c:v>
                </c:pt>
                <c:pt idx="3426">
                  <c:v>57.100040999999798</c:v>
                </c:pt>
                <c:pt idx="3427">
                  <c:v>57.116707999999797</c:v>
                </c:pt>
                <c:pt idx="3428">
                  <c:v>57.133374999999802</c:v>
                </c:pt>
                <c:pt idx="3429">
                  <c:v>57.1500419999998</c:v>
                </c:pt>
                <c:pt idx="3430">
                  <c:v>57.166708999999798</c:v>
                </c:pt>
                <c:pt idx="3431">
                  <c:v>57.183375999999797</c:v>
                </c:pt>
                <c:pt idx="3432">
                  <c:v>57.200042999999802</c:v>
                </c:pt>
                <c:pt idx="3433">
                  <c:v>57.2167099999998</c:v>
                </c:pt>
                <c:pt idx="3434">
                  <c:v>57.233376999999798</c:v>
                </c:pt>
                <c:pt idx="3435">
                  <c:v>57.250043999999797</c:v>
                </c:pt>
                <c:pt idx="3436">
                  <c:v>57.266710999999802</c:v>
                </c:pt>
                <c:pt idx="3437">
                  <c:v>57.2833779999998</c:v>
                </c:pt>
                <c:pt idx="3438">
                  <c:v>57.300044999999798</c:v>
                </c:pt>
                <c:pt idx="3439">
                  <c:v>57.316711999999697</c:v>
                </c:pt>
                <c:pt idx="3440">
                  <c:v>57.333378999999802</c:v>
                </c:pt>
                <c:pt idx="3441">
                  <c:v>57.3500459999998</c:v>
                </c:pt>
                <c:pt idx="3442">
                  <c:v>57.366712999999699</c:v>
                </c:pt>
                <c:pt idx="3443">
                  <c:v>57.383379999999697</c:v>
                </c:pt>
                <c:pt idx="3444">
                  <c:v>57.400046999999802</c:v>
                </c:pt>
                <c:pt idx="3445">
                  <c:v>57.4167139999997</c:v>
                </c:pt>
                <c:pt idx="3446">
                  <c:v>57.433380999999699</c:v>
                </c:pt>
                <c:pt idx="3447">
                  <c:v>57.450047999999697</c:v>
                </c:pt>
                <c:pt idx="3448">
                  <c:v>57.466714999999702</c:v>
                </c:pt>
                <c:pt idx="3449">
                  <c:v>57.4833819999997</c:v>
                </c:pt>
                <c:pt idx="3450">
                  <c:v>57.500048999999699</c:v>
                </c:pt>
                <c:pt idx="3451">
                  <c:v>57.516715999999697</c:v>
                </c:pt>
                <c:pt idx="3452">
                  <c:v>57.533382999999702</c:v>
                </c:pt>
                <c:pt idx="3453">
                  <c:v>57.5500499999997</c:v>
                </c:pt>
                <c:pt idx="3454">
                  <c:v>57.566716999999699</c:v>
                </c:pt>
                <c:pt idx="3455">
                  <c:v>57.583383999999697</c:v>
                </c:pt>
                <c:pt idx="3456">
                  <c:v>57.600050999999702</c:v>
                </c:pt>
                <c:pt idx="3457">
                  <c:v>57.6167179999997</c:v>
                </c:pt>
                <c:pt idx="3458">
                  <c:v>57.633384999999699</c:v>
                </c:pt>
                <c:pt idx="3459">
                  <c:v>57.650051999999697</c:v>
                </c:pt>
                <c:pt idx="3460">
                  <c:v>57.666718999999702</c:v>
                </c:pt>
                <c:pt idx="3461">
                  <c:v>57.6833859999997</c:v>
                </c:pt>
                <c:pt idx="3462">
                  <c:v>57.700052999999698</c:v>
                </c:pt>
                <c:pt idx="3463">
                  <c:v>57.716719999999697</c:v>
                </c:pt>
                <c:pt idx="3464">
                  <c:v>57.733386999999702</c:v>
                </c:pt>
                <c:pt idx="3465">
                  <c:v>57.7500539999997</c:v>
                </c:pt>
                <c:pt idx="3466">
                  <c:v>57.766720999999698</c:v>
                </c:pt>
                <c:pt idx="3467">
                  <c:v>57.783387999999697</c:v>
                </c:pt>
                <c:pt idx="3468">
                  <c:v>57.800054999999702</c:v>
                </c:pt>
                <c:pt idx="3469">
                  <c:v>57.8167219999997</c:v>
                </c:pt>
                <c:pt idx="3470">
                  <c:v>57.833388999999698</c:v>
                </c:pt>
                <c:pt idx="3471">
                  <c:v>57.850055999999697</c:v>
                </c:pt>
                <c:pt idx="3472">
                  <c:v>57.866722999999702</c:v>
                </c:pt>
                <c:pt idx="3473">
                  <c:v>57.8833899999997</c:v>
                </c:pt>
                <c:pt idx="3474">
                  <c:v>57.900056999999698</c:v>
                </c:pt>
                <c:pt idx="3475">
                  <c:v>57.916723999999697</c:v>
                </c:pt>
                <c:pt idx="3476">
                  <c:v>57.933390999999702</c:v>
                </c:pt>
                <c:pt idx="3477">
                  <c:v>57.9500579999997</c:v>
                </c:pt>
                <c:pt idx="3478">
                  <c:v>57.966724999999698</c:v>
                </c:pt>
                <c:pt idx="3479">
                  <c:v>57.983391999999697</c:v>
                </c:pt>
                <c:pt idx="3480">
                  <c:v>58.000058999999702</c:v>
                </c:pt>
                <c:pt idx="3481">
                  <c:v>58.0167259999997</c:v>
                </c:pt>
                <c:pt idx="3482">
                  <c:v>58.033392999999698</c:v>
                </c:pt>
                <c:pt idx="3483">
                  <c:v>58.050059999999696</c:v>
                </c:pt>
                <c:pt idx="3484">
                  <c:v>58.066726999999702</c:v>
                </c:pt>
                <c:pt idx="3485">
                  <c:v>58.0833939999997</c:v>
                </c:pt>
                <c:pt idx="3486">
                  <c:v>58.100060999999698</c:v>
                </c:pt>
                <c:pt idx="3487">
                  <c:v>58.116727999999704</c:v>
                </c:pt>
                <c:pt idx="3488">
                  <c:v>58.133394999999702</c:v>
                </c:pt>
                <c:pt idx="3489">
                  <c:v>58.1500619999997</c:v>
                </c:pt>
                <c:pt idx="3490">
                  <c:v>58.166728999999698</c:v>
                </c:pt>
                <c:pt idx="3491">
                  <c:v>58.183395999999703</c:v>
                </c:pt>
              </c:numCache>
            </c:numRef>
          </c:cat>
          <c:val>
            <c:numRef>
              <c:f>'Heating at 100degC per minute'!$G$2:$G$3493</c:f>
              <c:numCache>
                <c:formatCode>0.00</c:formatCode>
                <c:ptCount val="3492"/>
                <c:pt idx="0">
                  <c:v>7.5795171937818706</c:v>
                </c:pt>
                <c:pt idx="1">
                  <c:v>7.5782496043678069</c:v>
                </c:pt>
                <c:pt idx="2">
                  <c:v>7.5769820149537441</c:v>
                </c:pt>
                <c:pt idx="3">
                  <c:v>7.5757144255396822</c:v>
                </c:pt>
                <c:pt idx="4">
                  <c:v>7.574454632442567</c:v>
                </c:pt>
                <c:pt idx="5">
                  <c:v>7.5731870430285024</c:v>
                </c:pt>
                <c:pt idx="6">
                  <c:v>7.5719274792348266</c:v>
                </c:pt>
                <c:pt idx="7">
                  <c:v>7.5706679154411498</c:v>
                </c:pt>
                <c:pt idx="8">
                  <c:v>7.5694081223440328</c:v>
                </c:pt>
                <c:pt idx="9">
                  <c:v>7.568148558550357</c:v>
                </c:pt>
                <c:pt idx="10">
                  <c:v>7.5668809691362942</c:v>
                </c:pt>
                <c:pt idx="11">
                  <c:v>7.5656211760391763</c:v>
                </c:pt>
                <c:pt idx="12">
                  <c:v>7.5643696378658847</c:v>
                </c:pt>
                <c:pt idx="13">
                  <c:v>7.5631100740722088</c:v>
                </c:pt>
                <c:pt idx="14">
                  <c:v>7.5618505102785303</c:v>
                </c:pt>
                <c:pt idx="15">
                  <c:v>7.5605907171814142</c:v>
                </c:pt>
                <c:pt idx="16">
                  <c:v>7.5593311533877374</c:v>
                </c:pt>
                <c:pt idx="17">
                  <c:v>7.5580715895940624</c:v>
                </c:pt>
                <c:pt idx="18">
                  <c:v>7.5568120258003848</c:v>
                </c:pt>
                <c:pt idx="19">
                  <c:v>7.5555522327032687</c:v>
                </c:pt>
                <c:pt idx="20">
                  <c:v>7.5543006945299771</c:v>
                </c:pt>
                <c:pt idx="21">
                  <c:v>7.5530411307362995</c:v>
                </c:pt>
                <c:pt idx="22">
                  <c:v>7.5517893632595685</c:v>
                </c:pt>
                <c:pt idx="23">
                  <c:v>7.5505297994658926</c:v>
                </c:pt>
                <c:pt idx="24">
                  <c:v>7.5492782612926002</c:v>
                </c:pt>
                <c:pt idx="25">
                  <c:v>7.5480186974989243</c:v>
                </c:pt>
                <c:pt idx="26">
                  <c:v>7.5467589044018064</c:v>
                </c:pt>
                <c:pt idx="27">
                  <c:v>7.5455073662285157</c:v>
                </c:pt>
                <c:pt idx="28">
                  <c:v>7.5442478024348381</c:v>
                </c:pt>
                <c:pt idx="29">
                  <c:v>7.5429962642615482</c:v>
                </c:pt>
                <c:pt idx="30">
                  <c:v>7.5417444967848173</c:v>
                </c:pt>
                <c:pt idx="31">
                  <c:v>7.5404929586115257</c:v>
                </c:pt>
                <c:pt idx="32">
                  <c:v>7.539249446058621</c:v>
                </c:pt>
                <c:pt idx="33">
                  <c:v>7.5380057042022734</c:v>
                </c:pt>
                <c:pt idx="34">
                  <c:v>7.5367621916493697</c:v>
                </c:pt>
                <c:pt idx="35">
                  <c:v>7.5355106534760781</c:v>
                </c:pt>
                <c:pt idx="36">
                  <c:v>7.5342751665435586</c:v>
                </c:pt>
                <c:pt idx="37">
                  <c:v>7.5330314246872137</c:v>
                </c:pt>
                <c:pt idx="38">
                  <c:v>7.5317959377546941</c:v>
                </c:pt>
                <c:pt idx="39">
                  <c:v>7.5305524252017886</c:v>
                </c:pt>
                <c:pt idx="40">
                  <c:v>7.5293167089658297</c:v>
                </c:pt>
                <c:pt idx="41">
                  <c:v>7.5280812220333102</c:v>
                </c:pt>
                <c:pt idx="42">
                  <c:v>7.5268377094804046</c:v>
                </c:pt>
                <c:pt idx="43">
                  <c:v>7.525593967624058</c:v>
                </c:pt>
                <c:pt idx="44">
                  <c:v>7.5243504550711524</c:v>
                </c:pt>
                <c:pt idx="45">
                  <c:v>7.5231069425182469</c:v>
                </c:pt>
                <c:pt idx="46">
                  <c:v>7.5218634299653413</c:v>
                </c:pt>
                <c:pt idx="47">
                  <c:v>7.5206437649701527</c:v>
                </c:pt>
                <c:pt idx="48">
                  <c:v>7.5194965598618779</c:v>
                </c:pt>
                <c:pt idx="49">
                  <c:v>7.5184213560336319</c:v>
                </c:pt>
                <c:pt idx="50">
                  <c:v>7.5173784839903695</c:v>
                </c:pt>
                <c:pt idx="51">
                  <c:v>7.5163032801621226</c:v>
                </c:pt>
                <c:pt idx="52">
                  <c:v>7.5151881775353893</c:v>
                </c:pt>
                <c:pt idx="53">
                  <c:v>7.5140246918829021</c:v>
                </c:pt>
                <c:pt idx="54">
                  <c:v>7.5128453842930814</c:v>
                </c:pt>
                <c:pt idx="55">
                  <c:v>7.511617922980947</c:v>
                </c:pt>
                <c:pt idx="56">
                  <c:v>7.5105266679119307</c:v>
                </c:pt>
                <c:pt idx="57">
                  <c:v>7.5100132575106846</c:v>
                </c:pt>
                <c:pt idx="58">
                  <c:v>7.5095078727298246</c:v>
                </c:pt>
                <c:pt idx="59">
                  <c:v>7.5089942330251391</c:v>
                </c:pt>
                <c:pt idx="60">
                  <c:v>7.5084406945219655</c:v>
                </c:pt>
                <c:pt idx="61">
                  <c:v>7.5074939006198909</c:v>
                </c:pt>
                <c:pt idx="62">
                  <c:v>7.5064269517154711</c:v>
                </c:pt>
                <c:pt idx="63">
                  <c:v>7.5055363371560979</c:v>
                </c:pt>
                <c:pt idx="64">
                  <c:v>7.504758081282124</c:v>
                </c:pt>
                <c:pt idx="65">
                  <c:v>7.5037473117204048</c:v>
                </c:pt>
                <c:pt idx="66">
                  <c:v>7.5024393649009733</c:v>
                </c:pt>
                <c:pt idx="67">
                  <c:v>7.5008590055953075</c:v>
                </c:pt>
                <c:pt idx="68">
                  <c:v>7.4991339558192589</c:v>
                </c:pt>
                <c:pt idx="69">
                  <c:v>7.497400880422826</c:v>
                </c:pt>
                <c:pt idx="70">
                  <c:v>7.4955556756444324</c:v>
                </c:pt>
                <c:pt idx="71">
                  <c:v>7.4934777278748523</c:v>
                </c:pt>
                <c:pt idx="72">
                  <c:v>7.491102832151002</c:v>
                </c:pt>
                <c:pt idx="73">
                  <c:v>7.4884713458782466</c:v>
                </c:pt>
                <c:pt idx="74">
                  <c:v>7.4856550410331826</c:v>
                </c:pt>
                <c:pt idx="75">
                  <c:v>7.4827105555653866</c:v>
                </c:pt>
                <c:pt idx="76">
                  <c:v>7.4796860431971721</c:v>
                </c:pt>
                <c:pt idx="77">
                  <c:v>7.4765328915993479</c:v>
                </c:pt>
                <c:pt idx="78">
                  <c:v>7.4732513300753514</c:v>
                </c:pt>
                <c:pt idx="79">
                  <c:v>7.4698496135490098</c:v>
                </c:pt>
                <c:pt idx="80">
                  <c:v>7.4663515895780384</c:v>
                </c:pt>
                <c:pt idx="81">
                  <c:v>7.4627572581624406</c:v>
                </c:pt>
                <c:pt idx="82">
                  <c:v>7.4591067474041406</c:v>
                </c:pt>
                <c:pt idx="83">
                  <c:v>7.4553920316827567</c:v>
                </c:pt>
                <c:pt idx="84">
                  <c:v>7.4516050853779001</c:v>
                </c:pt>
                <c:pt idx="85">
                  <c:v>7.4477702146541702</c:v>
                </c:pt>
                <c:pt idx="86">
                  <c:v>7.4438468328027572</c:v>
                </c:pt>
                <c:pt idx="87">
                  <c:v>7.4398752972290296</c:v>
                </c:pt>
                <c:pt idx="88">
                  <c:v>7.4358397859956558</c:v>
                </c:pt>
                <c:pt idx="89">
                  <c:v>7.4317480954195831</c:v>
                </c:pt>
                <c:pt idx="90">
                  <c:v>7.4275999961973698</c:v>
                </c:pt>
                <c:pt idx="91">
                  <c:v>7.423387921315511</c:v>
                </c:pt>
                <c:pt idx="92">
                  <c:v>7.4191357183317237</c:v>
                </c:pt>
                <c:pt idx="93">
                  <c:v>7.4148273360052359</c:v>
                </c:pt>
                <c:pt idx="94">
                  <c:v>7.4104627743360476</c:v>
                </c:pt>
                <c:pt idx="95">
                  <c:v>7.4060500589445457</c:v>
                </c:pt>
                <c:pt idx="96">
                  <c:v>7.4015891898307311</c:v>
                </c:pt>
                <c:pt idx="97">
                  <c:v>7.3970962182353732</c:v>
                </c:pt>
                <c:pt idx="98">
                  <c:v>7.3925472966007542</c:v>
                </c:pt>
                <c:pt idx="99">
                  <c:v>7.3879499919403804</c:v>
                </c:pt>
                <c:pt idx="100">
                  <c:v>7.3833205847984642</c:v>
                </c:pt>
                <c:pt idx="101">
                  <c:v>7.378651278858058</c:v>
                </c:pt>
                <c:pt idx="102">
                  <c:v>7.3739496411326728</c:v>
                </c:pt>
                <c:pt idx="103">
                  <c:v>7.3692081046087958</c:v>
                </c:pt>
                <c:pt idx="104">
                  <c:v>7.3644342362999389</c:v>
                </c:pt>
                <c:pt idx="105">
                  <c:v>7.3596284948129762</c:v>
                </c:pt>
                <c:pt idx="106">
                  <c:v>7.3547904215410327</c:v>
                </c:pt>
                <c:pt idx="107">
                  <c:v>7.3499204750909843</c:v>
                </c:pt>
                <c:pt idx="108">
                  <c:v>7.3450184261593945</c:v>
                </c:pt>
                <c:pt idx="109">
                  <c:v>7.3400923003666456</c:v>
                </c:pt>
                <c:pt idx="110">
                  <c:v>7.3351418684093028</c:v>
                </c:pt>
                <c:pt idx="111">
                  <c:v>7.3301595632738561</c:v>
                </c:pt>
                <c:pt idx="112">
                  <c:v>7.3251531812772521</c:v>
                </c:pt>
                <c:pt idx="113">
                  <c:v>7.3201227224194891</c:v>
                </c:pt>
                <c:pt idx="114">
                  <c:v>7.3150762123209576</c:v>
                </c:pt>
                <c:pt idx="115">
                  <c:v>7.3100136509816522</c:v>
                </c:pt>
                <c:pt idx="116">
                  <c:v>7.3049189871608045</c:v>
                </c:pt>
                <c:pt idx="117">
                  <c:v>7.2998082720991855</c:v>
                </c:pt>
                <c:pt idx="118">
                  <c:v>7.2946815057967953</c:v>
                </c:pt>
                <c:pt idx="119">
                  <c:v>7.2895386882536357</c:v>
                </c:pt>
                <c:pt idx="120">
                  <c:v>7.2843878450900874</c:v>
                </c:pt>
                <c:pt idx="121">
                  <c:v>7.2792209506857688</c:v>
                </c:pt>
                <c:pt idx="122">
                  <c:v>7.2740382343441183</c:v>
                </c:pt>
                <c:pt idx="123">
                  <c:v>7.2688472630786425</c:v>
                </c:pt>
                <c:pt idx="124">
                  <c:v>7.2636482661927815</c:v>
                </c:pt>
                <c:pt idx="125">
                  <c:v>7.2584332180661484</c:v>
                </c:pt>
                <c:pt idx="126">
                  <c:v>7.2532181699395144</c:v>
                </c:pt>
                <c:pt idx="127">
                  <c:v>7.247987070572111</c:v>
                </c:pt>
                <c:pt idx="128">
                  <c:v>7.2427562005081478</c:v>
                </c:pt>
                <c:pt idx="129">
                  <c:v>7.2375090498999706</c:v>
                </c:pt>
                <c:pt idx="130">
                  <c:v>7.232253873671409</c:v>
                </c:pt>
                <c:pt idx="131">
                  <c:v>7.2269986974428475</c:v>
                </c:pt>
                <c:pt idx="132">
                  <c:v>7.2217435212142869</c:v>
                </c:pt>
                <c:pt idx="133">
                  <c:v>7.2164725230483944</c:v>
                </c:pt>
                <c:pt idx="134">
                  <c:v>7.2112093211994468</c:v>
                </c:pt>
                <c:pt idx="135">
                  <c:v>7.2059380937301132</c:v>
                </c:pt>
                <c:pt idx="136">
                  <c:v>7.2006668662607805</c:v>
                </c:pt>
                <c:pt idx="137">
                  <c:v>7.195395868094888</c:v>
                </c:pt>
                <c:pt idx="138">
                  <c:v>7.1901166150051683</c:v>
                </c:pt>
                <c:pt idx="139">
                  <c:v>7.1848453875358356</c:v>
                </c:pt>
                <c:pt idx="140">
                  <c:v>7.1795741600665046</c:v>
                </c:pt>
                <c:pt idx="141">
                  <c:v>7.1742951362802252</c:v>
                </c:pt>
                <c:pt idx="142">
                  <c:v>7.1690239088108907</c:v>
                </c:pt>
                <c:pt idx="143">
                  <c:v>7.1637526813415588</c:v>
                </c:pt>
                <c:pt idx="144">
                  <c:v>7.1584894794926113</c:v>
                </c:pt>
                <c:pt idx="145">
                  <c:v>7.1532265069471057</c:v>
                </c:pt>
                <c:pt idx="146">
                  <c:v>7.1479713307185433</c:v>
                </c:pt>
                <c:pt idx="147">
                  <c:v>7.1427161544899818</c:v>
                </c:pt>
                <c:pt idx="148">
                  <c:v>7.1374609782614193</c:v>
                </c:pt>
                <c:pt idx="149">
                  <c:v>7.132214056956685</c:v>
                </c:pt>
                <c:pt idx="150">
                  <c:v>7.1269749319688946</c:v>
                </c:pt>
                <c:pt idx="151">
                  <c:v>7.1217358069811052</c:v>
                </c:pt>
                <c:pt idx="152">
                  <c:v>7.1165047076137</c:v>
                </c:pt>
                <c:pt idx="153">
                  <c:v>7.1112816338666809</c:v>
                </c:pt>
                <c:pt idx="154">
                  <c:v>7.106066815043488</c:v>
                </c:pt>
                <c:pt idx="155">
                  <c:v>7.1008517669168558</c:v>
                </c:pt>
                <c:pt idx="156">
                  <c:v>7.0956527700309957</c:v>
                </c:pt>
                <c:pt idx="157">
                  <c:v>7.090453773145132</c:v>
                </c:pt>
                <c:pt idx="158">
                  <c:v>7.0852708275000431</c:v>
                </c:pt>
                <c:pt idx="159">
                  <c:v>7.0800878818549524</c:v>
                </c:pt>
                <c:pt idx="160">
                  <c:v>7.0749209874506347</c:v>
                </c:pt>
                <c:pt idx="161">
                  <c:v>7.0697701442870873</c:v>
                </c:pt>
                <c:pt idx="162">
                  <c:v>7.0646195304269801</c:v>
                </c:pt>
                <c:pt idx="163">
                  <c:v>7.0594847385042048</c:v>
                </c:pt>
                <c:pt idx="164">
                  <c:v>7.0543499465814277</c:v>
                </c:pt>
                <c:pt idx="165">
                  <c:v>7.0492312058994235</c:v>
                </c:pt>
                <c:pt idx="166">
                  <c:v>7.0441285164581906</c:v>
                </c:pt>
                <c:pt idx="167">
                  <c:v>7.0390258270169586</c:v>
                </c:pt>
                <c:pt idx="168">
                  <c:v>7.0339391888164959</c:v>
                </c:pt>
                <c:pt idx="169">
                  <c:v>7.0288605762364202</c:v>
                </c:pt>
                <c:pt idx="170">
                  <c:v>7.0237980148971166</c:v>
                </c:pt>
                <c:pt idx="171">
                  <c:v>7.0187354535578121</c:v>
                </c:pt>
                <c:pt idx="172">
                  <c:v>7.0136889434592788</c:v>
                </c:pt>
                <c:pt idx="173">
                  <c:v>7.0086584846015159</c:v>
                </c:pt>
                <c:pt idx="174">
                  <c:v>7.0036358220607013</c:v>
                </c:pt>
                <c:pt idx="175">
                  <c:v>6.9986214144437104</c:v>
                </c:pt>
                <c:pt idx="176">
                  <c:v>6.9936230580674934</c:v>
                </c:pt>
                <c:pt idx="177">
                  <c:v>6.9886327273116606</c:v>
                </c:pt>
                <c:pt idx="178">
                  <c:v>6.9836584477965973</c:v>
                </c:pt>
                <c:pt idx="179">
                  <c:v>6.9787002195223078</c:v>
                </c:pt>
                <c:pt idx="180">
                  <c:v>6.9737580424887886</c:v>
                </c:pt>
                <c:pt idx="181">
                  <c:v>6.9688236617722161</c:v>
                </c:pt>
                <c:pt idx="182">
                  <c:v>6.9638975359794681</c:v>
                </c:pt>
                <c:pt idx="183">
                  <c:v>6.9589874614274914</c:v>
                </c:pt>
                <c:pt idx="184">
                  <c:v>6.9540854124959015</c:v>
                </c:pt>
                <c:pt idx="185">
                  <c:v>6.9491911598812592</c:v>
                </c:pt>
                <c:pt idx="186">
                  <c:v>6.9443212134312118</c:v>
                </c:pt>
                <c:pt idx="187">
                  <c:v>6.9394592926015504</c:v>
                </c:pt>
                <c:pt idx="188">
                  <c:v>6.934613193709219</c:v>
                </c:pt>
                <c:pt idx="189">
                  <c:v>6.929791400981486</c:v>
                </c:pt>
                <c:pt idx="190">
                  <c:v>6.9249776338741382</c:v>
                </c:pt>
                <c:pt idx="191">
                  <c:v>6.9201796887041231</c:v>
                </c:pt>
                <c:pt idx="192">
                  <c:v>6.9153899984579335</c:v>
                </c:pt>
                <c:pt idx="193">
                  <c:v>6.9106161301490738</c:v>
                </c:pt>
                <c:pt idx="194">
                  <c:v>6.9058585423844265</c:v>
                </c:pt>
                <c:pt idx="195">
                  <c:v>6.901108750936725</c:v>
                </c:pt>
                <c:pt idx="196">
                  <c:v>6.8963672144128489</c:v>
                </c:pt>
                <c:pt idx="197">
                  <c:v>6.8916495254466916</c:v>
                </c:pt>
                <c:pt idx="198">
                  <c:v>6.8869400914043579</c:v>
                </c:pt>
                <c:pt idx="199">
                  <c:v>6.88223845367897</c:v>
                </c:pt>
                <c:pt idx="200">
                  <c:v>6.8775530964977936</c:v>
                </c:pt>
                <c:pt idx="201">
                  <c:v>6.8728755356335656</c:v>
                </c:pt>
                <c:pt idx="202">
                  <c:v>6.8682222809339306</c:v>
                </c:pt>
                <c:pt idx="203">
                  <c:v>6.8635848481716302</c:v>
                </c:pt>
                <c:pt idx="204">
                  <c:v>6.8589634666500983</c:v>
                </c:pt>
                <c:pt idx="205">
                  <c:v>6.8543503400523953</c:v>
                </c:pt>
                <c:pt idx="206">
                  <c:v>6.8497530353920206</c:v>
                </c:pt>
                <c:pt idx="207">
                  <c:v>6.8451637563520329</c:v>
                </c:pt>
                <c:pt idx="208">
                  <c:v>6.8405987834766444</c:v>
                </c:pt>
                <c:pt idx="209">
                  <c:v>6.8360416069182</c:v>
                </c:pt>
                <c:pt idx="210">
                  <c:v>6.8315004816005267</c:v>
                </c:pt>
                <c:pt idx="211">
                  <c:v>6.8269754075236255</c:v>
                </c:pt>
                <c:pt idx="212">
                  <c:v>6.8224585883705497</c:v>
                </c:pt>
                <c:pt idx="213">
                  <c:v>6.817957591154804</c:v>
                </c:pt>
                <c:pt idx="214">
                  <c:v>6.8134726451798313</c:v>
                </c:pt>
                <c:pt idx="215">
                  <c:v>6.8089957248252437</c:v>
                </c:pt>
                <c:pt idx="216">
                  <c:v>6.8045348557114282</c:v>
                </c:pt>
                <c:pt idx="217">
                  <c:v>6.8000900378383831</c:v>
                </c:pt>
                <c:pt idx="218">
                  <c:v>6.7956612712061109</c:v>
                </c:pt>
                <c:pt idx="219">
                  <c:v>6.7912327338772771</c:v>
                </c:pt>
                <c:pt idx="220">
                  <c:v>6.7868360697265473</c:v>
                </c:pt>
                <c:pt idx="221">
                  <c:v>6.7824394055758157</c:v>
                </c:pt>
                <c:pt idx="222">
                  <c:v>6.7780587926658571</c:v>
                </c:pt>
                <c:pt idx="223">
                  <c:v>6.7736942309966697</c:v>
                </c:pt>
                <c:pt idx="224">
                  <c:v>6.7693457205682543</c:v>
                </c:pt>
                <c:pt idx="225">
                  <c:v>6.7650052357602242</c:v>
                </c:pt>
                <c:pt idx="226">
                  <c:v>6.7606888278133503</c:v>
                </c:pt>
                <c:pt idx="227">
                  <c:v>6.7563804454868626</c:v>
                </c:pt>
                <c:pt idx="228">
                  <c:v>6.7520878850977066</c:v>
                </c:pt>
                <c:pt idx="229">
                  <c:v>6.7478116052527621</c:v>
                </c:pt>
                <c:pt idx="230">
                  <c:v>6.7435433510282055</c:v>
                </c:pt>
                <c:pt idx="231">
                  <c:v>6.7392911480444164</c:v>
                </c:pt>
                <c:pt idx="232">
                  <c:v>6.7350549963013995</c:v>
                </c:pt>
                <c:pt idx="233">
                  <c:v>6.7308188445583843</c:v>
                </c:pt>
                <c:pt idx="234">
                  <c:v>6.7266065403730853</c:v>
                </c:pt>
                <c:pt idx="235">
                  <c:v>6.7224024911116116</c:v>
                </c:pt>
                <c:pt idx="236">
                  <c:v>6.71821449309091</c:v>
                </c:pt>
                <c:pt idx="237">
                  <c:v>6.7140425463109796</c:v>
                </c:pt>
                <c:pt idx="238">
                  <c:v>6.7098705995310501</c:v>
                </c:pt>
                <c:pt idx="239">
                  <c:v>6.7057225003088368</c:v>
                </c:pt>
                <c:pt idx="240">
                  <c:v>6.7015826560104497</c:v>
                </c:pt>
                <c:pt idx="241">
                  <c:v>6.697458862952832</c:v>
                </c:pt>
                <c:pt idx="242">
                  <c:v>6.6933428662121619</c:v>
                </c:pt>
                <c:pt idx="243">
                  <c:v>6.6892431500157024</c:v>
                </c:pt>
                <c:pt idx="244">
                  <c:v>6.6851514594396306</c:v>
                </c:pt>
                <c:pt idx="245">
                  <c:v>6.6810755908008881</c:v>
                </c:pt>
                <c:pt idx="246">
                  <c:v>6.6770079770859727</c:v>
                </c:pt>
                <c:pt idx="247">
                  <c:v>6.6729561853083874</c:v>
                </c:pt>
                <c:pt idx="248">
                  <c:v>6.6689126484546284</c:v>
                </c:pt>
                <c:pt idx="249">
                  <c:v>6.6648849335382021</c:v>
                </c:pt>
                <c:pt idx="250">
                  <c:v>6.6608734991659864</c:v>
                </c:pt>
                <c:pt idx="251">
                  <c:v>6.6568698611107155</c:v>
                </c:pt>
                <c:pt idx="252">
                  <c:v>6.652882503599657</c:v>
                </c:pt>
                <c:pt idx="253">
                  <c:v>6.6489109680259286</c:v>
                </c:pt>
                <c:pt idx="254">
                  <c:v>6.6449476873760256</c:v>
                </c:pt>
                <c:pt idx="255">
                  <c:v>6.6410002286634562</c:v>
                </c:pt>
                <c:pt idx="256">
                  <c:v>6.6370610248747113</c:v>
                </c:pt>
                <c:pt idx="257">
                  <c:v>6.6331456686436834</c:v>
                </c:pt>
                <c:pt idx="258">
                  <c:v>6.6292383380330424</c:v>
                </c:pt>
                <c:pt idx="259">
                  <c:v>6.625347287966612</c:v>
                </c:pt>
                <c:pt idx="260">
                  <c:v>6.6214640342171274</c:v>
                </c:pt>
                <c:pt idx="261">
                  <c:v>6.617596831708414</c:v>
                </c:pt>
                <c:pt idx="262">
                  <c:v>6.6137378841235268</c:v>
                </c:pt>
                <c:pt idx="263">
                  <c:v>6.6098867328555846</c:v>
                </c:pt>
                <c:pt idx="264">
                  <c:v>6.6060436072080275</c:v>
                </c:pt>
                <c:pt idx="265">
                  <c:v>6.6022087364842976</c:v>
                </c:pt>
                <c:pt idx="266">
                  <c:v>6.5983816620775135</c:v>
                </c:pt>
                <c:pt idx="267">
                  <c:v>6.5945626132911155</c:v>
                </c:pt>
                <c:pt idx="268">
                  <c:v>6.5907435645047157</c:v>
                </c:pt>
                <c:pt idx="269">
                  <c:v>6.5869327706421412</c:v>
                </c:pt>
                <c:pt idx="270">
                  <c:v>6.5831297730965135</c:v>
                </c:pt>
                <c:pt idx="271">
                  <c:v>6.5793267755508866</c:v>
                </c:pt>
                <c:pt idx="272">
                  <c:v>6.5755237780052598</c:v>
                </c:pt>
                <c:pt idx="273">
                  <c:v>6.5717210097630714</c:v>
                </c:pt>
                <c:pt idx="274">
                  <c:v>6.5679260378378297</c:v>
                </c:pt>
                <c:pt idx="275">
                  <c:v>6.5641310659125889</c:v>
                </c:pt>
                <c:pt idx="276">
                  <c:v>6.5603360939873454</c:v>
                </c:pt>
                <c:pt idx="277">
                  <c:v>6.5565491476824906</c:v>
                </c:pt>
                <c:pt idx="278">
                  <c:v>6.5527544050606883</c:v>
                </c:pt>
                <c:pt idx="279">
                  <c:v>6.5489674587558317</c:v>
                </c:pt>
                <c:pt idx="280">
                  <c:v>6.5451805124509752</c:v>
                </c:pt>
                <c:pt idx="281">
                  <c:v>6.5413935661461196</c:v>
                </c:pt>
                <c:pt idx="282">
                  <c:v>6.5376146454616491</c:v>
                </c:pt>
                <c:pt idx="283">
                  <c:v>6.5338359540806197</c:v>
                </c:pt>
                <c:pt idx="284">
                  <c:v>6.5300570333961492</c:v>
                </c:pt>
                <c:pt idx="285">
                  <c:v>6.5262781127116778</c:v>
                </c:pt>
                <c:pt idx="286">
                  <c:v>6.5225072176475933</c:v>
                </c:pt>
                <c:pt idx="287">
                  <c:v>6.5187282969631228</c:v>
                </c:pt>
                <c:pt idx="288">
                  <c:v>6.5149576312024786</c:v>
                </c:pt>
                <c:pt idx="289">
                  <c:v>6.5111867361383942</c:v>
                </c:pt>
                <c:pt idx="290">
                  <c:v>6.507423866694694</c:v>
                </c:pt>
                <c:pt idx="291">
                  <c:v>6.5036609972509964</c:v>
                </c:pt>
                <c:pt idx="292">
                  <c:v>6.4998981278072963</c:v>
                </c:pt>
                <c:pt idx="293">
                  <c:v>6.4961352583635978</c:v>
                </c:pt>
                <c:pt idx="294">
                  <c:v>6.4923806438437248</c:v>
                </c:pt>
                <c:pt idx="295">
                  <c:v>6.4886258000204098</c:v>
                </c:pt>
                <c:pt idx="296">
                  <c:v>6.4848709561970974</c:v>
                </c:pt>
                <c:pt idx="297">
                  <c:v>6.4811241379941702</c:v>
                </c:pt>
                <c:pt idx="298">
                  <c:v>6.477377319791243</c:v>
                </c:pt>
                <c:pt idx="299">
                  <c:v>6.4736305015883158</c:v>
                </c:pt>
                <c:pt idx="300">
                  <c:v>6.4698839126888261</c:v>
                </c:pt>
                <c:pt idx="301">
                  <c:v>6.4661451201062841</c:v>
                </c:pt>
                <c:pt idx="302">
                  <c:v>6.4624063275237438</c:v>
                </c:pt>
                <c:pt idx="303">
                  <c:v>6.458675560561586</c:v>
                </c:pt>
                <c:pt idx="304">
                  <c:v>6.4549367679790457</c:v>
                </c:pt>
                <c:pt idx="305">
                  <c:v>6.4512060010168906</c:v>
                </c:pt>
                <c:pt idx="306">
                  <c:v>6.4474752340547328</c:v>
                </c:pt>
                <c:pt idx="307">
                  <c:v>6.4437527220164021</c:v>
                </c:pt>
                <c:pt idx="308">
                  <c:v>6.4400299806746322</c:v>
                </c:pt>
                <c:pt idx="309">
                  <c:v>6.4363072393328595</c:v>
                </c:pt>
                <c:pt idx="310">
                  <c:v>6.4325844979910913</c:v>
                </c:pt>
                <c:pt idx="311">
                  <c:v>6.4288697822697065</c:v>
                </c:pt>
                <c:pt idx="312">
                  <c:v>6.4251550665483217</c:v>
                </c:pt>
                <c:pt idx="313">
                  <c:v>6.4214403508269369</c:v>
                </c:pt>
                <c:pt idx="314">
                  <c:v>6.4177256351055512</c:v>
                </c:pt>
                <c:pt idx="315">
                  <c:v>6.4140109193841672</c:v>
                </c:pt>
                <c:pt idx="316">
                  <c:v>6.4102964329662218</c:v>
                </c:pt>
                <c:pt idx="317">
                  <c:v>6.406589742865223</c:v>
                </c:pt>
                <c:pt idx="318">
                  <c:v>6.4028750271438382</c:v>
                </c:pt>
                <c:pt idx="319">
                  <c:v>6.3991763626632263</c:v>
                </c:pt>
                <c:pt idx="320">
                  <c:v>6.3954696725622275</c:v>
                </c:pt>
                <c:pt idx="321">
                  <c:v>6.3917710080816121</c:v>
                </c:pt>
                <c:pt idx="322">
                  <c:v>6.3880643179806134</c:v>
                </c:pt>
                <c:pt idx="323">
                  <c:v>6.3843656535000015</c:v>
                </c:pt>
                <c:pt idx="324">
                  <c:v>6.380666989019387</c:v>
                </c:pt>
                <c:pt idx="325">
                  <c:v>6.3769602989183891</c:v>
                </c:pt>
                <c:pt idx="326">
                  <c:v>6.3732616344377746</c:v>
                </c:pt>
                <c:pt idx="327">
                  <c:v>6.3695712248809881</c:v>
                </c:pt>
                <c:pt idx="328">
                  <c:v>6.3658725604003745</c:v>
                </c:pt>
                <c:pt idx="329">
                  <c:v>6.3621738959197618</c:v>
                </c:pt>
                <c:pt idx="330">
                  <c:v>6.3584752314391464</c:v>
                </c:pt>
                <c:pt idx="331">
                  <c:v>6.3547765669585354</c:v>
                </c:pt>
                <c:pt idx="332">
                  <c:v>6.351085928098307</c:v>
                </c:pt>
                <c:pt idx="333">
                  <c:v>6.3473872636176925</c:v>
                </c:pt>
                <c:pt idx="334">
                  <c:v>6.3436966247574658</c:v>
                </c:pt>
                <c:pt idx="335">
                  <c:v>6.339997960276853</c:v>
                </c:pt>
                <c:pt idx="336">
                  <c:v>6.3363073214166254</c:v>
                </c:pt>
                <c:pt idx="337">
                  <c:v>6.3326166825563979</c:v>
                </c:pt>
                <c:pt idx="338">
                  <c:v>6.3289340693165554</c:v>
                </c:pt>
                <c:pt idx="339">
                  <c:v>6.3252436597597672</c:v>
                </c:pt>
                <c:pt idx="340">
                  <c:v>6.3215530208995405</c:v>
                </c:pt>
                <c:pt idx="341">
                  <c:v>6.3178704076596972</c:v>
                </c:pt>
                <c:pt idx="342">
                  <c:v>6.3141877944198566</c:v>
                </c:pt>
                <c:pt idx="343">
                  <c:v>6.3105051811800141</c:v>
                </c:pt>
                <c:pt idx="344">
                  <c:v>6.3068145423197874</c:v>
                </c:pt>
                <c:pt idx="345">
                  <c:v>6.3031399547003319</c:v>
                </c:pt>
                <c:pt idx="346">
                  <c:v>6.2994573414604877</c:v>
                </c:pt>
                <c:pt idx="347">
                  <c:v>6.295774728220648</c:v>
                </c:pt>
                <c:pt idx="348">
                  <c:v>6.2920921149808056</c:v>
                </c:pt>
                <c:pt idx="349">
                  <c:v>6.288409501740964</c:v>
                </c:pt>
                <c:pt idx="350">
                  <c:v>6.2847349141215068</c:v>
                </c:pt>
                <c:pt idx="351">
                  <c:v>6.2810603265020513</c:v>
                </c:pt>
                <c:pt idx="352">
                  <c:v>6.2773857388825949</c:v>
                </c:pt>
                <c:pt idx="353">
                  <c:v>6.2737111512631385</c:v>
                </c:pt>
                <c:pt idx="354">
                  <c:v>6.270036563643683</c:v>
                </c:pt>
                <c:pt idx="355">
                  <c:v>6.266370230948052</c:v>
                </c:pt>
                <c:pt idx="356">
                  <c:v>6.2626956433285939</c:v>
                </c:pt>
                <c:pt idx="357">
                  <c:v>6.2590290813295253</c:v>
                </c:pt>
                <c:pt idx="358">
                  <c:v>6.2553544937100698</c:v>
                </c:pt>
                <c:pt idx="359">
                  <c:v>6.2516879317109986</c:v>
                </c:pt>
                <c:pt idx="360">
                  <c:v>6.2480133440915431</c:v>
                </c:pt>
                <c:pt idx="361">
                  <c:v>6.244346782092471</c:v>
                </c:pt>
                <c:pt idx="362">
                  <c:v>6.2406721944730155</c:v>
                </c:pt>
                <c:pt idx="363">
                  <c:v>6.2370056324739442</c:v>
                </c:pt>
                <c:pt idx="364">
                  <c:v>6.2333390704748757</c:v>
                </c:pt>
                <c:pt idx="365">
                  <c:v>6.2296644828554184</c:v>
                </c:pt>
                <c:pt idx="366">
                  <c:v>6.225997920856349</c:v>
                </c:pt>
                <c:pt idx="367">
                  <c:v>6.2223313588572777</c:v>
                </c:pt>
                <c:pt idx="368">
                  <c:v>6.2186567712378205</c:v>
                </c:pt>
                <c:pt idx="369">
                  <c:v>6.2149902092387501</c:v>
                </c:pt>
                <c:pt idx="370">
                  <c:v>6.2113316728600667</c:v>
                </c:pt>
                <c:pt idx="371">
                  <c:v>6.2076651108609955</c:v>
                </c:pt>
                <c:pt idx="372">
                  <c:v>6.2039985488619269</c:v>
                </c:pt>
                <c:pt idx="373">
                  <c:v>6.2003319868628557</c:v>
                </c:pt>
                <c:pt idx="374">
                  <c:v>6.1966654248637836</c:v>
                </c:pt>
                <c:pt idx="375">
                  <c:v>6.1930068884850993</c:v>
                </c:pt>
                <c:pt idx="376">
                  <c:v>6.1893403264860298</c:v>
                </c:pt>
                <c:pt idx="377">
                  <c:v>6.185682019410784</c:v>
                </c:pt>
                <c:pt idx="378">
                  <c:v>6.1820154574117145</c:v>
                </c:pt>
                <c:pt idx="379">
                  <c:v>6.1783569210330285</c:v>
                </c:pt>
                <c:pt idx="380">
                  <c:v>6.1746903590339599</c:v>
                </c:pt>
                <c:pt idx="381">
                  <c:v>6.1710318226552729</c:v>
                </c:pt>
                <c:pt idx="382">
                  <c:v>6.1673732862765895</c:v>
                </c:pt>
                <c:pt idx="383">
                  <c:v>6.1637147498979044</c:v>
                </c:pt>
                <c:pt idx="384">
                  <c:v>6.1600562135192209</c:v>
                </c:pt>
                <c:pt idx="385">
                  <c:v>6.156397677140534</c:v>
                </c:pt>
                <c:pt idx="386">
                  <c:v>6.1527391407618497</c:v>
                </c:pt>
                <c:pt idx="387">
                  <c:v>6.1490806043831654</c:v>
                </c:pt>
                <c:pt idx="388">
                  <c:v>6.145422068004482</c:v>
                </c:pt>
                <c:pt idx="389">
                  <c:v>6.141763531625795</c:v>
                </c:pt>
                <c:pt idx="390">
                  <c:v>6.1381049952471107</c:v>
                </c:pt>
                <c:pt idx="391">
                  <c:v>6.1344464588684264</c:v>
                </c:pt>
                <c:pt idx="392">
                  <c:v>6.1307879224897421</c:v>
                </c:pt>
                <c:pt idx="393">
                  <c:v>6.1271374117314421</c:v>
                </c:pt>
                <c:pt idx="394">
                  <c:v>6.123478875352756</c:v>
                </c:pt>
                <c:pt idx="395">
                  <c:v>6.1198203389740726</c:v>
                </c:pt>
                <c:pt idx="396">
                  <c:v>6.1161698282157735</c:v>
                </c:pt>
                <c:pt idx="397">
                  <c:v>6.1125112918370892</c:v>
                </c:pt>
                <c:pt idx="398">
                  <c:v>6.10886078107879</c:v>
                </c:pt>
                <c:pt idx="399">
                  <c:v>6.10521027032049</c:v>
                </c:pt>
                <c:pt idx="400">
                  <c:v>6.1015517339418057</c:v>
                </c:pt>
                <c:pt idx="401">
                  <c:v>6.0979012231835075</c:v>
                </c:pt>
                <c:pt idx="402">
                  <c:v>6.0942426868048214</c:v>
                </c:pt>
                <c:pt idx="403">
                  <c:v>6.0905841504261389</c:v>
                </c:pt>
                <c:pt idx="404">
                  <c:v>6.0869336396678388</c:v>
                </c:pt>
                <c:pt idx="405">
                  <c:v>6.0832751032891546</c:v>
                </c:pt>
                <c:pt idx="406">
                  <c:v>6.0796165669104694</c:v>
                </c:pt>
                <c:pt idx="407">
                  <c:v>6.0759660561521711</c:v>
                </c:pt>
                <c:pt idx="408">
                  <c:v>6.072315545393872</c:v>
                </c:pt>
                <c:pt idx="409">
                  <c:v>6.0686570090151868</c:v>
                </c:pt>
                <c:pt idx="410">
                  <c:v>6.0650064982568876</c:v>
                </c:pt>
                <c:pt idx="411">
                  <c:v>6.0613481911816427</c:v>
                </c:pt>
                <c:pt idx="412">
                  <c:v>6.0576976804233436</c:v>
                </c:pt>
                <c:pt idx="413">
                  <c:v>6.0540551952854305</c:v>
                </c:pt>
                <c:pt idx="414">
                  <c:v>6.0503966589067453</c:v>
                </c:pt>
                <c:pt idx="415">
                  <c:v>6.0467541737688322</c:v>
                </c:pt>
                <c:pt idx="416">
                  <c:v>6.0430956373901479</c:v>
                </c:pt>
                <c:pt idx="417">
                  <c:v>6.0394451266318478</c:v>
                </c:pt>
                <c:pt idx="418">
                  <c:v>6.0357946158735487</c:v>
                </c:pt>
                <c:pt idx="419">
                  <c:v>6.0321521307356356</c:v>
                </c:pt>
                <c:pt idx="420">
                  <c:v>6.0285016199773374</c:v>
                </c:pt>
                <c:pt idx="421">
                  <c:v>6.0248511092190373</c:v>
                </c:pt>
                <c:pt idx="422">
                  <c:v>6.0212005984607382</c:v>
                </c:pt>
                <c:pt idx="423">
                  <c:v>6.0175500877024408</c:v>
                </c:pt>
                <c:pt idx="424">
                  <c:v>6.0138995769441408</c:v>
                </c:pt>
                <c:pt idx="425">
                  <c:v>6.0102490661858416</c:v>
                </c:pt>
                <c:pt idx="426">
                  <c:v>6.0066065810479277</c:v>
                </c:pt>
                <c:pt idx="427">
                  <c:v>6.0029640959100146</c:v>
                </c:pt>
                <c:pt idx="428">
                  <c:v>5.9993135851517154</c:v>
                </c:pt>
                <c:pt idx="429">
                  <c:v>5.9956711000138023</c:v>
                </c:pt>
                <c:pt idx="430">
                  <c:v>5.9920205892555032</c:v>
                </c:pt>
                <c:pt idx="431">
                  <c:v>5.988378104117591</c:v>
                </c:pt>
                <c:pt idx="432">
                  <c:v>5.9847356189796761</c:v>
                </c:pt>
                <c:pt idx="433">
                  <c:v>5.9810851082213778</c:v>
                </c:pt>
                <c:pt idx="434">
                  <c:v>5.9774426230834647</c:v>
                </c:pt>
                <c:pt idx="435">
                  <c:v>5.9738001379455516</c:v>
                </c:pt>
                <c:pt idx="436">
                  <c:v>5.9701496271872525</c:v>
                </c:pt>
                <c:pt idx="437">
                  <c:v>5.9665071420493376</c:v>
                </c:pt>
                <c:pt idx="438">
                  <c:v>5.9628566312910403</c:v>
                </c:pt>
                <c:pt idx="439">
                  <c:v>5.9592141461531263</c:v>
                </c:pt>
                <c:pt idx="440">
                  <c:v>5.9555716610152132</c:v>
                </c:pt>
                <c:pt idx="441">
                  <c:v>5.9519211502569149</c:v>
                </c:pt>
                <c:pt idx="442">
                  <c:v>5.9482786651190018</c:v>
                </c:pt>
                <c:pt idx="443">
                  <c:v>5.944636179981087</c:v>
                </c:pt>
                <c:pt idx="444">
                  <c:v>5.9410017204635599</c:v>
                </c:pt>
                <c:pt idx="445">
                  <c:v>5.9373592353256468</c:v>
                </c:pt>
                <c:pt idx="446">
                  <c:v>5.9337167501877337</c:v>
                </c:pt>
                <c:pt idx="447">
                  <c:v>5.9300742650498197</c:v>
                </c:pt>
                <c:pt idx="448">
                  <c:v>5.9264398055322918</c:v>
                </c:pt>
                <c:pt idx="449">
                  <c:v>5.9227973203943796</c:v>
                </c:pt>
                <c:pt idx="450">
                  <c:v>5.9191628608768516</c:v>
                </c:pt>
                <c:pt idx="451">
                  <c:v>5.9155203757389385</c:v>
                </c:pt>
                <c:pt idx="452">
                  <c:v>5.9118778906010254</c:v>
                </c:pt>
                <c:pt idx="453">
                  <c:v>5.9082434310834966</c:v>
                </c:pt>
                <c:pt idx="454">
                  <c:v>5.9046009459455844</c:v>
                </c:pt>
                <c:pt idx="455">
                  <c:v>5.9009584608076704</c:v>
                </c:pt>
                <c:pt idx="456">
                  <c:v>5.8973159756697573</c:v>
                </c:pt>
                <c:pt idx="457">
                  <c:v>5.8936815161522293</c:v>
                </c:pt>
                <c:pt idx="458">
                  <c:v>5.8900390310143171</c:v>
                </c:pt>
                <c:pt idx="459">
                  <c:v>5.8864045714967892</c:v>
                </c:pt>
                <c:pt idx="460">
                  <c:v>5.8827620863588743</c:v>
                </c:pt>
                <c:pt idx="461">
                  <c:v>5.8791276268413473</c:v>
                </c:pt>
                <c:pt idx="462">
                  <c:v>5.8754931673238193</c:v>
                </c:pt>
                <c:pt idx="463">
                  <c:v>5.8718587078062932</c:v>
                </c:pt>
                <c:pt idx="464">
                  <c:v>5.8682242482887661</c:v>
                </c:pt>
                <c:pt idx="465">
                  <c:v>5.8645897887712373</c:v>
                </c:pt>
                <c:pt idx="466">
                  <c:v>5.8609553292537102</c:v>
                </c:pt>
                <c:pt idx="467">
                  <c:v>5.8573208697361832</c:v>
                </c:pt>
                <c:pt idx="468">
                  <c:v>5.8536944358390395</c:v>
                </c:pt>
                <c:pt idx="469">
                  <c:v>5.8500599763215124</c:v>
                </c:pt>
                <c:pt idx="470">
                  <c:v>5.8464335424243714</c:v>
                </c:pt>
                <c:pt idx="471">
                  <c:v>5.8427990829068435</c:v>
                </c:pt>
                <c:pt idx="472">
                  <c:v>5.8391646233893155</c:v>
                </c:pt>
                <c:pt idx="473">
                  <c:v>5.8355301638717876</c:v>
                </c:pt>
                <c:pt idx="474">
                  <c:v>5.8318957043542605</c:v>
                </c:pt>
                <c:pt idx="475">
                  <c:v>5.8282692704571186</c:v>
                </c:pt>
                <c:pt idx="476">
                  <c:v>5.8246348109395907</c:v>
                </c:pt>
                <c:pt idx="477">
                  <c:v>5.8210083770424488</c:v>
                </c:pt>
                <c:pt idx="478">
                  <c:v>5.8173739175249208</c:v>
                </c:pt>
                <c:pt idx="479">
                  <c:v>5.8137474836277789</c:v>
                </c:pt>
                <c:pt idx="480">
                  <c:v>5.810121049730637</c:v>
                </c:pt>
                <c:pt idx="481">
                  <c:v>5.8064865902131091</c:v>
                </c:pt>
                <c:pt idx="482">
                  <c:v>5.8028601563159672</c:v>
                </c:pt>
                <c:pt idx="483">
                  <c:v>5.7992337224188253</c:v>
                </c:pt>
                <c:pt idx="484">
                  <c:v>5.7955992629012982</c:v>
                </c:pt>
                <c:pt idx="485">
                  <c:v>5.7919728290041563</c:v>
                </c:pt>
                <c:pt idx="486">
                  <c:v>5.7883383694866284</c:v>
                </c:pt>
                <c:pt idx="487">
                  <c:v>5.7847119355894865</c:v>
                </c:pt>
                <c:pt idx="488">
                  <c:v>5.7810855016923446</c:v>
                </c:pt>
                <c:pt idx="489">
                  <c:v>5.7774590677952036</c:v>
                </c:pt>
                <c:pt idx="490">
                  <c:v>5.7738326338980617</c:v>
                </c:pt>
                <c:pt idx="491">
                  <c:v>5.7702062000009189</c:v>
                </c:pt>
                <c:pt idx="492">
                  <c:v>5.766579766103777</c:v>
                </c:pt>
                <c:pt idx="493">
                  <c:v>5.7629533322066351</c:v>
                </c:pt>
                <c:pt idx="494">
                  <c:v>5.7593349239298783</c:v>
                </c:pt>
                <c:pt idx="495">
                  <c:v>5.7557084900327364</c:v>
                </c:pt>
                <c:pt idx="496">
                  <c:v>5.7520900817559815</c:v>
                </c:pt>
                <c:pt idx="497">
                  <c:v>5.7484636478588396</c:v>
                </c:pt>
                <c:pt idx="498">
                  <c:v>5.7448452395820837</c:v>
                </c:pt>
                <c:pt idx="499">
                  <c:v>5.741226831305327</c:v>
                </c:pt>
                <c:pt idx="500">
                  <c:v>5.7376003974081842</c:v>
                </c:pt>
                <c:pt idx="501">
                  <c:v>5.7339819891314283</c:v>
                </c:pt>
                <c:pt idx="502">
                  <c:v>5.7303555552342864</c:v>
                </c:pt>
                <c:pt idx="503">
                  <c:v>5.7267371469575306</c:v>
                </c:pt>
                <c:pt idx="504">
                  <c:v>5.7231107130603887</c:v>
                </c:pt>
                <c:pt idx="505">
                  <c:v>5.7194923047836319</c:v>
                </c:pt>
                <c:pt idx="506">
                  <c:v>5.71586587088649</c:v>
                </c:pt>
                <c:pt idx="507">
                  <c:v>5.712247462609735</c:v>
                </c:pt>
                <c:pt idx="508">
                  <c:v>5.7086210287125931</c:v>
                </c:pt>
                <c:pt idx="509">
                  <c:v>5.7050026204358364</c:v>
                </c:pt>
                <c:pt idx="510">
                  <c:v>5.7013842121590796</c:v>
                </c:pt>
                <c:pt idx="511">
                  <c:v>5.6977658038823238</c:v>
                </c:pt>
                <c:pt idx="512">
                  <c:v>5.694155421225954</c:v>
                </c:pt>
                <c:pt idx="513">
                  <c:v>5.6905370129491972</c:v>
                </c:pt>
                <c:pt idx="514">
                  <c:v>5.6869186046724414</c:v>
                </c:pt>
                <c:pt idx="515">
                  <c:v>5.6832921707752995</c:v>
                </c:pt>
                <c:pt idx="516">
                  <c:v>5.6796737624985427</c:v>
                </c:pt>
                <c:pt idx="517">
                  <c:v>5.6760551249183466</c:v>
                </c:pt>
                <c:pt idx="518">
                  <c:v>5.6724367166415899</c:v>
                </c:pt>
                <c:pt idx="519">
                  <c:v>5.668818308364834</c:v>
                </c:pt>
                <c:pt idx="520">
                  <c:v>5.6651999000880782</c:v>
                </c:pt>
                <c:pt idx="521">
                  <c:v>5.6615814918113223</c:v>
                </c:pt>
                <c:pt idx="522">
                  <c:v>5.6579630835345665</c:v>
                </c:pt>
                <c:pt idx="523">
                  <c:v>5.6543446752578106</c:v>
                </c:pt>
                <c:pt idx="524">
                  <c:v>5.6507262669810538</c:v>
                </c:pt>
                <c:pt idx="525">
                  <c:v>5.6471158843246831</c:v>
                </c:pt>
                <c:pt idx="526">
                  <c:v>5.6435055016683133</c:v>
                </c:pt>
                <c:pt idx="527">
                  <c:v>5.6398951190119426</c:v>
                </c:pt>
                <c:pt idx="528">
                  <c:v>5.636284736355571</c:v>
                </c:pt>
                <c:pt idx="529">
                  <c:v>5.6326743536992003</c:v>
                </c:pt>
                <c:pt idx="530">
                  <c:v>5.6290639710428305</c:v>
                </c:pt>
                <c:pt idx="531">
                  <c:v>5.6254535883864607</c:v>
                </c:pt>
                <c:pt idx="532">
                  <c:v>5.6218432057300891</c:v>
                </c:pt>
                <c:pt idx="533">
                  <c:v>5.6182328230737184</c:v>
                </c:pt>
                <c:pt idx="534">
                  <c:v>5.6146224404173486</c:v>
                </c:pt>
                <c:pt idx="535">
                  <c:v>5.6110120577609788</c:v>
                </c:pt>
                <c:pt idx="536">
                  <c:v>5.6074016751046072</c:v>
                </c:pt>
                <c:pt idx="537">
                  <c:v>5.6037993180686234</c:v>
                </c:pt>
                <c:pt idx="538">
                  <c:v>5.6001889354122527</c:v>
                </c:pt>
                <c:pt idx="539">
                  <c:v>5.5965865783762672</c:v>
                </c:pt>
                <c:pt idx="540">
                  <c:v>5.5929761957198973</c:v>
                </c:pt>
                <c:pt idx="541">
                  <c:v>5.5893658130635266</c:v>
                </c:pt>
                <c:pt idx="542">
                  <c:v>5.5857634560275411</c:v>
                </c:pt>
                <c:pt idx="543">
                  <c:v>5.5821610989915564</c:v>
                </c:pt>
                <c:pt idx="544">
                  <c:v>5.5785507163351857</c:v>
                </c:pt>
                <c:pt idx="545">
                  <c:v>5.5749483592992011</c:v>
                </c:pt>
                <c:pt idx="546">
                  <c:v>5.5713460022632182</c:v>
                </c:pt>
                <c:pt idx="547">
                  <c:v>5.5677434159237933</c:v>
                </c:pt>
                <c:pt idx="548">
                  <c:v>5.5641410588878077</c:v>
                </c:pt>
                <c:pt idx="549">
                  <c:v>5.560530676231437</c:v>
                </c:pt>
                <c:pt idx="550">
                  <c:v>5.5569283191954515</c:v>
                </c:pt>
                <c:pt idx="551">
                  <c:v>5.5533259621594677</c:v>
                </c:pt>
                <c:pt idx="552">
                  <c:v>5.5497236051234831</c:v>
                </c:pt>
                <c:pt idx="553">
                  <c:v>5.5461132224671124</c:v>
                </c:pt>
                <c:pt idx="554">
                  <c:v>5.5425108654311277</c:v>
                </c:pt>
                <c:pt idx="555">
                  <c:v>5.538908508395143</c:v>
                </c:pt>
                <c:pt idx="556">
                  <c:v>5.5353061513591575</c:v>
                </c:pt>
                <c:pt idx="557">
                  <c:v>5.5317118199435589</c:v>
                </c:pt>
                <c:pt idx="558">
                  <c:v>5.5281094629075733</c:v>
                </c:pt>
                <c:pt idx="559">
                  <c:v>5.5245071058715896</c:v>
                </c:pt>
                <c:pt idx="560">
                  <c:v>5.5209047488356049</c:v>
                </c:pt>
                <c:pt idx="561">
                  <c:v>5.5173023917996202</c:v>
                </c:pt>
                <c:pt idx="562">
                  <c:v>5.5137080603840198</c:v>
                </c:pt>
                <c:pt idx="563">
                  <c:v>5.5101057033480361</c:v>
                </c:pt>
                <c:pt idx="564">
                  <c:v>5.5065113719324374</c:v>
                </c:pt>
                <c:pt idx="565">
                  <c:v>5.5029170405168379</c:v>
                </c:pt>
                <c:pt idx="566">
                  <c:v>5.4993146834808533</c:v>
                </c:pt>
                <c:pt idx="567">
                  <c:v>5.4957203520652538</c:v>
                </c:pt>
                <c:pt idx="568">
                  <c:v>5.4921177657258289</c:v>
                </c:pt>
                <c:pt idx="569">
                  <c:v>5.4885234343102303</c:v>
                </c:pt>
                <c:pt idx="570">
                  <c:v>5.4849210772742456</c:v>
                </c:pt>
                <c:pt idx="571">
                  <c:v>5.481326745858647</c:v>
                </c:pt>
                <c:pt idx="572">
                  <c:v>5.4777324144430475</c:v>
                </c:pt>
                <c:pt idx="573">
                  <c:v>5.474138083027448</c:v>
                </c:pt>
                <c:pt idx="574">
                  <c:v>5.4705437516118494</c:v>
                </c:pt>
                <c:pt idx="575">
                  <c:v>5.4669494201962499</c:v>
                </c:pt>
                <c:pt idx="576">
                  <c:v>5.4633470631602652</c:v>
                </c:pt>
                <c:pt idx="577">
                  <c:v>5.4597527317446657</c:v>
                </c:pt>
                <c:pt idx="578">
                  <c:v>5.4561584003290671</c:v>
                </c:pt>
                <c:pt idx="579">
                  <c:v>5.4525720945338527</c:v>
                </c:pt>
                <c:pt idx="580">
                  <c:v>5.448977763118255</c:v>
                </c:pt>
                <c:pt idx="581">
                  <c:v>5.4453834317026564</c:v>
                </c:pt>
                <c:pt idx="582">
                  <c:v>5.4417891002870569</c:v>
                </c:pt>
                <c:pt idx="583">
                  <c:v>5.4381947688714574</c:v>
                </c:pt>
                <c:pt idx="584">
                  <c:v>5.4346004374558587</c:v>
                </c:pt>
                <c:pt idx="585">
                  <c:v>5.4310061060402592</c:v>
                </c:pt>
                <c:pt idx="586">
                  <c:v>5.4274115453212213</c:v>
                </c:pt>
                <c:pt idx="587">
                  <c:v>5.4238172139056218</c:v>
                </c:pt>
                <c:pt idx="588">
                  <c:v>5.4202228824900223</c:v>
                </c:pt>
                <c:pt idx="589">
                  <c:v>5.4166285510744236</c:v>
                </c:pt>
                <c:pt idx="590">
                  <c:v>5.4130342196588241</c:v>
                </c:pt>
                <c:pt idx="591">
                  <c:v>5.4094398882432246</c:v>
                </c:pt>
                <c:pt idx="592">
                  <c:v>5.4058455568276269</c:v>
                </c:pt>
                <c:pt idx="593">
                  <c:v>5.4022512254120274</c:v>
                </c:pt>
                <c:pt idx="594">
                  <c:v>5.3986649196168131</c:v>
                </c:pt>
                <c:pt idx="595">
                  <c:v>5.3950705882012153</c:v>
                </c:pt>
                <c:pt idx="596">
                  <c:v>5.3914842824060019</c:v>
                </c:pt>
                <c:pt idx="597">
                  <c:v>5.3878899509904015</c:v>
                </c:pt>
                <c:pt idx="598">
                  <c:v>5.3843116708155749</c:v>
                </c:pt>
                <c:pt idx="599">
                  <c:v>5.3807173393999754</c:v>
                </c:pt>
                <c:pt idx="600">
                  <c:v>5.377131033604762</c:v>
                </c:pt>
                <c:pt idx="601">
                  <c:v>5.3735447278095485</c:v>
                </c:pt>
                <c:pt idx="602">
                  <c:v>5.369958422014335</c:v>
                </c:pt>
                <c:pt idx="603">
                  <c:v>5.3663718869156822</c:v>
                </c:pt>
                <c:pt idx="604">
                  <c:v>5.3627936067408548</c:v>
                </c:pt>
                <c:pt idx="605">
                  <c:v>5.3592073009456414</c:v>
                </c:pt>
                <c:pt idx="606">
                  <c:v>5.3556209951504279</c:v>
                </c:pt>
                <c:pt idx="607">
                  <c:v>5.3520346893552144</c:v>
                </c:pt>
                <c:pt idx="608">
                  <c:v>5.348448383560001</c:v>
                </c:pt>
                <c:pt idx="609">
                  <c:v>5.3448620777647884</c:v>
                </c:pt>
                <c:pt idx="610">
                  <c:v>5.3412757719695749</c:v>
                </c:pt>
                <c:pt idx="611">
                  <c:v>5.3376894661743615</c:v>
                </c:pt>
                <c:pt idx="612">
                  <c:v>5.334111185999534</c:v>
                </c:pt>
                <c:pt idx="613">
                  <c:v>5.3305248802043206</c:v>
                </c:pt>
                <c:pt idx="614">
                  <c:v>5.3269385744091071</c:v>
                </c:pt>
                <c:pt idx="615">
                  <c:v>5.3233602942342797</c:v>
                </c:pt>
                <c:pt idx="616">
                  <c:v>5.3197739884390653</c:v>
                </c:pt>
                <c:pt idx="617">
                  <c:v>5.3161954789607995</c:v>
                </c:pt>
                <c:pt idx="618">
                  <c:v>5.3126091731655851</c:v>
                </c:pt>
                <c:pt idx="619">
                  <c:v>5.3090308929907577</c:v>
                </c:pt>
                <c:pt idx="620">
                  <c:v>5.3054526128159294</c:v>
                </c:pt>
                <c:pt idx="621">
                  <c:v>5.3018743326411029</c:v>
                </c:pt>
                <c:pt idx="622">
                  <c:v>5.2982960524662746</c:v>
                </c:pt>
                <c:pt idx="623">
                  <c:v>5.2947177722914471</c:v>
                </c:pt>
                <c:pt idx="624">
                  <c:v>5.2911394921166197</c:v>
                </c:pt>
                <c:pt idx="625">
                  <c:v>5.2875612119417905</c:v>
                </c:pt>
                <c:pt idx="626">
                  <c:v>5.2839829317669649</c:v>
                </c:pt>
                <c:pt idx="627">
                  <c:v>5.2804046515921366</c:v>
                </c:pt>
                <c:pt idx="628">
                  <c:v>5.2768263714173083</c:v>
                </c:pt>
                <c:pt idx="629">
                  <c:v>5.2732480912424808</c:v>
                </c:pt>
                <c:pt idx="630">
                  <c:v>5.2696695817642141</c:v>
                </c:pt>
                <c:pt idx="631">
                  <c:v>5.2660993272097709</c:v>
                </c:pt>
                <c:pt idx="632">
                  <c:v>5.2625210470349444</c:v>
                </c:pt>
                <c:pt idx="633">
                  <c:v>5.2589427668601161</c:v>
                </c:pt>
                <c:pt idx="634">
                  <c:v>5.2553644866852887</c:v>
                </c:pt>
                <c:pt idx="635">
                  <c:v>5.2517942321308464</c:v>
                </c:pt>
                <c:pt idx="636">
                  <c:v>5.2482159519560199</c:v>
                </c:pt>
                <c:pt idx="637">
                  <c:v>5.2446456974015767</c:v>
                </c:pt>
                <c:pt idx="638">
                  <c:v>5.2410754428471353</c:v>
                </c:pt>
                <c:pt idx="639">
                  <c:v>5.2374971626723079</c:v>
                </c:pt>
                <c:pt idx="640">
                  <c:v>5.2339269081178648</c:v>
                </c:pt>
                <c:pt idx="641">
                  <c:v>5.2303486279430373</c:v>
                </c:pt>
                <c:pt idx="642">
                  <c:v>5.2267781440851566</c:v>
                </c:pt>
                <c:pt idx="643">
                  <c:v>5.2232078895307144</c:v>
                </c:pt>
                <c:pt idx="644">
                  <c:v>5.2196296093558869</c:v>
                </c:pt>
                <c:pt idx="645">
                  <c:v>5.2160593548014447</c:v>
                </c:pt>
                <c:pt idx="646">
                  <c:v>5.2124891002470024</c:v>
                </c:pt>
                <c:pt idx="647">
                  <c:v>5.208910820072175</c:v>
                </c:pt>
                <c:pt idx="648">
                  <c:v>5.2053405655177336</c:v>
                </c:pt>
                <c:pt idx="649">
                  <c:v>5.2017703109632922</c:v>
                </c:pt>
                <c:pt idx="650">
                  <c:v>5.1982000564088491</c:v>
                </c:pt>
                <c:pt idx="651">
                  <c:v>5.1946298018544068</c:v>
                </c:pt>
                <c:pt idx="652">
                  <c:v>5.1910595472999654</c:v>
                </c:pt>
                <c:pt idx="653">
                  <c:v>5.1874890634420838</c:v>
                </c:pt>
                <c:pt idx="654">
                  <c:v>5.1839268345080276</c:v>
                </c:pt>
                <c:pt idx="655">
                  <c:v>5.1803565799535853</c:v>
                </c:pt>
                <c:pt idx="656">
                  <c:v>5.1767943510195291</c:v>
                </c:pt>
                <c:pt idx="657">
                  <c:v>5.1732240964650869</c:v>
                </c:pt>
                <c:pt idx="658">
                  <c:v>5.1696618675310306</c:v>
                </c:pt>
                <c:pt idx="659">
                  <c:v>5.1660916129765893</c:v>
                </c:pt>
                <c:pt idx="660">
                  <c:v>5.1625293840425321</c:v>
                </c:pt>
                <c:pt idx="661">
                  <c:v>5.1589591294880908</c:v>
                </c:pt>
                <c:pt idx="662">
                  <c:v>5.1553969005540345</c:v>
                </c:pt>
                <c:pt idx="663">
                  <c:v>5.1518346716199783</c:v>
                </c:pt>
                <c:pt idx="664">
                  <c:v>5.1482722133824828</c:v>
                </c:pt>
                <c:pt idx="665">
                  <c:v>5.1447019588280405</c:v>
                </c:pt>
                <c:pt idx="666">
                  <c:v>5.1411397298939852</c:v>
                </c:pt>
                <c:pt idx="667">
                  <c:v>5.1375694753395429</c:v>
                </c:pt>
                <c:pt idx="668">
                  <c:v>5.1340072464054858</c:v>
                </c:pt>
                <c:pt idx="669">
                  <c:v>5.1304369918510435</c:v>
                </c:pt>
                <c:pt idx="670">
                  <c:v>5.1268747629169882</c:v>
                </c:pt>
                <c:pt idx="671">
                  <c:v>5.1233045083625459</c:v>
                </c:pt>
                <c:pt idx="672">
                  <c:v>5.1197422794284897</c:v>
                </c:pt>
                <c:pt idx="673">
                  <c:v>5.1161800504944344</c:v>
                </c:pt>
                <c:pt idx="674">
                  <c:v>5.1126175922569379</c:v>
                </c:pt>
                <c:pt idx="675">
                  <c:v>5.1090553633228808</c:v>
                </c:pt>
                <c:pt idx="676">
                  <c:v>5.1054931343888255</c:v>
                </c:pt>
                <c:pt idx="677">
                  <c:v>5.1019309054547692</c:v>
                </c:pt>
                <c:pt idx="678">
                  <c:v>5.0983767021410982</c:v>
                </c:pt>
                <c:pt idx="679">
                  <c:v>5.0948144732070419</c:v>
                </c:pt>
                <c:pt idx="680">
                  <c:v>5.0912522442729857</c:v>
                </c:pt>
                <c:pt idx="681">
                  <c:v>5.0876980409593147</c:v>
                </c:pt>
                <c:pt idx="682">
                  <c:v>5.0841358120252584</c:v>
                </c:pt>
                <c:pt idx="683">
                  <c:v>5.0805735830912022</c:v>
                </c:pt>
                <c:pt idx="684">
                  <c:v>5.0770191504740927</c:v>
                </c:pt>
                <c:pt idx="685">
                  <c:v>5.0734569215400356</c:v>
                </c:pt>
                <c:pt idx="686">
                  <c:v>5.0699027182263663</c:v>
                </c:pt>
                <c:pt idx="687">
                  <c:v>5.0663404892923092</c:v>
                </c:pt>
                <c:pt idx="688">
                  <c:v>5.062778260358253</c:v>
                </c:pt>
                <c:pt idx="689">
                  <c:v>5.0592240570445828</c:v>
                </c:pt>
                <c:pt idx="690">
                  <c:v>5.0556618281105274</c:v>
                </c:pt>
                <c:pt idx="691">
                  <c:v>5.0521076247968564</c:v>
                </c:pt>
                <c:pt idx="692">
                  <c:v>5.0485534214831862</c:v>
                </c:pt>
                <c:pt idx="693">
                  <c:v>5.0449989888660749</c:v>
                </c:pt>
                <c:pt idx="694">
                  <c:v>5.0414447855524056</c:v>
                </c:pt>
                <c:pt idx="695">
                  <c:v>5.0378905822387336</c:v>
                </c:pt>
                <c:pt idx="696">
                  <c:v>5.0343363789250635</c:v>
                </c:pt>
                <c:pt idx="697">
                  <c:v>5.0307821756113924</c:v>
                </c:pt>
                <c:pt idx="698">
                  <c:v>5.0272359979181083</c:v>
                </c:pt>
                <c:pt idx="699">
                  <c:v>5.0236817946044381</c:v>
                </c:pt>
                <c:pt idx="700">
                  <c:v>5.0201356169111531</c:v>
                </c:pt>
                <c:pt idx="701">
                  <c:v>5.016581413597482</c:v>
                </c:pt>
                <c:pt idx="702">
                  <c:v>5.0130350066007576</c:v>
                </c:pt>
                <c:pt idx="703">
                  <c:v>5.0094808032870874</c:v>
                </c:pt>
                <c:pt idx="704">
                  <c:v>5.0059346255938024</c:v>
                </c:pt>
                <c:pt idx="705">
                  <c:v>5.0023804222801331</c:v>
                </c:pt>
                <c:pt idx="706">
                  <c:v>4.9988342445868472</c:v>
                </c:pt>
                <c:pt idx="707">
                  <c:v>4.9952880668935622</c:v>
                </c:pt>
                <c:pt idx="708">
                  <c:v>4.9917418892002781</c:v>
                </c:pt>
                <c:pt idx="709">
                  <c:v>4.9881957115069921</c:v>
                </c:pt>
                <c:pt idx="710">
                  <c:v>4.9846493045102678</c:v>
                </c:pt>
                <c:pt idx="711">
                  <c:v>4.9810951011965976</c:v>
                </c:pt>
                <c:pt idx="712">
                  <c:v>4.9775489235033126</c:v>
                </c:pt>
                <c:pt idx="713">
                  <c:v>4.9740027458100284</c:v>
                </c:pt>
                <c:pt idx="714">
                  <c:v>4.9704645937371286</c:v>
                </c:pt>
                <c:pt idx="715">
                  <c:v>4.9669184160438444</c:v>
                </c:pt>
                <c:pt idx="716">
                  <c:v>4.9633722383505603</c:v>
                </c:pt>
                <c:pt idx="717">
                  <c:v>4.9598340862776604</c:v>
                </c:pt>
                <c:pt idx="718">
                  <c:v>4.9562879085843763</c:v>
                </c:pt>
                <c:pt idx="719">
                  <c:v>4.952741501587651</c:v>
                </c:pt>
                <c:pt idx="720">
                  <c:v>4.9492033495147512</c:v>
                </c:pt>
                <c:pt idx="721">
                  <c:v>4.9456651974418531</c:v>
                </c:pt>
                <c:pt idx="722">
                  <c:v>4.942119019748568</c:v>
                </c:pt>
                <c:pt idx="723">
                  <c:v>4.9385808676756682</c:v>
                </c:pt>
                <c:pt idx="724">
                  <c:v>4.9350427156027692</c:v>
                </c:pt>
                <c:pt idx="725">
                  <c:v>4.9315045635298702</c:v>
                </c:pt>
                <c:pt idx="726">
                  <c:v>4.927966182153531</c:v>
                </c:pt>
                <c:pt idx="727">
                  <c:v>4.9244360557010189</c:v>
                </c:pt>
                <c:pt idx="728">
                  <c:v>4.9208979036281182</c:v>
                </c:pt>
                <c:pt idx="729">
                  <c:v>4.9173677771756061</c:v>
                </c:pt>
                <c:pt idx="730">
                  <c:v>4.9138296251027063</c:v>
                </c:pt>
                <c:pt idx="731">
                  <c:v>4.9102994986501933</c:v>
                </c:pt>
                <c:pt idx="732">
                  <c:v>4.9067613465772935</c:v>
                </c:pt>
                <c:pt idx="733">
                  <c:v>4.9032309908213412</c:v>
                </c:pt>
                <c:pt idx="734">
                  <c:v>4.8997008643688282</c:v>
                </c:pt>
                <c:pt idx="735">
                  <c:v>4.8961707379163144</c:v>
                </c:pt>
                <c:pt idx="736">
                  <c:v>4.8926406114638015</c:v>
                </c:pt>
                <c:pt idx="737">
                  <c:v>4.8891104850112868</c:v>
                </c:pt>
                <c:pt idx="738">
                  <c:v>4.885588384179159</c:v>
                </c:pt>
                <c:pt idx="739">
                  <c:v>4.8820582577266469</c:v>
                </c:pt>
                <c:pt idx="740">
                  <c:v>4.8785279019706937</c:v>
                </c:pt>
                <c:pt idx="741">
                  <c:v>4.8749977755181799</c:v>
                </c:pt>
                <c:pt idx="742">
                  <c:v>4.871467649065667</c:v>
                </c:pt>
                <c:pt idx="743">
                  <c:v>4.8679455482335401</c:v>
                </c:pt>
                <c:pt idx="744">
                  <c:v>4.8644154217810254</c:v>
                </c:pt>
                <c:pt idx="745">
                  <c:v>4.8608852953285115</c:v>
                </c:pt>
                <c:pt idx="746">
                  <c:v>4.8573631944963838</c:v>
                </c:pt>
                <c:pt idx="747">
                  <c:v>4.8538408643608175</c:v>
                </c:pt>
                <c:pt idx="748">
                  <c:v>4.8503107379083037</c:v>
                </c:pt>
                <c:pt idx="749">
                  <c:v>4.8467886370761759</c:v>
                </c:pt>
                <c:pt idx="750">
                  <c:v>4.843266536244049</c:v>
                </c:pt>
                <c:pt idx="751">
                  <c:v>4.8397444354119203</c:v>
                </c:pt>
                <c:pt idx="752">
                  <c:v>4.8362223345797926</c:v>
                </c:pt>
                <c:pt idx="753">
                  <c:v>4.8327080300646115</c:v>
                </c:pt>
                <c:pt idx="754">
                  <c:v>4.8291859292324837</c:v>
                </c:pt>
                <c:pt idx="755">
                  <c:v>4.8256638284003559</c:v>
                </c:pt>
                <c:pt idx="756">
                  <c:v>4.8221497531886142</c:v>
                </c:pt>
                <c:pt idx="757">
                  <c:v>4.8186276523564864</c:v>
                </c:pt>
                <c:pt idx="758">
                  <c:v>4.8151135771447438</c:v>
                </c:pt>
                <c:pt idx="759">
                  <c:v>4.811591476312616</c:v>
                </c:pt>
                <c:pt idx="760">
                  <c:v>4.808077171797434</c:v>
                </c:pt>
                <c:pt idx="761">
                  <c:v>4.8045630965856931</c:v>
                </c:pt>
                <c:pt idx="762">
                  <c:v>4.8010490213739505</c:v>
                </c:pt>
                <c:pt idx="763">
                  <c:v>4.7975269205418227</c:v>
                </c:pt>
                <c:pt idx="764">
                  <c:v>4.794012845330081</c:v>
                </c:pt>
                <c:pt idx="765">
                  <c:v>4.7904987701183392</c:v>
                </c:pt>
                <c:pt idx="766">
                  <c:v>4.7869844656031573</c:v>
                </c:pt>
                <c:pt idx="767">
                  <c:v>4.7834703903914155</c:v>
                </c:pt>
                <c:pt idx="768">
                  <c:v>4.7799563151796738</c:v>
                </c:pt>
                <c:pt idx="769">
                  <c:v>4.776442239967932</c:v>
                </c:pt>
                <c:pt idx="770">
                  <c:v>4.7729281647561885</c:v>
                </c:pt>
                <c:pt idx="771">
                  <c:v>4.7694140895444486</c:v>
                </c:pt>
                <c:pt idx="772">
                  <c:v>4.7658997850292657</c:v>
                </c:pt>
                <c:pt idx="773">
                  <c:v>4.7623857098175231</c:v>
                </c:pt>
                <c:pt idx="774">
                  <c:v>4.7588716346057813</c:v>
                </c:pt>
                <c:pt idx="775">
                  <c:v>4.7553575593940405</c:v>
                </c:pt>
                <c:pt idx="776">
                  <c:v>4.7518434841822978</c:v>
                </c:pt>
                <c:pt idx="777">
                  <c:v>4.7483374345909413</c:v>
                </c:pt>
                <c:pt idx="778">
                  <c:v>4.7448231300757593</c:v>
                </c:pt>
                <c:pt idx="779">
                  <c:v>4.7413090548640184</c:v>
                </c:pt>
                <c:pt idx="780">
                  <c:v>4.7377949796522758</c:v>
                </c:pt>
                <c:pt idx="781">
                  <c:v>4.7342889300609201</c:v>
                </c:pt>
                <c:pt idx="782">
                  <c:v>4.7307748548491775</c:v>
                </c:pt>
                <c:pt idx="783">
                  <c:v>4.7272607796374349</c:v>
                </c:pt>
                <c:pt idx="784">
                  <c:v>4.7237545007426398</c:v>
                </c:pt>
                <c:pt idx="785">
                  <c:v>4.7202404255308981</c:v>
                </c:pt>
                <c:pt idx="786">
                  <c:v>4.7167343759395415</c:v>
                </c:pt>
                <c:pt idx="787">
                  <c:v>4.7132203007277997</c:v>
                </c:pt>
                <c:pt idx="788">
                  <c:v>4.7097062255160571</c:v>
                </c:pt>
                <c:pt idx="789">
                  <c:v>4.7061999466212621</c:v>
                </c:pt>
                <c:pt idx="790">
                  <c:v>4.7026858714095203</c:v>
                </c:pt>
                <c:pt idx="791">
                  <c:v>4.6991798218181628</c:v>
                </c:pt>
                <c:pt idx="792">
                  <c:v>4.6956737722268072</c:v>
                </c:pt>
                <c:pt idx="793">
                  <c:v>4.6921677226354506</c:v>
                </c:pt>
                <c:pt idx="794">
                  <c:v>4.688661673044094</c:v>
                </c:pt>
                <c:pt idx="795">
                  <c:v>4.685155394149298</c:v>
                </c:pt>
                <c:pt idx="796">
                  <c:v>4.6816493445579423</c:v>
                </c:pt>
                <c:pt idx="797">
                  <c:v>4.6781432949665867</c:v>
                </c:pt>
                <c:pt idx="798">
                  <c:v>4.6746372453752292</c:v>
                </c:pt>
                <c:pt idx="799">
                  <c:v>4.6711311957838735</c:v>
                </c:pt>
                <c:pt idx="800">
                  <c:v>4.6676251461925169</c:v>
                </c:pt>
                <c:pt idx="801">
                  <c:v>4.664126892918107</c:v>
                </c:pt>
                <c:pt idx="802">
                  <c:v>4.6606208433267504</c:v>
                </c:pt>
                <c:pt idx="803">
                  <c:v>4.6571147937353938</c:v>
                </c:pt>
                <c:pt idx="804">
                  <c:v>4.6536087441440381</c:v>
                </c:pt>
                <c:pt idx="805">
                  <c:v>4.6501026945526815</c:v>
                </c:pt>
                <c:pt idx="806">
                  <c:v>4.6465964156578856</c:v>
                </c:pt>
                <c:pt idx="807">
                  <c:v>4.6430903660665299</c:v>
                </c:pt>
                <c:pt idx="808">
                  <c:v>4.6395923420955585</c:v>
                </c:pt>
                <c:pt idx="809">
                  <c:v>4.6360862925042028</c:v>
                </c:pt>
                <c:pt idx="810">
                  <c:v>4.6325802429128462</c:v>
                </c:pt>
                <c:pt idx="811">
                  <c:v>4.6290822189418765</c:v>
                </c:pt>
                <c:pt idx="812">
                  <c:v>4.6255759400470797</c:v>
                </c:pt>
                <c:pt idx="813">
                  <c:v>4.6220779160761092</c:v>
                </c:pt>
                <c:pt idx="814">
                  <c:v>4.6185718664847526</c:v>
                </c:pt>
                <c:pt idx="815">
                  <c:v>4.6150738425137821</c:v>
                </c:pt>
                <c:pt idx="816">
                  <c:v>4.6115758185428115</c:v>
                </c:pt>
                <c:pt idx="817">
                  <c:v>4.6080695396480156</c:v>
                </c:pt>
                <c:pt idx="818">
                  <c:v>4.604571515677045</c:v>
                </c:pt>
                <c:pt idx="819">
                  <c:v>4.6010654660856884</c:v>
                </c:pt>
                <c:pt idx="820">
                  <c:v>4.5975594164943328</c:v>
                </c:pt>
                <c:pt idx="821">
                  <c:v>4.5940613925233613</c:v>
                </c:pt>
                <c:pt idx="822">
                  <c:v>4.5905633685523908</c:v>
                </c:pt>
                <c:pt idx="823">
                  <c:v>4.5870570896575957</c:v>
                </c:pt>
                <c:pt idx="824">
                  <c:v>4.5835590656866261</c:v>
                </c:pt>
                <c:pt idx="825">
                  <c:v>4.5800610417156546</c:v>
                </c:pt>
                <c:pt idx="826">
                  <c:v>4.5765630177446841</c:v>
                </c:pt>
                <c:pt idx="827">
                  <c:v>4.5730649937737127</c:v>
                </c:pt>
                <c:pt idx="828">
                  <c:v>4.5695587148789176</c:v>
                </c:pt>
                <c:pt idx="829">
                  <c:v>4.5660606909079462</c:v>
                </c:pt>
                <c:pt idx="830">
                  <c:v>4.5625706925573626</c:v>
                </c:pt>
                <c:pt idx="831">
                  <c:v>4.5590726685863912</c:v>
                </c:pt>
                <c:pt idx="832">
                  <c:v>4.5555746446154206</c:v>
                </c:pt>
                <c:pt idx="833">
                  <c:v>4.5520844169613968</c:v>
                </c:pt>
                <c:pt idx="834">
                  <c:v>4.5485863929904262</c:v>
                </c:pt>
                <c:pt idx="835">
                  <c:v>4.5450963946398408</c:v>
                </c:pt>
                <c:pt idx="836">
                  <c:v>4.5415983706688703</c:v>
                </c:pt>
                <c:pt idx="837">
                  <c:v>4.5381083723182858</c:v>
                </c:pt>
                <c:pt idx="838">
                  <c:v>4.5346181446642611</c:v>
                </c:pt>
                <c:pt idx="839">
                  <c:v>4.5311201206932905</c:v>
                </c:pt>
                <c:pt idx="840">
                  <c:v>4.5276301223427051</c:v>
                </c:pt>
                <c:pt idx="841">
                  <c:v>4.5241401239921206</c:v>
                </c:pt>
                <c:pt idx="842">
                  <c:v>4.5206501256415361</c:v>
                </c:pt>
                <c:pt idx="843">
                  <c:v>4.5171601272909507</c:v>
                </c:pt>
                <c:pt idx="844">
                  <c:v>4.5136698996369269</c:v>
                </c:pt>
                <c:pt idx="845">
                  <c:v>4.5101799012863406</c:v>
                </c:pt>
                <c:pt idx="846">
                  <c:v>4.5066899029357561</c:v>
                </c:pt>
                <c:pt idx="847">
                  <c:v>4.5031999045851725</c:v>
                </c:pt>
                <c:pt idx="848">
                  <c:v>4.4997179318549732</c:v>
                </c:pt>
                <c:pt idx="849">
                  <c:v>4.4962277042009484</c:v>
                </c:pt>
                <c:pt idx="850">
                  <c:v>4.4927377058503639</c:v>
                </c:pt>
                <c:pt idx="851">
                  <c:v>4.4892477074997776</c:v>
                </c:pt>
                <c:pt idx="852">
                  <c:v>4.485757709149194</c:v>
                </c:pt>
                <c:pt idx="853">
                  <c:v>4.4822677107986086</c:v>
                </c:pt>
                <c:pt idx="854">
                  <c:v>4.4787855087649699</c:v>
                </c:pt>
                <c:pt idx="855">
                  <c:v>4.4752955104143846</c:v>
                </c:pt>
                <c:pt idx="856">
                  <c:v>4.4718055120638001</c:v>
                </c:pt>
                <c:pt idx="857">
                  <c:v>4.4683155137132147</c:v>
                </c:pt>
                <c:pt idx="858">
                  <c:v>4.464833311679576</c:v>
                </c:pt>
                <c:pt idx="859">
                  <c:v>4.4613513389493766</c:v>
                </c:pt>
                <c:pt idx="860">
                  <c:v>4.4578613405987921</c:v>
                </c:pt>
                <c:pt idx="861">
                  <c:v>4.4543713422482085</c:v>
                </c:pt>
                <c:pt idx="862">
                  <c:v>4.4508893695180083</c:v>
                </c:pt>
                <c:pt idx="863">
                  <c:v>4.4473991418639844</c:v>
                </c:pt>
                <c:pt idx="864">
                  <c:v>4.4439171691337851</c:v>
                </c:pt>
                <c:pt idx="865">
                  <c:v>4.4404351964035857</c:v>
                </c:pt>
                <c:pt idx="866">
                  <c:v>4.4369451980530004</c:v>
                </c:pt>
                <c:pt idx="867">
                  <c:v>4.4334632253228019</c:v>
                </c:pt>
                <c:pt idx="868">
                  <c:v>4.4299810232891623</c:v>
                </c:pt>
                <c:pt idx="869">
                  <c:v>4.4264910249385778</c:v>
                </c:pt>
                <c:pt idx="870">
                  <c:v>4.4230090522083785</c:v>
                </c:pt>
                <c:pt idx="871">
                  <c:v>4.41952707947818</c:v>
                </c:pt>
                <c:pt idx="872">
                  <c:v>4.4160451067479798</c:v>
                </c:pt>
                <c:pt idx="873">
                  <c:v>4.4125548790939559</c:v>
                </c:pt>
                <c:pt idx="874">
                  <c:v>4.4090729063637566</c:v>
                </c:pt>
                <c:pt idx="875">
                  <c:v>4.4055989592539433</c:v>
                </c:pt>
                <c:pt idx="876">
                  <c:v>4.4021169865237431</c:v>
                </c:pt>
                <c:pt idx="877">
                  <c:v>4.3986350137935446</c:v>
                </c:pt>
                <c:pt idx="878">
                  <c:v>4.395160837380292</c:v>
                </c:pt>
                <c:pt idx="879">
                  <c:v>4.3916788646500926</c:v>
                </c:pt>
                <c:pt idx="880">
                  <c:v>4.3882049175402793</c:v>
                </c:pt>
                <c:pt idx="881">
                  <c:v>4.38472294481008</c:v>
                </c:pt>
                <c:pt idx="882">
                  <c:v>4.3812487683968273</c:v>
                </c:pt>
                <c:pt idx="883">
                  <c:v>4.3777748212870131</c:v>
                </c:pt>
                <c:pt idx="884">
                  <c:v>4.3743008741772007</c:v>
                </c:pt>
                <c:pt idx="885">
                  <c:v>4.3708189014470005</c:v>
                </c:pt>
                <c:pt idx="886">
                  <c:v>4.3673449543371872</c:v>
                </c:pt>
                <c:pt idx="887">
                  <c:v>4.3638707779239345</c:v>
                </c:pt>
                <c:pt idx="888">
                  <c:v>4.3603968308141203</c:v>
                </c:pt>
                <c:pt idx="889">
                  <c:v>4.356914858083921</c:v>
                </c:pt>
                <c:pt idx="890">
                  <c:v>4.3534409109741086</c:v>
                </c:pt>
                <c:pt idx="891">
                  <c:v>4.3499667345608559</c:v>
                </c:pt>
                <c:pt idx="892">
                  <c:v>4.3464927874510417</c:v>
                </c:pt>
                <c:pt idx="893">
                  <c:v>4.3430188403412293</c:v>
                </c:pt>
                <c:pt idx="894">
                  <c:v>4.3395448932314142</c:v>
                </c:pt>
                <c:pt idx="895">
                  <c:v>4.3360709461216009</c:v>
                </c:pt>
                <c:pt idx="896">
                  <c:v>4.3325967697083483</c:v>
                </c:pt>
                <c:pt idx="897">
                  <c:v>4.329122822598535</c:v>
                </c:pt>
                <c:pt idx="898">
                  <c:v>4.3256488754887217</c:v>
                </c:pt>
                <c:pt idx="899">
                  <c:v>4.3221829539992935</c:v>
                </c:pt>
                <c:pt idx="900">
                  <c:v>4.3187087775860409</c:v>
                </c:pt>
                <c:pt idx="901">
                  <c:v>4.3152348304762267</c:v>
                </c:pt>
                <c:pt idx="902">
                  <c:v>4.3117608833664134</c:v>
                </c:pt>
                <c:pt idx="903">
                  <c:v>4.3082949618769861</c:v>
                </c:pt>
                <c:pt idx="904">
                  <c:v>4.3048210147671719</c:v>
                </c:pt>
                <c:pt idx="905">
                  <c:v>4.3013468383539193</c:v>
                </c:pt>
                <c:pt idx="906">
                  <c:v>4.2978809168644911</c:v>
                </c:pt>
                <c:pt idx="907">
                  <c:v>4.2944069697546778</c:v>
                </c:pt>
                <c:pt idx="908">
                  <c:v>4.2909410482652497</c:v>
                </c:pt>
                <c:pt idx="909">
                  <c:v>4.287466871851997</c:v>
                </c:pt>
                <c:pt idx="910">
                  <c:v>4.2840009503625698</c:v>
                </c:pt>
                <c:pt idx="911">
                  <c:v>4.2805270032527556</c:v>
                </c:pt>
                <c:pt idx="912">
                  <c:v>4.2770610817633283</c:v>
                </c:pt>
                <c:pt idx="913">
                  <c:v>4.2735871346535141</c:v>
                </c:pt>
                <c:pt idx="914">
                  <c:v>4.2701209838606484</c:v>
                </c:pt>
                <c:pt idx="915">
                  <c:v>4.2666550623712194</c:v>
                </c:pt>
                <c:pt idx="916">
                  <c:v>4.2631811152614061</c:v>
                </c:pt>
                <c:pt idx="917">
                  <c:v>4.2597151937719779</c:v>
                </c:pt>
                <c:pt idx="918">
                  <c:v>4.2562410173587253</c:v>
                </c:pt>
                <c:pt idx="919">
                  <c:v>4.2527750958692971</c:v>
                </c:pt>
                <c:pt idx="920">
                  <c:v>4.2493011487594838</c:v>
                </c:pt>
                <c:pt idx="921">
                  <c:v>4.2458352272700566</c:v>
                </c:pt>
                <c:pt idx="922">
                  <c:v>4.2423690764771891</c:v>
                </c:pt>
                <c:pt idx="923">
                  <c:v>4.2389031549877618</c:v>
                </c:pt>
                <c:pt idx="924">
                  <c:v>4.2354452591187197</c:v>
                </c:pt>
                <c:pt idx="925">
                  <c:v>4.2319793376292916</c:v>
                </c:pt>
                <c:pt idx="926">
                  <c:v>4.2285134161398643</c:v>
                </c:pt>
                <c:pt idx="927">
                  <c:v>4.2250552909673829</c:v>
                </c:pt>
                <c:pt idx="928">
                  <c:v>4.2215893694779547</c:v>
                </c:pt>
                <c:pt idx="929">
                  <c:v>4.2181314736089117</c:v>
                </c:pt>
                <c:pt idx="930">
                  <c:v>4.2146655521194853</c:v>
                </c:pt>
                <c:pt idx="931">
                  <c:v>4.211207426947003</c:v>
                </c:pt>
                <c:pt idx="932">
                  <c:v>4.2077495310779618</c:v>
                </c:pt>
                <c:pt idx="933">
                  <c:v>4.2042916352089188</c:v>
                </c:pt>
                <c:pt idx="934">
                  <c:v>4.2008257137194907</c:v>
                </c:pt>
                <c:pt idx="935">
                  <c:v>4.1973675885470101</c:v>
                </c:pt>
                <c:pt idx="936">
                  <c:v>4.1939096926779671</c:v>
                </c:pt>
                <c:pt idx="937">
                  <c:v>4.1904517968089259</c:v>
                </c:pt>
                <c:pt idx="938">
                  <c:v>4.1869939009398829</c:v>
                </c:pt>
                <c:pt idx="939">
                  <c:v>4.1835357757674023</c:v>
                </c:pt>
                <c:pt idx="940">
                  <c:v>4.1800698542779742</c:v>
                </c:pt>
                <c:pt idx="941">
                  <c:v>4.1766119584089321</c:v>
                </c:pt>
                <c:pt idx="942">
                  <c:v>4.173162088160276</c:v>
                </c:pt>
                <c:pt idx="943">
                  <c:v>4.1697039629877937</c:v>
                </c:pt>
                <c:pt idx="944">
                  <c:v>4.1662460671187516</c:v>
                </c:pt>
                <c:pt idx="945">
                  <c:v>4.1627881712497103</c:v>
                </c:pt>
                <c:pt idx="946">
                  <c:v>4.1593302753806674</c:v>
                </c:pt>
                <c:pt idx="947">
                  <c:v>4.1558801758285719</c:v>
                </c:pt>
                <c:pt idx="948">
                  <c:v>4.1524222799595298</c:v>
                </c:pt>
                <c:pt idx="949">
                  <c:v>4.1489643840904868</c:v>
                </c:pt>
                <c:pt idx="950">
                  <c:v>4.1455145138418308</c:v>
                </c:pt>
                <c:pt idx="951">
                  <c:v>4.1420563886693493</c:v>
                </c:pt>
                <c:pt idx="952">
                  <c:v>4.1386065184206933</c:v>
                </c:pt>
                <c:pt idx="953">
                  <c:v>4.1351486225516512</c:v>
                </c:pt>
                <c:pt idx="954">
                  <c:v>4.1316907266826099</c:v>
                </c:pt>
                <c:pt idx="955">
                  <c:v>4.1282406271305137</c:v>
                </c:pt>
                <c:pt idx="956">
                  <c:v>4.1247907568818567</c:v>
                </c:pt>
                <c:pt idx="957">
                  <c:v>4.1213408866332006</c:v>
                </c:pt>
                <c:pt idx="958">
                  <c:v>4.1178829907641585</c:v>
                </c:pt>
                <c:pt idx="959">
                  <c:v>4.1144328912120622</c:v>
                </c:pt>
                <c:pt idx="960">
                  <c:v>4.1109830209634071</c:v>
                </c:pt>
                <c:pt idx="961">
                  <c:v>4.1075331507147501</c:v>
                </c:pt>
                <c:pt idx="962">
                  <c:v>4.1040832804660941</c:v>
                </c:pt>
                <c:pt idx="963">
                  <c:v>4.1006331809139978</c:v>
                </c:pt>
                <c:pt idx="964">
                  <c:v>4.0971833106653408</c:v>
                </c:pt>
                <c:pt idx="965">
                  <c:v>4.0937414660370708</c:v>
                </c:pt>
                <c:pt idx="966">
                  <c:v>4.0902915957884147</c:v>
                </c:pt>
                <c:pt idx="967">
                  <c:v>4.0868414962363184</c:v>
                </c:pt>
                <c:pt idx="968">
                  <c:v>4.0833996516080475</c:v>
                </c:pt>
                <c:pt idx="969">
                  <c:v>4.0799497813593915</c:v>
                </c:pt>
                <c:pt idx="970">
                  <c:v>4.0765079367311214</c:v>
                </c:pt>
                <c:pt idx="971">
                  <c:v>4.0730658627994103</c:v>
                </c:pt>
                <c:pt idx="972">
                  <c:v>4.0696159925507542</c:v>
                </c:pt>
                <c:pt idx="973">
                  <c:v>4.0661741479224842</c:v>
                </c:pt>
                <c:pt idx="974">
                  <c:v>4.0627323032942124</c:v>
                </c:pt>
                <c:pt idx="975">
                  <c:v>4.0592822037421179</c:v>
                </c:pt>
                <c:pt idx="976">
                  <c:v>4.055840359113847</c:v>
                </c:pt>
                <c:pt idx="977">
                  <c:v>4.052398514485577</c:v>
                </c:pt>
                <c:pt idx="978">
                  <c:v>4.0489566698573052</c:v>
                </c:pt>
                <c:pt idx="979">
                  <c:v>4.0455065703052098</c:v>
                </c:pt>
                <c:pt idx="980">
                  <c:v>4.042064725676938</c:v>
                </c:pt>
                <c:pt idx="981">
                  <c:v>4.038622881048668</c:v>
                </c:pt>
                <c:pt idx="982">
                  <c:v>4.0351808071169586</c:v>
                </c:pt>
                <c:pt idx="983">
                  <c:v>4.0317389624886868</c:v>
                </c:pt>
                <c:pt idx="984">
                  <c:v>4.0282971178604168</c:v>
                </c:pt>
                <c:pt idx="985">
                  <c:v>4.0248552732321459</c:v>
                </c:pt>
                <c:pt idx="986">
                  <c:v>4.0214131993004356</c:v>
                </c:pt>
                <c:pt idx="987">
                  <c:v>4.0179713546721647</c:v>
                </c:pt>
                <c:pt idx="988">
                  <c:v>4.0145295100438947</c:v>
                </c:pt>
                <c:pt idx="989">
                  <c:v>4.0110956910360098</c:v>
                </c:pt>
                <c:pt idx="990">
                  <c:v>4.0076616427246847</c:v>
                </c:pt>
                <c:pt idx="991">
                  <c:v>4.0042197980964138</c:v>
                </c:pt>
                <c:pt idx="992">
                  <c:v>4.000785979088529</c:v>
                </c:pt>
                <c:pt idx="993">
                  <c:v>3.997344134460258</c:v>
                </c:pt>
                <c:pt idx="994">
                  <c:v>3.9939100861489347</c:v>
                </c:pt>
                <c:pt idx="995">
                  <c:v>3.9904762671410499</c:v>
                </c:pt>
                <c:pt idx="996">
                  <c:v>3.9870424481331646</c:v>
                </c:pt>
                <c:pt idx="997">
                  <c:v>3.9836003742014539</c:v>
                </c:pt>
                <c:pt idx="998">
                  <c:v>3.9801665551935694</c:v>
                </c:pt>
                <c:pt idx="999">
                  <c:v>3.976732736185685</c:v>
                </c:pt>
                <c:pt idx="1000">
                  <c:v>3.9732989171777993</c:v>
                </c:pt>
                <c:pt idx="1001">
                  <c:v>3.9698568432460886</c:v>
                </c:pt>
                <c:pt idx="1002">
                  <c:v>3.9664230242382041</c:v>
                </c:pt>
                <c:pt idx="1003">
                  <c:v>3.9629892052303188</c:v>
                </c:pt>
                <c:pt idx="1004">
                  <c:v>3.9595551569189942</c:v>
                </c:pt>
                <c:pt idx="1005">
                  <c:v>3.9561213379111098</c:v>
                </c:pt>
                <c:pt idx="1006">
                  <c:v>3.9526794932828389</c:v>
                </c:pt>
                <c:pt idx="1007">
                  <c:v>3.9492456742749544</c:v>
                </c:pt>
                <c:pt idx="1008">
                  <c:v>3.9458116259636298</c:v>
                </c:pt>
                <c:pt idx="1009">
                  <c:v>3.9423778069557445</c:v>
                </c:pt>
                <c:pt idx="1010">
                  <c:v>3.9389359623274736</c:v>
                </c:pt>
                <c:pt idx="1011">
                  <c:v>3.9355021433195891</c:v>
                </c:pt>
                <c:pt idx="1012">
                  <c:v>3.9320680950082649</c:v>
                </c:pt>
                <c:pt idx="1013">
                  <c:v>3.9286342760003792</c:v>
                </c:pt>
                <c:pt idx="1014">
                  <c:v>3.9252004569924948</c:v>
                </c:pt>
                <c:pt idx="1015">
                  <c:v>3.9217664086811705</c:v>
                </c:pt>
                <c:pt idx="1016">
                  <c:v>3.9183325896732848</c:v>
                </c:pt>
                <c:pt idx="1017">
                  <c:v>3.9148987706654004</c:v>
                </c:pt>
                <c:pt idx="1018">
                  <c:v>3.9114649516575151</c:v>
                </c:pt>
                <c:pt idx="1019">
                  <c:v>3.9080309033461909</c:v>
                </c:pt>
                <c:pt idx="1020">
                  <c:v>3.904597084338306</c:v>
                </c:pt>
                <c:pt idx="1021">
                  <c:v>3.9011712909508063</c:v>
                </c:pt>
                <c:pt idx="1022">
                  <c:v>3.8977374719429219</c:v>
                </c:pt>
                <c:pt idx="1023">
                  <c:v>3.8943114492519837</c:v>
                </c:pt>
                <c:pt idx="1024">
                  <c:v>3.8908776302440984</c:v>
                </c:pt>
                <c:pt idx="1025">
                  <c:v>3.887443811236214</c:v>
                </c:pt>
                <c:pt idx="1026">
                  <c:v>3.8840177885452749</c:v>
                </c:pt>
                <c:pt idx="1027">
                  <c:v>3.8805839695373896</c:v>
                </c:pt>
                <c:pt idx="1028">
                  <c:v>3.8771581761498903</c:v>
                </c:pt>
                <c:pt idx="1029">
                  <c:v>3.8737323827623915</c:v>
                </c:pt>
                <c:pt idx="1030">
                  <c:v>3.8702983344510669</c:v>
                </c:pt>
                <c:pt idx="1031">
                  <c:v>3.8668725410635671</c:v>
                </c:pt>
                <c:pt idx="1032">
                  <c:v>3.8634467476760683</c:v>
                </c:pt>
                <c:pt idx="1033">
                  <c:v>3.8600126993647446</c:v>
                </c:pt>
                <c:pt idx="1034">
                  <c:v>3.856586905977244</c:v>
                </c:pt>
                <c:pt idx="1035">
                  <c:v>3.8531611125897456</c:v>
                </c:pt>
                <c:pt idx="1036">
                  <c:v>3.8497353192022459</c:v>
                </c:pt>
                <c:pt idx="1037">
                  <c:v>3.8463092965113077</c:v>
                </c:pt>
                <c:pt idx="1038">
                  <c:v>3.842883503123808</c:v>
                </c:pt>
                <c:pt idx="1039">
                  <c:v>3.8394577097363096</c:v>
                </c:pt>
                <c:pt idx="1040">
                  <c:v>3.8360316870453701</c:v>
                </c:pt>
                <c:pt idx="1041">
                  <c:v>3.8326058936578709</c:v>
                </c:pt>
                <c:pt idx="1042">
                  <c:v>3.8291801002703711</c:v>
                </c:pt>
                <c:pt idx="1043">
                  <c:v>3.8257623325032584</c:v>
                </c:pt>
                <c:pt idx="1044">
                  <c:v>3.8223363098123193</c:v>
                </c:pt>
                <c:pt idx="1045">
                  <c:v>3.8189105164248205</c:v>
                </c:pt>
                <c:pt idx="1046">
                  <c:v>3.8154927486577068</c:v>
                </c:pt>
                <c:pt idx="1047">
                  <c:v>3.8120667259667682</c:v>
                </c:pt>
                <c:pt idx="1048">
                  <c:v>3.8086489581996545</c:v>
                </c:pt>
                <c:pt idx="1049">
                  <c:v>3.8052311904325409</c:v>
                </c:pt>
                <c:pt idx="1050">
                  <c:v>3.8018051677416023</c:v>
                </c:pt>
                <c:pt idx="1051">
                  <c:v>3.7983873999744886</c:v>
                </c:pt>
                <c:pt idx="1052">
                  <c:v>3.794969632207374</c:v>
                </c:pt>
                <c:pt idx="1053">
                  <c:v>3.7915518644402617</c:v>
                </c:pt>
                <c:pt idx="1054">
                  <c:v>3.7881338673697087</c:v>
                </c:pt>
                <c:pt idx="1055">
                  <c:v>3.784708073982209</c:v>
                </c:pt>
                <c:pt idx="1056">
                  <c:v>3.7812903062150958</c:v>
                </c:pt>
                <c:pt idx="1057">
                  <c:v>3.7778723091445428</c:v>
                </c:pt>
                <c:pt idx="1058">
                  <c:v>3.7744625669978142</c:v>
                </c:pt>
                <c:pt idx="1059">
                  <c:v>3.771044799230701</c:v>
                </c:pt>
                <c:pt idx="1060">
                  <c:v>3.767626802160148</c:v>
                </c:pt>
                <c:pt idx="1061">
                  <c:v>3.7642090343930343</c:v>
                </c:pt>
                <c:pt idx="1062">
                  <c:v>3.7607992922463067</c:v>
                </c:pt>
                <c:pt idx="1063">
                  <c:v>3.757381524479193</c:v>
                </c:pt>
                <c:pt idx="1064">
                  <c:v>3.7539715530290256</c:v>
                </c:pt>
                <c:pt idx="1065">
                  <c:v>3.7505537852619124</c:v>
                </c:pt>
                <c:pt idx="1066">
                  <c:v>3.7471440431151848</c:v>
                </c:pt>
                <c:pt idx="1067">
                  <c:v>3.7437260460446318</c:v>
                </c:pt>
                <c:pt idx="1068">
                  <c:v>3.7403163038979033</c:v>
                </c:pt>
                <c:pt idx="1069">
                  <c:v>3.7369065617511761</c:v>
                </c:pt>
                <c:pt idx="1070">
                  <c:v>3.7334965903010087</c:v>
                </c:pt>
                <c:pt idx="1071">
                  <c:v>3.7300868481542802</c:v>
                </c:pt>
                <c:pt idx="1072">
                  <c:v>3.726677106007553</c:v>
                </c:pt>
                <c:pt idx="1073">
                  <c:v>3.7232671345573851</c:v>
                </c:pt>
                <c:pt idx="1074">
                  <c:v>3.719857392410657</c:v>
                </c:pt>
                <c:pt idx="1075">
                  <c:v>3.7164476502639303</c:v>
                </c:pt>
                <c:pt idx="1076">
                  <c:v>3.7130379081172018</c:v>
                </c:pt>
                <c:pt idx="1077">
                  <c:v>3.7096279366670348</c:v>
                </c:pt>
                <c:pt idx="1078">
                  <c:v>3.7062181945203072</c:v>
                </c:pt>
                <c:pt idx="1079">
                  <c:v>3.7028084523735787</c:v>
                </c:pt>
                <c:pt idx="1080">
                  <c:v>3.6994065065437973</c:v>
                </c:pt>
                <c:pt idx="1081">
                  <c:v>3.6959967643970688</c:v>
                </c:pt>
                <c:pt idx="1082">
                  <c:v>3.6925870222503416</c:v>
                </c:pt>
                <c:pt idx="1083">
                  <c:v>3.6891850764205607</c:v>
                </c:pt>
                <c:pt idx="1084">
                  <c:v>3.6857753342738322</c:v>
                </c:pt>
                <c:pt idx="1085">
                  <c:v>3.6823736177474906</c:v>
                </c:pt>
                <c:pt idx="1086">
                  <c:v>3.6789716719177088</c:v>
                </c:pt>
                <c:pt idx="1087">
                  <c:v>3.6755699553913672</c:v>
                </c:pt>
                <c:pt idx="1088">
                  <c:v>3.6721682388650243</c:v>
                </c:pt>
                <c:pt idx="1089">
                  <c:v>3.6687582674148569</c:v>
                </c:pt>
                <c:pt idx="1090">
                  <c:v>3.665356550888514</c:v>
                </c:pt>
                <c:pt idx="1091">
                  <c:v>3.6619548343621724</c:v>
                </c:pt>
                <c:pt idx="1092">
                  <c:v>3.6585528885323906</c:v>
                </c:pt>
                <c:pt idx="1093">
                  <c:v>3.655151172006049</c:v>
                </c:pt>
                <c:pt idx="1094">
                  <c:v>3.651749455479707</c:v>
                </c:pt>
                <c:pt idx="1095">
                  <c:v>3.6483477389533654</c:v>
                </c:pt>
                <c:pt idx="1096">
                  <c:v>3.6449457931235822</c:v>
                </c:pt>
                <c:pt idx="1097">
                  <c:v>3.6415440765972407</c:v>
                </c:pt>
                <c:pt idx="1098">
                  <c:v>3.6381423600708982</c:v>
                </c:pt>
                <c:pt idx="1099">
                  <c:v>3.6347404142411173</c:v>
                </c:pt>
                <c:pt idx="1100">
                  <c:v>3.6313386977147748</c:v>
                </c:pt>
                <c:pt idx="1101">
                  <c:v>3.6279450068088184</c:v>
                </c:pt>
                <c:pt idx="1102">
                  <c:v>3.6245430609790366</c:v>
                </c:pt>
                <c:pt idx="1103">
                  <c:v>3.621141344452695</c:v>
                </c:pt>
                <c:pt idx="1104">
                  <c:v>3.617739627926353</c:v>
                </c:pt>
                <c:pt idx="1105">
                  <c:v>3.6143376820965711</c:v>
                </c:pt>
                <c:pt idx="1106">
                  <c:v>3.6109439911906147</c:v>
                </c:pt>
                <c:pt idx="1107">
                  <c:v>3.6075422746642731</c:v>
                </c:pt>
                <c:pt idx="1108">
                  <c:v>3.6041483544548765</c:v>
                </c:pt>
                <c:pt idx="1109">
                  <c:v>3.6007466379285349</c:v>
                </c:pt>
                <c:pt idx="1110">
                  <c:v>3.597352947022578</c:v>
                </c:pt>
                <c:pt idx="1111">
                  <c:v>3.5939590268131818</c:v>
                </c:pt>
                <c:pt idx="1112">
                  <c:v>3.5905573102868398</c:v>
                </c:pt>
                <c:pt idx="1113">
                  <c:v>3.5871636193808829</c:v>
                </c:pt>
                <c:pt idx="1114">
                  <c:v>3.5837696991714876</c:v>
                </c:pt>
                <c:pt idx="1115">
                  <c:v>3.5803760082655312</c:v>
                </c:pt>
                <c:pt idx="1116">
                  <c:v>3.5769823173595743</c:v>
                </c:pt>
                <c:pt idx="1117">
                  <c:v>3.573588397150179</c:v>
                </c:pt>
                <c:pt idx="1118">
                  <c:v>3.5701947062442225</c:v>
                </c:pt>
                <c:pt idx="1119">
                  <c:v>3.5668090409586517</c:v>
                </c:pt>
                <c:pt idx="1120">
                  <c:v>3.5634151207492559</c:v>
                </c:pt>
                <c:pt idx="1121">
                  <c:v>3.5600214298432991</c:v>
                </c:pt>
                <c:pt idx="1122">
                  <c:v>3.5566277389373435</c:v>
                </c:pt>
                <c:pt idx="1123">
                  <c:v>3.5532338187279473</c:v>
                </c:pt>
                <c:pt idx="1124">
                  <c:v>3.54984012782199</c:v>
                </c:pt>
                <c:pt idx="1125">
                  <c:v>3.5464544625364205</c:v>
                </c:pt>
                <c:pt idx="1126">
                  <c:v>3.5430605423270238</c:v>
                </c:pt>
                <c:pt idx="1127">
                  <c:v>3.539674877041453</c:v>
                </c:pt>
                <c:pt idx="1128">
                  <c:v>3.536281186135497</c:v>
                </c:pt>
                <c:pt idx="1129">
                  <c:v>3.5328952915464868</c:v>
                </c:pt>
                <c:pt idx="1130">
                  <c:v>3.5295016006405295</c:v>
                </c:pt>
                <c:pt idx="1131">
                  <c:v>3.52611593535496</c:v>
                </c:pt>
                <c:pt idx="1132">
                  <c:v>3.5227300407659494</c:v>
                </c:pt>
                <c:pt idx="1133">
                  <c:v>3.5193443754803786</c:v>
                </c:pt>
                <c:pt idx="1134">
                  <c:v>3.5159587101948073</c:v>
                </c:pt>
                <c:pt idx="1135">
                  <c:v>3.5125728156057976</c:v>
                </c:pt>
                <c:pt idx="1136">
                  <c:v>3.5091871503202272</c:v>
                </c:pt>
                <c:pt idx="1137">
                  <c:v>3.5058014850346564</c:v>
                </c:pt>
                <c:pt idx="1138">
                  <c:v>3.5024155904456467</c:v>
                </c:pt>
                <c:pt idx="1139">
                  <c:v>3.4990299251600754</c:v>
                </c:pt>
                <c:pt idx="1140">
                  <c:v>3.4956442598745046</c:v>
                </c:pt>
                <c:pt idx="1141">
                  <c:v>3.49226639090588</c:v>
                </c:pt>
                <c:pt idx="1142">
                  <c:v>3.4888807256203092</c:v>
                </c:pt>
                <c:pt idx="1143">
                  <c:v>3.4854950603347392</c:v>
                </c:pt>
                <c:pt idx="1144">
                  <c:v>3.4821171913661142</c:v>
                </c:pt>
                <c:pt idx="1145">
                  <c:v>3.4787315260805438</c:v>
                </c:pt>
                <c:pt idx="1146">
                  <c:v>3.4753536571119188</c:v>
                </c:pt>
                <c:pt idx="1147">
                  <c:v>3.4719760174467336</c:v>
                </c:pt>
                <c:pt idx="1148">
                  <c:v>3.4685903521611636</c:v>
                </c:pt>
                <c:pt idx="1149">
                  <c:v>3.4652124831925386</c:v>
                </c:pt>
                <c:pt idx="1150">
                  <c:v>3.4618348435273538</c:v>
                </c:pt>
                <c:pt idx="1151">
                  <c:v>3.458457203862169</c:v>
                </c:pt>
                <c:pt idx="1152">
                  <c:v>3.4550793348935445</c:v>
                </c:pt>
                <c:pt idx="1153">
                  <c:v>3.4517016952283588</c:v>
                </c:pt>
                <c:pt idx="1154">
                  <c:v>3.4483240555631736</c:v>
                </c:pt>
                <c:pt idx="1155">
                  <c:v>3.4449461865945503</c:v>
                </c:pt>
                <c:pt idx="1156">
                  <c:v>3.4415685469293651</c:v>
                </c:pt>
                <c:pt idx="1157">
                  <c:v>3.4381909072641799</c:v>
                </c:pt>
                <c:pt idx="1158">
                  <c:v>3.4348130382955553</c:v>
                </c:pt>
                <c:pt idx="1159">
                  <c:v>3.4314434242507561</c:v>
                </c:pt>
                <c:pt idx="1160">
                  <c:v>3.4280657845855709</c:v>
                </c:pt>
                <c:pt idx="1161">
                  <c:v>3.4246879156169459</c:v>
                </c:pt>
                <c:pt idx="1162">
                  <c:v>3.4213183015721471</c:v>
                </c:pt>
                <c:pt idx="1163">
                  <c:v>3.4179404326035225</c:v>
                </c:pt>
                <c:pt idx="1164">
                  <c:v>3.4145627929383382</c:v>
                </c:pt>
                <c:pt idx="1165">
                  <c:v>3.4111931788935386</c:v>
                </c:pt>
                <c:pt idx="1166">
                  <c:v>3.4078153099249135</c:v>
                </c:pt>
                <c:pt idx="1167">
                  <c:v>3.4044376702597292</c:v>
                </c:pt>
                <c:pt idx="1168">
                  <c:v>3.4010680562149305</c:v>
                </c:pt>
                <c:pt idx="1169">
                  <c:v>3.3976982128666906</c:v>
                </c:pt>
                <c:pt idx="1170">
                  <c:v>3.3943205732015058</c:v>
                </c:pt>
                <c:pt idx="1171">
                  <c:v>3.3909509591567066</c:v>
                </c:pt>
                <c:pt idx="1172">
                  <c:v>3.3875730901880816</c:v>
                </c:pt>
                <c:pt idx="1173">
                  <c:v>3.3842034761432829</c:v>
                </c:pt>
                <c:pt idx="1174">
                  <c:v>3.3808336327950439</c:v>
                </c:pt>
                <c:pt idx="1175">
                  <c:v>3.3774640187502443</c:v>
                </c:pt>
                <c:pt idx="1176">
                  <c:v>3.3740944047054451</c:v>
                </c:pt>
                <c:pt idx="1177">
                  <c:v>3.3707325869775917</c:v>
                </c:pt>
                <c:pt idx="1178">
                  <c:v>3.367362972932793</c:v>
                </c:pt>
                <c:pt idx="1179">
                  <c:v>3.3639933588879938</c:v>
                </c:pt>
                <c:pt idx="1180">
                  <c:v>3.3606315411601408</c:v>
                </c:pt>
                <c:pt idx="1181">
                  <c:v>3.3572619271153412</c:v>
                </c:pt>
                <c:pt idx="1182">
                  <c:v>3.353892313070542</c:v>
                </c:pt>
                <c:pt idx="1183">
                  <c:v>3.3505304953426887</c:v>
                </c:pt>
                <c:pt idx="1184">
                  <c:v>3.3471608812978895</c:v>
                </c:pt>
                <c:pt idx="1185">
                  <c:v>3.3437990635700365</c:v>
                </c:pt>
                <c:pt idx="1186">
                  <c:v>3.3404294495252373</c:v>
                </c:pt>
                <c:pt idx="1187">
                  <c:v>3.3370678611008238</c:v>
                </c:pt>
                <c:pt idx="1188">
                  <c:v>3.3337060433729704</c:v>
                </c:pt>
                <c:pt idx="1189">
                  <c:v>3.3303444549485568</c:v>
                </c:pt>
                <c:pt idx="1190">
                  <c:v>3.3269748409037581</c:v>
                </c:pt>
                <c:pt idx="1191">
                  <c:v>3.3236130231759047</c:v>
                </c:pt>
                <c:pt idx="1192">
                  <c:v>3.3202514347514902</c:v>
                </c:pt>
                <c:pt idx="1193">
                  <c:v>3.3168896170236373</c:v>
                </c:pt>
                <c:pt idx="1194">
                  <c:v>3.3135360542196097</c:v>
                </c:pt>
                <c:pt idx="1195">
                  <c:v>3.3101744657951961</c:v>
                </c:pt>
                <c:pt idx="1196">
                  <c:v>3.3068126480673432</c:v>
                </c:pt>
                <c:pt idx="1197">
                  <c:v>3.3034590852633152</c:v>
                </c:pt>
                <c:pt idx="1198">
                  <c:v>3.3000974968389012</c:v>
                </c:pt>
                <c:pt idx="1199">
                  <c:v>3.2967356791110483</c:v>
                </c:pt>
                <c:pt idx="1200">
                  <c:v>3.2933740906866347</c:v>
                </c:pt>
                <c:pt idx="1201">
                  <c:v>3.2900202985791673</c:v>
                </c:pt>
                <c:pt idx="1202">
                  <c:v>3.2866587101547542</c:v>
                </c:pt>
                <c:pt idx="1203">
                  <c:v>3.2832971217303411</c:v>
                </c:pt>
                <c:pt idx="1204">
                  <c:v>3.2799433296228733</c:v>
                </c:pt>
                <c:pt idx="1205">
                  <c:v>3.2765817411984592</c:v>
                </c:pt>
                <c:pt idx="1206">
                  <c:v>3.2732281783944317</c:v>
                </c:pt>
                <c:pt idx="1207">
                  <c:v>3.2698743862869639</c:v>
                </c:pt>
                <c:pt idx="1208">
                  <c:v>3.2665127978625508</c:v>
                </c:pt>
                <c:pt idx="1209">
                  <c:v>3.2631590057550834</c:v>
                </c:pt>
                <c:pt idx="1210">
                  <c:v>3.259805442951055</c:v>
                </c:pt>
                <c:pt idx="1211">
                  <c:v>3.2564518801470279</c:v>
                </c:pt>
                <c:pt idx="1212">
                  <c:v>3.2530980880395601</c:v>
                </c:pt>
                <c:pt idx="1213">
                  <c:v>3.2497445252355326</c:v>
                </c:pt>
                <c:pt idx="1214">
                  <c:v>3.2463907331280648</c:v>
                </c:pt>
                <c:pt idx="1215">
                  <c:v>3.2430371703240368</c:v>
                </c:pt>
                <c:pt idx="1216">
                  <c:v>3.2396836075200093</c:v>
                </c:pt>
                <c:pt idx="1217">
                  <c:v>3.2363298154125419</c:v>
                </c:pt>
                <c:pt idx="1218">
                  <c:v>3.232976252608514</c:v>
                </c:pt>
                <c:pt idx="1219">
                  <c:v>3.2296224605010471</c:v>
                </c:pt>
                <c:pt idx="1220">
                  <c:v>3.2262688976970182</c:v>
                </c:pt>
                <c:pt idx="1221">
                  <c:v>3.2229233605133762</c:v>
                </c:pt>
                <c:pt idx="1222">
                  <c:v>3.2195695684059094</c:v>
                </c:pt>
                <c:pt idx="1223">
                  <c:v>3.2162160056018805</c:v>
                </c:pt>
                <c:pt idx="1224">
                  <c:v>3.2128624427978534</c:v>
                </c:pt>
                <c:pt idx="1225">
                  <c:v>3.2095166763107716</c:v>
                </c:pt>
                <c:pt idx="1226">
                  <c:v>3.2061631135067437</c:v>
                </c:pt>
                <c:pt idx="1227">
                  <c:v>3.2028093213992759</c:v>
                </c:pt>
                <c:pt idx="1228">
                  <c:v>3.1994637842156335</c:v>
                </c:pt>
                <c:pt idx="1229">
                  <c:v>3.196118247031992</c:v>
                </c:pt>
                <c:pt idx="1230">
                  <c:v>3.1927644549245242</c:v>
                </c:pt>
                <c:pt idx="1231">
                  <c:v>3.1894189177408823</c:v>
                </c:pt>
                <c:pt idx="1232">
                  <c:v>3.1860731512538005</c:v>
                </c:pt>
                <c:pt idx="1233">
                  <c:v>3.1827195884497725</c:v>
                </c:pt>
                <c:pt idx="1234">
                  <c:v>3.1793740512661306</c:v>
                </c:pt>
                <c:pt idx="1235">
                  <c:v>3.1760282847790493</c:v>
                </c:pt>
                <c:pt idx="1236">
                  <c:v>3.1726827475954065</c:v>
                </c:pt>
                <c:pt idx="1237">
                  <c:v>3.1693369811083247</c:v>
                </c:pt>
                <c:pt idx="1238">
                  <c:v>3.1659914439246832</c:v>
                </c:pt>
                <c:pt idx="1239">
                  <c:v>3.1626459067410413</c:v>
                </c:pt>
                <c:pt idx="1240">
                  <c:v>3.1593001402539596</c:v>
                </c:pt>
                <c:pt idx="1241">
                  <c:v>3.1559546030703172</c:v>
                </c:pt>
                <c:pt idx="1242">
                  <c:v>3.152608836583235</c:v>
                </c:pt>
                <c:pt idx="1243">
                  <c:v>3.1492632993995935</c:v>
                </c:pt>
                <c:pt idx="1244">
                  <c:v>3.1459257878363363</c:v>
                </c:pt>
                <c:pt idx="1245">
                  <c:v>3.1425800213492545</c:v>
                </c:pt>
                <c:pt idx="1246">
                  <c:v>3.139234484165613</c:v>
                </c:pt>
                <c:pt idx="1247">
                  <c:v>3.1358967432989164</c:v>
                </c:pt>
                <c:pt idx="1248">
                  <c:v>3.1325592317356605</c:v>
                </c:pt>
                <c:pt idx="1249">
                  <c:v>3.1292136945520181</c:v>
                </c:pt>
                <c:pt idx="1250">
                  <c:v>3.125875953685322</c:v>
                </c:pt>
                <c:pt idx="1251">
                  <c:v>3.1225384421220657</c:v>
                </c:pt>
                <c:pt idx="1252">
                  <c:v>3.1191926756349839</c:v>
                </c:pt>
                <c:pt idx="1253">
                  <c:v>3.115855164071728</c:v>
                </c:pt>
                <c:pt idx="1254">
                  <c:v>3.1125096268880852</c:v>
                </c:pt>
                <c:pt idx="1255">
                  <c:v>3.1091718860213895</c:v>
                </c:pt>
                <c:pt idx="1256">
                  <c:v>3.1058343744581327</c:v>
                </c:pt>
                <c:pt idx="1257">
                  <c:v>3.1024966335914366</c:v>
                </c:pt>
                <c:pt idx="1258">
                  <c:v>3.0991591220281802</c:v>
                </c:pt>
                <c:pt idx="1259">
                  <c:v>3.0958135848445387</c:v>
                </c:pt>
                <c:pt idx="1260">
                  <c:v>3.0924758439778417</c:v>
                </c:pt>
                <c:pt idx="1261">
                  <c:v>3.0891383324145858</c:v>
                </c:pt>
                <c:pt idx="1262">
                  <c:v>3.0858005915478905</c:v>
                </c:pt>
                <c:pt idx="1263">
                  <c:v>3.0824630799846333</c:v>
                </c:pt>
                <c:pt idx="1264">
                  <c:v>3.0791253391179381</c:v>
                </c:pt>
                <c:pt idx="1265">
                  <c:v>3.0757958531750669</c:v>
                </c:pt>
                <c:pt idx="1266">
                  <c:v>3.0724583416118101</c:v>
                </c:pt>
                <c:pt idx="1267">
                  <c:v>3.0691206007451144</c:v>
                </c:pt>
                <c:pt idx="1268">
                  <c:v>3.0657911148022436</c:v>
                </c:pt>
                <c:pt idx="1269">
                  <c:v>3.0624533739355471</c:v>
                </c:pt>
                <c:pt idx="1270">
                  <c:v>3.0591238879926759</c:v>
                </c:pt>
                <c:pt idx="1271">
                  <c:v>3.0557863764294204</c:v>
                </c:pt>
                <c:pt idx="1272">
                  <c:v>3.0524566611831099</c:v>
                </c:pt>
                <c:pt idx="1273">
                  <c:v>3.049119149619854</c:v>
                </c:pt>
                <c:pt idx="1274">
                  <c:v>3.0457894343735425</c:v>
                </c:pt>
                <c:pt idx="1275">
                  <c:v>3.0424599484306718</c:v>
                </c:pt>
                <c:pt idx="1276">
                  <c:v>3.0391224368674159</c:v>
                </c:pt>
                <c:pt idx="1277">
                  <c:v>3.0357927216211054</c:v>
                </c:pt>
                <c:pt idx="1278">
                  <c:v>3.0324632356782351</c:v>
                </c:pt>
                <c:pt idx="1279">
                  <c:v>3.0291335204319241</c:v>
                </c:pt>
                <c:pt idx="1280">
                  <c:v>3.0257960088686686</c:v>
                </c:pt>
                <c:pt idx="1281">
                  <c:v>3.0224662936223581</c:v>
                </c:pt>
                <c:pt idx="1282">
                  <c:v>3.0191368076794878</c:v>
                </c:pt>
                <c:pt idx="1283">
                  <c:v>3.0158073217366166</c:v>
                </c:pt>
                <c:pt idx="1284">
                  <c:v>3.012477606490306</c:v>
                </c:pt>
                <c:pt idx="1285">
                  <c:v>3.0091481205474357</c:v>
                </c:pt>
                <c:pt idx="1286">
                  <c:v>3.0058184053011248</c:v>
                </c:pt>
                <c:pt idx="1287">
                  <c:v>3.0024889193582536</c:v>
                </c:pt>
                <c:pt idx="1288">
                  <c:v>2.9991592041119444</c:v>
                </c:pt>
                <c:pt idx="1289">
                  <c:v>2.9958377437894588</c:v>
                </c:pt>
                <c:pt idx="1290">
                  <c:v>2.992508257846588</c:v>
                </c:pt>
                <c:pt idx="1291">
                  <c:v>2.989186568220664</c:v>
                </c:pt>
                <c:pt idx="1292">
                  <c:v>2.9858570822777932</c:v>
                </c:pt>
                <c:pt idx="1293">
                  <c:v>2.9825353926518687</c:v>
                </c:pt>
                <c:pt idx="1294">
                  <c:v>2.9792139323293836</c:v>
                </c:pt>
                <c:pt idx="1295">
                  <c:v>2.9758842170830726</c:v>
                </c:pt>
                <c:pt idx="1296">
                  <c:v>2.9725627567605875</c:v>
                </c:pt>
                <c:pt idx="1297">
                  <c:v>2.9692493220584883</c:v>
                </c:pt>
                <c:pt idx="1298">
                  <c:v>2.9659276324325639</c:v>
                </c:pt>
                <c:pt idx="1299">
                  <c:v>2.9626061721100787</c:v>
                </c:pt>
                <c:pt idx="1300">
                  <c:v>2.9592844824841551</c:v>
                </c:pt>
                <c:pt idx="1301">
                  <c:v>2.955971047782056</c:v>
                </c:pt>
                <c:pt idx="1302">
                  <c:v>2.9526493581561306</c:v>
                </c:pt>
                <c:pt idx="1303">
                  <c:v>2.9493359234540315</c:v>
                </c:pt>
                <c:pt idx="1304">
                  <c:v>2.9460144631315464</c:v>
                </c:pt>
                <c:pt idx="1305">
                  <c:v>2.942700799126007</c:v>
                </c:pt>
                <c:pt idx="1306">
                  <c:v>2.9393793388035223</c:v>
                </c:pt>
                <c:pt idx="1307">
                  <c:v>2.9360656747979839</c:v>
                </c:pt>
                <c:pt idx="1308">
                  <c:v>2.9327522400958843</c:v>
                </c:pt>
                <c:pt idx="1309">
                  <c:v>2.9294305504699594</c:v>
                </c:pt>
                <c:pt idx="1310">
                  <c:v>2.9261171157678598</c:v>
                </c:pt>
                <c:pt idx="1311">
                  <c:v>2.9228034517623218</c:v>
                </c:pt>
                <c:pt idx="1312">
                  <c:v>2.9194900170602227</c:v>
                </c:pt>
                <c:pt idx="1313">
                  <c:v>2.9161765823581232</c:v>
                </c:pt>
                <c:pt idx="1314">
                  <c:v>2.9128548927321978</c:v>
                </c:pt>
                <c:pt idx="1315">
                  <c:v>2.9095414580300982</c:v>
                </c:pt>
                <c:pt idx="1316">
                  <c:v>2.9062277940245602</c:v>
                </c:pt>
                <c:pt idx="1317">
                  <c:v>2.9029143593224611</c:v>
                </c:pt>
                <c:pt idx="1318">
                  <c:v>2.8996087209373078</c:v>
                </c:pt>
                <c:pt idx="1319">
                  <c:v>2.8962952862352083</c:v>
                </c:pt>
                <c:pt idx="1320">
                  <c:v>2.8929818515331092</c:v>
                </c:pt>
                <c:pt idx="1321">
                  <c:v>2.8896681875275694</c:v>
                </c:pt>
                <c:pt idx="1322">
                  <c:v>2.8863627784458559</c:v>
                </c:pt>
                <c:pt idx="1323">
                  <c:v>2.883049114440317</c:v>
                </c:pt>
                <c:pt idx="1324">
                  <c:v>2.8797356797382179</c:v>
                </c:pt>
                <c:pt idx="1325">
                  <c:v>2.8764300413530646</c:v>
                </c:pt>
                <c:pt idx="1326">
                  <c:v>2.8731246322713511</c:v>
                </c:pt>
                <c:pt idx="1327">
                  <c:v>2.8698189938861982</c:v>
                </c:pt>
                <c:pt idx="1328">
                  <c:v>2.8665055591840991</c:v>
                </c:pt>
                <c:pt idx="1329">
                  <c:v>2.8631999207989458</c:v>
                </c:pt>
                <c:pt idx="1330">
                  <c:v>2.8598945117172323</c:v>
                </c:pt>
                <c:pt idx="1331">
                  <c:v>2.8565891026355184</c:v>
                </c:pt>
                <c:pt idx="1332">
                  <c:v>2.8532834642503651</c:v>
                </c:pt>
                <c:pt idx="1333">
                  <c:v>2.8499700295482659</c:v>
                </c:pt>
                <c:pt idx="1334">
                  <c:v>2.8466643911631131</c:v>
                </c:pt>
                <c:pt idx="1335">
                  <c:v>2.8433589820813991</c:v>
                </c:pt>
                <c:pt idx="1336">
                  <c:v>2.8400533436962458</c:v>
                </c:pt>
                <c:pt idx="1337">
                  <c:v>2.8367479346145323</c:v>
                </c:pt>
                <c:pt idx="1338">
                  <c:v>2.833442296229379</c:v>
                </c:pt>
                <c:pt idx="1339">
                  <c:v>2.8301449127680511</c:v>
                </c:pt>
                <c:pt idx="1340">
                  <c:v>2.8268392743828978</c:v>
                </c:pt>
                <c:pt idx="1341">
                  <c:v>2.8235338653011843</c:v>
                </c:pt>
                <c:pt idx="1342">
                  <c:v>2.8202284562194708</c:v>
                </c:pt>
                <c:pt idx="1343">
                  <c:v>2.8169308434547036</c:v>
                </c:pt>
                <c:pt idx="1344">
                  <c:v>2.8136254343729901</c:v>
                </c:pt>
                <c:pt idx="1345">
                  <c:v>2.8103278216082224</c:v>
                </c:pt>
                <c:pt idx="1346">
                  <c:v>2.8070304381468945</c:v>
                </c:pt>
                <c:pt idx="1347">
                  <c:v>2.8037328253821268</c:v>
                </c:pt>
                <c:pt idx="1348">
                  <c:v>2.8004354419207989</c:v>
                </c:pt>
                <c:pt idx="1349">
                  <c:v>2.7971378291560307</c:v>
                </c:pt>
                <c:pt idx="1350">
                  <c:v>2.7938404456947032</c:v>
                </c:pt>
                <c:pt idx="1351">
                  <c:v>2.790542832929936</c:v>
                </c:pt>
                <c:pt idx="1352">
                  <c:v>2.7872454494686081</c:v>
                </c:pt>
                <c:pt idx="1353">
                  <c:v>2.7839558623242264</c:v>
                </c:pt>
                <c:pt idx="1354">
                  <c:v>2.7806584788628985</c:v>
                </c:pt>
                <c:pt idx="1355">
                  <c:v>2.7773691210219562</c:v>
                </c:pt>
                <c:pt idx="1356">
                  <c:v>2.7740715082571881</c:v>
                </c:pt>
                <c:pt idx="1357">
                  <c:v>2.7707821504162462</c:v>
                </c:pt>
                <c:pt idx="1358">
                  <c:v>2.7674845376514789</c:v>
                </c:pt>
                <c:pt idx="1359">
                  <c:v>2.7641951798105371</c:v>
                </c:pt>
                <c:pt idx="1360">
                  <c:v>2.760905592666155</c:v>
                </c:pt>
                <c:pt idx="1361">
                  <c:v>2.7576162348252127</c:v>
                </c:pt>
                <c:pt idx="1362">
                  <c:v>2.7543186220604454</c:v>
                </c:pt>
                <c:pt idx="1363">
                  <c:v>2.7510292642195036</c:v>
                </c:pt>
                <c:pt idx="1364">
                  <c:v>2.7477396770751215</c:v>
                </c:pt>
                <c:pt idx="1365">
                  <c:v>2.7444503192341796</c:v>
                </c:pt>
                <c:pt idx="1366">
                  <c:v>2.7411527064694123</c:v>
                </c:pt>
                <c:pt idx="1367">
                  <c:v>2.7378633486284696</c:v>
                </c:pt>
                <c:pt idx="1368">
                  <c:v>2.7345737614840875</c:v>
                </c:pt>
                <c:pt idx="1369">
                  <c:v>2.7312844036431456</c:v>
                </c:pt>
                <c:pt idx="1370">
                  <c:v>2.727994816498764</c:v>
                </c:pt>
                <c:pt idx="1371">
                  <c:v>2.7247054586578212</c:v>
                </c:pt>
                <c:pt idx="1372">
                  <c:v>2.7214161008168793</c:v>
                </c:pt>
                <c:pt idx="1373">
                  <c:v>2.7181265136724977</c:v>
                </c:pt>
                <c:pt idx="1374">
                  <c:v>2.7148451814519414</c:v>
                </c:pt>
                <c:pt idx="1375">
                  <c:v>2.7115555943075593</c:v>
                </c:pt>
                <c:pt idx="1376">
                  <c:v>2.7082742620870031</c:v>
                </c:pt>
                <c:pt idx="1377">
                  <c:v>2.704984674942621</c:v>
                </c:pt>
                <c:pt idx="1378">
                  <c:v>2.7017033427220647</c:v>
                </c:pt>
                <c:pt idx="1379">
                  <c:v>2.6984137555776826</c:v>
                </c:pt>
                <c:pt idx="1380">
                  <c:v>2.6951324233571268</c:v>
                </c:pt>
                <c:pt idx="1381">
                  <c:v>2.6918508618331307</c:v>
                </c:pt>
                <c:pt idx="1382">
                  <c:v>2.6885695296125736</c:v>
                </c:pt>
                <c:pt idx="1383">
                  <c:v>2.6852879680885779</c:v>
                </c:pt>
                <c:pt idx="1384">
                  <c:v>2.6820066358680208</c:v>
                </c:pt>
                <c:pt idx="1385">
                  <c:v>2.6787250743440252</c:v>
                </c:pt>
                <c:pt idx="1386">
                  <c:v>2.6754357165030833</c:v>
                </c:pt>
                <c:pt idx="1387">
                  <c:v>2.6721621805994729</c:v>
                </c:pt>
                <c:pt idx="1388">
                  <c:v>2.6688808483789161</c:v>
                </c:pt>
                <c:pt idx="1389">
                  <c:v>2.6655992868549201</c:v>
                </c:pt>
                <c:pt idx="1390">
                  <c:v>2.6623179546343634</c:v>
                </c:pt>
                <c:pt idx="1391">
                  <c:v>2.6590444187307534</c:v>
                </c:pt>
                <c:pt idx="1392">
                  <c:v>2.6557711121305823</c:v>
                </c:pt>
                <c:pt idx="1393">
                  <c:v>2.6524895506065862</c:v>
                </c:pt>
                <c:pt idx="1394">
                  <c:v>2.6492162440064164</c:v>
                </c:pt>
                <c:pt idx="1395">
                  <c:v>2.6459427081028051</c:v>
                </c:pt>
                <c:pt idx="1396">
                  <c:v>2.6426694015026349</c:v>
                </c:pt>
                <c:pt idx="1397">
                  <c:v>2.6393958655990239</c:v>
                </c:pt>
                <c:pt idx="1398">
                  <c:v>2.6361225589988537</c:v>
                </c:pt>
                <c:pt idx="1399">
                  <c:v>2.6328490230952428</c:v>
                </c:pt>
                <c:pt idx="1400">
                  <c:v>2.6295757164950722</c:v>
                </c:pt>
                <c:pt idx="1401">
                  <c:v>2.6263021805914621</c:v>
                </c:pt>
                <c:pt idx="1402">
                  <c:v>2.6230288739912915</c:v>
                </c:pt>
                <c:pt idx="1403">
                  <c:v>2.619755338087681</c:v>
                </c:pt>
                <c:pt idx="1404">
                  <c:v>2.6164820314875099</c:v>
                </c:pt>
                <c:pt idx="1405">
                  <c:v>2.6132165212042855</c:v>
                </c:pt>
                <c:pt idx="1406">
                  <c:v>2.6099432146041148</c:v>
                </c:pt>
                <c:pt idx="1407">
                  <c:v>2.6066777043208895</c:v>
                </c:pt>
                <c:pt idx="1408">
                  <c:v>2.6034043977207193</c:v>
                </c:pt>
                <c:pt idx="1409">
                  <c:v>2.6001388874374944</c:v>
                </c:pt>
                <c:pt idx="1410">
                  <c:v>2.5968655808373238</c:v>
                </c:pt>
                <c:pt idx="1411">
                  <c:v>2.5936000705540989</c:v>
                </c:pt>
                <c:pt idx="1412">
                  <c:v>2.5903347895743143</c:v>
                </c:pt>
                <c:pt idx="1413">
                  <c:v>2.587069279291089</c:v>
                </c:pt>
                <c:pt idx="1414">
                  <c:v>2.5838039983113039</c:v>
                </c:pt>
                <c:pt idx="1415">
                  <c:v>2.5805384880280795</c:v>
                </c:pt>
                <c:pt idx="1416">
                  <c:v>2.5772732070482944</c:v>
                </c:pt>
                <c:pt idx="1417">
                  <c:v>2.57400769676507</c:v>
                </c:pt>
                <c:pt idx="1418">
                  <c:v>2.570742415785285</c:v>
                </c:pt>
                <c:pt idx="1419">
                  <c:v>2.5674769055020605</c:v>
                </c:pt>
                <c:pt idx="1420">
                  <c:v>2.564211624522275</c:v>
                </c:pt>
                <c:pt idx="1421">
                  <c:v>2.5609461142390502</c:v>
                </c:pt>
                <c:pt idx="1422">
                  <c:v>2.5576808332592655</c:v>
                </c:pt>
                <c:pt idx="1423">
                  <c:v>2.5544153229760407</c:v>
                </c:pt>
                <c:pt idx="1424">
                  <c:v>2.5511580676166408</c:v>
                </c:pt>
                <c:pt idx="1425">
                  <c:v>2.5478925573334168</c:v>
                </c:pt>
                <c:pt idx="1426">
                  <c:v>2.5446272763536313</c:v>
                </c:pt>
                <c:pt idx="1427">
                  <c:v>2.5413697916907929</c:v>
                </c:pt>
                <c:pt idx="1428">
                  <c:v>2.5381045107110074</c:v>
                </c:pt>
                <c:pt idx="1429">
                  <c:v>2.5348470260481686</c:v>
                </c:pt>
                <c:pt idx="1430">
                  <c:v>2.5315817450683831</c:v>
                </c:pt>
                <c:pt idx="1431">
                  <c:v>2.5283242604055451</c:v>
                </c:pt>
                <c:pt idx="1432">
                  <c:v>2.5250589794257596</c:v>
                </c:pt>
                <c:pt idx="1433">
                  <c:v>2.5218014947629208</c:v>
                </c:pt>
                <c:pt idx="1434">
                  <c:v>2.5185442394035213</c:v>
                </c:pt>
                <c:pt idx="1435">
                  <c:v>2.515278729120296</c:v>
                </c:pt>
                <c:pt idx="1436">
                  <c:v>2.512021473760897</c:v>
                </c:pt>
                <c:pt idx="1437">
                  <c:v>2.5087639890980586</c:v>
                </c:pt>
                <c:pt idx="1438">
                  <c:v>2.5055065044352194</c:v>
                </c:pt>
                <c:pt idx="1439">
                  <c:v>2.5022492490758199</c:v>
                </c:pt>
                <c:pt idx="1440">
                  <c:v>2.4989917644129811</c:v>
                </c:pt>
                <c:pt idx="1441">
                  <c:v>2.495726483433196</c:v>
                </c:pt>
                <c:pt idx="1442">
                  <c:v>2.4924689987703568</c:v>
                </c:pt>
                <c:pt idx="1443">
                  <c:v>2.4892197690313429</c:v>
                </c:pt>
                <c:pt idx="1444">
                  <c:v>2.4859622843685045</c:v>
                </c:pt>
                <c:pt idx="1445">
                  <c:v>2.4827050290091046</c:v>
                </c:pt>
                <c:pt idx="1446">
                  <c:v>2.4794555699666518</c:v>
                </c:pt>
                <c:pt idx="1447">
                  <c:v>2.476206340227638</c:v>
                </c:pt>
                <c:pt idx="1448">
                  <c:v>2.4729488555647996</c:v>
                </c:pt>
                <c:pt idx="1449">
                  <c:v>2.4696996258257857</c:v>
                </c:pt>
                <c:pt idx="1450">
                  <c:v>2.4664501667833321</c:v>
                </c:pt>
                <c:pt idx="1451">
                  <c:v>2.4632009370443186</c:v>
                </c:pt>
                <c:pt idx="1452">
                  <c:v>2.459959503622251</c:v>
                </c:pt>
                <c:pt idx="1453">
                  <c:v>2.4567102738832372</c:v>
                </c:pt>
                <c:pt idx="1454">
                  <c:v>2.4534608148407848</c:v>
                </c:pt>
                <c:pt idx="1455">
                  <c:v>2.4502196107221561</c:v>
                </c:pt>
                <c:pt idx="1456">
                  <c:v>2.4469701516797033</c:v>
                </c:pt>
                <c:pt idx="1457">
                  <c:v>2.4437206926372501</c:v>
                </c:pt>
                <c:pt idx="1458">
                  <c:v>2.4404794885186218</c:v>
                </c:pt>
                <c:pt idx="1459">
                  <c:v>2.4372300294761686</c:v>
                </c:pt>
                <c:pt idx="1460">
                  <c:v>2.4339888253575404</c:v>
                </c:pt>
                <c:pt idx="1461">
                  <c:v>2.4307393663150871</c:v>
                </c:pt>
                <c:pt idx="1462">
                  <c:v>2.4274981621964593</c:v>
                </c:pt>
                <c:pt idx="1463">
                  <c:v>2.4242487031540061</c:v>
                </c:pt>
                <c:pt idx="1464">
                  <c:v>2.4210074990353778</c:v>
                </c:pt>
                <c:pt idx="1465">
                  <c:v>2.4177580399929255</c:v>
                </c:pt>
                <c:pt idx="1466">
                  <c:v>2.4145168358742972</c:v>
                </c:pt>
                <c:pt idx="1467">
                  <c:v>2.4112754024522296</c:v>
                </c:pt>
                <c:pt idx="1468">
                  <c:v>2.4080261727132162</c:v>
                </c:pt>
                <c:pt idx="1469">
                  <c:v>2.4047847392911486</c:v>
                </c:pt>
                <c:pt idx="1470">
                  <c:v>2.4015433058690809</c:v>
                </c:pt>
                <c:pt idx="1471">
                  <c:v>2.3983021017504531</c:v>
                </c:pt>
                <c:pt idx="1472">
                  <c:v>2.3950606683283855</c:v>
                </c:pt>
                <c:pt idx="1473">
                  <c:v>2.3918194642097577</c:v>
                </c:pt>
                <c:pt idx="1474">
                  <c:v>2.3885860564080756</c:v>
                </c:pt>
                <c:pt idx="1475">
                  <c:v>2.3853448522894478</c:v>
                </c:pt>
                <c:pt idx="1476">
                  <c:v>2.3821034188673806</c:v>
                </c:pt>
                <c:pt idx="1477">
                  <c:v>2.3788622147487524</c:v>
                </c:pt>
                <c:pt idx="1478">
                  <c:v>2.3756288069470703</c:v>
                </c:pt>
                <c:pt idx="1479">
                  <c:v>2.372387602828443</c:v>
                </c:pt>
                <c:pt idx="1480">
                  <c:v>2.3691541950267609</c:v>
                </c:pt>
                <c:pt idx="1481">
                  <c:v>2.3659127616046933</c:v>
                </c:pt>
                <c:pt idx="1482">
                  <c:v>2.3626795831064511</c:v>
                </c:pt>
                <c:pt idx="1483">
                  <c:v>2.3594461753047691</c:v>
                </c:pt>
                <c:pt idx="1484">
                  <c:v>2.3562129968065273</c:v>
                </c:pt>
                <c:pt idx="1485">
                  <c:v>2.3529795890048453</c:v>
                </c:pt>
                <c:pt idx="1486">
                  <c:v>2.3497464105066026</c:v>
                </c:pt>
                <c:pt idx="1487">
                  <c:v>2.346513002704921</c:v>
                </c:pt>
                <c:pt idx="1488">
                  <c:v>2.3432798242066784</c:v>
                </c:pt>
                <c:pt idx="1489">
                  <c:v>2.3400544420253824</c:v>
                </c:pt>
                <c:pt idx="1490">
                  <c:v>2.3368210342237008</c:v>
                </c:pt>
                <c:pt idx="1491">
                  <c:v>2.3335958813458446</c:v>
                </c:pt>
                <c:pt idx="1492">
                  <c:v>2.3303704991645486</c:v>
                </c:pt>
                <c:pt idx="1493">
                  <c:v>2.3271453462866916</c:v>
                </c:pt>
                <c:pt idx="1494">
                  <c:v>2.3239119384850095</c:v>
                </c:pt>
                <c:pt idx="1495">
                  <c:v>2.3206867856071534</c:v>
                </c:pt>
                <c:pt idx="1496">
                  <c:v>2.3174614034258574</c:v>
                </c:pt>
                <c:pt idx="1497">
                  <c:v>2.3142362505480003</c:v>
                </c:pt>
                <c:pt idx="1498">
                  <c:v>2.3110108683667043</c:v>
                </c:pt>
                <c:pt idx="1499">
                  <c:v>2.3077774605650223</c:v>
                </c:pt>
                <c:pt idx="1500">
                  <c:v>2.3045523076871661</c:v>
                </c:pt>
                <c:pt idx="1501">
                  <c:v>2.3013269255058701</c:v>
                </c:pt>
                <c:pt idx="1502">
                  <c:v>2.2981097982483987</c:v>
                </c:pt>
                <c:pt idx="1503">
                  <c:v>2.2948844160671027</c:v>
                </c:pt>
                <c:pt idx="1504">
                  <c:v>2.291659263189247</c:v>
                </c:pt>
                <c:pt idx="1505">
                  <c:v>2.2884419066283361</c:v>
                </c:pt>
                <c:pt idx="1506">
                  <c:v>2.2852165244470406</c:v>
                </c:pt>
                <c:pt idx="1507">
                  <c:v>2.2819993971895691</c:v>
                </c:pt>
                <c:pt idx="1508">
                  <c:v>2.2787740150082731</c:v>
                </c:pt>
                <c:pt idx="1509">
                  <c:v>2.275556887750803</c:v>
                </c:pt>
                <c:pt idx="1510">
                  <c:v>2.2723315055695066</c:v>
                </c:pt>
                <c:pt idx="1511">
                  <c:v>2.2691143783120351</c:v>
                </c:pt>
                <c:pt idx="1512">
                  <c:v>2.2658970217511252</c:v>
                </c:pt>
                <c:pt idx="1513">
                  <c:v>2.2626796651902148</c:v>
                </c:pt>
                <c:pt idx="1514">
                  <c:v>2.2594625379327433</c:v>
                </c:pt>
                <c:pt idx="1515">
                  <c:v>2.2562371557514473</c:v>
                </c:pt>
                <c:pt idx="1516">
                  <c:v>2.2530200284939763</c:v>
                </c:pt>
                <c:pt idx="1517">
                  <c:v>2.2498026719330664</c:v>
                </c:pt>
                <c:pt idx="1518">
                  <c:v>2.2465855446755958</c:v>
                </c:pt>
                <c:pt idx="1519">
                  <c:v>2.2433762137350706</c:v>
                </c:pt>
                <c:pt idx="1520">
                  <c:v>2.2401588571741602</c:v>
                </c:pt>
                <c:pt idx="1521">
                  <c:v>2.23694172991669</c:v>
                </c:pt>
                <c:pt idx="1522">
                  <c:v>2.2337323989761644</c:v>
                </c:pt>
                <c:pt idx="1523">
                  <c:v>2.2305152717186942</c:v>
                </c:pt>
                <c:pt idx="1524">
                  <c:v>2.2273059407781699</c:v>
                </c:pt>
                <c:pt idx="1525">
                  <c:v>2.2240888135206989</c:v>
                </c:pt>
                <c:pt idx="1526">
                  <c:v>2.2208794825801745</c:v>
                </c:pt>
                <c:pt idx="1527">
                  <c:v>2.2176701516396489</c:v>
                </c:pt>
                <c:pt idx="1528">
                  <c:v>2.2144610500025643</c:v>
                </c:pt>
                <c:pt idx="1529">
                  <c:v>2.2112517190620391</c:v>
                </c:pt>
                <c:pt idx="1530">
                  <c:v>2.2080426174249546</c:v>
                </c:pt>
                <c:pt idx="1531">
                  <c:v>2.2048332864844289</c:v>
                </c:pt>
                <c:pt idx="1532">
                  <c:v>2.2016319811642906</c:v>
                </c:pt>
                <c:pt idx="1533">
                  <c:v>2.1984228795272052</c:v>
                </c:pt>
                <c:pt idx="1534">
                  <c:v>2.1952215742070664</c:v>
                </c:pt>
                <c:pt idx="1535">
                  <c:v>2.1920124725699814</c:v>
                </c:pt>
                <c:pt idx="1536">
                  <c:v>2.1888111672498427</c:v>
                </c:pt>
                <c:pt idx="1537">
                  <c:v>2.1856018363093175</c:v>
                </c:pt>
                <c:pt idx="1538">
                  <c:v>2.1824007602926181</c:v>
                </c:pt>
                <c:pt idx="1539">
                  <c:v>2.1791914293520933</c:v>
                </c:pt>
                <c:pt idx="1540">
                  <c:v>2.1759903533353944</c:v>
                </c:pt>
                <c:pt idx="1541">
                  <c:v>2.1727890480152552</c:v>
                </c:pt>
                <c:pt idx="1542">
                  <c:v>2.1695879719985558</c:v>
                </c:pt>
                <c:pt idx="1543">
                  <c:v>2.1663866666784171</c:v>
                </c:pt>
                <c:pt idx="1544">
                  <c:v>2.1631853613582783</c:v>
                </c:pt>
                <c:pt idx="1545">
                  <c:v>2.1599842853415785</c:v>
                </c:pt>
                <c:pt idx="1546">
                  <c:v>2.1567829800214393</c:v>
                </c:pt>
                <c:pt idx="1547">
                  <c:v>2.1535819040047408</c:v>
                </c:pt>
                <c:pt idx="1548">
                  <c:v>2.1503886243049872</c:v>
                </c:pt>
                <c:pt idx="1549">
                  <c:v>2.1471873189848485</c:v>
                </c:pt>
                <c:pt idx="1550">
                  <c:v>2.1439942685885343</c:v>
                </c:pt>
                <c:pt idx="1551">
                  <c:v>2.1408009888887807</c:v>
                </c:pt>
                <c:pt idx="1552">
                  <c:v>2.1375999128720813</c:v>
                </c:pt>
                <c:pt idx="1553">
                  <c:v>2.1344066331723281</c:v>
                </c:pt>
                <c:pt idx="1554">
                  <c:v>2.131213353472575</c:v>
                </c:pt>
                <c:pt idx="1555">
                  <c:v>2.1280203030762612</c:v>
                </c:pt>
                <c:pt idx="1556">
                  <c:v>2.1248270233765085</c:v>
                </c:pt>
                <c:pt idx="1557">
                  <c:v>2.1216337436767545</c:v>
                </c:pt>
                <c:pt idx="1558">
                  <c:v>2.1184406932804407</c:v>
                </c:pt>
                <c:pt idx="1559">
                  <c:v>2.115247413580688</c:v>
                </c:pt>
                <c:pt idx="1560">
                  <c:v>2.1120543631843742</c:v>
                </c:pt>
                <c:pt idx="1561">
                  <c:v>2.1088610834846206</c:v>
                </c:pt>
                <c:pt idx="1562">
                  <c:v>2.1056758294052527</c:v>
                </c:pt>
                <c:pt idx="1563">
                  <c:v>2.1024827790089389</c:v>
                </c:pt>
                <c:pt idx="1564">
                  <c:v>2.0992894993091862</c:v>
                </c:pt>
                <c:pt idx="1565">
                  <c:v>2.0961044745332584</c:v>
                </c:pt>
                <c:pt idx="1566">
                  <c:v>2.0929192204538909</c:v>
                </c:pt>
                <c:pt idx="1567">
                  <c:v>2.0897339663745225</c:v>
                </c:pt>
                <c:pt idx="1568">
                  <c:v>2.0865489415985943</c:v>
                </c:pt>
                <c:pt idx="1569">
                  <c:v>2.0833636875192276</c:v>
                </c:pt>
                <c:pt idx="1570">
                  <c:v>2.0801786627432999</c:v>
                </c:pt>
                <c:pt idx="1571">
                  <c:v>2.0769934086639323</c:v>
                </c:pt>
                <c:pt idx="1572">
                  <c:v>2.0738081545845639</c:v>
                </c:pt>
                <c:pt idx="1573">
                  <c:v>2.0706231298086357</c:v>
                </c:pt>
                <c:pt idx="1574">
                  <c:v>2.0674378757292691</c:v>
                </c:pt>
                <c:pt idx="1575">
                  <c:v>2.0642606472702871</c:v>
                </c:pt>
                <c:pt idx="1576">
                  <c:v>2.0610756224943589</c:v>
                </c:pt>
                <c:pt idx="1577">
                  <c:v>2.0578903684149914</c:v>
                </c:pt>
                <c:pt idx="1578">
                  <c:v>2.0547053436390632</c:v>
                </c:pt>
                <c:pt idx="1579">
                  <c:v>2.0515281151800817</c:v>
                </c:pt>
                <c:pt idx="1580">
                  <c:v>2.0483508867210993</c:v>
                </c:pt>
                <c:pt idx="1581">
                  <c:v>2.0451738875655572</c:v>
                </c:pt>
                <c:pt idx="1582">
                  <c:v>2.0419966591065752</c:v>
                </c:pt>
                <c:pt idx="1583">
                  <c:v>2.0388194306475933</c:v>
                </c:pt>
                <c:pt idx="1584">
                  <c:v>2.0356424314920512</c:v>
                </c:pt>
                <c:pt idx="1585">
                  <c:v>2.0324732286534553</c:v>
                </c:pt>
                <c:pt idx="1586">
                  <c:v>2.0292960001944729</c:v>
                </c:pt>
                <c:pt idx="1587">
                  <c:v>2.0261190010389307</c:v>
                </c:pt>
                <c:pt idx="1588">
                  <c:v>2.0229497982003344</c:v>
                </c:pt>
                <c:pt idx="1589">
                  <c:v>2.0197808246651783</c:v>
                </c:pt>
                <c:pt idx="1590">
                  <c:v>2.0166035962061959</c:v>
                </c:pt>
                <c:pt idx="1591">
                  <c:v>2.0134343933676</c:v>
                </c:pt>
                <c:pt idx="1592">
                  <c:v>2.0102654198324439</c:v>
                </c:pt>
                <c:pt idx="1593">
                  <c:v>2.0070962169938475</c:v>
                </c:pt>
                <c:pt idx="1594">
                  <c:v>2.0039270141552512</c:v>
                </c:pt>
                <c:pt idx="1595">
                  <c:v>2.0007580406200951</c:v>
                </c:pt>
                <c:pt idx="1596">
                  <c:v>1.9975888377814988</c:v>
                </c:pt>
                <c:pt idx="1597">
                  <c:v>1.9944196349429026</c:v>
                </c:pt>
                <c:pt idx="1598">
                  <c:v>1.9912586870281312</c:v>
                </c:pt>
                <c:pt idx="1599">
                  <c:v>1.9880894841895351</c:v>
                </c:pt>
                <c:pt idx="1600">
                  <c:v>1.9849205106543788</c:v>
                </c:pt>
                <c:pt idx="1601">
                  <c:v>1.9817593334361685</c:v>
                </c:pt>
                <c:pt idx="1602">
                  <c:v>1.9785981562179582</c:v>
                </c:pt>
                <c:pt idx="1603">
                  <c:v>1.9754372083031873</c:v>
                </c:pt>
                <c:pt idx="1604">
                  <c:v>1.9722680054645911</c:v>
                </c:pt>
                <c:pt idx="1605">
                  <c:v>1.9691068282463799</c:v>
                </c:pt>
                <c:pt idx="1606">
                  <c:v>1.9659458803316097</c:v>
                </c:pt>
                <c:pt idx="1607">
                  <c:v>1.9627847031133994</c:v>
                </c:pt>
                <c:pt idx="1608">
                  <c:v>1.9596235258951886</c:v>
                </c:pt>
                <c:pt idx="1609">
                  <c:v>1.9564625779804172</c:v>
                </c:pt>
                <c:pt idx="1610">
                  <c:v>1.9533014007622069</c:v>
                </c:pt>
                <c:pt idx="1611">
                  <c:v>1.9501482491643827</c:v>
                </c:pt>
                <c:pt idx="1612">
                  <c:v>1.9469873012496119</c:v>
                </c:pt>
                <c:pt idx="1613">
                  <c:v>1.9438341496517875</c:v>
                </c:pt>
                <c:pt idx="1614">
                  <c:v>1.9406729724335763</c:v>
                </c:pt>
                <c:pt idx="1615">
                  <c:v>1.9375200501391914</c:v>
                </c:pt>
                <c:pt idx="1616">
                  <c:v>1.9343588729209806</c:v>
                </c:pt>
                <c:pt idx="1617">
                  <c:v>1.9312057213231564</c:v>
                </c:pt>
                <c:pt idx="1618">
                  <c:v>1.9280527990287706</c:v>
                </c:pt>
                <c:pt idx="1619">
                  <c:v>1.9248996474309463</c:v>
                </c:pt>
                <c:pt idx="1620">
                  <c:v>1.9217464958331214</c:v>
                </c:pt>
                <c:pt idx="1621">
                  <c:v>1.9185935735387363</c:v>
                </c:pt>
                <c:pt idx="1622">
                  <c:v>1.9154404219409114</c:v>
                </c:pt>
                <c:pt idx="1623">
                  <c:v>1.9122872703430871</c:v>
                </c:pt>
                <c:pt idx="1624">
                  <c:v>1.9091343480487013</c:v>
                </c:pt>
                <c:pt idx="1625">
                  <c:v>1.9059892220712629</c:v>
                </c:pt>
                <c:pt idx="1626">
                  <c:v>1.9028440960938231</c:v>
                </c:pt>
                <c:pt idx="1627">
                  <c:v>1.8996911737994386</c:v>
                </c:pt>
                <c:pt idx="1628">
                  <c:v>1.8965460478219991</c:v>
                </c:pt>
                <c:pt idx="1629">
                  <c:v>1.8934009218445602</c:v>
                </c:pt>
                <c:pt idx="1630">
                  <c:v>1.8902560251705605</c:v>
                </c:pt>
                <c:pt idx="1631">
                  <c:v>1.8871108991931218</c:v>
                </c:pt>
                <c:pt idx="1632">
                  <c:v>1.8839657732156831</c:v>
                </c:pt>
                <c:pt idx="1633">
                  <c:v>1.880820876541683</c:v>
                </c:pt>
                <c:pt idx="1634">
                  <c:v>1.8776757505642445</c:v>
                </c:pt>
                <c:pt idx="1635">
                  <c:v>1.8745386502071908</c:v>
                </c:pt>
                <c:pt idx="1636">
                  <c:v>1.8713937535331919</c:v>
                </c:pt>
                <c:pt idx="1637">
                  <c:v>1.8682486275557524</c:v>
                </c:pt>
                <c:pt idx="1638">
                  <c:v>1.8651035015783133</c:v>
                </c:pt>
                <c:pt idx="1639">
                  <c:v>1.8619666305246998</c:v>
                </c:pt>
                <c:pt idx="1640">
                  <c:v>1.8588215045472609</c:v>
                </c:pt>
                <c:pt idx="1641">
                  <c:v>1.855684404190207</c:v>
                </c:pt>
                <c:pt idx="1642">
                  <c:v>1.8525475331365939</c:v>
                </c:pt>
                <c:pt idx="1643">
                  <c:v>1.8494024071591544</c:v>
                </c:pt>
                <c:pt idx="1644">
                  <c:v>1.8462653068021015</c:v>
                </c:pt>
                <c:pt idx="1645">
                  <c:v>1.8431284357484876</c:v>
                </c:pt>
                <c:pt idx="1646">
                  <c:v>1.8399913353914339</c:v>
                </c:pt>
                <c:pt idx="1647">
                  <c:v>1.8368622606547669</c:v>
                </c:pt>
                <c:pt idx="1648">
                  <c:v>1.8337251602977132</c:v>
                </c:pt>
                <c:pt idx="1649">
                  <c:v>1.830596314864485</c:v>
                </c:pt>
                <c:pt idx="1650">
                  <c:v>1.8274592145074315</c:v>
                </c:pt>
                <c:pt idx="1651">
                  <c:v>1.8243301397707639</c:v>
                </c:pt>
                <c:pt idx="1652">
                  <c:v>1.8211932687171508</c:v>
                </c:pt>
                <c:pt idx="1653">
                  <c:v>1.8180641939804827</c:v>
                </c:pt>
                <c:pt idx="1654">
                  <c:v>1.814935119243815</c:v>
                </c:pt>
                <c:pt idx="1655">
                  <c:v>1.8118062738105871</c:v>
                </c:pt>
                <c:pt idx="1656">
                  <c:v>1.8086852246943053</c:v>
                </c:pt>
                <c:pt idx="1657">
                  <c:v>1.8055561499576376</c:v>
                </c:pt>
                <c:pt idx="1658">
                  <c:v>1.8024273045244097</c:v>
                </c:pt>
                <c:pt idx="1659">
                  <c:v>1.7993062554081276</c:v>
                </c:pt>
                <c:pt idx="1660">
                  <c:v>1.796185206291846</c:v>
                </c:pt>
                <c:pt idx="1661">
                  <c:v>1.7930641571755637</c:v>
                </c:pt>
                <c:pt idx="1662">
                  <c:v>1.7899433373627212</c:v>
                </c:pt>
                <c:pt idx="1663">
                  <c:v>1.78682228824644</c:v>
                </c:pt>
                <c:pt idx="1664">
                  <c:v>1.7837012391301577</c:v>
                </c:pt>
                <c:pt idx="1665">
                  <c:v>1.7805804193173151</c:v>
                </c:pt>
                <c:pt idx="1666">
                  <c:v>1.7774593702010335</c:v>
                </c:pt>
                <c:pt idx="1667">
                  <c:v>1.7743383210847514</c:v>
                </c:pt>
                <c:pt idx="1668">
                  <c:v>1.7712172719684698</c:v>
                </c:pt>
                <c:pt idx="1669">
                  <c:v>1.7680964521556273</c:v>
                </c:pt>
                <c:pt idx="1670">
                  <c:v>1.764983428659731</c:v>
                </c:pt>
                <c:pt idx="1671">
                  <c:v>1.7618623795434492</c:v>
                </c:pt>
                <c:pt idx="1672">
                  <c:v>1.7587495853509922</c:v>
                </c:pt>
                <c:pt idx="1673">
                  <c:v>1.7556365618550964</c:v>
                </c:pt>
                <c:pt idx="1674">
                  <c:v>1.7525235383592004</c:v>
                </c:pt>
                <c:pt idx="1675">
                  <c:v>1.7494105148633039</c:v>
                </c:pt>
                <c:pt idx="1676">
                  <c:v>1.7462977206708472</c:v>
                </c:pt>
                <c:pt idx="1677">
                  <c:v>1.7431766715545651</c:v>
                </c:pt>
                <c:pt idx="1678">
                  <c:v>1.7400716736790547</c:v>
                </c:pt>
                <c:pt idx="1679">
                  <c:v>1.736958879486598</c:v>
                </c:pt>
                <c:pt idx="1680">
                  <c:v>1.7338458559907017</c:v>
                </c:pt>
                <c:pt idx="1681">
                  <c:v>1.7307408581151911</c:v>
                </c:pt>
                <c:pt idx="1682">
                  <c:v>1.7276278346192955</c:v>
                </c:pt>
                <c:pt idx="1683">
                  <c:v>1.7245230660472244</c:v>
                </c:pt>
                <c:pt idx="1684">
                  <c:v>1.7214180681717139</c:v>
                </c:pt>
                <c:pt idx="1685">
                  <c:v>1.7183130702962033</c:v>
                </c:pt>
                <c:pt idx="1686">
                  <c:v>1.7152002761037468</c:v>
                </c:pt>
                <c:pt idx="1687">
                  <c:v>1.7120952782282364</c:v>
                </c:pt>
                <c:pt idx="1688">
                  <c:v>1.7089902803527257</c:v>
                </c:pt>
                <c:pt idx="1689">
                  <c:v>1.7058933080976009</c:v>
                </c:pt>
                <c:pt idx="1690">
                  <c:v>1.70278853952553</c:v>
                </c:pt>
                <c:pt idx="1691">
                  <c:v>1.6996835416500193</c:v>
                </c:pt>
                <c:pt idx="1692">
                  <c:v>1.6965865693948947</c:v>
                </c:pt>
                <c:pt idx="1693">
                  <c:v>1.6934815715193841</c:v>
                </c:pt>
                <c:pt idx="1694">
                  <c:v>1.690384828567699</c:v>
                </c:pt>
                <c:pt idx="1695">
                  <c:v>1.6872798306921886</c:v>
                </c:pt>
                <c:pt idx="1696">
                  <c:v>1.6841828584370639</c:v>
                </c:pt>
                <c:pt idx="1697">
                  <c:v>1.6810858861819384</c:v>
                </c:pt>
                <c:pt idx="1698">
                  <c:v>1.6779891432302538</c:v>
                </c:pt>
                <c:pt idx="1699">
                  <c:v>1.6749001965955146</c:v>
                </c:pt>
                <c:pt idx="1700">
                  <c:v>1.6718032243403897</c:v>
                </c:pt>
                <c:pt idx="1701">
                  <c:v>1.6687062520852649</c:v>
                </c:pt>
                <c:pt idx="1702">
                  <c:v>1.6656175347539659</c:v>
                </c:pt>
                <c:pt idx="1703">
                  <c:v>1.6625205624988406</c:v>
                </c:pt>
                <c:pt idx="1704">
                  <c:v>1.6594316158641016</c:v>
                </c:pt>
                <c:pt idx="1705">
                  <c:v>1.6563426692293624</c:v>
                </c:pt>
                <c:pt idx="1706">
                  <c:v>1.6532459262776775</c:v>
                </c:pt>
                <c:pt idx="1707">
                  <c:v>1.6501569796429383</c:v>
                </c:pt>
                <c:pt idx="1708">
                  <c:v>1.6470680330081993</c:v>
                </c:pt>
                <c:pt idx="1709">
                  <c:v>1.64397908637346</c:v>
                </c:pt>
                <c:pt idx="1710">
                  <c:v>1.6408903690421606</c:v>
                </c:pt>
                <c:pt idx="1711">
                  <c:v>1.6378094480278071</c:v>
                </c:pt>
                <c:pt idx="1712">
                  <c:v>1.6347205013930681</c:v>
                </c:pt>
                <c:pt idx="1713">
                  <c:v>1.6316315547583289</c:v>
                </c:pt>
                <c:pt idx="1714">
                  <c:v>1.6285508630474155</c:v>
                </c:pt>
                <c:pt idx="1715">
                  <c:v>1.6254699420330618</c:v>
                </c:pt>
                <c:pt idx="1716">
                  <c:v>1.6223890210187082</c:v>
                </c:pt>
                <c:pt idx="1717">
                  <c:v>1.6193081000043552</c:v>
                </c:pt>
                <c:pt idx="1718">
                  <c:v>1.6162274082934411</c:v>
                </c:pt>
                <c:pt idx="1719">
                  <c:v>1.6131464872790879</c:v>
                </c:pt>
                <c:pt idx="1720">
                  <c:v>1.6100735918851206</c:v>
                </c:pt>
                <c:pt idx="1721">
                  <c:v>1.6069926708707671</c:v>
                </c:pt>
                <c:pt idx="1722">
                  <c:v>1.6039200047802389</c:v>
                </c:pt>
                <c:pt idx="1723">
                  <c:v>1.6008390837658857</c:v>
                </c:pt>
                <c:pt idx="1724">
                  <c:v>1.5977661883719179</c:v>
                </c:pt>
                <c:pt idx="1725">
                  <c:v>1.5946932929779503</c:v>
                </c:pt>
                <c:pt idx="1726">
                  <c:v>1.5916206268874222</c:v>
                </c:pt>
                <c:pt idx="1727">
                  <c:v>1.5885477314934546</c:v>
                </c:pt>
                <c:pt idx="1728">
                  <c:v>1.5854748360994866</c:v>
                </c:pt>
                <c:pt idx="1729">
                  <c:v>1.5824099663259048</c:v>
                </c:pt>
                <c:pt idx="1730">
                  <c:v>1.5793370709319372</c:v>
                </c:pt>
                <c:pt idx="1731">
                  <c:v>1.5762724304617948</c:v>
                </c:pt>
                <c:pt idx="1732">
                  <c:v>1.5731995350678269</c:v>
                </c:pt>
                <c:pt idx="1733">
                  <c:v>1.5701346652942452</c:v>
                </c:pt>
                <c:pt idx="1734">
                  <c:v>1.5670697955206629</c:v>
                </c:pt>
                <c:pt idx="1735">
                  <c:v>1.5640049257470809</c:v>
                </c:pt>
                <c:pt idx="1736">
                  <c:v>1.5609402852769385</c:v>
                </c:pt>
                <c:pt idx="1737">
                  <c:v>1.5578754155033567</c:v>
                </c:pt>
                <c:pt idx="1738">
                  <c:v>1.5548185713501605</c:v>
                </c:pt>
                <c:pt idx="1739">
                  <c:v>1.5517537015765783</c:v>
                </c:pt>
                <c:pt idx="1740">
                  <c:v>1.5486970867268219</c:v>
                </c:pt>
                <c:pt idx="1741">
                  <c:v>1.5456402425736258</c:v>
                </c:pt>
                <c:pt idx="1742">
                  <c:v>1.5425833984204291</c:v>
                </c:pt>
                <c:pt idx="1743">
                  <c:v>1.5395265542672334</c:v>
                </c:pt>
                <c:pt idx="1744">
                  <c:v>1.536469710114037</c:v>
                </c:pt>
                <c:pt idx="1745">
                  <c:v>1.5334211208846658</c:v>
                </c:pt>
                <c:pt idx="1746">
                  <c:v>1.5303723023518554</c:v>
                </c:pt>
                <c:pt idx="1747">
                  <c:v>1.5273234838190446</c:v>
                </c:pt>
                <c:pt idx="1748">
                  <c:v>1.524274665286234</c:v>
                </c:pt>
                <c:pt idx="1749">
                  <c:v>1.5212258467534241</c:v>
                </c:pt>
                <c:pt idx="1750">
                  <c:v>1.5181772575240524</c:v>
                </c:pt>
                <c:pt idx="1751">
                  <c:v>1.5151284389912423</c:v>
                </c:pt>
                <c:pt idx="1752">
                  <c:v>1.5120876460788175</c:v>
                </c:pt>
                <c:pt idx="1753">
                  <c:v>1.5090468531663928</c:v>
                </c:pt>
                <c:pt idx="1754">
                  <c:v>1.505998034633582</c:v>
                </c:pt>
                <c:pt idx="1755">
                  <c:v>1.5029572417211572</c:v>
                </c:pt>
                <c:pt idx="1756">
                  <c:v>1.4999166781121718</c:v>
                </c:pt>
                <c:pt idx="1757">
                  <c:v>1.496875885199747</c:v>
                </c:pt>
                <c:pt idx="1758">
                  <c:v>1.4938350922873223</c:v>
                </c:pt>
                <c:pt idx="1759">
                  <c:v>1.4907942993748973</c:v>
                </c:pt>
                <c:pt idx="1760">
                  <c:v>1.4877615320828583</c:v>
                </c:pt>
                <c:pt idx="1761">
                  <c:v>1.4847209684738729</c:v>
                </c:pt>
                <c:pt idx="1762">
                  <c:v>1.4816882011818338</c:v>
                </c:pt>
                <c:pt idx="1763">
                  <c:v>1.4786554338897948</c:v>
                </c:pt>
                <c:pt idx="1764">
                  <c:v>1.4756226665977552</c:v>
                </c:pt>
                <c:pt idx="1765">
                  <c:v>1.4725898993057163</c:v>
                </c:pt>
                <c:pt idx="1766">
                  <c:v>1.4695571320136773</c:v>
                </c:pt>
                <c:pt idx="1767">
                  <c:v>1.4665326196454633</c:v>
                </c:pt>
                <c:pt idx="1768">
                  <c:v>1.4634998523534244</c:v>
                </c:pt>
                <c:pt idx="1769">
                  <c:v>1.460475110681771</c:v>
                </c:pt>
                <c:pt idx="1770">
                  <c:v>1.4574503690101173</c:v>
                </c:pt>
                <c:pt idx="1771">
                  <c:v>1.4544176017180781</c:v>
                </c:pt>
                <c:pt idx="1772">
                  <c:v>1.4514008856668106</c:v>
                </c:pt>
                <c:pt idx="1773">
                  <c:v>1.4483763732985968</c:v>
                </c:pt>
                <c:pt idx="1774">
                  <c:v>1.4453516316269435</c:v>
                </c:pt>
                <c:pt idx="1775">
                  <c:v>1.4423268899552899</c:v>
                </c:pt>
                <c:pt idx="1776">
                  <c:v>1.4393021482836366</c:v>
                </c:pt>
                <c:pt idx="1777">
                  <c:v>1.4362854322323688</c:v>
                </c:pt>
                <c:pt idx="1778">
                  <c:v>1.4332606905607153</c:v>
                </c:pt>
                <c:pt idx="1779">
                  <c:v>1.4302439745094477</c:v>
                </c:pt>
                <c:pt idx="1780">
                  <c:v>1.4272274877616196</c:v>
                </c:pt>
                <c:pt idx="1781">
                  <c:v>1.4242187973307374</c:v>
                </c:pt>
                <c:pt idx="1782">
                  <c:v>1.4212020812794697</c:v>
                </c:pt>
                <c:pt idx="1783">
                  <c:v>1.4181853652282022</c:v>
                </c:pt>
                <c:pt idx="1784">
                  <c:v>1.4151766747973202</c:v>
                </c:pt>
                <c:pt idx="1785">
                  <c:v>1.4121599587460523</c:v>
                </c:pt>
                <c:pt idx="1786">
                  <c:v>1.4091512683151706</c:v>
                </c:pt>
                <c:pt idx="1787">
                  <c:v>1.4061428071877278</c:v>
                </c:pt>
                <c:pt idx="1788">
                  <c:v>1.4031341167568459</c:v>
                </c:pt>
                <c:pt idx="1789">
                  <c:v>1.4001254263259639</c:v>
                </c:pt>
                <c:pt idx="1790">
                  <c:v>1.3971247615154678</c:v>
                </c:pt>
                <c:pt idx="1791">
                  <c:v>1.3941160710845855</c:v>
                </c:pt>
                <c:pt idx="1792">
                  <c:v>1.3911154062740896</c:v>
                </c:pt>
                <c:pt idx="1793">
                  <c:v>1.388106715843207</c:v>
                </c:pt>
                <c:pt idx="1794">
                  <c:v>1.3851062803361507</c:v>
                </c:pt>
                <c:pt idx="1795">
                  <c:v>1.3821056155256541</c:v>
                </c:pt>
                <c:pt idx="1796">
                  <c:v>1.3791049507151578</c:v>
                </c:pt>
                <c:pt idx="1797">
                  <c:v>1.3761123115250475</c:v>
                </c:pt>
                <c:pt idx="1798">
                  <c:v>1.373111646714551</c:v>
                </c:pt>
                <c:pt idx="1799">
                  <c:v>1.3701109819040549</c:v>
                </c:pt>
                <c:pt idx="1800">
                  <c:v>1.3671183427139439</c:v>
                </c:pt>
                <c:pt idx="1801">
                  <c:v>1.3641257035238337</c:v>
                </c:pt>
                <c:pt idx="1802">
                  <c:v>1.3611332936371627</c:v>
                </c:pt>
                <c:pt idx="1803">
                  <c:v>1.3581486800674378</c:v>
                </c:pt>
                <c:pt idx="1804">
                  <c:v>1.3551560408773271</c:v>
                </c:pt>
                <c:pt idx="1805">
                  <c:v>1.3521634016872164</c:v>
                </c:pt>
                <c:pt idx="1806">
                  <c:v>1.3491787881174917</c:v>
                </c:pt>
                <c:pt idx="1807">
                  <c:v>1.3461941745477666</c:v>
                </c:pt>
                <c:pt idx="1808">
                  <c:v>1.3432095609780417</c:v>
                </c:pt>
                <c:pt idx="1809">
                  <c:v>1.3402249474083172</c:v>
                </c:pt>
                <c:pt idx="1810">
                  <c:v>1.3372403338385921</c:v>
                </c:pt>
                <c:pt idx="1811">
                  <c:v>1.334255720268867</c:v>
                </c:pt>
                <c:pt idx="1812">
                  <c:v>1.3312793616229674</c:v>
                </c:pt>
                <c:pt idx="1813">
                  <c:v>1.3282947480532428</c:v>
                </c:pt>
                <c:pt idx="1814">
                  <c:v>1.3253181601039037</c:v>
                </c:pt>
                <c:pt idx="1815">
                  <c:v>1.3223415721545644</c:v>
                </c:pt>
                <c:pt idx="1816">
                  <c:v>1.3193649842052251</c:v>
                </c:pt>
                <c:pt idx="1817">
                  <c:v>1.316388396255886</c:v>
                </c:pt>
                <c:pt idx="1818">
                  <c:v>1.3134118083065467</c:v>
                </c:pt>
                <c:pt idx="1819">
                  <c:v>1.3104432459775932</c:v>
                </c:pt>
                <c:pt idx="1820">
                  <c:v>1.3074666580282541</c:v>
                </c:pt>
                <c:pt idx="1821">
                  <c:v>1.3044980956993006</c:v>
                </c:pt>
                <c:pt idx="1822">
                  <c:v>1.3015297626737869</c:v>
                </c:pt>
                <c:pt idx="1823">
                  <c:v>1.2985612003448335</c:v>
                </c:pt>
                <c:pt idx="1824">
                  <c:v>1.2955926380158798</c:v>
                </c:pt>
                <c:pt idx="1825">
                  <c:v>1.2926240756869263</c:v>
                </c:pt>
                <c:pt idx="1826">
                  <c:v>1.2896635389783584</c:v>
                </c:pt>
                <c:pt idx="1827">
                  <c:v>1.2866949766494051</c:v>
                </c:pt>
                <c:pt idx="1828">
                  <c:v>1.283734439940837</c:v>
                </c:pt>
                <c:pt idx="1829">
                  <c:v>1.2807819288526554</c:v>
                </c:pt>
                <c:pt idx="1830">
                  <c:v>1.2778213921440875</c:v>
                </c:pt>
                <c:pt idx="1831">
                  <c:v>1.2748608554355199</c:v>
                </c:pt>
                <c:pt idx="1832">
                  <c:v>1.2719083443473378</c:v>
                </c:pt>
                <c:pt idx="1833">
                  <c:v>1.2689478076387699</c:v>
                </c:pt>
                <c:pt idx="1834">
                  <c:v>1.2659952965505876</c:v>
                </c:pt>
                <c:pt idx="1835">
                  <c:v>1.263042785462406</c:v>
                </c:pt>
                <c:pt idx="1836">
                  <c:v>1.2600905036776633</c:v>
                </c:pt>
                <c:pt idx="1837">
                  <c:v>1.257146018209867</c:v>
                </c:pt>
                <c:pt idx="1838">
                  <c:v>1.254193507121685</c:v>
                </c:pt>
                <c:pt idx="1839">
                  <c:v>1.2512490216538885</c:v>
                </c:pt>
                <c:pt idx="1840">
                  <c:v>1.2482965105657062</c:v>
                </c:pt>
                <c:pt idx="1841">
                  <c:v>1.24535202509791</c:v>
                </c:pt>
                <c:pt idx="1842">
                  <c:v>1.2424075396301137</c:v>
                </c:pt>
                <c:pt idx="1843">
                  <c:v>1.2394630541623175</c:v>
                </c:pt>
                <c:pt idx="1844">
                  <c:v>1.2365265943149069</c:v>
                </c:pt>
                <c:pt idx="1845">
                  <c:v>1.2335821088471104</c:v>
                </c:pt>
                <c:pt idx="1846">
                  <c:v>1.2306456489996997</c:v>
                </c:pt>
                <c:pt idx="1847">
                  <c:v>1.2277091891522891</c:v>
                </c:pt>
                <c:pt idx="1848">
                  <c:v>1.2247727293048787</c:v>
                </c:pt>
                <c:pt idx="1849">
                  <c:v>1.221836269457468</c:v>
                </c:pt>
                <c:pt idx="1850">
                  <c:v>1.218907835230443</c:v>
                </c:pt>
                <c:pt idx="1851">
                  <c:v>1.2159713753830326</c:v>
                </c:pt>
                <c:pt idx="1852">
                  <c:v>1.2130429411560073</c:v>
                </c:pt>
                <c:pt idx="1853">
                  <c:v>1.2101145069289825</c:v>
                </c:pt>
                <c:pt idx="1854">
                  <c:v>1.2071860727019577</c:v>
                </c:pt>
                <c:pt idx="1855">
                  <c:v>1.2042576384749324</c:v>
                </c:pt>
                <c:pt idx="1856">
                  <c:v>1.2013292042479078</c:v>
                </c:pt>
                <c:pt idx="1857">
                  <c:v>1.1984007700208827</c:v>
                </c:pt>
                <c:pt idx="1858">
                  <c:v>1.1954803614142433</c:v>
                </c:pt>
                <c:pt idx="1859">
                  <c:v>1.1925519271872189</c:v>
                </c:pt>
                <c:pt idx="1860">
                  <c:v>1.1896315185805793</c:v>
                </c:pt>
                <c:pt idx="1861">
                  <c:v>1.18671110997394</c:v>
                </c:pt>
                <c:pt idx="1862">
                  <c:v>1.1837907013673008</c:v>
                </c:pt>
                <c:pt idx="1863">
                  <c:v>1.1808783183810472</c:v>
                </c:pt>
                <c:pt idx="1864">
                  <c:v>1.177957909774408</c:v>
                </c:pt>
                <c:pt idx="1865">
                  <c:v>1.1750455267881548</c:v>
                </c:pt>
                <c:pt idx="1866">
                  <c:v>1.1721331438019009</c:v>
                </c:pt>
                <c:pt idx="1867">
                  <c:v>1.1692207608156475</c:v>
                </c:pt>
                <c:pt idx="1868">
                  <c:v>1.1663086071328335</c:v>
                </c:pt>
                <c:pt idx="1869">
                  <c:v>1.1634040204635265</c:v>
                </c:pt>
                <c:pt idx="1870">
                  <c:v>1.1604918667807125</c:v>
                </c:pt>
                <c:pt idx="1871">
                  <c:v>1.1575875094148447</c:v>
                </c:pt>
                <c:pt idx="1872">
                  <c:v>1.1546829227455373</c:v>
                </c:pt>
                <c:pt idx="1873">
                  <c:v>1.1517785653796697</c:v>
                </c:pt>
                <c:pt idx="1874">
                  <c:v>1.1488742080138015</c:v>
                </c:pt>
                <c:pt idx="1875">
                  <c:v>1.1459698506479339</c:v>
                </c:pt>
                <c:pt idx="1876">
                  <c:v>1.1430735189024515</c:v>
                </c:pt>
                <c:pt idx="1877">
                  <c:v>1.1401691615365839</c:v>
                </c:pt>
                <c:pt idx="1878">
                  <c:v>1.1372808554114873</c:v>
                </c:pt>
                <c:pt idx="1879">
                  <c:v>1.1343764980456197</c:v>
                </c:pt>
                <c:pt idx="1880">
                  <c:v>1.1314881919205233</c:v>
                </c:pt>
                <c:pt idx="1881">
                  <c:v>1.1285918601750409</c:v>
                </c:pt>
                <c:pt idx="1882">
                  <c:v>1.1257035540499449</c:v>
                </c:pt>
                <c:pt idx="1883">
                  <c:v>1.1228152479248485</c:v>
                </c:pt>
                <c:pt idx="1884">
                  <c:v>1.1199269417997519</c:v>
                </c:pt>
                <c:pt idx="1885">
                  <c:v>1.1170386356746558</c:v>
                </c:pt>
                <c:pt idx="1886">
                  <c:v>1.1141503295495592</c:v>
                </c:pt>
                <c:pt idx="1887">
                  <c:v>1.1112700490448484</c:v>
                </c:pt>
                <c:pt idx="1888">
                  <c:v>1.1083897685401378</c:v>
                </c:pt>
                <c:pt idx="1889">
                  <c:v>1.105509488035427</c:v>
                </c:pt>
                <c:pt idx="1890">
                  <c:v>1.1026292075307165</c:v>
                </c:pt>
                <c:pt idx="1891">
                  <c:v>1.0997489270260059</c:v>
                </c:pt>
                <c:pt idx="1892">
                  <c:v>1.0968766721416805</c:v>
                </c:pt>
                <c:pt idx="1893">
                  <c:v>1.0939963916369699</c:v>
                </c:pt>
                <c:pt idx="1894">
                  <c:v>1.0911241367526452</c:v>
                </c:pt>
                <c:pt idx="1895">
                  <c:v>1.08825188186832</c:v>
                </c:pt>
                <c:pt idx="1896">
                  <c:v>1.085379626983995</c:v>
                </c:pt>
                <c:pt idx="1897">
                  <c:v>1.0825153977200561</c:v>
                </c:pt>
                <c:pt idx="1898">
                  <c:v>1.0796511684561165</c:v>
                </c:pt>
                <c:pt idx="1899">
                  <c:v>1.0767869391921772</c:v>
                </c:pt>
                <c:pt idx="1900">
                  <c:v>1.0739227099282382</c:v>
                </c:pt>
                <c:pt idx="1901">
                  <c:v>1.0710584806642989</c:v>
                </c:pt>
                <c:pt idx="1902">
                  <c:v>1.0681940220969199</c:v>
                </c:pt>
                <c:pt idx="1903">
                  <c:v>1.0653378184533662</c:v>
                </c:pt>
                <c:pt idx="1904">
                  <c:v>1.0624816148098126</c:v>
                </c:pt>
                <c:pt idx="1905">
                  <c:v>1.0596254111662591</c:v>
                </c:pt>
                <c:pt idx="1906">
                  <c:v>1.0567692075227058</c:v>
                </c:pt>
                <c:pt idx="1907">
                  <c:v>1.0539210294995376</c:v>
                </c:pt>
                <c:pt idx="1908">
                  <c:v>1.0510648258559843</c:v>
                </c:pt>
                <c:pt idx="1909">
                  <c:v>1.0482166478328165</c:v>
                </c:pt>
                <c:pt idx="1910">
                  <c:v>1.0453684698096484</c:v>
                </c:pt>
                <c:pt idx="1911">
                  <c:v>1.0425202917864804</c:v>
                </c:pt>
                <c:pt idx="1912">
                  <c:v>1.0396721137633127</c:v>
                </c:pt>
                <c:pt idx="1913">
                  <c:v>1.0368319613605308</c:v>
                </c:pt>
                <c:pt idx="1914">
                  <c:v>1.0339918089577482</c:v>
                </c:pt>
                <c:pt idx="1915">
                  <c:v>1.031151427251527</c:v>
                </c:pt>
                <c:pt idx="1916">
                  <c:v>1.0283112748487444</c:v>
                </c:pt>
                <c:pt idx="1917">
                  <c:v>1.0254791480663483</c:v>
                </c:pt>
                <c:pt idx="1918">
                  <c:v>1.022638995663566</c:v>
                </c:pt>
                <c:pt idx="1919">
                  <c:v>1.019814894501555</c:v>
                </c:pt>
                <c:pt idx="1920">
                  <c:v>1.016982767719159</c:v>
                </c:pt>
                <c:pt idx="1921">
                  <c:v>1.0141506409367622</c:v>
                </c:pt>
                <c:pt idx="1922">
                  <c:v>1.0113185141543661</c:v>
                </c:pt>
                <c:pt idx="1923">
                  <c:v>1.0084944129923554</c:v>
                </c:pt>
                <c:pt idx="1924">
                  <c:v>1.0056700825269047</c:v>
                </c:pt>
                <c:pt idx="1925">
                  <c:v>1.002845981364894</c:v>
                </c:pt>
                <c:pt idx="1926">
                  <c:v>1.0000218802028835</c:v>
                </c:pt>
                <c:pt idx="1927">
                  <c:v>0.99720580466125808</c:v>
                </c:pt>
                <c:pt idx="1928">
                  <c:v>0.9943817034992477</c:v>
                </c:pt>
                <c:pt idx="1929">
                  <c:v>0.99157365357800831</c:v>
                </c:pt>
                <c:pt idx="1930">
                  <c:v>0.98875757803638331</c:v>
                </c:pt>
                <c:pt idx="1931">
                  <c:v>0.9859415024947582</c:v>
                </c:pt>
                <c:pt idx="1932">
                  <c:v>0.98313322327007935</c:v>
                </c:pt>
                <c:pt idx="1933">
                  <c:v>0.98031714772845424</c:v>
                </c:pt>
                <c:pt idx="1934">
                  <c:v>0.97750909780721507</c:v>
                </c:pt>
                <c:pt idx="1935">
                  <c:v>0.97470907350636149</c:v>
                </c:pt>
                <c:pt idx="1936">
                  <c:v>0.97190102358512231</c:v>
                </c:pt>
                <c:pt idx="1937">
                  <c:v>0.96910099928426841</c:v>
                </c:pt>
                <c:pt idx="1938">
                  <c:v>0.96630097498341483</c:v>
                </c:pt>
                <c:pt idx="1939">
                  <c:v>0.96350072137912146</c:v>
                </c:pt>
                <c:pt idx="1940">
                  <c:v>0.96070069707826822</c:v>
                </c:pt>
                <c:pt idx="1941">
                  <c:v>0.95790869839780035</c:v>
                </c:pt>
                <c:pt idx="1942">
                  <c:v>0.95511669971733237</c:v>
                </c:pt>
                <c:pt idx="1943">
                  <c:v>0.95232470103686451</c:v>
                </c:pt>
                <c:pt idx="1944">
                  <c:v>0.94953270235639631</c:v>
                </c:pt>
                <c:pt idx="1945">
                  <c:v>0.94674872929631426</c:v>
                </c:pt>
                <c:pt idx="1946">
                  <c:v>0.94396452693279231</c:v>
                </c:pt>
                <c:pt idx="1947">
                  <c:v>0.94118055387271027</c:v>
                </c:pt>
                <c:pt idx="1948">
                  <c:v>0.93840460643301382</c:v>
                </c:pt>
                <c:pt idx="1949">
                  <c:v>0.93562063337293166</c:v>
                </c:pt>
                <c:pt idx="1950">
                  <c:v>0.93284468593323489</c:v>
                </c:pt>
                <c:pt idx="1951">
                  <c:v>0.93006850919009887</c:v>
                </c:pt>
                <c:pt idx="1952">
                  <c:v>0.92730058737078835</c:v>
                </c:pt>
                <c:pt idx="1953">
                  <c:v>0.92452463993109157</c:v>
                </c:pt>
                <c:pt idx="1954">
                  <c:v>0.92175671811178117</c:v>
                </c:pt>
                <c:pt idx="1955">
                  <c:v>0.91898879629247021</c:v>
                </c:pt>
                <c:pt idx="1956">
                  <c:v>0.9162206451697199</c:v>
                </c:pt>
                <c:pt idx="1957">
                  <c:v>0.91345272335040884</c:v>
                </c:pt>
                <c:pt idx="1958">
                  <c:v>0.91069282715148381</c:v>
                </c:pt>
                <c:pt idx="1959">
                  <c:v>0.90792490533217329</c:v>
                </c:pt>
                <c:pt idx="1960">
                  <c:v>0.90516500913324816</c:v>
                </c:pt>
                <c:pt idx="1961">
                  <c:v>0.90240488363088323</c:v>
                </c:pt>
                <c:pt idx="1962">
                  <c:v>0.89965301305234391</c:v>
                </c:pt>
                <c:pt idx="1963">
                  <c:v>0.89690114247380459</c:v>
                </c:pt>
                <c:pt idx="1964">
                  <c:v>0.89414927189526527</c:v>
                </c:pt>
                <c:pt idx="1965">
                  <c:v>0.89140542693711189</c:v>
                </c:pt>
                <c:pt idx="1966">
                  <c:v>0.8886613526755186</c:v>
                </c:pt>
                <c:pt idx="1967">
                  <c:v>0.88591750771736455</c:v>
                </c:pt>
                <c:pt idx="1968">
                  <c:v>0.88317366275921128</c:v>
                </c:pt>
                <c:pt idx="1969">
                  <c:v>0.88043784342144304</c:v>
                </c:pt>
                <c:pt idx="1970">
                  <c:v>0.87769376915984976</c:v>
                </c:pt>
                <c:pt idx="1971">
                  <c:v>0.87495794982208219</c:v>
                </c:pt>
                <c:pt idx="1972">
                  <c:v>0.87223015610469989</c:v>
                </c:pt>
                <c:pt idx="1973">
                  <c:v>0.86949433676693177</c:v>
                </c:pt>
                <c:pt idx="1974">
                  <c:v>0.86676654304954948</c:v>
                </c:pt>
                <c:pt idx="1975">
                  <c:v>0.86403852002872772</c:v>
                </c:pt>
                <c:pt idx="1976">
                  <c:v>0.86131072631134553</c:v>
                </c:pt>
                <c:pt idx="1977">
                  <c:v>0.85858293259396323</c:v>
                </c:pt>
                <c:pt idx="1978">
                  <c:v>0.85585513887658093</c:v>
                </c:pt>
                <c:pt idx="1979">
                  <c:v>0.85313514147614466</c:v>
                </c:pt>
                <c:pt idx="1980">
                  <c:v>0.8504153733791483</c:v>
                </c:pt>
                <c:pt idx="1981">
                  <c:v>0.84770363090253742</c:v>
                </c:pt>
                <c:pt idx="1982">
                  <c:v>0.84499165912248708</c:v>
                </c:pt>
                <c:pt idx="1983">
                  <c:v>0.8422879422662618</c:v>
                </c:pt>
                <c:pt idx="1984">
                  <c:v>0.83957619978965115</c:v>
                </c:pt>
                <c:pt idx="1985">
                  <c:v>0.83687248293342587</c:v>
                </c:pt>
                <c:pt idx="1986">
                  <c:v>0.83416853677376135</c:v>
                </c:pt>
                <c:pt idx="1987">
                  <c:v>0.83147284553792189</c:v>
                </c:pt>
                <c:pt idx="1988">
                  <c:v>0.82876912868169661</c:v>
                </c:pt>
                <c:pt idx="1989">
                  <c:v>0.82607320814241769</c:v>
                </c:pt>
                <c:pt idx="1990">
                  <c:v>0.82337751690657823</c:v>
                </c:pt>
                <c:pt idx="1991">
                  <c:v>0.82068985129112459</c:v>
                </c:pt>
                <c:pt idx="1992">
                  <c:v>0.81799416005528536</c:v>
                </c:pt>
                <c:pt idx="1993">
                  <c:v>0.81530626513639182</c:v>
                </c:pt>
                <c:pt idx="1994">
                  <c:v>0.81261859952093818</c:v>
                </c:pt>
                <c:pt idx="1995">
                  <c:v>0.80993093390548454</c:v>
                </c:pt>
                <c:pt idx="1996">
                  <c:v>0.80725106460697704</c:v>
                </c:pt>
                <c:pt idx="1997">
                  <c:v>0.8045633989915234</c:v>
                </c:pt>
                <c:pt idx="1998">
                  <c:v>0.80189178461684085</c:v>
                </c:pt>
                <c:pt idx="1999">
                  <c:v>0.79921191531833324</c:v>
                </c:pt>
                <c:pt idx="2000">
                  <c:v>0.79653227532326543</c:v>
                </c:pt>
                <c:pt idx="2001">
                  <c:v>0.79386868656896881</c:v>
                </c:pt>
                <c:pt idx="2002">
                  <c:v>0.79119684289084713</c:v>
                </c:pt>
                <c:pt idx="2003">
                  <c:v>0.78853325413655029</c:v>
                </c:pt>
                <c:pt idx="2004">
                  <c:v>0.78586966538225389</c:v>
                </c:pt>
                <c:pt idx="2005">
                  <c:v>0.78320584732451748</c:v>
                </c:pt>
                <c:pt idx="2006">
                  <c:v>0.78054225857022075</c:v>
                </c:pt>
                <c:pt idx="2007">
                  <c:v>0.77788669543631006</c:v>
                </c:pt>
                <c:pt idx="2008">
                  <c:v>0.77522287737857398</c:v>
                </c:pt>
                <c:pt idx="2009">
                  <c:v>0.77256731424466329</c:v>
                </c:pt>
                <c:pt idx="2010">
                  <c:v>0.76991977673113776</c:v>
                </c:pt>
                <c:pt idx="2011">
                  <c:v>0.76726398429378762</c:v>
                </c:pt>
                <c:pt idx="2012">
                  <c:v>0.76461644678026219</c:v>
                </c:pt>
                <c:pt idx="2013">
                  <c:v>0.76197693488712259</c:v>
                </c:pt>
                <c:pt idx="2014">
                  <c:v>0.75932916807015782</c:v>
                </c:pt>
                <c:pt idx="2015">
                  <c:v>0.75668965617701878</c:v>
                </c:pt>
                <c:pt idx="2016">
                  <c:v>0.75405014428387918</c:v>
                </c:pt>
                <c:pt idx="2017">
                  <c:v>0.75141040308730012</c:v>
                </c:pt>
                <c:pt idx="2018">
                  <c:v>0.74877891681454645</c:v>
                </c:pt>
                <c:pt idx="2019">
                  <c:v>0.74613917561796739</c:v>
                </c:pt>
                <c:pt idx="2020">
                  <c:v>0.74351571496559898</c:v>
                </c:pt>
                <c:pt idx="2021">
                  <c:v>0.74088422869284565</c:v>
                </c:pt>
                <c:pt idx="2022">
                  <c:v>0.7382605387370379</c:v>
                </c:pt>
                <c:pt idx="2023">
                  <c:v>0.73563707808467005</c:v>
                </c:pt>
                <c:pt idx="2024">
                  <c:v>0.73302141374924801</c:v>
                </c:pt>
                <c:pt idx="2025">
                  <c:v>0.73040597871726554</c:v>
                </c:pt>
                <c:pt idx="2026">
                  <c:v>0.7277905436852834</c:v>
                </c:pt>
                <c:pt idx="2027">
                  <c:v>0.72517487934986136</c:v>
                </c:pt>
                <c:pt idx="2028">
                  <c:v>0.72256746993826459</c:v>
                </c:pt>
                <c:pt idx="2029">
                  <c:v>0.71995983122322849</c:v>
                </c:pt>
                <c:pt idx="2030">
                  <c:v>0.71735242181163172</c:v>
                </c:pt>
                <c:pt idx="2031">
                  <c:v>0.71475303802042078</c:v>
                </c:pt>
                <c:pt idx="2032">
                  <c:v>0.7121534249257705</c:v>
                </c:pt>
                <c:pt idx="2033">
                  <c:v>0.70955404113455955</c:v>
                </c:pt>
                <c:pt idx="2034">
                  <c:v>0.70696245366029464</c:v>
                </c:pt>
                <c:pt idx="2035">
                  <c:v>0.70437109548946952</c:v>
                </c:pt>
                <c:pt idx="2036">
                  <c:v>0.70178753363559032</c:v>
                </c:pt>
                <c:pt idx="2037">
                  <c:v>0.69919617546476531</c:v>
                </c:pt>
                <c:pt idx="2038">
                  <c:v>0.69662086853471139</c:v>
                </c:pt>
                <c:pt idx="2039">
                  <c:v>0.69403730668083219</c:v>
                </c:pt>
                <c:pt idx="2040">
                  <c:v>0.69146199975077827</c:v>
                </c:pt>
                <c:pt idx="2041">
                  <c:v>0.688886463517285</c:v>
                </c:pt>
                <c:pt idx="2042">
                  <c:v>0.68631115658723107</c:v>
                </c:pt>
                <c:pt idx="2043">
                  <c:v>0.68373562035373769</c:v>
                </c:pt>
                <c:pt idx="2044">
                  <c:v>0.68116833904406959</c:v>
                </c:pt>
                <c:pt idx="2045">
                  <c:v>0.67860082843096226</c:v>
                </c:pt>
                <c:pt idx="2046">
                  <c:v>0.67603354712129415</c:v>
                </c:pt>
                <c:pt idx="2047">
                  <c:v>0.67347406212857197</c:v>
                </c:pt>
                <c:pt idx="2048">
                  <c:v>0.67091480643928969</c:v>
                </c:pt>
                <c:pt idx="2049">
                  <c:v>0.66835532144656762</c:v>
                </c:pt>
                <c:pt idx="2050">
                  <c:v>0.66579606575728534</c:v>
                </c:pt>
                <c:pt idx="2051">
                  <c:v>0.66324460638494909</c:v>
                </c:pt>
                <c:pt idx="2052">
                  <c:v>0.66068535069566681</c:v>
                </c:pt>
                <c:pt idx="2053">
                  <c:v>0.65814191694371593</c:v>
                </c:pt>
                <c:pt idx="2054">
                  <c:v>0.65559871249520529</c:v>
                </c:pt>
                <c:pt idx="2055">
                  <c:v>0.65305527874325431</c:v>
                </c:pt>
                <c:pt idx="2056">
                  <c:v>0.65051207429474367</c:v>
                </c:pt>
                <c:pt idx="2057">
                  <c:v>0.64797666616317862</c:v>
                </c:pt>
                <c:pt idx="2058">
                  <c:v>0.64544148733505335</c:v>
                </c:pt>
                <c:pt idx="2059">
                  <c:v>0.64290607920348875</c:v>
                </c:pt>
                <c:pt idx="2060">
                  <c:v>0.6403789259957493</c:v>
                </c:pt>
                <c:pt idx="2061">
                  <c:v>0.63785154348456996</c:v>
                </c:pt>
                <c:pt idx="2062">
                  <c:v>0.63533241589721601</c:v>
                </c:pt>
                <c:pt idx="2063">
                  <c:v>0.6328130590064226</c:v>
                </c:pt>
                <c:pt idx="2064">
                  <c:v>0.63029393141906886</c:v>
                </c:pt>
                <c:pt idx="2065">
                  <c:v>0.62777457452827545</c:v>
                </c:pt>
                <c:pt idx="2066">
                  <c:v>0.62526347256130732</c:v>
                </c:pt>
                <c:pt idx="2067">
                  <c:v>0.62275214129089962</c:v>
                </c:pt>
                <c:pt idx="2068">
                  <c:v>0.6202490649443172</c:v>
                </c:pt>
                <c:pt idx="2069">
                  <c:v>0.61774575929429498</c:v>
                </c:pt>
                <c:pt idx="2070">
                  <c:v>0.6152424536442731</c:v>
                </c:pt>
                <c:pt idx="2071">
                  <c:v>0.61273937729769079</c:v>
                </c:pt>
                <c:pt idx="2072">
                  <c:v>0.61024409726805429</c:v>
                </c:pt>
                <c:pt idx="2073">
                  <c:v>0.6077490465418578</c:v>
                </c:pt>
                <c:pt idx="2074">
                  <c:v>0.60525376651222118</c:v>
                </c:pt>
                <c:pt idx="2075">
                  <c:v>0.60276674140641051</c:v>
                </c:pt>
                <c:pt idx="2076">
                  <c:v>0.60027948699715983</c:v>
                </c:pt>
                <c:pt idx="2077">
                  <c:v>0.59779223258790926</c:v>
                </c:pt>
                <c:pt idx="2078">
                  <c:v>0.59531323310248385</c:v>
                </c:pt>
                <c:pt idx="2079">
                  <c:v>0.5928340043136191</c:v>
                </c:pt>
                <c:pt idx="2080">
                  <c:v>0.59036303044857941</c:v>
                </c:pt>
                <c:pt idx="2081">
                  <c:v>0.58789182728010003</c:v>
                </c:pt>
                <c:pt idx="2082">
                  <c:v>0.58542864973200648</c:v>
                </c:pt>
                <c:pt idx="2083">
                  <c:v>0.58296570148735272</c:v>
                </c:pt>
                <c:pt idx="2084">
                  <c:v>0.58050252393925916</c:v>
                </c:pt>
                <c:pt idx="2085">
                  <c:v>0.57804760131499122</c:v>
                </c:pt>
                <c:pt idx="2086">
                  <c:v>0.57559244938728338</c:v>
                </c:pt>
                <c:pt idx="2087">
                  <c:v>0.57313729745957565</c:v>
                </c:pt>
                <c:pt idx="2088">
                  <c:v>0.57069040045569308</c:v>
                </c:pt>
                <c:pt idx="2089">
                  <c:v>0.56824327414837117</c:v>
                </c:pt>
                <c:pt idx="2090">
                  <c:v>0.56580417346143463</c:v>
                </c:pt>
                <c:pt idx="2091">
                  <c:v>0.56335727645755196</c:v>
                </c:pt>
                <c:pt idx="2092">
                  <c:v>0.56091817577061587</c:v>
                </c:pt>
                <c:pt idx="2093">
                  <c:v>0.55848733000750506</c:v>
                </c:pt>
                <c:pt idx="2094">
                  <c:v>0.55605625494095412</c:v>
                </c:pt>
                <c:pt idx="2095">
                  <c:v>0.55362517987440341</c:v>
                </c:pt>
                <c:pt idx="2096">
                  <c:v>0.55119433411129259</c:v>
                </c:pt>
                <c:pt idx="2097">
                  <c:v>0.54877128466512759</c:v>
                </c:pt>
                <c:pt idx="2098">
                  <c:v>0.54634823521896259</c:v>
                </c:pt>
                <c:pt idx="2099">
                  <c:v>0.54393344069662297</c:v>
                </c:pt>
                <c:pt idx="2100">
                  <c:v>0.54151841687084379</c:v>
                </c:pt>
                <c:pt idx="2101">
                  <c:v>0.53910339304506416</c:v>
                </c:pt>
                <c:pt idx="2102">
                  <c:v>0.53669662414311037</c:v>
                </c:pt>
                <c:pt idx="2103">
                  <c:v>0.53428962593771701</c:v>
                </c:pt>
                <c:pt idx="2104">
                  <c:v>0.53189065335270913</c:v>
                </c:pt>
                <c:pt idx="2105">
                  <c:v>0.52948365514731544</c:v>
                </c:pt>
                <c:pt idx="2106">
                  <c:v>0.52709293748613306</c:v>
                </c:pt>
                <c:pt idx="2107">
                  <c:v>0.52470199052151101</c:v>
                </c:pt>
                <c:pt idx="2108">
                  <c:v>0.52231104355688895</c:v>
                </c:pt>
                <c:pt idx="2109">
                  <c:v>0.51992835151609207</c:v>
                </c:pt>
                <c:pt idx="2110">
                  <c:v>0.51754543017185572</c:v>
                </c:pt>
                <c:pt idx="2111">
                  <c:v>0.51516250882761916</c:v>
                </c:pt>
                <c:pt idx="2112">
                  <c:v>0.51278761310376864</c:v>
                </c:pt>
                <c:pt idx="2113">
                  <c:v>0.51041294668335746</c:v>
                </c:pt>
                <c:pt idx="2114">
                  <c:v>0.50804607657989242</c:v>
                </c:pt>
                <c:pt idx="2115">
                  <c:v>0.50567920647642728</c:v>
                </c:pt>
                <c:pt idx="2116">
                  <c:v>0.50331233637296235</c:v>
                </c:pt>
                <c:pt idx="2117">
                  <c:v>0.50095372119332293</c:v>
                </c:pt>
                <c:pt idx="2118">
                  <c:v>0.49859487671024355</c:v>
                </c:pt>
                <c:pt idx="2119">
                  <c:v>0.49624405784754971</c:v>
                </c:pt>
                <c:pt idx="2120">
                  <c:v>0.49388521336447044</c:v>
                </c:pt>
                <c:pt idx="2121">
                  <c:v>0.49154264942560222</c:v>
                </c:pt>
                <c:pt idx="2122">
                  <c:v>0.48919183056290882</c:v>
                </c:pt>
                <c:pt idx="2123">
                  <c:v>0.48685706294098652</c:v>
                </c:pt>
                <c:pt idx="2124">
                  <c:v>0.48451426969867895</c:v>
                </c:pt>
                <c:pt idx="2125">
                  <c:v>0.48217973138019615</c:v>
                </c:pt>
                <c:pt idx="2126">
                  <c:v>0.47985298937865967</c:v>
                </c:pt>
                <c:pt idx="2127">
                  <c:v>0.47752624737712318</c:v>
                </c:pt>
                <c:pt idx="2128">
                  <c:v>0.47519950537558686</c:v>
                </c:pt>
                <c:pt idx="2129">
                  <c:v>0.4728807889944362</c:v>
                </c:pt>
                <c:pt idx="2130">
                  <c:v>0.47056207261328559</c:v>
                </c:pt>
                <c:pt idx="2131">
                  <c:v>0.4682516111559597</c:v>
                </c:pt>
                <c:pt idx="2132">
                  <c:v>0.46594092039519491</c:v>
                </c:pt>
                <c:pt idx="2133">
                  <c:v>0.4636382552548155</c:v>
                </c:pt>
                <c:pt idx="2134">
                  <c:v>0.46133559011443609</c:v>
                </c:pt>
                <c:pt idx="2135">
                  <c:v>0.45903292497405668</c:v>
                </c:pt>
                <c:pt idx="2136">
                  <c:v>0.45673828545406314</c:v>
                </c:pt>
                <c:pt idx="2137">
                  <c:v>0.45445190085789483</c:v>
                </c:pt>
                <c:pt idx="2138">
                  <c:v>0.45216528695828706</c:v>
                </c:pt>
                <c:pt idx="2139">
                  <c:v>0.44987867305867923</c:v>
                </c:pt>
                <c:pt idx="2140">
                  <c:v>0.44760008477945684</c:v>
                </c:pt>
                <c:pt idx="2141">
                  <c:v>0.44532149650023484</c:v>
                </c:pt>
                <c:pt idx="2142">
                  <c:v>0.44305093384139826</c:v>
                </c:pt>
                <c:pt idx="2143">
                  <c:v>0.44078037118256175</c:v>
                </c:pt>
                <c:pt idx="2144">
                  <c:v>0.43851806344755045</c:v>
                </c:pt>
                <c:pt idx="2145">
                  <c:v>0.43625552640909965</c:v>
                </c:pt>
                <c:pt idx="2146">
                  <c:v>0.43400101499103472</c:v>
                </c:pt>
                <c:pt idx="2147">
                  <c:v>0.43174650357296973</c:v>
                </c:pt>
                <c:pt idx="2148">
                  <c:v>0.42950001777529023</c:v>
                </c:pt>
                <c:pt idx="2149">
                  <c:v>0.42725353197761068</c:v>
                </c:pt>
                <c:pt idx="2150">
                  <c:v>0.425015071800317</c:v>
                </c:pt>
                <c:pt idx="2151">
                  <c:v>0.42277661162302371</c:v>
                </c:pt>
                <c:pt idx="2152">
                  <c:v>0.4205461770661158</c:v>
                </c:pt>
                <c:pt idx="2153">
                  <c:v>0.41831574250920744</c:v>
                </c:pt>
                <c:pt idx="2154">
                  <c:v>0.4160933335726853</c:v>
                </c:pt>
                <c:pt idx="2155">
                  <c:v>0.41387092463616321</c:v>
                </c:pt>
                <c:pt idx="2156">
                  <c:v>0.41164874500308046</c:v>
                </c:pt>
                <c:pt idx="2157">
                  <c:v>0.4094343616869438</c:v>
                </c:pt>
                <c:pt idx="2158">
                  <c:v>0.40722800399119291</c:v>
                </c:pt>
                <c:pt idx="2159">
                  <c:v>0.40502164629544207</c:v>
                </c:pt>
                <c:pt idx="2160">
                  <c:v>0.40281528859969151</c:v>
                </c:pt>
                <c:pt idx="2161">
                  <c:v>0.40061695652432605</c:v>
                </c:pt>
                <c:pt idx="2162">
                  <c:v>0.39841862444896098</c:v>
                </c:pt>
                <c:pt idx="2163">
                  <c:v>0.39622831799398173</c:v>
                </c:pt>
                <c:pt idx="2164">
                  <c:v>0.39403801153900253</c:v>
                </c:pt>
                <c:pt idx="2165">
                  <c:v>0.3918557307044086</c:v>
                </c:pt>
                <c:pt idx="2166">
                  <c:v>0.38967344986981467</c:v>
                </c:pt>
                <c:pt idx="2167">
                  <c:v>0.38749919465560667</c:v>
                </c:pt>
                <c:pt idx="2168">
                  <c:v>0.38532493944139906</c:v>
                </c:pt>
                <c:pt idx="2169">
                  <c:v>0.38315870984757633</c:v>
                </c:pt>
                <c:pt idx="2170">
                  <c:v>0.3809924802537541</c:v>
                </c:pt>
                <c:pt idx="2171">
                  <c:v>0.37883427628031774</c:v>
                </c:pt>
                <c:pt idx="2172">
                  <c:v>0.37668409792726659</c:v>
                </c:pt>
                <c:pt idx="2173">
                  <c:v>0.37453391957421606</c:v>
                </c:pt>
                <c:pt idx="2174">
                  <c:v>0.37238374122116502</c:v>
                </c:pt>
                <c:pt idx="2175">
                  <c:v>0.3702413591850604</c:v>
                </c:pt>
                <c:pt idx="2176">
                  <c:v>0.36810723207278101</c:v>
                </c:pt>
                <c:pt idx="2177">
                  <c:v>0.36597310496050117</c:v>
                </c:pt>
                <c:pt idx="2178">
                  <c:v>0.3638470034686076</c:v>
                </c:pt>
                <c:pt idx="2179">
                  <c:v>0.36172090197671397</c:v>
                </c:pt>
                <c:pt idx="2180">
                  <c:v>0.35960282610520578</c:v>
                </c:pt>
                <c:pt idx="2181">
                  <c:v>0.35749277585408346</c:v>
                </c:pt>
                <c:pt idx="2182">
                  <c:v>0.35538272560296108</c:v>
                </c:pt>
                <c:pt idx="2183">
                  <c:v>0.35327267535183871</c:v>
                </c:pt>
                <c:pt idx="2184">
                  <c:v>0.3511706507211021</c:v>
                </c:pt>
                <c:pt idx="2185">
                  <c:v>0.34907665171075136</c:v>
                </c:pt>
                <c:pt idx="2186">
                  <c:v>0.34698242339696078</c:v>
                </c:pt>
                <c:pt idx="2187">
                  <c:v>0.34489645000699543</c:v>
                </c:pt>
                <c:pt idx="2188">
                  <c:v>0.34281047661703007</c:v>
                </c:pt>
                <c:pt idx="2189">
                  <c:v>0.34073252884745053</c:v>
                </c:pt>
                <c:pt idx="2190">
                  <c:v>0.33866260669825682</c:v>
                </c:pt>
                <c:pt idx="2191">
                  <c:v>0.33659268454906305</c:v>
                </c:pt>
                <c:pt idx="2192">
                  <c:v>0.33453078802025515</c:v>
                </c:pt>
                <c:pt idx="2193">
                  <c:v>0.33246866218800736</c:v>
                </c:pt>
                <c:pt idx="2194">
                  <c:v>0.3304147912795849</c:v>
                </c:pt>
                <c:pt idx="2195">
                  <c:v>0.3283689459915482</c:v>
                </c:pt>
                <c:pt idx="2196">
                  <c:v>0.32632310070351145</c:v>
                </c:pt>
                <c:pt idx="2197">
                  <c:v>0.32427725541547497</c:v>
                </c:pt>
                <c:pt idx="2198">
                  <c:v>0.32223920644438425</c:v>
                </c:pt>
                <c:pt idx="2199">
                  <c:v>0.32020941239711898</c:v>
                </c:pt>
                <c:pt idx="2200">
                  <c:v>0.31817961834985392</c:v>
                </c:pt>
                <c:pt idx="2201">
                  <c:v>0.31615784992297419</c:v>
                </c:pt>
                <c:pt idx="2202">
                  <c:v>0.31414410711648033</c:v>
                </c:pt>
                <c:pt idx="2203">
                  <c:v>0.31213013500654685</c:v>
                </c:pt>
                <c:pt idx="2204">
                  <c:v>0.31012441782043881</c:v>
                </c:pt>
                <c:pt idx="2205">
                  <c:v>0.30811870063433078</c:v>
                </c:pt>
                <c:pt idx="2206">
                  <c:v>0.30612100906860829</c:v>
                </c:pt>
                <c:pt idx="2207">
                  <c:v>0.30412308819944617</c:v>
                </c:pt>
                <c:pt idx="2208">
                  <c:v>0.30213342225410939</c:v>
                </c:pt>
                <c:pt idx="2209">
                  <c:v>0.30015178192915837</c:v>
                </c:pt>
                <c:pt idx="2210">
                  <c:v>0.29817816722459312</c:v>
                </c:pt>
                <c:pt idx="2211">
                  <c:v>0.29619629759620242</c:v>
                </c:pt>
                <c:pt idx="2212">
                  <c:v>0.29423070851202288</c:v>
                </c:pt>
                <c:pt idx="2213">
                  <c:v>0.29226511942784328</c:v>
                </c:pt>
                <c:pt idx="2214">
                  <c:v>0.29030732666060982</c:v>
                </c:pt>
                <c:pt idx="2215">
                  <c:v>0.28835778881720164</c:v>
                </c:pt>
                <c:pt idx="2216">
                  <c:v>0.28640022535340764</c:v>
                </c:pt>
                <c:pt idx="2217">
                  <c:v>0.28445848382694566</c:v>
                </c:pt>
                <c:pt idx="2218">
                  <c:v>0.28251697160392319</c:v>
                </c:pt>
                <c:pt idx="2219">
                  <c:v>0.28058348500128649</c:v>
                </c:pt>
                <c:pt idx="2220">
                  <c:v>0.27864976909521011</c:v>
                </c:pt>
                <c:pt idx="2221">
                  <c:v>0.27672430811295889</c:v>
                </c:pt>
                <c:pt idx="2222">
                  <c:v>0.27480687275109356</c:v>
                </c:pt>
                <c:pt idx="2223">
                  <c:v>0.27289723370617441</c:v>
                </c:pt>
                <c:pt idx="2224">
                  <c:v>0.27098782396469462</c:v>
                </c:pt>
                <c:pt idx="2225">
                  <c:v>0.26908643984360076</c:v>
                </c:pt>
                <c:pt idx="2226">
                  <c:v>0.26719285203945298</c:v>
                </c:pt>
                <c:pt idx="2227">
                  <c:v>0.2652994935387446</c:v>
                </c:pt>
                <c:pt idx="2228">
                  <c:v>0.26341393135498253</c:v>
                </c:pt>
                <c:pt idx="2229">
                  <c:v>0.26152859847465998</c:v>
                </c:pt>
                <c:pt idx="2230">
                  <c:v>0.25965129121472325</c:v>
                </c:pt>
                <c:pt idx="2231">
                  <c:v>0.25778178027173254</c:v>
                </c:pt>
                <c:pt idx="2232">
                  <c:v>0.25592052425256706</c:v>
                </c:pt>
                <c:pt idx="2233">
                  <c:v>0.25405903892996212</c:v>
                </c:pt>
                <c:pt idx="2234">
                  <c:v>0.25220580853118246</c:v>
                </c:pt>
                <c:pt idx="2235">
                  <c:v>0.25035234882896318</c:v>
                </c:pt>
                <c:pt idx="2236">
                  <c:v>0.24850714405056909</c:v>
                </c:pt>
                <c:pt idx="2237">
                  <c:v>0.2466697355891212</c:v>
                </c:pt>
                <c:pt idx="2238">
                  <c:v>0.24483255643111293</c:v>
                </c:pt>
                <c:pt idx="2239">
                  <c:v>0.24301119921043648</c:v>
                </c:pt>
                <c:pt idx="2240">
                  <c:v>0.24119007129319964</c:v>
                </c:pt>
                <c:pt idx="2241">
                  <c:v>0.23937673969290896</c:v>
                </c:pt>
                <c:pt idx="2242">
                  <c:v>0.23757166301644356</c:v>
                </c:pt>
                <c:pt idx="2243">
                  <c:v>0.2357663570365385</c:v>
                </c:pt>
                <c:pt idx="2244">
                  <c:v>0.2339693059804587</c:v>
                </c:pt>
                <c:pt idx="2245">
                  <c:v>0.23218005124132504</c:v>
                </c:pt>
                <c:pt idx="2246">
                  <c:v>0.23039102580563106</c:v>
                </c:pt>
                <c:pt idx="2247">
                  <c:v>0.22861782230726885</c:v>
                </c:pt>
                <c:pt idx="2248">
                  <c:v>0.22684484811234626</c:v>
                </c:pt>
                <c:pt idx="2249">
                  <c:v>0.22507967023436964</c:v>
                </c:pt>
                <c:pt idx="2250">
                  <c:v>0.22331472165983271</c:v>
                </c:pt>
                <c:pt idx="2251">
                  <c:v>0.22155756940224189</c:v>
                </c:pt>
                <c:pt idx="2252">
                  <c:v>0.21980844276503694</c:v>
                </c:pt>
                <c:pt idx="2253">
                  <c:v>0.21806757105165717</c:v>
                </c:pt>
                <c:pt idx="2254">
                  <c:v>0.21633449565522342</c:v>
                </c:pt>
                <c:pt idx="2255">
                  <c:v>0.21460967518261509</c:v>
                </c:pt>
                <c:pt idx="2256">
                  <c:v>0.21288462540656711</c:v>
                </c:pt>
                <c:pt idx="2257">
                  <c:v>0.21117562687129057</c:v>
                </c:pt>
                <c:pt idx="2258">
                  <c:v>0.2094668576394535</c:v>
                </c:pt>
                <c:pt idx="2259">
                  <c:v>0.20776588472456273</c:v>
                </c:pt>
                <c:pt idx="2260">
                  <c:v>0.20607293743005764</c:v>
                </c:pt>
                <c:pt idx="2261">
                  <c:v>0.20438021943899212</c:v>
                </c:pt>
                <c:pt idx="2262">
                  <c:v>0.20269529776487261</c:v>
                </c:pt>
                <c:pt idx="2263">
                  <c:v>0.20102642733152454</c:v>
                </c:pt>
                <c:pt idx="2264">
                  <c:v>0.19935778620161629</c:v>
                </c:pt>
                <c:pt idx="2265">
                  <c:v>0.19769694138865379</c:v>
                </c:pt>
                <c:pt idx="2266">
                  <c:v>0.19603609657569149</c:v>
                </c:pt>
                <c:pt idx="2267">
                  <c:v>0.19439130300350066</c:v>
                </c:pt>
                <c:pt idx="2268">
                  <c:v>0.19274673873474943</c:v>
                </c:pt>
                <c:pt idx="2269">
                  <c:v>0.19110997078294414</c:v>
                </c:pt>
                <c:pt idx="2270">
                  <c:v>0.18948122845152474</c:v>
                </c:pt>
                <c:pt idx="2271">
                  <c:v>0.1878605117404909</c:v>
                </c:pt>
                <c:pt idx="2272">
                  <c:v>0.18624002433289688</c:v>
                </c:pt>
                <c:pt idx="2273">
                  <c:v>0.18463535886263446</c:v>
                </c:pt>
                <c:pt idx="2274">
                  <c:v>0.18303069339237205</c:v>
                </c:pt>
                <c:pt idx="2275">
                  <c:v>0.18143405354249542</c:v>
                </c:pt>
                <c:pt idx="2276">
                  <c:v>0.17984543931300442</c:v>
                </c:pt>
                <c:pt idx="2277">
                  <c:v>0.17826508000733887</c:v>
                </c:pt>
                <c:pt idx="2278">
                  <c:v>0.17669251701861932</c:v>
                </c:pt>
                <c:pt idx="2279">
                  <c:v>0.17512797965028554</c:v>
                </c:pt>
                <c:pt idx="2280">
                  <c:v>0.17357146790233735</c:v>
                </c:pt>
                <c:pt idx="2281">
                  <c:v>0.17203100739516083</c:v>
                </c:pt>
                <c:pt idx="2282">
                  <c:v>0.1704905468879841</c:v>
                </c:pt>
                <c:pt idx="2283">
                  <c:v>0.16895811200119318</c:v>
                </c:pt>
                <c:pt idx="2284">
                  <c:v>0.16743370273478783</c:v>
                </c:pt>
                <c:pt idx="2285">
                  <c:v>0.16591754839220774</c:v>
                </c:pt>
                <c:pt idx="2286">
                  <c:v>0.16441721598695966</c:v>
                </c:pt>
                <c:pt idx="2287">
                  <c:v>0.16291688358171158</c:v>
                </c:pt>
                <c:pt idx="2288">
                  <c:v>0.16142457679684907</c:v>
                </c:pt>
                <c:pt idx="2289">
                  <c:v>0.15994832125275801</c:v>
                </c:pt>
                <c:pt idx="2290">
                  <c:v>0.15847206570866693</c:v>
                </c:pt>
                <c:pt idx="2291">
                  <c:v>0.15701186140534729</c:v>
                </c:pt>
                <c:pt idx="2292">
                  <c:v>0.15555165710202784</c:v>
                </c:pt>
                <c:pt idx="2293">
                  <c:v>0.15410750403947962</c:v>
                </c:pt>
                <c:pt idx="2294">
                  <c:v>0.152671376597317</c:v>
                </c:pt>
                <c:pt idx="2295">
                  <c:v>0.15124327477554037</c:v>
                </c:pt>
                <c:pt idx="2296">
                  <c:v>0.14982319857414919</c:v>
                </c:pt>
                <c:pt idx="2297">
                  <c:v>0.14841114799314381</c:v>
                </c:pt>
                <c:pt idx="2298">
                  <c:v>0.14700712303252422</c:v>
                </c:pt>
                <c:pt idx="2299">
                  <c:v>0.14561892000923646</c:v>
                </c:pt>
                <c:pt idx="2300">
                  <c:v>0.1442309462893881</c:v>
                </c:pt>
                <c:pt idx="2301">
                  <c:v>0.14285902381031132</c:v>
                </c:pt>
                <c:pt idx="2302">
                  <c:v>0.1414951269516202</c:v>
                </c:pt>
                <c:pt idx="2303">
                  <c:v>0.14013925571331487</c:v>
                </c:pt>
                <c:pt idx="2304">
                  <c:v>0.13879141009539514</c:v>
                </c:pt>
                <c:pt idx="2305">
                  <c:v>0.13745159009786104</c:v>
                </c:pt>
                <c:pt idx="2306">
                  <c:v>0.1361195664172731</c:v>
                </c:pt>
                <c:pt idx="2307">
                  <c:v>0.13479579766051064</c:v>
                </c:pt>
                <c:pt idx="2308">
                  <c:v>0.13348808014451935</c:v>
                </c:pt>
                <c:pt idx="2309">
                  <c:v>0.13218036262852828</c:v>
                </c:pt>
                <c:pt idx="2310">
                  <c:v>0.13088869635330844</c:v>
                </c:pt>
                <c:pt idx="2311">
                  <c:v>0.12960482639503496</c:v>
                </c:pt>
                <c:pt idx="2312">
                  <c:v>0.12832921136058653</c:v>
                </c:pt>
                <c:pt idx="2313">
                  <c:v>0.12706964756690953</c:v>
                </c:pt>
                <c:pt idx="2314">
                  <c:v>0.12581008377323272</c:v>
                </c:pt>
                <c:pt idx="2315">
                  <c:v>0.12456634191688769</c:v>
                </c:pt>
                <c:pt idx="2316">
                  <c:v>0.12333085498436791</c:v>
                </c:pt>
                <c:pt idx="2317">
                  <c:v>0.12211141929261933</c:v>
                </c:pt>
                <c:pt idx="2318">
                  <c:v>0.12089175429743154</c:v>
                </c:pt>
                <c:pt idx="2319">
                  <c:v>0.1196883698464544</c:v>
                </c:pt>
                <c:pt idx="2320">
                  <c:v>0.11850103663624888</c:v>
                </c:pt>
                <c:pt idx="2321">
                  <c:v>0.11731347412260371</c:v>
                </c:pt>
                <c:pt idx="2322">
                  <c:v>0.11614219215316959</c:v>
                </c:pt>
                <c:pt idx="2323">
                  <c:v>0.1149789358041213</c:v>
                </c:pt>
                <c:pt idx="2324">
                  <c:v>0.11382347577201897</c:v>
                </c:pt>
                <c:pt idx="2325">
                  <c:v>0.1126762706637419</c:v>
                </c:pt>
                <c:pt idx="2326">
                  <c:v>0.11153686187241099</c:v>
                </c:pt>
                <c:pt idx="2327">
                  <c:v>0.11041373362529114</c:v>
                </c:pt>
                <c:pt idx="2328">
                  <c:v>0.10929840169511727</c:v>
                </c:pt>
                <c:pt idx="2329">
                  <c:v>0.10819132468876884</c:v>
                </c:pt>
                <c:pt idx="2330">
                  <c:v>0.10709204399936659</c:v>
                </c:pt>
                <c:pt idx="2331">
                  <c:v>0.10600101823378935</c:v>
                </c:pt>
                <c:pt idx="2332">
                  <c:v>0.10491778878515853</c:v>
                </c:pt>
                <c:pt idx="2333">
                  <c:v>0.10385083988073855</c:v>
                </c:pt>
                <c:pt idx="2334">
                  <c:v>0.10278366167287913</c:v>
                </c:pt>
                <c:pt idx="2335">
                  <c:v>0.10174078962961615</c:v>
                </c:pt>
                <c:pt idx="2336">
                  <c:v>0.10069768828291377</c:v>
                </c:pt>
                <c:pt idx="2337">
                  <c:v>9.9670867480422434E-2</c:v>
                </c:pt>
                <c:pt idx="2338">
                  <c:v>9.8651842994877059E-2</c:v>
                </c:pt>
                <c:pt idx="2339">
                  <c:v>9.7640844129717505E-2</c:v>
                </c:pt>
                <c:pt idx="2340">
                  <c:v>9.6646125808769023E-2</c:v>
                </c:pt>
                <c:pt idx="2341">
                  <c:v>9.5651178184380875E-2</c:v>
                </c:pt>
                <c:pt idx="2342">
                  <c:v>9.4672511104203591E-2</c:v>
                </c:pt>
                <c:pt idx="2343">
                  <c:v>9.3701640340972683E-2</c:v>
                </c:pt>
                <c:pt idx="2344">
                  <c:v>9.2738795198127388E-2</c:v>
                </c:pt>
                <c:pt idx="2345">
                  <c:v>9.178397567566772E-2</c:v>
                </c:pt>
                <c:pt idx="2346">
                  <c:v>9.0837411077033248E-2</c:v>
                </c:pt>
                <c:pt idx="2347">
                  <c:v>8.9898642795345207E-2</c:v>
                </c:pt>
                <c:pt idx="2348">
                  <c:v>8.8975925754428337E-2</c:v>
                </c:pt>
                <c:pt idx="2349">
                  <c:v>8.8053438016951119E-2</c:v>
                </c:pt>
                <c:pt idx="2350">
                  <c:v>8.7146772216805682E-2</c:v>
                </c:pt>
                <c:pt idx="2351">
                  <c:v>8.624813203704608E-2</c:v>
                </c:pt>
                <c:pt idx="2352">
                  <c:v>8.5357517477672062E-2</c:v>
                </c:pt>
                <c:pt idx="2353">
                  <c:v>8.4483183462509298E-2</c:v>
                </c:pt>
                <c:pt idx="2354">
                  <c:v>8.3616645764292313E-2</c:v>
                </c:pt>
                <c:pt idx="2355">
                  <c:v>8.2750108066075537E-2</c:v>
                </c:pt>
                <c:pt idx="2356">
                  <c:v>8.1907647229015779E-2</c:v>
                </c:pt>
                <c:pt idx="2357">
                  <c:v>8.1065186391956021E-2</c:v>
                </c:pt>
                <c:pt idx="2358">
                  <c:v>8.023877679566789E-2</c:v>
                </c:pt>
                <c:pt idx="2359">
                  <c:v>7.9420392819765151E-2</c:v>
                </c:pt>
                <c:pt idx="2360">
                  <c:v>7.8610263767687871E-2</c:v>
                </c:pt>
                <c:pt idx="2361">
                  <c:v>7.7815956652942372E-2</c:v>
                </c:pt>
                <c:pt idx="2362">
                  <c:v>7.7029675158582694E-2</c:v>
                </c:pt>
                <c:pt idx="2363">
                  <c:v>7.6243393664223003E-2</c:v>
                </c:pt>
                <c:pt idx="2364">
                  <c:v>7.5473163410634522E-2</c:v>
                </c:pt>
                <c:pt idx="2365">
                  <c:v>7.4718984397817684E-2</c:v>
                </c:pt>
                <c:pt idx="2366">
                  <c:v>7.3964805385000817E-2</c:v>
                </c:pt>
                <c:pt idx="2367">
                  <c:v>7.3226677612955191E-2</c:v>
                </c:pt>
                <c:pt idx="2368">
                  <c:v>7.2496575461295371E-2</c:v>
                </c:pt>
                <c:pt idx="2369">
                  <c:v>7.1774498930021358E-2</c:v>
                </c:pt>
                <c:pt idx="2370">
                  <c:v>7.1068473639518556E-2</c:v>
                </c:pt>
                <c:pt idx="2371">
                  <c:v>7.0370473969401562E-2</c:v>
                </c:pt>
                <c:pt idx="2372">
                  <c:v>6.9688525540055987E-2</c:v>
                </c:pt>
                <c:pt idx="2373">
                  <c:v>6.9022628351481846E-2</c:v>
                </c:pt>
                <c:pt idx="2374">
                  <c:v>6.8372782403679125E-2</c:v>
                </c:pt>
                <c:pt idx="2375">
                  <c:v>6.7730962076262197E-2</c:v>
                </c:pt>
                <c:pt idx="2376">
                  <c:v>6.7104963686177077E-2</c:v>
                </c:pt>
                <c:pt idx="2377">
                  <c:v>6.6487220219917181E-2</c:v>
                </c:pt>
                <c:pt idx="2378">
                  <c:v>6.5877502374042898E-2</c:v>
                </c:pt>
                <c:pt idx="2379">
                  <c:v>6.5283835768940035E-2</c:v>
                </c:pt>
                <c:pt idx="2380">
                  <c:v>6.4690169163837366E-2</c:v>
                </c:pt>
                <c:pt idx="2381">
                  <c:v>6.410452817912031E-2</c:v>
                </c:pt>
                <c:pt idx="2382">
                  <c:v>6.3526683511349241E-2</c:v>
                </c:pt>
                <c:pt idx="2383">
                  <c:v>6.2957093767403605E-2</c:v>
                </c:pt>
                <c:pt idx="2384">
                  <c:v>6.2387504023457961E-2</c:v>
                </c:pt>
                <c:pt idx="2385">
                  <c:v>6.1833965520283744E-2</c:v>
                </c:pt>
                <c:pt idx="2386">
                  <c:v>6.1288223334055716E-2</c:v>
                </c:pt>
                <c:pt idx="2387">
                  <c:v>6.0750736071652905E-2</c:v>
                </c:pt>
                <c:pt idx="2388">
                  <c:v>6.0221274429635714E-2</c:v>
                </c:pt>
                <c:pt idx="2389">
                  <c:v>5.9699838408004344E-2</c:v>
                </c:pt>
                <c:pt idx="2390">
                  <c:v>5.918619870331894E-2</c:v>
                </c:pt>
                <c:pt idx="2391">
                  <c:v>5.8672788302073384E-2</c:v>
                </c:pt>
                <c:pt idx="2392">
                  <c:v>5.8175429141599018E-2</c:v>
                </c:pt>
                <c:pt idx="2393">
                  <c:v>5.7669815057299435E-2</c:v>
                </c:pt>
                <c:pt idx="2394">
                  <c:v>5.718048151721089E-2</c:v>
                </c:pt>
                <c:pt idx="2395">
                  <c:v>5.6691147977122339E-2</c:v>
                </c:pt>
                <c:pt idx="2396">
                  <c:v>5.6217636374365595E-2</c:v>
                </c:pt>
                <c:pt idx="2397">
                  <c:v>5.574435407504847E-2</c:v>
                </c:pt>
                <c:pt idx="2398">
                  <c:v>5.5263046155345531E-2</c:v>
                </c:pt>
                <c:pt idx="2399">
                  <c:v>5.4789534552588788E-2</c:v>
                </c:pt>
                <c:pt idx="2400">
                  <c:v>5.4332303494043076E-2</c:v>
                </c:pt>
                <c:pt idx="2401">
                  <c:v>5.387507243549737E-2</c:v>
                </c:pt>
                <c:pt idx="2402">
                  <c:v>5.3425637693897653E-2</c:v>
                </c:pt>
                <c:pt idx="2403">
                  <c:v>5.2992483496508966E-2</c:v>
                </c:pt>
                <c:pt idx="2404">
                  <c:v>5.2559099995680869E-2</c:v>
                </c:pt>
                <c:pt idx="2405">
                  <c:v>5.2133971418677795E-2</c:v>
                </c:pt>
                <c:pt idx="2406">
                  <c:v>5.1708842841674929E-2</c:v>
                </c:pt>
                <c:pt idx="2407">
                  <c:v>5.1291510581618252E-2</c:v>
                </c:pt>
                <c:pt idx="2408">
                  <c:v>5.0890458865772405E-2</c:v>
                </c:pt>
                <c:pt idx="2409">
                  <c:v>5.0497203466872746E-2</c:v>
                </c:pt>
                <c:pt idx="2410">
                  <c:v>5.010417737141272E-2</c:v>
                </c:pt>
                <c:pt idx="2411">
                  <c:v>4.971092197251286E-2</c:v>
                </c:pt>
                <c:pt idx="2412">
                  <c:v>4.9325921497438634E-2</c:v>
                </c:pt>
                <c:pt idx="2413">
                  <c:v>4.8940691718924588E-2</c:v>
                </c:pt>
                <c:pt idx="2414">
                  <c:v>4.8563716864235974E-2</c:v>
                </c:pt>
                <c:pt idx="2415">
                  <c:v>4.8194538326493341E-2</c:v>
                </c:pt>
                <c:pt idx="2416">
                  <c:v>4.7817563471804735E-2</c:v>
                </c:pt>
                <c:pt idx="2417">
                  <c:v>4.7456410554447916E-2</c:v>
                </c:pt>
                <c:pt idx="2418">
                  <c:v>4.7095486940530722E-2</c:v>
                </c:pt>
                <c:pt idx="2419">
                  <c:v>4.6742359643559508E-2</c:v>
                </c:pt>
                <c:pt idx="2420">
                  <c:v>4.638946165002792E-2</c:v>
                </c:pt>
                <c:pt idx="2421">
                  <c:v>4.6036334353056707E-2</c:v>
                </c:pt>
                <c:pt idx="2422">
                  <c:v>4.569146197991094E-2</c:v>
                </c:pt>
                <c:pt idx="2423">
                  <c:v>4.5354385923711139E-2</c:v>
                </c:pt>
                <c:pt idx="2424">
                  <c:v>4.5017539170951179E-2</c:v>
                </c:pt>
                <c:pt idx="2425">
                  <c:v>4.4680463114751386E-2</c:v>
                </c:pt>
                <c:pt idx="2426">
                  <c:v>4.4351641982377031E-2</c:v>
                </c:pt>
                <c:pt idx="2427">
                  <c:v>4.4030617166948657E-2</c:v>
                </c:pt>
                <c:pt idx="2428">
                  <c:v>4.3701796034574296E-2</c:v>
                </c:pt>
                <c:pt idx="2429">
                  <c:v>4.3380771219145929E-2</c:v>
                </c:pt>
                <c:pt idx="2430">
                  <c:v>4.3067772024103355E-2</c:v>
                </c:pt>
                <c:pt idx="2431">
                  <c:v>4.2755002132500219E-2</c:v>
                </c:pt>
                <c:pt idx="2432">
                  <c:v>4.2450028557843467E-2</c:v>
                </c:pt>
                <c:pt idx="2433">
                  <c:v>4.2145284286626138E-2</c:v>
                </c:pt>
                <c:pt idx="2434">
                  <c:v>4.1848336332354991E-2</c:v>
                </c:pt>
                <c:pt idx="2435">
                  <c:v>4.1551617681523267E-2</c:v>
                </c:pt>
                <c:pt idx="2436">
                  <c:v>4.1254669727252127E-2</c:v>
                </c:pt>
                <c:pt idx="2437">
                  <c:v>4.0965747393366593E-2</c:v>
                </c:pt>
                <c:pt idx="2438">
                  <c:v>4.0677054362920885E-2</c:v>
                </c:pt>
                <c:pt idx="2439">
                  <c:v>4.0396157649420956E-2</c:v>
                </c:pt>
                <c:pt idx="2440">
                  <c:v>4.0115490239360847E-2</c:v>
                </c:pt>
                <c:pt idx="2441">
                  <c:v>3.9834593525861134E-2</c:v>
                </c:pt>
                <c:pt idx="2442">
                  <c:v>3.95536968123614E-2</c:v>
                </c:pt>
                <c:pt idx="2443">
                  <c:v>3.9289080643072516E-2</c:v>
                </c:pt>
                <c:pt idx="2444">
                  <c:v>3.9016209549958596E-2</c:v>
                </c:pt>
                <c:pt idx="2445">
                  <c:v>3.8751364077230094E-2</c:v>
                </c:pt>
                <c:pt idx="2446">
                  <c:v>3.8486747907941411E-2</c:v>
                </c:pt>
                <c:pt idx="2447">
                  <c:v>3.8221902435213104E-2</c:v>
                </c:pt>
                <c:pt idx="2448">
                  <c:v>3.7965311886310034E-2</c:v>
                </c:pt>
                <c:pt idx="2449">
                  <c:v>3.7708492033967332E-2</c:v>
                </c:pt>
                <c:pt idx="2450">
                  <c:v>3.7451672181624637E-2</c:v>
                </c:pt>
                <c:pt idx="2451">
                  <c:v>3.7203107253107368E-2</c:v>
                </c:pt>
                <c:pt idx="2452">
                  <c:v>3.695431302115048E-2</c:v>
                </c:pt>
                <c:pt idx="2453">
                  <c:v>3.6713544409579198E-2</c:v>
                </c:pt>
                <c:pt idx="2454">
                  <c:v>3.6464979481061727E-2</c:v>
                </c:pt>
                <c:pt idx="2455">
                  <c:v>3.6232236489876266E-2</c:v>
                </c:pt>
                <c:pt idx="2456">
                  <c:v>3.599146787830499E-2</c:v>
                </c:pt>
                <c:pt idx="2457">
                  <c:v>3.575895419055914E-2</c:v>
                </c:pt>
                <c:pt idx="2458">
                  <c:v>3.5534236819759278E-2</c:v>
                </c:pt>
                <c:pt idx="2459">
                  <c:v>3.530149382857381E-2</c:v>
                </c:pt>
                <c:pt idx="2460">
                  <c:v>3.5076776457773941E-2</c:v>
                </c:pt>
                <c:pt idx="2461">
                  <c:v>3.485228839041371E-2</c:v>
                </c:pt>
                <c:pt idx="2462">
                  <c:v>3.4627571019614049E-2</c:v>
                </c:pt>
                <c:pt idx="2463">
                  <c:v>3.4410879269199793E-2</c:v>
                </c:pt>
                <c:pt idx="2464">
                  <c:v>3.4186391201839562E-2</c:v>
                </c:pt>
                <c:pt idx="2465">
                  <c:v>3.3969699451425514E-2</c:v>
                </c:pt>
                <c:pt idx="2466">
                  <c:v>3.3761033321397065E-2</c:v>
                </c:pt>
                <c:pt idx="2467">
                  <c:v>3.3544570874422641E-2</c:v>
                </c:pt>
                <c:pt idx="2468">
                  <c:v>3.3335904744394199E-2</c:v>
                </c:pt>
                <c:pt idx="2469">
                  <c:v>3.3127238614365756E-2</c:v>
                </c:pt>
                <c:pt idx="2470">
                  <c:v>3.2926598104723127E-2</c:v>
                </c:pt>
                <c:pt idx="2471">
                  <c:v>3.271816127813431E-2</c:v>
                </c:pt>
                <c:pt idx="2472">
                  <c:v>3.2517520768491674E-2</c:v>
                </c:pt>
                <c:pt idx="2473">
                  <c:v>3.2316880258848837E-2</c:v>
                </c:pt>
                <c:pt idx="2474">
                  <c:v>3.212449467303144E-2</c:v>
                </c:pt>
                <c:pt idx="2475">
                  <c:v>3.1923854163388804E-2</c:v>
                </c:pt>
                <c:pt idx="2476">
                  <c:v>3.1731239274131781E-2</c:v>
                </c:pt>
                <c:pt idx="2477">
                  <c:v>3.153862438487496E-2</c:v>
                </c:pt>
                <c:pt idx="2478">
                  <c:v>3.1346238799057562E-2</c:v>
                </c:pt>
                <c:pt idx="2479">
                  <c:v>3.1161649530186145E-2</c:v>
                </c:pt>
                <c:pt idx="2480">
                  <c:v>3.0969034640929122E-2</c:v>
                </c:pt>
                <c:pt idx="2481">
                  <c:v>3.0776419751672304E-2</c:v>
                </c:pt>
                <c:pt idx="2482">
                  <c:v>3.0592059786240505E-2</c:v>
                </c:pt>
                <c:pt idx="2483">
                  <c:v>3.0415496137754901E-2</c:v>
                </c:pt>
                <c:pt idx="2484">
                  <c:v>3.0230906868883686E-2</c:v>
                </c:pt>
                <c:pt idx="2485">
                  <c:v>3.0054343220398082E-2</c:v>
                </c:pt>
                <c:pt idx="2486">
                  <c:v>2.9878008875352108E-2</c:v>
                </c:pt>
                <c:pt idx="2487">
                  <c:v>2.9701445226866498E-2</c:v>
                </c:pt>
                <c:pt idx="2488">
                  <c:v>2.9524881578381096E-2</c:v>
                </c:pt>
                <c:pt idx="2489">
                  <c:v>2.9356343550281098E-2</c:v>
                </c:pt>
                <c:pt idx="2490">
                  <c:v>2.9180009205235113E-2</c:v>
                </c:pt>
                <c:pt idx="2491">
                  <c:v>2.9011471177135321E-2</c:v>
                </c:pt>
                <c:pt idx="2492">
                  <c:v>2.8842933149035528E-2</c:v>
                </c:pt>
                <c:pt idx="2493">
                  <c:v>2.8682420741321341E-2</c:v>
                </c:pt>
                <c:pt idx="2494">
                  <c:v>2.8521908333607154E-2</c:v>
                </c:pt>
                <c:pt idx="2495">
                  <c:v>2.8361625229332593E-2</c:v>
                </c:pt>
                <c:pt idx="2496">
                  <c:v>2.8209138442004216E-2</c:v>
                </c:pt>
                <c:pt idx="2497">
                  <c:v>2.8048626034290029E-2</c:v>
                </c:pt>
                <c:pt idx="2498">
                  <c:v>2.7896139246961452E-2</c:v>
                </c:pt>
                <c:pt idx="2499">
                  <c:v>2.7735856142686883E-2</c:v>
                </c:pt>
                <c:pt idx="2500">
                  <c:v>2.758336935535851E-2</c:v>
                </c:pt>
                <c:pt idx="2501">
                  <c:v>2.7430882568030137E-2</c:v>
                </c:pt>
                <c:pt idx="2502">
                  <c:v>2.7278395780701559E-2</c:v>
                </c:pt>
                <c:pt idx="2503">
                  <c:v>2.712590899337318E-2</c:v>
                </c:pt>
                <c:pt idx="2504">
                  <c:v>2.6981677129870034E-2</c:v>
                </c:pt>
                <c:pt idx="2505">
                  <c:v>2.6829190342541658E-2</c:v>
                </c:pt>
                <c:pt idx="2506">
                  <c:v>2.668472917559889E-2</c:v>
                </c:pt>
                <c:pt idx="2507">
                  <c:v>2.654026800865612E-2</c:v>
                </c:pt>
                <c:pt idx="2508">
                  <c:v>2.640383246209917E-2</c:v>
                </c:pt>
                <c:pt idx="2509">
                  <c:v>2.6259600598596028E-2</c:v>
                </c:pt>
                <c:pt idx="2510">
                  <c:v>2.6115139431653257E-2</c:v>
                </c:pt>
                <c:pt idx="2511">
                  <c:v>2.597067826471049E-2</c:v>
                </c:pt>
                <c:pt idx="2512">
                  <c:v>2.583424271815353E-2</c:v>
                </c:pt>
                <c:pt idx="2513">
                  <c:v>2.5689781551210763E-2</c:v>
                </c:pt>
                <c:pt idx="2514">
                  <c:v>2.5553575308093227E-2</c:v>
                </c:pt>
                <c:pt idx="2515">
                  <c:v>2.5417139761536266E-2</c:v>
                </c:pt>
                <c:pt idx="2516">
                  <c:v>2.5280704214979112E-2</c:v>
                </c:pt>
                <c:pt idx="2517">
                  <c:v>2.5144268668422152E-2</c:v>
                </c:pt>
                <c:pt idx="2518">
                  <c:v>2.5015858742250801E-2</c:v>
                </c:pt>
                <c:pt idx="2519">
                  <c:v>2.4879652499133466E-2</c:v>
                </c:pt>
                <c:pt idx="2520">
                  <c:v>2.4751242572962122E-2</c:v>
                </c:pt>
                <c:pt idx="2521">
                  <c:v>2.4614807026405162E-2</c:v>
                </c:pt>
                <c:pt idx="2522">
                  <c:v>2.4486397100233814E-2</c:v>
                </c:pt>
                <c:pt idx="2523">
                  <c:v>2.4366012794448069E-2</c:v>
                </c:pt>
                <c:pt idx="2524">
                  <c:v>2.4237602868276722E-2</c:v>
                </c:pt>
                <c:pt idx="2525">
                  <c:v>2.4109422245544996E-2</c:v>
                </c:pt>
                <c:pt idx="2526">
                  <c:v>2.3989037939759459E-2</c:v>
                </c:pt>
                <c:pt idx="2527">
                  <c:v>2.3860628013588108E-2</c:v>
                </c:pt>
                <c:pt idx="2528">
                  <c:v>2.3740243707802571E-2</c:v>
                </c:pt>
                <c:pt idx="2529">
                  <c:v>2.361985940201683E-2</c:v>
                </c:pt>
                <c:pt idx="2530">
                  <c:v>2.3499475096231289E-2</c:v>
                </c:pt>
                <c:pt idx="2531">
                  <c:v>2.3379320093885173E-2</c:v>
                </c:pt>
                <c:pt idx="2532">
                  <c:v>2.3258935788099636E-2</c:v>
                </c:pt>
                <c:pt idx="2533">
                  <c:v>2.3138551482314099E-2</c:v>
                </c:pt>
                <c:pt idx="2534">
                  <c:v>2.3018167176528354E-2</c:v>
                </c:pt>
                <c:pt idx="2535">
                  <c:v>2.2905808491128426E-2</c:v>
                </c:pt>
                <c:pt idx="2536">
                  <c:v>2.2785424185342885E-2</c:v>
                </c:pt>
                <c:pt idx="2537">
                  <c:v>2.2673294803382579E-2</c:v>
                </c:pt>
                <c:pt idx="2538">
                  <c:v>2.2552910497597039E-2</c:v>
                </c:pt>
                <c:pt idx="2539">
                  <c:v>2.2440551812197108E-2</c:v>
                </c:pt>
                <c:pt idx="2540">
                  <c:v>2.232819312679718E-2</c:v>
                </c:pt>
                <c:pt idx="2541">
                  <c:v>2.2215834441397249E-2</c:v>
                </c:pt>
                <c:pt idx="2542">
                  <c:v>2.2103475755997318E-2</c:v>
                </c:pt>
                <c:pt idx="2543">
                  <c:v>2.1991117070597387E-2</c:v>
                </c:pt>
                <c:pt idx="2544">
                  <c:v>2.1887013309022894E-2</c:v>
                </c:pt>
                <c:pt idx="2545">
                  <c:v>2.177465462362296E-2</c:v>
                </c:pt>
                <c:pt idx="2546">
                  <c:v>2.1670321558608638E-2</c:v>
                </c:pt>
                <c:pt idx="2547">
                  <c:v>2.1565988493594521E-2</c:v>
                </c:pt>
                <c:pt idx="2548">
                  <c:v>2.1453629808194586E-2</c:v>
                </c:pt>
                <c:pt idx="2549">
                  <c:v>2.1349296743180469E-2</c:v>
                </c:pt>
                <c:pt idx="2550">
                  <c:v>2.1245192981605768E-2</c:v>
                </c:pt>
                <c:pt idx="2551">
                  <c:v>2.1140859916591648E-2</c:v>
                </c:pt>
                <c:pt idx="2552">
                  <c:v>2.1036526851577326E-2</c:v>
                </c:pt>
                <c:pt idx="2553">
                  <c:v>2.0932193786563209E-2</c:v>
                </c:pt>
                <c:pt idx="2554">
                  <c:v>2.0835886341934697E-2</c:v>
                </c:pt>
                <c:pt idx="2555">
                  <c:v>2.0739578897306182E-2</c:v>
                </c:pt>
                <c:pt idx="2556">
                  <c:v>2.0643271452677671E-2</c:v>
                </c:pt>
                <c:pt idx="2557">
                  <c:v>2.053893838766355E-2</c:v>
                </c:pt>
                <c:pt idx="2558">
                  <c:v>2.045088586686027E-2</c:v>
                </c:pt>
                <c:pt idx="2559">
                  <c:v>2.0354578422231758E-2</c:v>
                </c:pt>
                <c:pt idx="2560">
                  <c:v>2.0258270977603247E-2</c:v>
                </c:pt>
                <c:pt idx="2561">
                  <c:v>2.0161963532974937E-2</c:v>
                </c:pt>
                <c:pt idx="2562">
                  <c:v>2.0065656088346425E-2</c:v>
                </c:pt>
                <c:pt idx="2563">
                  <c:v>1.9977374264103519E-2</c:v>
                </c:pt>
                <c:pt idx="2564">
                  <c:v>1.9889092439860818E-2</c:v>
                </c:pt>
                <c:pt idx="2565">
                  <c:v>1.9793014298671932E-2</c:v>
                </c:pt>
                <c:pt idx="2566">
                  <c:v>1.9704732474429026E-2</c:v>
                </c:pt>
                <c:pt idx="2567">
                  <c:v>1.9608425029800518E-2</c:v>
                </c:pt>
                <c:pt idx="2568">
                  <c:v>1.9520143205557814E-2</c:v>
                </c:pt>
                <c:pt idx="2569">
                  <c:v>1.9431861381315113E-2</c:v>
                </c:pt>
                <c:pt idx="2570">
                  <c:v>1.9343579557072211E-2</c:v>
                </c:pt>
                <c:pt idx="2571">
                  <c:v>1.9255297732829506E-2</c:v>
                </c:pt>
                <c:pt idx="2572">
                  <c:v>1.9167015908586604E-2</c:v>
                </c:pt>
                <c:pt idx="2573">
                  <c:v>1.9078734084343903E-2</c:v>
                </c:pt>
                <c:pt idx="2574">
                  <c:v>1.8990681563540619E-2</c:v>
                </c:pt>
                <c:pt idx="2575">
                  <c:v>1.8902399739297925E-2</c:v>
                </c:pt>
                <c:pt idx="2576">
                  <c:v>1.8822143535440827E-2</c:v>
                </c:pt>
                <c:pt idx="2577">
                  <c:v>1.8741887331583735E-2</c:v>
                </c:pt>
                <c:pt idx="2578">
                  <c:v>1.8653605507341034E-2</c:v>
                </c:pt>
                <c:pt idx="2579">
                  <c:v>1.8573349303483939E-2</c:v>
                </c:pt>
                <c:pt idx="2580">
                  <c:v>1.8493093099626847E-2</c:v>
                </c:pt>
                <c:pt idx="2581">
                  <c:v>1.8404811275384143E-2</c:v>
                </c:pt>
                <c:pt idx="2582">
                  <c:v>1.8324784374966475E-2</c:v>
                </c:pt>
                <c:pt idx="2583">
                  <c:v>1.823650255072377E-2</c:v>
                </c:pt>
                <c:pt idx="2584">
                  <c:v>1.8156246346866679E-2</c:v>
                </c:pt>
                <c:pt idx="2585">
                  <c:v>1.8075990143009587E-2</c:v>
                </c:pt>
                <c:pt idx="2586">
                  <c:v>1.7995733939152495E-2</c:v>
                </c:pt>
                <c:pt idx="2587">
                  <c:v>1.7915477735295397E-2</c:v>
                </c:pt>
                <c:pt idx="2588">
                  <c:v>1.7827195911052699E-2</c:v>
                </c:pt>
                <c:pt idx="2589">
                  <c:v>1.7746939707195607E-2</c:v>
                </c:pt>
                <c:pt idx="2590">
                  <c:v>1.7674709123724323E-2</c:v>
                </c:pt>
                <c:pt idx="2591">
                  <c:v>1.7594682223306853E-2</c:v>
                </c:pt>
                <c:pt idx="2592">
                  <c:v>1.7522451639835367E-2</c:v>
                </c:pt>
                <c:pt idx="2593">
                  <c:v>1.7442195435978275E-2</c:v>
                </c:pt>
                <c:pt idx="2594">
                  <c:v>1.736996485250699E-2</c:v>
                </c:pt>
                <c:pt idx="2595">
                  <c:v>1.7289708648649899E-2</c:v>
                </c:pt>
                <c:pt idx="2596">
                  <c:v>1.7217478065178413E-2</c:v>
                </c:pt>
                <c:pt idx="2597">
                  <c:v>1.7145247481707131E-2</c:v>
                </c:pt>
                <c:pt idx="2598">
                  <c:v>1.7064991277850036E-2</c:v>
                </c:pt>
                <c:pt idx="2599">
                  <c:v>1.6992760694378755E-2</c:v>
                </c:pt>
                <c:pt idx="2600">
                  <c:v>1.6920530110907269E-2</c:v>
                </c:pt>
                <c:pt idx="2601">
                  <c:v>1.6848528830875609E-2</c:v>
                </c:pt>
                <c:pt idx="2602">
                  <c:v>1.6768272627018518E-2</c:v>
                </c:pt>
                <c:pt idx="2603">
                  <c:v>1.6696042043547032E-2</c:v>
                </c:pt>
                <c:pt idx="2604">
                  <c:v>1.6623811460075747E-2</c:v>
                </c:pt>
                <c:pt idx="2605">
                  <c:v>1.6551580876604265E-2</c:v>
                </c:pt>
                <c:pt idx="2606">
                  <c:v>1.6479350293132983E-2</c:v>
                </c:pt>
                <c:pt idx="2607">
                  <c:v>1.6415145330047305E-2</c:v>
                </c:pt>
                <c:pt idx="2608">
                  <c:v>1.6342914746576023E-2</c:v>
                </c:pt>
                <c:pt idx="2609">
                  <c:v>1.6270684163104537E-2</c:v>
                </c:pt>
                <c:pt idx="2610">
                  <c:v>1.6206479200018865E-2</c:v>
                </c:pt>
                <c:pt idx="2611">
                  <c:v>1.6134477919987206E-2</c:v>
                </c:pt>
                <c:pt idx="2612">
                  <c:v>1.607027295690153E-2</c:v>
                </c:pt>
                <c:pt idx="2613">
                  <c:v>1.6006067993815858E-2</c:v>
                </c:pt>
                <c:pt idx="2614">
                  <c:v>1.5941863030730179E-2</c:v>
                </c:pt>
                <c:pt idx="2615">
                  <c:v>1.5877658067644507E-2</c:v>
                </c:pt>
                <c:pt idx="2616">
                  <c:v>1.5805427484173226E-2</c:v>
                </c:pt>
                <c:pt idx="2617">
                  <c:v>1.5741222521087547E-2</c:v>
                </c:pt>
                <c:pt idx="2618">
                  <c:v>1.5677017558001875E-2</c:v>
                </c:pt>
                <c:pt idx="2619">
                  <c:v>1.56128125949162E-2</c:v>
                </c:pt>
                <c:pt idx="2620">
                  <c:v>1.5548607631830526E-2</c:v>
                </c:pt>
                <c:pt idx="2621">
                  <c:v>1.5484402668744849E-2</c:v>
                </c:pt>
                <c:pt idx="2622">
                  <c:v>1.5420427009098799E-2</c:v>
                </c:pt>
                <c:pt idx="2623">
                  <c:v>1.5356222046013125E-2</c:v>
                </c:pt>
                <c:pt idx="2624">
                  <c:v>1.5292017082927451E-2</c:v>
                </c:pt>
                <c:pt idx="2625">
                  <c:v>1.5235837740227588E-2</c:v>
                </c:pt>
                <c:pt idx="2626">
                  <c:v>1.5171632777141914E-2</c:v>
                </c:pt>
                <c:pt idx="2627">
                  <c:v>1.5115453434441843E-2</c:v>
                </c:pt>
                <c:pt idx="2628">
                  <c:v>1.5051248471356169E-2</c:v>
                </c:pt>
                <c:pt idx="2629">
                  <c:v>1.4995069128656308E-2</c:v>
                </c:pt>
                <c:pt idx="2630">
                  <c:v>1.493888978595624E-2</c:v>
                </c:pt>
                <c:pt idx="2631">
                  <c:v>1.4874684822870562E-2</c:v>
                </c:pt>
                <c:pt idx="2632">
                  <c:v>1.4818505480170699E-2</c:v>
                </c:pt>
                <c:pt idx="2633">
                  <c:v>1.4762326137470633E-2</c:v>
                </c:pt>
                <c:pt idx="2634">
                  <c:v>1.470614679477077E-2</c:v>
                </c:pt>
                <c:pt idx="2635">
                  <c:v>1.4650196755510325E-2</c:v>
                </c:pt>
                <c:pt idx="2636">
                  <c:v>1.4594017412810462E-2</c:v>
                </c:pt>
                <c:pt idx="2637">
                  <c:v>1.4529812449724788E-2</c:v>
                </c:pt>
                <c:pt idx="2638">
                  <c:v>1.4473633107024927E-2</c:v>
                </c:pt>
                <c:pt idx="2639">
                  <c:v>1.4417453764324859E-2</c:v>
                </c:pt>
                <c:pt idx="2640">
                  <c:v>1.4361274421624996E-2</c:v>
                </c:pt>
                <c:pt idx="2641">
                  <c:v>1.4305095078924928E-2</c:v>
                </c:pt>
                <c:pt idx="2642">
                  <c:v>1.4248915736225064E-2</c:v>
                </c:pt>
                <c:pt idx="2643">
                  <c:v>1.4192736393524995E-2</c:v>
                </c:pt>
                <c:pt idx="2644">
                  <c:v>1.4136557050825133E-2</c:v>
                </c:pt>
                <c:pt idx="2645">
                  <c:v>1.4080377708125268E-2</c:v>
                </c:pt>
                <c:pt idx="2646">
                  <c:v>1.4024198365425202E-2</c:v>
                </c:pt>
                <c:pt idx="2647">
                  <c:v>1.397627394655057E-2</c:v>
                </c:pt>
                <c:pt idx="2648">
                  <c:v>1.3920094603850706E-2</c:v>
                </c:pt>
                <c:pt idx="2649">
                  <c:v>1.386391526115064E-2</c:v>
                </c:pt>
                <c:pt idx="2650">
                  <c:v>1.3807735918450775E-2</c:v>
                </c:pt>
                <c:pt idx="2651">
                  <c:v>1.3751556575750709E-2</c:v>
                </c:pt>
                <c:pt idx="2652">
                  <c:v>1.3703402853436452E-2</c:v>
                </c:pt>
                <c:pt idx="2653">
                  <c:v>1.363919789035078E-2</c:v>
                </c:pt>
                <c:pt idx="2654">
                  <c:v>1.3591044168036522E-2</c:v>
                </c:pt>
                <c:pt idx="2655">
                  <c:v>1.3534864825336659E-2</c:v>
                </c:pt>
                <c:pt idx="2656">
                  <c:v>1.3478685482636591E-2</c:v>
                </c:pt>
                <c:pt idx="2657">
                  <c:v>1.3422506139936728E-2</c:v>
                </c:pt>
                <c:pt idx="2658">
                  <c:v>1.3366326797236865E-2</c:v>
                </c:pt>
                <c:pt idx="2659">
                  <c:v>1.3318173074922607E-2</c:v>
                </c:pt>
                <c:pt idx="2660">
                  <c:v>1.3261993732222541E-2</c:v>
                </c:pt>
                <c:pt idx="2661">
                  <c:v>1.3214069313347909E-2</c:v>
                </c:pt>
                <c:pt idx="2662">
                  <c:v>1.3157889970648045E-2</c:v>
                </c:pt>
                <c:pt idx="2663">
                  <c:v>1.3109736248333788E-2</c:v>
                </c:pt>
                <c:pt idx="2664">
                  <c:v>1.3061582526019534E-2</c:v>
                </c:pt>
                <c:pt idx="2665">
                  <c:v>1.3005403183319468E-2</c:v>
                </c:pt>
                <c:pt idx="2666">
                  <c:v>1.295724946100521E-2</c:v>
                </c:pt>
                <c:pt idx="2667">
                  <c:v>1.2909095738690953E-2</c:v>
                </c:pt>
                <c:pt idx="2668">
                  <c:v>1.2860942016376699E-2</c:v>
                </c:pt>
                <c:pt idx="2669">
                  <c:v>1.2812788294062441E-2</c:v>
                </c:pt>
                <c:pt idx="2670">
                  <c:v>1.276463457174839E-2</c:v>
                </c:pt>
                <c:pt idx="2671">
                  <c:v>1.2716480849434135E-2</c:v>
                </c:pt>
                <c:pt idx="2672">
                  <c:v>1.2668327127119877E-2</c:v>
                </c:pt>
                <c:pt idx="2673">
                  <c:v>1.2620173404805621E-2</c:v>
                </c:pt>
                <c:pt idx="2674">
                  <c:v>1.2572019682491364E-2</c:v>
                </c:pt>
                <c:pt idx="2675">
                  <c:v>1.2524095263616733E-2</c:v>
                </c:pt>
                <c:pt idx="2676">
                  <c:v>1.2475941541302478E-2</c:v>
                </c:pt>
                <c:pt idx="2677">
                  <c:v>1.2427787818988222E-2</c:v>
                </c:pt>
                <c:pt idx="2678">
                  <c:v>1.2387659717059574E-2</c:v>
                </c:pt>
                <c:pt idx="2679">
                  <c:v>1.2347531615131128E-2</c:v>
                </c:pt>
                <c:pt idx="2680">
                  <c:v>1.2299377892816873E-2</c:v>
                </c:pt>
                <c:pt idx="2681">
                  <c:v>1.2259249790888223E-2</c:v>
                </c:pt>
                <c:pt idx="2682">
                  <c:v>1.2211096068573969E-2</c:v>
                </c:pt>
                <c:pt idx="2683">
                  <c:v>1.2170967966645524E-2</c:v>
                </c:pt>
                <c:pt idx="2684">
                  <c:v>1.2122814244331268E-2</c:v>
                </c:pt>
                <c:pt idx="2685">
                  <c:v>1.2082686142402823E-2</c:v>
                </c:pt>
                <c:pt idx="2686">
                  <c:v>1.2034532420088565E-2</c:v>
                </c:pt>
                <c:pt idx="2687">
                  <c:v>1.1994404318159917E-2</c:v>
                </c:pt>
                <c:pt idx="2688">
                  <c:v>1.194625059584566E-2</c:v>
                </c:pt>
                <c:pt idx="2689">
                  <c:v>1.1898096873531406E-2</c:v>
                </c:pt>
                <c:pt idx="2690">
                  <c:v>1.1857968771602962E-2</c:v>
                </c:pt>
                <c:pt idx="2691">
                  <c:v>1.1809815049288705E-2</c:v>
                </c:pt>
                <c:pt idx="2692">
                  <c:v>1.1769916250799678E-2</c:v>
                </c:pt>
                <c:pt idx="2693">
                  <c:v>1.1721762528485422E-2</c:v>
                </c:pt>
                <c:pt idx="2694">
                  <c:v>1.1673608806171168E-2</c:v>
                </c:pt>
                <c:pt idx="2695">
                  <c:v>1.1633480704242723E-2</c:v>
                </c:pt>
                <c:pt idx="2696">
                  <c:v>1.1593352602314073E-2</c:v>
                </c:pt>
                <c:pt idx="2697">
                  <c:v>1.1545198879999817E-2</c:v>
                </c:pt>
                <c:pt idx="2698">
                  <c:v>1.1505070778071374E-2</c:v>
                </c:pt>
                <c:pt idx="2699">
                  <c:v>1.1456917055757116E-2</c:v>
                </c:pt>
                <c:pt idx="2700">
                  <c:v>1.1416788953828673E-2</c:v>
                </c:pt>
                <c:pt idx="2701">
                  <c:v>1.1376660851900025E-2</c:v>
                </c:pt>
                <c:pt idx="2702">
                  <c:v>1.1336532749971579E-2</c:v>
                </c:pt>
                <c:pt idx="2703">
                  <c:v>1.1288379027657324E-2</c:v>
                </c:pt>
                <c:pt idx="2704">
                  <c:v>1.1248250925728676E-2</c:v>
                </c:pt>
                <c:pt idx="2705">
                  <c:v>1.120812282380023E-2</c:v>
                </c:pt>
                <c:pt idx="2706">
                  <c:v>1.1167994721871582E-2</c:v>
                </c:pt>
                <c:pt idx="2707">
                  <c:v>1.1127866619943137E-2</c:v>
                </c:pt>
                <c:pt idx="2708">
                  <c:v>1.1087738518014487E-2</c:v>
                </c:pt>
                <c:pt idx="2709">
                  <c:v>1.1047839719525667E-2</c:v>
                </c:pt>
                <c:pt idx="2710">
                  <c:v>1.1007711617597019E-2</c:v>
                </c:pt>
                <c:pt idx="2711">
                  <c:v>1.0967583515668575E-2</c:v>
                </c:pt>
                <c:pt idx="2712">
                  <c:v>1.0927455413739927E-2</c:v>
                </c:pt>
                <c:pt idx="2713">
                  <c:v>1.0895352932197087E-2</c:v>
                </c:pt>
                <c:pt idx="2714">
                  <c:v>1.0855224830268644E-2</c:v>
                </c:pt>
                <c:pt idx="2715">
                  <c:v>1.0815096728340199E-2</c:v>
                </c:pt>
                <c:pt idx="2716">
                  <c:v>1.0774968626411549E-2</c:v>
                </c:pt>
                <c:pt idx="2717">
                  <c:v>1.0742866144868713E-2</c:v>
                </c:pt>
                <c:pt idx="2718">
                  <c:v>1.0702738042940267E-2</c:v>
                </c:pt>
                <c:pt idx="2719">
                  <c:v>1.0662609941011619E-2</c:v>
                </c:pt>
                <c:pt idx="2720">
                  <c:v>1.0630507459468782E-2</c:v>
                </c:pt>
                <c:pt idx="2721">
                  <c:v>1.0590379357540336E-2</c:v>
                </c:pt>
                <c:pt idx="2722">
                  <c:v>1.0550251255611688E-2</c:v>
                </c:pt>
                <c:pt idx="2723">
                  <c:v>1.0510123153683245E-2</c:v>
                </c:pt>
                <c:pt idx="2724">
                  <c:v>1.0478020672140407E-2</c:v>
                </c:pt>
                <c:pt idx="2725">
                  <c:v>1.0437892570211757E-2</c:v>
                </c:pt>
                <c:pt idx="2726">
                  <c:v>1.0405790088668919E-2</c:v>
                </c:pt>
                <c:pt idx="2727">
                  <c:v>1.0365661986740476E-2</c:v>
                </c:pt>
                <c:pt idx="2728">
                  <c:v>1.0333788808637263E-2</c:v>
                </c:pt>
                <c:pt idx="2729">
                  <c:v>1.0301686327094424E-2</c:v>
                </c:pt>
                <c:pt idx="2730">
                  <c:v>1.0261558225165775E-2</c:v>
                </c:pt>
                <c:pt idx="2731">
                  <c:v>1.0229455743622938E-2</c:v>
                </c:pt>
                <c:pt idx="2732">
                  <c:v>1.0189327641694494E-2</c:v>
                </c:pt>
                <c:pt idx="2733">
                  <c:v>1.0149199539766049E-2</c:v>
                </c:pt>
                <c:pt idx="2734">
                  <c:v>1.0117097058223211E-2</c:v>
                </c:pt>
                <c:pt idx="2735">
                  <c:v>1.0076968956294563E-2</c:v>
                </c:pt>
                <c:pt idx="2736">
                  <c:v>1.0044866474751725E-2</c:v>
                </c:pt>
                <c:pt idx="2737">
                  <c:v>1.0004738372823282E-2</c:v>
                </c:pt>
                <c:pt idx="2738">
                  <c:v>9.9726358912804441E-3</c:v>
                </c:pt>
                <c:pt idx="2739">
                  <c:v>9.9405334097376064E-3</c:v>
                </c:pt>
                <c:pt idx="2740">
                  <c:v>9.9084309281947686E-3</c:v>
                </c:pt>
                <c:pt idx="2741">
                  <c:v>9.8683028262661204E-3</c:v>
                </c:pt>
                <c:pt idx="2742">
                  <c:v>9.8362003447232827E-3</c:v>
                </c:pt>
                <c:pt idx="2743">
                  <c:v>9.804097863180445E-3</c:v>
                </c:pt>
                <c:pt idx="2744">
                  <c:v>9.7639697612520015E-3</c:v>
                </c:pt>
                <c:pt idx="2745">
                  <c:v>9.7318672797091638E-3</c:v>
                </c:pt>
                <c:pt idx="2746">
                  <c:v>9.699764798166326E-3</c:v>
                </c:pt>
                <c:pt idx="2747">
                  <c:v>9.6596366962378808E-3</c:v>
                </c:pt>
                <c:pt idx="2748">
                  <c:v>9.6275342146950431E-3</c:v>
                </c:pt>
                <c:pt idx="2749">
                  <c:v>9.5956610365916257E-3</c:v>
                </c:pt>
                <c:pt idx="2750">
                  <c:v>9.5635585550489927E-3</c:v>
                </c:pt>
                <c:pt idx="2751">
                  <c:v>9.5314560735061549E-3</c:v>
                </c:pt>
                <c:pt idx="2752">
                  <c:v>9.499353591963319E-3</c:v>
                </c:pt>
                <c:pt idx="2753">
                  <c:v>9.459225490034669E-3</c:v>
                </c:pt>
                <c:pt idx="2754">
                  <c:v>9.427123008491833E-3</c:v>
                </c:pt>
                <c:pt idx="2755">
                  <c:v>9.3950205269489953E-3</c:v>
                </c:pt>
                <c:pt idx="2756">
                  <c:v>9.3629180454061593E-3</c:v>
                </c:pt>
                <c:pt idx="2757">
                  <c:v>9.3308155638633199E-3</c:v>
                </c:pt>
                <c:pt idx="2758">
                  <c:v>9.3067387027062944E-3</c:v>
                </c:pt>
                <c:pt idx="2759">
                  <c:v>9.2746362211634566E-3</c:v>
                </c:pt>
                <c:pt idx="2760">
                  <c:v>9.2425337396206207E-3</c:v>
                </c:pt>
                <c:pt idx="2761">
                  <c:v>9.2024056376919707E-3</c:v>
                </c:pt>
                <c:pt idx="2762">
                  <c:v>9.1703031561491347E-3</c:v>
                </c:pt>
                <c:pt idx="2763">
                  <c:v>9.138200674606297E-3</c:v>
                </c:pt>
                <c:pt idx="2764">
                  <c:v>9.1060981930634593E-3</c:v>
                </c:pt>
                <c:pt idx="2765">
                  <c:v>9.0739957115208245E-3</c:v>
                </c:pt>
                <c:pt idx="2766">
                  <c:v>9.0418932299779885E-3</c:v>
                </c:pt>
                <c:pt idx="2767">
                  <c:v>9.0097907484351508E-3</c:v>
                </c:pt>
                <c:pt idx="2768">
                  <c:v>8.9776882668923131E-3</c:v>
                </c:pt>
                <c:pt idx="2769">
                  <c:v>8.9455857853494771E-3</c:v>
                </c:pt>
                <c:pt idx="2770">
                  <c:v>8.9215089241922469E-3</c:v>
                </c:pt>
                <c:pt idx="2771">
                  <c:v>8.8894064426494074E-3</c:v>
                </c:pt>
                <c:pt idx="2772">
                  <c:v>8.8575332645461965E-3</c:v>
                </c:pt>
                <c:pt idx="2773">
                  <c:v>8.825430783003357E-3</c:v>
                </c:pt>
                <c:pt idx="2774">
                  <c:v>8.8013539218463315E-3</c:v>
                </c:pt>
                <c:pt idx="2775">
                  <c:v>8.7692514403034938E-3</c:v>
                </c:pt>
                <c:pt idx="2776">
                  <c:v>8.7371489587606578E-3</c:v>
                </c:pt>
                <c:pt idx="2777">
                  <c:v>8.7130720976034276E-3</c:v>
                </c:pt>
                <c:pt idx="2778">
                  <c:v>8.6809696160605899E-3</c:v>
                </c:pt>
                <c:pt idx="2779">
                  <c:v>8.6488671345177522E-3</c:v>
                </c:pt>
                <c:pt idx="2780">
                  <c:v>8.6247902733607267E-3</c:v>
                </c:pt>
                <c:pt idx="2781">
                  <c:v>8.5926877918178889E-3</c:v>
                </c:pt>
                <c:pt idx="2782">
                  <c:v>8.5605853102750512E-3</c:v>
                </c:pt>
                <c:pt idx="2783">
                  <c:v>8.5284828287322135E-3</c:v>
                </c:pt>
                <c:pt idx="2784">
                  <c:v>8.504405967574985E-3</c:v>
                </c:pt>
                <c:pt idx="2785">
                  <c:v>8.4723034860321473E-3</c:v>
                </c:pt>
                <c:pt idx="2786">
                  <c:v>8.4482266248751218E-3</c:v>
                </c:pt>
                <c:pt idx="2787">
                  <c:v>8.4161241433322841E-3</c:v>
                </c:pt>
                <c:pt idx="2788">
                  <c:v>8.3920472821752568E-3</c:v>
                </c:pt>
                <c:pt idx="2789">
                  <c:v>8.3679704210180266E-3</c:v>
                </c:pt>
                <c:pt idx="2790">
                  <c:v>8.3358679394751906E-3</c:v>
                </c:pt>
                <c:pt idx="2791">
                  <c:v>8.3117910783181651E-3</c:v>
                </c:pt>
                <c:pt idx="2792">
                  <c:v>8.2796885967753274E-3</c:v>
                </c:pt>
                <c:pt idx="2793">
                  <c:v>8.2556117356180972E-3</c:v>
                </c:pt>
                <c:pt idx="2794">
                  <c:v>8.2315348744610699E-3</c:v>
                </c:pt>
                <c:pt idx="2795">
                  <c:v>8.2074580133038415E-3</c:v>
                </c:pt>
                <c:pt idx="2796">
                  <c:v>8.1753555317610038E-3</c:v>
                </c:pt>
                <c:pt idx="2797">
                  <c:v>8.1515079740436015E-3</c:v>
                </c:pt>
                <c:pt idx="2798">
                  <c:v>8.1274311128863713E-3</c:v>
                </c:pt>
                <c:pt idx="2799">
                  <c:v>8.0953286313435353E-3</c:v>
                </c:pt>
                <c:pt idx="2800">
                  <c:v>8.0712517701865081E-3</c:v>
                </c:pt>
                <c:pt idx="2801">
                  <c:v>8.0471749090292779E-3</c:v>
                </c:pt>
                <c:pt idx="2802">
                  <c:v>8.0150724274864402E-3</c:v>
                </c:pt>
                <c:pt idx="2803">
                  <c:v>7.9909955663294147E-3</c:v>
                </c:pt>
                <c:pt idx="2804">
                  <c:v>7.9669187051721845E-3</c:v>
                </c:pt>
                <c:pt idx="2805">
                  <c:v>7.9428418440151589E-3</c:v>
                </c:pt>
                <c:pt idx="2806">
                  <c:v>7.9107393624723212E-3</c:v>
                </c:pt>
                <c:pt idx="2807">
                  <c:v>7.8866625013150927E-3</c:v>
                </c:pt>
                <c:pt idx="2808">
                  <c:v>7.8625856401580655E-3</c:v>
                </c:pt>
                <c:pt idx="2809">
                  <c:v>7.8304831586152278E-3</c:v>
                </c:pt>
                <c:pt idx="2810">
                  <c:v>7.8064062974579984E-3</c:v>
                </c:pt>
                <c:pt idx="2811">
                  <c:v>7.7823294363009703E-3</c:v>
                </c:pt>
                <c:pt idx="2812">
                  <c:v>7.7502269547581352E-3</c:v>
                </c:pt>
                <c:pt idx="2813">
                  <c:v>7.726150093601108E-3</c:v>
                </c:pt>
                <c:pt idx="2814">
                  <c:v>7.7020732324438795E-3</c:v>
                </c:pt>
                <c:pt idx="2815">
                  <c:v>7.6779963712868523E-3</c:v>
                </c:pt>
                <c:pt idx="2816">
                  <c:v>7.6458938897440154E-3</c:v>
                </c:pt>
                <c:pt idx="2817">
                  <c:v>7.6218170285867861E-3</c:v>
                </c:pt>
                <c:pt idx="2818">
                  <c:v>7.597740167429758E-3</c:v>
                </c:pt>
                <c:pt idx="2819">
                  <c:v>7.5656376858869211E-3</c:v>
                </c:pt>
                <c:pt idx="2820">
                  <c:v>7.5415608247296918E-3</c:v>
                </c:pt>
                <c:pt idx="2821">
                  <c:v>7.5174839635726654E-3</c:v>
                </c:pt>
                <c:pt idx="2822">
                  <c:v>7.493407102415436E-3</c:v>
                </c:pt>
                <c:pt idx="2823">
                  <c:v>7.4613046208725975E-3</c:v>
                </c:pt>
                <c:pt idx="2824">
                  <c:v>7.4372277597155728E-3</c:v>
                </c:pt>
                <c:pt idx="2825">
                  <c:v>7.413380201997965E-3</c:v>
                </c:pt>
                <c:pt idx="2826">
                  <c:v>7.3893033408409404E-3</c:v>
                </c:pt>
                <c:pt idx="2827">
                  <c:v>7.365226479683711E-3</c:v>
                </c:pt>
                <c:pt idx="2828">
                  <c:v>7.3411496185266829E-3</c:v>
                </c:pt>
                <c:pt idx="2829">
                  <c:v>7.3170727573694545E-3</c:v>
                </c:pt>
                <c:pt idx="2830">
                  <c:v>7.2849702758266167E-3</c:v>
                </c:pt>
                <c:pt idx="2831">
                  <c:v>7.2608934146695912E-3</c:v>
                </c:pt>
                <c:pt idx="2832">
                  <c:v>7.236816553512361E-3</c:v>
                </c:pt>
                <c:pt idx="2833">
                  <c:v>7.2127396923553347E-3</c:v>
                </c:pt>
                <c:pt idx="2834">
                  <c:v>7.1886628311981053E-3</c:v>
                </c:pt>
                <c:pt idx="2835">
                  <c:v>7.1645859700410789E-3</c:v>
                </c:pt>
                <c:pt idx="2836">
                  <c:v>7.1405091088840526E-3</c:v>
                </c:pt>
                <c:pt idx="2837">
                  <c:v>7.1244578681126346E-3</c:v>
                </c:pt>
                <c:pt idx="2838">
                  <c:v>7.1003810069554044E-3</c:v>
                </c:pt>
                <c:pt idx="2839">
                  <c:v>7.0763041457983771E-3</c:v>
                </c:pt>
                <c:pt idx="2840">
                  <c:v>7.0522272846411486E-3</c:v>
                </c:pt>
                <c:pt idx="2841">
                  <c:v>7.0361760438697289E-3</c:v>
                </c:pt>
                <c:pt idx="2842">
                  <c:v>7.0120991827127025E-3</c:v>
                </c:pt>
                <c:pt idx="2843">
                  <c:v>6.9880223215554741E-3</c:v>
                </c:pt>
                <c:pt idx="2844">
                  <c:v>6.9639454603984468E-3</c:v>
                </c:pt>
                <c:pt idx="2845">
                  <c:v>6.9398685992412166E-3</c:v>
                </c:pt>
                <c:pt idx="2846">
                  <c:v>6.9238173584697986E-3</c:v>
                </c:pt>
                <c:pt idx="2847">
                  <c:v>6.8997404973127723E-3</c:v>
                </c:pt>
                <c:pt idx="2848">
                  <c:v>6.875663636155542E-3</c:v>
                </c:pt>
                <c:pt idx="2849">
                  <c:v>6.8596123953841241E-3</c:v>
                </c:pt>
                <c:pt idx="2850">
                  <c:v>6.8355355342270977E-3</c:v>
                </c:pt>
                <c:pt idx="2851">
                  <c:v>6.8114586730698675E-3</c:v>
                </c:pt>
                <c:pt idx="2852">
                  <c:v>6.787381811912842E-3</c:v>
                </c:pt>
                <c:pt idx="2853">
                  <c:v>6.7713305711414231E-3</c:v>
                </c:pt>
                <c:pt idx="2854">
                  <c:v>6.7472537099841929E-3</c:v>
                </c:pt>
                <c:pt idx="2855">
                  <c:v>6.7231768488271674E-3</c:v>
                </c:pt>
                <c:pt idx="2856">
                  <c:v>6.7073549114953718E-3</c:v>
                </c:pt>
                <c:pt idx="2857">
                  <c:v>6.6832780503381416E-3</c:v>
                </c:pt>
                <c:pt idx="2858">
                  <c:v>6.659201189181117E-3</c:v>
                </c:pt>
                <c:pt idx="2859">
                  <c:v>6.6431499484096972E-3</c:v>
                </c:pt>
                <c:pt idx="2860">
                  <c:v>6.619073087252467E-3</c:v>
                </c:pt>
                <c:pt idx="2861">
                  <c:v>6.5949962260954415E-3</c:v>
                </c:pt>
                <c:pt idx="2862">
                  <c:v>6.5709193649382113E-3</c:v>
                </c:pt>
                <c:pt idx="2863">
                  <c:v>6.5468425037811867E-3</c:v>
                </c:pt>
                <c:pt idx="2864">
                  <c:v>6.5307912630097669E-3</c:v>
                </c:pt>
                <c:pt idx="2865">
                  <c:v>6.5067144018525367E-3</c:v>
                </c:pt>
                <c:pt idx="2866">
                  <c:v>6.4826375406955112E-3</c:v>
                </c:pt>
                <c:pt idx="2867">
                  <c:v>6.4665862999240924E-3</c:v>
                </c:pt>
                <c:pt idx="2868">
                  <c:v>6.4425094387670651E-3</c:v>
                </c:pt>
                <c:pt idx="2869">
                  <c:v>6.4184325776098367E-3</c:v>
                </c:pt>
                <c:pt idx="2870">
                  <c:v>6.4023813368384178E-3</c:v>
                </c:pt>
                <c:pt idx="2871">
                  <c:v>6.3783044756813905E-3</c:v>
                </c:pt>
                <c:pt idx="2872">
                  <c:v>6.3542276145241621E-3</c:v>
                </c:pt>
                <c:pt idx="2873">
                  <c:v>6.3301507533671348E-3</c:v>
                </c:pt>
                <c:pt idx="2874">
                  <c:v>6.3060738922099055E-3</c:v>
                </c:pt>
                <c:pt idx="2875">
                  <c:v>6.2900226514384858E-3</c:v>
                </c:pt>
                <c:pt idx="2876">
                  <c:v>6.2659457902814603E-3</c:v>
                </c:pt>
                <c:pt idx="2877">
                  <c:v>6.2418689291242309E-3</c:v>
                </c:pt>
                <c:pt idx="2878">
                  <c:v>6.2258176883528112E-3</c:v>
                </c:pt>
                <c:pt idx="2879">
                  <c:v>6.2017408271957866E-3</c:v>
                </c:pt>
                <c:pt idx="2880">
                  <c:v>6.1856895864243668E-3</c:v>
                </c:pt>
                <c:pt idx="2881">
                  <c:v>6.1616127252671366E-3</c:v>
                </c:pt>
                <c:pt idx="2882">
                  <c:v>6.1455614844957186E-3</c:v>
                </c:pt>
                <c:pt idx="2883">
                  <c:v>6.1295102437243006E-3</c:v>
                </c:pt>
                <c:pt idx="2884">
                  <c:v>6.1054333825672734E-3</c:v>
                </c:pt>
                <c:pt idx="2885">
                  <c:v>6.0893821417958563E-3</c:v>
                </c:pt>
                <c:pt idx="2886">
                  <c:v>6.0733309010244365E-3</c:v>
                </c:pt>
                <c:pt idx="2887">
                  <c:v>6.0492540398672063E-3</c:v>
                </c:pt>
                <c:pt idx="2888">
                  <c:v>6.0332027990957875E-3</c:v>
                </c:pt>
                <c:pt idx="2889">
                  <c:v>6.009125937938762E-3</c:v>
                </c:pt>
                <c:pt idx="2890">
                  <c:v>5.9930746971673431E-3</c:v>
                </c:pt>
                <c:pt idx="2891">
                  <c:v>5.9692271394497362E-3</c:v>
                </c:pt>
                <c:pt idx="2892">
                  <c:v>5.953175898678319E-3</c:v>
                </c:pt>
                <c:pt idx="2893">
                  <c:v>5.9290990375212918E-3</c:v>
                </c:pt>
                <c:pt idx="2894">
                  <c:v>5.9130477967498729E-3</c:v>
                </c:pt>
                <c:pt idx="2895">
                  <c:v>5.8889709355926436E-3</c:v>
                </c:pt>
                <c:pt idx="2896">
                  <c:v>5.8729196948212256E-3</c:v>
                </c:pt>
                <c:pt idx="2897">
                  <c:v>5.8568684540498059E-3</c:v>
                </c:pt>
                <c:pt idx="2898">
                  <c:v>5.8408172132785909E-3</c:v>
                </c:pt>
                <c:pt idx="2899">
                  <c:v>5.8247659725071729E-3</c:v>
                </c:pt>
                <c:pt idx="2900">
                  <c:v>5.8006891113499427E-3</c:v>
                </c:pt>
                <c:pt idx="2901">
                  <c:v>5.7846378705785247E-3</c:v>
                </c:pt>
                <c:pt idx="2902">
                  <c:v>5.7685866298071049E-3</c:v>
                </c:pt>
                <c:pt idx="2903">
                  <c:v>5.7445097686500794E-3</c:v>
                </c:pt>
                <c:pt idx="2904">
                  <c:v>5.7284585278786606E-3</c:v>
                </c:pt>
                <c:pt idx="2905">
                  <c:v>5.7043816667214304E-3</c:v>
                </c:pt>
                <c:pt idx="2906">
                  <c:v>5.6883304259500124E-3</c:v>
                </c:pt>
                <c:pt idx="2907">
                  <c:v>5.6722791851785935E-3</c:v>
                </c:pt>
                <c:pt idx="2908">
                  <c:v>5.6562279444071746E-3</c:v>
                </c:pt>
                <c:pt idx="2909">
                  <c:v>5.6401767036357566E-3</c:v>
                </c:pt>
                <c:pt idx="2910">
                  <c:v>5.6160998424787294E-3</c:v>
                </c:pt>
                <c:pt idx="2911">
                  <c:v>5.6000486017073114E-3</c:v>
                </c:pt>
                <c:pt idx="2912">
                  <c:v>5.5839973609358926E-3</c:v>
                </c:pt>
                <c:pt idx="2913">
                  <c:v>5.5679461201644746E-3</c:v>
                </c:pt>
                <c:pt idx="2914">
                  <c:v>5.5518948793930548E-3</c:v>
                </c:pt>
                <c:pt idx="2915">
                  <c:v>5.5358436386216368E-3</c:v>
                </c:pt>
                <c:pt idx="2916">
                  <c:v>5.519792397850218E-3</c:v>
                </c:pt>
                <c:pt idx="2917">
                  <c:v>5.5037411570787982E-3</c:v>
                </c:pt>
                <c:pt idx="2918">
                  <c:v>5.4876899163073811E-3</c:v>
                </c:pt>
                <c:pt idx="2919">
                  <c:v>5.4716386755359614E-3</c:v>
                </c:pt>
                <c:pt idx="2920">
                  <c:v>5.4555874347645434E-3</c:v>
                </c:pt>
                <c:pt idx="2921">
                  <c:v>5.4395361939931245E-3</c:v>
                </c:pt>
                <c:pt idx="2922">
                  <c:v>5.4234849532217057E-3</c:v>
                </c:pt>
                <c:pt idx="2923">
                  <c:v>5.4074337124502868E-3</c:v>
                </c:pt>
                <c:pt idx="2924">
                  <c:v>5.391382471678868E-3</c:v>
                </c:pt>
                <c:pt idx="2925">
                  <c:v>5.37533123090745E-3</c:v>
                </c:pt>
                <c:pt idx="2926">
                  <c:v>5.3592799901360311E-3</c:v>
                </c:pt>
                <c:pt idx="2927">
                  <c:v>5.3432287493646131E-3</c:v>
                </c:pt>
                <c:pt idx="2928">
                  <c:v>5.3271775085931942E-3</c:v>
                </c:pt>
                <c:pt idx="2929">
                  <c:v>5.3111262678217745E-3</c:v>
                </c:pt>
                <c:pt idx="2930">
                  <c:v>5.2950750270503565E-3</c:v>
                </c:pt>
                <c:pt idx="2931">
                  <c:v>5.270998165893331E-3</c:v>
                </c:pt>
                <c:pt idx="2932">
                  <c:v>5.2549469251219113E-3</c:v>
                </c:pt>
                <c:pt idx="2933">
                  <c:v>5.2391249877899136E-3</c:v>
                </c:pt>
                <c:pt idx="2934">
                  <c:v>5.2230737470184948E-3</c:v>
                </c:pt>
                <c:pt idx="2935">
                  <c:v>5.2070225062470759E-3</c:v>
                </c:pt>
                <c:pt idx="2936">
                  <c:v>5.1909712654758609E-3</c:v>
                </c:pt>
                <c:pt idx="2937">
                  <c:v>5.174920024704442E-3</c:v>
                </c:pt>
                <c:pt idx="2938">
                  <c:v>5.1588687839330231E-3</c:v>
                </c:pt>
                <c:pt idx="2939">
                  <c:v>5.1428175431616043E-3</c:v>
                </c:pt>
                <c:pt idx="2940">
                  <c:v>5.1267663023901863E-3</c:v>
                </c:pt>
                <c:pt idx="2941">
                  <c:v>5.1107150616187674E-3</c:v>
                </c:pt>
                <c:pt idx="2942">
                  <c:v>5.0946638208473486E-3</c:v>
                </c:pt>
                <c:pt idx="2943">
                  <c:v>5.0705869596901192E-3</c:v>
                </c:pt>
                <c:pt idx="2944">
                  <c:v>5.0545357189187004E-3</c:v>
                </c:pt>
                <c:pt idx="2945">
                  <c:v>5.0384844781472815E-3</c:v>
                </c:pt>
                <c:pt idx="2946">
                  <c:v>5.0224332373758626E-3</c:v>
                </c:pt>
                <c:pt idx="2947">
                  <c:v>5.0063819966044447E-3</c:v>
                </c:pt>
                <c:pt idx="2948">
                  <c:v>4.9903307558330249E-3</c:v>
                </c:pt>
                <c:pt idx="2949">
                  <c:v>4.9742795150616069E-3</c:v>
                </c:pt>
                <c:pt idx="2950">
                  <c:v>4.9582282742901881E-3</c:v>
                </c:pt>
                <c:pt idx="2951">
                  <c:v>4.9421770335187692E-3</c:v>
                </c:pt>
                <c:pt idx="2952">
                  <c:v>4.9261257927473512E-3</c:v>
                </c:pt>
                <c:pt idx="2953">
                  <c:v>4.9020489315903248E-3</c:v>
                </c:pt>
                <c:pt idx="2954">
                  <c:v>4.8940233112045135E-3</c:v>
                </c:pt>
                <c:pt idx="2955">
                  <c:v>4.8779720704330946E-3</c:v>
                </c:pt>
                <c:pt idx="2956">
                  <c:v>4.8619208296616766E-3</c:v>
                </c:pt>
                <c:pt idx="2957">
                  <c:v>4.8458695888902578E-3</c:v>
                </c:pt>
                <c:pt idx="2958">
                  <c:v>4.8298183481188381E-3</c:v>
                </c:pt>
                <c:pt idx="2959">
                  <c:v>4.8137671073474209E-3</c:v>
                </c:pt>
                <c:pt idx="2960">
                  <c:v>4.7977158665760012E-3</c:v>
                </c:pt>
                <c:pt idx="2961">
                  <c:v>4.7816646258045832E-3</c:v>
                </c:pt>
                <c:pt idx="2962">
                  <c:v>4.7656133850331643E-3</c:v>
                </c:pt>
                <c:pt idx="2963">
                  <c:v>4.7495621442617464E-3</c:v>
                </c:pt>
                <c:pt idx="2964">
                  <c:v>4.7335109034903266E-3</c:v>
                </c:pt>
                <c:pt idx="2965">
                  <c:v>4.7174596627189078E-3</c:v>
                </c:pt>
                <c:pt idx="2966">
                  <c:v>4.7014084219476927E-3</c:v>
                </c:pt>
                <c:pt idx="2967">
                  <c:v>4.6853571811762739E-3</c:v>
                </c:pt>
                <c:pt idx="2968">
                  <c:v>4.6693059404048559E-3</c:v>
                </c:pt>
                <c:pt idx="2969">
                  <c:v>4.6612803200190445E-3</c:v>
                </c:pt>
                <c:pt idx="2970">
                  <c:v>4.6452290792476257E-3</c:v>
                </c:pt>
                <c:pt idx="2971">
                  <c:v>4.6291778384762077E-3</c:v>
                </c:pt>
                <c:pt idx="2972">
                  <c:v>4.6131265977047888E-3</c:v>
                </c:pt>
                <c:pt idx="2973">
                  <c:v>4.59707535693337E-3</c:v>
                </c:pt>
                <c:pt idx="2974">
                  <c:v>4.5810241161619511E-3</c:v>
                </c:pt>
                <c:pt idx="2975">
                  <c:v>4.5649728753905322E-3</c:v>
                </c:pt>
                <c:pt idx="2976">
                  <c:v>4.5489216346191142E-3</c:v>
                </c:pt>
                <c:pt idx="2977">
                  <c:v>4.5328703938476945E-3</c:v>
                </c:pt>
                <c:pt idx="2978">
                  <c:v>4.5170484565159007E-3</c:v>
                </c:pt>
                <c:pt idx="2979">
                  <c:v>4.5009972157444818E-3</c:v>
                </c:pt>
                <c:pt idx="2980">
                  <c:v>4.484945974973063E-3</c:v>
                </c:pt>
                <c:pt idx="2981">
                  <c:v>4.4688947342016441E-3</c:v>
                </c:pt>
                <c:pt idx="2982">
                  <c:v>4.4528434934302261E-3</c:v>
                </c:pt>
                <c:pt idx="2983">
                  <c:v>4.4367922526588072E-3</c:v>
                </c:pt>
                <c:pt idx="2984">
                  <c:v>4.4207410118873884E-3</c:v>
                </c:pt>
                <c:pt idx="2985">
                  <c:v>4.4127153915017817E-3</c:v>
                </c:pt>
                <c:pt idx="2986">
                  <c:v>4.396664150730362E-3</c:v>
                </c:pt>
                <c:pt idx="2987">
                  <c:v>4.3806129099589431E-3</c:v>
                </c:pt>
                <c:pt idx="2988">
                  <c:v>4.3645616691875251E-3</c:v>
                </c:pt>
                <c:pt idx="2989">
                  <c:v>4.3485104284161054E-3</c:v>
                </c:pt>
                <c:pt idx="2990">
                  <c:v>4.3404848080302949E-3</c:v>
                </c:pt>
                <c:pt idx="2991">
                  <c:v>4.3244335672588761E-3</c:v>
                </c:pt>
                <c:pt idx="2992">
                  <c:v>4.3164079468732686E-3</c:v>
                </c:pt>
                <c:pt idx="2993">
                  <c:v>4.3003567061018506E-3</c:v>
                </c:pt>
                <c:pt idx="2994">
                  <c:v>4.2843054653304308E-3</c:v>
                </c:pt>
                <c:pt idx="2995">
                  <c:v>4.2762798449446195E-3</c:v>
                </c:pt>
                <c:pt idx="2996">
                  <c:v>4.2602286041732015E-3</c:v>
                </c:pt>
                <c:pt idx="2997">
                  <c:v>4.2441773634017826E-3</c:v>
                </c:pt>
                <c:pt idx="2998">
                  <c:v>4.2281261226303646E-3</c:v>
                </c:pt>
                <c:pt idx="2999">
                  <c:v>4.2120748818589449E-3</c:v>
                </c:pt>
                <c:pt idx="3000">
                  <c:v>4.2040492614733383E-3</c:v>
                </c:pt>
                <c:pt idx="3001">
                  <c:v>4.1879980207019194E-3</c:v>
                </c:pt>
                <c:pt idx="3002">
                  <c:v>4.1799724003161081E-3</c:v>
                </c:pt>
                <c:pt idx="3003">
                  <c:v>4.1639211595446892E-3</c:v>
                </c:pt>
                <c:pt idx="3004">
                  <c:v>4.1478699187732712E-3</c:v>
                </c:pt>
                <c:pt idx="3005">
                  <c:v>4.1398442983876637E-3</c:v>
                </c:pt>
                <c:pt idx="3006">
                  <c:v>4.123793057616244E-3</c:v>
                </c:pt>
                <c:pt idx="3007">
                  <c:v>4.1157674372304335E-3</c:v>
                </c:pt>
                <c:pt idx="3008">
                  <c:v>4.0997161964590155E-3</c:v>
                </c:pt>
                <c:pt idx="3009">
                  <c:v>4.0836649556875958E-3</c:v>
                </c:pt>
                <c:pt idx="3010">
                  <c:v>4.0756393353019891E-3</c:v>
                </c:pt>
                <c:pt idx="3011">
                  <c:v>4.0595880945305703E-3</c:v>
                </c:pt>
                <c:pt idx="3012">
                  <c:v>4.0435368537591514E-3</c:v>
                </c:pt>
                <c:pt idx="3013">
                  <c:v>4.0274856129877325E-3</c:v>
                </c:pt>
                <c:pt idx="3014">
                  <c:v>4.019459992602125E-3</c:v>
                </c:pt>
                <c:pt idx="3015">
                  <c:v>4.003408751830707E-3</c:v>
                </c:pt>
                <c:pt idx="3016">
                  <c:v>3.9873575110592882E-3</c:v>
                </c:pt>
                <c:pt idx="3017">
                  <c:v>3.9713062702878684E-3</c:v>
                </c:pt>
                <c:pt idx="3018">
                  <c:v>3.963280649902058E-3</c:v>
                </c:pt>
                <c:pt idx="3019">
                  <c:v>3.94722940913064E-3</c:v>
                </c:pt>
                <c:pt idx="3020">
                  <c:v>3.9311781683592202E-3</c:v>
                </c:pt>
                <c:pt idx="3021">
                  <c:v>3.9231525479736136E-3</c:v>
                </c:pt>
                <c:pt idx="3022">
                  <c:v>3.9071013072021947E-3</c:v>
                </c:pt>
                <c:pt idx="3023">
                  <c:v>3.8910500664307763E-3</c:v>
                </c:pt>
                <c:pt idx="3024">
                  <c:v>3.883024446044965E-3</c:v>
                </c:pt>
                <c:pt idx="3025">
                  <c:v>3.8669732052735457E-3</c:v>
                </c:pt>
                <c:pt idx="3026">
                  <c:v>3.8589475848879386E-3</c:v>
                </c:pt>
                <c:pt idx="3027">
                  <c:v>3.8428963441165202E-3</c:v>
                </c:pt>
                <c:pt idx="3028">
                  <c:v>3.8268451033451009E-3</c:v>
                </c:pt>
                <c:pt idx="3029">
                  <c:v>3.8107938625736829E-3</c:v>
                </c:pt>
                <c:pt idx="3030">
                  <c:v>3.802768242187872E-3</c:v>
                </c:pt>
                <c:pt idx="3031">
                  <c:v>3.7869463048560768E-3</c:v>
                </c:pt>
                <c:pt idx="3032">
                  <c:v>3.7789206844704689E-3</c:v>
                </c:pt>
                <c:pt idx="3033">
                  <c:v>3.76286944369905E-3</c:v>
                </c:pt>
                <c:pt idx="3034">
                  <c:v>3.7548438233132391E-3</c:v>
                </c:pt>
                <c:pt idx="3035">
                  <c:v>3.7387925825418207E-3</c:v>
                </c:pt>
                <c:pt idx="3036">
                  <c:v>3.7307669621562132E-3</c:v>
                </c:pt>
                <c:pt idx="3037">
                  <c:v>3.7147157213847939E-3</c:v>
                </c:pt>
                <c:pt idx="3038">
                  <c:v>3.7066901009989825E-3</c:v>
                </c:pt>
                <c:pt idx="3039">
                  <c:v>3.6906388602275645E-3</c:v>
                </c:pt>
                <c:pt idx="3040">
                  <c:v>3.6745876194561457E-3</c:v>
                </c:pt>
                <c:pt idx="3041">
                  <c:v>3.6665619990705381E-3</c:v>
                </c:pt>
                <c:pt idx="3042">
                  <c:v>3.6505107582991193E-3</c:v>
                </c:pt>
                <c:pt idx="3043">
                  <c:v>3.6424851379133084E-3</c:v>
                </c:pt>
                <c:pt idx="3044">
                  <c:v>3.6264338971418904E-3</c:v>
                </c:pt>
                <c:pt idx="3045">
                  <c:v>3.618408276756282E-3</c:v>
                </c:pt>
                <c:pt idx="3046">
                  <c:v>3.602357035984864E-3</c:v>
                </c:pt>
                <c:pt idx="3047">
                  <c:v>3.5943314155990527E-3</c:v>
                </c:pt>
                <c:pt idx="3048">
                  <c:v>3.5863057952134451E-3</c:v>
                </c:pt>
                <c:pt idx="3049">
                  <c:v>3.5702545544420263E-3</c:v>
                </c:pt>
                <c:pt idx="3050">
                  <c:v>3.5622289340562154E-3</c:v>
                </c:pt>
                <c:pt idx="3051">
                  <c:v>3.5461776932847965E-3</c:v>
                </c:pt>
                <c:pt idx="3052">
                  <c:v>3.5381520728991886E-3</c:v>
                </c:pt>
                <c:pt idx="3053">
                  <c:v>3.5221008321277701E-3</c:v>
                </c:pt>
                <c:pt idx="3054">
                  <c:v>3.5140752117419592E-3</c:v>
                </c:pt>
                <c:pt idx="3055">
                  <c:v>3.4980239709705399E-3</c:v>
                </c:pt>
                <c:pt idx="3056">
                  <c:v>3.4899983505849328E-3</c:v>
                </c:pt>
                <c:pt idx="3057">
                  <c:v>3.473947109813514E-3</c:v>
                </c:pt>
                <c:pt idx="3058">
                  <c:v>3.4578958690420956E-3</c:v>
                </c:pt>
                <c:pt idx="3059">
                  <c:v>3.4498702486562846E-3</c:v>
                </c:pt>
                <c:pt idx="3060">
                  <c:v>3.4338190078848654E-3</c:v>
                </c:pt>
                <c:pt idx="3061">
                  <c:v>3.4257933874992583E-3</c:v>
                </c:pt>
                <c:pt idx="3062">
                  <c:v>3.4097421467278394E-3</c:v>
                </c:pt>
                <c:pt idx="3063">
                  <c:v>3.393690905956421E-3</c:v>
                </c:pt>
                <c:pt idx="3064">
                  <c:v>3.385665285570813E-3</c:v>
                </c:pt>
                <c:pt idx="3065">
                  <c:v>3.3696140447993946E-3</c:v>
                </c:pt>
                <c:pt idx="3066">
                  <c:v>3.3615884244135837E-3</c:v>
                </c:pt>
                <c:pt idx="3067">
                  <c:v>3.3455371836421644E-3</c:v>
                </c:pt>
                <c:pt idx="3068">
                  <c:v>3.3375115632565578E-3</c:v>
                </c:pt>
                <c:pt idx="3069">
                  <c:v>3.3294859428707464E-3</c:v>
                </c:pt>
                <c:pt idx="3070">
                  <c:v>3.3134347020993271E-3</c:v>
                </c:pt>
                <c:pt idx="3071">
                  <c:v>3.2973834613279091E-3</c:v>
                </c:pt>
                <c:pt idx="3072">
                  <c:v>3.2893578409423012E-3</c:v>
                </c:pt>
                <c:pt idx="3073">
                  <c:v>3.2733066001708827E-3</c:v>
                </c:pt>
                <c:pt idx="3074">
                  <c:v>3.2652809797850718E-3</c:v>
                </c:pt>
                <c:pt idx="3075">
                  <c:v>3.249229739013653E-3</c:v>
                </c:pt>
                <c:pt idx="3076">
                  <c:v>3.2412041186280455E-3</c:v>
                </c:pt>
                <c:pt idx="3077">
                  <c:v>3.2251528778566266E-3</c:v>
                </c:pt>
                <c:pt idx="3078">
                  <c:v>3.2171272574708152E-3</c:v>
                </c:pt>
                <c:pt idx="3079">
                  <c:v>3.2091016370852086E-3</c:v>
                </c:pt>
                <c:pt idx="3080">
                  <c:v>3.1930503963137893E-3</c:v>
                </c:pt>
                <c:pt idx="3081">
                  <c:v>3.185024775927978E-3</c:v>
                </c:pt>
                <c:pt idx="3082">
                  <c:v>3.16897353515656E-3</c:v>
                </c:pt>
                <c:pt idx="3083">
                  <c:v>3.160947914770952E-3</c:v>
                </c:pt>
                <c:pt idx="3084">
                  <c:v>3.1529222943851411E-3</c:v>
                </c:pt>
                <c:pt idx="3085">
                  <c:v>3.1448966739995336E-3</c:v>
                </c:pt>
                <c:pt idx="3086">
                  <c:v>3.1288454332281147E-3</c:v>
                </c:pt>
                <c:pt idx="3087">
                  <c:v>3.1208198128423034E-3</c:v>
                </c:pt>
                <c:pt idx="3088">
                  <c:v>3.104768572070885E-3</c:v>
                </c:pt>
                <c:pt idx="3089">
                  <c:v>3.0967429516852774E-3</c:v>
                </c:pt>
                <c:pt idx="3090">
                  <c:v>3.0887173312994661E-3</c:v>
                </c:pt>
                <c:pt idx="3091">
                  <c:v>3.072895393967671E-3</c:v>
                </c:pt>
                <c:pt idx="3092">
                  <c:v>3.0648697735820634E-3</c:v>
                </c:pt>
                <c:pt idx="3093">
                  <c:v>3.0568441531962521E-3</c:v>
                </c:pt>
                <c:pt idx="3094">
                  <c:v>3.0407929124248341E-3</c:v>
                </c:pt>
                <c:pt idx="3095">
                  <c:v>3.0327672920392266E-3</c:v>
                </c:pt>
                <c:pt idx="3096">
                  <c:v>3.0167160512678077E-3</c:v>
                </c:pt>
                <c:pt idx="3097">
                  <c:v>3.0086904308819968E-3</c:v>
                </c:pt>
                <c:pt idx="3098">
                  <c:v>2.992639190110578E-3</c:v>
                </c:pt>
                <c:pt idx="3099">
                  <c:v>2.9846135697249704E-3</c:v>
                </c:pt>
                <c:pt idx="3100">
                  <c:v>2.9685623289535516E-3</c:v>
                </c:pt>
                <c:pt idx="3101">
                  <c:v>2.9605367085677402E-3</c:v>
                </c:pt>
                <c:pt idx="3102">
                  <c:v>2.9444854677963218E-3</c:v>
                </c:pt>
                <c:pt idx="3103">
                  <c:v>2.9364598474107143E-3</c:v>
                </c:pt>
                <c:pt idx="3104">
                  <c:v>2.9284342270249029E-3</c:v>
                </c:pt>
                <c:pt idx="3105">
                  <c:v>2.9123829862534845E-3</c:v>
                </c:pt>
                <c:pt idx="3106">
                  <c:v>2.9043573658678766E-3</c:v>
                </c:pt>
                <c:pt idx="3107">
                  <c:v>2.8963317454820657E-3</c:v>
                </c:pt>
                <c:pt idx="3108">
                  <c:v>2.8802805047106472E-3</c:v>
                </c:pt>
                <c:pt idx="3109">
                  <c:v>2.8722548843250397E-3</c:v>
                </c:pt>
                <c:pt idx="3110">
                  <c:v>2.8562036435536209E-3</c:v>
                </c:pt>
                <c:pt idx="3111">
                  <c:v>2.8481780231678095E-3</c:v>
                </c:pt>
                <c:pt idx="3112">
                  <c:v>2.8401524027822024E-3</c:v>
                </c:pt>
                <c:pt idx="3113">
                  <c:v>2.824101162010784E-3</c:v>
                </c:pt>
                <c:pt idx="3114">
                  <c:v>2.8160755416249722E-3</c:v>
                </c:pt>
                <c:pt idx="3115">
                  <c:v>2.8080499212393647E-3</c:v>
                </c:pt>
                <c:pt idx="3116">
                  <c:v>2.8000243008535538E-3</c:v>
                </c:pt>
                <c:pt idx="3117">
                  <c:v>2.7919986804679463E-3</c:v>
                </c:pt>
                <c:pt idx="3118">
                  <c:v>2.7759474396965274E-3</c:v>
                </c:pt>
                <c:pt idx="3119">
                  <c:v>2.7679218193109203E-3</c:v>
                </c:pt>
                <c:pt idx="3120">
                  <c:v>2.759896198925109E-3</c:v>
                </c:pt>
                <c:pt idx="3121">
                  <c:v>2.7518705785395015E-3</c:v>
                </c:pt>
                <c:pt idx="3122">
                  <c:v>2.7438449581536906E-3</c:v>
                </c:pt>
                <c:pt idx="3123">
                  <c:v>2.7277937173822717E-3</c:v>
                </c:pt>
                <c:pt idx="3124">
                  <c:v>2.7197680969966642E-3</c:v>
                </c:pt>
                <c:pt idx="3125">
                  <c:v>2.7117424766108528E-3</c:v>
                </c:pt>
                <c:pt idx="3126">
                  <c:v>2.7037168562252458E-3</c:v>
                </c:pt>
                <c:pt idx="3127">
                  <c:v>2.6876656154538269E-3</c:v>
                </c:pt>
                <c:pt idx="3128">
                  <c:v>2.6796399950680156E-3</c:v>
                </c:pt>
                <c:pt idx="3129">
                  <c:v>2.6635887542965971E-3</c:v>
                </c:pt>
                <c:pt idx="3130">
                  <c:v>2.6555631339109892E-3</c:v>
                </c:pt>
                <c:pt idx="3131">
                  <c:v>2.6475375135251783E-3</c:v>
                </c:pt>
                <c:pt idx="3132">
                  <c:v>2.6314862727537598E-3</c:v>
                </c:pt>
                <c:pt idx="3133">
                  <c:v>2.6234606523681523E-3</c:v>
                </c:pt>
                <c:pt idx="3134">
                  <c:v>2.6154350319823414E-3</c:v>
                </c:pt>
                <c:pt idx="3135">
                  <c:v>2.5993837912109221E-3</c:v>
                </c:pt>
                <c:pt idx="3136">
                  <c:v>2.591358170825315E-3</c:v>
                </c:pt>
                <c:pt idx="3137">
                  <c:v>2.5753069300538962E-3</c:v>
                </c:pt>
                <c:pt idx="3138">
                  <c:v>2.5672813096680848E-3</c:v>
                </c:pt>
                <c:pt idx="3139">
                  <c:v>2.5592556892824777E-3</c:v>
                </c:pt>
                <c:pt idx="3140">
                  <c:v>2.5512300688966664E-3</c:v>
                </c:pt>
                <c:pt idx="3141">
                  <c:v>2.5432044485110589E-3</c:v>
                </c:pt>
                <c:pt idx="3142">
                  <c:v>2.52715320773964E-3</c:v>
                </c:pt>
                <c:pt idx="3143">
                  <c:v>2.5191275873538291E-3</c:v>
                </c:pt>
                <c:pt idx="3144">
                  <c:v>2.5111019669682216E-3</c:v>
                </c:pt>
                <c:pt idx="3145">
                  <c:v>2.5030763465824107E-3</c:v>
                </c:pt>
                <c:pt idx="3146">
                  <c:v>2.4870251058109918E-3</c:v>
                </c:pt>
                <c:pt idx="3147">
                  <c:v>2.4789994854253839E-3</c:v>
                </c:pt>
                <c:pt idx="3148">
                  <c:v>2.4709738650395725E-3</c:v>
                </c:pt>
                <c:pt idx="3149">
                  <c:v>2.4549226242681541E-3</c:v>
                </c:pt>
                <c:pt idx="3150">
                  <c:v>2.4468970038825466E-3</c:v>
                </c:pt>
                <c:pt idx="3151">
                  <c:v>2.4388713834967357E-3</c:v>
                </c:pt>
                <c:pt idx="3152">
                  <c:v>2.4308457631111277E-3</c:v>
                </c:pt>
                <c:pt idx="3153">
                  <c:v>2.4147945223397093E-3</c:v>
                </c:pt>
                <c:pt idx="3154">
                  <c:v>2.4067689019538984E-3</c:v>
                </c:pt>
                <c:pt idx="3155">
                  <c:v>2.3987432815682904E-3</c:v>
                </c:pt>
                <c:pt idx="3156">
                  <c:v>2.3907176611824795E-3</c:v>
                </c:pt>
                <c:pt idx="3157">
                  <c:v>2.382692040796872E-3</c:v>
                </c:pt>
                <c:pt idx="3158">
                  <c:v>2.3746664204110607E-3</c:v>
                </c:pt>
                <c:pt idx="3159">
                  <c:v>2.3666408000254536E-3</c:v>
                </c:pt>
                <c:pt idx="3160">
                  <c:v>2.3505895592540347E-3</c:v>
                </c:pt>
                <c:pt idx="3161">
                  <c:v>2.3427932423078475E-3</c:v>
                </c:pt>
                <c:pt idx="3162">
                  <c:v>2.33476762192224E-3</c:v>
                </c:pt>
                <c:pt idx="3163">
                  <c:v>2.3267420015364287E-3</c:v>
                </c:pt>
                <c:pt idx="3164">
                  <c:v>2.3187163811508212E-3</c:v>
                </c:pt>
                <c:pt idx="3165">
                  <c:v>2.3026651403794027E-3</c:v>
                </c:pt>
                <c:pt idx="3166">
                  <c:v>2.2946395199935914E-3</c:v>
                </c:pt>
                <c:pt idx="3167">
                  <c:v>2.2866138996079839E-3</c:v>
                </c:pt>
                <c:pt idx="3168">
                  <c:v>2.2785882792221725E-3</c:v>
                </c:pt>
                <c:pt idx="3169">
                  <c:v>2.2625370384507541E-3</c:v>
                </c:pt>
                <c:pt idx="3170">
                  <c:v>2.2545114180651466E-3</c:v>
                </c:pt>
                <c:pt idx="3171">
                  <c:v>2.2464857976793357E-3</c:v>
                </c:pt>
                <c:pt idx="3172">
                  <c:v>2.2384601772937277E-3</c:v>
                </c:pt>
                <c:pt idx="3173">
                  <c:v>2.2304345569079168E-3</c:v>
                </c:pt>
                <c:pt idx="3174">
                  <c:v>2.2224089365223093E-3</c:v>
                </c:pt>
                <c:pt idx="3175">
                  <c:v>2.2143833161364979E-3</c:v>
                </c:pt>
                <c:pt idx="3176">
                  <c:v>2.2063576957508909E-3</c:v>
                </c:pt>
                <c:pt idx="3177">
                  <c:v>2.1983320753650795E-3</c:v>
                </c:pt>
                <c:pt idx="3178">
                  <c:v>2.1903064549794716E-3</c:v>
                </c:pt>
                <c:pt idx="3179">
                  <c:v>2.1822808345936607E-3</c:v>
                </c:pt>
                <c:pt idx="3180">
                  <c:v>2.1742552142080527E-3</c:v>
                </c:pt>
                <c:pt idx="3181">
                  <c:v>2.1662295938222418E-3</c:v>
                </c:pt>
                <c:pt idx="3182">
                  <c:v>2.1582039734366343E-3</c:v>
                </c:pt>
                <c:pt idx="3183">
                  <c:v>2.1501783530508234E-3</c:v>
                </c:pt>
                <c:pt idx="3184">
                  <c:v>2.1421527326652154E-3</c:v>
                </c:pt>
                <c:pt idx="3185">
                  <c:v>2.1341271122794045E-3</c:v>
                </c:pt>
                <c:pt idx="3186">
                  <c:v>2.126101491893797E-3</c:v>
                </c:pt>
                <c:pt idx="3187">
                  <c:v>2.1180758715081895E-3</c:v>
                </c:pt>
                <c:pt idx="3188">
                  <c:v>2.1100502511223786E-3</c:v>
                </c:pt>
                <c:pt idx="3189">
                  <c:v>2.1020246307367706E-3</c:v>
                </c:pt>
                <c:pt idx="3190">
                  <c:v>2.0939990103509597E-3</c:v>
                </c:pt>
                <c:pt idx="3191">
                  <c:v>2.0859733899653522E-3</c:v>
                </c:pt>
                <c:pt idx="3192">
                  <c:v>2.0779477695795413E-3</c:v>
                </c:pt>
                <c:pt idx="3193">
                  <c:v>2.0699221491939333E-3</c:v>
                </c:pt>
                <c:pt idx="3194">
                  <c:v>2.061896528808122E-3</c:v>
                </c:pt>
                <c:pt idx="3195">
                  <c:v>2.0538709084225149E-3</c:v>
                </c:pt>
                <c:pt idx="3196">
                  <c:v>2.0458452880367036E-3</c:v>
                </c:pt>
                <c:pt idx="3197">
                  <c:v>2.0378196676510965E-3</c:v>
                </c:pt>
                <c:pt idx="3198">
                  <c:v>2.0297940472652851E-3</c:v>
                </c:pt>
                <c:pt idx="3199">
                  <c:v>2.0217684268796776E-3</c:v>
                </c:pt>
                <c:pt idx="3200">
                  <c:v>2.0137428064938663E-3</c:v>
                </c:pt>
                <c:pt idx="3201">
                  <c:v>2.0057171861082588E-3</c:v>
                </c:pt>
                <c:pt idx="3202">
                  <c:v>1.9976915657224478E-3</c:v>
                </c:pt>
                <c:pt idx="3203">
                  <c:v>1.9896659453368403E-3</c:v>
                </c:pt>
                <c:pt idx="3204">
                  <c:v>1.981640324951029E-3</c:v>
                </c:pt>
                <c:pt idx="3205">
                  <c:v>1.9736147045654215E-3</c:v>
                </c:pt>
                <c:pt idx="3206">
                  <c:v>1.9655890841796101E-3</c:v>
                </c:pt>
                <c:pt idx="3207">
                  <c:v>1.9495378434081919E-3</c:v>
                </c:pt>
                <c:pt idx="3208">
                  <c:v>1.941512223022584E-3</c:v>
                </c:pt>
                <c:pt idx="3209">
                  <c:v>1.9334866026367728E-3</c:v>
                </c:pt>
                <c:pt idx="3210">
                  <c:v>1.9254609822511655E-3</c:v>
                </c:pt>
                <c:pt idx="3211">
                  <c:v>1.9174353618653544E-3</c:v>
                </c:pt>
                <c:pt idx="3212">
                  <c:v>1.901384121093936E-3</c:v>
                </c:pt>
                <c:pt idx="3213">
                  <c:v>1.8933585007083282E-3</c:v>
                </c:pt>
                <c:pt idx="3214">
                  <c:v>1.8853328803225169E-3</c:v>
                </c:pt>
                <c:pt idx="3215">
                  <c:v>1.8773072599369096E-3</c:v>
                </c:pt>
                <c:pt idx="3216">
                  <c:v>1.8692816395510985E-3</c:v>
                </c:pt>
                <c:pt idx="3217">
                  <c:v>1.8612560191654907E-3</c:v>
                </c:pt>
                <c:pt idx="3218">
                  <c:v>1.8452047783940723E-3</c:v>
                </c:pt>
                <c:pt idx="3219">
                  <c:v>1.8371791580082612E-3</c:v>
                </c:pt>
                <c:pt idx="3220">
                  <c:v>1.8291535376226535E-3</c:v>
                </c:pt>
                <c:pt idx="3221">
                  <c:v>1.8211279172368423E-3</c:v>
                </c:pt>
                <c:pt idx="3222">
                  <c:v>1.813102296851235E-3</c:v>
                </c:pt>
                <c:pt idx="3223">
                  <c:v>1.8050766764654237E-3</c:v>
                </c:pt>
                <c:pt idx="3224">
                  <c:v>1.7970510560798164E-3</c:v>
                </c:pt>
                <c:pt idx="3225">
                  <c:v>1.7890254356940053E-3</c:v>
                </c:pt>
                <c:pt idx="3226">
                  <c:v>1.7809998153083975E-3</c:v>
                </c:pt>
                <c:pt idx="3227">
                  <c:v>1.7649485745369789E-3</c:v>
                </c:pt>
                <c:pt idx="3228">
                  <c:v>1.7569229541511678E-3</c:v>
                </c:pt>
                <c:pt idx="3229">
                  <c:v>1.7488973337655605E-3</c:v>
                </c:pt>
                <c:pt idx="3230">
                  <c:v>1.7408717133797491E-3</c:v>
                </c:pt>
                <c:pt idx="3231">
                  <c:v>1.7248204726083305E-3</c:v>
                </c:pt>
                <c:pt idx="3232">
                  <c:v>1.7167948522227229E-3</c:v>
                </c:pt>
                <c:pt idx="3233">
                  <c:v>1.7087692318369118E-3</c:v>
                </c:pt>
                <c:pt idx="3234">
                  <c:v>1.7007436114513043E-3</c:v>
                </c:pt>
                <c:pt idx="3235">
                  <c:v>1.6927179910654932E-3</c:v>
                </c:pt>
                <c:pt idx="3236">
                  <c:v>1.6846923706798854E-3</c:v>
                </c:pt>
                <c:pt idx="3237">
                  <c:v>1.6766667502940743E-3</c:v>
                </c:pt>
                <c:pt idx="3238">
                  <c:v>1.6766667502940743E-3</c:v>
                </c:pt>
                <c:pt idx="3239">
                  <c:v>1.6686411299084666E-3</c:v>
                </c:pt>
                <c:pt idx="3240">
                  <c:v>1.6606155095226555E-3</c:v>
                </c:pt>
                <c:pt idx="3241">
                  <c:v>1.6525898891370479E-3</c:v>
                </c:pt>
                <c:pt idx="3242">
                  <c:v>1.6365386483656295E-3</c:v>
                </c:pt>
                <c:pt idx="3243">
                  <c:v>1.628513027980022E-3</c:v>
                </c:pt>
                <c:pt idx="3244">
                  <c:v>1.6204874075942107E-3</c:v>
                </c:pt>
                <c:pt idx="3245">
                  <c:v>1.6126910906480232E-3</c:v>
                </c:pt>
                <c:pt idx="3246">
                  <c:v>1.5966398498766046E-3</c:v>
                </c:pt>
                <c:pt idx="3247">
                  <c:v>1.5886142294909973E-3</c:v>
                </c:pt>
                <c:pt idx="3248">
                  <c:v>1.5805886091051862E-3</c:v>
                </c:pt>
                <c:pt idx="3249">
                  <c:v>1.5725629887195787E-3</c:v>
                </c:pt>
                <c:pt idx="3250">
                  <c:v>1.5645373683337673E-3</c:v>
                </c:pt>
                <c:pt idx="3251">
                  <c:v>1.5565117479481598E-3</c:v>
                </c:pt>
                <c:pt idx="3252">
                  <c:v>1.5484861275623487E-3</c:v>
                </c:pt>
                <c:pt idx="3253">
                  <c:v>1.5404605071767411E-3</c:v>
                </c:pt>
                <c:pt idx="3254">
                  <c:v>1.53243488679093E-3</c:v>
                </c:pt>
                <c:pt idx="3255">
                  <c:v>1.53243488679093E-3</c:v>
                </c:pt>
                <c:pt idx="3256">
                  <c:v>1.5244092664053227E-3</c:v>
                </c:pt>
                <c:pt idx="3257">
                  <c:v>1.5163836460195116E-3</c:v>
                </c:pt>
                <c:pt idx="3258">
                  <c:v>1.5083580256339039E-3</c:v>
                </c:pt>
                <c:pt idx="3259">
                  <c:v>1.5003324052480927E-3</c:v>
                </c:pt>
                <c:pt idx="3260">
                  <c:v>1.4923067848624852E-3</c:v>
                </c:pt>
                <c:pt idx="3261">
                  <c:v>1.4762555440910666E-3</c:v>
                </c:pt>
                <c:pt idx="3262">
                  <c:v>1.4682299237054593E-3</c:v>
                </c:pt>
                <c:pt idx="3263">
                  <c:v>1.4602043033196477E-3</c:v>
                </c:pt>
                <c:pt idx="3264">
                  <c:v>1.4521786829340402E-3</c:v>
                </c:pt>
                <c:pt idx="3265">
                  <c:v>1.4441530625482291E-3</c:v>
                </c:pt>
                <c:pt idx="3266">
                  <c:v>1.4361274421626216E-3</c:v>
                </c:pt>
                <c:pt idx="3267">
                  <c:v>1.4281018217768104E-3</c:v>
                </c:pt>
                <c:pt idx="3268">
                  <c:v>1.4200762013912031E-3</c:v>
                </c:pt>
                <c:pt idx="3269">
                  <c:v>1.412050581005392E-3</c:v>
                </c:pt>
                <c:pt idx="3270">
                  <c:v>1.4040249606197843E-3</c:v>
                </c:pt>
                <c:pt idx="3271">
                  <c:v>1.3959993402339731E-3</c:v>
                </c:pt>
                <c:pt idx="3272">
                  <c:v>1.3879737198483656E-3</c:v>
                </c:pt>
                <c:pt idx="3273">
                  <c:v>1.3879737198483656E-3</c:v>
                </c:pt>
                <c:pt idx="3274">
                  <c:v>1.3799480994625545E-3</c:v>
                </c:pt>
                <c:pt idx="3275">
                  <c:v>1.371922479076947E-3</c:v>
                </c:pt>
                <c:pt idx="3276">
                  <c:v>1.3638968586911359E-3</c:v>
                </c:pt>
                <c:pt idx="3277">
                  <c:v>1.3558712383055283E-3</c:v>
                </c:pt>
                <c:pt idx="3278">
                  <c:v>1.347845617919717E-3</c:v>
                </c:pt>
                <c:pt idx="3279">
                  <c:v>1.3398199975341097E-3</c:v>
                </c:pt>
                <c:pt idx="3280">
                  <c:v>1.3317943771482986E-3</c:v>
                </c:pt>
                <c:pt idx="3281">
                  <c:v>1.323768756762691E-3</c:v>
                </c:pt>
                <c:pt idx="3282">
                  <c:v>1.3157431363768799E-3</c:v>
                </c:pt>
                <c:pt idx="3283">
                  <c:v>1.3077175159912724E-3</c:v>
                </c:pt>
                <c:pt idx="3284">
                  <c:v>1.3077175159912724E-3</c:v>
                </c:pt>
                <c:pt idx="3285">
                  <c:v>1.2996918956054611E-3</c:v>
                </c:pt>
                <c:pt idx="3286">
                  <c:v>1.2916662752198538E-3</c:v>
                </c:pt>
                <c:pt idx="3287">
                  <c:v>1.2916662752198538E-3</c:v>
                </c:pt>
                <c:pt idx="3288">
                  <c:v>1.2836406548340424E-3</c:v>
                </c:pt>
                <c:pt idx="3289">
                  <c:v>1.2756150344484351E-3</c:v>
                </c:pt>
                <c:pt idx="3290">
                  <c:v>1.267589414062624E-3</c:v>
                </c:pt>
                <c:pt idx="3291">
                  <c:v>1.2595637936770163E-3</c:v>
                </c:pt>
                <c:pt idx="3292">
                  <c:v>1.2595637936770163E-3</c:v>
                </c:pt>
                <c:pt idx="3293">
                  <c:v>1.2515381732912053E-3</c:v>
                </c:pt>
                <c:pt idx="3294">
                  <c:v>1.2435125529055974E-3</c:v>
                </c:pt>
                <c:pt idx="3295">
                  <c:v>1.2354869325197863E-3</c:v>
                </c:pt>
                <c:pt idx="3296">
                  <c:v>1.227461312134179E-3</c:v>
                </c:pt>
                <c:pt idx="3297">
                  <c:v>1.2194356917483678E-3</c:v>
                </c:pt>
                <c:pt idx="3298">
                  <c:v>1.2114100713627603E-3</c:v>
                </c:pt>
                <c:pt idx="3299">
                  <c:v>1.2033844509769492E-3</c:v>
                </c:pt>
                <c:pt idx="3300">
                  <c:v>1.1953588305913415E-3</c:v>
                </c:pt>
                <c:pt idx="3301">
                  <c:v>1.1873332102055303E-3</c:v>
                </c:pt>
                <c:pt idx="3302">
                  <c:v>1.1793075898199228E-3</c:v>
                </c:pt>
                <c:pt idx="3303">
                  <c:v>1.1712819694341117E-3</c:v>
                </c:pt>
                <c:pt idx="3304">
                  <c:v>1.1712819694341117E-3</c:v>
                </c:pt>
                <c:pt idx="3305">
                  <c:v>1.1632563490485044E-3</c:v>
                </c:pt>
                <c:pt idx="3306">
                  <c:v>1.1552307286626933E-3</c:v>
                </c:pt>
                <c:pt idx="3307">
                  <c:v>1.1472051082770857E-3</c:v>
                </c:pt>
                <c:pt idx="3308">
                  <c:v>1.1391794878912744E-3</c:v>
                </c:pt>
                <c:pt idx="3309">
                  <c:v>1.1311538675056669E-3</c:v>
                </c:pt>
                <c:pt idx="3310">
                  <c:v>1.1231282471198558E-3</c:v>
                </c:pt>
                <c:pt idx="3311">
                  <c:v>1.1231282471198558E-3</c:v>
                </c:pt>
                <c:pt idx="3312">
                  <c:v>1.1151026267342482E-3</c:v>
                </c:pt>
                <c:pt idx="3313">
                  <c:v>1.1070770063484371E-3</c:v>
                </c:pt>
                <c:pt idx="3314">
                  <c:v>1.0990513859628298E-3</c:v>
                </c:pt>
                <c:pt idx="3315">
                  <c:v>1.0910257655770185E-3</c:v>
                </c:pt>
                <c:pt idx="3316">
                  <c:v>1.083000145191411E-3</c:v>
                </c:pt>
                <c:pt idx="3317">
                  <c:v>1.0749745248055998E-3</c:v>
                </c:pt>
                <c:pt idx="3318">
                  <c:v>1.0669489044199923E-3</c:v>
                </c:pt>
                <c:pt idx="3319">
                  <c:v>1.0589232840341812E-3</c:v>
                </c:pt>
                <c:pt idx="3320">
                  <c:v>1.0508976636485737E-3</c:v>
                </c:pt>
                <c:pt idx="3321">
                  <c:v>1.0428720432627625E-3</c:v>
                </c:pt>
                <c:pt idx="3322">
                  <c:v>1.0428720432627625E-3</c:v>
                </c:pt>
                <c:pt idx="3323">
                  <c:v>1.0348464228771548E-3</c:v>
                </c:pt>
                <c:pt idx="3324">
                  <c:v>1.0268208024913437E-3</c:v>
                </c:pt>
                <c:pt idx="3325">
                  <c:v>1.0187951821057364E-3</c:v>
                </c:pt>
                <c:pt idx="3326">
                  <c:v>1.0107695617199253E-3</c:v>
                </c:pt>
                <c:pt idx="3327">
                  <c:v>1.0107695617199253E-3</c:v>
                </c:pt>
                <c:pt idx="3328">
                  <c:v>1.0027439413343177E-3</c:v>
                </c:pt>
                <c:pt idx="3329">
                  <c:v>9.9471832094850661E-4</c:v>
                </c:pt>
                <c:pt idx="3330">
                  <c:v>9.8669270056289888E-4</c:v>
                </c:pt>
                <c:pt idx="3331">
                  <c:v>9.7866708017729136E-4</c:v>
                </c:pt>
                <c:pt idx="3332">
                  <c:v>9.7866708017729136E-4</c:v>
                </c:pt>
                <c:pt idx="3333">
                  <c:v>9.7064145979148023E-4</c:v>
                </c:pt>
                <c:pt idx="3334">
                  <c:v>9.6261583940587272E-4</c:v>
                </c:pt>
                <c:pt idx="3335">
                  <c:v>9.6261583940587272E-4</c:v>
                </c:pt>
                <c:pt idx="3336">
                  <c:v>9.5459021902006159E-4</c:v>
                </c:pt>
                <c:pt idx="3337">
                  <c:v>9.4656459863445396E-4</c:v>
                </c:pt>
                <c:pt idx="3338">
                  <c:v>9.3853897824864284E-4</c:v>
                </c:pt>
                <c:pt idx="3339">
                  <c:v>9.3051335786303532E-4</c:v>
                </c:pt>
                <c:pt idx="3340">
                  <c:v>9.3051335786303532E-4</c:v>
                </c:pt>
                <c:pt idx="3341">
                  <c:v>9.224877374772243E-4</c:v>
                </c:pt>
                <c:pt idx="3342">
                  <c:v>9.1446211709161668E-4</c:v>
                </c:pt>
                <c:pt idx="3343">
                  <c:v>9.0643649670580555E-4</c:v>
                </c:pt>
                <c:pt idx="3344">
                  <c:v>9.0643649670580555E-4</c:v>
                </c:pt>
                <c:pt idx="3345">
                  <c:v>8.9841087632019814E-4</c:v>
                </c:pt>
                <c:pt idx="3346">
                  <c:v>8.9061455937401062E-4</c:v>
                </c:pt>
                <c:pt idx="3347">
                  <c:v>8.8258893898819938E-4</c:v>
                </c:pt>
                <c:pt idx="3348">
                  <c:v>8.7456331860259187E-4</c:v>
                </c:pt>
                <c:pt idx="3349">
                  <c:v>8.7456331860259187E-4</c:v>
                </c:pt>
                <c:pt idx="3350">
                  <c:v>8.6653769821678074E-4</c:v>
                </c:pt>
                <c:pt idx="3351">
                  <c:v>8.5851207783117322E-4</c:v>
                </c:pt>
                <c:pt idx="3352">
                  <c:v>8.504864574453621E-4</c:v>
                </c:pt>
                <c:pt idx="3353">
                  <c:v>8.4246083705975458E-4</c:v>
                </c:pt>
                <c:pt idx="3354">
                  <c:v>8.3443521667414706E-4</c:v>
                </c:pt>
                <c:pt idx="3355">
                  <c:v>8.2640959628833594E-4</c:v>
                </c:pt>
                <c:pt idx="3356">
                  <c:v>8.1838397590272853E-4</c:v>
                </c:pt>
                <c:pt idx="3357">
                  <c:v>8.1035835551691729E-4</c:v>
                </c:pt>
                <c:pt idx="3358">
                  <c:v>8.0233273513130978E-4</c:v>
                </c:pt>
                <c:pt idx="3359">
                  <c:v>7.9430711474549865E-4</c:v>
                </c:pt>
                <c:pt idx="3360">
                  <c:v>7.8628149435989103E-4</c:v>
                </c:pt>
                <c:pt idx="3361">
                  <c:v>7.782558739740799E-4</c:v>
                </c:pt>
                <c:pt idx="3362">
                  <c:v>7.7023025358847249E-4</c:v>
                </c:pt>
                <c:pt idx="3363">
                  <c:v>7.6220463320266136E-4</c:v>
                </c:pt>
                <c:pt idx="3364">
                  <c:v>7.5417901281705374E-4</c:v>
                </c:pt>
                <c:pt idx="3365">
                  <c:v>7.5417901281705374E-4</c:v>
                </c:pt>
                <c:pt idx="3366">
                  <c:v>7.4615339243124261E-4</c:v>
                </c:pt>
                <c:pt idx="3367">
                  <c:v>7.381277720456352E-4</c:v>
                </c:pt>
                <c:pt idx="3368">
                  <c:v>7.3010215165982386E-4</c:v>
                </c:pt>
                <c:pt idx="3369">
                  <c:v>7.2207653127421645E-4</c:v>
                </c:pt>
                <c:pt idx="3370">
                  <c:v>7.2207653127421645E-4</c:v>
                </c:pt>
                <c:pt idx="3371">
                  <c:v>7.1405091088840521E-4</c:v>
                </c:pt>
                <c:pt idx="3372">
                  <c:v>7.060252905027977E-4</c:v>
                </c:pt>
                <c:pt idx="3373">
                  <c:v>6.9799967011698657E-4</c:v>
                </c:pt>
                <c:pt idx="3374">
                  <c:v>6.8997404973137905E-4</c:v>
                </c:pt>
                <c:pt idx="3375">
                  <c:v>6.8194842934556793E-4</c:v>
                </c:pt>
                <c:pt idx="3376">
                  <c:v>6.8194842934556793E-4</c:v>
                </c:pt>
                <c:pt idx="3377">
                  <c:v>6.7392280895996041E-4</c:v>
                </c:pt>
                <c:pt idx="3378">
                  <c:v>6.6589718857414928E-4</c:v>
                </c:pt>
                <c:pt idx="3379">
                  <c:v>6.5787156818854177E-4</c:v>
                </c:pt>
                <c:pt idx="3380">
                  <c:v>6.4984594780273053E-4</c:v>
                </c:pt>
                <c:pt idx="3381">
                  <c:v>6.4182032741712301E-4</c:v>
                </c:pt>
                <c:pt idx="3382">
                  <c:v>6.3379470703131199E-4</c:v>
                </c:pt>
                <c:pt idx="3383">
                  <c:v>6.2576908664570437E-4</c:v>
                </c:pt>
                <c:pt idx="3384">
                  <c:v>6.2576908664570437E-4</c:v>
                </c:pt>
                <c:pt idx="3385">
                  <c:v>6.1774346625989313E-4</c:v>
                </c:pt>
                <c:pt idx="3386">
                  <c:v>6.0971784587428573E-4</c:v>
                </c:pt>
                <c:pt idx="3387">
                  <c:v>6.016922254884746E-4</c:v>
                </c:pt>
                <c:pt idx="3388">
                  <c:v>5.9366660510286697E-4</c:v>
                </c:pt>
                <c:pt idx="3389">
                  <c:v>5.9366660510286697E-4</c:v>
                </c:pt>
                <c:pt idx="3390">
                  <c:v>5.8564098471705585E-4</c:v>
                </c:pt>
                <c:pt idx="3391">
                  <c:v>5.7761536433144844E-4</c:v>
                </c:pt>
                <c:pt idx="3392">
                  <c:v>5.695897439456372E-4</c:v>
                </c:pt>
                <c:pt idx="3393">
                  <c:v>5.6156412356002969E-4</c:v>
                </c:pt>
                <c:pt idx="3394">
                  <c:v>5.6156412356002969E-4</c:v>
                </c:pt>
                <c:pt idx="3395">
                  <c:v>5.5353850317421856E-4</c:v>
                </c:pt>
                <c:pt idx="3396">
                  <c:v>5.4551288278861104E-4</c:v>
                </c:pt>
                <c:pt idx="3397">
                  <c:v>5.3748726240279991E-4</c:v>
                </c:pt>
                <c:pt idx="3398">
                  <c:v>5.294616420171924E-4</c:v>
                </c:pt>
                <c:pt idx="3399">
                  <c:v>5.294616420171924E-4</c:v>
                </c:pt>
                <c:pt idx="3400">
                  <c:v>5.2143602163138127E-4</c:v>
                </c:pt>
                <c:pt idx="3401">
                  <c:v>5.1341040124577375E-4</c:v>
                </c:pt>
                <c:pt idx="3402">
                  <c:v>5.0538478085996263E-4</c:v>
                </c:pt>
                <c:pt idx="3403">
                  <c:v>4.9735916047435511E-4</c:v>
                </c:pt>
                <c:pt idx="3404">
                  <c:v>4.9735916047435511E-4</c:v>
                </c:pt>
                <c:pt idx="3405">
                  <c:v>4.8933354008854387E-4</c:v>
                </c:pt>
                <c:pt idx="3406">
                  <c:v>4.8130791970293636E-4</c:v>
                </c:pt>
                <c:pt idx="3407">
                  <c:v>4.8130791970293636E-4</c:v>
                </c:pt>
                <c:pt idx="3408">
                  <c:v>4.7328229931712523E-4</c:v>
                </c:pt>
                <c:pt idx="3409">
                  <c:v>4.6525667893151766E-4</c:v>
                </c:pt>
                <c:pt idx="3410">
                  <c:v>4.5723105854570648E-4</c:v>
                </c:pt>
                <c:pt idx="3411">
                  <c:v>4.5723105854570648E-4</c:v>
                </c:pt>
                <c:pt idx="3412">
                  <c:v>4.4920543816009907E-4</c:v>
                </c:pt>
                <c:pt idx="3413">
                  <c:v>4.4117981777428783E-4</c:v>
                </c:pt>
                <c:pt idx="3414">
                  <c:v>4.3315419738868037E-4</c:v>
                </c:pt>
                <c:pt idx="3415">
                  <c:v>4.2512857700286919E-4</c:v>
                </c:pt>
                <c:pt idx="3416">
                  <c:v>4.2512857700286919E-4</c:v>
                </c:pt>
                <c:pt idx="3417">
                  <c:v>4.1710295661726173E-4</c:v>
                </c:pt>
                <c:pt idx="3418">
                  <c:v>4.0907733623145055E-4</c:v>
                </c:pt>
                <c:pt idx="3419">
                  <c:v>4.0105171584584308E-4</c:v>
                </c:pt>
                <c:pt idx="3420">
                  <c:v>3.9302609546003185E-4</c:v>
                </c:pt>
                <c:pt idx="3421">
                  <c:v>3.9302609546003185E-4</c:v>
                </c:pt>
                <c:pt idx="3422">
                  <c:v>3.8500047507442444E-4</c:v>
                </c:pt>
                <c:pt idx="3423">
                  <c:v>3.769748546886132E-4</c:v>
                </c:pt>
                <c:pt idx="3424">
                  <c:v>3.6894923430300563E-4</c:v>
                </c:pt>
                <c:pt idx="3425">
                  <c:v>3.6092361391719451E-4</c:v>
                </c:pt>
                <c:pt idx="3426">
                  <c:v>3.5289799353158704E-4</c:v>
                </c:pt>
                <c:pt idx="3427">
                  <c:v>3.5289799353158704E-4</c:v>
                </c:pt>
                <c:pt idx="3428">
                  <c:v>3.4487237314577586E-4</c:v>
                </c:pt>
                <c:pt idx="3429">
                  <c:v>3.3684675276016835E-4</c:v>
                </c:pt>
                <c:pt idx="3430">
                  <c:v>3.3684675276016835E-4</c:v>
                </c:pt>
                <c:pt idx="3431">
                  <c:v>3.2882113237456083E-4</c:v>
                </c:pt>
                <c:pt idx="3432">
                  <c:v>3.207955119887497E-4</c:v>
                </c:pt>
                <c:pt idx="3433">
                  <c:v>3.1276989160314219E-4</c:v>
                </c:pt>
                <c:pt idx="3434">
                  <c:v>3.1276989160314219E-4</c:v>
                </c:pt>
                <c:pt idx="3435">
                  <c:v>3.0474427121733106E-4</c:v>
                </c:pt>
                <c:pt idx="3436">
                  <c:v>2.9671865083172349E-4</c:v>
                </c:pt>
                <c:pt idx="3437">
                  <c:v>2.9671865083172349E-4</c:v>
                </c:pt>
                <c:pt idx="3438">
                  <c:v>2.8869303044591236E-4</c:v>
                </c:pt>
                <c:pt idx="3439">
                  <c:v>2.8066741006030485E-4</c:v>
                </c:pt>
                <c:pt idx="3440">
                  <c:v>2.7264178967449366E-4</c:v>
                </c:pt>
                <c:pt idx="3441">
                  <c:v>2.7264178967449366E-4</c:v>
                </c:pt>
                <c:pt idx="3442">
                  <c:v>2.6461616928888615E-4</c:v>
                </c:pt>
                <c:pt idx="3443">
                  <c:v>2.5659054890307502E-4</c:v>
                </c:pt>
                <c:pt idx="3444">
                  <c:v>2.485649285174675E-4</c:v>
                </c:pt>
                <c:pt idx="3445">
                  <c:v>2.485649285174675E-4</c:v>
                </c:pt>
                <c:pt idx="3446">
                  <c:v>2.4053930813165635E-4</c:v>
                </c:pt>
                <c:pt idx="3447">
                  <c:v>2.4053930813165635E-4</c:v>
                </c:pt>
                <c:pt idx="3448">
                  <c:v>2.3251368774604881E-4</c:v>
                </c:pt>
                <c:pt idx="3449">
                  <c:v>2.3251368774604881E-4</c:v>
                </c:pt>
                <c:pt idx="3450">
                  <c:v>2.2448806736023768E-4</c:v>
                </c:pt>
                <c:pt idx="3451">
                  <c:v>2.2448806736023768E-4</c:v>
                </c:pt>
                <c:pt idx="3452">
                  <c:v>2.1646244697463016E-4</c:v>
                </c:pt>
                <c:pt idx="3453">
                  <c:v>2.0843682658881898E-4</c:v>
                </c:pt>
                <c:pt idx="3454">
                  <c:v>2.0843682658881898E-4</c:v>
                </c:pt>
                <c:pt idx="3455">
                  <c:v>2.0041120620321149E-4</c:v>
                </c:pt>
                <c:pt idx="3456">
                  <c:v>1.9238558581740031E-4</c:v>
                </c:pt>
                <c:pt idx="3457">
                  <c:v>1.8435996543179285E-4</c:v>
                </c:pt>
                <c:pt idx="3458">
                  <c:v>1.8435996543179285E-4</c:v>
                </c:pt>
                <c:pt idx="3459">
                  <c:v>1.7633434504598166E-4</c:v>
                </c:pt>
                <c:pt idx="3460">
                  <c:v>1.7633434504598166E-4</c:v>
                </c:pt>
                <c:pt idx="3461">
                  <c:v>1.6830872466037415E-4</c:v>
                </c:pt>
                <c:pt idx="3462">
                  <c:v>1.6830872466037415E-4</c:v>
                </c:pt>
                <c:pt idx="3463">
                  <c:v>1.6051240771418668E-4</c:v>
                </c:pt>
                <c:pt idx="3464">
                  <c:v>1.5248678732857919E-4</c:v>
                </c:pt>
                <c:pt idx="3465">
                  <c:v>1.5248678732857919E-4</c:v>
                </c:pt>
                <c:pt idx="3466">
                  <c:v>1.4446116694276801E-4</c:v>
                </c:pt>
                <c:pt idx="3467">
                  <c:v>1.4446116694276801E-4</c:v>
                </c:pt>
                <c:pt idx="3468">
                  <c:v>1.364355465571605E-4</c:v>
                </c:pt>
                <c:pt idx="3469">
                  <c:v>1.2840992617134934E-4</c:v>
                </c:pt>
                <c:pt idx="3470">
                  <c:v>1.2840992617134934E-4</c:v>
                </c:pt>
                <c:pt idx="3471">
                  <c:v>1.2038430578574185E-4</c:v>
                </c:pt>
                <c:pt idx="3472">
                  <c:v>1.1235868539993068E-4</c:v>
                </c:pt>
                <c:pt idx="3473">
                  <c:v>1.0433306501432318E-4</c:v>
                </c:pt>
                <c:pt idx="3474">
                  <c:v>9.6307444628512012E-5</c:v>
                </c:pt>
                <c:pt idx="3475">
                  <c:v>9.6307444628512012E-5</c:v>
                </c:pt>
                <c:pt idx="3476">
                  <c:v>8.828182424290451E-5</c:v>
                </c:pt>
                <c:pt idx="3477">
                  <c:v>8.0256203857093341E-5</c:v>
                </c:pt>
                <c:pt idx="3478">
                  <c:v>7.2230583471485839E-5</c:v>
                </c:pt>
                <c:pt idx="3479">
                  <c:v>7.2230583471485839E-5</c:v>
                </c:pt>
                <c:pt idx="3480">
                  <c:v>6.420496308567467E-5</c:v>
                </c:pt>
                <c:pt idx="3481">
                  <c:v>5.6179342700067168E-5</c:v>
                </c:pt>
                <c:pt idx="3482">
                  <c:v>5.6179342700067168E-5</c:v>
                </c:pt>
                <c:pt idx="3483">
                  <c:v>4.8153722314256006E-5</c:v>
                </c:pt>
                <c:pt idx="3484">
                  <c:v>4.0128101928648504E-5</c:v>
                </c:pt>
                <c:pt idx="3485">
                  <c:v>4.0128101928648504E-5</c:v>
                </c:pt>
                <c:pt idx="3486">
                  <c:v>3.2102481542837335E-5</c:v>
                </c:pt>
                <c:pt idx="3487">
                  <c:v>2.4076861157229833E-5</c:v>
                </c:pt>
                <c:pt idx="3488">
                  <c:v>1.6051240771418668E-5</c:v>
                </c:pt>
                <c:pt idx="3489">
                  <c:v>1.6051240771418668E-5</c:v>
                </c:pt>
                <c:pt idx="3490">
                  <c:v>8.0256203858111675E-6</c:v>
                </c:pt>
                <c:pt idx="34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E-448B-8DC0-8B7318931C39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minute'!$I$2:$I$1954</c:f>
              <c:numCache>
                <c:formatCode>0.00</c:formatCode>
                <c:ptCount val="1953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26.483333999999999</c:v>
                </c:pt>
                <c:pt idx="1590">
                  <c:v>26.500001000000001</c:v>
                </c:pt>
                <c:pt idx="1591">
                  <c:v>26.516667999999999</c:v>
                </c:pt>
                <c:pt idx="1592">
                  <c:v>26.533335000000001</c:v>
                </c:pt>
                <c:pt idx="1593">
                  <c:v>26.550001999999999</c:v>
                </c:pt>
                <c:pt idx="1594">
                  <c:v>26.566669000000001</c:v>
                </c:pt>
                <c:pt idx="1595">
                  <c:v>26.583335999999999</c:v>
                </c:pt>
                <c:pt idx="1596">
                  <c:v>26.600003000000001</c:v>
                </c:pt>
                <c:pt idx="1597">
                  <c:v>26.616669999999999</c:v>
                </c:pt>
                <c:pt idx="1598">
                  <c:v>26.633337000000001</c:v>
                </c:pt>
                <c:pt idx="1599">
                  <c:v>26.650003999999999</c:v>
                </c:pt>
                <c:pt idx="1600">
                  <c:v>26.666671000000001</c:v>
                </c:pt>
                <c:pt idx="1601">
                  <c:v>26.683337999999999</c:v>
                </c:pt>
                <c:pt idx="1602">
                  <c:v>26.700005000000001</c:v>
                </c:pt>
                <c:pt idx="1603">
                  <c:v>26.716671999999999</c:v>
                </c:pt>
                <c:pt idx="1604">
                  <c:v>26.733339000000001</c:v>
                </c:pt>
                <c:pt idx="1605">
                  <c:v>26.750005999999999</c:v>
                </c:pt>
                <c:pt idx="1606">
                  <c:v>26.766673000000001</c:v>
                </c:pt>
                <c:pt idx="1607">
                  <c:v>26.783339999999999</c:v>
                </c:pt>
                <c:pt idx="1608">
                  <c:v>26.800007000000001</c:v>
                </c:pt>
                <c:pt idx="1609">
                  <c:v>26.816673999999999</c:v>
                </c:pt>
                <c:pt idx="1610">
                  <c:v>26.833341000000001</c:v>
                </c:pt>
                <c:pt idx="1611">
                  <c:v>26.850007999999999</c:v>
                </c:pt>
                <c:pt idx="1612">
                  <c:v>26.866675000000001</c:v>
                </c:pt>
                <c:pt idx="1613">
                  <c:v>26.883341999999999</c:v>
                </c:pt>
                <c:pt idx="1614">
                  <c:v>26.900009000000001</c:v>
                </c:pt>
                <c:pt idx="1615">
                  <c:v>26.916675999999899</c:v>
                </c:pt>
                <c:pt idx="1616">
                  <c:v>26.933342999999901</c:v>
                </c:pt>
                <c:pt idx="1617">
                  <c:v>26.950009999999899</c:v>
                </c:pt>
                <c:pt idx="1618">
                  <c:v>26.966676999999901</c:v>
                </c:pt>
                <c:pt idx="1619">
                  <c:v>26.983343999999899</c:v>
                </c:pt>
                <c:pt idx="1620">
                  <c:v>27.000010999999901</c:v>
                </c:pt>
                <c:pt idx="1621">
                  <c:v>27.016677999999899</c:v>
                </c:pt>
                <c:pt idx="1622">
                  <c:v>27.033344999999901</c:v>
                </c:pt>
                <c:pt idx="1623">
                  <c:v>27.050011999999899</c:v>
                </c:pt>
                <c:pt idx="1624">
                  <c:v>27.066678999999901</c:v>
                </c:pt>
                <c:pt idx="1625">
                  <c:v>27.083345999999899</c:v>
                </c:pt>
                <c:pt idx="1626">
                  <c:v>27.100012999999901</c:v>
                </c:pt>
                <c:pt idx="1627">
                  <c:v>27.116679999999899</c:v>
                </c:pt>
                <c:pt idx="1628">
                  <c:v>27.133346999999901</c:v>
                </c:pt>
                <c:pt idx="1629">
                  <c:v>27.150013999999899</c:v>
                </c:pt>
                <c:pt idx="1630">
                  <c:v>27.166680999999901</c:v>
                </c:pt>
                <c:pt idx="1631">
                  <c:v>27.183347999999899</c:v>
                </c:pt>
                <c:pt idx="1632">
                  <c:v>27.200014999999901</c:v>
                </c:pt>
                <c:pt idx="1633">
                  <c:v>27.216681999999899</c:v>
                </c:pt>
                <c:pt idx="1634">
                  <c:v>27.233348999999901</c:v>
                </c:pt>
                <c:pt idx="1635">
                  <c:v>27.250015999999899</c:v>
                </c:pt>
                <c:pt idx="1636">
                  <c:v>27.266682999999901</c:v>
                </c:pt>
                <c:pt idx="1637">
                  <c:v>27.283349999999899</c:v>
                </c:pt>
                <c:pt idx="1638">
                  <c:v>27.300016999999901</c:v>
                </c:pt>
                <c:pt idx="1639">
                  <c:v>27.316683999999899</c:v>
                </c:pt>
                <c:pt idx="1640">
                  <c:v>27.333350999999901</c:v>
                </c:pt>
                <c:pt idx="1641">
                  <c:v>27.350017999999899</c:v>
                </c:pt>
                <c:pt idx="1642">
                  <c:v>27.366684999999901</c:v>
                </c:pt>
                <c:pt idx="1643">
                  <c:v>27.383351999999899</c:v>
                </c:pt>
                <c:pt idx="1644">
                  <c:v>27.400018999999901</c:v>
                </c:pt>
                <c:pt idx="1645">
                  <c:v>27.416685999999899</c:v>
                </c:pt>
                <c:pt idx="1646">
                  <c:v>27.433352999999901</c:v>
                </c:pt>
                <c:pt idx="1647">
                  <c:v>27.450019999999899</c:v>
                </c:pt>
                <c:pt idx="1648">
                  <c:v>27.466686999999901</c:v>
                </c:pt>
                <c:pt idx="1649">
                  <c:v>27.483353999999899</c:v>
                </c:pt>
                <c:pt idx="1650">
                  <c:v>27.500020999999901</c:v>
                </c:pt>
                <c:pt idx="1651">
                  <c:v>27.516687999999899</c:v>
                </c:pt>
                <c:pt idx="1652">
                  <c:v>27.533354999999901</c:v>
                </c:pt>
                <c:pt idx="1653">
                  <c:v>27.550021999999899</c:v>
                </c:pt>
                <c:pt idx="1654">
                  <c:v>27.566688999999901</c:v>
                </c:pt>
                <c:pt idx="1655">
                  <c:v>27.583355999999899</c:v>
                </c:pt>
                <c:pt idx="1656">
                  <c:v>27.600022999999901</c:v>
                </c:pt>
                <c:pt idx="1657">
                  <c:v>27.616689999999899</c:v>
                </c:pt>
                <c:pt idx="1658">
                  <c:v>27.633356999999901</c:v>
                </c:pt>
                <c:pt idx="1659">
                  <c:v>27.650023999999899</c:v>
                </c:pt>
                <c:pt idx="1660">
                  <c:v>27.666690999999901</c:v>
                </c:pt>
                <c:pt idx="1661">
                  <c:v>27.683357999999899</c:v>
                </c:pt>
                <c:pt idx="1662">
                  <c:v>27.700024999999901</c:v>
                </c:pt>
                <c:pt idx="1663">
                  <c:v>27.716691999999899</c:v>
                </c:pt>
                <c:pt idx="1664">
                  <c:v>27.733358999999901</c:v>
                </c:pt>
                <c:pt idx="1665">
                  <c:v>27.750025999999899</c:v>
                </c:pt>
                <c:pt idx="1666">
                  <c:v>27.766692999999901</c:v>
                </c:pt>
                <c:pt idx="1667">
                  <c:v>27.783359999999899</c:v>
                </c:pt>
                <c:pt idx="1668">
                  <c:v>27.800026999999901</c:v>
                </c:pt>
                <c:pt idx="1669">
                  <c:v>27.816693999999899</c:v>
                </c:pt>
                <c:pt idx="1670">
                  <c:v>27.833360999999901</c:v>
                </c:pt>
                <c:pt idx="1671">
                  <c:v>27.850027999999899</c:v>
                </c:pt>
                <c:pt idx="1672">
                  <c:v>27.866694999999901</c:v>
                </c:pt>
                <c:pt idx="1673">
                  <c:v>27.883361999999799</c:v>
                </c:pt>
                <c:pt idx="1674">
                  <c:v>27.900028999999801</c:v>
                </c:pt>
                <c:pt idx="1675">
                  <c:v>27.916695999999799</c:v>
                </c:pt>
                <c:pt idx="1676">
                  <c:v>27.933362999999801</c:v>
                </c:pt>
                <c:pt idx="1677">
                  <c:v>27.950029999999799</c:v>
                </c:pt>
                <c:pt idx="1678">
                  <c:v>27.966696999999801</c:v>
                </c:pt>
                <c:pt idx="1679">
                  <c:v>27.983363999999799</c:v>
                </c:pt>
                <c:pt idx="1680">
                  <c:v>28.000030999999801</c:v>
                </c:pt>
                <c:pt idx="1681">
                  <c:v>28.016697999999799</c:v>
                </c:pt>
                <c:pt idx="1682">
                  <c:v>28.033364999999801</c:v>
                </c:pt>
                <c:pt idx="1683">
                  <c:v>28.050031999999799</c:v>
                </c:pt>
                <c:pt idx="1684">
                  <c:v>28.066698999999801</c:v>
                </c:pt>
                <c:pt idx="1685">
                  <c:v>28.083365999999799</c:v>
                </c:pt>
                <c:pt idx="1686">
                  <c:v>28.100032999999801</c:v>
                </c:pt>
                <c:pt idx="1687">
                  <c:v>28.116699999999799</c:v>
                </c:pt>
                <c:pt idx="1688">
                  <c:v>28.133366999999801</c:v>
                </c:pt>
                <c:pt idx="1689">
                  <c:v>28.150033999999799</c:v>
                </c:pt>
                <c:pt idx="1690">
                  <c:v>28.166700999999801</c:v>
                </c:pt>
                <c:pt idx="1691">
                  <c:v>28.183367999999799</c:v>
                </c:pt>
                <c:pt idx="1692">
                  <c:v>28.200034999999801</c:v>
                </c:pt>
                <c:pt idx="1693">
                  <c:v>28.216701999999799</c:v>
                </c:pt>
                <c:pt idx="1694">
                  <c:v>28.233368999999801</c:v>
                </c:pt>
                <c:pt idx="1695">
                  <c:v>28.250035999999799</c:v>
                </c:pt>
                <c:pt idx="1696">
                  <c:v>28.266702999999801</c:v>
                </c:pt>
                <c:pt idx="1697">
                  <c:v>28.283369999999799</c:v>
                </c:pt>
                <c:pt idx="1698">
                  <c:v>28.300036999999801</c:v>
                </c:pt>
                <c:pt idx="1699">
                  <c:v>28.316703999999799</c:v>
                </c:pt>
                <c:pt idx="1700">
                  <c:v>28.333370999999801</c:v>
                </c:pt>
                <c:pt idx="1701">
                  <c:v>28.350037999999799</c:v>
                </c:pt>
                <c:pt idx="1702">
                  <c:v>28.366704999999801</c:v>
                </c:pt>
                <c:pt idx="1703">
                  <c:v>28.383371999999799</c:v>
                </c:pt>
                <c:pt idx="1704">
                  <c:v>28.400038999999801</c:v>
                </c:pt>
                <c:pt idx="1705">
                  <c:v>28.416705999999799</c:v>
                </c:pt>
                <c:pt idx="1706">
                  <c:v>28.433372999999801</c:v>
                </c:pt>
                <c:pt idx="1707">
                  <c:v>28.450039999999799</c:v>
                </c:pt>
                <c:pt idx="1708">
                  <c:v>28.466706999999801</c:v>
                </c:pt>
                <c:pt idx="1709">
                  <c:v>28.483373999999799</c:v>
                </c:pt>
                <c:pt idx="1710">
                  <c:v>28.500040999999801</c:v>
                </c:pt>
                <c:pt idx="1711">
                  <c:v>28.516707999999799</c:v>
                </c:pt>
                <c:pt idx="1712">
                  <c:v>28.533374999999801</c:v>
                </c:pt>
                <c:pt idx="1713">
                  <c:v>28.550041999999799</c:v>
                </c:pt>
                <c:pt idx="1714">
                  <c:v>28.566708999999801</c:v>
                </c:pt>
                <c:pt idx="1715">
                  <c:v>28.583375999999799</c:v>
                </c:pt>
                <c:pt idx="1716">
                  <c:v>28.6000429999998</c:v>
                </c:pt>
                <c:pt idx="1717">
                  <c:v>28.616709999999799</c:v>
                </c:pt>
                <c:pt idx="1718">
                  <c:v>28.6333769999998</c:v>
                </c:pt>
                <c:pt idx="1719">
                  <c:v>28.650043999999799</c:v>
                </c:pt>
                <c:pt idx="1720">
                  <c:v>28.6667109999998</c:v>
                </c:pt>
                <c:pt idx="1721">
                  <c:v>28.683377999999799</c:v>
                </c:pt>
                <c:pt idx="1722">
                  <c:v>28.7000449999998</c:v>
                </c:pt>
                <c:pt idx="1723">
                  <c:v>28.716711999999799</c:v>
                </c:pt>
                <c:pt idx="1724">
                  <c:v>28.7333789999998</c:v>
                </c:pt>
                <c:pt idx="1725">
                  <c:v>28.750045999999799</c:v>
                </c:pt>
                <c:pt idx="1726">
                  <c:v>28.7667129999998</c:v>
                </c:pt>
                <c:pt idx="1727">
                  <c:v>28.783379999999799</c:v>
                </c:pt>
                <c:pt idx="1728">
                  <c:v>28.8000469999998</c:v>
                </c:pt>
                <c:pt idx="1729">
                  <c:v>28.816713999999699</c:v>
                </c:pt>
                <c:pt idx="1730">
                  <c:v>28.833380999999701</c:v>
                </c:pt>
                <c:pt idx="1731">
                  <c:v>28.850047999999699</c:v>
                </c:pt>
                <c:pt idx="1732">
                  <c:v>28.866714999999701</c:v>
                </c:pt>
                <c:pt idx="1733">
                  <c:v>28.883381999999699</c:v>
                </c:pt>
                <c:pt idx="1734">
                  <c:v>28.900048999999701</c:v>
                </c:pt>
                <c:pt idx="1735">
                  <c:v>28.916715999999699</c:v>
                </c:pt>
                <c:pt idx="1736">
                  <c:v>28.933382999999701</c:v>
                </c:pt>
                <c:pt idx="1737">
                  <c:v>28.950049999999699</c:v>
                </c:pt>
                <c:pt idx="1738">
                  <c:v>28.966716999999701</c:v>
                </c:pt>
                <c:pt idx="1739">
                  <c:v>28.983383999999699</c:v>
                </c:pt>
                <c:pt idx="1740">
                  <c:v>29.000050999999701</c:v>
                </c:pt>
                <c:pt idx="1741">
                  <c:v>29.016717999999699</c:v>
                </c:pt>
                <c:pt idx="1742">
                  <c:v>29.033384999999701</c:v>
                </c:pt>
                <c:pt idx="1743">
                  <c:v>29.050051999999699</c:v>
                </c:pt>
                <c:pt idx="1744">
                  <c:v>29.066718999999701</c:v>
                </c:pt>
                <c:pt idx="1745">
                  <c:v>29.083385999999699</c:v>
                </c:pt>
                <c:pt idx="1746">
                  <c:v>29.100052999999701</c:v>
                </c:pt>
                <c:pt idx="1747">
                  <c:v>29.116719999999699</c:v>
                </c:pt>
                <c:pt idx="1748">
                  <c:v>29.133386999999701</c:v>
                </c:pt>
                <c:pt idx="1749">
                  <c:v>29.150053999999699</c:v>
                </c:pt>
                <c:pt idx="1750">
                  <c:v>29.166720999999701</c:v>
                </c:pt>
                <c:pt idx="1751">
                  <c:v>29.183387999999699</c:v>
                </c:pt>
                <c:pt idx="1752">
                  <c:v>29.200054999999701</c:v>
                </c:pt>
                <c:pt idx="1753">
                  <c:v>29.216721999999699</c:v>
                </c:pt>
                <c:pt idx="1754">
                  <c:v>29.233388999999701</c:v>
                </c:pt>
                <c:pt idx="1755">
                  <c:v>29.250055999999699</c:v>
                </c:pt>
                <c:pt idx="1756">
                  <c:v>29.266722999999701</c:v>
                </c:pt>
                <c:pt idx="1757">
                  <c:v>29.283389999999699</c:v>
                </c:pt>
                <c:pt idx="1758">
                  <c:v>29.3000569999997</c:v>
                </c:pt>
                <c:pt idx="1759">
                  <c:v>29.316723999999699</c:v>
                </c:pt>
                <c:pt idx="1760">
                  <c:v>29.3333909999997</c:v>
                </c:pt>
                <c:pt idx="1761">
                  <c:v>29.350057999999699</c:v>
                </c:pt>
                <c:pt idx="1762">
                  <c:v>29.3667249999997</c:v>
                </c:pt>
                <c:pt idx="1763">
                  <c:v>29.383391999999699</c:v>
                </c:pt>
                <c:pt idx="1764">
                  <c:v>29.4000589999997</c:v>
                </c:pt>
                <c:pt idx="1765">
                  <c:v>29.416725999999699</c:v>
                </c:pt>
                <c:pt idx="1766">
                  <c:v>29.4333929999997</c:v>
                </c:pt>
                <c:pt idx="1767">
                  <c:v>29.450059999999699</c:v>
                </c:pt>
                <c:pt idx="1768">
                  <c:v>29.4667269999997</c:v>
                </c:pt>
                <c:pt idx="1769">
                  <c:v>29.483393999999699</c:v>
                </c:pt>
                <c:pt idx="1770">
                  <c:v>29.5000609999997</c:v>
                </c:pt>
                <c:pt idx="1771">
                  <c:v>29.516727999999699</c:v>
                </c:pt>
                <c:pt idx="1772">
                  <c:v>29.5333949999997</c:v>
                </c:pt>
                <c:pt idx="1773">
                  <c:v>29.550061999999699</c:v>
                </c:pt>
                <c:pt idx="1774">
                  <c:v>29.5667289999997</c:v>
                </c:pt>
                <c:pt idx="1775">
                  <c:v>29.583395999999698</c:v>
                </c:pt>
                <c:pt idx="1776">
                  <c:v>29.6000629999997</c:v>
                </c:pt>
                <c:pt idx="1777">
                  <c:v>29.616729999999698</c:v>
                </c:pt>
                <c:pt idx="1778">
                  <c:v>29.6333969999997</c:v>
                </c:pt>
                <c:pt idx="1779">
                  <c:v>29.650063999999698</c:v>
                </c:pt>
                <c:pt idx="1780">
                  <c:v>29.6667309999997</c:v>
                </c:pt>
                <c:pt idx="1781">
                  <c:v>29.683397999999698</c:v>
                </c:pt>
                <c:pt idx="1782">
                  <c:v>29.7000649999997</c:v>
                </c:pt>
                <c:pt idx="1783">
                  <c:v>29.716731999999698</c:v>
                </c:pt>
                <c:pt idx="1784">
                  <c:v>29.7333989999997</c:v>
                </c:pt>
                <c:pt idx="1785">
                  <c:v>29.750065999999599</c:v>
                </c:pt>
                <c:pt idx="1786">
                  <c:v>29.766732999999601</c:v>
                </c:pt>
                <c:pt idx="1787">
                  <c:v>29.783399999999599</c:v>
                </c:pt>
                <c:pt idx="1788">
                  <c:v>29.800066999999601</c:v>
                </c:pt>
                <c:pt idx="1789">
                  <c:v>29.816733999999599</c:v>
                </c:pt>
                <c:pt idx="1790">
                  <c:v>29.833400999999601</c:v>
                </c:pt>
                <c:pt idx="1791">
                  <c:v>29.850067999999599</c:v>
                </c:pt>
                <c:pt idx="1792">
                  <c:v>29.866734999999601</c:v>
                </c:pt>
                <c:pt idx="1793">
                  <c:v>29.883401999999599</c:v>
                </c:pt>
                <c:pt idx="1794">
                  <c:v>29.900068999999601</c:v>
                </c:pt>
                <c:pt idx="1795">
                  <c:v>29.916735999999599</c:v>
                </c:pt>
                <c:pt idx="1796">
                  <c:v>29.933402999999601</c:v>
                </c:pt>
                <c:pt idx="1797">
                  <c:v>29.950069999999599</c:v>
                </c:pt>
                <c:pt idx="1798">
                  <c:v>29.9667369999996</c:v>
                </c:pt>
                <c:pt idx="1799">
                  <c:v>29.983403999999599</c:v>
                </c:pt>
                <c:pt idx="1800">
                  <c:v>30.0000709999996</c:v>
                </c:pt>
                <c:pt idx="1801">
                  <c:v>30.016737999999599</c:v>
                </c:pt>
                <c:pt idx="1802">
                  <c:v>30.0334049999996</c:v>
                </c:pt>
                <c:pt idx="1803">
                  <c:v>30.050071999999599</c:v>
                </c:pt>
                <c:pt idx="1804">
                  <c:v>30.0667389999996</c:v>
                </c:pt>
                <c:pt idx="1805">
                  <c:v>30.083405999999599</c:v>
                </c:pt>
                <c:pt idx="1806">
                  <c:v>30.1000729999996</c:v>
                </c:pt>
                <c:pt idx="1807">
                  <c:v>30.116739999999599</c:v>
                </c:pt>
                <c:pt idx="1808">
                  <c:v>30.1334069999996</c:v>
                </c:pt>
                <c:pt idx="1809">
                  <c:v>30.150073999999599</c:v>
                </c:pt>
                <c:pt idx="1810">
                  <c:v>30.1667409999996</c:v>
                </c:pt>
                <c:pt idx="1811">
                  <c:v>30.183407999999599</c:v>
                </c:pt>
                <c:pt idx="1812">
                  <c:v>30.2000749999996</c:v>
                </c:pt>
                <c:pt idx="1813">
                  <c:v>30.216741999999599</c:v>
                </c:pt>
                <c:pt idx="1814">
                  <c:v>30.2334089999996</c:v>
                </c:pt>
                <c:pt idx="1815">
                  <c:v>30.250075999999599</c:v>
                </c:pt>
                <c:pt idx="1816">
                  <c:v>30.2667429999996</c:v>
                </c:pt>
                <c:pt idx="1817">
                  <c:v>30.283409999999598</c:v>
                </c:pt>
                <c:pt idx="1818">
                  <c:v>30.3000769999996</c:v>
                </c:pt>
                <c:pt idx="1819">
                  <c:v>30.316743999999598</c:v>
                </c:pt>
                <c:pt idx="1820">
                  <c:v>30.3334109999996</c:v>
                </c:pt>
                <c:pt idx="1821">
                  <c:v>30.350077999999598</c:v>
                </c:pt>
                <c:pt idx="1822">
                  <c:v>30.3667449999996</c:v>
                </c:pt>
                <c:pt idx="1823">
                  <c:v>30.383411999999598</c:v>
                </c:pt>
                <c:pt idx="1824">
                  <c:v>30.4000789999996</c:v>
                </c:pt>
                <c:pt idx="1825">
                  <c:v>30.416745999999598</c:v>
                </c:pt>
                <c:pt idx="1826">
                  <c:v>30.4334129999996</c:v>
                </c:pt>
                <c:pt idx="1827">
                  <c:v>30.450079999999598</c:v>
                </c:pt>
                <c:pt idx="1828">
                  <c:v>30.4667469999996</c:v>
                </c:pt>
                <c:pt idx="1829">
                  <c:v>30.483413999999598</c:v>
                </c:pt>
                <c:pt idx="1830">
                  <c:v>30.5000809999996</c:v>
                </c:pt>
                <c:pt idx="1831">
                  <c:v>30.516747999999598</c:v>
                </c:pt>
                <c:pt idx="1832">
                  <c:v>30.5334149999996</c:v>
                </c:pt>
                <c:pt idx="1833">
                  <c:v>30.550081999999598</c:v>
                </c:pt>
                <c:pt idx="1834">
                  <c:v>30.5667489999996</c:v>
                </c:pt>
                <c:pt idx="1835">
                  <c:v>30.583415999999598</c:v>
                </c:pt>
                <c:pt idx="1836">
                  <c:v>30.6000829999996</c:v>
                </c:pt>
                <c:pt idx="1837">
                  <c:v>30.616749999999598</c:v>
                </c:pt>
                <c:pt idx="1838">
                  <c:v>30.6334169999996</c:v>
                </c:pt>
                <c:pt idx="1839">
                  <c:v>30.650083999999602</c:v>
                </c:pt>
                <c:pt idx="1840">
                  <c:v>30.6667509999996</c:v>
                </c:pt>
                <c:pt idx="1841">
                  <c:v>30.683417999999499</c:v>
                </c:pt>
                <c:pt idx="1842">
                  <c:v>30.7000849999995</c:v>
                </c:pt>
                <c:pt idx="1843">
                  <c:v>30.716751999999499</c:v>
                </c:pt>
                <c:pt idx="1844">
                  <c:v>30.7334189999995</c:v>
                </c:pt>
                <c:pt idx="1845">
                  <c:v>30.750085999999499</c:v>
                </c:pt>
                <c:pt idx="1846">
                  <c:v>30.7667529999995</c:v>
                </c:pt>
                <c:pt idx="1847">
                  <c:v>30.783419999999499</c:v>
                </c:pt>
                <c:pt idx="1848">
                  <c:v>30.8000869999995</c:v>
                </c:pt>
                <c:pt idx="1849">
                  <c:v>30.816753999999499</c:v>
                </c:pt>
                <c:pt idx="1850">
                  <c:v>30.8334209999995</c:v>
                </c:pt>
                <c:pt idx="1851">
                  <c:v>30.850087999999499</c:v>
                </c:pt>
                <c:pt idx="1852">
                  <c:v>30.8667549999995</c:v>
                </c:pt>
                <c:pt idx="1853">
                  <c:v>30.883421999999499</c:v>
                </c:pt>
                <c:pt idx="1854">
                  <c:v>30.9000889999995</c:v>
                </c:pt>
                <c:pt idx="1855">
                  <c:v>30.916755999999499</c:v>
                </c:pt>
                <c:pt idx="1856">
                  <c:v>30.9334229999995</c:v>
                </c:pt>
                <c:pt idx="1857">
                  <c:v>30.950089999999499</c:v>
                </c:pt>
                <c:pt idx="1858">
                  <c:v>30.9667569999995</c:v>
                </c:pt>
                <c:pt idx="1859">
                  <c:v>30.983423999999498</c:v>
                </c:pt>
                <c:pt idx="1860">
                  <c:v>31.0000909999995</c:v>
                </c:pt>
                <c:pt idx="1861">
                  <c:v>31.016757999999498</c:v>
                </c:pt>
                <c:pt idx="1862">
                  <c:v>31.0334249999995</c:v>
                </c:pt>
                <c:pt idx="1863">
                  <c:v>31.050091999999498</c:v>
                </c:pt>
                <c:pt idx="1864">
                  <c:v>31.0667589999995</c:v>
                </c:pt>
                <c:pt idx="1865">
                  <c:v>31.083425999999498</c:v>
                </c:pt>
                <c:pt idx="1866">
                  <c:v>31.1000929999995</c:v>
                </c:pt>
                <c:pt idx="1867">
                  <c:v>31.116759999999498</c:v>
                </c:pt>
                <c:pt idx="1868">
                  <c:v>31.1334269999995</c:v>
                </c:pt>
                <c:pt idx="1869">
                  <c:v>31.150093999999498</c:v>
                </c:pt>
                <c:pt idx="1870">
                  <c:v>31.1667609999995</c:v>
                </c:pt>
                <c:pt idx="1871">
                  <c:v>31.183427999999498</c:v>
                </c:pt>
                <c:pt idx="1872">
                  <c:v>31.2000949999995</c:v>
                </c:pt>
                <c:pt idx="1873">
                  <c:v>31.216761999999498</c:v>
                </c:pt>
                <c:pt idx="1874">
                  <c:v>31.2334289999995</c:v>
                </c:pt>
                <c:pt idx="1875">
                  <c:v>31.250095999999498</c:v>
                </c:pt>
                <c:pt idx="1876">
                  <c:v>31.2667629999995</c:v>
                </c:pt>
                <c:pt idx="1877">
                  <c:v>31.283429999999498</c:v>
                </c:pt>
                <c:pt idx="1878">
                  <c:v>31.3000969999995</c:v>
                </c:pt>
                <c:pt idx="1879">
                  <c:v>31.316763999999498</c:v>
                </c:pt>
                <c:pt idx="1880">
                  <c:v>31.3334309999995</c:v>
                </c:pt>
                <c:pt idx="1881">
                  <c:v>31.350097999999502</c:v>
                </c:pt>
                <c:pt idx="1882">
                  <c:v>31.3667649999995</c:v>
                </c:pt>
                <c:pt idx="1883">
                  <c:v>31.383431999999502</c:v>
                </c:pt>
                <c:pt idx="1884">
                  <c:v>31.4000989999995</c:v>
                </c:pt>
                <c:pt idx="1885">
                  <c:v>31.416765999999502</c:v>
                </c:pt>
                <c:pt idx="1886">
                  <c:v>31.4334329999995</c:v>
                </c:pt>
                <c:pt idx="1887">
                  <c:v>31.450099999999502</c:v>
                </c:pt>
                <c:pt idx="1888">
                  <c:v>31.4667669999995</c:v>
                </c:pt>
                <c:pt idx="1889">
                  <c:v>31.483433999999502</c:v>
                </c:pt>
                <c:pt idx="1890">
                  <c:v>31.5001009999995</c:v>
                </c:pt>
                <c:pt idx="1891">
                  <c:v>31.516767999999502</c:v>
                </c:pt>
                <c:pt idx="1892">
                  <c:v>31.5334349999995</c:v>
                </c:pt>
                <c:pt idx="1893">
                  <c:v>31.550101999999502</c:v>
                </c:pt>
                <c:pt idx="1894">
                  <c:v>31.5667689999995</c:v>
                </c:pt>
                <c:pt idx="1895">
                  <c:v>31.583435999999502</c:v>
                </c:pt>
                <c:pt idx="1896">
                  <c:v>31.6001029999995</c:v>
                </c:pt>
                <c:pt idx="1897">
                  <c:v>31.616769999999399</c:v>
                </c:pt>
                <c:pt idx="1898">
                  <c:v>31.6334369999994</c:v>
                </c:pt>
                <c:pt idx="1899">
                  <c:v>31.650103999999398</c:v>
                </c:pt>
                <c:pt idx="1900">
                  <c:v>31.6667709999994</c:v>
                </c:pt>
                <c:pt idx="1901">
                  <c:v>31.683437999999398</c:v>
                </c:pt>
                <c:pt idx="1902">
                  <c:v>31.7001049999994</c:v>
                </c:pt>
                <c:pt idx="1903">
                  <c:v>31.716771999999398</c:v>
                </c:pt>
                <c:pt idx="1904">
                  <c:v>31.7334389999994</c:v>
                </c:pt>
                <c:pt idx="1905">
                  <c:v>31.750105999999398</c:v>
                </c:pt>
                <c:pt idx="1906">
                  <c:v>31.7667729999994</c:v>
                </c:pt>
                <c:pt idx="1907">
                  <c:v>31.783439999999398</c:v>
                </c:pt>
                <c:pt idx="1908">
                  <c:v>31.8001069999994</c:v>
                </c:pt>
                <c:pt idx="1909">
                  <c:v>31.816773999999398</c:v>
                </c:pt>
                <c:pt idx="1910">
                  <c:v>31.8334409999994</c:v>
                </c:pt>
                <c:pt idx="1911">
                  <c:v>31.850107999999398</c:v>
                </c:pt>
                <c:pt idx="1912">
                  <c:v>31.8667749999994</c:v>
                </c:pt>
                <c:pt idx="1913">
                  <c:v>31.883441999999398</c:v>
                </c:pt>
                <c:pt idx="1914">
                  <c:v>31.9001089999994</c:v>
                </c:pt>
                <c:pt idx="1915">
                  <c:v>31.916775999999398</c:v>
                </c:pt>
                <c:pt idx="1916">
                  <c:v>31.9334429999994</c:v>
                </c:pt>
                <c:pt idx="1917">
                  <c:v>31.950109999999398</c:v>
                </c:pt>
                <c:pt idx="1918">
                  <c:v>31.9667769999994</c:v>
                </c:pt>
                <c:pt idx="1919">
                  <c:v>31.983443999999398</c:v>
                </c:pt>
                <c:pt idx="1920">
                  <c:v>32.0001109999994</c:v>
                </c:pt>
                <c:pt idx="1921">
                  <c:v>32.016777999999398</c:v>
                </c:pt>
                <c:pt idx="1922">
                  <c:v>32.033444999999404</c:v>
                </c:pt>
                <c:pt idx="1923">
                  <c:v>32.050111999999402</c:v>
                </c:pt>
                <c:pt idx="1924">
                  <c:v>32.0667789999994</c:v>
                </c:pt>
                <c:pt idx="1925">
                  <c:v>32.083445999999398</c:v>
                </c:pt>
                <c:pt idx="1926">
                  <c:v>32.100112999999403</c:v>
                </c:pt>
                <c:pt idx="1927">
                  <c:v>32.116779999999402</c:v>
                </c:pt>
                <c:pt idx="1928">
                  <c:v>32.1334469999994</c:v>
                </c:pt>
                <c:pt idx="1929">
                  <c:v>32.150113999999398</c:v>
                </c:pt>
                <c:pt idx="1930">
                  <c:v>32.166780999999403</c:v>
                </c:pt>
                <c:pt idx="1931">
                  <c:v>32.183447999999402</c:v>
                </c:pt>
                <c:pt idx="1932">
                  <c:v>32.2001149999994</c:v>
                </c:pt>
                <c:pt idx="1933">
                  <c:v>32.216781999999398</c:v>
                </c:pt>
                <c:pt idx="1934">
                  <c:v>32.233448999999403</c:v>
                </c:pt>
                <c:pt idx="1935">
                  <c:v>32.250115999999402</c:v>
                </c:pt>
                <c:pt idx="1936">
                  <c:v>32.2667829999994</c:v>
                </c:pt>
                <c:pt idx="1937">
                  <c:v>32.283449999999398</c:v>
                </c:pt>
                <c:pt idx="1938">
                  <c:v>32.300116999999403</c:v>
                </c:pt>
                <c:pt idx="1939">
                  <c:v>32.316783999999402</c:v>
                </c:pt>
                <c:pt idx="1940">
                  <c:v>32.3334509999994</c:v>
                </c:pt>
                <c:pt idx="1941">
                  <c:v>32.350117999999398</c:v>
                </c:pt>
                <c:pt idx="1942">
                  <c:v>32.366784999999403</c:v>
                </c:pt>
                <c:pt idx="1943">
                  <c:v>32.383451999999401</c:v>
                </c:pt>
                <c:pt idx="1944">
                  <c:v>32.4001189999994</c:v>
                </c:pt>
                <c:pt idx="1945">
                  <c:v>32.416785999999398</c:v>
                </c:pt>
                <c:pt idx="1946">
                  <c:v>32.433452999999403</c:v>
                </c:pt>
                <c:pt idx="1947">
                  <c:v>32.450119999999401</c:v>
                </c:pt>
                <c:pt idx="1948">
                  <c:v>32.4667869999993</c:v>
                </c:pt>
                <c:pt idx="1949">
                  <c:v>32.483453999999298</c:v>
                </c:pt>
                <c:pt idx="1950">
                  <c:v>32.500120999999403</c:v>
                </c:pt>
                <c:pt idx="1951">
                  <c:v>32.516787999999401</c:v>
                </c:pt>
                <c:pt idx="1952">
                  <c:v>32.5334549999993</c:v>
                </c:pt>
              </c:numCache>
            </c:numRef>
          </c:cat>
          <c:val>
            <c:numRef>
              <c:f>'Heating at 100degC per minute'!$O$2:$O$1954</c:f>
              <c:numCache>
                <c:formatCode>0.00</c:formatCode>
                <c:ptCount val="1953"/>
                <c:pt idx="0">
                  <c:v>7.5795171937818706</c:v>
                </c:pt>
                <c:pt idx="1">
                  <c:v>7.5783483721770475</c:v>
                </c:pt>
                <c:pt idx="2">
                  <c:v>7.5771795505722226</c:v>
                </c:pt>
                <c:pt idx="3">
                  <c:v>7.5760028684073806</c:v>
                </c:pt>
                <c:pt idx="4">
                  <c:v>7.5748264045914278</c:v>
                </c:pt>
                <c:pt idx="5">
                  <c:v>7.5736499407754758</c:v>
                </c:pt>
                <c:pt idx="6">
                  <c:v>7.5724732586106347</c:v>
                </c:pt>
                <c:pt idx="7">
                  <c:v>7.5712967947946801</c:v>
                </c:pt>
                <c:pt idx="8">
                  <c:v>7.5701203309787291</c:v>
                </c:pt>
                <c:pt idx="9">
                  <c:v>7.5689438671627762</c:v>
                </c:pt>
                <c:pt idx="10">
                  <c:v>7.5677671849979333</c:v>
                </c:pt>
                <c:pt idx="11">
                  <c:v>7.5665830789708552</c:v>
                </c:pt>
                <c:pt idx="12">
                  <c:v>7.5653989729437745</c:v>
                </c:pt>
                <c:pt idx="13">
                  <c:v>7.5642222907789316</c:v>
                </c:pt>
                <c:pt idx="14">
                  <c:v>7.5630381847518517</c:v>
                </c:pt>
                <c:pt idx="15">
                  <c:v>7.561854078724771</c:v>
                </c:pt>
                <c:pt idx="16">
                  <c:v>7.5606773965599299</c:v>
                </c:pt>
                <c:pt idx="17">
                  <c:v>7.5594932905328482</c:v>
                </c:pt>
                <c:pt idx="18">
                  <c:v>7.5583168267168963</c:v>
                </c:pt>
                <c:pt idx="19">
                  <c:v>7.5571327206898173</c:v>
                </c:pt>
                <c:pt idx="20">
                  <c:v>7.5559483963138447</c:v>
                </c:pt>
                <c:pt idx="21">
                  <c:v>7.5547642902867649</c:v>
                </c:pt>
                <c:pt idx="22">
                  <c:v>7.5535801842596841</c:v>
                </c:pt>
                <c:pt idx="23">
                  <c:v>7.5524035020948439</c:v>
                </c:pt>
                <c:pt idx="24">
                  <c:v>7.5512193960677623</c:v>
                </c:pt>
                <c:pt idx="25">
                  <c:v>7.5500352900406824</c:v>
                </c:pt>
                <c:pt idx="26">
                  <c:v>7.5488511840136026</c:v>
                </c:pt>
                <c:pt idx="27">
                  <c:v>7.5476592174265038</c:v>
                </c:pt>
                <c:pt idx="28">
                  <c:v>7.5464751113994222</c:v>
                </c:pt>
                <c:pt idx="29">
                  <c:v>7.5452910053723414</c:v>
                </c:pt>
                <c:pt idx="30">
                  <c:v>7.5441066809963724</c:v>
                </c:pt>
                <c:pt idx="31">
                  <c:v>7.5429302171804196</c:v>
                </c:pt>
                <c:pt idx="32">
                  <c:v>7.5417461111533388</c:v>
                </c:pt>
                <c:pt idx="33">
                  <c:v>7.5405620051262581</c:v>
                </c:pt>
                <c:pt idx="34">
                  <c:v>7.5393853229614178</c:v>
                </c:pt>
                <c:pt idx="35">
                  <c:v>7.5382012169343371</c:v>
                </c:pt>
                <c:pt idx="36">
                  <c:v>7.5370247531183843</c:v>
                </c:pt>
                <c:pt idx="37">
                  <c:v>7.5358404287424152</c:v>
                </c:pt>
                <c:pt idx="38">
                  <c:v>7.5346639649264615</c:v>
                </c:pt>
                <c:pt idx="39">
                  <c:v>7.5334798588993808</c:v>
                </c:pt>
                <c:pt idx="40">
                  <c:v>7.5323031767345396</c:v>
                </c:pt>
                <c:pt idx="41">
                  <c:v>7.5311190707074598</c:v>
                </c:pt>
                <c:pt idx="42">
                  <c:v>7.529934964680379</c:v>
                </c:pt>
                <c:pt idx="43">
                  <c:v>7.5287432164421695</c:v>
                </c:pt>
                <c:pt idx="44">
                  <c:v>7.5275512498550716</c:v>
                </c:pt>
                <c:pt idx="45">
                  <c:v>7.526359501616863</c:v>
                </c:pt>
                <c:pt idx="46">
                  <c:v>7.5251753955897831</c:v>
                </c:pt>
                <c:pt idx="47">
                  <c:v>7.5240369244805816</c:v>
                </c:pt>
                <c:pt idx="48">
                  <c:v>7.5229674516204232</c:v>
                </c:pt>
                <c:pt idx="49">
                  <c:v>7.5219588981004</c:v>
                </c:pt>
                <c:pt idx="50">
                  <c:v>7.5209505629292659</c:v>
                </c:pt>
                <c:pt idx="51">
                  <c:v>7.51991144056473</c:v>
                </c:pt>
                <c:pt idx="52">
                  <c:v>7.5188343254934438</c:v>
                </c:pt>
                <c:pt idx="53">
                  <c:v>7.5177417076510116</c:v>
                </c:pt>
                <c:pt idx="54">
                  <c:v>7.5166263815240848</c:v>
                </c:pt>
                <c:pt idx="55">
                  <c:v>7.5156180463529498</c:v>
                </c:pt>
                <c:pt idx="56">
                  <c:v>7.5148693280112848</c:v>
                </c:pt>
                <c:pt idx="57">
                  <c:v>7.5141741051475135</c:v>
                </c:pt>
                <c:pt idx="58">
                  <c:v>7.5134406712281034</c:v>
                </c:pt>
                <c:pt idx="59">
                  <c:v>7.5127225217309492</c:v>
                </c:pt>
                <c:pt idx="60">
                  <c:v>7.5118668124334889</c:v>
                </c:pt>
                <c:pt idx="61">
                  <c:v>7.510766770728817</c:v>
                </c:pt>
                <c:pt idx="62">
                  <c:v>7.5097200061531542</c:v>
                </c:pt>
                <c:pt idx="63">
                  <c:v>7.5088719390668217</c:v>
                </c:pt>
                <c:pt idx="64">
                  <c:v>7.5080620830361298</c:v>
                </c:pt>
                <c:pt idx="65">
                  <c:v>7.5070155368093552</c:v>
                </c:pt>
                <c:pt idx="66">
                  <c:v>7.5057702930932493</c:v>
                </c:pt>
                <c:pt idx="67">
                  <c:v>7.5043798473657102</c:v>
                </c:pt>
                <c:pt idx="68">
                  <c:v>7.5028976951046324</c:v>
                </c:pt>
                <c:pt idx="69">
                  <c:v>7.5014155428435547</c:v>
                </c:pt>
                <c:pt idx="70">
                  <c:v>7.499788188571042</c:v>
                </c:pt>
                <c:pt idx="71">
                  <c:v>7.4979776395803457</c:v>
                </c:pt>
                <c:pt idx="72">
                  <c:v>7.4960218885782135</c:v>
                </c:pt>
                <c:pt idx="73">
                  <c:v>7.4939438621980337</c:v>
                </c:pt>
                <c:pt idx="74">
                  <c:v>7.4917817714954413</c:v>
                </c:pt>
                <c:pt idx="75">
                  <c:v>7.4894974054147996</c:v>
                </c:pt>
                <c:pt idx="76">
                  <c:v>7.486976349138077</c:v>
                </c:pt>
                <c:pt idx="77">
                  <c:v>7.4842489531608933</c:v>
                </c:pt>
                <c:pt idx="78">
                  <c:v>7.4813687129611495</c:v>
                </c:pt>
                <c:pt idx="79">
                  <c:v>7.4783738395944814</c:v>
                </c:pt>
                <c:pt idx="80">
                  <c:v>7.4751804870873713</c:v>
                </c:pt>
                <c:pt idx="81">
                  <c:v>7.4716967305573947</c:v>
                </c:pt>
                <c:pt idx="82">
                  <c:v>7.467937854426804</c:v>
                </c:pt>
                <c:pt idx="83">
                  <c:v>7.463995783578028</c:v>
                </c:pt>
                <c:pt idx="84">
                  <c:v>7.4598473730287918</c:v>
                </c:pt>
                <c:pt idx="85">
                  <c:v>7.4554773383568431</c:v>
                </c:pt>
                <c:pt idx="86">
                  <c:v>7.450893540122193</c:v>
                </c:pt>
                <c:pt idx="87">
                  <c:v>7.4460804755537007</c:v>
                </c:pt>
                <c:pt idx="88">
                  <c:v>7.441007575806851</c:v>
                </c:pt>
                <c:pt idx="89">
                  <c:v>7.4356750592305367</c:v>
                </c:pt>
                <c:pt idx="90">
                  <c:v>7.4299910009423273</c:v>
                </c:pt>
                <c:pt idx="91">
                  <c:v>7.4239326926577291</c:v>
                </c:pt>
                <c:pt idx="92">
                  <c:v>7.4175610537168764</c:v>
                </c:pt>
                <c:pt idx="93">
                  <c:v>7.4109221557354301</c:v>
                </c:pt>
                <c:pt idx="94">
                  <c:v>7.4040616336312688</c:v>
                </c:pt>
                <c:pt idx="95">
                  <c:v>7.3969565607710059</c:v>
                </c:pt>
                <c:pt idx="96">
                  <c:v>7.389637724348046</c:v>
                </c:pt>
                <c:pt idx="97">
                  <c:v>7.3821276142979952</c:v>
                </c:pt>
                <c:pt idx="98">
                  <c:v>7.3744495939520123</c:v>
                </c:pt>
                <c:pt idx="99">
                  <c:v>7.3665883788878448</c:v>
                </c:pt>
                <c:pt idx="100">
                  <c:v>7.3585282479854559</c:v>
                </c:pt>
                <c:pt idx="101">
                  <c:v>7.3503078489982672</c:v>
                </c:pt>
                <c:pt idx="102">
                  <c:v>7.3419498902107732</c:v>
                </c:pt>
                <c:pt idx="103">
                  <c:v>7.3334469477607316</c:v>
                </c:pt>
                <c:pt idx="104">
                  <c:v>7.3247833005281118</c:v>
                </c:pt>
                <c:pt idx="105">
                  <c:v>7.3159593852106886</c:v>
                </c:pt>
                <c:pt idx="106">
                  <c:v>7.307005552304088</c:v>
                </c:pt>
                <c:pt idx="107">
                  <c:v>7.2979065173860542</c:v>
                </c:pt>
                <c:pt idx="108">
                  <c:v>7.288692849301099</c:v>
                </c:pt>
                <c:pt idx="109">
                  <c:v>7.2793876930314951</c:v>
                </c:pt>
                <c:pt idx="110">
                  <c:v>7.2699829696683356</c:v>
                </c:pt>
                <c:pt idx="111">
                  <c:v>7.2604638314871437</c:v>
                </c:pt>
                <c:pt idx="112">
                  <c:v>7.2508606289835438</c:v>
                </c:pt>
                <c:pt idx="113">
                  <c:v>7.2411733621575323</c:v>
                </c:pt>
                <c:pt idx="114">
                  <c:v>7.2314325998536262</c:v>
                </c:pt>
                <c:pt idx="115">
                  <c:v>7.2215619199605401</c:v>
                </c:pt>
                <c:pt idx="116">
                  <c:v>7.2116073940939343</c:v>
                </c:pt>
                <c:pt idx="117">
                  <c:v>7.201583869978287</c:v>
                </c:pt>
                <c:pt idx="118">
                  <c:v>7.1915147109447597</c:v>
                </c:pt>
                <c:pt idx="119">
                  <c:v>7.181384195873318</c:v>
                </c:pt>
                <c:pt idx="120">
                  <c:v>7.1711698348283575</c:v>
                </c:pt>
                <c:pt idx="121">
                  <c:v>7.1609096205166267</c:v>
                </c:pt>
                <c:pt idx="122">
                  <c:v>7.1506264795715104</c:v>
                </c:pt>
                <c:pt idx="123">
                  <c:v>7.1402745587262419</c:v>
                </c:pt>
                <c:pt idx="124">
                  <c:v>7.1298997112475915</c:v>
                </c:pt>
                <c:pt idx="125">
                  <c:v>7.1194484416576573</c:v>
                </c:pt>
                <c:pt idx="126">
                  <c:v>7.1089742454343394</c:v>
                </c:pt>
                <c:pt idx="127">
                  <c:v>7.0984694803665089</c:v>
                </c:pt>
                <c:pt idx="128">
                  <c:v>7.0879265042430379</c:v>
                </c:pt>
                <c:pt idx="129">
                  <c:v>7.0773608198350724</c:v>
                </c:pt>
                <c:pt idx="130">
                  <c:v>7.0668025592893455</c:v>
                </c:pt>
                <c:pt idx="131">
                  <c:v>7.0562290143213628</c:v>
                </c:pt>
                <c:pt idx="132">
                  <c:v>7.0456325427199946</c:v>
                </c:pt>
                <c:pt idx="133">
                  <c:v>7.0350133628341318</c:v>
                </c:pt>
                <c:pt idx="134">
                  <c:v>7.0243633957548655</c:v>
                </c:pt>
                <c:pt idx="135">
                  <c:v>7.0137289314467477</c:v>
                </c:pt>
                <c:pt idx="136">
                  <c:v>7.0030866065786119</c:v>
                </c:pt>
                <c:pt idx="137">
                  <c:v>6.9924137128659618</c:v>
                </c:pt>
                <c:pt idx="138">
                  <c:v>6.981718110868818</c:v>
                </c:pt>
                <c:pt idx="139">
                  <c:v>6.9710222905227841</c:v>
                </c:pt>
                <c:pt idx="140">
                  <c:v>6.9603725417924096</c:v>
                </c:pt>
                <c:pt idx="141">
                  <c:v>6.9497225747131441</c:v>
                </c:pt>
                <c:pt idx="142">
                  <c:v>6.9390649654227516</c:v>
                </c:pt>
                <c:pt idx="143">
                  <c:v>6.9284228589035051</c:v>
                </c:pt>
                <c:pt idx="144">
                  <c:v>6.9177805340353684</c:v>
                </c:pt>
                <c:pt idx="145">
                  <c:v>6.9071687780117434</c:v>
                </c:pt>
                <c:pt idx="146">
                  <c:v>6.8965725247592653</c:v>
                </c:pt>
                <c:pt idx="147">
                  <c:v>6.88596841094677</c:v>
                </c:pt>
                <c:pt idx="148">
                  <c:v>6.8753719393454027</c:v>
                </c:pt>
                <c:pt idx="149">
                  <c:v>6.8647986127263074</c:v>
                </c:pt>
                <c:pt idx="150">
                  <c:v>6.8542174255471959</c:v>
                </c:pt>
                <c:pt idx="151">
                  <c:v>6.8436591650014682</c:v>
                </c:pt>
                <c:pt idx="152">
                  <c:v>6.8331085466668711</c:v>
                </c:pt>
                <c:pt idx="153">
                  <c:v>6.8225810733145442</c:v>
                </c:pt>
                <c:pt idx="154">
                  <c:v>6.8120839504578425</c:v>
                </c:pt>
                <c:pt idx="155">
                  <c:v>6.8016097542345237</c:v>
                </c:pt>
                <c:pt idx="156">
                  <c:v>6.7911814112779751</c:v>
                </c:pt>
                <c:pt idx="157">
                  <c:v>6.7807836371659391</c:v>
                </c:pt>
                <c:pt idx="158">
                  <c:v>6.7704011474761572</c:v>
                </c:pt>
                <c:pt idx="159">
                  <c:v>6.7600339422086329</c:v>
                </c:pt>
                <c:pt idx="160">
                  <c:v>6.749697305785622</c:v>
                </c:pt>
                <c:pt idx="161">
                  <c:v>6.7393988804182516</c:v>
                </c:pt>
                <c:pt idx="162">
                  <c:v>6.729123381684265</c:v>
                </c:pt>
                <c:pt idx="163">
                  <c:v>6.7188782334459018</c:v>
                </c:pt>
                <c:pt idx="164">
                  <c:v>6.7086485879786837</c:v>
                </c:pt>
                <c:pt idx="165">
                  <c:v>6.6984495113559799</c:v>
                </c:pt>
                <c:pt idx="166">
                  <c:v>6.688281003577786</c:v>
                </c:pt>
                <c:pt idx="167">
                  <c:v>6.6781581307174731</c:v>
                </c:pt>
                <c:pt idx="168">
                  <c:v>6.6680584028394323</c:v>
                </c:pt>
                <c:pt idx="169">
                  <c:v>6.6580119520904004</c:v>
                </c:pt>
                <c:pt idx="170">
                  <c:v>6.6479657196902568</c:v>
                </c:pt>
                <c:pt idx="171">
                  <c:v>6.6379574799968646</c:v>
                </c:pt>
                <c:pt idx="172">
                  <c:v>6.6279953119191326</c:v>
                </c:pt>
                <c:pt idx="173">
                  <c:v>6.6180787787592781</c:v>
                </c:pt>
                <c:pt idx="174">
                  <c:v>6.6082004566550649</c:v>
                </c:pt>
                <c:pt idx="175">
                  <c:v>6.5983452795331248</c:v>
                </c:pt>
                <c:pt idx="176">
                  <c:v>6.5885128106956792</c:v>
                </c:pt>
                <c:pt idx="177">
                  <c:v>6.5787185529138767</c:v>
                </c:pt>
                <c:pt idx="178">
                  <c:v>6.5689701483988419</c:v>
                </c:pt>
                <c:pt idx="179">
                  <c:v>6.5592523127283169</c:v>
                </c:pt>
                <c:pt idx="180">
                  <c:v>6.5495726881134351</c:v>
                </c:pt>
                <c:pt idx="181">
                  <c:v>6.5399312745541929</c:v>
                </c:pt>
                <c:pt idx="182">
                  <c:v>6.5303433564728497</c:v>
                </c:pt>
                <c:pt idx="183">
                  <c:v>6.5208089338694011</c:v>
                </c:pt>
                <c:pt idx="184">
                  <c:v>6.5112742929170642</c:v>
                </c:pt>
                <c:pt idx="185">
                  <c:v>6.5017780813692561</c:v>
                </c:pt>
                <c:pt idx="186">
                  <c:v>6.4923047964548335</c:v>
                </c:pt>
                <c:pt idx="187">
                  <c:v>6.4828465776137776</c:v>
                </c:pt>
                <c:pt idx="188">
                  <c:v>6.4734497148106351</c:v>
                </c:pt>
                <c:pt idx="189">
                  <c:v>6.4640908447142449</c:v>
                </c:pt>
                <c:pt idx="190">
                  <c:v>6.4547016241222321</c:v>
                </c:pt>
                <c:pt idx="191">
                  <c:v>6.4453276879524735</c:v>
                </c:pt>
                <c:pt idx="192">
                  <c:v>6.435976460067212</c:v>
                </c:pt>
                <c:pt idx="193">
                  <c:v>6.4266254505308389</c:v>
                </c:pt>
                <c:pt idx="194">
                  <c:v>6.4173047914900883</c:v>
                </c:pt>
                <c:pt idx="195">
                  <c:v>6.408014701293852</c:v>
                </c:pt>
                <c:pt idx="196">
                  <c:v>6.398724829446504</c:v>
                </c:pt>
                <c:pt idx="197">
                  <c:v>6.3894194548280101</c:v>
                </c:pt>
                <c:pt idx="198">
                  <c:v>6.380129582980663</c:v>
                </c:pt>
                <c:pt idx="199">
                  <c:v>6.3708700616289375</c:v>
                </c:pt>
                <c:pt idx="200">
                  <c:v>6.3615801897815896</c:v>
                </c:pt>
                <c:pt idx="201">
                  <c:v>6.3523053840076082</c:v>
                </c:pt>
                <c:pt idx="202">
                  <c:v>6.3430382204447557</c:v>
                </c:pt>
                <c:pt idx="203">
                  <c:v>6.3337865596530492</c:v>
                </c:pt>
                <c:pt idx="204">
                  <c:v>6.3245346805124525</c:v>
                </c:pt>
                <c:pt idx="205">
                  <c:v>6.315275159160727</c:v>
                </c:pt>
                <c:pt idx="206">
                  <c:v>6.3060158561578907</c:v>
                </c:pt>
                <c:pt idx="207">
                  <c:v>6.296756334806167</c:v>
                </c:pt>
                <c:pt idx="208">
                  <c:v>6.287474105169947</c:v>
                </c:pt>
                <c:pt idx="209">
                  <c:v>6.2781916571848377</c:v>
                </c:pt>
                <c:pt idx="210">
                  <c:v>6.2689321358331132</c:v>
                </c:pt>
                <c:pt idx="211">
                  <c:v>6.2596575484080219</c:v>
                </c:pt>
                <c:pt idx="212">
                  <c:v>6.2503980270562955</c:v>
                </c:pt>
                <c:pt idx="213">
                  <c:v>6.2411463662645899</c:v>
                </c:pt>
                <c:pt idx="214">
                  <c:v>6.2318944871239932</c:v>
                </c:pt>
                <c:pt idx="215">
                  <c:v>6.2226426079833956</c:v>
                </c:pt>
                <c:pt idx="216">
                  <c:v>6.2133833049805611</c:v>
                </c:pt>
                <c:pt idx="217">
                  <c:v>6.2041390680510915</c:v>
                </c:pt>
                <c:pt idx="218">
                  <c:v>6.1948948311216236</c:v>
                </c:pt>
                <c:pt idx="219">
                  <c:v>6.1856278859076594</c:v>
                </c:pt>
                <c:pt idx="220">
                  <c:v>6.176360722344806</c:v>
                </c:pt>
                <c:pt idx="221">
                  <c:v>6.1671012009930823</c:v>
                </c:pt>
                <c:pt idx="222">
                  <c:v>6.1578571824125028</c:v>
                </c:pt>
                <c:pt idx="223">
                  <c:v>6.1486205876941629</c:v>
                </c:pt>
                <c:pt idx="224">
                  <c:v>6.1393842113247112</c:v>
                </c:pt>
                <c:pt idx="225">
                  <c:v>6.1301399743952416</c:v>
                </c:pt>
                <c:pt idx="226">
                  <c:v>6.1208957374657746</c:v>
                </c:pt>
                <c:pt idx="227">
                  <c:v>6.1116670033074518</c:v>
                </c:pt>
                <c:pt idx="228">
                  <c:v>6.1024304085891119</c:v>
                </c:pt>
                <c:pt idx="229">
                  <c:v>6.0932167405041548</c:v>
                </c:pt>
                <c:pt idx="230">
                  <c:v>6.0839880063458311</c:v>
                </c:pt>
                <c:pt idx="231">
                  <c:v>6.07475905383862</c:v>
                </c:pt>
                <c:pt idx="232">
                  <c:v>6.065545385753663</c:v>
                </c:pt>
                <c:pt idx="233">
                  <c:v>6.0563240754575798</c:v>
                </c:pt>
                <c:pt idx="234">
                  <c:v>6.0470953412992579</c:v>
                </c:pt>
                <c:pt idx="235">
                  <c:v>6.037874031003172</c:v>
                </c:pt>
                <c:pt idx="236">
                  <c:v>6.0286527207070879</c:v>
                </c:pt>
                <c:pt idx="237">
                  <c:v>6.0194392709710209</c:v>
                </c:pt>
                <c:pt idx="238">
                  <c:v>6.0102332450971927</c:v>
                </c:pt>
                <c:pt idx="239">
                  <c:v>6.0010195770122357</c:v>
                </c:pt>
                <c:pt idx="240">
                  <c:v>5.9917984850650408</c:v>
                </c:pt>
                <c:pt idx="241">
                  <c:v>5.9825924591912134</c:v>
                </c:pt>
                <c:pt idx="242">
                  <c:v>5.9734017177396428</c:v>
                </c:pt>
                <c:pt idx="243">
                  <c:v>5.9642111946369605</c:v>
                </c:pt>
                <c:pt idx="244">
                  <c:v>5.9550051687631314</c:v>
                </c:pt>
                <c:pt idx="245">
                  <c:v>5.9457838584670473</c:v>
                </c:pt>
                <c:pt idx="246">
                  <c:v>5.9365625481709641</c:v>
                </c:pt>
                <c:pt idx="247">
                  <c:v>5.9273643828571529</c:v>
                </c:pt>
                <c:pt idx="248">
                  <c:v>5.9181659991944526</c:v>
                </c:pt>
                <c:pt idx="249">
                  <c:v>5.908982899954009</c:v>
                </c:pt>
                <c:pt idx="250">
                  <c:v>5.8997847346401997</c:v>
                </c:pt>
                <c:pt idx="251">
                  <c:v>5.8905787087663706</c:v>
                </c:pt>
                <c:pt idx="252">
                  <c:v>5.8813879673147991</c:v>
                </c:pt>
                <c:pt idx="253">
                  <c:v>5.8722048680743555</c:v>
                </c:pt>
                <c:pt idx="254">
                  <c:v>5.863021987182802</c:v>
                </c:pt>
                <c:pt idx="255">
                  <c:v>5.8538312457312305</c:v>
                </c:pt>
                <c:pt idx="256">
                  <c:v>5.8446710731241707</c:v>
                </c:pt>
                <c:pt idx="257">
                  <c:v>5.8354803316725992</c:v>
                </c:pt>
                <c:pt idx="258">
                  <c:v>5.8262974507810457</c:v>
                </c:pt>
                <c:pt idx="259">
                  <c:v>5.8171067093294724</c:v>
                </c:pt>
                <c:pt idx="260">
                  <c:v>5.8079159678779018</c:v>
                </c:pt>
                <c:pt idx="261">
                  <c:v>5.7987330869863465</c:v>
                </c:pt>
                <c:pt idx="262">
                  <c:v>5.7895499877459029</c:v>
                </c:pt>
                <c:pt idx="263">
                  <c:v>5.7803668885054593</c:v>
                </c:pt>
                <c:pt idx="264">
                  <c:v>5.7711837892650157</c:v>
                </c:pt>
                <c:pt idx="265">
                  <c:v>5.7620314772179748</c:v>
                </c:pt>
                <c:pt idx="266">
                  <c:v>5.7528330935552736</c:v>
                </c:pt>
                <c:pt idx="267">
                  <c:v>5.7436270676814472</c:v>
                </c:pt>
                <c:pt idx="268">
                  <c:v>5.7344286840187477</c:v>
                </c:pt>
                <c:pt idx="269">
                  <c:v>5.7252381609160654</c:v>
                </c:pt>
                <c:pt idx="270">
                  <c:v>5.7160550616756218</c:v>
                </c:pt>
                <c:pt idx="271">
                  <c:v>5.7069178157019476</c:v>
                </c:pt>
                <c:pt idx="272">
                  <c:v>5.6977729275171445</c:v>
                </c:pt>
                <c:pt idx="273">
                  <c:v>5.6886206154701027</c:v>
                </c:pt>
                <c:pt idx="274">
                  <c:v>5.6794451584407861</c:v>
                </c:pt>
                <c:pt idx="275">
                  <c:v>5.670284985833729</c:v>
                </c:pt>
                <c:pt idx="276">
                  <c:v>5.6611171710155395</c:v>
                </c:pt>
                <c:pt idx="277">
                  <c:v>5.6519419323351139</c:v>
                </c:pt>
                <c:pt idx="278">
                  <c:v>5.6427664753058</c:v>
                </c:pt>
                <c:pt idx="279">
                  <c:v>5.6336063026987393</c:v>
                </c:pt>
                <c:pt idx="280">
                  <c:v>5.6244308456694236</c:v>
                </c:pt>
                <c:pt idx="281">
                  <c:v>5.615247964777871</c:v>
                </c:pt>
                <c:pt idx="282">
                  <c:v>5.6060801499596815</c:v>
                </c:pt>
                <c:pt idx="283">
                  <c:v>5.5969276195637514</c:v>
                </c:pt>
                <c:pt idx="284">
                  <c:v>5.5877903735900771</c:v>
                </c:pt>
                <c:pt idx="285">
                  <c:v>5.5786454854052741</c:v>
                </c:pt>
                <c:pt idx="286">
                  <c:v>5.5694702467248476</c:v>
                </c:pt>
                <c:pt idx="287">
                  <c:v>5.5603024319066598</c:v>
                </c:pt>
                <c:pt idx="288">
                  <c:v>5.551134617088473</c:v>
                </c:pt>
                <c:pt idx="289">
                  <c:v>5.5419668022702844</c:v>
                </c:pt>
                <c:pt idx="290">
                  <c:v>5.5328068480121164</c:v>
                </c:pt>
                <c:pt idx="291">
                  <c:v>5.5236619598273133</c:v>
                </c:pt>
                <c:pt idx="292">
                  <c:v>5.5145017872202535</c:v>
                </c:pt>
                <c:pt idx="293">
                  <c:v>5.5053492568243225</c:v>
                </c:pt>
                <c:pt idx="294">
                  <c:v>5.4961893025661528</c:v>
                </c:pt>
                <c:pt idx="295">
                  <c:v>5.4870444143813497</c:v>
                </c:pt>
                <c:pt idx="296">
                  <c:v>5.4779071684076746</c:v>
                </c:pt>
                <c:pt idx="297">
                  <c:v>5.4687622802228715</c:v>
                </c:pt>
                <c:pt idx="298">
                  <c:v>5.4596173920380693</c:v>
                </c:pt>
                <c:pt idx="299">
                  <c:v>5.4504650799910275</c:v>
                </c:pt>
                <c:pt idx="300">
                  <c:v>5.4413201918062244</c:v>
                </c:pt>
                <c:pt idx="301">
                  <c:v>5.432190588043678</c:v>
                </c:pt>
                <c:pt idx="302">
                  <c:v>5.423053342070002</c:v>
                </c:pt>
                <c:pt idx="303">
                  <c:v>5.4139237383074557</c:v>
                </c:pt>
                <c:pt idx="304">
                  <c:v>5.4047943528937994</c:v>
                </c:pt>
                <c:pt idx="305">
                  <c:v>5.3956647491312522</c:v>
                </c:pt>
                <c:pt idx="306">
                  <c:v>5.3865351453687058</c:v>
                </c:pt>
                <c:pt idx="307">
                  <c:v>5.3774208260284153</c:v>
                </c:pt>
                <c:pt idx="308">
                  <c:v>5.368291222265869</c:v>
                </c:pt>
                <c:pt idx="309">
                  <c:v>5.3591465524299542</c:v>
                </c:pt>
                <c:pt idx="310">
                  <c:v>5.3499940220340232</c:v>
                </c:pt>
                <c:pt idx="311">
                  <c:v>5.3408491338492201</c:v>
                </c:pt>
                <c:pt idx="312">
                  <c:v>5.3317118878755458</c:v>
                </c:pt>
                <c:pt idx="313">
                  <c:v>5.3225746419018698</c:v>
                </c:pt>
                <c:pt idx="314">
                  <c:v>5.3134299720659577</c:v>
                </c:pt>
                <c:pt idx="315">
                  <c:v>5.3042850838811555</c:v>
                </c:pt>
                <c:pt idx="316">
                  <c:v>5.2951401956963506</c:v>
                </c:pt>
                <c:pt idx="317">
                  <c:v>5.2860182341449331</c:v>
                </c:pt>
                <c:pt idx="318">
                  <c:v>5.2768962725935138</c:v>
                </c:pt>
                <c:pt idx="319">
                  <c:v>5.2677821716021125</c:v>
                </c:pt>
                <c:pt idx="320">
                  <c:v>5.2586525678395661</c:v>
                </c:pt>
                <c:pt idx="321">
                  <c:v>5.2495382484992765</c:v>
                </c:pt>
                <c:pt idx="322">
                  <c:v>5.2404162869478572</c:v>
                </c:pt>
                <c:pt idx="323">
                  <c:v>5.2312790409741821</c:v>
                </c:pt>
                <c:pt idx="324">
                  <c:v>5.2221647216338916</c:v>
                </c:pt>
                <c:pt idx="325">
                  <c:v>5.2130506206424903</c:v>
                </c:pt>
                <c:pt idx="326">
                  <c:v>5.2039133746688169</c:v>
                </c:pt>
                <c:pt idx="327">
                  <c:v>5.1947684864840129</c:v>
                </c:pt>
                <c:pt idx="328">
                  <c:v>5.1856465249325954</c:v>
                </c:pt>
                <c:pt idx="329">
                  <c:v>5.1765245633811761</c:v>
                </c:pt>
                <c:pt idx="330">
                  <c:v>5.1674102440408856</c:v>
                </c:pt>
                <c:pt idx="331">
                  <c:v>5.1583037852606131</c:v>
                </c:pt>
                <c:pt idx="332">
                  <c:v>5.1491894659203226</c:v>
                </c:pt>
                <c:pt idx="333">
                  <c:v>5.1400598621577762</c:v>
                </c:pt>
                <c:pt idx="334">
                  <c:v>5.1309531850286136</c:v>
                </c:pt>
                <c:pt idx="335">
                  <c:v>5.1218770767439636</c:v>
                </c:pt>
                <c:pt idx="336">
                  <c:v>5.1127933262481857</c:v>
                </c:pt>
                <c:pt idx="337">
                  <c:v>5.1036945096790403</c:v>
                </c:pt>
                <c:pt idx="338">
                  <c:v>5.0945878325498786</c:v>
                </c:pt>
                <c:pt idx="339">
                  <c:v>5.0854887976318448</c:v>
                </c:pt>
                <c:pt idx="340">
                  <c:v>5.0763821205026813</c:v>
                </c:pt>
                <c:pt idx="341">
                  <c:v>5.0672907277957773</c:v>
                </c:pt>
                <c:pt idx="342">
                  <c:v>5.0581993350888697</c:v>
                </c:pt>
                <c:pt idx="343">
                  <c:v>5.0491003001708341</c:v>
                </c:pt>
                <c:pt idx="344">
                  <c:v>5.0399938413905625</c:v>
                </c:pt>
                <c:pt idx="345">
                  <c:v>5.0308948064725287</c:v>
                </c:pt>
                <c:pt idx="346">
                  <c:v>5.021803413765622</c:v>
                </c:pt>
                <c:pt idx="347">
                  <c:v>5.0127043788475882</c:v>
                </c:pt>
                <c:pt idx="348">
                  <c:v>5.0035900595072977</c:v>
                </c:pt>
                <c:pt idx="349">
                  <c:v>4.994498666800391</c:v>
                </c:pt>
                <c:pt idx="350">
                  <c:v>4.9853996318823572</c:v>
                </c:pt>
                <c:pt idx="351">
                  <c:v>4.9763008153132127</c:v>
                </c:pt>
                <c:pt idx="352">
                  <c:v>4.9672094226063059</c:v>
                </c:pt>
                <c:pt idx="353">
                  <c:v>4.9581333143216559</c:v>
                </c:pt>
                <c:pt idx="354">
                  <c:v>4.9490648482481356</c:v>
                </c:pt>
                <c:pt idx="355">
                  <c:v>4.9399887399634856</c:v>
                </c:pt>
                <c:pt idx="356">
                  <c:v>4.9309049894677059</c:v>
                </c:pt>
                <c:pt idx="357">
                  <c:v>4.9218365233941856</c:v>
                </c:pt>
                <c:pt idx="358">
                  <c:v>4.9127527728984077</c:v>
                </c:pt>
                <c:pt idx="359">
                  <c:v>4.9036690224026289</c:v>
                </c:pt>
                <c:pt idx="360">
                  <c:v>4.8946007746779969</c:v>
                </c:pt>
                <c:pt idx="361">
                  <c:v>4.8855323086044757</c:v>
                </c:pt>
                <c:pt idx="362">
                  <c:v>4.8764409158975699</c:v>
                </c:pt>
                <c:pt idx="363">
                  <c:v>4.8673571654017929</c:v>
                </c:pt>
                <c:pt idx="364">
                  <c:v>4.858288699328269</c:v>
                </c:pt>
                <c:pt idx="365">
                  <c:v>4.849204948832492</c:v>
                </c:pt>
                <c:pt idx="366">
                  <c:v>4.8401288405478429</c:v>
                </c:pt>
                <c:pt idx="367">
                  <c:v>4.8310680166854487</c:v>
                </c:pt>
                <c:pt idx="368">
                  <c:v>4.8219919084007978</c:v>
                </c:pt>
                <c:pt idx="369">
                  <c:v>4.8129160184650379</c:v>
                </c:pt>
                <c:pt idx="370">
                  <c:v>4.8038475523915167</c:v>
                </c:pt>
                <c:pt idx="371">
                  <c:v>4.7947943707402505</c:v>
                </c:pt>
                <c:pt idx="372">
                  <c:v>4.785741189088986</c:v>
                </c:pt>
                <c:pt idx="373">
                  <c:v>4.776680365226591</c:v>
                </c:pt>
                <c:pt idx="374">
                  <c:v>4.7676348257864536</c:v>
                </c:pt>
                <c:pt idx="375">
                  <c:v>4.7585892863463171</c:v>
                </c:pt>
                <c:pt idx="376">
                  <c:v>4.7495284624839229</c:v>
                </c:pt>
                <c:pt idx="377">
                  <c:v>4.7404599964104026</c:v>
                </c:pt>
                <c:pt idx="378">
                  <c:v>4.7313991725480085</c:v>
                </c:pt>
                <c:pt idx="379">
                  <c:v>4.7223459908967431</c:v>
                </c:pt>
                <c:pt idx="380">
                  <c:v>4.7132698826120931</c:v>
                </c:pt>
                <c:pt idx="381">
                  <c:v>4.704209277098589</c:v>
                </c:pt>
                <c:pt idx="382">
                  <c:v>4.6951713798695796</c:v>
                </c:pt>
                <c:pt idx="383">
                  <c:v>4.6861105560071872</c:v>
                </c:pt>
                <c:pt idx="384">
                  <c:v>4.677065016567048</c:v>
                </c:pt>
                <c:pt idx="385">
                  <c:v>4.6680194771269115</c:v>
                </c:pt>
                <c:pt idx="386">
                  <c:v>4.658981579897902</c:v>
                </c:pt>
                <c:pt idx="387">
                  <c:v>4.6499360404577637</c:v>
                </c:pt>
                <c:pt idx="388">
                  <c:v>4.6408905010176271</c:v>
                </c:pt>
                <c:pt idx="389">
                  <c:v>4.6318602459997464</c:v>
                </c:pt>
                <c:pt idx="390">
                  <c:v>4.6228223487707369</c:v>
                </c:pt>
                <c:pt idx="391">
                  <c:v>4.6137691671194707</c:v>
                </c:pt>
                <c:pt idx="392">
                  <c:v>4.6047389121015909</c:v>
                </c:pt>
                <c:pt idx="393">
                  <c:v>4.5957010148725805</c:v>
                </c:pt>
                <c:pt idx="394">
                  <c:v>4.5866554754324431</c:v>
                </c:pt>
                <c:pt idx="395">
                  <c:v>4.5776175782034354</c:v>
                </c:pt>
                <c:pt idx="396">
                  <c:v>4.5685873231855538</c:v>
                </c:pt>
                <c:pt idx="397">
                  <c:v>4.5595496443054344</c:v>
                </c:pt>
                <c:pt idx="398">
                  <c:v>4.5505193892875537</c:v>
                </c:pt>
                <c:pt idx="399">
                  <c:v>4.5414891342696713</c:v>
                </c:pt>
                <c:pt idx="400">
                  <c:v>4.5324512370406635</c:v>
                </c:pt>
                <c:pt idx="401">
                  <c:v>4.5234056976005244</c:v>
                </c:pt>
                <c:pt idx="402">
                  <c:v>4.5143678003715166</c:v>
                </c:pt>
                <c:pt idx="403">
                  <c:v>4.5053375453536342</c:v>
                </c:pt>
                <c:pt idx="404">
                  <c:v>4.4963149325468814</c:v>
                </c:pt>
                <c:pt idx="405">
                  <c:v>4.4872846775290007</c:v>
                </c:pt>
                <c:pt idx="406">
                  <c:v>4.4782391380888633</c:v>
                </c:pt>
                <c:pt idx="407">
                  <c:v>4.4691935986487268</c:v>
                </c:pt>
                <c:pt idx="408">
                  <c:v>4.4601480592085894</c:v>
                </c:pt>
                <c:pt idx="409">
                  <c:v>4.4511330886129636</c:v>
                </c:pt>
                <c:pt idx="410">
                  <c:v>4.4421104758062109</c:v>
                </c:pt>
                <c:pt idx="411">
                  <c:v>4.4330955052105869</c:v>
                </c:pt>
                <c:pt idx="412">
                  <c:v>4.4240805346149603</c:v>
                </c:pt>
                <c:pt idx="413">
                  <c:v>4.4150426373859526</c:v>
                </c:pt>
                <c:pt idx="414">
                  <c:v>4.406012382368071</c:v>
                </c:pt>
                <c:pt idx="415">
                  <c:v>4.3969821273501895</c:v>
                </c:pt>
                <c:pt idx="416">
                  <c:v>4.3879595145434367</c:v>
                </c:pt>
                <c:pt idx="417">
                  <c:v>4.378929259525556</c:v>
                </c:pt>
                <c:pt idx="418">
                  <c:v>4.3698913622965465</c:v>
                </c:pt>
                <c:pt idx="419">
                  <c:v>4.3608766100498109</c:v>
                </c:pt>
                <c:pt idx="420">
                  <c:v>4.3518692816653139</c:v>
                </c:pt>
                <c:pt idx="421">
                  <c:v>4.3428466688585612</c:v>
                </c:pt>
                <c:pt idx="422">
                  <c:v>4.3338164138406805</c:v>
                </c:pt>
                <c:pt idx="423">
                  <c:v>4.3247938010339269</c:v>
                </c:pt>
                <c:pt idx="424">
                  <c:v>4.3157864726494308</c:v>
                </c:pt>
                <c:pt idx="425">
                  <c:v>4.3067791442649339</c:v>
                </c:pt>
                <c:pt idx="426">
                  <c:v>4.29776417366931</c:v>
                </c:pt>
                <c:pt idx="427">
                  <c:v>4.288764487495941</c:v>
                </c:pt>
                <c:pt idx="428">
                  <c:v>4.2797418746891882</c:v>
                </c:pt>
                <c:pt idx="429">
                  <c:v>4.2707192618824337</c:v>
                </c:pt>
                <c:pt idx="430">
                  <c:v>4.2617119334979376</c:v>
                </c:pt>
                <c:pt idx="431">
                  <c:v>4.2526969629023128</c:v>
                </c:pt>
                <c:pt idx="432">
                  <c:v>4.24367435009556</c:v>
                </c:pt>
                <c:pt idx="433">
                  <c:v>4.234667021711064</c:v>
                </c:pt>
                <c:pt idx="434">
                  <c:v>4.2256749777488238</c:v>
                </c:pt>
                <c:pt idx="435">
                  <c:v>4.2166829337865828</c:v>
                </c:pt>
                <c:pt idx="436">
                  <c:v>4.2076908898243417</c:v>
                </c:pt>
                <c:pt idx="437">
                  <c:v>4.1986988458621024</c:v>
                </c:pt>
                <c:pt idx="438">
                  <c:v>4.1896915174776055</c:v>
                </c:pt>
                <c:pt idx="439">
                  <c:v>4.1806841890931086</c:v>
                </c:pt>
                <c:pt idx="440">
                  <c:v>4.1716768607086117</c:v>
                </c:pt>
                <c:pt idx="441">
                  <c:v>4.1626618901129868</c:v>
                </c:pt>
                <c:pt idx="442">
                  <c:v>4.1536622039396187</c:v>
                </c:pt>
                <c:pt idx="443">
                  <c:v>4.1446701599773785</c:v>
                </c:pt>
                <c:pt idx="444">
                  <c:v>4.1356781160151384</c:v>
                </c:pt>
                <c:pt idx="445">
                  <c:v>4.1266937142640252</c:v>
                </c:pt>
                <c:pt idx="446">
                  <c:v>4.1176940280906562</c:v>
                </c:pt>
                <c:pt idx="447">
                  <c:v>4.1086943419172881</c:v>
                </c:pt>
                <c:pt idx="448">
                  <c:v>4.0997099401661758</c:v>
                </c:pt>
                <c:pt idx="449">
                  <c:v>4.0907178962039357</c:v>
                </c:pt>
                <c:pt idx="450">
                  <c:v>4.0817258522416946</c:v>
                </c:pt>
                <c:pt idx="451">
                  <c:v>4.0727338082794544</c:v>
                </c:pt>
                <c:pt idx="452">
                  <c:v>4.0637341221060845</c:v>
                </c:pt>
                <c:pt idx="453">
                  <c:v>4.0547344359327173</c:v>
                </c:pt>
                <c:pt idx="454">
                  <c:v>4.0457347497593483</c:v>
                </c:pt>
                <c:pt idx="455">
                  <c:v>4.0367503480082352</c:v>
                </c:pt>
                <c:pt idx="456">
                  <c:v>4.027758304045995</c:v>
                </c:pt>
                <c:pt idx="457">
                  <c:v>4.0187739022948836</c:v>
                </c:pt>
                <c:pt idx="458">
                  <c:v>4.0097971427548984</c:v>
                </c:pt>
                <c:pt idx="459">
                  <c:v>4.000812741003787</c:v>
                </c:pt>
                <c:pt idx="460">
                  <c:v>3.9918359814638023</c:v>
                </c:pt>
                <c:pt idx="461">
                  <c:v>3.9828592219238179</c:v>
                </c:pt>
                <c:pt idx="462">
                  <c:v>3.9738901045949615</c:v>
                </c:pt>
                <c:pt idx="463">
                  <c:v>3.9649207689172168</c:v>
                </c:pt>
                <c:pt idx="464">
                  <c:v>3.9559516515883599</c:v>
                </c:pt>
                <c:pt idx="465">
                  <c:v>3.9469825342595053</c:v>
                </c:pt>
                <c:pt idx="466">
                  <c:v>3.9380134169306489</c:v>
                </c:pt>
                <c:pt idx="467">
                  <c:v>3.9290366573906645</c:v>
                </c:pt>
                <c:pt idx="468">
                  <c:v>3.9200828244840649</c:v>
                </c:pt>
                <c:pt idx="469">
                  <c:v>3.9111060649440796</c:v>
                </c:pt>
                <c:pt idx="470">
                  <c:v>3.9021216631929683</c:v>
                </c:pt>
                <c:pt idx="471">
                  <c:v>3.8931601880752398</c:v>
                </c:pt>
                <c:pt idx="472">
                  <c:v>3.8842063551686392</c:v>
                </c:pt>
                <c:pt idx="473">
                  <c:v>3.8752678066842958</c:v>
                </c:pt>
                <c:pt idx="474">
                  <c:v>3.8663292581999529</c:v>
                </c:pt>
                <c:pt idx="475">
                  <c:v>3.8573907097156095</c:v>
                </c:pt>
                <c:pt idx="476">
                  <c:v>3.8484215923867522</c:v>
                </c:pt>
                <c:pt idx="477">
                  <c:v>3.8394448328467692</c:v>
                </c:pt>
                <c:pt idx="478">
                  <c:v>3.8304833577290411</c:v>
                </c:pt>
                <c:pt idx="479">
                  <c:v>3.8215295248224415</c:v>
                </c:pt>
                <c:pt idx="480">
                  <c:v>3.812568049704713</c:v>
                </c:pt>
                <c:pt idx="481">
                  <c:v>3.8036139984492241</c:v>
                </c:pt>
                <c:pt idx="482">
                  <c:v>3.7946525233314965</c:v>
                </c:pt>
                <c:pt idx="483">
                  <c:v>3.7856910482137676</c:v>
                </c:pt>
                <c:pt idx="484">
                  <c:v>3.7767372153071674</c:v>
                </c:pt>
                <c:pt idx="485">
                  <c:v>3.7678063090339533</c:v>
                </c:pt>
                <c:pt idx="486">
                  <c:v>3.7588524761273527</c:v>
                </c:pt>
                <c:pt idx="487">
                  <c:v>3.7499139276430098</c:v>
                </c:pt>
                <c:pt idx="488">
                  <c:v>3.7409830213697934</c:v>
                </c:pt>
                <c:pt idx="489">
                  <c:v>3.7320368306743226</c:v>
                </c:pt>
                <c:pt idx="490">
                  <c:v>3.7230906399788499</c:v>
                </c:pt>
                <c:pt idx="491">
                  <c:v>3.7141673759167628</c:v>
                </c:pt>
                <c:pt idx="492">
                  <c:v>3.7052288274324194</c:v>
                </c:pt>
                <c:pt idx="493">
                  <c:v>3.6962749945258198</c:v>
                </c:pt>
                <c:pt idx="494">
                  <c:v>3.6873133010592016</c:v>
                </c:pt>
                <c:pt idx="495">
                  <c:v>3.6783518259414745</c:v>
                </c:pt>
                <c:pt idx="496">
                  <c:v>3.6693979930348748</c:v>
                </c:pt>
                <c:pt idx="497">
                  <c:v>3.6604518023394021</c:v>
                </c:pt>
                <c:pt idx="498">
                  <c:v>3.6515361804884439</c:v>
                </c:pt>
                <c:pt idx="499">
                  <c:v>3.6426129164263568</c:v>
                </c:pt>
                <c:pt idx="500">
                  <c:v>3.6336743679420116</c:v>
                </c:pt>
                <c:pt idx="501">
                  <c:v>3.6247663883021812</c:v>
                </c:pt>
                <c:pt idx="502">
                  <c:v>3.6158201976067104</c:v>
                </c:pt>
                <c:pt idx="503">
                  <c:v>3.606889291333494</c:v>
                </c:pt>
                <c:pt idx="504">
                  <c:v>3.5979736694825344</c:v>
                </c:pt>
                <c:pt idx="505">
                  <c:v>3.5890349026493022</c:v>
                </c:pt>
                <c:pt idx="506">
                  <c:v>3.5801116385872152</c:v>
                </c:pt>
                <c:pt idx="507">
                  <c:v>3.571196016736256</c:v>
                </c:pt>
                <c:pt idx="508">
                  <c:v>3.5622803948852959</c:v>
                </c:pt>
                <c:pt idx="509">
                  <c:v>3.5531278644893654</c:v>
                </c:pt>
                <c:pt idx="510">
                  <c:v>3.5441052516826126</c:v>
                </c:pt>
                <c:pt idx="511">
                  <c:v>3.5351667031982688</c:v>
                </c:pt>
                <c:pt idx="512">
                  <c:v>3.5262205125027961</c:v>
                </c:pt>
                <c:pt idx="513">
                  <c:v>3.5173507439186058</c:v>
                </c:pt>
                <c:pt idx="514">
                  <c:v>3.5087023811082432</c:v>
                </c:pt>
                <c:pt idx="515">
                  <c:v>3.5000083833799982</c:v>
                </c:pt>
                <c:pt idx="516">
                  <c:v>3.491161541429193</c:v>
                </c:pt>
                <c:pt idx="517">
                  <c:v>3.4824291142964188</c:v>
                </c:pt>
                <c:pt idx="518">
                  <c:v>3.4734523547564349</c:v>
                </c:pt>
                <c:pt idx="519">
                  <c:v>3.4645061640609627</c:v>
                </c:pt>
                <c:pt idx="520">
                  <c:v>3.4556593221101566</c:v>
                </c:pt>
                <c:pt idx="521">
                  <c:v>3.4467360580480695</c:v>
                </c:pt>
                <c:pt idx="522">
                  <c:v>3.4377058030301884</c:v>
                </c:pt>
                <c:pt idx="523">
                  <c:v>3.4286908324345631</c:v>
                </c:pt>
                <c:pt idx="524">
                  <c:v>3.4197293573168359</c:v>
                </c:pt>
                <c:pt idx="525">
                  <c:v>3.4108060932547479</c:v>
                </c:pt>
                <c:pt idx="526">
                  <c:v>3.4019363246705581</c:v>
                </c:pt>
                <c:pt idx="527">
                  <c:v>3.3930054183973422</c:v>
                </c:pt>
                <c:pt idx="528">
                  <c:v>3.3840592277018708</c:v>
                </c:pt>
                <c:pt idx="529">
                  <c:v>3.3751357452908946</c:v>
                </c:pt>
                <c:pt idx="530">
                  <c:v>3.3662201234399349</c:v>
                </c:pt>
                <c:pt idx="531">
                  <c:v>3.3573350704334883</c:v>
                </c:pt>
                <c:pt idx="532">
                  <c:v>3.3484347330047846</c:v>
                </c:pt>
                <c:pt idx="533">
                  <c:v>3.3395267533649542</c:v>
                </c:pt>
                <c:pt idx="534">
                  <c:v>3.3306111315139946</c:v>
                </c:pt>
                <c:pt idx="535">
                  <c:v>3.321726078507548</c:v>
                </c:pt>
                <c:pt idx="536">
                  <c:v>3.3128484493633397</c:v>
                </c:pt>
                <c:pt idx="537">
                  <c:v>3.3039939652014056</c:v>
                </c:pt>
                <c:pt idx="538">
                  <c:v>3.2951165544060874</c:v>
                </c:pt>
                <c:pt idx="539">
                  <c:v>3.2862085747662562</c:v>
                </c:pt>
                <c:pt idx="540">
                  <c:v>3.2773235217598096</c:v>
                </c:pt>
                <c:pt idx="541">
                  <c:v>3.2684611770378575</c:v>
                </c:pt>
                <c:pt idx="542">
                  <c:v>3.2596066928759231</c:v>
                </c:pt>
                <c:pt idx="543">
                  <c:v>3.2507522087139895</c:v>
                </c:pt>
                <c:pt idx="544">
                  <c:v>3.2418747979186708</c:v>
                </c:pt>
                <c:pt idx="545">
                  <c:v>3.2329897449122242</c:v>
                </c:pt>
                <c:pt idx="546">
                  <c:v>3.2240970496946488</c:v>
                </c:pt>
                <c:pt idx="547">
                  <c:v>3.2152423471838256</c:v>
                </c:pt>
                <c:pt idx="548">
                  <c:v>3.2063878630218912</c:v>
                </c:pt>
                <c:pt idx="549">
                  <c:v>3.1975257366488292</c:v>
                </c:pt>
                <c:pt idx="550">
                  <c:v>3.1886636102757664</c:v>
                </c:pt>
                <c:pt idx="551">
                  <c:v>3.1798320527472166</c:v>
                </c:pt>
                <c:pt idx="552">
                  <c:v>3.1710155612920343</c:v>
                </c:pt>
                <c:pt idx="553">
                  <c:v>3.162191645974612</c:v>
                </c:pt>
                <c:pt idx="554">
                  <c:v>3.153367730657191</c:v>
                </c:pt>
                <c:pt idx="555">
                  <c:v>3.1445359547797511</c:v>
                </c:pt>
                <c:pt idx="556">
                  <c:v>3.1356891128289446</c:v>
                </c:pt>
                <c:pt idx="557">
                  <c:v>3.1268575553003948</c:v>
                </c:pt>
                <c:pt idx="558">
                  <c:v>3.1180336399829733</c:v>
                </c:pt>
                <c:pt idx="559">
                  <c:v>3.1092020824544235</c:v>
                </c:pt>
                <c:pt idx="560">
                  <c:v>3.1003473799435994</c:v>
                </c:pt>
                <c:pt idx="561">
                  <c:v>3.0914852535705379</c:v>
                </c:pt>
                <c:pt idx="562">
                  <c:v>3.0826384116197314</c:v>
                </c:pt>
                <c:pt idx="563">
                  <c:v>3.0738221385134379</c:v>
                </c:pt>
                <c:pt idx="564">
                  <c:v>3.064982720424871</c:v>
                </c:pt>
                <c:pt idx="565">
                  <c:v>3.0561588051074486</c:v>
                </c:pt>
                <c:pt idx="566">
                  <c:v>3.047350174212283</c:v>
                </c:pt>
                <c:pt idx="567">
                  <c:v>3.0385262588948612</c:v>
                </c:pt>
                <c:pt idx="568">
                  <c:v>3.0297250518619347</c:v>
                </c:pt>
                <c:pt idx="569">
                  <c:v>3.0209317053890259</c:v>
                </c:pt>
                <c:pt idx="570">
                  <c:v>3.0121307167049882</c:v>
                </c:pt>
                <c:pt idx="571">
                  <c:v>3.0033142252498051</c:v>
                </c:pt>
                <c:pt idx="572">
                  <c:v>2.9944979521435116</c:v>
                </c:pt>
                <c:pt idx="573">
                  <c:v>2.985681679037218</c:v>
                </c:pt>
                <c:pt idx="574">
                  <c:v>2.9767354883417463</c:v>
                </c:pt>
                <c:pt idx="575">
                  <c:v>2.9677281599572498</c:v>
                </c:pt>
                <c:pt idx="576">
                  <c:v>2.9587666848395218</c:v>
                </c:pt>
                <c:pt idx="577">
                  <c:v>2.9499351273109715</c:v>
                </c:pt>
                <c:pt idx="578">
                  <c:v>2.9412561956560945</c:v>
                </c:pt>
                <c:pt idx="579">
                  <c:v>2.9329517323464969</c:v>
                </c:pt>
                <c:pt idx="580">
                  <c:v>2.9243035878850216</c:v>
                </c:pt>
                <c:pt idx="581">
                  <c:v>2.915525307485479</c:v>
                </c:pt>
                <c:pt idx="582">
                  <c:v>2.9068542363906205</c:v>
                </c:pt>
                <c:pt idx="583">
                  <c:v>2.898137093680103</c:v>
                </c:pt>
                <c:pt idx="584">
                  <c:v>2.8893284627849369</c:v>
                </c:pt>
                <c:pt idx="585">
                  <c:v>2.8804510519896187</c:v>
                </c:pt>
                <c:pt idx="586">
                  <c:v>2.8715048612941469</c:v>
                </c:pt>
                <c:pt idx="587">
                  <c:v>2.8626350927099566</c:v>
                </c:pt>
                <c:pt idx="588">
                  <c:v>2.8538720967326707</c:v>
                </c:pt>
                <c:pt idx="589">
                  <c:v>2.8451246035265294</c:v>
                </c:pt>
                <c:pt idx="590">
                  <c:v>2.8363618258981327</c:v>
                </c:pt>
                <c:pt idx="591">
                  <c:v>2.8275606188652058</c:v>
                </c:pt>
                <c:pt idx="592">
                  <c:v>2.8187978412368091</c:v>
                </c:pt>
                <c:pt idx="593">
                  <c:v>2.8100350636084128</c:v>
                </c:pt>
                <c:pt idx="594">
                  <c:v>2.8012873520533832</c:v>
                </c:pt>
                <c:pt idx="595">
                  <c:v>2.7925322166361144</c:v>
                </c:pt>
                <c:pt idx="596">
                  <c:v>2.7837923656411023</c:v>
                </c:pt>
                <c:pt idx="597">
                  <c:v>2.7750599385083281</c:v>
                </c:pt>
                <c:pt idx="598">
                  <c:v>2.7662895186688035</c:v>
                </c:pt>
                <c:pt idx="599">
                  <c:v>2.7575418071137734</c:v>
                </c:pt>
                <c:pt idx="600">
                  <c:v>2.748794313907633</c:v>
                </c:pt>
                <c:pt idx="601">
                  <c:v>2.7400544629126209</c:v>
                </c:pt>
                <c:pt idx="602">
                  <c:v>2.7313220357798471</c:v>
                </c:pt>
                <c:pt idx="603">
                  <c:v>2.7225974692070913</c:v>
                </c:pt>
                <c:pt idx="604">
                  <c:v>2.7138652604232072</c:v>
                </c:pt>
                <c:pt idx="605">
                  <c:v>2.7051175488681771</c:v>
                </c:pt>
                <c:pt idx="606">
                  <c:v>2.6963929822954205</c:v>
                </c:pt>
                <c:pt idx="607">
                  <c:v>2.6876911240071601</c:v>
                </c:pt>
                <c:pt idx="608">
                  <c:v>2.6789589152232756</c:v>
                </c:pt>
                <c:pt idx="609">
                  <c:v>2.6702267064393914</c:v>
                </c:pt>
                <c:pt idx="610">
                  <c:v>2.661501921517746</c:v>
                </c:pt>
                <c:pt idx="611">
                  <c:v>2.6527773549449902</c:v>
                </c:pt>
                <c:pt idx="612">
                  <c:v>2.6440372856010876</c:v>
                </c:pt>
                <c:pt idx="613">
                  <c:v>2.6353280034505882</c:v>
                </c:pt>
                <c:pt idx="614">
                  <c:v>2.6266340057223445</c:v>
                </c:pt>
                <c:pt idx="615">
                  <c:v>2.6179321474340833</c:v>
                </c:pt>
                <c:pt idx="616">
                  <c:v>2.6092228652835838</c:v>
                </c:pt>
                <c:pt idx="617">
                  <c:v>2.6005133647841943</c:v>
                </c:pt>
                <c:pt idx="618">
                  <c:v>2.591827009267079</c:v>
                </c:pt>
                <c:pt idx="619">
                  <c:v>2.5831327931899462</c:v>
                </c:pt>
                <c:pt idx="620">
                  <c:v>2.5744540798839579</c:v>
                </c:pt>
                <c:pt idx="621">
                  <c:v>2.5657753665779715</c:v>
                </c:pt>
                <c:pt idx="622">
                  <c:v>2.5570887927119665</c:v>
                </c:pt>
                <c:pt idx="623">
                  <c:v>2.548387152772595</c:v>
                </c:pt>
                <c:pt idx="624">
                  <c:v>2.5397158633288455</c:v>
                </c:pt>
                <c:pt idx="625">
                  <c:v>2.5310295078117306</c:v>
                </c:pt>
                <c:pt idx="626">
                  <c:v>2.5223505761568537</c:v>
                </c:pt>
                <c:pt idx="627">
                  <c:v>2.5136718628508663</c:v>
                </c:pt>
                <c:pt idx="628">
                  <c:v>2.5050005734071177</c:v>
                </c:pt>
                <c:pt idx="629">
                  <c:v>2.4963218601011303</c:v>
                </c:pt>
                <c:pt idx="630">
                  <c:v>2.4876734972907659</c:v>
                </c:pt>
                <c:pt idx="631">
                  <c:v>2.4790177106181628</c:v>
                </c:pt>
                <c:pt idx="632">
                  <c:v>2.4703617055966709</c:v>
                </c:pt>
                <c:pt idx="633">
                  <c:v>2.4617059189240678</c:v>
                </c:pt>
                <c:pt idx="634">
                  <c:v>2.4530422716914471</c:v>
                </c:pt>
                <c:pt idx="635">
                  <c:v>2.4443788428077164</c:v>
                </c:pt>
                <c:pt idx="636">
                  <c:v>2.4357228377862241</c:v>
                </c:pt>
                <c:pt idx="637">
                  <c:v>2.4270746933247493</c:v>
                </c:pt>
                <c:pt idx="638">
                  <c:v>2.4184263305143845</c:v>
                </c:pt>
                <c:pt idx="639">
                  <c:v>2.4097858282640381</c:v>
                </c:pt>
                <c:pt idx="640">
                  <c:v>2.4011680342981867</c:v>
                </c:pt>
                <c:pt idx="641">
                  <c:v>2.3925504586812241</c:v>
                </c:pt>
                <c:pt idx="642">
                  <c:v>2.3839173802931155</c:v>
                </c:pt>
                <c:pt idx="643">
                  <c:v>2.3752921624650249</c:v>
                </c:pt>
                <c:pt idx="644">
                  <c:v>2.3666667262880452</c:v>
                </c:pt>
                <c:pt idx="645">
                  <c:v>2.3580415084599551</c:v>
                </c:pt>
                <c:pt idx="646">
                  <c:v>2.3494160722829749</c:v>
                </c:pt>
                <c:pt idx="647">
                  <c:v>2.3408059205282514</c:v>
                </c:pt>
                <c:pt idx="648">
                  <c:v>2.3321807027001604</c:v>
                </c:pt>
                <c:pt idx="649">
                  <c:v>2.3235476243120528</c:v>
                </c:pt>
                <c:pt idx="650">
                  <c:v>2.3149300486950906</c:v>
                </c:pt>
                <c:pt idx="651">
                  <c:v>2.3063046125181104</c:v>
                </c:pt>
                <c:pt idx="652">
                  <c:v>2.2976793946900207</c:v>
                </c:pt>
                <c:pt idx="653">
                  <c:v>2.2890616007241684</c:v>
                </c:pt>
                <c:pt idx="654">
                  <c:v>2.2804593095294621</c:v>
                </c:pt>
                <c:pt idx="655">
                  <c:v>2.2718644421969953</c:v>
                </c:pt>
                <c:pt idx="656">
                  <c:v>2.263284859286784</c:v>
                </c:pt>
                <c:pt idx="657">
                  <c:v>2.2547054947254619</c:v>
                </c:pt>
                <c:pt idx="658">
                  <c:v>2.2461259118152515</c:v>
                </c:pt>
                <c:pt idx="659">
                  <c:v>2.237531262831673</c:v>
                </c:pt>
                <c:pt idx="660">
                  <c:v>2.2289440377103333</c:v>
                </c:pt>
                <c:pt idx="661">
                  <c:v>2.2203644548001225</c:v>
                </c:pt>
                <c:pt idx="662">
                  <c:v>2.2117698058165445</c:v>
                </c:pt>
                <c:pt idx="663">
                  <c:v>2.2031825806952057</c:v>
                </c:pt>
                <c:pt idx="664">
                  <c:v>2.1946032161338835</c:v>
                </c:pt>
                <c:pt idx="665">
                  <c:v>2.1860159910125443</c:v>
                </c:pt>
                <c:pt idx="666">
                  <c:v>2.1774211236800771</c:v>
                </c:pt>
                <c:pt idx="667">
                  <c:v>2.1688341169076271</c:v>
                </c:pt>
                <c:pt idx="668">
                  <c:v>2.1602621762085441</c:v>
                </c:pt>
                <c:pt idx="669">
                  <c:v>2.1516828116472224</c:v>
                </c:pt>
                <c:pt idx="670">
                  <c:v>2.143110870948139</c:v>
                </c:pt>
                <c:pt idx="671">
                  <c:v>2.1345542146713128</c:v>
                </c:pt>
                <c:pt idx="672">
                  <c:v>2.1259977767433753</c:v>
                </c:pt>
                <c:pt idx="673">
                  <c:v>2.1174411204665486</c:v>
                </c:pt>
                <c:pt idx="674">
                  <c:v>2.1088844641897215</c:v>
                </c:pt>
                <c:pt idx="675">
                  <c:v>2.1003280262617841</c:v>
                </c:pt>
                <c:pt idx="676">
                  <c:v>2.0917942966183416</c:v>
                </c:pt>
                <c:pt idx="677">
                  <c:v>2.0832529247637717</c:v>
                </c:pt>
                <c:pt idx="678">
                  <c:v>2.0747117712580909</c:v>
                </c:pt>
                <c:pt idx="679">
                  <c:v>2.066178041614648</c:v>
                </c:pt>
                <c:pt idx="680">
                  <c:v>2.057644311971206</c:v>
                </c:pt>
                <c:pt idx="681">
                  <c:v>2.0491031584655244</c:v>
                </c:pt>
                <c:pt idx="682">
                  <c:v>2.0405847132443382</c:v>
                </c:pt>
                <c:pt idx="683">
                  <c:v>2.0320662680231525</c:v>
                </c:pt>
                <c:pt idx="684">
                  <c:v>2.0235327567285992</c:v>
                </c:pt>
                <c:pt idx="685">
                  <c:v>2.0150066692962856</c:v>
                </c:pt>
                <c:pt idx="686">
                  <c:v>2.0064805818639706</c:v>
                </c:pt>
                <c:pt idx="687">
                  <c:v>1.9979547127805459</c:v>
                </c:pt>
                <c:pt idx="688">
                  <c:v>1.9894286253482314</c:v>
                </c:pt>
                <c:pt idx="689">
                  <c:v>1.9809101801270455</c:v>
                </c:pt>
                <c:pt idx="690">
                  <c:v>1.9723919532547487</c:v>
                </c:pt>
                <c:pt idx="691">
                  <c:v>1.9638735080335623</c:v>
                </c:pt>
                <c:pt idx="692">
                  <c:v>1.9553627050235043</c:v>
                </c:pt>
                <c:pt idx="693">
                  <c:v>1.9468597625734643</c:v>
                </c:pt>
                <c:pt idx="694">
                  <c:v>1.9383642439856623</c:v>
                </c:pt>
                <c:pt idx="695">
                  <c:v>1.9298687253978608</c:v>
                </c:pt>
                <c:pt idx="696">
                  <c:v>1.9213655645989307</c:v>
                </c:pt>
                <c:pt idx="697">
                  <c:v>1.9128702643600184</c:v>
                </c:pt>
                <c:pt idx="698">
                  <c:v>1.9043900301944727</c:v>
                </c:pt>
                <c:pt idx="699">
                  <c:v>1.8959097960289273</c:v>
                </c:pt>
                <c:pt idx="700">
                  <c:v>1.8874295618633818</c:v>
                </c:pt>
                <c:pt idx="701">
                  <c:v>1.8789571882578537</c:v>
                </c:pt>
                <c:pt idx="702">
                  <c:v>1.8704922385145646</c:v>
                </c:pt>
                <c:pt idx="703">
                  <c:v>1.8620196465601475</c:v>
                </c:pt>
                <c:pt idx="704">
                  <c:v>1.85354705460573</c:v>
                </c:pt>
                <c:pt idx="705">
                  <c:v>1.8450899654224577</c:v>
                </c:pt>
                <c:pt idx="706">
                  <c:v>1.8366326578902972</c:v>
                </c:pt>
                <c:pt idx="707">
                  <c:v>1.8281677081470074</c:v>
                </c:pt>
                <c:pt idx="708">
                  <c:v>1.8197027584037184</c:v>
                </c:pt>
                <c:pt idx="709">
                  <c:v>1.8112454508715574</c:v>
                </c:pt>
                <c:pt idx="710">
                  <c:v>1.8027883616882856</c:v>
                </c:pt>
                <c:pt idx="711">
                  <c:v>1.7943463385783807</c:v>
                </c:pt>
                <c:pt idx="712">
                  <c:v>1.7858966732573478</c:v>
                </c:pt>
                <c:pt idx="713">
                  <c:v>1.7774470079363147</c:v>
                </c:pt>
                <c:pt idx="714">
                  <c:v>1.7689973426152816</c:v>
                </c:pt>
                <c:pt idx="715">
                  <c:v>1.7605555378542661</c:v>
                </c:pt>
                <c:pt idx="716">
                  <c:v>1.7521211569554893</c:v>
                </c:pt>
                <c:pt idx="717">
                  <c:v>1.7436867760567125</c:v>
                </c:pt>
                <c:pt idx="718">
                  <c:v>1.7352676795801918</c:v>
                </c:pt>
                <c:pt idx="719">
                  <c:v>1.7268562253147994</c:v>
                </c:pt>
                <c:pt idx="720">
                  <c:v>1.7184447710494073</c:v>
                </c:pt>
                <c:pt idx="721">
                  <c:v>1.7100335351329041</c:v>
                </c:pt>
                <c:pt idx="722">
                  <c:v>1.7016297230786401</c:v>
                </c:pt>
                <c:pt idx="723">
                  <c:v>1.6932259110243757</c:v>
                </c:pt>
                <c:pt idx="724">
                  <c:v>1.6848220989701115</c:v>
                </c:pt>
                <c:pt idx="725">
                  <c:v>1.6764182869158473</c:v>
                </c:pt>
                <c:pt idx="726">
                  <c:v>1.6680297592838389</c:v>
                </c:pt>
                <c:pt idx="727">
                  <c:v>1.6596335894407033</c:v>
                </c:pt>
                <c:pt idx="728">
                  <c:v>1.6512299957353282</c:v>
                </c:pt>
                <c:pt idx="729">
                  <c:v>1.6428414681033203</c:v>
                </c:pt>
                <c:pt idx="730">
                  <c:v>1.6344682248935682</c:v>
                </c:pt>
                <c:pt idx="731">
                  <c:v>1.6261026238949445</c:v>
                </c:pt>
                <c:pt idx="732">
                  <c:v>1.6177370228963213</c:v>
                </c:pt>
                <c:pt idx="733">
                  <c:v>1.609363779686569</c:v>
                </c:pt>
                <c:pt idx="734">
                  <c:v>1.6009905364768178</c:v>
                </c:pt>
                <c:pt idx="735">
                  <c:v>1.5926325776893222</c:v>
                </c:pt>
                <c:pt idx="736">
                  <c:v>1.5842746189018264</c:v>
                </c:pt>
                <c:pt idx="737">
                  <c:v>1.5759243023254592</c:v>
                </c:pt>
                <c:pt idx="738">
                  <c:v>1.5675739857490913</c:v>
                </c:pt>
                <c:pt idx="739">
                  <c:v>1.5592313113838523</c:v>
                </c:pt>
                <c:pt idx="740">
                  <c:v>1.5508809948074851</c:v>
                </c:pt>
                <c:pt idx="741">
                  <c:v>1.5425385387911348</c:v>
                </c:pt>
                <c:pt idx="742">
                  <c:v>1.5342187910592802</c:v>
                </c:pt>
                <c:pt idx="743">
                  <c:v>1.5258990433274253</c:v>
                </c:pt>
                <c:pt idx="744">
                  <c:v>1.5175869378066984</c:v>
                </c:pt>
                <c:pt idx="745">
                  <c:v>1.5092748322859717</c:v>
                </c:pt>
                <c:pt idx="746">
                  <c:v>1.5009474423429887</c:v>
                </c:pt>
                <c:pt idx="747">
                  <c:v>1.4926353368222618</c:v>
                </c:pt>
                <c:pt idx="748">
                  <c:v>1.4843308735126637</c:v>
                </c:pt>
                <c:pt idx="749">
                  <c:v>1.4760264102030647</c:v>
                </c:pt>
                <c:pt idx="750">
                  <c:v>1.4677295891045943</c:v>
                </c:pt>
                <c:pt idx="751">
                  <c:v>1.4594480524283797</c:v>
                </c:pt>
                <c:pt idx="752">
                  <c:v>1.4511665157521658</c:v>
                </c:pt>
                <c:pt idx="753">
                  <c:v>1.4428696946536952</c:v>
                </c:pt>
                <c:pt idx="754">
                  <c:v>1.4345802974174633</c:v>
                </c:pt>
                <c:pt idx="755">
                  <c:v>1.4263064029523769</c:v>
                </c:pt>
                <c:pt idx="756">
                  <c:v>1.418040150698419</c:v>
                </c:pt>
                <c:pt idx="757">
                  <c:v>1.409773898444461</c:v>
                </c:pt>
                <c:pt idx="758">
                  <c:v>1.4015305728238876</c:v>
                </c:pt>
                <c:pt idx="759">
                  <c:v>1.3932948894144421</c:v>
                </c:pt>
                <c:pt idx="760">
                  <c:v>1.385059206004996</c:v>
                </c:pt>
                <c:pt idx="761">
                  <c:v>1.3768235225955505</c:v>
                </c:pt>
                <c:pt idx="762">
                  <c:v>1.3686031236083618</c:v>
                </c:pt>
                <c:pt idx="763">
                  <c:v>1.3603903668323003</c:v>
                </c:pt>
                <c:pt idx="764">
                  <c:v>1.3521623256339832</c:v>
                </c:pt>
                <c:pt idx="765">
                  <c:v>1.3439493505090327</c:v>
                </c:pt>
                <c:pt idx="766">
                  <c:v>1.3357595203663557</c:v>
                </c:pt>
                <c:pt idx="767">
                  <c:v>1.3275696902236787</c:v>
                </c:pt>
                <c:pt idx="768">
                  <c:v>1.3193722178698739</c:v>
                </c:pt>
                <c:pt idx="769">
                  <c:v>1.3111900299383252</c:v>
                </c:pt>
                <c:pt idx="770">
                  <c:v>1.3030307686401612</c:v>
                </c:pt>
                <c:pt idx="771">
                  <c:v>1.2948560045708513</c:v>
                </c:pt>
                <c:pt idx="772">
                  <c:v>1.2866738166393026</c:v>
                </c:pt>
                <c:pt idx="773">
                  <c:v>1.2785145553411383</c:v>
                </c:pt>
                <c:pt idx="774">
                  <c:v>1.2703552940429741</c:v>
                </c:pt>
                <c:pt idx="775">
                  <c:v>1.2622034566070486</c:v>
                </c:pt>
                <c:pt idx="776">
                  <c:v>1.2540441953088841</c:v>
                </c:pt>
                <c:pt idx="777">
                  <c:v>1.2458925762218478</c:v>
                </c:pt>
                <c:pt idx="778">
                  <c:v>1.237756241557068</c:v>
                </c:pt>
                <c:pt idx="779">
                  <c:v>1.2296199068922882</c:v>
                </c:pt>
                <c:pt idx="780">
                  <c:v>1.2215062805120032</c:v>
                </c:pt>
                <c:pt idx="781">
                  <c:v>1.2134081569028641</c:v>
                </c:pt>
                <c:pt idx="782">
                  <c:v>1.2053253177159813</c:v>
                </c:pt>
                <c:pt idx="783">
                  <c:v>1.1972422601802084</c:v>
                </c:pt>
                <c:pt idx="784">
                  <c:v>1.189167063204454</c:v>
                </c:pt>
                <c:pt idx="785">
                  <c:v>1.1810765818064426</c:v>
                </c:pt>
                <c:pt idx="786">
                  <c:v>1.1730088086929262</c:v>
                </c:pt>
                <c:pt idx="787">
                  <c:v>1.1649565383505553</c:v>
                </c:pt>
                <c:pt idx="788">
                  <c:v>1.1569119102193133</c:v>
                </c:pt>
                <c:pt idx="789">
                  <c:v>1.1488747059503097</c:v>
                </c:pt>
                <c:pt idx="790">
                  <c:v>1.1408377200301953</c:v>
                </c:pt>
                <c:pt idx="791">
                  <c:v>1.1328005157611916</c:v>
                </c:pt>
                <c:pt idx="792">
                  <c:v>1.1247788142633337</c:v>
                </c:pt>
                <c:pt idx="793">
                  <c:v>1.1167571127654756</c:v>
                </c:pt>
                <c:pt idx="794">
                  <c:v>1.1087428351298563</c:v>
                </c:pt>
                <c:pt idx="795">
                  <c:v>1.1007440602653824</c:v>
                </c:pt>
                <c:pt idx="796">
                  <c:v>1.0927527092631479</c:v>
                </c:pt>
                <c:pt idx="797">
                  <c:v>1.0847768610320583</c:v>
                </c:pt>
                <c:pt idx="798">
                  <c:v>1.0768160788743355</c:v>
                </c:pt>
                <c:pt idx="799">
                  <c:v>1.0688631572766309</c:v>
                </c:pt>
                <c:pt idx="800">
                  <c:v>1.0609176595411649</c:v>
                </c:pt>
                <c:pt idx="801">
                  <c:v>1.0529800223657162</c:v>
                </c:pt>
                <c:pt idx="802">
                  <c:v>1.045049809052506</c:v>
                </c:pt>
                <c:pt idx="803">
                  <c:v>1.037127456299314</c:v>
                </c:pt>
                <c:pt idx="804">
                  <c:v>1.0292354540417445</c:v>
                </c:pt>
                <c:pt idx="805">
                  <c:v>1.0213510939953032</c:v>
                </c:pt>
                <c:pt idx="806">
                  <c:v>1.0134669522977515</c:v>
                </c:pt>
                <c:pt idx="807">
                  <c:v>1.0055978766735665</c:v>
                </c:pt>
                <c:pt idx="808">
                  <c:v>0.99774408547163784</c:v>
                </c:pt>
                <c:pt idx="809">
                  <c:v>0.98992108146311086</c:v>
                </c:pt>
                <c:pt idx="810">
                  <c:v>0.98210550131682317</c:v>
                </c:pt>
                <c:pt idx="811">
                  <c:v>0.97430520559279121</c:v>
                </c:pt>
                <c:pt idx="812">
                  <c:v>0.96650512821764867</c:v>
                </c:pt>
                <c:pt idx="813">
                  <c:v>0.95870483249361671</c:v>
                </c:pt>
                <c:pt idx="814">
                  <c:v>0.95092746340296952</c:v>
                </c:pt>
                <c:pt idx="815">
                  <c:v>0.94316537873457851</c:v>
                </c:pt>
                <c:pt idx="816">
                  <c:v>0.93544150512182767</c:v>
                </c:pt>
                <c:pt idx="817">
                  <c:v>0.92771784985796657</c:v>
                </c:pt>
                <c:pt idx="818">
                  <c:v>0.91998633403408792</c:v>
                </c:pt>
                <c:pt idx="819">
                  <c:v>0.91227774484359347</c:v>
                </c:pt>
                <c:pt idx="820">
                  <c:v>0.90458444007535532</c:v>
                </c:pt>
                <c:pt idx="821">
                  <c:v>0.89690641972937357</c:v>
                </c:pt>
                <c:pt idx="822">
                  <c:v>0.88925132601677592</c:v>
                </c:pt>
                <c:pt idx="823">
                  <c:v>0.8816268011486913</c:v>
                </c:pt>
                <c:pt idx="824">
                  <c:v>0.87400227628060612</c:v>
                </c:pt>
                <c:pt idx="825">
                  <c:v>0.86639303583477767</c:v>
                </c:pt>
                <c:pt idx="826">
                  <c:v>0.85879907981120518</c:v>
                </c:pt>
                <c:pt idx="827">
                  <c:v>0.85122040820988865</c:v>
                </c:pt>
                <c:pt idx="828">
                  <c:v>0.84366466324195688</c:v>
                </c:pt>
                <c:pt idx="829">
                  <c:v>0.83611656048515326</c:v>
                </c:pt>
                <c:pt idx="830">
                  <c:v>0.82859138436173385</c:v>
                </c:pt>
                <c:pt idx="831">
                  <c:v>0.82108149266057073</c:v>
                </c:pt>
                <c:pt idx="832">
                  <c:v>0.81360195145503078</c:v>
                </c:pt>
                <c:pt idx="833">
                  <c:v>0.80614555523176468</c:v>
                </c:pt>
                <c:pt idx="834">
                  <c:v>0.79870444343075475</c:v>
                </c:pt>
                <c:pt idx="835">
                  <c:v>0.7912633316297446</c:v>
                </c:pt>
                <c:pt idx="836">
                  <c:v>0.7838449281132297</c:v>
                </c:pt>
                <c:pt idx="837">
                  <c:v>0.77645731179011679</c:v>
                </c:pt>
                <c:pt idx="838">
                  <c:v>0.76909262210038787</c:v>
                </c:pt>
                <c:pt idx="839">
                  <c:v>0.76175064069515419</c:v>
                </c:pt>
                <c:pt idx="840">
                  <c:v>0.75443944648332228</c:v>
                </c:pt>
                <c:pt idx="841">
                  <c:v>0.74712803392260108</c:v>
                </c:pt>
                <c:pt idx="842">
                  <c:v>0.73981683971076906</c:v>
                </c:pt>
                <c:pt idx="843">
                  <c:v>0.73252857213232181</c:v>
                </c:pt>
                <c:pt idx="844">
                  <c:v>0.72527065504949739</c:v>
                </c:pt>
                <c:pt idx="845">
                  <c:v>0.71805859123344173</c:v>
                </c:pt>
                <c:pt idx="846">
                  <c:v>0.71087731461078796</c:v>
                </c:pt>
                <c:pt idx="847">
                  <c:v>0.70371110406150106</c:v>
                </c:pt>
                <c:pt idx="848">
                  <c:v>0.6965680384944879</c:v>
                </c:pt>
                <c:pt idx="849">
                  <c:v>0.68944768121196975</c:v>
                </c:pt>
                <c:pt idx="850">
                  <c:v>0.6823426083517079</c:v>
                </c:pt>
                <c:pt idx="851">
                  <c:v>0.67526810433595841</c:v>
                </c:pt>
                <c:pt idx="852">
                  <c:v>0.66821652695359357</c:v>
                </c:pt>
                <c:pt idx="853">
                  <c:v>0.66118809455350225</c:v>
                </c:pt>
                <c:pt idx="854">
                  <c:v>0.65419765486016246</c:v>
                </c:pt>
                <c:pt idx="855">
                  <c:v>0.64721485737795048</c:v>
                </c:pt>
                <c:pt idx="856">
                  <c:v>0.64027027095137912</c:v>
                </c:pt>
                <c:pt idx="857">
                  <c:v>0.6333486111581923</c:v>
                </c:pt>
                <c:pt idx="858">
                  <c:v>0.62644987799838969</c:v>
                </c:pt>
                <c:pt idx="859">
                  <c:v>0.61958935589422781</c:v>
                </c:pt>
                <c:pt idx="860">
                  <c:v>0.61275176042345025</c:v>
                </c:pt>
                <c:pt idx="861">
                  <c:v>0.60594451544829597</c:v>
                </c:pt>
                <c:pt idx="862">
                  <c:v>0.59916805766654346</c:v>
                </c:pt>
                <c:pt idx="863">
                  <c:v>0.59240688430704702</c:v>
                </c:pt>
                <c:pt idx="864">
                  <c:v>0.58567627979206327</c:v>
                </c:pt>
                <c:pt idx="865">
                  <c:v>0.57896838356157454</c:v>
                </c:pt>
                <c:pt idx="866">
                  <c:v>0.57229127452448758</c:v>
                </c:pt>
                <c:pt idx="867">
                  <c:v>0.56564473433191331</c:v>
                </c:pt>
                <c:pt idx="868">
                  <c:v>0.55903618684609002</c:v>
                </c:pt>
                <c:pt idx="869">
                  <c:v>0.55248899539818119</c:v>
                </c:pt>
                <c:pt idx="870">
                  <c:v>0.54594158560138295</c:v>
                </c:pt>
                <c:pt idx="871">
                  <c:v>0.53943260520911473</c:v>
                </c:pt>
                <c:pt idx="872">
                  <c:v>0.5329539753124698</c:v>
                </c:pt>
                <c:pt idx="873">
                  <c:v>0.5265059142603371</c:v>
                </c:pt>
                <c:pt idx="874">
                  <c:v>0.52008842205271721</c:v>
                </c:pt>
                <c:pt idx="875">
                  <c:v>0.51370171703849887</c:v>
                </c:pt>
                <c:pt idx="876">
                  <c:v>0.50735300473103206</c:v>
                </c:pt>
                <c:pt idx="877">
                  <c:v>0.50102721905694936</c:v>
                </c:pt>
                <c:pt idx="878">
                  <c:v>0.49472436001625125</c:v>
                </c:pt>
                <c:pt idx="879">
                  <c:v>0.4884597120311937</c:v>
                </c:pt>
                <c:pt idx="880">
                  <c:v>0.48223327510177666</c:v>
                </c:pt>
                <c:pt idx="881">
                  <c:v>0.47606033365025663</c:v>
                </c:pt>
                <c:pt idx="882">
                  <c:v>0.46990267662099272</c:v>
                </c:pt>
                <c:pt idx="883">
                  <c:v>0.46376794622511336</c:v>
                </c:pt>
                <c:pt idx="884">
                  <c:v>0.4576714268848745</c:v>
                </c:pt>
                <c:pt idx="885">
                  <c:v>0.45158997361800252</c:v>
                </c:pt>
                <c:pt idx="886">
                  <c:v>0.44553930754453236</c:v>
                </c:pt>
                <c:pt idx="887">
                  <c:v>0.43952685252670298</c:v>
                </c:pt>
                <c:pt idx="888">
                  <c:v>0.43356003242675273</c:v>
                </c:pt>
                <c:pt idx="889">
                  <c:v>0.42763164173133267</c:v>
                </c:pt>
                <c:pt idx="890">
                  <c:v>0.42173381988042513</c:v>
                </c:pt>
                <c:pt idx="891">
                  <c:v>0.41587399073626885</c:v>
                </c:pt>
                <c:pt idx="892">
                  <c:v>0.41004473043662487</c:v>
                </c:pt>
                <c:pt idx="893">
                  <c:v>0.40426154175263929</c:v>
                </c:pt>
                <c:pt idx="894">
                  <c:v>0.39851634577540462</c:v>
                </c:pt>
                <c:pt idx="895">
                  <c:v>0.39280936085381085</c:v>
                </c:pt>
                <c:pt idx="896">
                  <c:v>0.38714058698785769</c:v>
                </c:pt>
                <c:pt idx="897">
                  <c:v>0.38150260031530614</c:v>
                </c:pt>
                <c:pt idx="898">
                  <c:v>0.37590260634950601</c:v>
                </c:pt>
                <c:pt idx="899">
                  <c:v>0.37033318122821846</c:v>
                </c:pt>
                <c:pt idx="900">
                  <c:v>0.36478668274031512</c:v>
                </c:pt>
                <c:pt idx="901">
                  <c:v>0.35927839530805239</c:v>
                </c:pt>
                <c:pt idx="902">
                  <c:v>0.3538083189314305</c:v>
                </c:pt>
                <c:pt idx="903">
                  <c:v>0.34838387747268784</c:v>
                </c:pt>
                <c:pt idx="904">
                  <c:v>0.3430055076296033</c:v>
                </c:pt>
                <c:pt idx="905">
                  <c:v>0.33766534884215943</c:v>
                </c:pt>
                <c:pt idx="906">
                  <c:v>0.33237104332148421</c:v>
                </c:pt>
                <c:pt idx="907">
                  <c:v>0.32713001492981647</c:v>
                </c:pt>
                <c:pt idx="908">
                  <c:v>0.32191977373155084</c:v>
                </c:pt>
                <c:pt idx="909">
                  <c:v>0.31676280966229253</c:v>
                </c:pt>
                <c:pt idx="910">
                  <c:v>0.31165191720869223</c:v>
                </c:pt>
                <c:pt idx="911">
                  <c:v>0.3065866596729715</c:v>
                </c:pt>
                <c:pt idx="912">
                  <c:v>0.30155961319289121</c:v>
                </c:pt>
                <c:pt idx="913">
                  <c:v>0.29657841997957995</c:v>
                </c:pt>
                <c:pt idx="914">
                  <c:v>0.29163543782190898</c:v>
                </c:pt>
                <c:pt idx="915">
                  <c:v>0.28672324285764011</c:v>
                </c:pt>
                <c:pt idx="916">
                  <c:v>0.28184139838899419</c:v>
                </c:pt>
                <c:pt idx="917">
                  <c:v>0.27700540718711719</c:v>
                </c:pt>
                <c:pt idx="918">
                  <c:v>0.27220762704088075</c:v>
                </c:pt>
                <c:pt idx="919">
                  <c:v>0.26744019739026736</c:v>
                </c:pt>
                <c:pt idx="920">
                  <c:v>0.26271119714418417</c:v>
                </c:pt>
                <c:pt idx="921">
                  <c:v>0.25802805016486952</c:v>
                </c:pt>
                <c:pt idx="922">
                  <c:v>0.25339075645232356</c:v>
                </c:pt>
                <c:pt idx="923">
                  <c:v>0.248791455446529</c:v>
                </c:pt>
                <c:pt idx="924">
                  <c:v>0.2442305838452645</c:v>
                </c:pt>
                <c:pt idx="925">
                  <c:v>0.2397153471618792</c:v>
                </c:pt>
                <c:pt idx="926">
                  <c:v>0.23523853988302404</c:v>
                </c:pt>
                <c:pt idx="927">
                  <c:v>0.23080736752204806</c:v>
                </c:pt>
                <c:pt idx="928">
                  <c:v>0.22641462456560235</c:v>
                </c:pt>
                <c:pt idx="929">
                  <c:v>0.2220598743159076</c:v>
                </c:pt>
                <c:pt idx="930">
                  <c:v>0.21775097733298179</c:v>
                </c:pt>
                <c:pt idx="931">
                  <c:v>0.21348793361682475</c:v>
                </c:pt>
                <c:pt idx="932">
                  <c:v>0.20926310095630821</c:v>
                </c:pt>
                <c:pt idx="933">
                  <c:v>0.20508412156256045</c:v>
                </c:pt>
                <c:pt idx="934">
                  <c:v>0.20093571101332519</c:v>
                </c:pt>
                <c:pt idx="935">
                  <c:v>0.19684079594198672</c:v>
                </c:pt>
                <c:pt idx="936">
                  <c:v>0.19278409192628898</c:v>
                </c:pt>
                <c:pt idx="937">
                  <c:v>0.18876559896623177</c:v>
                </c:pt>
                <c:pt idx="938">
                  <c:v>0.18478531706181528</c:v>
                </c:pt>
                <c:pt idx="939">
                  <c:v>0.18085067007527814</c:v>
                </c:pt>
                <c:pt idx="940">
                  <c:v>0.17696209470439914</c:v>
                </c:pt>
                <c:pt idx="941">
                  <c:v>0.17312701481141698</c:v>
                </c:pt>
                <c:pt idx="942">
                  <c:v>0.16932228541405786</c:v>
                </c:pt>
                <c:pt idx="943">
                  <c:v>0.16557126984348516</c:v>
                </c:pt>
                <c:pt idx="944">
                  <c:v>0.16187353140191982</c:v>
                </c:pt>
                <c:pt idx="945">
                  <c:v>0.15821400401599503</c:v>
                </c:pt>
                <c:pt idx="946">
                  <c:v>0.1546079721079674</c:v>
                </c:pt>
                <c:pt idx="947">
                  <c:v>0.15104801181559754</c:v>
                </c:pt>
                <c:pt idx="948">
                  <c:v>0.14753368644110723</c:v>
                </c:pt>
                <c:pt idx="949">
                  <c:v>0.14408049875564194</c:v>
                </c:pt>
                <c:pt idx="950">
                  <c:v>0.14066552212581734</c:v>
                </c:pt>
                <c:pt idx="951">
                  <c:v>0.13730382262500015</c:v>
                </c:pt>
                <c:pt idx="952">
                  <c:v>0.13400347916209718</c:v>
                </c:pt>
                <c:pt idx="953">
                  <c:v>0.13074134675483512</c:v>
                </c:pt>
                <c:pt idx="954">
                  <c:v>0.12752484926545221</c:v>
                </c:pt>
                <c:pt idx="955">
                  <c:v>0.1243620656028555</c:v>
                </c:pt>
                <c:pt idx="956">
                  <c:v>0.12126041962928397</c:v>
                </c:pt>
                <c:pt idx="957">
                  <c:v>0.11821969299584809</c:v>
                </c:pt>
                <c:pt idx="958">
                  <c:v>0.11522481962918074</c:v>
                </c:pt>
                <c:pt idx="959">
                  <c:v>0.11230636837379483</c:v>
                </c:pt>
                <c:pt idx="960">
                  <c:v>0.10944927315632315</c:v>
                </c:pt>
                <c:pt idx="961">
                  <c:v>0.10665309727898707</c:v>
                </c:pt>
                <c:pt idx="962">
                  <c:v>0.1039180590906762</c:v>
                </c:pt>
                <c:pt idx="963">
                  <c:v>0.10125922466475699</c:v>
                </c:pt>
                <c:pt idx="964">
                  <c:v>9.8661746276752199E-2</c:v>
                </c:pt>
                <c:pt idx="965">
                  <c:v>9.6133047788900625E-2</c:v>
                </c:pt>
                <c:pt idx="966">
                  <c:v>9.3657626430056443E-2</c:v>
                </c:pt>
                <c:pt idx="967">
                  <c:v>9.1251203320254701E-2</c:v>
                </c:pt>
                <c:pt idx="968">
                  <c:v>8.895155281735749E-2</c:v>
                </c:pt>
                <c:pt idx="969">
                  <c:v>8.6804746537022609E-2</c:v>
                </c:pt>
                <c:pt idx="970">
                  <c:v>8.4803142268122231E-2</c:v>
                </c:pt>
                <c:pt idx="971">
                  <c:v>8.2862675688246651E-2</c:v>
                </c:pt>
                <c:pt idx="972">
                  <c:v>8.0937493530627527E-2</c:v>
                </c:pt>
                <c:pt idx="973">
                  <c:v>7.9050522428648934E-2</c:v>
                </c:pt>
                <c:pt idx="974">
                  <c:v>7.7201544033421651E-2</c:v>
                </c:pt>
                <c:pt idx="975">
                  <c:v>7.536806840933985E-2</c:v>
                </c:pt>
                <c:pt idx="976">
                  <c:v>7.3504023940745733E-2</c:v>
                </c:pt>
                <c:pt idx="977">
                  <c:v>7.1670329967774518E-2</c:v>
                </c:pt>
                <c:pt idx="978">
                  <c:v>7.0081186750903537E-2</c:v>
                </c:pt>
                <c:pt idx="979">
                  <c:v>6.8736594290132375E-2</c:v>
                </c:pt>
                <c:pt idx="980">
                  <c:v>6.7384359618232997E-2</c:v>
                </c:pt>
                <c:pt idx="981">
                  <c:v>6.6009198312949519E-2</c:v>
                </c:pt>
                <c:pt idx="982">
                  <c:v>6.4572899318640867E-2</c:v>
                </c:pt>
                <c:pt idx="983">
                  <c:v>6.3220664646741476E-2</c:v>
                </c:pt>
                <c:pt idx="984">
                  <c:v>6.1990705352892313E-2</c:v>
                </c:pt>
                <c:pt idx="985">
                  <c:v>6.0798957114683673E-2</c:v>
                </c:pt>
                <c:pt idx="986">
                  <c:v>5.9530786765193786E-2</c:v>
                </c:pt>
                <c:pt idx="987">
                  <c:v>5.8491664400658262E-2</c:v>
                </c:pt>
                <c:pt idx="988">
                  <c:v>5.7651239525454007E-2</c:v>
                </c:pt>
                <c:pt idx="989">
                  <c:v>5.6917805606043322E-2</c:v>
                </c:pt>
                <c:pt idx="990">
                  <c:v>5.6131094557625265E-2</c:v>
                </c:pt>
                <c:pt idx="991">
                  <c:v>5.5260100837908506E-2</c:v>
                </c:pt>
                <c:pt idx="992">
                  <c:v>5.4442602596088532E-2</c:v>
                </c:pt>
                <c:pt idx="993">
                  <c:v>5.3655673198781069E-2</c:v>
                </c:pt>
                <c:pt idx="994">
                  <c:v>5.2960450335011115E-2</c:v>
                </c:pt>
                <c:pt idx="995">
                  <c:v>5.2318722949138134E-2</c:v>
                </c:pt>
                <c:pt idx="996">
                  <c:v>5.1684637774393194E-2</c:v>
                </c:pt>
                <c:pt idx="997">
                  <c:v>5.1058194810776468E-2</c:v>
                </c:pt>
                <c:pt idx="998">
                  <c:v>5.0447036269415796E-2</c:v>
                </c:pt>
                <c:pt idx="999">
                  <c:v>4.989701541708013E-2</c:v>
                </c:pt>
                <c:pt idx="1000">
                  <c:v>4.9384987271495796E-2</c:v>
                </c:pt>
                <c:pt idx="1001">
                  <c:v>4.8926672952697842E-2</c:v>
                </c:pt>
                <c:pt idx="1002">
                  <c:v>4.8483643056155941E-2</c:v>
                </c:pt>
                <c:pt idx="1003">
                  <c:v>4.8055679232981083E-2</c:v>
                </c:pt>
                <c:pt idx="1004">
                  <c:v>4.7643218180951692E-2</c:v>
                </c:pt>
                <c:pt idx="1005">
                  <c:v>4.724582320228915E-2</c:v>
                </c:pt>
                <c:pt idx="1006">
                  <c:v>4.686393099477245E-2</c:v>
                </c:pt>
                <c:pt idx="1007">
                  <c:v>4.6497323209511811E-2</c:v>
                </c:pt>
                <c:pt idx="1008">
                  <c:v>4.6153423708746234E-2</c:v>
                </c:pt>
                <c:pt idx="1009">
                  <c:v>4.5809742556869891E-2</c:v>
                </c:pt>
                <c:pt idx="1010">
                  <c:v>4.5481127478360563E-2</c:v>
                </c:pt>
                <c:pt idx="1011">
                  <c:v>4.5167796822107496E-2</c:v>
                </c:pt>
                <c:pt idx="1012">
                  <c:v>4.4869968937000092E-2</c:v>
                </c:pt>
                <c:pt idx="1013">
                  <c:v>4.4571922703003281E-2</c:v>
                </c:pt>
                <c:pt idx="1014">
                  <c:v>4.4297021451280144E-2</c:v>
                </c:pt>
                <c:pt idx="1015">
                  <c:v>4.4021901850667622E-2</c:v>
                </c:pt>
                <c:pt idx="1016">
                  <c:v>4.3754642810072714E-2</c:v>
                </c:pt>
                <c:pt idx="1017">
                  <c:v>4.3502449842844466E-2</c:v>
                </c:pt>
                <c:pt idx="1018">
                  <c:v>4.3257899086744628E-2</c:v>
                </c:pt>
                <c:pt idx="1019">
                  <c:v>4.3021208890662035E-2</c:v>
                </c:pt>
                <c:pt idx="1020">
                  <c:v>4.2799584767946472E-2</c:v>
                </c:pt>
                <c:pt idx="1021">
                  <c:v>4.2585602856358949E-2</c:v>
                </c:pt>
                <c:pt idx="1022">
                  <c:v>4.2379263155899648E-2</c:v>
                </c:pt>
                <c:pt idx="1023">
                  <c:v>4.218078401545778E-2</c:v>
                </c:pt>
                <c:pt idx="1024">
                  <c:v>4.1989728737254733E-2</c:v>
                </c:pt>
                <c:pt idx="1025">
                  <c:v>4.1806315670179707E-2</c:v>
                </c:pt>
                <c:pt idx="1026">
                  <c:v>4.1623120951994094E-2</c:v>
                </c:pt>
                <c:pt idx="1027">
                  <c:v>4.1454992307175316E-2</c:v>
                </c:pt>
                <c:pt idx="1028">
                  <c:v>4.1286863662356552E-2</c:v>
                </c:pt>
                <c:pt idx="1029">
                  <c:v>4.111873501753778E-2</c:v>
                </c:pt>
                <c:pt idx="1030">
                  <c:v>4.0966109143864671E-2</c:v>
                </c:pt>
                <c:pt idx="1031">
                  <c:v>4.0813264921302342E-2</c:v>
                </c:pt>
                <c:pt idx="1032">
                  <c:v>4.0660420698739819E-2</c:v>
                </c:pt>
                <c:pt idx="1033">
                  <c:v>4.0515218687305343E-2</c:v>
                </c:pt>
                <c:pt idx="1034">
                  <c:v>4.0377658886999263E-2</c:v>
                </c:pt>
                <c:pt idx="1035">
                  <c:v>4.023267522445418E-2</c:v>
                </c:pt>
                <c:pt idx="1036">
                  <c:v>4.010275763527614E-2</c:v>
                </c:pt>
                <c:pt idx="1037">
                  <c:v>3.9965197834969872E-2</c:v>
                </c:pt>
                <c:pt idx="1038">
                  <c:v>3.9835280245791624E-2</c:v>
                </c:pt>
                <c:pt idx="1039">
                  <c:v>3.9705362656613591E-2</c:v>
                </c:pt>
                <c:pt idx="1040">
                  <c:v>3.9590947838581199E-2</c:v>
                </c:pt>
                <c:pt idx="1041">
                  <c:v>3.9483956882787434E-2</c:v>
                </c:pt>
                <c:pt idx="1042">
                  <c:v>3.9376965926993683E-2</c:v>
                </c:pt>
                <c:pt idx="1043">
                  <c:v>3.926233276007169E-2</c:v>
                </c:pt>
                <c:pt idx="1044">
                  <c:v>3.915534180427812E-2</c:v>
                </c:pt>
                <c:pt idx="1045">
                  <c:v>3.9055993059612389E-2</c:v>
                </c:pt>
                <c:pt idx="1046">
                  <c:v>3.8949002103818624E-2</c:v>
                </c:pt>
                <c:pt idx="1047">
                  <c:v>3.8842229496914266E-2</c:v>
                </c:pt>
                <c:pt idx="1048">
                  <c:v>3.8742880752248729E-2</c:v>
                </c:pt>
                <c:pt idx="1049">
                  <c:v>3.8643532007582991E-2</c:v>
                </c:pt>
                <c:pt idx="1050">
                  <c:v>3.8544183262917454E-2</c:v>
                </c:pt>
                <c:pt idx="1051">
                  <c:v>3.8452476729379945E-2</c:v>
                </c:pt>
                <c:pt idx="1052">
                  <c:v>3.8353127984714401E-2</c:v>
                </c:pt>
                <c:pt idx="1053">
                  <c:v>3.8269063662304925E-2</c:v>
                </c:pt>
                <c:pt idx="1054">
                  <c:v>3.8177575477656815E-2</c:v>
                </c:pt>
                <c:pt idx="1055">
                  <c:v>3.8093511155247527E-2</c:v>
                </c:pt>
                <c:pt idx="1056">
                  <c:v>3.8009446832838051E-2</c:v>
                </c:pt>
                <c:pt idx="1057">
                  <c:v>3.7933024721556984E-2</c:v>
                </c:pt>
                <c:pt idx="1058">
                  <c:v>3.7848960399147508E-2</c:v>
                </c:pt>
                <c:pt idx="1059">
                  <c:v>3.7772538287866239E-2</c:v>
                </c:pt>
                <c:pt idx="1060">
                  <c:v>3.7696116176584984E-2</c:v>
                </c:pt>
                <c:pt idx="1061">
                  <c:v>3.7619694065303723E-2</c:v>
                </c:pt>
                <c:pt idx="1062">
                  <c:v>3.7535629742894427E-2</c:v>
                </c:pt>
                <c:pt idx="1063">
                  <c:v>3.7467068191630613E-2</c:v>
                </c:pt>
                <c:pt idx="1064">
                  <c:v>3.7390646080349352E-2</c:v>
                </c:pt>
                <c:pt idx="1065">
                  <c:v>3.7306581757940056E-2</c:v>
                </c:pt>
                <c:pt idx="1066">
                  <c:v>3.7222517435530775E-2</c:v>
                </c:pt>
                <c:pt idx="1067">
                  <c:v>3.7138453113121292E-2</c:v>
                </c:pt>
                <c:pt idx="1068">
                  <c:v>3.7062031001840037E-2</c:v>
                </c:pt>
                <c:pt idx="1069">
                  <c:v>3.6985608890558776E-2</c:v>
                </c:pt>
                <c:pt idx="1070">
                  <c:v>3.6901544568149494E-2</c:v>
                </c:pt>
                <c:pt idx="1071">
                  <c:v>3.6825340805757625E-2</c:v>
                </c:pt>
                <c:pt idx="1072">
                  <c:v>3.6748918694476371E-2</c:v>
                </c:pt>
                <c:pt idx="1073">
                  <c:v>3.668013879432333E-2</c:v>
                </c:pt>
                <c:pt idx="1074">
                  <c:v>3.6603716683042076E-2</c:v>
                </c:pt>
                <c:pt idx="1075">
                  <c:v>3.6527294571760821E-2</c:v>
                </c:pt>
                <c:pt idx="1076">
                  <c:v>3.6458514671607593E-2</c:v>
                </c:pt>
                <c:pt idx="1077">
                  <c:v>3.6382092560326332E-2</c:v>
                </c:pt>
                <c:pt idx="1078">
                  <c:v>3.6313312660173291E-2</c:v>
                </c:pt>
                <c:pt idx="1079">
                  <c:v>3.6244532760020258E-2</c:v>
                </c:pt>
                <c:pt idx="1080">
                  <c:v>3.617575285986703E-2</c:v>
                </c:pt>
                <c:pt idx="1081">
                  <c:v>3.6099549097475168E-2</c:v>
                </c:pt>
                <c:pt idx="1082">
                  <c:v>3.6030769197322135E-2</c:v>
                </c:pt>
                <c:pt idx="1083">
                  <c:v>3.5961989297168907E-2</c:v>
                </c:pt>
                <c:pt idx="1084">
                  <c:v>3.5893209397015867E-2</c:v>
                </c:pt>
                <c:pt idx="1085">
                  <c:v>3.583207170799086E-2</c:v>
                </c:pt>
                <c:pt idx="1086">
                  <c:v>3.5763291807837633E-2</c:v>
                </c:pt>
                <c:pt idx="1087">
                  <c:v>3.5702154118812626E-2</c:v>
                </c:pt>
                <c:pt idx="1088">
                  <c:v>3.5648658640915841E-2</c:v>
                </c:pt>
                <c:pt idx="1089">
                  <c:v>3.5587520951890834E-2</c:v>
                </c:pt>
                <c:pt idx="1090">
                  <c:v>3.5534025473994049E-2</c:v>
                </c:pt>
                <c:pt idx="1091">
                  <c:v>3.5472887784969043E-2</c:v>
                </c:pt>
                <c:pt idx="1092">
                  <c:v>3.541961065596147E-2</c:v>
                </c:pt>
                <c:pt idx="1093">
                  <c:v>3.5366115178064685E-2</c:v>
                </c:pt>
                <c:pt idx="1094">
                  <c:v>3.5312619700167705E-2</c:v>
                </c:pt>
                <c:pt idx="1095">
                  <c:v>3.5259124222270927E-2</c:v>
                </c:pt>
                <c:pt idx="1096">
                  <c:v>3.5205628744373947E-2</c:v>
                </c:pt>
                <c:pt idx="1097">
                  <c:v>3.5152133266477155E-2</c:v>
                </c:pt>
                <c:pt idx="1098">
                  <c:v>3.5106279999708404E-2</c:v>
                </c:pt>
                <c:pt idx="1099">
                  <c:v>3.5052784521811424E-2</c:v>
                </c:pt>
                <c:pt idx="1100">
                  <c:v>3.500693125504286E-2</c:v>
                </c:pt>
                <c:pt idx="1101">
                  <c:v>3.4961077988274109E-2</c:v>
                </c:pt>
                <c:pt idx="1102">
                  <c:v>3.4915224721505357E-2</c:v>
                </c:pt>
                <c:pt idx="1103">
                  <c:v>3.4869371454736592E-2</c:v>
                </c:pt>
                <c:pt idx="1104">
                  <c:v>3.482351818796784E-2</c:v>
                </c:pt>
                <c:pt idx="1105">
                  <c:v>3.4777664921199089E-2</c:v>
                </c:pt>
                <c:pt idx="1106">
                  <c:v>3.4732030003319737E-2</c:v>
                </c:pt>
                <c:pt idx="1107">
                  <c:v>3.4686176736550986E-2</c:v>
                </c:pt>
                <c:pt idx="1108">
                  <c:v>3.4647965680910255E-2</c:v>
                </c:pt>
                <c:pt idx="1109">
                  <c:v>3.4602112414141496E-2</c:v>
                </c:pt>
                <c:pt idx="1110">
                  <c:v>3.4563901358500966E-2</c:v>
                </c:pt>
                <c:pt idx="1111">
                  <c:v>3.4525690302860242E-2</c:v>
                </c:pt>
                <c:pt idx="1112">
                  <c:v>3.4479837036091476E-2</c:v>
                </c:pt>
                <c:pt idx="1113">
                  <c:v>3.4440607018966479E-2</c:v>
                </c:pt>
                <c:pt idx="1114">
                  <c:v>3.4399557427764058E-2</c:v>
                </c:pt>
                <c:pt idx="1115">
                  <c:v>3.4358507836561455E-2</c:v>
                </c:pt>
                <c:pt idx="1116">
                  <c:v>3.4317458245359041E-2</c:v>
                </c:pt>
                <c:pt idx="1117">
                  <c:v>3.4276408654156418E-2</c:v>
                </c:pt>
                <c:pt idx="1118">
                  <c:v>3.4235359062954003E-2</c:v>
                </c:pt>
                <c:pt idx="1119">
                  <c:v>3.4194309471751401E-2</c:v>
                </c:pt>
                <c:pt idx="1120">
                  <c:v>3.4153259880548979E-2</c:v>
                </c:pt>
                <c:pt idx="1121">
                  <c:v>3.4112210289346565E-2</c:v>
                </c:pt>
                <c:pt idx="1122">
                  <c:v>3.4071160698143962E-2</c:v>
                </c:pt>
                <c:pt idx="1123">
                  <c:v>3.4030111106941541E-2</c:v>
                </c:pt>
                <c:pt idx="1124">
                  <c:v>3.3989061515738925E-2</c:v>
                </c:pt>
                <c:pt idx="1125">
                  <c:v>3.3948011924536517E-2</c:v>
                </c:pt>
                <c:pt idx="1126">
                  <c:v>3.3906962333334102E-2</c:v>
                </c:pt>
                <c:pt idx="1127">
                  <c:v>3.3865912742131486E-2</c:v>
                </c:pt>
                <c:pt idx="1128">
                  <c:v>3.3824863150929065E-2</c:v>
                </c:pt>
                <c:pt idx="1129">
                  <c:v>3.3783813559726462E-2</c:v>
                </c:pt>
                <c:pt idx="1130">
                  <c:v>3.3742763968524048E-2</c:v>
                </c:pt>
                <c:pt idx="1131">
                  <c:v>3.3701714377321626E-2</c:v>
                </c:pt>
                <c:pt idx="1132">
                  <c:v>3.3660664786119017E-2</c:v>
                </c:pt>
                <c:pt idx="1133">
                  <c:v>3.3619615194916602E-2</c:v>
                </c:pt>
                <c:pt idx="1134">
                  <c:v>3.3578565603713986E-2</c:v>
                </c:pt>
                <c:pt idx="1135">
                  <c:v>3.3537516012511571E-2</c:v>
                </c:pt>
                <c:pt idx="1136">
                  <c:v>3.3496466421308962E-2</c:v>
                </c:pt>
                <c:pt idx="1137">
                  <c:v>3.3455416830106548E-2</c:v>
                </c:pt>
                <c:pt idx="1138">
                  <c:v>3.3414367238904133E-2</c:v>
                </c:pt>
                <c:pt idx="1139">
                  <c:v>3.3373317647701524E-2</c:v>
                </c:pt>
                <c:pt idx="1140">
                  <c:v>3.3332268056499102E-2</c:v>
                </c:pt>
                <c:pt idx="1141">
                  <c:v>3.32912184652965E-2</c:v>
                </c:pt>
                <c:pt idx="1142">
                  <c:v>3.3250168874094078E-2</c:v>
                </c:pt>
                <c:pt idx="1143">
                  <c:v>3.3209119282891664E-2</c:v>
                </c:pt>
                <c:pt idx="1144">
                  <c:v>3.3168069691689055E-2</c:v>
                </c:pt>
                <c:pt idx="1145">
                  <c:v>3.3127020100486633E-2</c:v>
                </c:pt>
                <c:pt idx="1146">
                  <c:v>3.3085970509284024E-2</c:v>
                </c:pt>
                <c:pt idx="1147">
                  <c:v>3.3044920918081609E-2</c:v>
                </c:pt>
                <c:pt idx="1148">
                  <c:v>3.3003871326879194E-2</c:v>
                </c:pt>
                <c:pt idx="1149">
                  <c:v>3.2962821735676585E-2</c:v>
                </c:pt>
                <c:pt idx="1150">
                  <c:v>3.2921772144474171E-2</c:v>
                </c:pt>
                <c:pt idx="1151">
                  <c:v>3.2880722553271555E-2</c:v>
                </c:pt>
                <c:pt idx="1152">
                  <c:v>3.2839672962069147E-2</c:v>
                </c:pt>
                <c:pt idx="1153">
                  <c:v>3.2798623370866531E-2</c:v>
                </c:pt>
                <c:pt idx="1154">
                  <c:v>3.2757573779664109E-2</c:v>
                </c:pt>
                <c:pt idx="1155">
                  <c:v>3.2716524188461701E-2</c:v>
                </c:pt>
                <c:pt idx="1156">
                  <c:v>3.2675474597259092E-2</c:v>
                </c:pt>
                <c:pt idx="1157">
                  <c:v>3.2634425006056671E-2</c:v>
                </c:pt>
                <c:pt idx="1158">
                  <c:v>3.2593375414854062E-2</c:v>
                </c:pt>
                <c:pt idx="1159">
                  <c:v>3.2552325823651647E-2</c:v>
                </c:pt>
                <c:pt idx="1160">
                  <c:v>3.2511276232449232E-2</c:v>
                </c:pt>
                <c:pt idx="1161">
                  <c:v>3.2470226641246616E-2</c:v>
                </c:pt>
                <c:pt idx="1162">
                  <c:v>3.2429177050044194E-2</c:v>
                </c:pt>
                <c:pt idx="1163">
                  <c:v>3.2388127458841592E-2</c:v>
                </c:pt>
                <c:pt idx="1164">
                  <c:v>3.2347077867639178E-2</c:v>
                </c:pt>
                <c:pt idx="1165">
                  <c:v>3.2306028276436562E-2</c:v>
                </c:pt>
                <c:pt idx="1166">
                  <c:v>3.2264978685234154E-2</c:v>
                </c:pt>
                <c:pt idx="1167">
                  <c:v>3.2223929094031732E-2</c:v>
                </c:pt>
                <c:pt idx="1168">
                  <c:v>3.2182879502829123E-2</c:v>
                </c:pt>
                <c:pt idx="1169">
                  <c:v>3.2141829911626708E-2</c:v>
                </c:pt>
                <c:pt idx="1170">
                  <c:v>3.2100780320424099E-2</c:v>
                </c:pt>
                <c:pt idx="1171">
                  <c:v>3.2059730729221678E-2</c:v>
                </c:pt>
                <c:pt idx="1172">
                  <c:v>3.2018681138019263E-2</c:v>
                </c:pt>
                <c:pt idx="1173">
                  <c:v>3.1977631546816661E-2</c:v>
                </c:pt>
                <c:pt idx="1174">
                  <c:v>3.1936581955614239E-2</c:v>
                </c:pt>
                <c:pt idx="1175">
                  <c:v>3.189553236441163E-2</c:v>
                </c:pt>
                <c:pt idx="1176">
                  <c:v>3.1854482773209208E-2</c:v>
                </c:pt>
                <c:pt idx="1177">
                  <c:v>3.1813433182006801E-2</c:v>
                </c:pt>
                <c:pt idx="1178">
                  <c:v>3.1772383590804185E-2</c:v>
                </c:pt>
                <c:pt idx="1179">
                  <c:v>3.173133399960177E-2</c:v>
                </c:pt>
                <c:pt idx="1180">
                  <c:v>3.1690284408399161E-2</c:v>
                </c:pt>
                <c:pt idx="1181">
                  <c:v>3.1649234817196746E-2</c:v>
                </c:pt>
                <c:pt idx="1182">
                  <c:v>3.160818522599413E-2</c:v>
                </c:pt>
                <c:pt idx="1183">
                  <c:v>3.1567135634791715E-2</c:v>
                </c:pt>
                <c:pt idx="1184">
                  <c:v>3.1526086043589301E-2</c:v>
                </c:pt>
                <c:pt idx="1185">
                  <c:v>3.1485036452386692E-2</c:v>
                </c:pt>
                <c:pt idx="1186">
                  <c:v>3.1443986861184277E-2</c:v>
                </c:pt>
                <c:pt idx="1187">
                  <c:v>3.1402937269981661E-2</c:v>
                </c:pt>
                <c:pt idx="1188">
                  <c:v>3.1361887678779246E-2</c:v>
                </c:pt>
                <c:pt idx="1189">
                  <c:v>3.1320838087576831E-2</c:v>
                </c:pt>
                <c:pt idx="1190">
                  <c:v>3.1279788496374215E-2</c:v>
                </c:pt>
                <c:pt idx="1191">
                  <c:v>3.1238738905171801E-2</c:v>
                </c:pt>
                <c:pt idx="1192">
                  <c:v>3.1197689313969195E-2</c:v>
                </c:pt>
                <c:pt idx="1193">
                  <c:v>3.1156639722766777E-2</c:v>
                </c:pt>
                <c:pt idx="1194">
                  <c:v>3.1115590131564164E-2</c:v>
                </c:pt>
                <c:pt idx="1195">
                  <c:v>3.1074540540361757E-2</c:v>
                </c:pt>
                <c:pt idx="1196">
                  <c:v>3.1033490949157007E-2</c:v>
                </c:pt>
                <c:pt idx="1197">
                  <c:v>3.0992441357956722E-2</c:v>
                </c:pt>
                <c:pt idx="1198">
                  <c:v>3.0951391766752174E-2</c:v>
                </c:pt>
                <c:pt idx="1199">
                  <c:v>3.0910342175551699E-2</c:v>
                </c:pt>
                <c:pt idx="1200">
                  <c:v>3.0869292584347147E-2</c:v>
                </c:pt>
                <c:pt idx="1201">
                  <c:v>3.0828242993146862E-2</c:v>
                </c:pt>
                <c:pt idx="1202">
                  <c:v>3.0787193401942119E-2</c:v>
                </c:pt>
                <c:pt idx="1203">
                  <c:v>3.0746143810739708E-2</c:v>
                </c:pt>
                <c:pt idx="1204">
                  <c:v>3.0705094219537096E-2</c:v>
                </c:pt>
                <c:pt idx="1205">
                  <c:v>3.0664044628334681E-2</c:v>
                </c:pt>
                <c:pt idx="1206">
                  <c:v>3.0622995037132075E-2</c:v>
                </c:pt>
                <c:pt idx="1207">
                  <c:v>3.0581945445929654E-2</c:v>
                </c:pt>
                <c:pt idx="1208">
                  <c:v>3.0540895854727045E-2</c:v>
                </c:pt>
                <c:pt idx="1209">
                  <c:v>3.0499846263524623E-2</c:v>
                </c:pt>
                <c:pt idx="1210">
                  <c:v>3.0458796672322215E-2</c:v>
                </c:pt>
                <c:pt idx="1211">
                  <c:v>3.0417747081119603E-2</c:v>
                </c:pt>
                <c:pt idx="1212">
                  <c:v>3.0376697489917181E-2</c:v>
                </c:pt>
                <c:pt idx="1213">
                  <c:v>3.0335647898714575E-2</c:v>
                </c:pt>
                <c:pt idx="1214">
                  <c:v>3.0294598307512164E-2</c:v>
                </c:pt>
                <c:pt idx="1215">
                  <c:v>3.0253548716309742E-2</c:v>
                </c:pt>
                <c:pt idx="1216">
                  <c:v>3.021249912510713E-2</c:v>
                </c:pt>
                <c:pt idx="1217">
                  <c:v>3.0171449533904715E-2</c:v>
                </c:pt>
                <c:pt idx="1218">
                  <c:v>3.0130399942702103E-2</c:v>
                </c:pt>
                <c:pt idx="1219">
                  <c:v>3.0089350351499691E-2</c:v>
                </c:pt>
                <c:pt idx="1220">
                  <c:v>3.0048300760297079E-2</c:v>
                </c:pt>
                <c:pt idx="1221">
                  <c:v>3.0007251169094664E-2</c:v>
                </c:pt>
                <c:pt idx="1222">
                  <c:v>2.9966201577892249E-2</c:v>
                </c:pt>
                <c:pt idx="1223">
                  <c:v>2.9925151986689637E-2</c:v>
                </c:pt>
                <c:pt idx="1224">
                  <c:v>2.9884102395487219E-2</c:v>
                </c:pt>
                <c:pt idx="1225">
                  <c:v>2.9843052804284613E-2</c:v>
                </c:pt>
                <c:pt idx="1226">
                  <c:v>2.9802003213082191E-2</c:v>
                </c:pt>
                <c:pt idx="1227">
                  <c:v>2.9760953621879777E-2</c:v>
                </c:pt>
                <c:pt idx="1228">
                  <c:v>2.9719904030677164E-2</c:v>
                </c:pt>
                <c:pt idx="1229">
                  <c:v>2.9678854439474749E-2</c:v>
                </c:pt>
                <c:pt idx="1230">
                  <c:v>2.963780484827214E-2</c:v>
                </c:pt>
                <c:pt idx="1231">
                  <c:v>2.9596755257069726E-2</c:v>
                </c:pt>
                <c:pt idx="1232">
                  <c:v>2.9555705665867307E-2</c:v>
                </c:pt>
                <c:pt idx="1233">
                  <c:v>2.9514656074664698E-2</c:v>
                </c:pt>
                <c:pt idx="1234">
                  <c:v>2.947360648346228E-2</c:v>
                </c:pt>
                <c:pt idx="1235">
                  <c:v>2.9432556892259671E-2</c:v>
                </c:pt>
                <c:pt idx="1236">
                  <c:v>2.9391507301057256E-2</c:v>
                </c:pt>
                <c:pt idx="1237">
                  <c:v>2.9350457709854644E-2</c:v>
                </c:pt>
                <c:pt idx="1238">
                  <c:v>2.9309408118652229E-2</c:v>
                </c:pt>
                <c:pt idx="1239">
                  <c:v>2.9268358527449811E-2</c:v>
                </c:pt>
                <c:pt idx="1240">
                  <c:v>2.9227308936247202E-2</c:v>
                </c:pt>
                <c:pt idx="1241">
                  <c:v>2.9186259345044787E-2</c:v>
                </c:pt>
                <c:pt idx="1242">
                  <c:v>2.9145209753842174E-2</c:v>
                </c:pt>
                <c:pt idx="1243">
                  <c:v>2.9104160162639756E-2</c:v>
                </c:pt>
                <c:pt idx="1244">
                  <c:v>2.9063110571437342E-2</c:v>
                </c:pt>
                <c:pt idx="1245">
                  <c:v>2.9022060980234732E-2</c:v>
                </c:pt>
                <c:pt idx="1246">
                  <c:v>2.8981011389032318E-2</c:v>
                </c:pt>
                <c:pt idx="1247">
                  <c:v>2.8939961797829709E-2</c:v>
                </c:pt>
                <c:pt idx="1248">
                  <c:v>2.889891220662729E-2</c:v>
                </c:pt>
                <c:pt idx="1249">
                  <c:v>2.8857862615424681E-2</c:v>
                </c:pt>
                <c:pt idx="1250">
                  <c:v>2.8816813024222263E-2</c:v>
                </c:pt>
                <c:pt idx="1251">
                  <c:v>2.8775763433019848E-2</c:v>
                </c:pt>
                <c:pt idx="1252">
                  <c:v>2.8734713841817239E-2</c:v>
                </c:pt>
                <c:pt idx="1253">
                  <c:v>2.8693664250614821E-2</c:v>
                </c:pt>
                <c:pt idx="1254">
                  <c:v>2.8652614659412212E-2</c:v>
                </c:pt>
                <c:pt idx="1255">
                  <c:v>2.8611565068209794E-2</c:v>
                </c:pt>
                <c:pt idx="1256">
                  <c:v>2.8570515477007379E-2</c:v>
                </c:pt>
                <c:pt idx="1257">
                  <c:v>2.852946588580477E-2</c:v>
                </c:pt>
                <c:pt idx="1258">
                  <c:v>2.8488416294602355E-2</c:v>
                </c:pt>
                <c:pt idx="1259">
                  <c:v>2.8447366703399739E-2</c:v>
                </c:pt>
                <c:pt idx="1260">
                  <c:v>2.8406317112197325E-2</c:v>
                </c:pt>
                <c:pt idx="1261">
                  <c:v>2.8365267520994907E-2</c:v>
                </c:pt>
                <c:pt idx="1262">
                  <c:v>2.8324217929792297E-2</c:v>
                </c:pt>
                <c:pt idx="1263">
                  <c:v>2.8283168338589883E-2</c:v>
                </c:pt>
                <c:pt idx="1264">
                  <c:v>2.8242118747387274E-2</c:v>
                </c:pt>
                <c:pt idx="1265">
                  <c:v>2.8201069156184859E-2</c:v>
                </c:pt>
                <c:pt idx="1266">
                  <c:v>2.8160019564982243E-2</c:v>
                </c:pt>
                <c:pt idx="1267">
                  <c:v>2.8118969973779828E-2</c:v>
                </c:pt>
                <c:pt idx="1268">
                  <c:v>2.8077920382577413E-2</c:v>
                </c:pt>
                <c:pt idx="1269">
                  <c:v>2.8036870791374804E-2</c:v>
                </c:pt>
                <c:pt idx="1270">
                  <c:v>2.7995821200172386E-2</c:v>
                </c:pt>
                <c:pt idx="1271">
                  <c:v>2.7954771608969777E-2</c:v>
                </c:pt>
                <c:pt idx="1272">
                  <c:v>2.7913722017767359E-2</c:v>
                </c:pt>
                <c:pt idx="1273">
                  <c:v>2.7872672426564944E-2</c:v>
                </c:pt>
                <c:pt idx="1274">
                  <c:v>2.7831622835362339E-2</c:v>
                </c:pt>
                <c:pt idx="1275">
                  <c:v>2.779057324415992E-2</c:v>
                </c:pt>
                <c:pt idx="1276">
                  <c:v>2.7749523652957308E-2</c:v>
                </c:pt>
                <c:pt idx="1277">
                  <c:v>2.770847406175489E-2</c:v>
                </c:pt>
                <c:pt idx="1278">
                  <c:v>2.7667424470552475E-2</c:v>
                </c:pt>
                <c:pt idx="1279">
                  <c:v>2.7626374879349866E-2</c:v>
                </c:pt>
                <c:pt idx="1280">
                  <c:v>2.7585325288147451E-2</c:v>
                </c:pt>
                <c:pt idx="1281">
                  <c:v>2.7544275696944842E-2</c:v>
                </c:pt>
                <c:pt idx="1282">
                  <c:v>2.7503226105742424E-2</c:v>
                </c:pt>
                <c:pt idx="1283">
                  <c:v>2.7462176514539811E-2</c:v>
                </c:pt>
                <c:pt idx="1284">
                  <c:v>2.7421126923337397E-2</c:v>
                </c:pt>
                <c:pt idx="1285">
                  <c:v>2.7380077332134978E-2</c:v>
                </c:pt>
                <c:pt idx="1286">
                  <c:v>2.7339027740932369E-2</c:v>
                </c:pt>
                <c:pt idx="1287">
                  <c:v>2.7297978149729955E-2</c:v>
                </c:pt>
                <c:pt idx="1288">
                  <c:v>2.7256928558527342E-2</c:v>
                </c:pt>
                <c:pt idx="1289">
                  <c:v>2.7215878967324927E-2</c:v>
                </c:pt>
                <c:pt idx="1290">
                  <c:v>2.7174829376122513E-2</c:v>
                </c:pt>
                <c:pt idx="1291">
                  <c:v>2.71337797849199E-2</c:v>
                </c:pt>
                <c:pt idx="1292">
                  <c:v>2.7092730193717482E-2</c:v>
                </c:pt>
                <c:pt idx="1293">
                  <c:v>2.7051680602514873E-2</c:v>
                </c:pt>
                <c:pt idx="1294">
                  <c:v>2.7010631011312458E-2</c:v>
                </c:pt>
                <c:pt idx="1295">
                  <c:v>2.6969581420109849E-2</c:v>
                </c:pt>
                <c:pt idx="1296">
                  <c:v>2.6928531828907434E-2</c:v>
                </c:pt>
                <c:pt idx="1297">
                  <c:v>2.6887482237705016E-2</c:v>
                </c:pt>
                <c:pt idx="1298">
                  <c:v>2.6846432646502404E-2</c:v>
                </c:pt>
                <c:pt idx="1299">
                  <c:v>2.6805383055299985E-2</c:v>
                </c:pt>
                <c:pt idx="1300">
                  <c:v>2.676433346409738E-2</c:v>
                </c:pt>
                <c:pt idx="1301">
                  <c:v>2.6723283872894962E-2</c:v>
                </c:pt>
                <c:pt idx="1302">
                  <c:v>2.6682234281692547E-2</c:v>
                </c:pt>
                <c:pt idx="1303">
                  <c:v>2.6641184690489938E-2</c:v>
                </c:pt>
                <c:pt idx="1304">
                  <c:v>2.660013509928752E-2</c:v>
                </c:pt>
                <c:pt idx="1305">
                  <c:v>2.6559085508084911E-2</c:v>
                </c:pt>
                <c:pt idx="1306">
                  <c:v>2.6518035916882496E-2</c:v>
                </c:pt>
                <c:pt idx="1307">
                  <c:v>2.6476986325680081E-2</c:v>
                </c:pt>
                <c:pt idx="1308">
                  <c:v>2.6435936734477465E-2</c:v>
                </c:pt>
                <c:pt idx="1309">
                  <c:v>2.6394887143272722E-2</c:v>
                </c:pt>
                <c:pt idx="1310">
                  <c:v>2.6353837552072438E-2</c:v>
                </c:pt>
                <c:pt idx="1311">
                  <c:v>2.6312787960867893E-2</c:v>
                </c:pt>
                <c:pt idx="1312">
                  <c:v>2.6271738369667418E-2</c:v>
                </c:pt>
                <c:pt idx="1313">
                  <c:v>2.6230688778462866E-2</c:v>
                </c:pt>
                <c:pt idx="1314">
                  <c:v>2.6189639187260257E-2</c:v>
                </c:pt>
                <c:pt idx="1315">
                  <c:v>2.6148589596057838E-2</c:v>
                </c:pt>
                <c:pt idx="1316">
                  <c:v>2.6107540004855424E-2</c:v>
                </c:pt>
                <c:pt idx="1317">
                  <c:v>2.6066490413652811E-2</c:v>
                </c:pt>
                <c:pt idx="1318">
                  <c:v>2.6025440822450396E-2</c:v>
                </c:pt>
                <c:pt idx="1319">
                  <c:v>2.5984391231247784E-2</c:v>
                </c:pt>
                <c:pt idx="1320">
                  <c:v>2.5943341640045369E-2</c:v>
                </c:pt>
                <c:pt idx="1321">
                  <c:v>2.590229204884276E-2</c:v>
                </c:pt>
                <c:pt idx="1322">
                  <c:v>2.5861242457640345E-2</c:v>
                </c:pt>
                <c:pt idx="1323">
                  <c:v>2.5820192866437927E-2</c:v>
                </c:pt>
                <c:pt idx="1324">
                  <c:v>2.5779143275235315E-2</c:v>
                </c:pt>
                <c:pt idx="1325">
                  <c:v>2.5738093684032896E-2</c:v>
                </c:pt>
                <c:pt idx="1326">
                  <c:v>2.5697044092830287E-2</c:v>
                </c:pt>
                <c:pt idx="1327">
                  <c:v>2.5655994501627876E-2</c:v>
                </c:pt>
                <c:pt idx="1328">
                  <c:v>2.5614944910425458E-2</c:v>
                </c:pt>
                <c:pt idx="1329">
                  <c:v>2.5573895319222849E-2</c:v>
                </c:pt>
                <c:pt idx="1330">
                  <c:v>2.5532845728020431E-2</c:v>
                </c:pt>
                <c:pt idx="1331">
                  <c:v>2.5491796136817818E-2</c:v>
                </c:pt>
                <c:pt idx="1332">
                  <c:v>2.5450746545615403E-2</c:v>
                </c:pt>
                <c:pt idx="1333">
                  <c:v>2.5409696954412992E-2</c:v>
                </c:pt>
                <c:pt idx="1334">
                  <c:v>2.5368647363210376E-2</c:v>
                </c:pt>
                <c:pt idx="1335">
                  <c:v>2.5327597772007961E-2</c:v>
                </c:pt>
                <c:pt idx="1336">
                  <c:v>2.5286548180805352E-2</c:v>
                </c:pt>
                <c:pt idx="1337">
                  <c:v>2.5245498589602934E-2</c:v>
                </c:pt>
                <c:pt idx="1338">
                  <c:v>2.5204448998400329E-2</c:v>
                </c:pt>
                <c:pt idx="1339">
                  <c:v>2.516339940719791E-2</c:v>
                </c:pt>
                <c:pt idx="1340">
                  <c:v>2.5122349815995496E-2</c:v>
                </c:pt>
                <c:pt idx="1341">
                  <c:v>2.508130022479288E-2</c:v>
                </c:pt>
                <c:pt idx="1342">
                  <c:v>2.5040250633590465E-2</c:v>
                </c:pt>
                <c:pt idx="1343">
                  <c:v>2.4999201042387859E-2</c:v>
                </c:pt>
                <c:pt idx="1344">
                  <c:v>2.4958151451185441E-2</c:v>
                </c:pt>
                <c:pt idx="1345">
                  <c:v>2.4917101859983023E-2</c:v>
                </c:pt>
                <c:pt idx="1346">
                  <c:v>2.4876052268780414E-2</c:v>
                </c:pt>
                <c:pt idx="1347">
                  <c:v>2.4835002677577996E-2</c:v>
                </c:pt>
                <c:pt idx="1348">
                  <c:v>2.4793953086375387E-2</c:v>
                </c:pt>
                <c:pt idx="1349">
                  <c:v>2.4752903495172972E-2</c:v>
                </c:pt>
                <c:pt idx="1350">
                  <c:v>2.4711853903970359E-2</c:v>
                </c:pt>
                <c:pt idx="1351">
                  <c:v>2.4670804312767945E-2</c:v>
                </c:pt>
                <c:pt idx="1352">
                  <c:v>2.4629754721565526E-2</c:v>
                </c:pt>
                <c:pt idx="1353">
                  <c:v>2.4588705130362917E-2</c:v>
                </c:pt>
                <c:pt idx="1354">
                  <c:v>2.4547655539160503E-2</c:v>
                </c:pt>
                <c:pt idx="1355">
                  <c:v>2.450660594795789E-2</c:v>
                </c:pt>
                <c:pt idx="1356">
                  <c:v>2.4465556356755475E-2</c:v>
                </c:pt>
                <c:pt idx="1357">
                  <c:v>2.4424506765553057E-2</c:v>
                </c:pt>
                <c:pt idx="1358">
                  <c:v>2.4383457174350448E-2</c:v>
                </c:pt>
                <c:pt idx="1359">
                  <c:v>2.434240758314803E-2</c:v>
                </c:pt>
                <c:pt idx="1360">
                  <c:v>2.4301357991945424E-2</c:v>
                </c:pt>
                <c:pt idx="1361">
                  <c:v>2.4260308400743006E-2</c:v>
                </c:pt>
                <c:pt idx="1362">
                  <c:v>2.4219258809540591E-2</c:v>
                </c:pt>
                <c:pt idx="1363">
                  <c:v>2.4178209218337979E-2</c:v>
                </c:pt>
                <c:pt idx="1364">
                  <c:v>2.4137159627135564E-2</c:v>
                </c:pt>
                <c:pt idx="1365">
                  <c:v>2.4096110035932955E-2</c:v>
                </c:pt>
                <c:pt idx="1366">
                  <c:v>2.4055060444730537E-2</c:v>
                </c:pt>
                <c:pt idx="1367">
                  <c:v>2.4014010853527928E-2</c:v>
                </c:pt>
                <c:pt idx="1368">
                  <c:v>2.397296126232551E-2</c:v>
                </c:pt>
                <c:pt idx="1369">
                  <c:v>2.3931911671123095E-2</c:v>
                </c:pt>
                <c:pt idx="1370">
                  <c:v>2.3890862079920486E-2</c:v>
                </c:pt>
                <c:pt idx="1371">
                  <c:v>2.3849812488718071E-2</c:v>
                </c:pt>
                <c:pt idx="1372">
                  <c:v>2.3808762897515455E-2</c:v>
                </c:pt>
                <c:pt idx="1373">
                  <c:v>2.376771330631091E-2</c:v>
                </c:pt>
                <c:pt idx="1374">
                  <c:v>2.3726663715108294E-2</c:v>
                </c:pt>
                <c:pt idx="1375">
                  <c:v>2.3685614123905883E-2</c:v>
                </c:pt>
                <c:pt idx="1376">
                  <c:v>2.3644564532703274E-2</c:v>
                </c:pt>
                <c:pt idx="1377">
                  <c:v>2.3603514941500855E-2</c:v>
                </c:pt>
                <c:pt idx="1378">
                  <c:v>2.3562465350298437E-2</c:v>
                </c:pt>
                <c:pt idx="1379">
                  <c:v>2.3521415759095828E-2</c:v>
                </c:pt>
                <c:pt idx="1380">
                  <c:v>2.3480366167893413E-2</c:v>
                </c:pt>
                <c:pt idx="1381">
                  <c:v>2.3439316576690801E-2</c:v>
                </c:pt>
                <c:pt idx="1382">
                  <c:v>2.3398266985488386E-2</c:v>
                </c:pt>
                <c:pt idx="1383">
                  <c:v>2.3357217394285968E-2</c:v>
                </c:pt>
                <c:pt idx="1384">
                  <c:v>2.3316167803083359E-2</c:v>
                </c:pt>
                <c:pt idx="1385">
                  <c:v>2.3275118211880941E-2</c:v>
                </c:pt>
                <c:pt idx="1386">
                  <c:v>2.3234068620678335E-2</c:v>
                </c:pt>
                <c:pt idx="1387">
                  <c:v>2.3193019029475917E-2</c:v>
                </c:pt>
                <c:pt idx="1388">
                  <c:v>2.3151969438273502E-2</c:v>
                </c:pt>
                <c:pt idx="1389">
                  <c:v>2.311091984707089E-2</c:v>
                </c:pt>
                <c:pt idx="1390">
                  <c:v>2.3069870255868472E-2</c:v>
                </c:pt>
                <c:pt idx="1391">
                  <c:v>2.3028820664665866E-2</c:v>
                </c:pt>
                <c:pt idx="1392">
                  <c:v>2.2987771073461314E-2</c:v>
                </c:pt>
                <c:pt idx="1393">
                  <c:v>2.2946721482258705E-2</c:v>
                </c:pt>
                <c:pt idx="1394">
                  <c:v>2.2905671891056287E-2</c:v>
                </c:pt>
                <c:pt idx="1395">
                  <c:v>2.2864622299853678E-2</c:v>
                </c:pt>
                <c:pt idx="1396">
                  <c:v>2.2823572708651263E-2</c:v>
                </c:pt>
                <c:pt idx="1397">
                  <c:v>2.2782523117448848E-2</c:v>
                </c:pt>
                <c:pt idx="1398">
                  <c:v>2.2741473526246236E-2</c:v>
                </c:pt>
                <c:pt idx="1399">
                  <c:v>2.2700423935043821E-2</c:v>
                </c:pt>
                <c:pt idx="1400">
                  <c:v>2.2659374343841208E-2</c:v>
                </c:pt>
                <c:pt idx="1401">
                  <c:v>2.2618324752638794E-2</c:v>
                </c:pt>
                <c:pt idx="1402">
                  <c:v>2.2577275161436185E-2</c:v>
                </c:pt>
                <c:pt idx="1403">
                  <c:v>2.2536225570233766E-2</c:v>
                </c:pt>
                <c:pt idx="1404">
                  <c:v>2.2495175979031348E-2</c:v>
                </c:pt>
                <c:pt idx="1405">
                  <c:v>2.2454126387828739E-2</c:v>
                </c:pt>
                <c:pt idx="1406">
                  <c:v>2.2413076796626324E-2</c:v>
                </c:pt>
                <c:pt idx="1407">
                  <c:v>2.2372027205423712E-2</c:v>
                </c:pt>
                <c:pt idx="1408">
                  <c:v>2.2330977614221297E-2</c:v>
                </c:pt>
                <c:pt idx="1409">
                  <c:v>2.2289928023018879E-2</c:v>
                </c:pt>
                <c:pt idx="1410">
                  <c:v>2.224887843181627E-2</c:v>
                </c:pt>
                <c:pt idx="1411">
                  <c:v>2.2207828840611718E-2</c:v>
                </c:pt>
                <c:pt idx="1412">
                  <c:v>2.2166779249409112E-2</c:v>
                </c:pt>
                <c:pt idx="1413">
                  <c:v>2.2125729658206694E-2</c:v>
                </c:pt>
                <c:pt idx="1414">
                  <c:v>2.2084680067004085E-2</c:v>
                </c:pt>
                <c:pt idx="1415">
                  <c:v>2.2043630475801667E-2</c:v>
                </c:pt>
                <c:pt idx="1416">
                  <c:v>2.2002580884599054E-2</c:v>
                </c:pt>
                <c:pt idx="1417">
                  <c:v>2.1961531293396643E-2</c:v>
                </c:pt>
                <c:pt idx="1418">
                  <c:v>2.1920481702194225E-2</c:v>
                </c:pt>
                <c:pt idx="1419">
                  <c:v>2.1879432110991616E-2</c:v>
                </c:pt>
                <c:pt idx="1420">
                  <c:v>2.1838382519789198E-2</c:v>
                </c:pt>
                <c:pt idx="1421">
                  <c:v>2.1797332928586589E-2</c:v>
                </c:pt>
                <c:pt idx="1422">
                  <c:v>2.1756283337384174E-2</c:v>
                </c:pt>
                <c:pt idx="1423">
                  <c:v>2.1715233746181759E-2</c:v>
                </c:pt>
                <c:pt idx="1424">
                  <c:v>2.1674184154979143E-2</c:v>
                </c:pt>
                <c:pt idx="1425">
                  <c:v>2.1633134563776732E-2</c:v>
                </c:pt>
                <c:pt idx="1426">
                  <c:v>2.1592084972574119E-2</c:v>
                </c:pt>
                <c:pt idx="1427">
                  <c:v>2.1551035381371701E-2</c:v>
                </c:pt>
                <c:pt idx="1428">
                  <c:v>2.1509985790169096E-2</c:v>
                </c:pt>
                <c:pt idx="1429">
                  <c:v>2.1468936198966677E-2</c:v>
                </c:pt>
                <c:pt idx="1430">
                  <c:v>2.1427886607761935E-2</c:v>
                </c:pt>
                <c:pt idx="1431">
                  <c:v>2.1386837016559516E-2</c:v>
                </c:pt>
                <c:pt idx="1432">
                  <c:v>2.1345787425357102E-2</c:v>
                </c:pt>
                <c:pt idx="1433">
                  <c:v>2.1304737834154493E-2</c:v>
                </c:pt>
                <c:pt idx="1434">
                  <c:v>2.1263688242952078E-2</c:v>
                </c:pt>
                <c:pt idx="1435">
                  <c:v>2.1222638651749462E-2</c:v>
                </c:pt>
                <c:pt idx="1436">
                  <c:v>2.1181589060547047E-2</c:v>
                </c:pt>
                <c:pt idx="1437">
                  <c:v>2.1140539469344629E-2</c:v>
                </c:pt>
                <c:pt idx="1438">
                  <c:v>2.1099489878142023E-2</c:v>
                </c:pt>
                <c:pt idx="1439">
                  <c:v>2.1058440286939605E-2</c:v>
                </c:pt>
                <c:pt idx="1440">
                  <c:v>2.1017390695736996E-2</c:v>
                </c:pt>
                <c:pt idx="1441">
                  <c:v>2.0976341104534581E-2</c:v>
                </c:pt>
                <c:pt idx="1442">
                  <c:v>2.0935291513331965E-2</c:v>
                </c:pt>
                <c:pt idx="1443">
                  <c:v>2.0894241922129554E-2</c:v>
                </c:pt>
                <c:pt idx="1444">
                  <c:v>2.0853192330927136E-2</c:v>
                </c:pt>
                <c:pt idx="1445">
                  <c:v>2.0812142739724527E-2</c:v>
                </c:pt>
                <c:pt idx="1446">
                  <c:v>2.0771093148522109E-2</c:v>
                </c:pt>
                <c:pt idx="1447">
                  <c:v>2.07300435573195E-2</c:v>
                </c:pt>
                <c:pt idx="1448">
                  <c:v>2.0688993966117081E-2</c:v>
                </c:pt>
                <c:pt idx="1449">
                  <c:v>2.064794437491467E-2</c:v>
                </c:pt>
                <c:pt idx="1450">
                  <c:v>2.0606894783709924E-2</c:v>
                </c:pt>
                <c:pt idx="1451">
                  <c:v>2.0565845192507311E-2</c:v>
                </c:pt>
                <c:pt idx="1452">
                  <c:v>2.0524795601304897E-2</c:v>
                </c:pt>
                <c:pt idx="1453">
                  <c:v>2.0483746010102478E-2</c:v>
                </c:pt>
                <c:pt idx="1454">
                  <c:v>2.0442696418899873E-2</c:v>
                </c:pt>
                <c:pt idx="1455">
                  <c:v>2.0401646827697455E-2</c:v>
                </c:pt>
                <c:pt idx="1456">
                  <c:v>2.0360597236494846E-2</c:v>
                </c:pt>
                <c:pt idx="1457">
                  <c:v>2.0319547645292427E-2</c:v>
                </c:pt>
                <c:pt idx="1458">
                  <c:v>2.0278498054090013E-2</c:v>
                </c:pt>
                <c:pt idx="1459">
                  <c:v>2.02374484628874E-2</c:v>
                </c:pt>
                <c:pt idx="1460">
                  <c:v>2.0196398871684989E-2</c:v>
                </c:pt>
                <c:pt idx="1461">
                  <c:v>2.0155349280482376E-2</c:v>
                </c:pt>
                <c:pt idx="1462">
                  <c:v>2.0114299689279958E-2</c:v>
                </c:pt>
                <c:pt idx="1463">
                  <c:v>2.0073250098077349E-2</c:v>
                </c:pt>
                <c:pt idx="1464">
                  <c:v>2.0032200506874934E-2</c:v>
                </c:pt>
                <c:pt idx="1465">
                  <c:v>1.999115091567252E-2</c:v>
                </c:pt>
                <c:pt idx="1466">
                  <c:v>1.9950101324469907E-2</c:v>
                </c:pt>
                <c:pt idx="1467">
                  <c:v>1.9909051733267492E-2</c:v>
                </c:pt>
                <c:pt idx="1468">
                  <c:v>1.9868002142064876E-2</c:v>
                </c:pt>
                <c:pt idx="1469">
                  <c:v>1.9826952550860335E-2</c:v>
                </c:pt>
                <c:pt idx="1470">
                  <c:v>1.9785902959657719E-2</c:v>
                </c:pt>
                <c:pt idx="1471">
                  <c:v>1.9744853368455304E-2</c:v>
                </c:pt>
                <c:pt idx="1472">
                  <c:v>1.9703803777252886E-2</c:v>
                </c:pt>
                <c:pt idx="1473">
                  <c:v>1.9662754186050277E-2</c:v>
                </c:pt>
                <c:pt idx="1474">
                  <c:v>1.9621704594847862E-2</c:v>
                </c:pt>
                <c:pt idx="1475">
                  <c:v>1.9580655003645253E-2</c:v>
                </c:pt>
                <c:pt idx="1476">
                  <c:v>1.9539605412442835E-2</c:v>
                </c:pt>
                <c:pt idx="1477">
                  <c:v>1.9498555821240222E-2</c:v>
                </c:pt>
                <c:pt idx="1478">
                  <c:v>1.9457506230037808E-2</c:v>
                </c:pt>
                <c:pt idx="1479">
                  <c:v>1.9416456638835389E-2</c:v>
                </c:pt>
                <c:pt idx="1480">
                  <c:v>1.9375407047632784E-2</c:v>
                </c:pt>
                <c:pt idx="1481">
                  <c:v>1.9334357456430366E-2</c:v>
                </c:pt>
                <c:pt idx="1482">
                  <c:v>1.9293307865227757E-2</c:v>
                </c:pt>
                <c:pt idx="1483">
                  <c:v>1.9252258274025338E-2</c:v>
                </c:pt>
                <c:pt idx="1484">
                  <c:v>1.9211208682822924E-2</c:v>
                </c:pt>
                <c:pt idx="1485">
                  <c:v>1.9170159091620315E-2</c:v>
                </c:pt>
                <c:pt idx="1486">
                  <c:v>1.9129109500417896E-2</c:v>
                </c:pt>
                <c:pt idx="1487">
                  <c:v>1.9088059909215287E-2</c:v>
                </c:pt>
                <c:pt idx="1488">
                  <c:v>1.9047010318010735E-2</c:v>
                </c:pt>
                <c:pt idx="1489">
                  <c:v>1.9005960726808126E-2</c:v>
                </c:pt>
                <c:pt idx="1490">
                  <c:v>1.8964911135605712E-2</c:v>
                </c:pt>
                <c:pt idx="1491">
                  <c:v>1.8923861544403103E-2</c:v>
                </c:pt>
                <c:pt idx="1492">
                  <c:v>1.8882811953200684E-2</c:v>
                </c:pt>
                <c:pt idx="1493">
                  <c:v>1.884176236199827E-2</c:v>
                </c:pt>
                <c:pt idx="1494">
                  <c:v>1.8800712770795654E-2</c:v>
                </c:pt>
                <c:pt idx="1495">
                  <c:v>1.8759663179593242E-2</c:v>
                </c:pt>
                <c:pt idx="1496">
                  <c:v>1.871861358839063E-2</c:v>
                </c:pt>
                <c:pt idx="1497">
                  <c:v>1.8677563997188215E-2</c:v>
                </c:pt>
                <c:pt idx="1498">
                  <c:v>1.8636514405985797E-2</c:v>
                </c:pt>
                <c:pt idx="1499">
                  <c:v>1.8595464814783188E-2</c:v>
                </c:pt>
                <c:pt idx="1500">
                  <c:v>1.855441522358077E-2</c:v>
                </c:pt>
                <c:pt idx="1501">
                  <c:v>1.8513365632378164E-2</c:v>
                </c:pt>
                <c:pt idx="1502">
                  <c:v>1.8472316041175749E-2</c:v>
                </c:pt>
                <c:pt idx="1503">
                  <c:v>1.8431266449973133E-2</c:v>
                </c:pt>
                <c:pt idx="1504">
                  <c:v>1.8390216858770719E-2</c:v>
                </c:pt>
                <c:pt idx="1505">
                  <c:v>1.83491672675683E-2</c:v>
                </c:pt>
                <c:pt idx="1506">
                  <c:v>1.8308117676365695E-2</c:v>
                </c:pt>
                <c:pt idx="1507">
                  <c:v>1.8267068085161143E-2</c:v>
                </c:pt>
                <c:pt idx="1508">
                  <c:v>1.8226018493958534E-2</c:v>
                </c:pt>
                <c:pt idx="1509">
                  <c:v>1.8184968902756116E-2</c:v>
                </c:pt>
                <c:pt idx="1510">
                  <c:v>1.8143919311553507E-2</c:v>
                </c:pt>
                <c:pt idx="1511">
                  <c:v>1.8102869720351092E-2</c:v>
                </c:pt>
                <c:pt idx="1512">
                  <c:v>1.8061820129148479E-2</c:v>
                </c:pt>
                <c:pt idx="1513">
                  <c:v>1.8020770537946065E-2</c:v>
                </c:pt>
                <c:pt idx="1514">
                  <c:v>1.7979720946743646E-2</c:v>
                </c:pt>
                <c:pt idx="1515">
                  <c:v>1.7938671355541037E-2</c:v>
                </c:pt>
                <c:pt idx="1516">
                  <c:v>1.7897621764338623E-2</c:v>
                </c:pt>
                <c:pt idx="1517">
                  <c:v>1.7856572173136014E-2</c:v>
                </c:pt>
                <c:pt idx="1518">
                  <c:v>1.7815522581933595E-2</c:v>
                </c:pt>
                <c:pt idx="1519">
                  <c:v>1.7774472990731181E-2</c:v>
                </c:pt>
                <c:pt idx="1520">
                  <c:v>1.7733423399528565E-2</c:v>
                </c:pt>
                <c:pt idx="1521">
                  <c:v>1.769237380832615E-2</c:v>
                </c:pt>
                <c:pt idx="1522">
                  <c:v>1.7651324217123544E-2</c:v>
                </c:pt>
                <c:pt idx="1523">
                  <c:v>1.7610274625921126E-2</c:v>
                </c:pt>
                <c:pt idx="1524">
                  <c:v>1.7569225034718708E-2</c:v>
                </c:pt>
                <c:pt idx="1525">
                  <c:v>1.7528175443516099E-2</c:v>
                </c:pt>
                <c:pt idx="1526">
                  <c:v>1.748712585231136E-2</c:v>
                </c:pt>
                <c:pt idx="1527">
                  <c:v>1.7446076261108941E-2</c:v>
                </c:pt>
                <c:pt idx="1528">
                  <c:v>1.7405026669906523E-2</c:v>
                </c:pt>
                <c:pt idx="1529">
                  <c:v>1.7363977078703911E-2</c:v>
                </c:pt>
                <c:pt idx="1530">
                  <c:v>1.7322927487501499E-2</c:v>
                </c:pt>
                <c:pt idx="1531">
                  <c:v>1.7281877896298883E-2</c:v>
                </c:pt>
                <c:pt idx="1532">
                  <c:v>1.7240828305096472E-2</c:v>
                </c:pt>
                <c:pt idx="1533">
                  <c:v>1.7199778713894054E-2</c:v>
                </c:pt>
                <c:pt idx="1534">
                  <c:v>1.7158729122691445E-2</c:v>
                </c:pt>
                <c:pt idx="1535">
                  <c:v>1.7117679531489027E-2</c:v>
                </c:pt>
                <c:pt idx="1536">
                  <c:v>1.7076629940286418E-2</c:v>
                </c:pt>
                <c:pt idx="1537">
                  <c:v>1.7035580349084003E-2</c:v>
                </c:pt>
                <c:pt idx="1538">
                  <c:v>1.699453075788139E-2</c:v>
                </c:pt>
                <c:pt idx="1539">
                  <c:v>1.6953481166678976E-2</c:v>
                </c:pt>
                <c:pt idx="1540">
                  <c:v>1.6912431575476557E-2</c:v>
                </c:pt>
                <c:pt idx="1541">
                  <c:v>1.6871381984273948E-2</c:v>
                </c:pt>
                <c:pt idx="1542">
                  <c:v>1.683033239307153E-2</c:v>
                </c:pt>
                <c:pt idx="1543">
                  <c:v>1.6789282801868925E-2</c:v>
                </c:pt>
                <c:pt idx="1544">
                  <c:v>1.6748233210666506E-2</c:v>
                </c:pt>
                <c:pt idx="1545">
                  <c:v>1.6707183619464092E-2</c:v>
                </c:pt>
                <c:pt idx="1546">
                  <c:v>1.6666134028259345E-2</c:v>
                </c:pt>
                <c:pt idx="1547">
                  <c:v>1.6625084437056736E-2</c:v>
                </c:pt>
                <c:pt idx="1548">
                  <c:v>1.6584034845854318E-2</c:v>
                </c:pt>
                <c:pt idx="1549">
                  <c:v>1.6542985254651903E-2</c:v>
                </c:pt>
                <c:pt idx="1550">
                  <c:v>1.6501935663449294E-2</c:v>
                </c:pt>
                <c:pt idx="1551">
                  <c:v>1.6460886072246876E-2</c:v>
                </c:pt>
                <c:pt idx="1552">
                  <c:v>1.6419836481044267E-2</c:v>
                </c:pt>
                <c:pt idx="1553">
                  <c:v>1.6378786889841852E-2</c:v>
                </c:pt>
                <c:pt idx="1554">
                  <c:v>1.6337737298639438E-2</c:v>
                </c:pt>
                <c:pt idx="1555">
                  <c:v>1.6296687707436822E-2</c:v>
                </c:pt>
                <c:pt idx="1556">
                  <c:v>1.6255638116234407E-2</c:v>
                </c:pt>
                <c:pt idx="1557">
                  <c:v>1.6214588525031798E-2</c:v>
                </c:pt>
                <c:pt idx="1558">
                  <c:v>1.6173538933829383E-2</c:v>
                </c:pt>
                <c:pt idx="1559">
                  <c:v>1.6132489342626965E-2</c:v>
                </c:pt>
                <c:pt idx="1560">
                  <c:v>1.6091439751424356E-2</c:v>
                </c:pt>
                <c:pt idx="1561">
                  <c:v>1.6050390160221941E-2</c:v>
                </c:pt>
                <c:pt idx="1562">
                  <c:v>1.6009340569019329E-2</c:v>
                </c:pt>
                <c:pt idx="1563">
                  <c:v>1.5968290977816914E-2</c:v>
                </c:pt>
                <c:pt idx="1564">
                  <c:v>1.5927241386614301E-2</c:v>
                </c:pt>
                <c:pt idx="1565">
                  <c:v>1.5886191795409756E-2</c:v>
                </c:pt>
                <c:pt idx="1566">
                  <c:v>1.584514220420714E-2</c:v>
                </c:pt>
                <c:pt idx="1567">
                  <c:v>1.5804092613004726E-2</c:v>
                </c:pt>
                <c:pt idx="1568">
                  <c:v>1.5763043021802307E-2</c:v>
                </c:pt>
                <c:pt idx="1569">
                  <c:v>1.5721993430599702E-2</c:v>
                </c:pt>
                <c:pt idx="1570">
                  <c:v>1.5680943839397284E-2</c:v>
                </c:pt>
                <c:pt idx="1571">
                  <c:v>1.5639894248194675E-2</c:v>
                </c:pt>
                <c:pt idx="1572">
                  <c:v>1.5598844656992258E-2</c:v>
                </c:pt>
                <c:pt idx="1573">
                  <c:v>1.5557795065789646E-2</c:v>
                </c:pt>
                <c:pt idx="1574">
                  <c:v>1.5516745474587231E-2</c:v>
                </c:pt>
                <c:pt idx="1575">
                  <c:v>1.5475695883384814E-2</c:v>
                </c:pt>
                <c:pt idx="1576">
                  <c:v>1.5434646292182205E-2</c:v>
                </c:pt>
                <c:pt idx="1577">
                  <c:v>1.5393596700979787E-2</c:v>
                </c:pt>
                <c:pt idx="1578">
                  <c:v>1.535254710977718E-2</c:v>
                </c:pt>
                <c:pt idx="1579">
                  <c:v>1.5311497518574762E-2</c:v>
                </c:pt>
                <c:pt idx="1580">
                  <c:v>1.5270447927372347E-2</c:v>
                </c:pt>
                <c:pt idx="1581">
                  <c:v>1.5229398336169736E-2</c:v>
                </c:pt>
                <c:pt idx="1582">
                  <c:v>1.5188348744967318E-2</c:v>
                </c:pt>
                <c:pt idx="1583">
                  <c:v>1.5147299153764711E-2</c:v>
                </c:pt>
                <c:pt idx="1584">
                  <c:v>1.5106249562560159E-2</c:v>
                </c:pt>
                <c:pt idx="1585">
                  <c:v>1.5065199971357551E-2</c:v>
                </c:pt>
                <c:pt idx="1586">
                  <c:v>1.5024150380155133E-2</c:v>
                </c:pt>
                <c:pt idx="1587">
                  <c:v>1.4983100788952521E-2</c:v>
                </c:pt>
                <c:pt idx="1588">
                  <c:v>1.4942051197750108E-2</c:v>
                </c:pt>
                <c:pt idx="1589">
                  <c:v>1.4901001606547689E-2</c:v>
                </c:pt>
                <c:pt idx="1590">
                  <c:v>1.485995201534508E-2</c:v>
                </c:pt>
                <c:pt idx="1591">
                  <c:v>1.4818902424142664E-2</c:v>
                </c:pt>
                <c:pt idx="1592">
                  <c:v>1.4777852832940053E-2</c:v>
                </c:pt>
                <c:pt idx="1593">
                  <c:v>1.4736803241737638E-2</c:v>
                </c:pt>
                <c:pt idx="1594">
                  <c:v>1.4695753650535222E-2</c:v>
                </c:pt>
                <c:pt idx="1595">
                  <c:v>1.4654704059332611E-2</c:v>
                </c:pt>
                <c:pt idx="1596">
                  <c:v>1.4613654468130196E-2</c:v>
                </c:pt>
                <c:pt idx="1597">
                  <c:v>1.4572604876927584E-2</c:v>
                </c:pt>
                <c:pt idx="1598">
                  <c:v>1.4531555285725167E-2</c:v>
                </c:pt>
                <c:pt idx="1599">
                  <c:v>1.4490505694522558E-2</c:v>
                </c:pt>
                <c:pt idx="1600">
                  <c:v>1.4449456103320142E-2</c:v>
                </c:pt>
                <c:pt idx="1601">
                  <c:v>1.4408406512117724E-2</c:v>
                </c:pt>
                <c:pt idx="1602">
                  <c:v>1.4367356920915116E-2</c:v>
                </c:pt>
                <c:pt idx="1603">
                  <c:v>1.4326307329710564E-2</c:v>
                </c:pt>
                <c:pt idx="1604">
                  <c:v>1.4285257738507957E-2</c:v>
                </c:pt>
                <c:pt idx="1605">
                  <c:v>1.4244208147305539E-2</c:v>
                </c:pt>
                <c:pt idx="1606">
                  <c:v>1.420315855610293E-2</c:v>
                </c:pt>
                <c:pt idx="1607">
                  <c:v>1.4162108964900513E-2</c:v>
                </c:pt>
                <c:pt idx="1608">
                  <c:v>1.4121059373697903E-2</c:v>
                </c:pt>
                <c:pt idx="1609">
                  <c:v>1.4080009782495488E-2</c:v>
                </c:pt>
                <c:pt idx="1610">
                  <c:v>1.4038960191293071E-2</c:v>
                </c:pt>
                <c:pt idx="1611">
                  <c:v>1.3997910600090461E-2</c:v>
                </c:pt>
                <c:pt idx="1612">
                  <c:v>1.3956861008888044E-2</c:v>
                </c:pt>
                <c:pt idx="1613">
                  <c:v>1.3915811417685433E-2</c:v>
                </c:pt>
                <c:pt idx="1614">
                  <c:v>1.3874761826483019E-2</c:v>
                </c:pt>
                <c:pt idx="1615">
                  <c:v>1.38337122352806E-2</c:v>
                </c:pt>
                <c:pt idx="1616">
                  <c:v>1.3792662644077991E-2</c:v>
                </c:pt>
                <c:pt idx="1617">
                  <c:v>1.3751613052875577E-2</c:v>
                </c:pt>
                <c:pt idx="1618">
                  <c:v>1.3710563461672964E-2</c:v>
                </c:pt>
                <c:pt idx="1619">
                  <c:v>1.3669513870470548E-2</c:v>
                </c:pt>
                <c:pt idx="1620">
                  <c:v>1.3628464279268133E-2</c:v>
                </c:pt>
                <c:pt idx="1621">
                  <c:v>1.3587414688065522E-2</c:v>
                </c:pt>
                <c:pt idx="1622">
                  <c:v>1.3546365096860778E-2</c:v>
                </c:pt>
                <c:pt idx="1623">
                  <c:v>1.3505315505658363E-2</c:v>
                </c:pt>
                <c:pt idx="1624">
                  <c:v>1.3464265914455946E-2</c:v>
                </c:pt>
                <c:pt idx="1625">
                  <c:v>1.3423216323253336E-2</c:v>
                </c:pt>
                <c:pt idx="1626">
                  <c:v>1.3382166732050919E-2</c:v>
                </c:pt>
                <c:pt idx="1627">
                  <c:v>1.334111714084831E-2</c:v>
                </c:pt>
                <c:pt idx="1628">
                  <c:v>1.3300067549645894E-2</c:v>
                </c:pt>
                <c:pt idx="1629">
                  <c:v>1.3259017958443475E-2</c:v>
                </c:pt>
                <c:pt idx="1630">
                  <c:v>1.3217968367240868E-2</c:v>
                </c:pt>
                <c:pt idx="1631">
                  <c:v>1.3176918776038452E-2</c:v>
                </c:pt>
                <c:pt idx="1632">
                  <c:v>1.3135869184835841E-2</c:v>
                </c:pt>
                <c:pt idx="1633">
                  <c:v>1.3094819593633424E-2</c:v>
                </c:pt>
                <c:pt idx="1634">
                  <c:v>1.3053770002430813E-2</c:v>
                </c:pt>
                <c:pt idx="1635">
                  <c:v>1.3012720411228397E-2</c:v>
                </c:pt>
                <c:pt idx="1636">
                  <c:v>1.2971670820025981E-2</c:v>
                </c:pt>
                <c:pt idx="1637">
                  <c:v>1.2930621228823371E-2</c:v>
                </c:pt>
                <c:pt idx="1638">
                  <c:v>1.2889571637620955E-2</c:v>
                </c:pt>
                <c:pt idx="1639">
                  <c:v>1.2848522046418344E-2</c:v>
                </c:pt>
                <c:pt idx="1640">
                  <c:v>1.2807472455215928E-2</c:v>
                </c:pt>
                <c:pt idx="1641">
                  <c:v>1.2766422864013513E-2</c:v>
                </c:pt>
                <c:pt idx="1642">
                  <c:v>1.2725373272808769E-2</c:v>
                </c:pt>
                <c:pt idx="1643">
                  <c:v>1.2684323681606352E-2</c:v>
                </c:pt>
                <c:pt idx="1644">
                  <c:v>1.2643274090403743E-2</c:v>
                </c:pt>
                <c:pt idx="1645">
                  <c:v>1.2602224499201327E-2</c:v>
                </c:pt>
                <c:pt idx="1646">
                  <c:v>1.2561174907998716E-2</c:v>
                </c:pt>
                <c:pt idx="1647">
                  <c:v>1.2520125316796299E-2</c:v>
                </c:pt>
                <c:pt idx="1648">
                  <c:v>1.247907572559369E-2</c:v>
                </c:pt>
                <c:pt idx="1649">
                  <c:v>1.2438026134391272E-2</c:v>
                </c:pt>
                <c:pt idx="1650">
                  <c:v>1.2396976543188856E-2</c:v>
                </c:pt>
                <c:pt idx="1651">
                  <c:v>1.2355926951986248E-2</c:v>
                </c:pt>
                <c:pt idx="1652">
                  <c:v>1.2314877360783832E-2</c:v>
                </c:pt>
                <c:pt idx="1653">
                  <c:v>1.2273827769581221E-2</c:v>
                </c:pt>
                <c:pt idx="1654">
                  <c:v>1.2232778178378804E-2</c:v>
                </c:pt>
                <c:pt idx="1655">
                  <c:v>1.2191728587176388E-2</c:v>
                </c:pt>
                <c:pt idx="1656">
                  <c:v>1.2150678995973779E-2</c:v>
                </c:pt>
                <c:pt idx="1657">
                  <c:v>1.2109629404771362E-2</c:v>
                </c:pt>
                <c:pt idx="1658">
                  <c:v>1.206857981356875E-2</c:v>
                </c:pt>
                <c:pt idx="1659">
                  <c:v>1.2027530222366335E-2</c:v>
                </c:pt>
                <c:pt idx="1660">
                  <c:v>1.1986480631163724E-2</c:v>
                </c:pt>
                <c:pt idx="1661">
                  <c:v>1.1945431039959176E-2</c:v>
                </c:pt>
                <c:pt idx="1662">
                  <c:v>1.1904381448756565E-2</c:v>
                </c:pt>
                <c:pt idx="1663">
                  <c:v>1.1863331857554147E-2</c:v>
                </c:pt>
                <c:pt idx="1664">
                  <c:v>1.1822282266351732E-2</c:v>
                </c:pt>
                <c:pt idx="1665">
                  <c:v>1.1781232675149123E-2</c:v>
                </c:pt>
                <c:pt idx="1666">
                  <c:v>1.1740183083946707E-2</c:v>
                </c:pt>
                <c:pt idx="1667">
                  <c:v>1.1699133492744096E-2</c:v>
                </c:pt>
                <c:pt idx="1668">
                  <c:v>1.1658083901541679E-2</c:v>
                </c:pt>
                <c:pt idx="1669">
                  <c:v>1.1617034310339265E-2</c:v>
                </c:pt>
                <c:pt idx="1670">
                  <c:v>1.1575984719136652E-2</c:v>
                </c:pt>
                <c:pt idx="1671">
                  <c:v>1.1534935127934236E-2</c:v>
                </c:pt>
                <c:pt idx="1672">
                  <c:v>1.1493885536731627E-2</c:v>
                </c:pt>
                <c:pt idx="1673">
                  <c:v>1.145283594552921E-2</c:v>
                </c:pt>
                <c:pt idx="1674">
                  <c:v>1.1411786354326601E-2</c:v>
                </c:pt>
                <c:pt idx="1675">
                  <c:v>1.1370736763124185E-2</c:v>
                </c:pt>
                <c:pt idx="1676">
                  <c:v>1.1329687171921766E-2</c:v>
                </c:pt>
                <c:pt idx="1677">
                  <c:v>1.1288637580719159E-2</c:v>
                </c:pt>
                <c:pt idx="1678">
                  <c:v>1.1247587989516743E-2</c:v>
                </c:pt>
                <c:pt idx="1679">
                  <c:v>1.120653839831413E-2</c:v>
                </c:pt>
                <c:pt idx="1680">
                  <c:v>1.1165488807109583E-2</c:v>
                </c:pt>
                <c:pt idx="1681">
                  <c:v>1.1124439215906971E-2</c:v>
                </c:pt>
                <c:pt idx="1682">
                  <c:v>1.1083389624704556E-2</c:v>
                </c:pt>
                <c:pt idx="1683">
                  <c:v>1.1042340033501944E-2</c:v>
                </c:pt>
                <c:pt idx="1684">
                  <c:v>1.1001290442299527E-2</c:v>
                </c:pt>
                <c:pt idx="1685">
                  <c:v>1.0960240851097112E-2</c:v>
                </c:pt>
                <c:pt idx="1686">
                  <c:v>1.0919191259894503E-2</c:v>
                </c:pt>
                <c:pt idx="1687">
                  <c:v>1.0878141668692087E-2</c:v>
                </c:pt>
                <c:pt idx="1688">
                  <c:v>1.0837092077489476E-2</c:v>
                </c:pt>
                <c:pt idx="1689">
                  <c:v>1.079604248628706E-2</c:v>
                </c:pt>
                <c:pt idx="1690">
                  <c:v>1.0754992895084643E-2</c:v>
                </c:pt>
                <c:pt idx="1691">
                  <c:v>1.0713943303882034E-2</c:v>
                </c:pt>
                <c:pt idx="1692">
                  <c:v>1.0672893712679618E-2</c:v>
                </c:pt>
                <c:pt idx="1693">
                  <c:v>1.0631844121477007E-2</c:v>
                </c:pt>
                <c:pt idx="1694">
                  <c:v>1.059079453027459E-2</c:v>
                </c:pt>
                <c:pt idx="1695">
                  <c:v>1.0549744939072174E-2</c:v>
                </c:pt>
                <c:pt idx="1696">
                  <c:v>1.0508695347869563E-2</c:v>
                </c:pt>
                <c:pt idx="1697">
                  <c:v>1.0467645756667147E-2</c:v>
                </c:pt>
                <c:pt idx="1698">
                  <c:v>1.0426596165464539E-2</c:v>
                </c:pt>
                <c:pt idx="1699">
                  <c:v>1.0385546574259987E-2</c:v>
                </c:pt>
                <c:pt idx="1700">
                  <c:v>1.034449698305738E-2</c:v>
                </c:pt>
                <c:pt idx="1701">
                  <c:v>1.0303447391854962E-2</c:v>
                </c:pt>
                <c:pt idx="1702">
                  <c:v>1.0262397800652351E-2</c:v>
                </c:pt>
                <c:pt idx="1703">
                  <c:v>1.0221348209449936E-2</c:v>
                </c:pt>
                <c:pt idx="1704">
                  <c:v>1.0180298618247518E-2</c:v>
                </c:pt>
                <c:pt idx="1705">
                  <c:v>1.0139249027044909E-2</c:v>
                </c:pt>
                <c:pt idx="1706">
                  <c:v>1.0098199435842494E-2</c:v>
                </c:pt>
                <c:pt idx="1707">
                  <c:v>1.0057149844639882E-2</c:v>
                </c:pt>
                <c:pt idx="1708">
                  <c:v>1.0016100253437467E-2</c:v>
                </c:pt>
                <c:pt idx="1709">
                  <c:v>9.9750506622348564E-3</c:v>
                </c:pt>
                <c:pt idx="1710">
                  <c:v>9.9340010710324382E-3</c:v>
                </c:pt>
                <c:pt idx="1711">
                  <c:v>9.8929514798300235E-3</c:v>
                </c:pt>
                <c:pt idx="1712">
                  <c:v>9.8519018886274144E-3</c:v>
                </c:pt>
                <c:pt idx="1713">
                  <c:v>9.8108522974249979E-3</c:v>
                </c:pt>
                <c:pt idx="1714">
                  <c:v>9.7698027062223872E-3</c:v>
                </c:pt>
                <c:pt idx="1715">
                  <c:v>9.7287531150199707E-3</c:v>
                </c:pt>
                <c:pt idx="1716">
                  <c:v>9.6877035238175542E-3</c:v>
                </c:pt>
                <c:pt idx="1717">
                  <c:v>9.6466539326149434E-3</c:v>
                </c:pt>
                <c:pt idx="1718">
                  <c:v>9.6056043414102007E-3</c:v>
                </c:pt>
                <c:pt idx="1719">
                  <c:v>9.5645547502077842E-3</c:v>
                </c:pt>
                <c:pt idx="1720">
                  <c:v>9.5235051590053677E-3</c:v>
                </c:pt>
                <c:pt idx="1721">
                  <c:v>9.4824555678027587E-3</c:v>
                </c:pt>
                <c:pt idx="1722">
                  <c:v>9.4414059766003422E-3</c:v>
                </c:pt>
                <c:pt idx="1723">
                  <c:v>9.4003563853977314E-3</c:v>
                </c:pt>
                <c:pt idx="1724">
                  <c:v>9.3593067941953149E-3</c:v>
                </c:pt>
                <c:pt idx="1725">
                  <c:v>9.3182572029928985E-3</c:v>
                </c:pt>
                <c:pt idx="1726">
                  <c:v>9.2772076117902894E-3</c:v>
                </c:pt>
                <c:pt idx="1727">
                  <c:v>9.2361580205878747E-3</c:v>
                </c:pt>
                <c:pt idx="1728">
                  <c:v>9.1951084293852622E-3</c:v>
                </c:pt>
                <c:pt idx="1729">
                  <c:v>9.1540588381828474E-3</c:v>
                </c:pt>
                <c:pt idx="1730">
                  <c:v>9.1130092469804309E-3</c:v>
                </c:pt>
                <c:pt idx="1731">
                  <c:v>9.0719596557778184E-3</c:v>
                </c:pt>
                <c:pt idx="1732">
                  <c:v>9.0309100645754037E-3</c:v>
                </c:pt>
                <c:pt idx="1733">
                  <c:v>8.9898604733727946E-3</c:v>
                </c:pt>
                <c:pt idx="1734">
                  <c:v>8.9488108821703764E-3</c:v>
                </c:pt>
                <c:pt idx="1735">
                  <c:v>8.9077612909677674E-3</c:v>
                </c:pt>
                <c:pt idx="1736">
                  <c:v>8.8667116997653509E-3</c:v>
                </c:pt>
                <c:pt idx="1737">
                  <c:v>8.8256621085629344E-3</c:v>
                </c:pt>
                <c:pt idx="1738">
                  <c:v>8.7846125173581917E-3</c:v>
                </c:pt>
                <c:pt idx="1739">
                  <c:v>8.7435629261557735E-3</c:v>
                </c:pt>
                <c:pt idx="1740">
                  <c:v>8.7025133349531644E-3</c:v>
                </c:pt>
                <c:pt idx="1741">
                  <c:v>8.6614637437507497E-3</c:v>
                </c:pt>
                <c:pt idx="1742">
                  <c:v>8.6204141525481389E-3</c:v>
                </c:pt>
                <c:pt idx="1743">
                  <c:v>8.5793645613457224E-3</c:v>
                </c:pt>
                <c:pt idx="1744">
                  <c:v>8.5383149701431117E-3</c:v>
                </c:pt>
                <c:pt idx="1745">
                  <c:v>8.4972653789406952E-3</c:v>
                </c:pt>
                <c:pt idx="1746">
                  <c:v>8.4562157877382787E-3</c:v>
                </c:pt>
                <c:pt idx="1747">
                  <c:v>8.4151661965356714E-3</c:v>
                </c:pt>
                <c:pt idx="1748">
                  <c:v>8.3741166053332532E-3</c:v>
                </c:pt>
                <c:pt idx="1749">
                  <c:v>8.3330670141306424E-3</c:v>
                </c:pt>
                <c:pt idx="1750">
                  <c:v>8.2920174229282276E-3</c:v>
                </c:pt>
                <c:pt idx="1751">
                  <c:v>8.2509678317258112E-3</c:v>
                </c:pt>
                <c:pt idx="1752">
                  <c:v>8.2099182405231987E-3</c:v>
                </c:pt>
                <c:pt idx="1753">
                  <c:v>8.1688686493207839E-3</c:v>
                </c:pt>
                <c:pt idx="1754">
                  <c:v>8.1278190581181731E-3</c:v>
                </c:pt>
                <c:pt idx="1755">
                  <c:v>8.0867694669157567E-3</c:v>
                </c:pt>
                <c:pt idx="1756">
                  <c:v>8.0457198757133419E-3</c:v>
                </c:pt>
                <c:pt idx="1757">
                  <c:v>8.0046702845085974E-3</c:v>
                </c:pt>
                <c:pt idx="1758">
                  <c:v>7.9636206933059867E-3</c:v>
                </c:pt>
                <c:pt idx="1759">
                  <c:v>7.9225711021035702E-3</c:v>
                </c:pt>
                <c:pt idx="1760">
                  <c:v>7.8815215109011537E-3</c:v>
                </c:pt>
                <c:pt idx="1761">
                  <c:v>7.8404719196985464E-3</c:v>
                </c:pt>
                <c:pt idx="1762">
                  <c:v>7.799422328496129E-3</c:v>
                </c:pt>
                <c:pt idx="1763">
                  <c:v>7.7583727372935183E-3</c:v>
                </c:pt>
                <c:pt idx="1764">
                  <c:v>7.7173231460911026E-3</c:v>
                </c:pt>
                <c:pt idx="1765">
                  <c:v>7.676273554888687E-3</c:v>
                </c:pt>
                <c:pt idx="1766">
                  <c:v>7.6352239636860754E-3</c:v>
                </c:pt>
                <c:pt idx="1767">
                  <c:v>7.5941743724836589E-3</c:v>
                </c:pt>
                <c:pt idx="1768">
                  <c:v>7.553124781281049E-3</c:v>
                </c:pt>
                <c:pt idx="1769">
                  <c:v>7.5120751900786334E-3</c:v>
                </c:pt>
                <c:pt idx="1770">
                  <c:v>7.4710255988760235E-3</c:v>
                </c:pt>
                <c:pt idx="1771">
                  <c:v>7.429976007673607E-3</c:v>
                </c:pt>
                <c:pt idx="1772">
                  <c:v>7.3889264164711905E-3</c:v>
                </c:pt>
                <c:pt idx="1773">
                  <c:v>7.3478768252685806E-3</c:v>
                </c:pt>
                <c:pt idx="1774">
                  <c:v>7.3068272340661633E-3</c:v>
                </c:pt>
                <c:pt idx="1775">
                  <c:v>7.2657776428635534E-3</c:v>
                </c:pt>
                <c:pt idx="1776">
                  <c:v>7.224728051659004E-3</c:v>
                </c:pt>
                <c:pt idx="1777">
                  <c:v>7.1836784604563941E-3</c:v>
                </c:pt>
                <c:pt idx="1778">
                  <c:v>7.1426288692539785E-3</c:v>
                </c:pt>
                <c:pt idx="1779">
                  <c:v>7.1015792780513686E-3</c:v>
                </c:pt>
                <c:pt idx="1780">
                  <c:v>7.0605296868489513E-3</c:v>
                </c:pt>
                <c:pt idx="1781">
                  <c:v>7.0194800956465356E-3</c:v>
                </c:pt>
                <c:pt idx="1782">
                  <c:v>6.9784305044439249E-3</c:v>
                </c:pt>
                <c:pt idx="1783">
                  <c:v>6.9373809132415093E-3</c:v>
                </c:pt>
                <c:pt idx="1784">
                  <c:v>6.8963313220388994E-3</c:v>
                </c:pt>
                <c:pt idx="1785">
                  <c:v>6.855281730836482E-3</c:v>
                </c:pt>
                <c:pt idx="1786">
                  <c:v>6.8142321396340664E-3</c:v>
                </c:pt>
                <c:pt idx="1787">
                  <c:v>6.7731825484314565E-3</c:v>
                </c:pt>
                <c:pt idx="1788">
                  <c:v>6.7321329572290391E-3</c:v>
                </c:pt>
                <c:pt idx="1789">
                  <c:v>6.6910833660264292E-3</c:v>
                </c:pt>
                <c:pt idx="1790">
                  <c:v>6.6500337748240136E-3</c:v>
                </c:pt>
                <c:pt idx="1791">
                  <c:v>6.6089841836215971E-3</c:v>
                </c:pt>
                <c:pt idx="1792">
                  <c:v>6.5679345924189864E-3</c:v>
                </c:pt>
                <c:pt idx="1793">
                  <c:v>6.5268850012165707E-3</c:v>
                </c:pt>
                <c:pt idx="1794">
                  <c:v>6.48583541001396E-3</c:v>
                </c:pt>
                <c:pt idx="1795">
                  <c:v>6.4447858188094106E-3</c:v>
                </c:pt>
                <c:pt idx="1796">
                  <c:v>6.4037362276068007E-3</c:v>
                </c:pt>
                <c:pt idx="1797">
                  <c:v>6.3626866364043843E-3</c:v>
                </c:pt>
                <c:pt idx="1798">
                  <c:v>6.3216370452017744E-3</c:v>
                </c:pt>
                <c:pt idx="1799">
                  <c:v>6.2805874539993579E-3</c:v>
                </c:pt>
                <c:pt idx="1800">
                  <c:v>6.2395378627969423E-3</c:v>
                </c:pt>
                <c:pt idx="1801">
                  <c:v>6.1984882715943315E-3</c:v>
                </c:pt>
                <c:pt idx="1802">
                  <c:v>6.1574386803919159E-3</c:v>
                </c:pt>
                <c:pt idx="1803">
                  <c:v>6.1163890891893042E-3</c:v>
                </c:pt>
                <c:pt idx="1804">
                  <c:v>6.0753394979868895E-3</c:v>
                </c:pt>
                <c:pt idx="1805">
                  <c:v>6.0342899067842787E-3</c:v>
                </c:pt>
                <c:pt idx="1806">
                  <c:v>5.9932403155818622E-3</c:v>
                </c:pt>
                <c:pt idx="1807">
                  <c:v>5.9521907243794457E-3</c:v>
                </c:pt>
                <c:pt idx="1808">
                  <c:v>5.9111411331768358E-3</c:v>
                </c:pt>
                <c:pt idx="1809">
                  <c:v>5.8700915419744194E-3</c:v>
                </c:pt>
                <c:pt idx="1810">
                  <c:v>5.8290419507718095E-3</c:v>
                </c:pt>
                <c:pt idx="1811">
                  <c:v>5.7879923595693938E-3</c:v>
                </c:pt>
                <c:pt idx="1812">
                  <c:v>5.7469427683669765E-3</c:v>
                </c:pt>
                <c:pt idx="1813">
                  <c:v>5.7058931771643666E-3</c:v>
                </c:pt>
                <c:pt idx="1814">
                  <c:v>5.6648435859598173E-3</c:v>
                </c:pt>
                <c:pt idx="1815">
                  <c:v>5.6237939947572074E-3</c:v>
                </c:pt>
                <c:pt idx="1816">
                  <c:v>5.5827444035547917E-3</c:v>
                </c:pt>
                <c:pt idx="1817">
                  <c:v>5.541694812352181E-3</c:v>
                </c:pt>
                <c:pt idx="1818">
                  <c:v>5.5006452211497636E-3</c:v>
                </c:pt>
                <c:pt idx="1819">
                  <c:v>5.4595956299471537E-3</c:v>
                </c:pt>
                <c:pt idx="1820">
                  <c:v>5.4185460387447381E-3</c:v>
                </c:pt>
                <c:pt idx="1821">
                  <c:v>5.3774964475423216E-3</c:v>
                </c:pt>
                <c:pt idx="1822">
                  <c:v>5.3364468563397117E-3</c:v>
                </c:pt>
                <c:pt idx="1823">
                  <c:v>5.2953972651372952E-3</c:v>
                </c:pt>
                <c:pt idx="1824">
                  <c:v>5.2543476739346853E-3</c:v>
                </c:pt>
                <c:pt idx="1825">
                  <c:v>5.2132980827322697E-3</c:v>
                </c:pt>
                <c:pt idx="1826">
                  <c:v>5.1722484915298524E-3</c:v>
                </c:pt>
                <c:pt idx="1827">
                  <c:v>5.1311989003272416E-3</c:v>
                </c:pt>
                <c:pt idx="1828">
                  <c:v>5.0901493091248268E-3</c:v>
                </c:pt>
                <c:pt idx="1829">
                  <c:v>5.0490997179222161E-3</c:v>
                </c:pt>
                <c:pt idx="1830">
                  <c:v>5.0080501267197996E-3</c:v>
                </c:pt>
                <c:pt idx="1831">
                  <c:v>4.9670005355171897E-3</c:v>
                </c:pt>
                <c:pt idx="1832">
                  <c:v>4.9259509443147732E-3</c:v>
                </c:pt>
                <c:pt idx="1833">
                  <c:v>4.8849013531100296E-3</c:v>
                </c:pt>
                <c:pt idx="1834">
                  <c:v>4.843851761907614E-3</c:v>
                </c:pt>
                <c:pt idx="1835">
                  <c:v>4.8028021707051975E-3</c:v>
                </c:pt>
                <c:pt idx="1836">
                  <c:v>4.7617525795025876E-3</c:v>
                </c:pt>
                <c:pt idx="1837">
                  <c:v>4.7207029883001711E-3</c:v>
                </c:pt>
                <c:pt idx="1838">
                  <c:v>4.6796533970975612E-3</c:v>
                </c:pt>
                <c:pt idx="1839">
                  <c:v>4.6386038058951447E-3</c:v>
                </c:pt>
                <c:pt idx="1840">
                  <c:v>4.5975542146925339E-3</c:v>
                </c:pt>
                <c:pt idx="1841">
                  <c:v>4.5565046234901175E-3</c:v>
                </c:pt>
                <c:pt idx="1842">
                  <c:v>4.5154550322877018E-3</c:v>
                </c:pt>
                <c:pt idx="1843">
                  <c:v>4.4744054410850919E-3</c:v>
                </c:pt>
                <c:pt idx="1844">
                  <c:v>4.4333558498826755E-3</c:v>
                </c:pt>
                <c:pt idx="1845">
                  <c:v>4.3923062586800656E-3</c:v>
                </c:pt>
                <c:pt idx="1846">
                  <c:v>4.3512566674776491E-3</c:v>
                </c:pt>
                <c:pt idx="1847">
                  <c:v>4.3102070762752326E-3</c:v>
                </c:pt>
                <c:pt idx="1848">
                  <c:v>4.2691574850726227E-3</c:v>
                </c:pt>
                <c:pt idx="1849">
                  <c:v>4.2281078938702071E-3</c:v>
                </c:pt>
                <c:pt idx="1850">
                  <c:v>4.1870583026675963E-3</c:v>
                </c:pt>
                <c:pt idx="1851">
                  <c:v>4.1460087114651789E-3</c:v>
                </c:pt>
                <c:pt idx="1852">
                  <c:v>4.1049591202627642E-3</c:v>
                </c:pt>
                <c:pt idx="1853">
                  <c:v>4.0639095290580197E-3</c:v>
                </c:pt>
                <c:pt idx="1854">
                  <c:v>4.0228599378554098E-3</c:v>
                </c:pt>
                <c:pt idx="1855">
                  <c:v>3.9818103466529933E-3</c:v>
                </c:pt>
                <c:pt idx="1856">
                  <c:v>3.9407607554505768E-3</c:v>
                </c:pt>
                <c:pt idx="1857">
                  <c:v>3.8997111642479674E-3</c:v>
                </c:pt>
                <c:pt idx="1858">
                  <c:v>3.8586615730455513E-3</c:v>
                </c:pt>
                <c:pt idx="1859">
                  <c:v>3.8176119818429414E-3</c:v>
                </c:pt>
                <c:pt idx="1860">
                  <c:v>3.7765623906405245E-3</c:v>
                </c:pt>
                <c:pt idx="1861">
                  <c:v>3.7355127994381085E-3</c:v>
                </c:pt>
                <c:pt idx="1862">
                  <c:v>3.6944632082354981E-3</c:v>
                </c:pt>
                <c:pt idx="1863">
                  <c:v>3.6534136170330816E-3</c:v>
                </c:pt>
                <c:pt idx="1864">
                  <c:v>3.6123640258304717E-3</c:v>
                </c:pt>
                <c:pt idx="1865">
                  <c:v>3.5713144346280557E-3</c:v>
                </c:pt>
                <c:pt idx="1866">
                  <c:v>3.5302648434254453E-3</c:v>
                </c:pt>
                <c:pt idx="1867">
                  <c:v>3.4892152522230293E-3</c:v>
                </c:pt>
                <c:pt idx="1868">
                  <c:v>3.4481656610206128E-3</c:v>
                </c:pt>
                <c:pt idx="1869">
                  <c:v>3.4071160698180029E-3</c:v>
                </c:pt>
                <c:pt idx="1870">
                  <c:v>3.3660664786155869E-3</c:v>
                </c:pt>
                <c:pt idx="1871">
                  <c:v>3.3250168874129765E-3</c:v>
                </c:pt>
                <c:pt idx="1872">
                  <c:v>3.2839672962084272E-3</c:v>
                </c:pt>
                <c:pt idx="1873">
                  <c:v>3.2429177050058169E-3</c:v>
                </c:pt>
                <c:pt idx="1874">
                  <c:v>3.2018681138034004E-3</c:v>
                </c:pt>
                <c:pt idx="1875">
                  <c:v>3.1608185226009839E-3</c:v>
                </c:pt>
                <c:pt idx="1876">
                  <c:v>3.119768931398374E-3</c:v>
                </c:pt>
                <c:pt idx="1877">
                  <c:v>3.0787193401959579E-3</c:v>
                </c:pt>
                <c:pt idx="1878">
                  <c:v>3.0376697489933472E-3</c:v>
                </c:pt>
                <c:pt idx="1879">
                  <c:v>2.9966201577909311E-3</c:v>
                </c:pt>
                <c:pt idx="1880">
                  <c:v>2.9555705665883212E-3</c:v>
                </c:pt>
                <c:pt idx="1881">
                  <c:v>2.9145209753859047E-3</c:v>
                </c:pt>
                <c:pt idx="1882">
                  <c:v>2.8734713841834882E-3</c:v>
                </c:pt>
                <c:pt idx="1883">
                  <c:v>2.8324217929808779E-3</c:v>
                </c:pt>
                <c:pt idx="1884">
                  <c:v>2.7913722017784619E-3</c:v>
                </c:pt>
                <c:pt idx="1885">
                  <c:v>2.750322610575852E-3</c:v>
                </c:pt>
                <c:pt idx="1886">
                  <c:v>2.7092730193734359E-3</c:v>
                </c:pt>
                <c:pt idx="1887">
                  <c:v>2.6682234281710194E-3</c:v>
                </c:pt>
                <c:pt idx="1888">
                  <c:v>2.6271738369684095E-3</c:v>
                </c:pt>
                <c:pt idx="1889">
                  <c:v>2.586124245765993E-3</c:v>
                </c:pt>
                <c:pt idx="1890">
                  <c:v>2.5450746545633827E-3</c:v>
                </c:pt>
                <c:pt idx="1891">
                  <c:v>2.5040250633588334E-3</c:v>
                </c:pt>
                <c:pt idx="1892">
                  <c:v>2.4629754721562235E-3</c:v>
                </c:pt>
                <c:pt idx="1893">
                  <c:v>2.421925880953807E-3</c:v>
                </c:pt>
                <c:pt idx="1894">
                  <c:v>2.3808762897511966E-3</c:v>
                </c:pt>
                <c:pt idx="1895">
                  <c:v>2.3398266985487806E-3</c:v>
                </c:pt>
                <c:pt idx="1896">
                  <c:v>2.2987771073463641E-3</c:v>
                </c:pt>
                <c:pt idx="1897">
                  <c:v>2.2577275161437538E-3</c:v>
                </c:pt>
                <c:pt idx="1898">
                  <c:v>2.2166779249413377E-3</c:v>
                </c:pt>
                <c:pt idx="1899">
                  <c:v>2.1756283337387278E-3</c:v>
                </c:pt>
                <c:pt idx="1900">
                  <c:v>2.1345787425363113E-3</c:v>
                </c:pt>
                <c:pt idx="1901">
                  <c:v>2.0935291513338949E-3</c:v>
                </c:pt>
                <c:pt idx="1902">
                  <c:v>2.0524795601312845E-3</c:v>
                </c:pt>
                <c:pt idx="1903">
                  <c:v>2.0114299689288685E-3</c:v>
                </c:pt>
                <c:pt idx="1904">
                  <c:v>1.9703803777262586E-3</c:v>
                </c:pt>
                <c:pt idx="1905">
                  <c:v>1.9293307865238423E-3</c:v>
                </c:pt>
                <c:pt idx="1906">
                  <c:v>1.888281195321232E-3</c:v>
                </c:pt>
                <c:pt idx="1907">
                  <c:v>1.8472316041188157E-3</c:v>
                </c:pt>
                <c:pt idx="1908">
                  <c:v>1.8061820129163996E-3</c:v>
                </c:pt>
                <c:pt idx="1909">
                  <c:v>1.7651324217137893E-3</c:v>
                </c:pt>
                <c:pt idx="1910">
                  <c:v>1.72408283050924E-3</c:v>
                </c:pt>
                <c:pt idx="1911">
                  <c:v>1.6830332393066294E-3</c:v>
                </c:pt>
                <c:pt idx="1912">
                  <c:v>1.6419836481042136E-3</c:v>
                </c:pt>
                <c:pt idx="1913">
                  <c:v>1.6009340569016033E-3</c:v>
                </c:pt>
                <c:pt idx="1914">
                  <c:v>1.559884465699187E-3</c:v>
                </c:pt>
                <c:pt idx="1915">
                  <c:v>1.5188348744965769E-3</c:v>
                </c:pt>
                <c:pt idx="1916">
                  <c:v>1.4777852832941606E-3</c:v>
                </c:pt>
                <c:pt idx="1917">
                  <c:v>1.4367356920917441E-3</c:v>
                </c:pt>
                <c:pt idx="1918">
                  <c:v>1.395686100889134E-3</c:v>
                </c:pt>
                <c:pt idx="1919">
                  <c:v>1.354636509686718E-3</c:v>
                </c:pt>
                <c:pt idx="1920">
                  <c:v>1.3135869184841076E-3</c:v>
                </c:pt>
                <c:pt idx="1921">
                  <c:v>1.2725373272816913E-3</c:v>
                </c:pt>
                <c:pt idx="1922">
                  <c:v>1.2314877360792751E-3</c:v>
                </c:pt>
                <c:pt idx="1923">
                  <c:v>1.190438144876665E-3</c:v>
                </c:pt>
                <c:pt idx="1924">
                  <c:v>1.1493885536742487E-3</c:v>
                </c:pt>
                <c:pt idx="1925">
                  <c:v>1.1083389624716386E-3</c:v>
                </c:pt>
                <c:pt idx="1926">
                  <c:v>1.0672893712692221E-3</c:v>
                </c:pt>
                <c:pt idx="1927">
                  <c:v>1.0262397800668063E-3</c:v>
                </c:pt>
                <c:pt idx="1928">
                  <c:v>9.8519018886419592E-4</c:v>
                </c:pt>
                <c:pt idx="1929">
                  <c:v>9.4414059766177966E-4</c:v>
                </c:pt>
                <c:pt idx="1930">
                  <c:v>9.0309100645703615E-4</c:v>
                </c:pt>
                <c:pt idx="1931">
                  <c:v>8.6204141525461999E-4</c:v>
                </c:pt>
                <c:pt idx="1932">
                  <c:v>8.2099182405200965E-4</c:v>
                </c:pt>
                <c:pt idx="1933">
                  <c:v>7.799422328495935E-4</c:v>
                </c:pt>
                <c:pt idx="1934">
                  <c:v>7.3889264164698327E-4</c:v>
                </c:pt>
                <c:pt idx="1935">
                  <c:v>6.97843050444567E-4</c:v>
                </c:pt>
                <c:pt idx="1936">
                  <c:v>6.5679345924215073E-4</c:v>
                </c:pt>
                <c:pt idx="1937">
                  <c:v>6.1574386803954061E-4</c:v>
                </c:pt>
                <c:pt idx="1938">
                  <c:v>5.7469427683712435E-4</c:v>
                </c:pt>
                <c:pt idx="1939">
                  <c:v>5.3364468563451423E-4</c:v>
                </c:pt>
                <c:pt idx="1940">
                  <c:v>4.9259509443209796E-4</c:v>
                </c:pt>
                <c:pt idx="1941">
                  <c:v>4.5154550322948773E-4</c:v>
                </c:pt>
                <c:pt idx="1942">
                  <c:v>4.1049591202707152E-4</c:v>
                </c:pt>
                <c:pt idx="1943">
                  <c:v>3.6944632082465525E-4</c:v>
                </c:pt>
                <c:pt idx="1944">
                  <c:v>3.2839672962204508E-4</c:v>
                </c:pt>
                <c:pt idx="1945">
                  <c:v>2.8734713841962881E-4</c:v>
                </c:pt>
                <c:pt idx="1946">
                  <c:v>2.4629754721701858E-4</c:v>
                </c:pt>
                <c:pt idx="1947">
                  <c:v>2.0524795601460237E-4</c:v>
                </c:pt>
                <c:pt idx="1948">
                  <c:v>1.6419836481218613E-4</c:v>
                </c:pt>
                <c:pt idx="1949">
                  <c:v>1.2314877360744268E-4</c:v>
                </c:pt>
                <c:pt idx="1950">
                  <c:v>8.2099182404832505E-5</c:v>
                </c:pt>
                <c:pt idx="1951">
                  <c:v>4.1049591202416252E-5</c:v>
                </c:pt>
                <c:pt idx="19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E-448B-8DC0-8B7318931C39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minute'!$Q$2:$Q$1366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</c:numCache>
            </c:numRef>
          </c:cat>
          <c:val>
            <c:numRef>
              <c:f>'Heating at 100degC per minute'!$W$2:$W$1366</c:f>
              <c:numCache>
                <c:formatCode>0.00</c:formatCode>
                <c:ptCount val="1365"/>
                <c:pt idx="0">
                  <c:v>7.5795171937818706</c:v>
                </c:pt>
                <c:pt idx="1">
                  <c:v>7.578499714067422</c:v>
                </c:pt>
                <c:pt idx="2">
                  <c:v>7.5774749112559601</c:v>
                </c:pt>
                <c:pt idx="3">
                  <c:v>7.5764498930592907</c:v>
                </c:pt>
                <c:pt idx="4">
                  <c:v>7.5754175517656099</c:v>
                </c:pt>
                <c:pt idx="5">
                  <c:v>7.574377456604501</c:v>
                </c:pt>
                <c:pt idx="6">
                  <c:v>7.5733451153108211</c:v>
                </c:pt>
                <c:pt idx="7">
                  <c:v>7.5722974816674924</c:v>
                </c:pt>
                <c:pt idx="8">
                  <c:v>7.5712500634093702</c:v>
                </c:pt>
                <c:pt idx="9">
                  <c:v>7.5702024297660433</c:v>
                </c:pt>
                <c:pt idx="10">
                  <c:v>7.569147473025704</c:v>
                </c:pt>
                <c:pt idx="11">
                  <c:v>7.5680847624179357</c:v>
                </c:pt>
                <c:pt idx="12">
                  <c:v>7.5670298056775955</c:v>
                </c:pt>
                <c:pt idx="13">
                  <c:v>7.5659597719728149</c:v>
                </c:pt>
                <c:pt idx="14">
                  <c:v>7.5648895228828286</c:v>
                </c:pt>
                <c:pt idx="15">
                  <c:v>7.5638194891780479</c:v>
                </c:pt>
                <c:pt idx="16">
                  <c:v>7.5627417016058427</c:v>
                </c:pt>
                <c:pt idx="17">
                  <c:v>7.5616641294188423</c:v>
                </c:pt>
                <c:pt idx="18">
                  <c:v>7.5605788033644172</c:v>
                </c:pt>
                <c:pt idx="19">
                  <c:v>7.5595012311774168</c:v>
                </c:pt>
                <c:pt idx="20">
                  <c:v>7.5584085820259768</c:v>
                </c:pt>
                <c:pt idx="21">
                  <c:v>7.5573232559715517</c:v>
                </c:pt>
                <c:pt idx="22">
                  <c:v>7.5562306068201126</c:v>
                </c:pt>
                <c:pt idx="23">
                  <c:v>7.555137742283466</c:v>
                </c:pt>
                <c:pt idx="24">
                  <c:v>7.5540450931320278</c:v>
                </c:pt>
                <c:pt idx="25">
                  <c:v>7.5529524439805877</c:v>
                </c:pt>
                <c:pt idx="26">
                  <c:v>7.551852040961724</c:v>
                </c:pt>
                <c:pt idx="27">
                  <c:v>7.5507518533280651</c:v>
                </c:pt>
                <c:pt idx="28">
                  <c:v>7.5496514503091987</c:v>
                </c:pt>
                <c:pt idx="29">
                  <c:v>7.5485588011577605</c:v>
                </c:pt>
                <c:pt idx="30">
                  <c:v>7.5474586135241015</c:v>
                </c:pt>
                <c:pt idx="31">
                  <c:v>7.5463506720230153</c:v>
                </c:pt>
                <c:pt idx="32">
                  <c:v>7.5452504843893564</c:v>
                </c:pt>
                <c:pt idx="33">
                  <c:v>7.5441502967556984</c:v>
                </c:pt>
                <c:pt idx="34">
                  <c:v>7.543042355254614</c:v>
                </c:pt>
                <c:pt idx="35">
                  <c:v>7.541934629138737</c:v>
                </c:pt>
                <c:pt idx="36">
                  <c:v>7.54082668763765</c:v>
                </c:pt>
                <c:pt idx="37">
                  <c:v>7.5397114230395523</c:v>
                </c:pt>
                <c:pt idx="38">
                  <c:v>7.5385961584414547</c:v>
                </c:pt>
                <c:pt idx="39">
                  <c:v>7.5374882169403685</c:v>
                </c:pt>
                <c:pt idx="40">
                  <c:v>7.53637295234227</c:v>
                </c:pt>
                <c:pt idx="41">
                  <c:v>7.5352501492619526</c:v>
                </c:pt>
                <c:pt idx="42">
                  <c:v>7.5341271307964286</c:v>
                </c:pt>
                <c:pt idx="43">
                  <c:v>7.5330118661983319</c:v>
                </c:pt>
                <c:pt idx="44">
                  <c:v>7.531888847732807</c:v>
                </c:pt>
                <c:pt idx="45">
                  <c:v>7.5307660446524896</c:v>
                </c:pt>
                <c:pt idx="46">
                  <c:v>7.5296432415721704</c:v>
                </c:pt>
                <c:pt idx="47">
                  <c:v>7.5285428385533057</c:v>
                </c:pt>
                <c:pt idx="48">
                  <c:v>7.5275029587774034</c:v>
                </c:pt>
                <c:pt idx="49">
                  <c:v>7.5265231714740537</c:v>
                </c:pt>
                <c:pt idx="50">
                  <c:v>7.5255812919670069</c:v>
                </c:pt>
                <c:pt idx="51">
                  <c:v>7.5246241201103157</c:v>
                </c:pt>
                <c:pt idx="52">
                  <c:v>7.5236445481921717</c:v>
                </c:pt>
                <c:pt idx="53">
                  <c:v>7.5226496839243824</c:v>
                </c:pt>
                <c:pt idx="54">
                  <c:v>7.5216246657277139</c:v>
                </c:pt>
                <c:pt idx="55">
                  <c:v>7.5206074013984718</c:v>
                </c:pt>
                <c:pt idx="56">
                  <c:v>7.5197708452572929</c:v>
                </c:pt>
                <c:pt idx="57">
                  <c:v>7.5190775202782927</c:v>
                </c:pt>
                <c:pt idx="58">
                  <c:v>7.5183691183348493</c:v>
                </c:pt>
                <c:pt idx="59">
                  <c:v>7.5176833318380663</c:v>
                </c:pt>
                <c:pt idx="60">
                  <c:v>7.5169749298946229</c:v>
                </c:pt>
                <c:pt idx="61">
                  <c:v>7.5160104349409185</c:v>
                </c:pt>
                <c:pt idx="62">
                  <c:v>7.5149175704042728</c:v>
                </c:pt>
                <c:pt idx="63">
                  <c:v>7.5140058448261069</c:v>
                </c:pt>
                <c:pt idx="64">
                  <c:v>7.5132446735071259</c:v>
                </c:pt>
                <c:pt idx="65">
                  <c:v>7.5122950401326536</c:v>
                </c:pt>
                <c:pt idx="66">
                  <c:v>7.5111270061590174</c:v>
                </c:pt>
                <c:pt idx="67">
                  <c:v>7.5097931255765502</c:v>
                </c:pt>
                <c:pt idx="68">
                  <c:v>7.5083461677607861</c:v>
                </c:pt>
                <c:pt idx="69">
                  <c:v>7.5068690560161437</c:v>
                </c:pt>
                <c:pt idx="70">
                  <c:v>7.5053467133781826</c:v>
                </c:pt>
                <c:pt idx="71">
                  <c:v>7.5036512010343754</c:v>
                </c:pt>
                <c:pt idx="72">
                  <c:v>7.5017747651172995</c:v>
                </c:pt>
                <c:pt idx="73">
                  <c:v>7.4997550980380465</c:v>
                </c:pt>
                <c:pt idx="74">
                  <c:v>7.4976525076543785</c:v>
                </c:pt>
                <c:pt idx="75">
                  <c:v>7.4954368400374154</c:v>
                </c:pt>
                <c:pt idx="76">
                  <c:v>7.4930402488471799</c:v>
                </c:pt>
                <c:pt idx="77">
                  <c:v>7.4904177185755607</c:v>
                </c:pt>
                <c:pt idx="78">
                  <c:v>7.4875991877662296</c:v>
                </c:pt>
                <c:pt idx="79">
                  <c:v>7.4846527181443721</c:v>
                </c:pt>
                <c:pt idx="80">
                  <c:v>7.4815628019751328</c:v>
                </c:pt>
                <c:pt idx="81">
                  <c:v>7.478277100653389</c:v>
                </c:pt>
                <c:pt idx="82">
                  <c:v>7.4747426294183956</c:v>
                </c:pt>
                <c:pt idx="83">
                  <c:v>7.4709520651731429</c:v>
                </c:pt>
                <c:pt idx="84">
                  <c:v>7.466950423425736</c:v>
                </c:pt>
                <c:pt idx="85">
                  <c:v>7.4627377041761802</c:v>
                </c:pt>
                <c:pt idx="86">
                  <c:v>7.4582762150133748</c:v>
                </c:pt>
                <c:pt idx="87">
                  <c:v>7.4535435558758669</c:v>
                </c:pt>
                <c:pt idx="88">
                  <c:v>7.4485696653073319</c:v>
                </c:pt>
                <c:pt idx="89">
                  <c:v>7.4433321432463115</c:v>
                </c:pt>
                <c:pt idx="90">
                  <c:v>7.4378156973431659</c:v>
                </c:pt>
                <c:pt idx="91">
                  <c:v>7.4319753120897802</c:v>
                </c:pt>
                <c:pt idx="92">
                  <c:v>7.4258409260298279</c:v>
                </c:pt>
                <c:pt idx="93">
                  <c:v>7.4193673082699894</c:v>
                </c:pt>
                <c:pt idx="94">
                  <c:v>7.4125245202665955</c:v>
                </c:pt>
                <c:pt idx="95">
                  <c:v>7.405342715948521</c:v>
                </c:pt>
                <c:pt idx="96">
                  <c:v>7.397829218412781</c:v>
                </c:pt>
                <c:pt idx="97">
                  <c:v>7.3899387967660584</c:v>
                </c:pt>
                <c:pt idx="98">
                  <c:v>7.3816490509468995</c:v>
                </c:pt>
                <c:pt idx="99">
                  <c:v>7.3729373655086459</c:v>
                </c:pt>
                <c:pt idx="100">
                  <c:v>7.3637886634868597</c:v>
                </c:pt>
                <c:pt idx="101">
                  <c:v>7.3541876525318886</c:v>
                </c:pt>
                <c:pt idx="102">
                  <c:v>7.3440740247859857</c:v>
                </c:pt>
                <c:pt idx="103">
                  <c:v>7.3334029801262348</c:v>
                </c:pt>
                <c:pt idx="104">
                  <c:v>7.3221969186140976</c:v>
                </c:pt>
                <c:pt idx="105">
                  <c:v>7.3104707018288018</c:v>
                </c:pt>
                <c:pt idx="106">
                  <c:v>7.2983675609325225</c:v>
                </c:pt>
                <c:pt idx="107">
                  <c:v>7.2858653112490144</c:v>
                </c:pt>
                <c:pt idx="108">
                  <c:v>7.2730238298656209</c:v>
                </c:pt>
                <c:pt idx="109">
                  <c:v>7.2598883476756599</c:v>
                </c:pt>
                <c:pt idx="110">
                  <c:v>7.2463987722065815</c:v>
                </c:pt>
                <c:pt idx="111">
                  <c:v>7.2325699650376167</c:v>
                </c:pt>
                <c:pt idx="112">
                  <c:v>7.218364449142876</c:v>
                </c:pt>
                <c:pt idx="113">
                  <c:v>7.2039252402993261</c:v>
                </c:pt>
                <c:pt idx="114">
                  <c:v>7.1893277233291615</c:v>
                </c:pt>
                <c:pt idx="115">
                  <c:v>7.1745419596887121</c:v>
                </c:pt>
                <c:pt idx="116">
                  <c:v>7.1594546567594763</c:v>
                </c:pt>
                <c:pt idx="117">
                  <c:v>7.1441261223992107</c:v>
                </c:pt>
                <c:pt idx="118">
                  <c:v>7.1285339565464634</c:v>
                </c:pt>
                <c:pt idx="119">
                  <c:v>7.1127156362271267</c:v>
                </c:pt>
                <c:pt idx="120">
                  <c:v>7.0968146079885797</c:v>
                </c:pt>
                <c:pt idx="121">
                  <c:v>7.0807550562382131</c:v>
                </c:pt>
                <c:pt idx="122">
                  <c:v>7.0646052580864165</c:v>
                </c:pt>
                <c:pt idx="123">
                  <c:v>7.0482971518080069</c:v>
                </c:pt>
                <c:pt idx="124">
                  <c:v>7.0318608913318625</c:v>
                </c:pt>
                <c:pt idx="125">
                  <c:v>7.0153040151402051</c:v>
                </c:pt>
                <c:pt idx="126">
                  <c:v>6.9986114462685931</c:v>
                </c:pt>
                <c:pt idx="127">
                  <c:v>6.981873861888868</c:v>
                </c:pt>
                <c:pt idx="128">
                  <c:v>6.9650832927484005</c:v>
                </c:pt>
                <c:pt idx="129">
                  <c:v>6.9482250926531615</c:v>
                </c:pt>
                <c:pt idx="130">
                  <c:v>6.9313065847001658</c:v>
                </c:pt>
                <c:pt idx="131">
                  <c:v>6.9143428458538505</c:v>
                </c:pt>
                <c:pt idx="132">
                  <c:v>6.8973112606675606</c:v>
                </c:pt>
                <c:pt idx="133">
                  <c:v>6.8802721369990492</c:v>
                </c:pt>
                <c:pt idx="134">
                  <c:v>6.863217936366099</c:v>
                </c:pt>
                <c:pt idx="135">
                  <c:v>6.8461637357331488</c:v>
                </c:pt>
                <c:pt idx="136">
                  <c:v>6.8290944581357591</c:v>
                </c:pt>
                <c:pt idx="137">
                  <c:v>6.811995026609492</c:v>
                </c:pt>
                <c:pt idx="138">
                  <c:v>6.7949182105298824</c:v>
                </c:pt>
                <c:pt idx="139">
                  <c:v>6.7778564714147125</c:v>
                </c:pt>
                <c:pt idx="140">
                  <c:v>6.7608324247106406</c:v>
                </c:pt>
                <c:pt idx="141">
                  <c:v>6.7438157011035829</c:v>
                </c:pt>
                <c:pt idx="142">
                  <c:v>6.7268218083283911</c:v>
                </c:pt>
                <c:pt idx="143">
                  <c:v>6.7098806849287342</c:v>
                </c:pt>
                <c:pt idx="144">
                  <c:v>6.6929772539401782</c:v>
                </c:pt>
                <c:pt idx="145">
                  <c:v>6.6760964383982797</c:v>
                </c:pt>
                <c:pt idx="146">
                  <c:v>6.6592154074711765</c:v>
                </c:pt>
                <c:pt idx="147">
                  <c:v>6.6423948997870363</c:v>
                </c:pt>
                <c:pt idx="148">
                  <c:v>6.6256346999606519</c:v>
                </c:pt>
                <c:pt idx="149">
                  <c:v>6.6089270541246004</c:v>
                </c:pt>
                <c:pt idx="150">
                  <c:v>6.5922646391818667</c:v>
                </c:pt>
                <c:pt idx="151">
                  <c:v>6.575662747482097</c:v>
                </c:pt>
                <c:pt idx="152">
                  <c:v>6.5591360252193178</c:v>
                </c:pt>
                <c:pt idx="153">
                  <c:v>6.5427223801898338</c:v>
                </c:pt>
                <c:pt idx="154">
                  <c:v>6.5263313506070073</c:v>
                </c:pt>
                <c:pt idx="155">
                  <c:v>6.5099553979886204</c:v>
                </c:pt>
                <c:pt idx="156">
                  <c:v>6.4936246762635523</c:v>
                </c:pt>
                <c:pt idx="157">
                  <c:v>6.4773693393606813</c:v>
                </c:pt>
                <c:pt idx="158">
                  <c:v>6.4611288640370415</c:v>
                </c:pt>
                <c:pt idx="159">
                  <c:v>6.4449715274030259</c:v>
                </c:pt>
                <c:pt idx="160">
                  <c:v>6.4288518831801085</c:v>
                </c:pt>
                <c:pt idx="161">
                  <c:v>6.412867716251939</c:v>
                </c:pt>
                <c:pt idx="162">
                  <c:v>6.3969664726281845</c:v>
                </c:pt>
                <c:pt idx="163">
                  <c:v>6.3811031368007356</c:v>
                </c:pt>
                <c:pt idx="164">
                  <c:v>6.3654054321969129</c:v>
                </c:pt>
                <c:pt idx="165">
                  <c:v>6.3497753585478618</c:v>
                </c:pt>
                <c:pt idx="166">
                  <c:v>6.3341455002840164</c:v>
                </c:pt>
                <c:pt idx="167">
                  <c:v>6.3186061038068067</c:v>
                </c:pt>
                <c:pt idx="168">
                  <c:v>6.303187323045111</c:v>
                </c:pt>
                <c:pt idx="169">
                  <c:v>6.2877834038626492</c:v>
                </c:pt>
                <c:pt idx="170">
                  <c:v>6.272379700065394</c:v>
                </c:pt>
                <c:pt idx="171">
                  <c:v>6.2570360887406897</c:v>
                </c:pt>
                <c:pt idx="172">
                  <c:v>6.2417379236945099</c:v>
                </c:pt>
                <c:pt idx="173">
                  <c:v>6.2264621587097819</c:v>
                </c:pt>
                <c:pt idx="174">
                  <c:v>6.2112542400650321</c:v>
                </c:pt>
                <c:pt idx="175">
                  <c:v>6.1961217062424767</c:v>
                </c:pt>
                <c:pt idx="176">
                  <c:v>6.1809893878051296</c:v>
                </c:pt>
                <c:pt idx="177">
                  <c:v>6.165819161571477</c:v>
                </c:pt>
                <c:pt idx="178">
                  <c:v>6.1507092431955828</c:v>
                </c:pt>
                <c:pt idx="179">
                  <c:v>6.1356068633019074</c:v>
                </c:pt>
                <c:pt idx="180">
                  <c:v>6.1205044834082321</c:v>
                </c:pt>
                <c:pt idx="181">
                  <c:v>6.105462411372315</c:v>
                </c:pt>
                <c:pt idx="182">
                  <c:v>6.0904731087119339</c:v>
                </c:pt>
                <c:pt idx="183">
                  <c:v>6.0754611906048952</c:v>
                </c:pt>
                <c:pt idx="184">
                  <c:v>6.060434195533416</c:v>
                </c:pt>
                <c:pt idx="185">
                  <c:v>6.0454222774263791</c:v>
                </c:pt>
                <c:pt idx="186">
                  <c:v>6.0304028208371179</c:v>
                </c:pt>
                <c:pt idx="187">
                  <c:v>6.0153833642478594</c:v>
                </c:pt>
                <c:pt idx="188">
                  <c:v>6.0002282149786463</c:v>
                </c:pt>
                <c:pt idx="189">
                  <c:v>5.9851034350235199</c:v>
                </c:pt>
                <c:pt idx="190">
                  <c:v>5.9700689014698218</c:v>
                </c:pt>
                <c:pt idx="191">
                  <c:v>5.9550419063983435</c:v>
                </c:pt>
                <c:pt idx="192">
                  <c:v>5.9399696804335465</c:v>
                </c:pt>
                <c:pt idx="193">
                  <c:v>5.9250253932812784</c:v>
                </c:pt>
                <c:pt idx="194">
                  <c:v>5.9100134751742379</c:v>
                </c:pt>
                <c:pt idx="195">
                  <c:v>5.8948811567368917</c:v>
                </c:pt>
                <c:pt idx="196">
                  <c:v>5.8797712383609957</c:v>
                </c:pt>
                <c:pt idx="197">
                  <c:v>5.8646537815028825</c:v>
                </c:pt>
                <c:pt idx="198">
                  <c:v>5.849483555269229</c:v>
                </c:pt>
                <c:pt idx="199">
                  <c:v>5.8343208675177971</c:v>
                </c:pt>
                <c:pt idx="200">
                  <c:v>5.8192034106596831</c:v>
                </c:pt>
                <c:pt idx="201">
                  <c:v>5.804116323115653</c:v>
                </c:pt>
                <c:pt idx="202">
                  <c:v>5.7890139432219785</c:v>
                </c:pt>
                <c:pt idx="203">
                  <c:v>5.7739191018105229</c:v>
                </c:pt>
                <c:pt idx="204">
                  <c:v>5.7588016449524071</c:v>
                </c:pt>
                <c:pt idx="205">
                  <c:v>5.7436615726476346</c:v>
                </c:pt>
                <c:pt idx="206">
                  <c:v>5.7284988848962026</c:v>
                </c:pt>
                <c:pt idx="207">
                  <c:v>5.7133437356269887</c:v>
                </c:pt>
                <c:pt idx="208">
                  <c:v>5.6982038787074218</c:v>
                </c:pt>
                <c:pt idx="209">
                  <c:v>5.6831014988137465</c:v>
                </c:pt>
                <c:pt idx="210">
                  <c:v>5.6679915804378522</c:v>
                </c:pt>
                <c:pt idx="211">
                  <c:v>5.6528665850975175</c:v>
                </c:pt>
                <c:pt idx="212">
                  <c:v>5.6376888203816469</c:v>
                </c:pt>
                <c:pt idx="213">
                  <c:v>5.622533671112433</c:v>
                </c:pt>
                <c:pt idx="214">
                  <c:v>5.6074315066039651</c:v>
                </c:pt>
                <c:pt idx="215">
                  <c:v>5.5923065112636294</c:v>
                </c:pt>
                <c:pt idx="216">
                  <c:v>5.5771589004766362</c:v>
                </c:pt>
                <c:pt idx="217">
                  <c:v>5.5620339051363032</c:v>
                </c:pt>
                <c:pt idx="218">
                  <c:v>5.5468938328315298</c:v>
                </c:pt>
                <c:pt idx="219">
                  <c:v>5.5317537605267564</c:v>
                </c:pt>
                <c:pt idx="220">
                  <c:v>5.516598826642749</c:v>
                </c:pt>
                <c:pt idx="221">
                  <c:v>5.5014587543379756</c:v>
                </c:pt>
                <c:pt idx="222">
                  <c:v>5.4863186820332013</c:v>
                </c:pt>
                <c:pt idx="223">
                  <c:v>5.4711936866928683</c:v>
                </c:pt>
                <c:pt idx="224">
                  <c:v>5.4560686913525327</c:v>
                </c:pt>
                <c:pt idx="225">
                  <c:v>5.4409587729766393</c:v>
                </c:pt>
                <c:pt idx="226">
                  <c:v>5.4258113775748518</c:v>
                </c:pt>
                <c:pt idx="227">
                  <c:v>5.4106713052700783</c:v>
                </c:pt>
                <c:pt idx="228">
                  <c:v>5.3955538484119652</c:v>
                </c:pt>
                <c:pt idx="229">
                  <c:v>5.3804137761071917</c:v>
                </c:pt>
                <c:pt idx="230">
                  <c:v>5.3652812422846363</c:v>
                </c:pt>
                <c:pt idx="231">
                  <c:v>5.3501562469443034</c:v>
                </c:pt>
                <c:pt idx="232">
                  <c:v>5.3350463285684082</c:v>
                </c:pt>
                <c:pt idx="233">
                  <c:v>5.3199366255777187</c:v>
                </c:pt>
                <c:pt idx="234">
                  <c:v>5.3048568611307028</c:v>
                </c:pt>
                <c:pt idx="235">
                  <c:v>5.2898147890947858</c:v>
                </c:pt>
                <c:pt idx="236">
                  <c:v>5.2747727170588687</c:v>
                </c:pt>
                <c:pt idx="237">
                  <c:v>5.2597231065407302</c:v>
                </c:pt>
                <c:pt idx="238">
                  <c:v>5.244650880575934</c:v>
                </c:pt>
                <c:pt idx="239">
                  <c:v>5.2295937315755765</c:v>
                </c:pt>
                <c:pt idx="240">
                  <c:v>5.2145215056107803</c:v>
                </c:pt>
                <c:pt idx="241">
                  <c:v>5.199419125717105</c:v>
                </c:pt>
                <c:pt idx="242">
                  <c:v>5.1843770536811871</c:v>
                </c:pt>
                <c:pt idx="243">
                  <c:v>5.1693575970919277</c:v>
                </c:pt>
                <c:pt idx="244">
                  <c:v>5.1543155250560098</c:v>
                </c:pt>
                <c:pt idx="245">
                  <c:v>5.139265914537873</c:v>
                </c:pt>
                <c:pt idx="246">
                  <c:v>5.124186150090857</c:v>
                </c:pt>
                <c:pt idx="247">
                  <c:v>5.1091214626082806</c:v>
                </c:pt>
                <c:pt idx="248">
                  <c:v>5.0941547753945589</c:v>
                </c:pt>
                <c:pt idx="249">
                  <c:v>5.0791730112163975</c:v>
                </c:pt>
                <c:pt idx="250">
                  <c:v>5.0641384776627003</c:v>
                </c:pt>
                <c:pt idx="251">
                  <c:v>5.0491190210734418</c:v>
                </c:pt>
                <c:pt idx="252">
                  <c:v>5.0340920260019626</c:v>
                </c:pt>
                <c:pt idx="253">
                  <c:v>5.0190725694127041</c:v>
                </c:pt>
                <c:pt idx="254">
                  <c:v>5.0040455743412258</c:v>
                </c:pt>
                <c:pt idx="255">
                  <c:v>4.9890487331986257</c:v>
                </c:pt>
                <c:pt idx="256">
                  <c:v>4.9741197383960039</c:v>
                </c:pt>
                <c:pt idx="257">
                  <c:v>4.9592208975222585</c:v>
                </c:pt>
                <c:pt idx="258">
                  <c:v>4.944239133344098</c:v>
                </c:pt>
                <c:pt idx="259">
                  <c:v>4.9292045997904008</c:v>
                </c:pt>
                <c:pt idx="260">
                  <c:v>4.9141776047189225</c:v>
                </c:pt>
                <c:pt idx="261">
                  <c:v>4.8990827633074661</c:v>
                </c:pt>
                <c:pt idx="262">
                  <c:v>4.8840557682359886</c:v>
                </c:pt>
                <c:pt idx="263">
                  <c:v>4.8690438501289481</c:v>
                </c:pt>
                <c:pt idx="264">
                  <c:v>4.8540847013974471</c:v>
                </c:pt>
                <c:pt idx="265">
                  <c:v>4.8390953987370668</c:v>
                </c:pt>
                <c:pt idx="266">
                  <c:v>4.8240985575944668</c:v>
                </c:pt>
                <c:pt idx="267">
                  <c:v>4.8091167934163073</c:v>
                </c:pt>
                <c:pt idx="268">
                  <c:v>4.7941574292995988</c:v>
                </c:pt>
                <c:pt idx="269">
                  <c:v>4.7791756651214383</c:v>
                </c:pt>
                <c:pt idx="270">
                  <c:v>4.76414867004996</c:v>
                </c:pt>
                <c:pt idx="271">
                  <c:v>4.7492347522117759</c:v>
                </c:pt>
                <c:pt idx="272">
                  <c:v>4.7343434498202521</c:v>
                </c:pt>
                <c:pt idx="273">
                  <c:v>4.7193692241243115</c:v>
                </c:pt>
                <c:pt idx="274">
                  <c:v>4.7044100753928095</c:v>
                </c:pt>
                <c:pt idx="275">
                  <c:v>4.6894735421079679</c:v>
                </c:pt>
                <c:pt idx="276">
                  <c:v>4.6745068548942461</c:v>
                </c:pt>
                <c:pt idx="277">
                  <c:v>4.6594346289294499</c:v>
                </c:pt>
                <c:pt idx="278">
                  <c:v>4.6444604032335084</c:v>
                </c:pt>
                <c:pt idx="279">
                  <c:v>4.6295238699486658</c:v>
                </c:pt>
                <c:pt idx="280">
                  <c:v>4.61456450583196</c:v>
                </c:pt>
                <c:pt idx="281">
                  <c:v>4.5995902801360176</c:v>
                </c:pt>
                <c:pt idx="282">
                  <c:v>4.5846311314045156</c:v>
                </c:pt>
                <c:pt idx="283">
                  <c:v>4.5696644441907948</c:v>
                </c:pt>
                <c:pt idx="284">
                  <c:v>4.5547354493881729</c:v>
                </c:pt>
                <c:pt idx="285">
                  <c:v>4.5397763006566709</c:v>
                </c:pt>
                <c:pt idx="286">
                  <c:v>4.5248548443362679</c:v>
                </c:pt>
                <c:pt idx="287">
                  <c:v>4.5099484649803045</c:v>
                </c:pt>
                <c:pt idx="288">
                  <c:v>4.4950418702391346</c:v>
                </c:pt>
                <c:pt idx="289">
                  <c:v>4.4801430293653901</c:v>
                </c:pt>
                <c:pt idx="290">
                  <c:v>4.4652291115272069</c:v>
                </c:pt>
                <c:pt idx="291">
                  <c:v>4.4502775012779248</c:v>
                </c:pt>
                <c:pt idx="292">
                  <c:v>4.4353258910286426</c:v>
                </c:pt>
                <c:pt idx="293">
                  <c:v>4.420427050154899</c:v>
                </c:pt>
                <c:pt idx="294">
                  <c:v>4.4055583632100337</c:v>
                </c:pt>
                <c:pt idx="295">
                  <c:v>4.3906593069510826</c:v>
                </c:pt>
                <c:pt idx="296">
                  <c:v>4.3757680045595579</c:v>
                </c:pt>
                <c:pt idx="297">
                  <c:v>4.3608917791324737</c:v>
                </c:pt>
                <c:pt idx="298">
                  <c:v>4.3460080152231688</c:v>
                </c:pt>
                <c:pt idx="299">
                  <c:v>4.3311315744108763</c:v>
                </c:pt>
                <c:pt idx="300">
                  <c:v>4.3162704259482316</c:v>
                </c:pt>
                <c:pt idx="301">
                  <c:v>4.3014545083789031</c:v>
                </c:pt>
                <c:pt idx="302">
                  <c:v>4.2866008983984774</c:v>
                </c:pt>
                <c:pt idx="303">
                  <c:v>4.2716869805602933</c:v>
                </c:pt>
                <c:pt idx="304">
                  <c:v>4.2567577703724648</c:v>
                </c:pt>
                <c:pt idx="305">
                  <c:v>4.241836314052061</c:v>
                </c:pt>
                <c:pt idx="306">
                  <c:v>4.2269676271071965</c:v>
                </c:pt>
                <c:pt idx="307">
                  <c:v>4.212068786233452</c:v>
                </c:pt>
                <c:pt idx="308">
                  <c:v>4.1972076377708065</c:v>
                </c:pt>
                <c:pt idx="309">
                  <c:v>4.1823538124051733</c:v>
                </c:pt>
                <c:pt idx="310">
                  <c:v>4.1675831257291636</c:v>
                </c:pt>
                <c:pt idx="311">
                  <c:v>4.1527370542309576</c:v>
                </c:pt>
                <c:pt idx="312">
                  <c:v>4.1378155979105546</c:v>
                </c:pt>
                <c:pt idx="313">
                  <c:v>4.1228637722760668</c:v>
                </c:pt>
                <c:pt idx="314">
                  <c:v>4.1079800083667619</c:v>
                </c:pt>
                <c:pt idx="315">
                  <c:v>4.0930811674930165</c:v>
                </c:pt>
                <c:pt idx="316">
                  <c:v>4.078302942334787</c:v>
                </c:pt>
                <c:pt idx="317">
                  <c:v>4.063592348131329</c:v>
                </c:pt>
                <c:pt idx="318">
                  <c:v>4.0488518153841975</c:v>
                </c:pt>
                <c:pt idx="319">
                  <c:v>4.034066051743749</c:v>
                </c:pt>
                <c:pt idx="320">
                  <c:v>4.0192649957536544</c:v>
                </c:pt>
                <c:pt idx="321">
                  <c:v>4.0043887703265684</c:v>
                </c:pt>
                <c:pt idx="322">
                  <c:v>3.9895728527572416</c:v>
                </c:pt>
                <c:pt idx="323">
                  <c:v>3.9748019506960253</c:v>
                </c:pt>
                <c:pt idx="324">
                  <c:v>3.9599483407155986</c:v>
                </c:pt>
                <c:pt idx="325">
                  <c:v>3.9451098076996121</c:v>
                </c:pt>
                <c:pt idx="326">
                  <c:v>3.9303238286739566</c:v>
                </c:pt>
                <c:pt idx="327">
                  <c:v>3.9154551417290908</c:v>
                </c:pt>
                <c:pt idx="328">
                  <c:v>3.9005713778197872</c:v>
                </c:pt>
                <c:pt idx="329">
                  <c:v>3.88574038328602</c:v>
                </c:pt>
                <c:pt idx="330">
                  <c:v>3.8709619427425843</c:v>
                </c:pt>
                <c:pt idx="331">
                  <c:v>3.8561384866910355</c:v>
                </c:pt>
                <c:pt idx="332">
                  <c:v>3.8414054924261243</c:v>
                </c:pt>
                <c:pt idx="333">
                  <c:v>3.8266948982226663</c:v>
                </c:pt>
                <c:pt idx="334">
                  <c:v>3.8119543654755343</c:v>
                </c:pt>
                <c:pt idx="335">
                  <c:v>3.7971834634143189</c:v>
                </c:pt>
                <c:pt idx="336">
                  <c:v>3.7824052382560893</c:v>
                </c:pt>
                <c:pt idx="337">
                  <c:v>3.76763455158008</c:v>
                </c:pt>
                <c:pt idx="338">
                  <c:v>3.7528485725544241</c:v>
                </c:pt>
                <c:pt idx="339">
                  <c:v>3.7380552704317553</c:v>
                </c:pt>
                <c:pt idx="340">
                  <c:v>3.7233071992024045</c:v>
                </c:pt>
                <c:pt idx="341">
                  <c:v>3.7085739895522867</c:v>
                </c:pt>
                <c:pt idx="342">
                  <c:v>3.6938259183229363</c:v>
                </c:pt>
                <c:pt idx="343">
                  <c:v>3.6790776317083793</c:v>
                </c:pt>
                <c:pt idx="344">
                  <c:v>3.6643144835145893</c:v>
                </c:pt>
                <c:pt idx="345">
                  <c:v>3.6495362583563593</c:v>
                </c:pt>
                <c:pt idx="346">
                  <c:v>3.634765356295143</c:v>
                </c:pt>
                <c:pt idx="347">
                  <c:v>3.6200549774768911</c:v>
                </c:pt>
                <c:pt idx="348">
                  <c:v>3.6053368447912124</c:v>
                </c:pt>
                <c:pt idx="349">
                  <c:v>3.5905736965974229</c:v>
                </c:pt>
                <c:pt idx="350">
                  <c:v>3.5758482408147305</c:v>
                </c:pt>
                <c:pt idx="351">
                  <c:v>3.5611753390223706</c:v>
                </c:pt>
                <c:pt idx="352">
                  <c:v>3.5465250526766692</c:v>
                </c:pt>
                <c:pt idx="353">
                  <c:v>3.5318523662695154</c:v>
                </c:pt>
                <c:pt idx="354">
                  <c:v>3.517164387512715</c:v>
                </c:pt>
                <c:pt idx="355">
                  <c:v>3.5024841626233409</c:v>
                </c:pt>
                <c:pt idx="356">
                  <c:v>3.4877961838665414</c:v>
                </c:pt>
                <c:pt idx="357">
                  <c:v>3.47307072808385</c:v>
                </c:pt>
                <c:pt idx="358">
                  <c:v>3.4583301953367189</c:v>
                </c:pt>
                <c:pt idx="359">
                  <c:v>3.4435969856866011</c:v>
                </c:pt>
                <c:pt idx="360">
                  <c:v>3.4289167607972266</c:v>
                </c:pt>
                <c:pt idx="361">
                  <c:v>3.4142212435582082</c:v>
                </c:pt>
                <c:pt idx="362">
                  <c:v>3.399548557151054</c:v>
                </c:pt>
                <c:pt idx="363">
                  <c:v>3.3849058092875715</c:v>
                </c:pt>
                <c:pt idx="364">
                  <c:v>3.3702934307381747</c:v>
                </c:pt>
                <c:pt idx="365">
                  <c:v>3.355688375285792</c:v>
                </c:pt>
                <c:pt idx="366">
                  <c:v>3.3410456274223095</c:v>
                </c:pt>
                <c:pt idx="367">
                  <c:v>3.3263955564618151</c:v>
                </c:pt>
                <c:pt idx="368">
                  <c:v>3.3117452701161136</c:v>
                </c:pt>
                <c:pt idx="369">
                  <c:v>3.2971027376378381</c:v>
                </c:pt>
                <c:pt idx="370">
                  <c:v>3.2824298358454778</c:v>
                </c:pt>
                <c:pt idx="371">
                  <c:v>3.2677797648849825</c:v>
                </c:pt>
                <c:pt idx="372">
                  <c:v>3.2531520939859404</c:v>
                </c:pt>
                <c:pt idx="373">
                  <c:v>3.2384718690965664</c:v>
                </c:pt>
                <c:pt idx="374">
                  <c:v>3.2238140442686452</c:v>
                </c:pt>
                <c:pt idx="375">
                  <c:v>3.2092165272984818</c:v>
                </c:pt>
                <c:pt idx="376">
                  <c:v>3.194604148749085</c:v>
                </c:pt>
                <c:pt idx="377">
                  <c:v>3.179938785438944</c:v>
                </c:pt>
                <c:pt idx="378">
                  <c:v>3.1653188684073275</c:v>
                </c:pt>
                <c:pt idx="379">
                  <c:v>3.1507439668838231</c:v>
                </c:pt>
                <c:pt idx="380">
                  <c:v>3.13613891143144</c:v>
                </c:pt>
                <c:pt idx="381">
                  <c:v>3.1215265328820432</c:v>
                </c:pt>
                <c:pt idx="382">
                  <c:v>3.1069817852874166</c:v>
                </c:pt>
                <c:pt idx="383">
                  <c:v>3.0924219607283514</c:v>
                </c:pt>
                <c:pt idx="384">
                  <c:v>3.0778472745900527</c:v>
                </c:pt>
                <c:pt idx="385">
                  <c:v>3.0632422191376696</c:v>
                </c:pt>
                <c:pt idx="386">
                  <c:v>3.0486748560963841</c:v>
                </c:pt>
                <c:pt idx="387">
                  <c:v>3.0341001699580854</c:v>
                </c:pt>
                <c:pt idx="388">
                  <c:v>3.0194951145057032</c:v>
                </c:pt>
                <c:pt idx="389">
                  <c:v>3.0049355053318441</c:v>
                </c:pt>
                <c:pt idx="390">
                  <c:v>2.9903756807727784</c:v>
                </c:pt>
                <c:pt idx="391">
                  <c:v>2.9758535486248112</c:v>
                </c:pt>
                <c:pt idx="392">
                  <c:v>2.9613163395124049</c:v>
                </c:pt>
                <c:pt idx="393">
                  <c:v>2.9468019612318637</c:v>
                </c:pt>
                <c:pt idx="394">
                  <c:v>2.9322873675661163</c:v>
                </c:pt>
                <c:pt idx="395">
                  <c:v>2.9177049275603917</c:v>
                </c:pt>
                <c:pt idx="396">
                  <c:v>2.9031528568687519</c:v>
                </c:pt>
                <c:pt idx="397">
                  <c:v>2.8885930323096871</c:v>
                </c:pt>
                <c:pt idx="398">
                  <c:v>2.8741085925728185</c:v>
                </c:pt>
                <c:pt idx="399">
                  <c:v>2.8596543067648281</c:v>
                </c:pt>
                <c:pt idx="400">
                  <c:v>2.8451623285457401</c:v>
                </c:pt>
                <c:pt idx="401">
                  <c:v>2.8306328733007593</c:v>
                </c:pt>
                <c:pt idx="402">
                  <c:v>2.8161484335638902</c:v>
                </c:pt>
                <c:pt idx="403">
                  <c:v>2.8017016862381201</c:v>
                </c:pt>
                <c:pt idx="404">
                  <c:v>2.7872474004301298</c:v>
                </c:pt>
                <c:pt idx="405">
                  <c:v>2.7727704991754809</c:v>
                </c:pt>
                <c:pt idx="406">
                  <c:v>2.7583842750926739</c:v>
                </c:pt>
                <c:pt idx="407">
                  <c:v>2.7439752201780019</c:v>
                </c:pt>
                <c:pt idx="408">
                  <c:v>2.7295209343700124</c:v>
                </c:pt>
                <c:pt idx="409">
                  <c:v>2.7150591100798032</c:v>
                </c:pt>
                <c:pt idx="410">
                  <c:v>2.7005972857895926</c:v>
                </c:pt>
                <c:pt idx="411">
                  <c:v>2.6861882308749205</c:v>
                </c:pt>
                <c:pt idx="412">
                  <c:v>2.6717867144424687</c:v>
                </c:pt>
                <c:pt idx="413">
                  <c:v>2.6573851980100156</c:v>
                </c:pt>
                <c:pt idx="414">
                  <c:v>2.6429914354449902</c:v>
                </c:pt>
                <c:pt idx="415">
                  <c:v>2.6286351499058553</c:v>
                </c:pt>
                <c:pt idx="416">
                  <c:v>2.6142110180267442</c:v>
                </c:pt>
                <c:pt idx="417">
                  <c:v>2.599786886147633</c:v>
                </c:pt>
                <c:pt idx="418">
                  <c:v>2.5854456775729378</c:v>
                </c:pt>
                <c:pt idx="419">
                  <c:v>2.5711723153382193</c:v>
                </c:pt>
                <c:pt idx="420">
                  <c:v>2.5568386452457443</c:v>
                </c:pt>
                <c:pt idx="421">
                  <c:v>2.5425125136354887</c:v>
                </c:pt>
                <c:pt idx="422">
                  <c:v>2.528193920507452</c:v>
                </c:pt>
                <c:pt idx="423">
                  <c:v>2.5138527119327572</c:v>
                </c:pt>
                <c:pt idx="424">
                  <c:v>2.4995190418402822</c:v>
                </c:pt>
                <c:pt idx="425">
                  <c:v>2.4851929102300261</c:v>
                </c:pt>
                <c:pt idx="426">
                  <c:v>2.470904471030869</c:v>
                </c:pt>
                <c:pt idx="427">
                  <c:v>2.4566233549287251</c:v>
                </c:pt>
                <c:pt idx="428">
                  <c:v>2.442372608140666</c:v>
                </c:pt>
                <c:pt idx="429">
                  <c:v>2.4281520152814853</c:v>
                </c:pt>
                <c:pt idx="430">
                  <c:v>2.4139012684934262</c:v>
                </c:pt>
                <c:pt idx="431">
                  <c:v>2.3996580601875874</c:v>
                </c:pt>
                <c:pt idx="432">
                  <c:v>2.3854223903639671</c:v>
                </c:pt>
                <c:pt idx="433">
                  <c:v>2.3712543514951183</c:v>
                </c:pt>
                <c:pt idx="434">
                  <c:v>2.3570940664936955</c:v>
                </c:pt>
                <c:pt idx="435">
                  <c:v>2.342918704527833</c:v>
                </c:pt>
                <c:pt idx="436">
                  <c:v>2.3287584195264102</c:v>
                </c:pt>
                <c:pt idx="437">
                  <c:v>2.3145979191397812</c:v>
                </c:pt>
                <c:pt idx="438">
                  <c:v>2.3004527111027975</c:v>
                </c:pt>
                <c:pt idx="439">
                  <c:v>2.2862924261013746</c:v>
                </c:pt>
                <c:pt idx="440">
                  <c:v>2.2720944486888528</c:v>
                </c:pt>
                <c:pt idx="441">
                  <c:v>2.2579414867844436</c:v>
                </c:pt>
                <c:pt idx="442">
                  <c:v>2.2438264326763377</c:v>
                </c:pt>
                <c:pt idx="443">
                  <c:v>2.2297113785682332</c:v>
                </c:pt>
                <c:pt idx="444">
                  <c:v>2.2155961090749221</c:v>
                </c:pt>
                <c:pt idx="445">
                  <c:v>2.2015413628245746</c:v>
                </c:pt>
                <c:pt idx="446">
                  <c:v>2.1874790780920068</c:v>
                </c:pt>
                <c:pt idx="447">
                  <c:v>2.1734241164564527</c:v>
                </c:pt>
                <c:pt idx="448">
                  <c:v>2.159376908688325</c:v>
                </c:pt>
                <c:pt idx="449">
                  <c:v>2.145299331606112</c:v>
                </c:pt>
                <c:pt idx="450">
                  <c:v>2.1312295083913244</c:v>
                </c:pt>
                <c:pt idx="451">
                  <c:v>2.1171971622024301</c:v>
                </c:pt>
                <c:pt idx="452">
                  <c:v>2.1032328777387184</c:v>
                </c:pt>
                <c:pt idx="453">
                  <c:v>2.0892382239609222</c:v>
                </c:pt>
                <c:pt idx="454">
                  <c:v>2.0752362470861119</c:v>
                </c:pt>
                <c:pt idx="455">
                  <c:v>2.0612340548260955</c:v>
                </c:pt>
                <c:pt idx="456">
                  <c:v>2.0472471549157247</c:v>
                </c:pt>
                <c:pt idx="457">
                  <c:v>2.0332901935490262</c:v>
                </c:pt>
                <c:pt idx="458">
                  <c:v>2.019318370603095</c:v>
                </c:pt>
                <c:pt idx="459">
                  <c:v>2.0053463322719574</c:v>
                </c:pt>
                <c:pt idx="460">
                  <c:v>1.9913669708438066</c:v>
                </c:pt>
                <c:pt idx="461">
                  <c:v>1.9774250864415472</c:v>
                </c:pt>
                <c:pt idx="462">
                  <c:v>1.9634834174244946</c:v>
                </c:pt>
                <c:pt idx="463">
                  <c:v>1.9495641484688948</c:v>
                </c:pt>
                <c:pt idx="464">
                  <c:v>1.9356901104066129</c:v>
                </c:pt>
                <c:pt idx="465">
                  <c:v>1.9218389031761962</c:v>
                </c:pt>
                <c:pt idx="466">
                  <c:v>1.9079724035961343</c:v>
                </c:pt>
                <c:pt idx="467">
                  <c:v>1.8941209809805111</c:v>
                </c:pt>
                <c:pt idx="468">
                  <c:v>1.8802921738115472</c:v>
                </c:pt>
                <c:pt idx="469">
                  <c:v>1.8665163514033269</c:v>
                </c:pt>
                <c:pt idx="470">
                  <c:v>1.8527252366454616</c:v>
                </c:pt>
                <c:pt idx="471">
                  <c:v>1.8389265834053763</c:v>
                </c:pt>
                <c:pt idx="472">
                  <c:v>1.8251430071297305</c:v>
                </c:pt>
                <c:pt idx="473">
                  <c:v>1.811351892371865</c:v>
                </c:pt>
                <c:pt idx="474">
                  <c:v>1.7975836084458645</c:v>
                </c:pt>
                <c:pt idx="475">
                  <c:v>1.7837849552057794</c:v>
                </c:pt>
                <c:pt idx="476">
                  <c:v>1.7700013789301334</c:v>
                </c:pt>
                <c:pt idx="477">
                  <c:v>1.7563007259589036</c:v>
                </c:pt>
                <c:pt idx="478">
                  <c:v>1.7426603808454317</c:v>
                </c:pt>
                <c:pt idx="479">
                  <c:v>1.7289898818030807</c:v>
                </c:pt>
                <c:pt idx="480">
                  <c:v>1.7153118442785098</c:v>
                </c:pt>
                <c:pt idx="481">
                  <c:v>1.701686576129477</c:v>
                </c:pt>
                <c:pt idx="482">
                  <c:v>1.6880914619093228</c:v>
                </c:pt>
                <c:pt idx="483">
                  <c:v>1.6744435783136311</c:v>
                </c:pt>
                <c:pt idx="484">
                  <c:v>1.6608484640934764</c:v>
                </c:pt>
                <c:pt idx="485">
                  <c:v>1.6472910422844209</c:v>
                </c:pt>
                <c:pt idx="486">
                  <c:v>1.6337409435723782</c:v>
                </c:pt>
                <c:pt idx="487">
                  <c:v>1.6201985987277616</c:v>
                </c:pt>
                <c:pt idx="488">
                  <c:v>1.6066637923653644</c:v>
                </c:pt>
                <c:pt idx="489">
                  <c:v>1.5931516014496265</c:v>
                </c:pt>
                <c:pt idx="490">
                  <c:v>1.579684641427207</c:v>
                </c:pt>
                <c:pt idx="491">
                  <c:v>1.5662702353951181</c:v>
                </c:pt>
                <c:pt idx="492">
                  <c:v>1.552886198677115</c:v>
                </c:pt>
                <c:pt idx="493">
                  <c:v>1.5394944080916853</c:v>
                </c:pt>
                <c:pt idx="494">
                  <c:v>1.5261179098559015</c:v>
                </c:pt>
                <c:pt idx="495">
                  <c:v>1.512779104031216</c:v>
                </c:pt>
                <c:pt idx="496">
                  <c:v>1.4994400828213241</c:v>
                </c:pt>
                <c:pt idx="497">
                  <c:v>1.4861163539610778</c:v>
                </c:pt>
                <c:pt idx="498">
                  <c:v>1.4727924097156255</c:v>
                </c:pt>
                <c:pt idx="499">
                  <c:v>1.4594988347842577</c:v>
                </c:pt>
                <c:pt idx="500">
                  <c:v>1.4462125829499035</c:v>
                </c:pt>
                <c:pt idx="501">
                  <c:v>1.4329489465622081</c:v>
                </c:pt>
                <c:pt idx="502">
                  <c:v>1.4197458334174768</c:v>
                </c:pt>
                <c:pt idx="503">
                  <c:v>1.4065726588164176</c:v>
                </c:pt>
                <c:pt idx="504">
                  <c:v>1.3934220996620172</c:v>
                </c:pt>
                <c:pt idx="505">
                  <c:v>1.380309448303922</c:v>
                </c:pt>
                <c:pt idx="506">
                  <c:v>1.3672342739717187</c:v>
                </c:pt>
                <c:pt idx="507">
                  <c:v>1.3541440226750756</c:v>
                </c:pt>
                <c:pt idx="508">
                  <c:v>1.3410462328962134</c:v>
                </c:pt>
                <c:pt idx="509">
                  <c:v>1.3279936740106688</c:v>
                </c:pt>
                <c:pt idx="510">
                  <c:v>1.314971269054003</c:v>
                </c:pt>
                <c:pt idx="511">
                  <c:v>1.3019413256151176</c:v>
                </c:pt>
                <c:pt idx="512">
                  <c:v>1.2889189206584515</c:v>
                </c:pt>
                <c:pt idx="513">
                  <c:v>1.275941746595104</c:v>
                </c:pt>
                <c:pt idx="514">
                  <c:v>1.2630701112828315</c:v>
                </c:pt>
                <c:pt idx="515">
                  <c:v>1.2501833990061193</c:v>
                </c:pt>
                <c:pt idx="516">
                  <c:v>1.2373494561049456</c:v>
                </c:pt>
                <c:pt idx="517">
                  <c:v>1.2245607440970894</c:v>
                </c:pt>
                <c:pt idx="518">
                  <c:v>1.2118245860795644</c:v>
                </c:pt>
                <c:pt idx="519">
                  <c:v>1.1990886434472459</c:v>
                </c:pt>
                <c:pt idx="520">
                  <c:v>1.1863300853682688</c:v>
                </c:pt>
                <c:pt idx="521">
                  <c:v>1.1736240812796228</c:v>
                </c:pt>
                <c:pt idx="522">
                  <c:v>1.1609559849872813</c:v>
                </c:pt>
                <c:pt idx="523">
                  <c:v>1.1483027502741727</c:v>
                </c:pt>
                <c:pt idx="524">
                  <c:v>1.1356874233573688</c:v>
                </c:pt>
                <c:pt idx="525">
                  <c:v>1.1231397273953359</c:v>
                </c:pt>
                <c:pt idx="526">
                  <c:v>1.1105922468185092</c:v>
                </c:pt>
                <c:pt idx="527">
                  <c:v>1.0980973202320139</c:v>
                </c:pt>
                <c:pt idx="528">
                  <c:v>1.0856174706099577</c:v>
                </c:pt>
                <c:pt idx="529">
                  <c:v>1.0731903903634394</c:v>
                </c:pt>
                <c:pt idx="530">
                  <c:v>1.0607934640457994</c:v>
                </c:pt>
                <c:pt idx="531">
                  <c:v>1.0484269070422449</c:v>
                </c:pt>
                <c:pt idx="532">
                  <c:v>1.0361053655468018</c:v>
                </c:pt>
                <c:pt idx="533">
                  <c:v>1.0237913625335786</c:v>
                </c:pt>
                <c:pt idx="534">
                  <c:v>1.0114848980025746</c:v>
                </c:pt>
                <c:pt idx="535">
                  <c:v>0.99922366436488885</c:v>
                </c:pt>
                <c:pt idx="536">
                  <c:v>0.98702252319975448</c:v>
                </c:pt>
                <c:pt idx="537">
                  <c:v>0.97484421286648504</c:v>
                </c:pt>
                <c:pt idx="538">
                  <c:v>0.96277144128429126</c:v>
                </c:pt>
                <c:pt idx="539">
                  <c:v>0.95079666997095269</c:v>
                </c:pt>
                <c:pt idx="540">
                  <c:v>0.93879906782574929</c:v>
                </c:pt>
                <c:pt idx="541">
                  <c:v>0.92685445044128956</c:v>
                </c:pt>
                <c:pt idx="542">
                  <c:v>0.91493977160050233</c:v>
                </c:pt>
                <c:pt idx="543">
                  <c:v>0.90311555454635117</c:v>
                </c:pt>
                <c:pt idx="544">
                  <c:v>0.89132924528850443</c:v>
                </c:pt>
                <c:pt idx="545">
                  <c:v>0.87955025912767104</c:v>
                </c:pt>
                <c:pt idx="546">
                  <c:v>0.86786927323569352</c:v>
                </c:pt>
                <c:pt idx="547">
                  <c:v>0.85624859520147334</c:v>
                </c:pt>
                <c:pt idx="548">
                  <c:v>0.84465807109613178</c:v>
                </c:pt>
                <c:pt idx="549">
                  <c:v>0.83312785484854757</c:v>
                </c:pt>
                <c:pt idx="550">
                  <c:v>0.82163533101206143</c:v>
                </c:pt>
                <c:pt idx="551">
                  <c:v>0.81021043813034621</c:v>
                </c:pt>
                <c:pt idx="552">
                  <c:v>0.79885360697381425</c:v>
                </c:pt>
                <c:pt idx="553">
                  <c:v>0.78752692974616123</c:v>
                </c:pt>
                <c:pt idx="554">
                  <c:v>0.77626788347327869</c:v>
                </c:pt>
                <c:pt idx="555">
                  <c:v>0.76507668354037306</c:v>
                </c:pt>
                <c:pt idx="556">
                  <c:v>0.7539158529215525</c:v>
                </c:pt>
                <c:pt idx="557">
                  <c:v>0.74283773022194222</c:v>
                </c:pt>
                <c:pt idx="558">
                  <c:v>0.73185006930896768</c:v>
                </c:pt>
                <c:pt idx="559">
                  <c:v>0.72090763928931112</c:v>
                </c:pt>
                <c:pt idx="560">
                  <c:v>0.7100330556096317</c:v>
                </c:pt>
                <c:pt idx="561">
                  <c:v>0.69923385675214889</c:v>
                </c:pt>
                <c:pt idx="562">
                  <c:v>0.68847988878798427</c:v>
                </c:pt>
                <c:pt idx="563">
                  <c:v>0.67779355177859013</c:v>
                </c:pt>
                <c:pt idx="564">
                  <c:v>0.66716019952993988</c:v>
                </c:pt>
                <c:pt idx="565">
                  <c:v>0.65657186278940161</c:v>
                </c:pt>
                <c:pt idx="566">
                  <c:v>0.64606666473848584</c:v>
                </c:pt>
                <c:pt idx="567">
                  <c:v>0.63561402067790151</c:v>
                </c:pt>
                <c:pt idx="568">
                  <c:v>0.62524429992173336</c:v>
                </c:pt>
                <c:pt idx="569">
                  <c:v>0.61498011791664076</c:v>
                </c:pt>
                <c:pt idx="570">
                  <c:v>0.60479885921596443</c:v>
                </c:pt>
                <c:pt idx="571">
                  <c:v>0.59470052381970429</c:v>
                </c:pt>
                <c:pt idx="572">
                  <c:v>0.58469265021008032</c:v>
                </c:pt>
                <c:pt idx="573">
                  <c:v>0.57479763844854503</c:v>
                </c:pt>
                <c:pt idx="574">
                  <c:v>0.56500816543808519</c:v>
                </c:pt>
                <c:pt idx="575">
                  <c:v>0.55532444656390678</c:v>
                </c:pt>
                <c:pt idx="576">
                  <c:v>0.54573851257337802</c:v>
                </c:pt>
                <c:pt idx="577">
                  <c:v>0.53622796340504575</c:v>
                </c:pt>
                <c:pt idx="578">
                  <c:v>0.52679258367370385</c:v>
                </c:pt>
                <c:pt idx="579">
                  <c:v>0.51744788111420437</c:v>
                </c:pt>
                <c:pt idx="580">
                  <c:v>0.50816348641246212</c:v>
                </c:pt>
                <c:pt idx="581">
                  <c:v>0.49897687659436923</c:v>
                </c:pt>
                <c:pt idx="582">
                  <c:v>0.48990334400957142</c:v>
                </c:pt>
                <c:pt idx="583">
                  <c:v>0.48092048859661574</c:v>
                </c:pt>
                <c:pt idx="584">
                  <c:v>0.47202787958509013</c:v>
                </c:pt>
                <c:pt idx="585">
                  <c:v>0.46320311691354127</c:v>
                </c:pt>
                <c:pt idx="586">
                  <c:v>0.45443844671454353</c:v>
                </c:pt>
                <c:pt idx="587">
                  <c:v>0.44574183824072899</c:v>
                </c:pt>
                <c:pt idx="588">
                  <c:v>0.43711307610689165</c:v>
                </c:pt>
                <c:pt idx="589">
                  <c:v>0.428551944927825</c:v>
                </c:pt>
                <c:pt idx="590">
                  <c:v>0.4200739524383808</c:v>
                </c:pt>
                <c:pt idx="591">
                  <c:v>0.41167112938592715</c:v>
                </c:pt>
                <c:pt idx="592">
                  <c:v>0.40333615267345041</c:v>
                </c:pt>
                <c:pt idx="593">
                  <c:v>0.39507656078317038</c:v>
                </c:pt>
                <c:pt idx="594">
                  <c:v>0.38689989219730681</c:v>
                </c:pt>
                <c:pt idx="595">
                  <c:v>0.37880614691585951</c:v>
                </c:pt>
                <c:pt idx="596">
                  <c:v>0.37075763252772997</c:v>
                </c:pt>
                <c:pt idx="597">
                  <c:v>0.36276942599735801</c:v>
                </c:pt>
                <c:pt idx="598">
                  <c:v>0.35483377345731737</c:v>
                </c:pt>
                <c:pt idx="599">
                  <c:v>0.3469661826424601</c:v>
                </c:pt>
                <c:pt idx="600">
                  <c:v>0.33918129974681277</c:v>
                </c:pt>
                <c:pt idx="601">
                  <c:v>0.33147934015558195</c:v>
                </c:pt>
                <c:pt idx="602">
                  <c:v>0.32386051925397369</c:v>
                </c:pt>
                <c:pt idx="603">
                  <c:v>0.31632440627157532</c:v>
                </c:pt>
                <c:pt idx="604">
                  <c:v>0.30888607817282648</c:v>
                </c:pt>
                <c:pt idx="605">
                  <c:v>0.30153842724592</c:v>
                </c:pt>
                <c:pt idx="606">
                  <c:v>0.29426616114121018</c:v>
                </c:pt>
                <c:pt idx="607">
                  <c:v>0.28706152599127094</c:v>
                </c:pt>
                <c:pt idx="608">
                  <c:v>0.27994756801317405</c:v>
                </c:pt>
                <c:pt idx="609">
                  <c:v>0.27290124098984786</c:v>
                </c:pt>
                <c:pt idx="610">
                  <c:v>0.26593029878871849</c:v>
                </c:pt>
                <c:pt idx="611">
                  <c:v>0.25905735685644471</c:v>
                </c:pt>
                <c:pt idx="612">
                  <c:v>0.25227487671080678</c:v>
                </c:pt>
                <c:pt idx="613">
                  <c:v>0.24556778138736574</c:v>
                </c:pt>
                <c:pt idx="614">
                  <c:v>0.23894360936834094</c:v>
                </c:pt>
                <c:pt idx="615">
                  <c:v>0.2324172222329656</c:v>
                </c:pt>
                <c:pt idx="616">
                  <c:v>0.22596643530499311</c:v>
                </c:pt>
                <c:pt idx="617">
                  <c:v>0.21958327933179142</c:v>
                </c:pt>
                <c:pt idx="618">
                  <c:v>0.21331320059188483</c:v>
                </c:pt>
                <c:pt idx="619">
                  <c:v>0.2071788145319321</c:v>
                </c:pt>
                <c:pt idx="620">
                  <c:v>0.20115750570527433</c:v>
                </c:pt>
                <c:pt idx="621">
                  <c:v>0.19522665866525274</c:v>
                </c:pt>
                <c:pt idx="622">
                  <c:v>0.18937851954444113</c:v>
                </c:pt>
                <c:pt idx="623">
                  <c:v>0.18362105759547184</c:v>
                </c:pt>
                <c:pt idx="624">
                  <c:v>0.17797645749459121</c:v>
                </c:pt>
                <c:pt idx="625">
                  <c:v>0.17245247310922523</c:v>
                </c:pt>
                <c:pt idx="626">
                  <c:v>0.16704910443937421</c:v>
                </c:pt>
                <c:pt idx="627">
                  <c:v>0.16169850514506054</c:v>
                </c:pt>
                <c:pt idx="628">
                  <c:v>0.15641575219072398</c:v>
                </c:pt>
                <c:pt idx="629">
                  <c:v>0.15123078412003696</c:v>
                </c:pt>
                <c:pt idx="630">
                  <c:v>0.14615910866785092</c:v>
                </c:pt>
                <c:pt idx="631">
                  <c:v>0.14120029506375392</c:v>
                </c:pt>
                <c:pt idx="632">
                  <c:v>0.13633948172851235</c:v>
                </c:pt>
                <c:pt idx="633">
                  <c:v>0.13158420714434629</c:v>
                </c:pt>
                <c:pt idx="634">
                  <c:v>0.12691185586459652</c:v>
                </c:pt>
                <c:pt idx="635">
                  <c:v>0.12232996637148277</c:v>
                </c:pt>
                <c:pt idx="636">
                  <c:v>0.11786093872645768</c:v>
                </c:pt>
                <c:pt idx="637">
                  <c:v>0.11345243432439622</c:v>
                </c:pt>
                <c:pt idx="638">
                  <c:v>0.10914171480598424</c:v>
                </c:pt>
                <c:pt idx="639">
                  <c:v>0.10490638010976877</c:v>
                </c:pt>
                <c:pt idx="640">
                  <c:v>0.10075396871796993</c:v>
                </c:pt>
                <c:pt idx="641">
                  <c:v>9.6699557595026506E-2</c:v>
                </c:pt>
                <c:pt idx="642">
                  <c:v>9.2758223705378215E-2</c:v>
                </c:pt>
                <c:pt idx="643">
                  <c:v>8.8929967049024852E-2</c:v>
                </c:pt>
                <c:pt idx="644">
                  <c:v>8.5207033758540537E-2</c:v>
                </c:pt>
                <c:pt idx="645">
                  <c:v>8.1589639219131621E-2</c:v>
                </c:pt>
                <c:pt idx="646">
                  <c:v>7.8070244948578477E-2</c:v>
                </c:pt>
                <c:pt idx="647">
                  <c:v>7.4663927911320246E-2</c:v>
                </c:pt>
                <c:pt idx="648">
                  <c:v>7.1355611142917649E-2</c:v>
                </c:pt>
                <c:pt idx="649">
                  <c:v>6.8160371607810161E-2</c:v>
                </c:pt>
                <c:pt idx="650">
                  <c:v>6.5063132341558277E-2</c:v>
                </c:pt>
                <c:pt idx="651">
                  <c:v>6.2063677958955676E-2</c:v>
                </c:pt>
                <c:pt idx="652">
                  <c:v>5.9177300809648219E-2</c:v>
                </c:pt>
                <c:pt idx="653">
                  <c:v>5.6411539375855461E-2</c:v>
                </c:pt>
                <c:pt idx="654">
                  <c:v>5.3751316693138061E-2</c:v>
                </c:pt>
                <c:pt idx="655">
                  <c:v>5.1241863654814042E-2</c:v>
                </c:pt>
                <c:pt idx="656">
                  <c:v>4.883773398235889E-2</c:v>
                </c:pt>
                <c:pt idx="657">
                  <c:v>4.654689692840517E-2</c:v>
                </c:pt>
                <c:pt idx="658">
                  <c:v>4.4376460204759841E-2</c:v>
                </c:pt>
                <c:pt idx="659">
                  <c:v>4.2341716161068556E-2</c:v>
                </c:pt>
                <c:pt idx="660">
                  <c:v>4.0420049350672206E-2</c:v>
                </c:pt>
                <c:pt idx="661">
                  <c:v>3.8603705906144918E-2</c:v>
                </c:pt>
                <c:pt idx="662">
                  <c:v>3.6885578115679531E-2</c:v>
                </c:pt>
                <c:pt idx="663">
                  <c:v>3.5287850655522729E-2</c:v>
                </c:pt>
                <c:pt idx="664">
                  <c:v>3.3780584982001767E-2</c:v>
                </c:pt>
                <c:pt idx="665">
                  <c:v>3.2378858059556169E-2</c:v>
                </c:pt>
                <c:pt idx="666">
                  <c:v>3.1097746852625271E-2</c:v>
                </c:pt>
                <c:pt idx="667">
                  <c:v>2.9922174396769734E-2</c:v>
                </c:pt>
                <c:pt idx="668">
                  <c:v>2.8829525245330653E-2</c:v>
                </c:pt>
                <c:pt idx="669">
                  <c:v>2.784219945976044E-2</c:v>
                </c:pt>
                <c:pt idx="670">
                  <c:v>2.6945335460826246E-2</c:v>
                </c:pt>
                <c:pt idx="671">
                  <c:v>2.6146687115954151E-2</c:v>
                </c:pt>
                <c:pt idx="672">
                  <c:v>2.5415669725852678E-2</c:v>
                </c:pt>
                <c:pt idx="673">
                  <c:v>2.4767575640167655E-2</c:v>
                </c:pt>
                <c:pt idx="674">
                  <c:v>2.4179574027033485E-2</c:v>
                </c:pt>
                <c:pt idx="675">
                  <c:v>2.3652095656863166E-2</c:v>
                </c:pt>
                <c:pt idx="676">
                  <c:v>2.3184925144449999E-2</c:v>
                </c:pt>
                <c:pt idx="677">
                  <c:v>2.2777847104588075E-2</c:v>
                </c:pt>
                <c:pt idx="678">
                  <c:v>2.2408676861030513E-2</c:v>
                </c:pt>
                <c:pt idx="679">
                  <c:v>2.2061906678925939E-2</c:v>
                </c:pt>
                <c:pt idx="680">
                  <c:v>2.1722890364247051E-2</c:v>
                </c:pt>
                <c:pt idx="681">
                  <c:v>2.1398735628801388E-2</c:v>
                </c:pt>
                <c:pt idx="682">
                  <c:v>2.1097411725220939E-2</c:v>
                </c:pt>
                <c:pt idx="683">
                  <c:v>2.0803410918653949E-2</c:v>
                </c:pt>
                <c:pt idx="684">
                  <c:v>2.0532240943952177E-2</c:v>
                </c:pt>
                <c:pt idx="685">
                  <c:v>2.0260855584044286E-2</c:v>
                </c:pt>
                <c:pt idx="686">
                  <c:v>2.0004762573781858E-2</c:v>
                </c:pt>
                <c:pt idx="687">
                  <c:v>1.9763531142752453E-2</c:v>
                </c:pt>
                <c:pt idx="688">
                  <c:v>1.9529838193942814E-2</c:v>
                </c:pt>
                <c:pt idx="689">
                  <c:v>1.9311437594778626E-2</c:v>
                </c:pt>
                <c:pt idx="690">
                  <c:v>1.9100360092628093E-2</c:v>
                </c:pt>
                <c:pt idx="691">
                  <c:v>1.8904359554916698E-2</c:v>
                </c:pt>
                <c:pt idx="692">
                  <c:v>1.8708359017205311E-2</c:v>
                </c:pt>
                <c:pt idx="693">
                  <c:v>1.8527650829139566E-2</c:v>
                </c:pt>
                <c:pt idx="694">
                  <c:v>1.835426573808728E-2</c:v>
                </c:pt>
                <c:pt idx="695">
                  <c:v>1.8188419129254566E-2</c:v>
                </c:pt>
                <c:pt idx="696">
                  <c:v>1.8030111002641614E-2</c:v>
                </c:pt>
                <c:pt idx="697">
                  <c:v>1.7887095225674117E-2</c:v>
                </c:pt>
                <c:pt idx="698">
                  <c:v>1.7743864063500505E-2</c:v>
                </c:pt>
                <c:pt idx="699">
                  <c:v>1.7608171383546464E-2</c:v>
                </c:pt>
                <c:pt idx="700">
                  <c:v>1.7480017185812189E-2</c:v>
                </c:pt>
                <c:pt idx="701">
                  <c:v>1.7351862988077726E-2</c:v>
                </c:pt>
                <c:pt idx="702">
                  <c:v>1.7231462657769332E-2</c:v>
                </c:pt>
                <c:pt idx="703">
                  <c:v>1.7110846942254631E-2</c:v>
                </c:pt>
                <c:pt idx="704">
                  <c:v>1.6997769708959692E-2</c:v>
                </c:pt>
                <c:pt idx="705">
                  <c:v>1.6884692475664563E-2</c:v>
                </c:pt>
                <c:pt idx="706">
                  <c:v>1.6779153724589387E-2</c:v>
                </c:pt>
                <c:pt idx="707">
                  <c:v>1.6681153455733597E-2</c:v>
                </c:pt>
                <c:pt idx="708">
                  <c:v>1.6583368572084308E-2</c:v>
                </c:pt>
                <c:pt idx="709">
                  <c:v>1.6492906785448277E-2</c:v>
                </c:pt>
                <c:pt idx="710">
                  <c:v>1.6402444998812254E-2</c:v>
                </c:pt>
                <c:pt idx="711">
                  <c:v>1.631198321217623E-2</c:v>
                </c:pt>
                <c:pt idx="712">
                  <c:v>1.6229059907759968E-2</c:v>
                </c:pt>
                <c:pt idx="713">
                  <c:v>1.6146136603343516E-2</c:v>
                </c:pt>
                <c:pt idx="714">
                  <c:v>1.6063213298927254E-2</c:v>
                </c:pt>
                <c:pt idx="715">
                  <c:v>1.5987828476730564E-2</c:v>
                </c:pt>
                <c:pt idx="716">
                  <c:v>1.5905120557520417E-2</c:v>
                </c:pt>
                <c:pt idx="717">
                  <c:v>1.5837274217543496E-2</c:v>
                </c:pt>
                <c:pt idx="718">
                  <c:v>1.5761889395346809E-2</c:v>
                </c:pt>
                <c:pt idx="719">
                  <c:v>1.5694043055369689E-2</c:v>
                </c:pt>
                <c:pt idx="720">
                  <c:v>1.5626196715392764E-2</c:v>
                </c:pt>
                <c:pt idx="721">
                  <c:v>1.5558350375415843E-2</c:v>
                </c:pt>
                <c:pt idx="722">
                  <c:v>1.5490504035438725E-2</c:v>
                </c:pt>
                <c:pt idx="723">
                  <c:v>1.5430196177681378E-2</c:v>
                </c:pt>
                <c:pt idx="724">
                  <c:v>1.5369888319924025E-2</c:v>
                </c:pt>
                <c:pt idx="725">
                  <c:v>1.5309580462166676E-2</c:v>
                </c:pt>
                <c:pt idx="726">
                  <c:v>1.5249272604409322E-2</c:v>
                </c:pt>
                <c:pt idx="727">
                  <c:v>1.5196718614078047E-2</c:v>
                </c:pt>
                <c:pt idx="728">
                  <c:v>1.5143949238540269E-2</c:v>
                </c:pt>
                <c:pt idx="729">
                  <c:v>1.5091179863002679E-2</c:v>
                </c:pt>
                <c:pt idx="730">
                  <c:v>1.5038410487465095E-2</c:v>
                </c:pt>
                <c:pt idx="731">
                  <c:v>1.4985641111927317E-2</c:v>
                </c:pt>
                <c:pt idx="732">
                  <c:v>1.4940410218609304E-2</c:v>
                </c:pt>
                <c:pt idx="733">
                  <c:v>1.4887640843071717E-2</c:v>
                </c:pt>
                <c:pt idx="734">
                  <c:v>1.4842409949753704E-2</c:v>
                </c:pt>
                <c:pt idx="735">
                  <c:v>1.4797179056435694E-2</c:v>
                </c:pt>
                <c:pt idx="736">
                  <c:v>1.475194816311768E-2</c:v>
                </c:pt>
                <c:pt idx="737">
                  <c:v>1.4706717269799666E-2</c:v>
                </c:pt>
                <c:pt idx="738">
                  <c:v>1.4669024858701224E-2</c:v>
                </c:pt>
                <c:pt idx="739">
                  <c:v>1.462379396538321E-2</c:v>
                </c:pt>
                <c:pt idx="740">
                  <c:v>1.4578563072065391E-2</c:v>
                </c:pt>
                <c:pt idx="741">
                  <c:v>1.4541086046173258E-2</c:v>
                </c:pt>
                <c:pt idx="742">
                  <c:v>1.4495855152855244E-2</c:v>
                </c:pt>
                <c:pt idx="743">
                  <c:v>1.4458162741756804E-2</c:v>
                </c:pt>
                <c:pt idx="744">
                  <c:v>1.4420470330658556E-2</c:v>
                </c:pt>
                <c:pt idx="745">
                  <c:v>1.4375239437340542E-2</c:v>
                </c:pt>
                <c:pt idx="746">
                  <c:v>1.4345085508461867E-2</c:v>
                </c:pt>
                <c:pt idx="747">
                  <c:v>1.4307393097363619E-2</c:v>
                </c:pt>
                <c:pt idx="748">
                  <c:v>1.4269700686265178E-2</c:v>
                </c:pt>
                <c:pt idx="749">
                  <c:v>1.4239546757386505E-2</c:v>
                </c:pt>
                <c:pt idx="750">
                  <c:v>1.4201854346288255E-2</c:v>
                </c:pt>
                <c:pt idx="751">
                  <c:v>1.417170041740958E-2</c:v>
                </c:pt>
                <c:pt idx="752">
                  <c:v>1.4134008006311141E-2</c:v>
                </c:pt>
                <c:pt idx="753">
                  <c:v>1.4103854077432462E-2</c:v>
                </c:pt>
                <c:pt idx="754">
                  <c:v>1.4073700148553789E-2</c:v>
                </c:pt>
                <c:pt idx="755">
                  <c:v>1.4036007737455539E-2</c:v>
                </c:pt>
                <c:pt idx="756">
                  <c:v>1.4005853808576864E-2</c:v>
                </c:pt>
                <c:pt idx="757">
                  <c:v>1.3975699879698189E-2</c:v>
                </c:pt>
                <c:pt idx="758">
                  <c:v>1.3945545950819514E-2</c:v>
                </c:pt>
                <c:pt idx="759">
                  <c:v>1.3915392021940838E-2</c:v>
                </c:pt>
                <c:pt idx="760">
                  <c:v>1.3885238093062163E-2</c:v>
                </c:pt>
                <c:pt idx="761">
                  <c:v>1.3855299549389796E-2</c:v>
                </c:pt>
                <c:pt idx="762">
                  <c:v>1.3825145620511119E-2</c:v>
                </c:pt>
                <c:pt idx="763">
                  <c:v>1.3802530173852207E-2</c:v>
                </c:pt>
                <c:pt idx="764">
                  <c:v>1.3779914727193107E-2</c:v>
                </c:pt>
                <c:pt idx="765">
                  <c:v>1.3757299280534195E-2</c:v>
                </c:pt>
                <c:pt idx="766">
                  <c:v>1.3727145351655519E-2</c:v>
                </c:pt>
                <c:pt idx="767">
                  <c:v>1.3704529904996416E-2</c:v>
                </c:pt>
                <c:pt idx="768">
                  <c:v>1.3681914458337505E-2</c:v>
                </c:pt>
                <c:pt idx="769">
                  <c:v>1.3659299011678405E-2</c:v>
                </c:pt>
                <c:pt idx="770">
                  <c:v>1.3629145082799729E-2</c:v>
                </c:pt>
                <c:pt idx="771">
                  <c:v>1.3598991153921054E-2</c:v>
                </c:pt>
                <c:pt idx="772">
                  <c:v>1.3568837225042377E-2</c:v>
                </c:pt>
                <c:pt idx="773">
                  <c:v>1.3538683296163704E-2</c:v>
                </c:pt>
                <c:pt idx="774">
                  <c:v>1.3516067849504791E-2</c:v>
                </c:pt>
                <c:pt idx="775">
                  <c:v>1.3485913920626117E-2</c:v>
                </c:pt>
                <c:pt idx="776">
                  <c:v>1.3463298473967015E-2</c:v>
                </c:pt>
                <c:pt idx="777">
                  <c:v>1.343314454508834E-2</c:v>
                </c:pt>
                <c:pt idx="778">
                  <c:v>1.3402990616209663E-2</c:v>
                </c:pt>
                <c:pt idx="779">
                  <c:v>1.3380375169550754E-2</c:v>
                </c:pt>
                <c:pt idx="780">
                  <c:v>1.3350221240672078E-2</c:v>
                </c:pt>
                <c:pt idx="781">
                  <c:v>1.3320067311793403E-2</c:v>
                </c:pt>
                <c:pt idx="782">
                  <c:v>1.3289913382914728E-2</c:v>
                </c:pt>
                <c:pt idx="783">
                  <c:v>1.3259759454036051E-2</c:v>
                </c:pt>
                <c:pt idx="784">
                  <c:v>1.3229605525157376E-2</c:v>
                </c:pt>
                <c:pt idx="785">
                  <c:v>1.3199451596278701E-2</c:v>
                </c:pt>
                <c:pt idx="786">
                  <c:v>1.3169513052606331E-2</c:v>
                </c:pt>
                <c:pt idx="787">
                  <c:v>1.3139359123727656E-2</c:v>
                </c:pt>
                <c:pt idx="788">
                  <c:v>1.3109205194848981E-2</c:v>
                </c:pt>
                <c:pt idx="789">
                  <c:v>1.308658974819007E-2</c:v>
                </c:pt>
                <c:pt idx="790">
                  <c:v>1.3056435819311395E-2</c:v>
                </c:pt>
                <c:pt idx="791">
                  <c:v>1.302628189043272E-2</c:v>
                </c:pt>
                <c:pt idx="792">
                  <c:v>1.2996127961554044E-2</c:v>
                </c:pt>
                <c:pt idx="793">
                  <c:v>1.2973512514894942E-2</c:v>
                </c:pt>
                <c:pt idx="794">
                  <c:v>1.2943358586016267E-2</c:v>
                </c:pt>
                <c:pt idx="795">
                  <c:v>1.2920743139357356E-2</c:v>
                </c:pt>
                <c:pt idx="796">
                  <c:v>1.2890589210478681E-2</c:v>
                </c:pt>
                <c:pt idx="797">
                  <c:v>1.2867973763819578E-2</c:v>
                </c:pt>
                <c:pt idx="798">
                  <c:v>1.2845358317160667E-2</c:v>
                </c:pt>
                <c:pt idx="799">
                  <c:v>1.281520438828199E-2</c:v>
                </c:pt>
                <c:pt idx="800">
                  <c:v>1.2785050459403317E-2</c:v>
                </c:pt>
                <c:pt idx="801">
                  <c:v>1.275489653052464E-2</c:v>
                </c:pt>
                <c:pt idx="802">
                  <c:v>1.273228108386573E-2</c:v>
                </c:pt>
                <c:pt idx="803">
                  <c:v>1.2702127154987055E-2</c:v>
                </c:pt>
                <c:pt idx="804">
                  <c:v>1.2679511708327953E-2</c:v>
                </c:pt>
                <c:pt idx="805">
                  <c:v>1.2649357779449276E-2</c:v>
                </c:pt>
                <c:pt idx="806">
                  <c:v>1.2626742332790366E-2</c:v>
                </c:pt>
                <c:pt idx="807">
                  <c:v>1.2604126886131266E-2</c:v>
                </c:pt>
                <c:pt idx="808">
                  <c:v>1.2581511439472354E-2</c:v>
                </c:pt>
                <c:pt idx="809">
                  <c:v>1.2558895992813252E-2</c:v>
                </c:pt>
                <c:pt idx="810">
                  <c:v>1.2536280546154341E-2</c:v>
                </c:pt>
                <c:pt idx="811">
                  <c:v>1.2513665099495239E-2</c:v>
                </c:pt>
                <c:pt idx="812">
                  <c:v>1.2491265038042633E-2</c:v>
                </c:pt>
                <c:pt idx="813">
                  <c:v>1.2468649591383531E-2</c:v>
                </c:pt>
                <c:pt idx="814">
                  <c:v>1.2446034144724621E-2</c:v>
                </c:pt>
                <c:pt idx="815">
                  <c:v>1.2423418698065517E-2</c:v>
                </c:pt>
                <c:pt idx="816">
                  <c:v>1.2400803251406608E-2</c:v>
                </c:pt>
                <c:pt idx="817">
                  <c:v>1.2378187804747504E-2</c:v>
                </c:pt>
                <c:pt idx="818">
                  <c:v>1.234803387586883E-2</c:v>
                </c:pt>
                <c:pt idx="819">
                  <c:v>1.2325418429209919E-2</c:v>
                </c:pt>
                <c:pt idx="820">
                  <c:v>1.2302802982550817E-2</c:v>
                </c:pt>
                <c:pt idx="821">
                  <c:v>1.2280187535891907E-2</c:v>
                </c:pt>
                <c:pt idx="822">
                  <c:v>1.2257572089232803E-2</c:v>
                </c:pt>
                <c:pt idx="823">
                  <c:v>1.2234956642573893E-2</c:v>
                </c:pt>
                <c:pt idx="824">
                  <c:v>1.2212341195914791E-2</c:v>
                </c:pt>
                <c:pt idx="825">
                  <c:v>1.218972574925588E-2</c:v>
                </c:pt>
                <c:pt idx="826">
                  <c:v>1.2167110302596968E-2</c:v>
                </c:pt>
                <c:pt idx="827">
                  <c:v>1.2144494855937868E-2</c:v>
                </c:pt>
                <c:pt idx="828">
                  <c:v>1.2121879409278958E-2</c:v>
                </c:pt>
                <c:pt idx="829">
                  <c:v>1.2099263962619854E-2</c:v>
                </c:pt>
                <c:pt idx="830">
                  <c:v>1.2076648515960945E-2</c:v>
                </c:pt>
                <c:pt idx="831">
                  <c:v>1.2054033069301841E-2</c:v>
                </c:pt>
                <c:pt idx="832">
                  <c:v>1.2031417622640634E-2</c:v>
                </c:pt>
                <c:pt idx="833">
                  <c:v>1.2008802175981725E-2</c:v>
                </c:pt>
                <c:pt idx="834">
                  <c:v>1.1986186729322621E-2</c:v>
                </c:pt>
                <c:pt idx="835">
                  <c:v>1.1963571282663711E-2</c:v>
                </c:pt>
                <c:pt idx="836">
                  <c:v>1.1940955836004609E-2</c:v>
                </c:pt>
                <c:pt idx="837">
                  <c:v>1.1918340389345698E-2</c:v>
                </c:pt>
                <c:pt idx="838">
                  <c:v>1.1895724942686786E-2</c:v>
                </c:pt>
                <c:pt idx="839">
                  <c:v>1.1873109496027684E-2</c:v>
                </c:pt>
                <c:pt idx="840">
                  <c:v>1.1850494049368773E-2</c:v>
                </c:pt>
                <c:pt idx="841">
                  <c:v>1.182787860270967E-2</c:v>
                </c:pt>
                <c:pt idx="842">
                  <c:v>1.1805263156050761E-2</c:v>
                </c:pt>
                <c:pt idx="843">
                  <c:v>1.1782647709391659E-2</c:v>
                </c:pt>
                <c:pt idx="844">
                  <c:v>1.1760032262732747E-2</c:v>
                </c:pt>
                <c:pt idx="845">
                  <c:v>1.1737416816073645E-2</c:v>
                </c:pt>
                <c:pt idx="846">
                  <c:v>1.1714801369414734E-2</c:v>
                </c:pt>
                <c:pt idx="847">
                  <c:v>1.1692185922755631E-2</c:v>
                </c:pt>
                <c:pt idx="848">
                  <c:v>1.166957047609672E-2</c:v>
                </c:pt>
                <c:pt idx="849">
                  <c:v>1.164695502943762E-2</c:v>
                </c:pt>
                <c:pt idx="850">
                  <c:v>1.162433958277871E-2</c:v>
                </c:pt>
                <c:pt idx="851">
                  <c:v>1.1601724136119606E-2</c:v>
                </c:pt>
                <c:pt idx="852">
                  <c:v>1.1579108689460696E-2</c:v>
                </c:pt>
                <c:pt idx="853">
                  <c:v>1.1556493242801592E-2</c:v>
                </c:pt>
                <c:pt idx="854">
                  <c:v>1.1533877796140578E-2</c:v>
                </c:pt>
                <c:pt idx="855">
                  <c:v>1.1511262349481476E-2</c:v>
                </c:pt>
                <c:pt idx="856">
                  <c:v>1.1488646902822565E-2</c:v>
                </c:pt>
                <c:pt idx="857">
                  <c:v>1.1466031456163463E-2</c:v>
                </c:pt>
                <c:pt idx="858">
                  <c:v>1.1443416009504551E-2</c:v>
                </c:pt>
                <c:pt idx="859">
                  <c:v>1.1420800562845449E-2</c:v>
                </c:pt>
                <c:pt idx="860">
                  <c:v>1.1398185116186539E-2</c:v>
                </c:pt>
                <c:pt idx="861">
                  <c:v>1.1375569669527437E-2</c:v>
                </c:pt>
                <c:pt idx="862">
                  <c:v>1.1352954222868526E-2</c:v>
                </c:pt>
                <c:pt idx="863">
                  <c:v>1.1330338776209424E-2</c:v>
                </c:pt>
                <c:pt idx="864">
                  <c:v>1.1307723329550514E-2</c:v>
                </c:pt>
                <c:pt idx="865">
                  <c:v>1.1285107882891412E-2</c:v>
                </c:pt>
                <c:pt idx="866">
                  <c:v>1.12624924362325E-2</c:v>
                </c:pt>
                <c:pt idx="867">
                  <c:v>1.1239876989573398E-2</c:v>
                </c:pt>
                <c:pt idx="868">
                  <c:v>1.1217261542914487E-2</c:v>
                </c:pt>
                <c:pt idx="869">
                  <c:v>1.1194646096255575E-2</c:v>
                </c:pt>
                <c:pt idx="870">
                  <c:v>1.1172030649596472E-2</c:v>
                </c:pt>
                <c:pt idx="871">
                  <c:v>1.1149415202937562E-2</c:v>
                </c:pt>
                <c:pt idx="872">
                  <c:v>1.1126799756278461E-2</c:v>
                </c:pt>
                <c:pt idx="873">
                  <c:v>1.1104184309619548E-2</c:v>
                </c:pt>
                <c:pt idx="874">
                  <c:v>1.1081568862960448E-2</c:v>
                </c:pt>
                <c:pt idx="875">
                  <c:v>1.1058953416299243E-2</c:v>
                </c:pt>
                <c:pt idx="876">
                  <c:v>1.103633796964033E-2</c:v>
                </c:pt>
                <c:pt idx="877">
                  <c:v>1.1013722522981228E-2</c:v>
                </c:pt>
                <c:pt idx="878">
                  <c:v>1.0991107076322316E-2</c:v>
                </c:pt>
                <c:pt idx="879">
                  <c:v>1.0968491629663407E-2</c:v>
                </c:pt>
                <c:pt idx="880">
                  <c:v>1.0945876183004303E-2</c:v>
                </c:pt>
                <c:pt idx="881">
                  <c:v>1.0923260736345393E-2</c:v>
                </c:pt>
                <c:pt idx="882">
                  <c:v>1.0900645289686291E-2</c:v>
                </c:pt>
                <c:pt idx="883">
                  <c:v>1.087802984302738E-2</c:v>
                </c:pt>
                <c:pt idx="884">
                  <c:v>1.0855414396368277E-2</c:v>
                </c:pt>
                <c:pt idx="885">
                  <c:v>1.0832798949709366E-2</c:v>
                </c:pt>
                <c:pt idx="886">
                  <c:v>1.0810183503050266E-2</c:v>
                </c:pt>
                <c:pt idx="887">
                  <c:v>1.0787568056391354E-2</c:v>
                </c:pt>
                <c:pt idx="888">
                  <c:v>1.0764952609732252E-2</c:v>
                </c:pt>
                <c:pt idx="889">
                  <c:v>1.0742337163073342E-2</c:v>
                </c:pt>
                <c:pt idx="890">
                  <c:v>1.0719721716414238E-2</c:v>
                </c:pt>
                <c:pt idx="891">
                  <c:v>1.0697106269755329E-2</c:v>
                </c:pt>
                <c:pt idx="892">
                  <c:v>1.0674490823096225E-2</c:v>
                </c:pt>
                <c:pt idx="893">
                  <c:v>1.0651875376437315E-2</c:v>
                </c:pt>
                <c:pt idx="894">
                  <c:v>1.0629259929778215E-2</c:v>
                </c:pt>
                <c:pt idx="895">
                  <c:v>1.0606644483119302E-2</c:v>
                </c:pt>
                <c:pt idx="896">
                  <c:v>1.0584029036460201E-2</c:v>
                </c:pt>
                <c:pt idx="897">
                  <c:v>1.0561413589799184E-2</c:v>
                </c:pt>
                <c:pt idx="898">
                  <c:v>1.0538798143140083E-2</c:v>
                </c:pt>
                <c:pt idx="899">
                  <c:v>1.051618269648117E-2</c:v>
                </c:pt>
                <c:pt idx="900">
                  <c:v>1.049356724982207E-2</c:v>
                </c:pt>
                <c:pt idx="901">
                  <c:v>1.047095180316316E-2</c:v>
                </c:pt>
                <c:pt idx="902">
                  <c:v>1.0448336356504056E-2</c:v>
                </c:pt>
                <c:pt idx="903">
                  <c:v>1.0425720909845147E-2</c:v>
                </c:pt>
                <c:pt idx="904">
                  <c:v>1.0403105463186044E-2</c:v>
                </c:pt>
                <c:pt idx="905">
                  <c:v>1.0380490016527133E-2</c:v>
                </c:pt>
                <c:pt idx="906">
                  <c:v>1.0357874569868031E-2</c:v>
                </c:pt>
                <c:pt idx="907">
                  <c:v>1.0335259123209118E-2</c:v>
                </c:pt>
                <c:pt idx="908">
                  <c:v>1.0312643676550017E-2</c:v>
                </c:pt>
                <c:pt idx="909">
                  <c:v>1.0290028229891106E-2</c:v>
                </c:pt>
                <c:pt idx="910">
                  <c:v>1.0267412783232194E-2</c:v>
                </c:pt>
                <c:pt idx="911">
                  <c:v>1.0244797336573094E-2</c:v>
                </c:pt>
                <c:pt idx="912">
                  <c:v>1.0222181889914183E-2</c:v>
                </c:pt>
                <c:pt idx="913">
                  <c:v>1.019956644325508E-2</c:v>
                </c:pt>
                <c:pt idx="914">
                  <c:v>1.0176950996596169E-2</c:v>
                </c:pt>
                <c:pt idx="915">
                  <c:v>1.0154335549937067E-2</c:v>
                </c:pt>
                <c:pt idx="916">
                  <c:v>1.0131720103278155E-2</c:v>
                </c:pt>
                <c:pt idx="917">
                  <c:v>1.0109104656619053E-2</c:v>
                </c:pt>
                <c:pt idx="918">
                  <c:v>1.0086489209957847E-2</c:v>
                </c:pt>
                <c:pt idx="919">
                  <c:v>1.0063873763298935E-2</c:v>
                </c:pt>
                <c:pt idx="920">
                  <c:v>1.0041258316640026E-2</c:v>
                </c:pt>
                <c:pt idx="921">
                  <c:v>1.0018642869980922E-2</c:v>
                </c:pt>
                <c:pt idx="922">
                  <c:v>9.9960274233220122E-3</c:v>
                </c:pt>
                <c:pt idx="923">
                  <c:v>9.9734119766629117E-3</c:v>
                </c:pt>
                <c:pt idx="924">
                  <c:v>9.9507965300040004E-3</c:v>
                </c:pt>
                <c:pt idx="925">
                  <c:v>9.9281810833448982E-3</c:v>
                </c:pt>
                <c:pt idx="926">
                  <c:v>9.9055656366859868E-3</c:v>
                </c:pt>
                <c:pt idx="927">
                  <c:v>9.8829501900268846E-3</c:v>
                </c:pt>
                <c:pt idx="928">
                  <c:v>9.8603347433679732E-3</c:v>
                </c:pt>
                <c:pt idx="929">
                  <c:v>9.837719296708871E-3</c:v>
                </c:pt>
                <c:pt idx="930">
                  <c:v>9.8151038500499613E-3</c:v>
                </c:pt>
                <c:pt idx="931">
                  <c:v>9.7924884033908591E-3</c:v>
                </c:pt>
                <c:pt idx="932">
                  <c:v>9.7698729567319478E-3</c:v>
                </c:pt>
                <c:pt idx="933">
                  <c:v>9.7472575100728473E-3</c:v>
                </c:pt>
                <c:pt idx="934">
                  <c:v>9.7246420634139359E-3</c:v>
                </c:pt>
                <c:pt idx="935">
                  <c:v>9.7020266167548337E-3</c:v>
                </c:pt>
                <c:pt idx="936">
                  <c:v>9.6794111700959206E-3</c:v>
                </c:pt>
                <c:pt idx="937">
                  <c:v>9.6567957234368184E-3</c:v>
                </c:pt>
                <c:pt idx="938">
                  <c:v>9.634180276777907E-3</c:v>
                </c:pt>
                <c:pt idx="939">
                  <c:v>9.6115648301188048E-3</c:v>
                </c:pt>
                <c:pt idx="940">
                  <c:v>9.5889493834577927E-3</c:v>
                </c:pt>
                <c:pt idx="941">
                  <c:v>9.5663339367986888E-3</c:v>
                </c:pt>
                <c:pt idx="942">
                  <c:v>9.5437184901397791E-3</c:v>
                </c:pt>
                <c:pt idx="943">
                  <c:v>9.5211030434806752E-3</c:v>
                </c:pt>
                <c:pt idx="944">
                  <c:v>9.4984875968217638E-3</c:v>
                </c:pt>
                <c:pt idx="945">
                  <c:v>9.4758721501626633E-3</c:v>
                </c:pt>
                <c:pt idx="946">
                  <c:v>9.4532567035037519E-3</c:v>
                </c:pt>
                <c:pt idx="947">
                  <c:v>9.4306412568446497E-3</c:v>
                </c:pt>
                <c:pt idx="948">
                  <c:v>9.4080258101857384E-3</c:v>
                </c:pt>
                <c:pt idx="949">
                  <c:v>9.3854103635266362E-3</c:v>
                </c:pt>
                <c:pt idx="950">
                  <c:v>9.3627949168677248E-3</c:v>
                </c:pt>
                <c:pt idx="951">
                  <c:v>9.3401794702088151E-3</c:v>
                </c:pt>
                <c:pt idx="952">
                  <c:v>9.3175640235497129E-3</c:v>
                </c:pt>
                <c:pt idx="953">
                  <c:v>9.2949485768908015E-3</c:v>
                </c:pt>
                <c:pt idx="954">
                  <c:v>9.2723331302316993E-3</c:v>
                </c:pt>
                <c:pt idx="955">
                  <c:v>9.249717683572788E-3</c:v>
                </c:pt>
                <c:pt idx="956">
                  <c:v>9.2271022369136875E-3</c:v>
                </c:pt>
                <c:pt idx="957">
                  <c:v>9.2044867902547761E-3</c:v>
                </c:pt>
                <c:pt idx="958">
                  <c:v>9.1818713435956739E-3</c:v>
                </c:pt>
                <c:pt idx="959">
                  <c:v>9.1592558969367643E-3</c:v>
                </c:pt>
                <c:pt idx="960">
                  <c:v>9.1366404502776603E-3</c:v>
                </c:pt>
                <c:pt idx="961">
                  <c:v>9.1140250036164539E-3</c:v>
                </c:pt>
                <c:pt idx="962">
                  <c:v>9.0914095569575443E-3</c:v>
                </c:pt>
                <c:pt idx="963">
                  <c:v>9.0687941102986329E-3</c:v>
                </c:pt>
                <c:pt idx="964">
                  <c:v>9.0461786636395307E-3</c:v>
                </c:pt>
                <c:pt idx="965">
                  <c:v>9.0235632169806193E-3</c:v>
                </c:pt>
                <c:pt idx="966">
                  <c:v>9.0009477703215171E-3</c:v>
                </c:pt>
                <c:pt idx="967">
                  <c:v>8.9783323236626057E-3</c:v>
                </c:pt>
                <c:pt idx="968">
                  <c:v>8.9557168770035035E-3</c:v>
                </c:pt>
                <c:pt idx="969">
                  <c:v>8.9331014303445939E-3</c:v>
                </c:pt>
                <c:pt idx="970">
                  <c:v>8.9104859836854917E-3</c:v>
                </c:pt>
                <c:pt idx="971">
                  <c:v>8.887870537026582E-3</c:v>
                </c:pt>
                <c:pt idx="972">
                  <c:v>8.8652550903674781E-3</c:v>
                </c:pt>
                <c:pt idx="973">
                  <c:v>8.8426396437085667E-3</c:v>
                </c:pt>
                <c:pt idx="974">
                  <c:v>8.8200241970494645E-3</c:v>
                </c:pt>
                <c:pt idx="975">
                  <c:v>8.7974087503905531E-3</c:v>
                </c:pt>
                <c:pt idx="976">
                  <c:v>8.7747933037314509E-3</c:v>
                </c:pt>
                <c:pt idx="977">
                  <c:v>8.7521778570725395E-3</c:v>
                </c:pt>
                <c:pt idx="978">
                  <c:v>8.7295624104134391E-3</c:v>
                </c:pt>
                <c:pt idx="979">
                  <c:v>8.7069469637545277E-3</c:v>
                </c:pt>
                <c:pt idx="980">
                  <c:v>8.6843315170954255E-3</c:v>
                </c:pt>
                <c:pt idx="981">
                  <c:v>8.6617160704365159E-3</c:v>
                </c:pt>
                <c:pt idx="982">
                  <c:v>8.6391006237776045E-3</c:v>
                </c:pt>
                <c:pt idx="983">
                  <c:v>8.6164851771163963E-3</c:v>
                </c:pt>
                <c:pt idx="984">
                  <c:v>8.5938697304572959E-3</c:v>
                </c:pt>
                <c:pt idx="985">
                  <c:v>8.5712542837983845E-3</c:v>
                </c:pt>
                <c:pt idx="986">
                  <c:v>8.5486388371392823E-3</c:v>
                </c:pt>
                <c:pt idx="987">
                  <c:v>8.5260233904803709E-3</c:v>
                </c:pt>
                <c:pt idx="988">
                  <c:v>8.5034079438212687E-3</c:v>
                </c:pt>
                <c:pt idx="989">
                  <c:v>8.4807924971623573E-3</c:v>
                </c:pt>
                <c:pt idx="990">
                  <c:v>8.4581770505032551E-3</c:v>
                </c:pt>
                <c:pt idx="991">
                  <c:v>8.4355616038443455E-3</c:v>
                </c:pt>
                <c:pt idx="992">
                  <c:v>8.4129461571852433E-3</c:v>
                </c:pt>
                <c:pt idx="993">
                  <c:v>8.3903307105263336E-3</c:v>
                </c:pt>
                <c:pt idx="994">
                  <c:v>8.3677152638674222E-3</c:v>
                </c:pt>
                <c:pt idx="995">
                  <c:v>8.34509981720832E-3</c:v>
                </c:pt>
                <c:pt idx="996">
                  <c:v>8.3224843705494086E-3</c:v>
                </c:pt>
                <c:pt idx="997">
                  <c:v>8.2998689238903064E-3</c:v>
                </c:pt>
                <c:pt idx="998">
                  <c:v>8.2772534772313968E-3</c:v>
                </c:pt>
                <c:pt idx="999">
                  <c:v>8.2546380305722929E-3</c:v>
                </c:pt>
                <c:pt idx="1000">
                  <c:v>8.2320225839133832E-3</c:v>
                </c:pt>
                <c:pt idx="1001">
                  <c:v>8.2094071372542793E-3</c:v>
                </c:pt>
                <c:pt idx="1002">
                  <c:v>8.1867916905953696E-3</c:v>
                </c:pt>
                <c:pt idx="1003">
                  <c:v>8.1641762439362674E-3</c:v>
                </c:pt>
                <c:pt idx="1004">
                  <c:v>8.1415607972752518E-3</c:v>
                </c:pt>
                <c:pt idx="1005">
                  <c:v>8.1189453506161496E-3</c:v>
                </c:pt>
                <c:pt idx="1006">
                  <c:v>8.0963299039572383E-3</c:v>
                </c:pt>
                <c:pt idx="1007">
                  <c:v>8.0737144572981378E-3</c:v>
                </c:pt>
                <c:pt idx="1008">
                  <c:v>8.0510990106392281E-3</c:v>
                </c:pt>
                <c:pt idx="1009">
                  <c:v>8.0284835639801242E-3</c:v>
                </c:pt>
                <c:pt idx="1010">
                  <c:v>8.0058681173212128E-3</c:v>
                </c:pt>
                <c:pt idx="1011">
                  <c:v>7.9832526706621106E-3</c:v>
                </c:pt>
                <c:pt idx="1012">
                  <c:v>7.9606372240031992E-3</c:v>
                </c:pt>
                <c:pt idx="1013">
                  <c:v>7.938021777344097E-3</c:v>
                </c:pt>
                <c:pt idx="1014">
                  <c:v>7.9154063306851857E-3</c:v>
                </c:pt>
                <c:pt idx="1015">
                  <c:v>7.8927908840260852E-3</c:v>
                </c:pt>
                <c:pt idx="1016">
                  <c:v>7.8701754373671721E-3</c:v>
                </c:pt>
                <c:pt idx="1017">
                  <c:v>7.8475599907080716E-3</c:v>
                </c:pt>
                <c:pt idx="1018">
                  <c:v>7.8249445440491602E-3</c:v>
                </c:pt>
                <c:pt idx="1019">
                  <c:v>7.802329097390058E-3</c:v>
                </c:pt>
                <c:pt idx="1020">
                  <c:v>7.7797136507311484E-3</c:v>
                </c:pt>
                <c:pt idx="1021">
                  <c:v>7.7570982040720445E-3</c:v>
                </c:pt>
                <c:pt idx="1022">
                  <c:v>7.7344827574131348E-3</c:v>
                </c:pt>
                <c:pt idx="1023">
                  <c:v>7.7118673107540309E-3</c:v>
                </c:pt>
                <c:pt idx="1024">
                  <c:v>7.6892518640951212E-3</c:v>
                </c:pt>
                <c:pt idx="1025">
                  <c:v>7.6666364174362098E-3</c:v>
                </c:pt>
                <c:pt idx="1026">
                  <c:v>7.6440209707750034E-3</c:v>
                </c:pt>
                <c:pt idx="1027">
                  <c:v>7.6214055241159012E-3</c:v>
                </c:pt>
                <c:pt idx="1028">
                  <c:v>7.5987900774569898E-3</c:v>
                </c:pt>
                <c:pt idx="1029">
                  <c:v>7.5761746307978894E-3</c:v>
                </c:pt>
                <c:pt idx="1030">
                  <c:v>7.5535591841389797E-3</c:v>
                </c:pt>
                <c:pt idx="1031">
                  <c:v>7.5309437374798758E-3</c:v>
                </c:pt>
                <c:pt idx="1032">
                  <c:v>7.5083282908209661E-3</c:v>
                </c:pt>
                <c:pt idx="1033">
                  <c:v>7.4857128441618622E-3</c:v>
                </c:pt>
                <c:pt idx="1034">
                  <c:v>7.4630973975029526E-3</c:v>
                </c:pt>
                <c:pt idx="1035">
                  <c:v>7.4404819508440403E-3</c:v>
                </c:pt>
                <c:pt idx="1036">
                  <c:v>7.4178665041849381E-3</c:v>
                </c:pt>
                <c:pt idx="1037">
                  <c:v>7.3952510575260285E-3</c:v>
                </c:pt>
                <c:pt idx="1038">
                  <c:v>7.3726356108669254E-3</c:v>
                </c:pt>
                <c:pt idx="1039">
                  <c:v>7.3500201642080158E-3</c:v>
                </c:pt>
                <c:pt idx="1040">
                  <c:v>7.3274047175489118E-3</c:v>
                </c:pt>
                <c:pt idx="1041">
                  <c:v>7.3047892708900022E-3</c:v>
                </c:pt>
                <c:pt idx="1042">
                  <c:v>7.2821738242309008E-3</c:v>
                </c:pt>
                <c:pt idx="1043">
                  <c:v>7.2595583775719895E-3</c:v>
                </c:pt>
                <c:pt idx="1044">
                  <c:v>7.2369429309128873E-3</c:v>
                </c:pt>
                <c:pt idx="1045">
                  <c:v>7.2143274842539759E-3</c:v>
                </c:pt>
                <c:pt idx="1046">
                  <c:v>7.1917120375948745E-3</c:v>
                </c:pt>
                <c:pt idx="1047">
                  <c:v>7.1690965909338589E-3</c:v>
                </c:pt>
                <c:pt idx="1048">
                  <c:v>7.1464811442747559E-3</c:v>
                </c:pt>
                <c:pt idx="1049">
                  <c:v>7.1238656976158454E-3</c:v>
                </c:pt>
                <c:pt idx="1050">
                  <c:v>7.101250250956744E-3</c:v>
                </c:pt>
                <c:pt idx="1051">
                  <c:v>7.0786348042978326E-3</c:v>
                </c:pt>
                <c:pt idx="1052">
                  <c:v>7.0560193576387304E-3</c:v>
                </c:pt>
                <c:pt idx="1053">
                  <c:v>7.0334039109798191E-3</c:v>
                </c:pt>
                <c:pt idx="1054">
                  <c:v>7.0107884643207169E-3</c:v>
                </c:pt>
                <c:pt idx="1055">
                  <c:v>6.9881730176618055E-3</c:v>
                </c:pt>
                <c:pt idx="1056">
                  <c:v>6.9655575710027041E-3</c:v>
                </c:pt>
                <c:pt idx="1057">
                  <c:v>6.9429421243437936E-3</c:v>
                </c:pt>
                <c:pt idx="1058">
                  <c:v>6.9203266776846906E-3</c:v>
                </c:pt>
                <c:pt idx="1059">
                  <c:v>6.8977112310257801E-3</c:v>
                </c:pt>
                <c:pt idx="1060">
                  <c:v>6.8750957843666778E-3</c:v>
                </c:pt>
                <c:pt idx="1061">
                  <c:v>6.8524803377077673E-3</c:v>
                </c:pt>
                <c:pt idx="1062">
                  <c:v>6.8298648910486651E-3</c:v>
                </c:pt>
                <c:pt idx="1063">
                  <c:v>6.8072494443897546E-3</c:v>
                </c:pt>
                <c:pt idx="1064">
                  <c:v>6.7846339977306524E-3</c:v>
                </c:pt>
                <c:pt idx="1065">
                  <c:v>6.762018551071741E-3</c:v>
                </c:pt>
                <c:pt idx="1066">
                  <c:v>6.7394031044128297E-3</c:v>
                </c:pt>
                <c:pt idx="1067">
                  <c:v>6.7167876577537275E-3</c:v>
                </c:pt>
                <c:pt idx="1068">
                  <c:v>6.6941722110948169E-3</c:v>
                </c:pt>
                <c:pt idx="1069">
                  <c:v>6.6715567644336114E-3</c:v>
                </c:pt>
                <c:pt idx="1070">
                  <c:v>6.6489413177745083E-3</c:v>
                </c:pt>
                <c:pt idx="1071">
                  <c:v>6.6263258711155978E-3</c:v>
                </c:pt>
                <c:pt idx="1072">
                  <c:v>6.6037104244564965E-3</c:v>
                </c:pt>
                <c:pt idx="1073">
                  <c:v>6.5810949777975842E-3</c:v>
                </c:pt>
                <c:pt idx="1074">
                  <c:v>6.558479531138482E-3</c:v>
                </c:pt>
                <c:pt idx="1075">
                  <c:v>6.5358640844795715E-3</c:v>
                </c:pt>
                <c:pt idx="1076">
                  <c:v>6.513248637820661E-3</c:v>
                </c:pt>
                <c:pt idx="1077">
                  <c:v>6.4906331911615579E-3</c:v>
                </c:pt>
                <c:pt idx="1078">
                  <c:v>6.4680177445026474E-3</c:v>
                </c:pt>
                <c:pt idx="1079">
                  <c:v>6.4454022978435461E-3</c:v>
                </c:pt>
                <c:pt idx="1080">
                  <c:v>6.4227868511846356E-3</c:v>
                </c:pt>
                <c:pt idx="1081">
                  <c:v>6.4001714045255325E-3</c:v>
                </c:pt>
                <c:pt idx="1082">
                  <c:v>6.3775559578666211E-3</c:v>
                </c:pt>
                <c:pt idx="1083">
                  <c:v>6.3549405112075198E-3</c:v>
                </c:pt>
                <c:pt idx="1084">
                  <c:v>6.3323250645486075E-3</c:v>
                </c:pt>
                <c:pt idx="1085">
                  <c:v>6.3097096178895062E-3</c:v>
                </c:pt>
                <c:pt idx="1086">
                  <c:v>6.2870941712305957E-3</c:v>
                </c:pt>
                <c:pt idx="1087">
                  <c:v>6.2644787245714926E-3</c:v>
                </c:pt>
                <c:pt idx="1088">
                  <c:v>6.2418632779125821E-3</c:v>
                </c:pt>
                <c:pt idx="1089">
                  <c:v>6.2192478312534799E-3</c:v>
                </c:pt>
                <c:pt idx="1090">
                  <c:v>6.1966323845924652E-3</c:v>
                </c:pt>
                <c:pt idx="1091">
                  <c:v>6.1740169379333621E-3</c:v>
                </c:pt>
                <c:pt idx="1092">
                  <c:v>6.1514014912744516E-3</c:v>
                </c:pt>
                <c:pt idx="1093">
                  <c:v>6.1287860446153494E-3</c:v>
                </c:pt>
                <c:pt idx="1094">
                  <c:v>6.1061705979564389E-3</c:v>
                </c:pt>
                <c:pt idx="1095">
                  <c:v>6.0835551512973367E-3</c:v>
                </c:pt>
                <c:pt idx="1096">
                  <c:v>6.0609397046384262E-3</c:v>
                </c:pt>
                <c:pt idx="1097">
                  <c:v>6.038324257979324E-3</c:v>
                </c:pt>
                <c:pt idx="1098">
                  <c:v>6.0157088113204134E-3</c:v>
                </c:pt>
                <c:pt idx="1099">
                  <c:v>5.9930933646613104E-3</c:v>
                </c:pt>
                <c:pt idx="1100">
                  <c:v>5.9704779180023999E-3</c:v>
                </c:pt>
                <c:pt idx="1101">
                  <c:v>5.9478624713432985E-3</c:v>
                </c:pt>
                <c:pt idx="1102">
                  <c:v>5.9252470246843863E-3</c:v>
                </c:pt>
                <c:pt idx="1103">
                  <c:v>5.9026315780252841E-3</c:v>
                </c:pt>
                <c:pt idx="1104">
                  <c:v>5.8800161313663736E-3</c:v>
                </c:pt>
                <c:pt idx="1105">
                  <c:v>5.8574006847072714E-3</c:v>
                </c:pt>
                <c:pt idx="1106">
                  <c:v>5.83478523804836E-3</c:v>
                </c:pt>
                <c:pt idx="1107">
                  <c:v>5.8121697913894495E-3</c:v>
                </c:pt>
                <c:pt idx="1108">
                  <c:v>5.7895543447303481E-3</c:v>
                </c:pt>
                <c:pt idx="1109">
                  <c:v>5.7669388980714376E-3</c:v>
                </c:pt>
                <c:pt idx="1110">
                  <c:v>5.7443234514123346E-3</c:v>
                </c:pt>
                <c:pt idx="1111">
                  <c:v>5.721708004753424E-3</c:v>
                </c:pt>
                <c:pt idx="1112">
                  <c:v>5.6990925580922176E-3</c:v>
                </c:pt>
                <c:pt idx="1113">
                  <c:v>5.6764771114331146E-3</c:v>
                </c:pt>
                <c:pt idx="1114">
                  <c:v>5.653861664774204E-3</c:v>
                </c:pt>
                <c:pt idx="1115">
                  <c:v>5.6312462181151018E-3</c:v>
                </c:pt>
                <c:pt idx="1116">
                  <c:v>5.6086307714561913E-3</c:v>
                </c:pt>
                <c:pt idx="1117">
                  <c:v>5.5860153247970891E-3</c:v>
                </c:pt>
                <c:pt idx="1118">
                  <c:v>5.5633998781381786E-3</c:v>
                </c:pt>
                <c:pt idx="1119">
                  <c:v>5.5407844314792672E-3</c:v>
                </c:pt>
                <c:pt idx="1120">
                  <c:v>5.518168984820165E-3</c:v>
                </c:pt>
                <c:pt idx="1121">
                  <c:v>5.4955535381612537E-3</c:v>
                </c:pt>
                <c:pt idx="1122">
                  <c:v>5.4729380915021515E-3</c:v>
                </c:pt>
                <c:pt idx="1123">
                  <c:v>5.4503226448432409E-3</c:v>
                </c:pt>
                <c:pt idx="1124">
                  <c:v>5.4277071981841387E-3</c:v>
                </c:pt>
                <c:pt idx="1125">
                  <c:v>5.4050917515252282E-3</c:v>
                </c:pt>
                <c:pt idx="1126">
                  <c:v>5.382476304866126E-3</c:v>
                </c:pt>
                <c:pt idx="1127">
                  <c:v>5.3598608582072155E-3</c:v>
                </c:pt>
                <c:pt idx="1128">
                  <c:v>5.3372454115481124E-3</c:v>
                </c:pt>
                <c:pt idx="1129">
                  <c:v>5.3146299648892019E-3</c:v>
                </c:pt>
                <c:pt idx="1130">
                  <c:v>5.2920145182301006E-3</c:v>
                </c:pt>
                <c:pt idx="1131">
                  <c:v>5.2693990715711892E-3</c:v>
                </c:pt>
                <c:pt idx="1132">
                  <c:v>5.246783624912087E-3</c:v>
                </c:pt>
                <c:pt idx="1133">
                  <c:v>5.2241681782510714E-3</c:v>
                </c:pt>
                <c:pt idx="1134">
                  <c:v>5.2015527315919701E-3</c:v>
                </c:pt>
                <c:pt idx="1135">
                  <c:v>5.1789372849330596E-3</c:v>
                </c:pt>
                <c:pt idx="1136">
                  <c:v>5.1563218382739565E-3</c:v>
                </c:pt>
                <c:pt idx="1137">
                  <c:v>5.133706391615046E-3</c:v>
                </c:pt>
                <c:pt idx="1138">
                  <c:v>5.1110909449559438E-3</c:v>
                </c:pt>
                <c:pt idx="1139">
                  <c:v>5.0884754982970315E-3</c:v>
                </c:pt>
                <c:pt idx="1140">
                  <c:v>5.0658600516379302E-3</c:v>
                </c:pt>
                <c:pt idx="1141">
                  <c:v>5.0432446049790197E-3</c:v>
                </c:pt>
                <c:pt idx="1142">
                  <c:v>5.0206291583199175E-3</c:v>
                </c:pt>
                <c:pt idx="1143">
                  <c:v>4.9980137116610061E-3</c:v>
                </c:pt>
                <c:pt idx="1144">
                  <c:v>4.9753982650019039E-3</c:v>
                </c:pt>
                <c:pt idx="1145">
                  <c:v>4.9527828183429934E-3</c:v>
                </c:pt>
                <c:pt idx="1146">
                  <c:v>4.9301673716838912E-3</c:v>
                </c:pt>
                <c:pt idx="1147">
                  <c:v>4.9075519250249807E-3</c:v>
                </c:pt>
                <c:pt idx="1148">
                  <c:v>4.8849364783658785E-3</c:v>
                </c:pt>
                <c:pt idx="1149">
                  <c:v>4.862321031706968E-3</c:v>
                </c:pt>
                <c:pt idx="1150">
                  <c:v>4.8397055850480557E-3</c:v>
                </c:pt>
                <c:pt idx="1151">
                  <c:v>4.8170901383889535E-3</c:v>
                </c:pt>
                <c:pt idx="1152">
                  <c:v>4.794474691730043E-3</c:v>
                </c:pt>
                <c:pt idx="1153">
                  <c:v>4.7718592450709417E-3</c:v>
                </c:pt>
                <c:pt idx="1154">
                  <c:v>4.7492437984097344E-3</c:v>
                </c:pt>
                <c:pt idx="1155">
                  <c:v>4.7266283517508239E-3</c:v>
                </c:pt>
                <c:pt idx="1156">
                  <c:v>4.7040129050917225E-3</c:v>
                </c:pt>
                <c:pt idx="1157">
                  <c:v>4.6813974584328111E-3</c:v>
                </c:pt>
                <c:pt idx="1158">
                  <c:v>4.6587820117737089E-3</c:v>
                </c:pt>
                <c:pt idx="1159">
                  <c:v>4.6361665651147976E-3</c:v>
                </c:pt>
                <c:pt idx="1160">
                  <c:v>4.613551118455887E-3</c:v>
                </c:pt>
                <c:pt idx="1161">
                  <c:v>4.590935671796784E-3</c:v>
                </c:pt>
                <c:pt idx="1162">
                  <c:v>4.5683202251378735E-3</c:v>
                </c:pt>
                <c:pt idx="1163">
                  <c:v>4.5457047784787721E-3</c:v>
                </c:pt>
                <c:pt idx="1164">
                  <c:v>4.5230893318198616E-3</c:v>
                </c:pt>
                <c:pt idx="1165">
                  <c:v>4.5004738851607586E-3</c:v>
                </c:pt>
                <c:pt idx="1166">
                  <c:v>4.477858438501848E-3</c:v>
                </c:pt>
                <c:pt idx="1167">
                  <c:v>4.4552429918427458E-3</c:v>
                </c:pt>
                <c:pt idx="1168">
                  <c:v>4.4326275451838345E-3</c:v>
                </c:pt>
                <c:pt idx="1169">
                  <c:v>4.4100120985247323E-3</c:v>
                </c:pt>
                <c:pt idx="1170">
                  <c:v>4.3873966518658217E-3</c:v>
                </c:pt>
                <c:pt idx="1171">
                  <c:v>4.3647812052067195E-3</c:v>
                </c:pt>
                <c:pt idx="1172">
                  <c:v>4.3421657585478082E-3</c:v>
                </c:pt>
                <c:pt idx="1173">
                  <c:v>4.319550311888706E-3</c:v>
                </c:pt>
                <c:pt idx="1174">
                  <c:v>4.2969348652297954E-3</c:v>
                </c:pt>
                <c:pt idx="1175">
                  <c:v>4.2743194185706932E-3</c:v>
                </c:pt>
                <c:pt idx="1176">
                  <c:v>4.2517039719096776E-3</c:v>
                </c:pt>
                <c:pt idx="1177">
                  <c:v>4.2290885252505754E-3</c:v>
                </c:pt>
                <c:pt idx="1178">
                  <c:v>4.2064730785916649E-3</c:v>
                </c:pt>
                <c:pt idx="1179">
                  <c:v>4.1838576319325627E-3</c:v>
                </c:pt>
                <c:pt idx="1180">
                  <c:v>4.1612421852736522E-3</c:v>
                </c:pt>
                <c:pt idx="1181">
                  <c:v>4.13862673861455E-3</c:v>
                </c:pt>
                <c:pt idx="1182">
                  <c:v>4.1160112919556395E-3</c:v>
                </c:pt>
                <c:pt idx="1183">
                  <c:v>4.0933958452965364E-3</c:v>
                </c:pt>
                <c:pt idx="1184">
                  <c:v>4.0707803986376259E-3</c:v>
                </c:pt>
                <c:pt idx="1185">
                  <c:v>4.0481649519785246E-3</c:v>
                </c:pt>
                <c:pt idx="1186">
                  <c:v>4.0255495053196141E-3</c:v>
                </c:pt>
                <c:pt idx="1187">
                  <c:v>4.002934058660511E-3</c:v>
                </c:pt>
                <c:pt idx="1188">
                  <c:v>3.9803186120015996E-3</c:v>
                </c:pt>
                <c:pt idx="1189">
                  <c:v>3.9577031653424974E-3</c:v>
                </c:pt>
                <c:pt idx="1190">
                  <c:v>3.935087718683586E-3</c:v>
                </c:pt>
                <c:pt idx="1191">
                  <c:v>3.9124722720246755E-3</c:v>
                </c:pt>
                <c:pt idx="1192">
                  <c:v>3.8898568253655742E-3</c:v>
                </c:pt>
                <c:pt idx="1193">
                  <c:v>3.8672413787066637E-3</c:v>
                </c:pt>
                <c:pt idx="1194">
                  <c:v>3.8446259320475606E-3</c:v>
                </c:pt>
                <c:pt idx="1195">
                  <c:v>3.8220104853886497E-3</c:v>
                </c:pt>
                <c:pt idx="1196">
                  <c:v>3.7993950387295475E-3</c:v>
                </c:pt>
                <c:pt idx="1197">
                  <c:v>3.7767795920683419E-3</c:v>
                </c:pt>
                <c:pt idx="1198">
                  <c:v>3.7541641454094301E-3</c:v>
                </c:pt>
                <c:pt idx="1199">
                  <c:v>3.7315486987503279E-3</c:v>
                </c:pt>
                <c:pt idx="1200">
                  <c:v>3.7089332520914174E-3</c:v>
                </c:pt>
                <c:pt idx="1201">
                  <c:v>3.6863178054325064E-3</c:v>
                </c:pt>
                <c:pt idx="1202">
                  <c:v>3.6637023587734047E-3</c:v>
                </c:pt>
                <c:pt idx="1203">
                  <c:v>3.6410869121144929E-3</c:v>
                </c:pt>
                <c:pt idx="1204">
                  <c:v>3.6184714654553911E-3</c:v>
                </c:pt>
                <c:pt idx="1205">
                  <c:v>3.5958560187964806E-3</c:v>
                </c:pt>
                <c:pt idx="1206">
                  <c:v>3.5732405721373779E-3</c:v>
                </c:pt>
                <c:pt idx="1207">
                  <c:v>3.5506251254784674E-3</c:v>
                </c:pt>
                <c:pt idx="1208">
                  <c:v>3.5280096788193652E-3</c:v>
                </c:pt>
                <c:pt idx="1209">
                  <c:v>3.5053942321604543E-3</c:v>
                </c:pt>
                <c:pt idx="1210">
                  <c:v>3.4827787855013521E-3</c:v>
                </c:pt>
                <c:pt idx="1211">
                  <c:v>3.4601633388424416E-3</c:v>
                </c:pt>
                <c:pt idx="1212">
                  <c:v>3.4375478921833389E-3</c:v>
                </c:pt>
                <c:pt idx="1213">
                  <c:v>3.414932445524428E-3</c:v>
                </c:pt>
                <c:pt idx="1214">
                  <c:v>3.3923169988653262E-3</c:v>
                </c:pt>
                <c:pt idx="1215">
                  <c:v>3.3697015522064148E-3</c:v>
                </c:pt>
                <c:pt idx="1216">
                  <c:v>3.3470861055473131E-3</c:v>
                </c:pt>
                <c:pt idx="1217">
                  <c:v>3.3244706588884021E-3</c:v>
                </c:pt>
                <c:pt idx="1218">
                  <c:v>3.3018552122292999E-3</c:v>
                </c:pt>
                <c:pt idx="1219">
                  <c:v>3.2792397655682847E-3</c:v>
                </c:pt>
                <c:pt idx="1220">
                  <c:v>3.256624318909183E-3</c:v>
                </c:pt>
                <c:pt idx="1221">
                  <c:v>3.2340088722502716E-3</c:v>
                </c:pt>
                <c:pt idx="1222">
                  <c:v>3.2113934255911694E-3</c:v>
                </c:pt>
                <c:pt idx="1223">
                  <c:v>3.1887779789322585E-3</c:v>
                </c:pt>
                <c:pt idx="1224">
                  <c:v>3.1661625322731562E-3</c:v>
                </c:pt>
                <c:pt idx="1225">
                  <c:v>3.1435470856142457E-3</c:v>
                </c:pt>
                <c:pt idx="1226">
                  <c:v>3.1209316389551435E-3</c:v>
                </c:pt>
                <c:pt idx="1227">
                  <c:v>3.0983161922962326E-3</c:v>
                </c:pt>
                <c:pt idx="1228">
                  <c:v>3.07570074563713E-3</c:v>
                </c:pt>
                <c:pt idx="1229">
                  <c:v>3.0530852989782194E-3</c:v>
                </c:pt>
                <c:pt idx="1230">
                  <c:v>3.0304698523191172E-3</c:v>
                </c:pt>
                <c:pt idx="1231">
                  <c:v>3.0078544056602067E-3</c:v>
                </c:pt>
                <c:pt idx="1232">
                  <c:v>2.9852389590012953E-3</c:v>
                </c:pt>
                <c:pt idx="1233">
                  <c:v>2.9626235123421931E-3</c:v>
                </c:pt>
                <c:pt idx="1234">
                  <c:v>2.9400080656832826E-3</c:v>
                </c:pt>
                <c:pt idx="1235">
                  <c:v>2.91739261902418E-3</c:v>
                </c:pt>
                <c:pt idx="1236">
                  <c:v>2.8947771723652695E-3</c:v>
                </c:pt>
                <c:pt idx="1237">
                  <c:v>2.8721617257061673E-3</c:v>
                </c:pt>
                <c:pt idx="1238">
                  <c:v>2.8495462790472563E-3</c:v>
                </c:pt>
                <c:pt idx="1239">
                  <c:v>2.8269308323881541E-3</c:v>
                </c:pt>
                <c:pt idx="1240">
                  <c:v>2.8043153857269481E-3</c:v>
                </c:pt>
                <c:pt idx="1241">
                  <c:v>2.7816999390680368E-3</c:v>
                </c:pt>
                <c:pt idx="1242">
                  <c:v>2.7590844924091262E-3</c:v>
                </c:pt>
                <c:pt idx="1243">
                  <c:v>2.736469045750024E-3</c:v>
                </c:pt>
                <c:pt idx="1244">
                  <c:v>2.7138535990911131E-3</c:v>
                </c:pt>
                <c:pt idx="1245">
                  <c:v>2.6912381524320109E-3</c:v>
                </c:pt>
                <c:pt idx="1246">
                  <c:v>2.6686227057731E-3</c:v>
                </c:pt>
                <c:pt idx="1247">
                  <c:v>2.6460072591139978E-3</c:v>
                </c:pt>
                <c:pt idx="1248">
                  <c:v>2.6233918124550868E-3</c:v>
                </c:pt>
                <c:pt idx="1249">
                  <c:v>2.600776365795985E-3</c:v>
                </c:pt>
                <c:pt idx="1250">
                  <c:v>2.5781609191370741E-3</c:v>
                </c:pt>
                <c:pt idx="1251">
                  <c:v>2.5555454724779719E-3</c:v>
                </c:pt>
                <c:pt idx="1252">
                  <c:v>2.5329300258190605E-3</c:v>
                </c:pt>
                <c:pt idx="1253">
                  <c:v>2.5103145791599587E-3</c:v>
                </c:pt>
                <c:pt idx="1254">
                  <c:v>2.4876991325010478E-3</c:v>
                </c:pt>
                <c:pt idx="1255">
                  <c:v>2.4650836858419456E-3</c:v>
                </c:pt>
                <c:pt idx="1256">
                  <c:v>2.4424682391830351E-3</c:v>
                </c:pt>
                <c:pt idx="1257">
                  <c:v>2.4198527925239324E-3</c:v>
                </c:pt>
                <c:pt idx="1258">
                  <c:v>2.3972373458650215E-3</c:v>
                </c:pt>
                <c:pt idx="1259">
                  <c:v>2.3746218992059193E-3</c:v>
                </c:pt>
                <c:pt idx="1260">
                  <c:v>2.3520064525470088E-3</c:v>
                </c:pt>
                <c:pt idx="1261">
                  <c:v>2.3293910058879066E-3</c:v>
                </c:pt>
                <c:pt idx="1262">
                  <c:v>2.3067755592268914E-3</c:v>
                </c:pt>
                <c:pt idx="1263">
                  <c:v>2.2841601125677892E-3</c:v>
                </c:pt>
                <c:pt idx="1264">
                  <c:v>2.2615446659088783E-3</c:v>
                </c:pt>
                <c:pt idx="1265">
                  <c:v>2.2389292192497761E-3</c:v>
                </c:pt>
                <c:pt idx="1266">
                  <c:v>2.2163137725908651E-3</c:v>
                </c:pt>
                <c:pt idx="1267">
                  <c:v>2.1936983259317629E-3</c:v>
                </c:pt>
                <c:pt idx="1268">
                  <c:v>2.1710828792728524E-3</c:v>
                </c:pt>
                <c:pt idx="1269">
                  <c:v>2.1484674326137502E-3</c:v>
                </c:pt>
                <c:pt idx="1270">
                  <c:v>2.1258519859548388E-3</c:v>
                </c:pt>
                <c:pt idx="1271">
                  <c:v>2.1032365392957371E-3</c:v>
                </c:pt>
                <c:pt idx="1272">
                  <c:v>2.0806210926368261E-3</c:v>
                </c:pt>
                <c:pt idx="1273">
                  <c:v>2.0580056459779152E-3</c:v>
                </c:pt>
                <c:pt idx="1274">
                  <c:v>2.035390199318813E-3</c:v>
                </c:pt>
                <c:pt idx="1275">
                  <c:v>2.012774752659902E-3</c:v>
                </c:pt>
                <c:pt idx="1276">
                  <c:v>1.9901593060007998E-3</c:v>
                </c:pt>
                <c:pt idx="1277">
                  <c:v>1.9675438593418893E-3</c:v>
                </c:pt>
                <c:pt idx="1278">
                  <c:v>1.9449284126827871E-3</c:v>
                </c:pt>
                <c:pt idx="1279">
                  <c:v>1.9223129660238764E-3</c:v>
                </c:pt>
                <c:pt idx="1280">
                  <c:v>1.8996975193647737E-3</c:v>
                </c:pt>
                <c:pt idx="1281">
                  <c:v>1.8770820727058628E-3</c:v>
                </c:pt>
                <c:pt idx="1282">
                  <c:v>1.854466626046761E-3</c:v>
                </c:pt>
                <c:pt idx="1283">
                  <c:v>1.8318511793855542E-3</c:v>
                </c:pt>
                <c:pt idx="1284">
                  <c:v>1.8092357327266434E-3</c:v>
                </c:pt>
                <c:pt idx="1285">
                  <c:v>1.7866202860677327E-3</c:v>
                </c:pt>
                <c:pt idx="1286">
                  <c:v>1.7640048394086303E-3</c:v>
                </c:pt>
                <c:pt idx="1287">
                  <c:v>1.7413893927497196E-3</c:v>
                </c:pt>
                <c:pt idx="1288">
                  <c:v>1.7187739460906174E-3</c:v>
                </c:pt>
                <c:pt idx="1289">
                  <c:v>1.6961584994317064E-3</c:v>
                </c:pt>
                <c:pt idx="1290">
                  <c:v>1.6735430527726042E-3</c:v>
                </c:pt>
                <c:pt idx="1291">
                  <c:v>1.6509276061136935E-3</c:v>
                </c:pt>
                <c:pt idx="1292">
                  <c:v>1.6283121594545915E-3</c:v>
                </c:pt>
                <c:pt idx="1293">
                  <c:v>1.6056967127956805E-3</c:v>
                </c:pt>
                <c:pt idx="1294">
                  <c:v>1.5830812661365781E-3</c:v>
                </c:pt>
                <c:pt idx="1295">
                  <c:v>1.5604658194776674E-3</c:v>
                </c:pt>
                <c:pt idx="1296">
                  <c:v>1.537850372818565E-3</c:v>
                </c:pt>
                <c:pt idx="1297">
                  <c:v>1.5152349261596542E-3</c:v>
                </c:pt>
                <c:pt idx="1298">
                  <c:v>1.4926194795005523E-3</c:v>
                </c:pt>
                <c:pt idx="1299">
                  <c:v>1.4700040328416413E-3</c:v>
                </c:pt>
                <c:pt idx="1300">
                  <c:v>1.4473885861825391E-3</c:v>
                </c:pt>
                <c:pt idx="1301">
                  <c:v>1.4247731395236282E-3</c:v>
                </c:pt>
                <c:pt idx="1302">
                  <c:v>1.402157692864526E-3</c:v>
                </c:pt>
                <c:pt idx="1303">
                  <c:v>1.3795422462056152E-3</c:v>
                </c:pt>
                <c:pt idx="1304">
                  <c:v>1.3569267995467043E-3</c:v>
                </c:pt>
                <c:pt idx="1305">
                  <c:v>1.3343113528854979E-3</c:v>
                </c:pt>
                <c:pt idx="1306">
                  <c:v>1.3116959062263957E-3</c:v>
                </c:pt>
                <c:pt idx="1307">
                  <c:v>1.2890804595674849E-3</c:v>
                </c:pt>
                <c:pt idx="1308">
                  <c:v>1.2664650129083825E-3</c:v>
                </c:pt>
                <c:pt idx="1309">
                  <c:v>1.2438495662494716E-3</c:v>
                </c:pt>
                <c:pt idx="1310">
                  <c:v>1.2212341195903696E-3</c:v>
                </c:pt>
                <c:pt idx="1311">
                  <c:v>1.1986186729314586E-3</c:v>
                </c:pt>
                <c:pt idx="1312">
                  <c:v>1.1760032262723567E-3</c:v>
                </c:pt>
                <c:pt idx="1313">
                  <c:v>1.1533877796134457E-3</c:v>
                </c:pt>
                <c:pt idx="1314">
                  <c:v>1.1307723329543435E-3</c:v>
                </c:pt>
                <c:pt idx="1315">
                  <c:v>1.1081568862954326E-3</c:v>
                </c:pt>
                <c:pt idx="1316">
                  <c:v>1.0855414396365216E-3</c:v>
                </c:pt>
                <c:pt idx="1317">
                  <c:v>1.0629259929774194E-3</c:v>
                </c:pt>
                <c:pt idx="1318">
                  <c:v>1.0403105463185089E-3</c:v>
                </c:pt>
                <c:pt idx="1319">
                  <c:v>1.0176950996594065E-3</c:v>
                </c:pt>
                <c:pt idx="1320">
                  <c:v>9.9507965300049553E-4</c:v>
                </c:pt>
                <c:pt idx="1321">
                  <c:v>9.7246420634139355E-4</c:v>
                </c:pt>
                <c:pt idx="1322">
                  <c:v>9.498487596824826E-4</c:v>
                </c:pt>
                <c:pt idx="1323">
                  <c:v>9.2723331302338051E-4</c:v>
                </c:pt>
                <c:pt idx="1324">
                  <c:v>9.0461786636446956E-4</c:v>
                </c:pt>
                <c:pt idx="1325">
                  <c:v>8.8200241970536736E-4</c:v>
                </c:pt>
                <c:pt idx="1326">
                  <c:v>8.5938697304435219E-4</c:v>
                </c:pt>
                <c:pt idx="1327">
                  <c:v>8.3677152638524999E-4</c:v>
                </c:pt>
                <c:pt idx="1328">
                  <c:v>8.1415607972633915E-4</c:v>
                </c:pt>
                <c:pt idx="1329">
                  <c:v>7.9154063306723695E-4</c:v>
                </c:pt>
                <c:pt idx="1330">
                  <c:v>7.6892518640832611E-4</c:v>
                </c:pt>
                <c:pt idx="1331">
                  <c:v>7.4630973974922391E-4</c:v>
                </c:pt>
                <c:pt idx="1332">
                  <c:v>7.2369429309031307E-4</c:v>
                </c:pt>
                <c:pt idx="1333">
                  <c:v>7.0107884643121087E-4</c:v>
                </c:pt>
                <c:pt idx="1334">
                  <c:v>6.7846339977229993E-4</c:v>
                </c:pt>
                <c:pt idx="1335">
                  <c:v>6.5584795311319783E-4</c:v>
                </c:pt>
                <c:pt idx="1336">
                  <c:v>6.3323250645428699E-4</c:v>
                </c:pt>
                <c:pt idx="1337">
                  <c:v>6.1061705979518479E-4</c:v>
                </c:pt>
                <c:pt idx="1338">
                  <c:v>5.8800161313627395E-4</c:v>
                </c:pt>
                <c:pt idx="1339">
                  <c:v>5.6538616647717175E-4</c:v>
                </c:pt>
                <c:pt idx="1340">
                  <c:v>5.4277071981826081E-4</c:v>
                </c:pt>
                <c:pt idx="1341">
                  <c:v>5.2015527315915871E-4</c:v>
                </c:pt>
                <c:pt idx="1342">
                  <c:v>4.9753982650024777E-4</c:v>
                </c:pt>
                <c:pt idx="1343">
                  <c:v>4.7492437984114557E-4</c:v>
                </c:pt>
                <c:pt idx="1344">
                  <c:v>4.5230893318223478E-4</c:v>
                </c:pt>
                <c:pt idx="1345">
                  <c:v>4.2969348652313263E-4</c:v>
                </c:pt>
                <c:pt idx="1346">
                  <c:v>4.0707803986422174E-4</c:v>
                </c:pt>
                <c:pt idx="1347">
                  <c:v>3.8446259320531085E-4</c:v>
                </c:pt>
                <c:pt idx="1348">
                  <c:v>3.6184714654410437E-4</c:v>
                </c:pt>
                <c:pt idx="1349">
                  <c:v>3.3923169988500223E-4</c:v>
                </c:pt>
                <c:pt idx="1350">
                  <c:v>3.1661625322609133E-4</c:v>
                </c:pt>
                <c:pt idx="1351">
                  <c:v>2.9400080656698913E-4</c:v>
                </c:pt>
                <c:pt idx="1352">
                  <c:v>2.7138535990807829E-4</c:v>
                </c:pt>
                <c:pt idx="1353">
                  <c:v>2.4876991324897615E-4</c:v>
                </c:pt>
                <c:pt idx="1354">
                  <c:v>2.2615446659006525E-4</c:v>
                </c:pt>
                <c:pt idx="1355">
                  <c:v>2.0353901993096308E-4</c:v>
                </c:pt>
                <c:pt idx="1356">
                  <c:v>1.8092357327205219E-4</c:v>
                </c:pt>
                <c:pt idx="1357">
                  <c:v>1.5830812661314129E-4</c:v>
                </c:pt>
                <c:pt idx="1358">
                  <c:v>1.3569267995403915E-4</c:v>
                </c:pt>
                <c:pt idx="1359">
                  <c:v>1.1307723329512827E-4</c:v>
                </c:pt>
                <c:pt idx="1360">
                  <c:v>9.0461786636026093E-5</c:v>
                </c:pt>
                <c:pt idx="1361">
                  <c:v>6.7846339977115213E-5</c:v>
                </c:pt>
                <c:pt idx="1362">
                  <c:v>4.5230893318013047E-5</c:v>
                </c:pt>
                <c:pt idx="1363">
                  <c:v>2.2615446659102174E-5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E-448B-8DC0-8B7318931C39}"/>
            </c:ext>
          </c:extLst>
        </c:ser>
        <c:ser>
          <c:idx val="3"/>
          <c:order val="3"/>
          <c:tx>
            <c:v>155 degrees C</c:v>
          </c:tx>
          <c:spPr>
            <a:ln w="28575" cap="rnd">
              <a:solidFill>
                <a:schemeClr val="dk1">
                  <a:tint val="9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minute'!$Y$2:$Y$676</c:f>
              <c:numCache>
                <c:formatCode>0.00</c:formatCode>
                <c:ptCount val="67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10.233335</c:v>
                </c:pt>
                <c:pt idx="615">
                  <c:v>10.250002</c:v>
                </c:pt>
                <c:pt idx="616">
                  <c:v>10.266669</c:v>
                </c:pt>
                <c:pt idx="617">
                  <c:v>10.283336</c:v>
                </c:pt>
                <c:pt idx="618">
                  <c:v>10.300003</c:v>
                </c:pt>
                <c:pt idx="619">
                  <c:v>10.31667</c:v>
                </c:pt>
                <c:pt idx="620">
                  <c:v>10.333337</c:v>
                </c:pt>
                <c:pt idx="621">
                  <c:v>10.350004</c:v>
                </c:pt>
                <c:pt idx="622">
                  <c:v>10.366671</c:v>
                </c:pt>
                <c:pt idx="623">
                  <c:v>10.383338</c:v>
                </c:pt>
                <c:pt idx="624">
                  <c:v>10.400005</c:v>
                </c:pt>
                <c:pt idx="625">
                  <c:v>10.416672</c:v>
                </c:pt>
                <c:pt idx="626">
                  <c:v>10.433339</c:v>
                </c:pt>
                <c:pt idx="627">
                  <c:v>10.450006</c:v>
                </c:pt>
                <c:pt idx="628">
                  <c:v>10.466673</c:v>
                </c:pt>
                <c:pt idx="629">
                  <c:v>10.48334</c:v>
                </c:pt>
                <c:pt idx="630">
                  <c:v>10.500007</c:v>
                </c:pt>
                <c:pt idx="631">
                  <c:v>10.516674</c:v>
                </c:pt>
                <c:pt idx="632">
                  <c:v>10.533341</c:v>
                </c:pt>
                <c:pt idx="633">
                  <c:v>10.550008</c:v>
                </c:pt>
                <c:pt idx="634">
                  <c:v>10.566675</c:v>
                </c:pt>
                <c:pt idx="635">
                  <c:v>10.583342</c:v>
                </c:pt>
                <c:pt idx="636">
                  <c:v>10.600009</c:v>
                </c:pt>
                <c:pt idx="637">
                  <c:v>10.616676</c:v>
                </c:pt>
                <c:pt idx="638">
                  <c:v>10.633343</c:v>
                </c:pt>
                <c:pt idx="639">
                  <c:v>10.65001</c:v>
                </c:pt>
                <c:pt idx="640">
                  <c:v>10.666677</c:v>
                </c:pt>
                <c:pt idx="641">
                  <c:v>10.683344</c:v>
                </c:pt>
                <c:pt idx="642">
                  <c:v>10.700011</c:v>
                </c:pt>
                <c:pt idx="643">
                  <c:v>10.716678</c:v>
                </c:pt>
                <c:pt idx="644">
                  <c:v>10.733345</c:v>
                </c:pt>
                <c:pt idx="645">
                  <c:v>10.750012</c:v>
                </c:pt>
                <c:pt idx="646">
                  <c:v>10.766679</c:v>
                </c:pt>
                <c:pt idx="647">
                  <c:v>10.783346</c:v>
                </c:pt>
                <c:pt idx="648">
                  <c:v>10.800013</c:v>
                </c:pt>
                <c:pt idx="649">
                  <c:v>10.81668</c:v>
                </c:pt>
                <c:pt idx="650">
                  <c:v>10.833347</c:v>
                </c:pt>
                <c:pt idx="651">
                  <c:v>10.850014</c:v>
                </c:pt>
                <c:pt idx="652">
                  <c:v>10.866681</c:v>
                </c:pt>
                <c:pt idx="653">
                  <c:v>10.883348</c:v>
                </c:pt>
                <c:pt idx="654">
                  <c:v>10.900015</c:v>
                </c:pt>
                <c:pt idx="655">
                  <c:v>10.916682</c:v>
                </c:pt>
                <c:pt idx="656">
                  <c:v>10.933349</c:v>
                </c:pt>
                <c:pt idx="657">
                  <c:v>10.950016</c:v>
                </c:pt>
                <c:pt idx="658">
                  <c:v>10.966683</c:v>
                </c:pt>
                <c:pt idx="659">
                  <c:v>10.98335</c:v>
                </c:pt>
                <c:pt idx="660">
                  <c:v>11.000017</c:v>
                </c:pt>
                <c:pt idx="661">
                  <c:v>11.016684</c:v>
                </c:pt>
                <c:pt idx="662">
                  <c:v>11.033351</c:v>
                </c:pt>
                <c:pt idx="663">
                  <c:v>11.050018</c:v>
                </c:pt>
                <c:pt idx="664">
                  <c:v>11.066685</c:v>
                </c:pt>
                <c:pt idx="665">
                  <c:v>11.083352</c:v>
                </c:pt>
                <c:pt idx="666">
                  <c:v>11.100019</c:v>
                </c:pt>
                <c:pt idx="667">
                  <c:v>11.116686</c:v>
                </c:pt>
                <c:pt idx="668">
                  <c:v>11.133353</c:v>
                </c:pt>
                <c:pt idx="669">
                  <c:v>11.15002</c:v>
                </c:pt>
                <c:pt idx="670">
                  <c:v>11.166687</c:v>
                </c:pt>
                <c:pt idx="671">
                  <c:v>11.183354</c:v>
                </c:pt>
                <c:pt idx="672">
                  <c:v>11.200021</c:v>
                </c:pt>
                <c:pt idx="673">
                  <c:v>11.216688</c:v>
                </c:pt>
                <c:pt idx="674">
                  <c:v>11.233355</c:v>
                </c:pt>
              </c:numCache>
            </c:numRef>
          </c:cat>
          <c:val>
            <c:numRef>
              <c:f>'Heating at 100degC per minute'!$AE$2:$AE$676</c:f>
              <c:numCache>
                <c:formatCode>0.00</c:formatCode>
                <c:ptCount val="675"/>
                <c:pt idx="0">
                  <c:v>7.5795171937818706</c:v>
                </c:pt>
                <c:pt idx="1">
                  <c:v>7.5783016511143204</c:v>
                </c:pt>
                <c:pt idx="2">
                  <c:v>7.5770861084467693</c:v>
                </c:pt>
                <c:pt idx="3">
                  <c:v>7.5758629659233128</c:v>
                </c:pt>
                <c:pt idx="4">
                  <c:v>7.5746320064052082</c:v>
                </c:pt>
                <c:pt idx="5">
                  <c:v>7.5734012640258461</c:v>
                </c:pt>
                <c:pt idx="6">
                  <c:v>7.5721705216464805</c:v>
                </c:pt>
                <c:pt idx="7">
                  <c:v>7.5709321794112112</c:v>
                </c:pt>
                <c:pt idx="8">
                  <c:v>7.5697012198931075</c:v>
                </c:pt>
                <c:pt idx="9">
                  <c:v>7.5684704775137428</c:v>
                </c:pt>
                <c:pt idx="10">
                  <c:v>7.5672397351343799</c:v>
                </c:pt>
                <c:pt idx="11">
                  <c:v>7.5660165926109233</c:v>
                </c:pt>
                <c:pt idx="12">
                  <c:v>7.5647858502315595</c:v>
                </c:pt>
                <c:pt idx="13">
                  <c:v>7.5635624905693621</c:v>
                </c:pt>
                <c:pt idx="14">
                  <c:v>7.5623393480459038</c:v>
                </c:pt>
                <c:pt idx="15">
                  <c:v>7.561116205522449</c:v>
                </c:pt>
                <c:pt idx="16">
                  <c:v>7.5599006628548979</c:v>
                </c:pt>
                <c:pt idx="17">
                  <c:v>7.5586773031927006</c:v>
                </c:pt>
                <c:pt idx="18">
                  <c:v>7.5574617605251495</c:v>
                </c:pt>
                <c:pt idx="19">
                  <c:v>7.5562386180016912</c:v>
                </c:pt>
                <c:pt idx="20">
                  <c:v>7.5550154754782328</c:v>
                </c:pt>
                <c:pt idx="21">
                  <c:v>7.5537999328106817</c:v>
                </c:pt>
                <c:pt idx="22">
                  <c:v>7.5525765731484844</c:v>
                </c:pt>
                <c:pt idx="23">
                  <c:v>7.5513534306250296</c:v>
                </c:pt>
                <c:pt idx="24">
                  <c:v>7.5501302881015704</c:v>
                </c:pt>
                <c:pt idx="25">
                  <c:v>7.5489071455781138</c:v>
                </c:pt>
                <c:pt idx="26">
                  <c:v>7.5476837859159165</c:v>
                </c:pt>
                <c:pt idx="27">
                  <c:v>7.5464606433924599</c:v>
                </c:pt>
                <c:pt idx="28">
                  <c:v>7.5452375008690034</c:v>
                </c:pt>
                <c:pt idx="29">
                  <c:v>7.5440219582014505</c:v>
                </c:pt>
                <c:pt idx="30">
                  <c:v>7.542798815677993</c:v>
                </c:pt>
                <c:pt idx="31">
                  <c:v>7.5415906557276102</c:v>
                </c:pt>
                <c:pt idx="32">
                  <c:v>7.5403751130600591</c:v>
                </c:pt>
                <c:pt idx="33">
                  <c:v>7.5391595703925089</c:v>
                </c:pt>
                <c:pt idx="34">
                  <c:v>7.537944027724957</c:v>
                </c:pt>
                <c:pt idx="35">
                  <c:v>7.5367282679186651</c:v>
                </c:pt>
                <c:pt idx="36">
                  <c:v>7.5355203251070213</c:v>
                </c:pt>
                <c:pt idx="37">
                  <c:v>7.5343123822953784</c:v>
                </c:pt>
                <c:pt idx="38">
                  <c:v>7.5331044394837328</c:v>
                </c:pt>
                <c:pt idx="39">
                  <c:v>7.5318962795333491</c:v>
                </c:pt>
                <c:pt idx="40">
                  <c:v>7.5306883367217026</c:v>
                </c:pt>
                <c:pt idx="41">
                  <c:v>7.5294879937659669</c:v>
                </c:pt>
                <c:pt idx="42">
                  <c:v>7.5282800509543204</c:v>
                </c:pt>
                <c:pt idx="43">
                  <c:v>7.5270718910039367</c:v>
                </c:pt>
                <c:pt idx="44">
                  <c:v>7.5258563483363865</c:v>
                </c:pt>
                <c:pt idx="45">
                  <c:v>7.5246484055247418</c:v>
                </c:pt>
                <c:pt idx="46">
                  <c:v>7.523440462713098</c:v>
                </c:pt>
                <c:pt idx="47">
                  <c:v>7.5222551023304334</c:v>
                </c:pt>
                <c:pt idx="48">
                  <c:v>7.5211307579337587</c:v>
                </c:pt>
                <c:pt idx="49">
                  <c:v>7.5200672123843368</c:v>
                </c:pt>
                <c:pt idx="50">
                  <c:v>7.5190414489757069</c:v>
                </c:pt>
                <c:pt idx="51">
                  <c:v>7.518000702994005</c:v>
                </c:pt>
                <c:pt idx="52">
                  <c:v>7.5169369403058424</c:v>
                </c:pt>
                <c:pt idx="53">
                  <c:v>7.5158581950446068</c:v>
                </c:pt>
                <c:pt idx="54">
                  <c:v>7.5147564330769123</c:v>
                </c:pt>
                <c:pt idx="55">
                  <c:v>7.5136928875274931</c:v>
                </c:pt>
                <c:pt idx="56">
                  <c:v>7.5127887218133642</c:v>
                </c:pt>
                <c:pt idx="57">
                  <c:v>7.511945354946489</c:v>
                </c:pt>
                <c:pt idx="58">
                  <c:v>7.511094605362449</c:v>
                </c:pt>
                <c:pt idx="59">
                  <c:v>7.510274038063292</c:v>
                </c:pt>
                <c:pt idx="60">
                  <c:v>7.5094078716286994</c:v>
                </c:pt>
                <c:pt idx="61">
                  <c:v>7.5082835272320247</c:v>
                </c:pt>
                <c:pt idx="62">
                  <c:v>7.5071665655525166</c:v>
                </c:pt>
                <c:pt idx="63">
                  <c:v>7.5062702168330366</c:v>
                </c:pt>
                <c:pt idx="64">
                  <c:v>7.5054040503984432</c:v>
                </c:pt>
                <c:pt idx="65">
                  <c:v>7.5042417067222367</c:v>
                </c:pt>
                <c:pt idx="66">
                  <c:v>7.5028437675129309</c:v>
                </c:pt>
                <c:pt idx="67">
                  <c:v>7.5013090308973114</c:v>
                </c:pt>
                <c:pt idx="68">
                  <c:v>7.4996526965871846</c:v>
                </c:pt>
                <c:pt idx="69">
                  <c:v>7.498011779127614</c:v>
                </c:pt>
                <c:pt idx="70">
                  <c:v>7.4962794462584235</c:v>
                </c:pt>
                <c:pt idx="71">
                  <c:v>7.4943953334098463</c:v>
                </c:pt>
                <c:pt idx="72">
                  <c:v>7.4924504217140173</c:v>
                </c:pt>
                <c:pt idx="73">
                  <c:v>7.4902927140528064</c:v>
                </c:pt>
                <c:pt idx="74">
                  <c:v>7.4881046069679735</c:v>
                </c:pt>
                <c:pt idx="75">
                  <c:v>7.4859620990185753</c:v>
                </c:pt>
                <c:pt idx="76">
                  <c:v>7.4834626149803158</c:v>
                </c:pt>
                <c:pt idx="77">
                  <c:v>7.4806439369939843</c:v>
                </c:pt>
                <c:pt idx="78">
                  <c:v>7.4775440643391162</c:v>
                </c:pt>
                <c:pt idx="79">
                  <c:v>7.4744216092552689</c:v>
                </c:pt>
                <c:pt idx="80">
                  <c:v>7.4711623567651051</c:v>
                </c:pt>
                <c:pt idx="81">
                  <c:v>7.4675155116237129</c:v>
                </c:pt>
                <c:pt idx="82">
                  <c:v>7.4636028886643357</c:v>
                </c:pt>
                <c:pt idx="83">
                  <c:v>7.4595230688750158</c:v>
                </c:pt>
                <c:pt idx="84">
                  <c:v>7.455374850382535</c:v>
                </c:pt>
                <c:pt idx="85">
                  <c:v>7.451006236068773</c:v>
                </c:pt>
                <c:pt idx="86">
                  <c:v>7.4463338446574898</c:v>
                </c:pt>
                <c:pt idx="87">
                  <c:v>7.4413878584335764</c:v>
                </c:pt>
                <c:pt idx="88">
                  <c:v>7.436206276676562</c:v>
                </c:pt>
                <c:pt idx="89">
                  <c:v>7.4307741168133754</c:v>
                </c:pt>
                <c:pt idx="90">
                  <c:v>7.4250685792762967</c:v>
                </c:pt>
                <c:pt idx="91">
                  <c:v>7.419020831084687</c:v>
                </c:pt>
                <c:pt idx="92">
                  <c:v>7.4126999223579277</c:v>
                </c:pt>
                <c:pt idx="93">
                  <c:v>7.4060292031207302</c:v>
                </c:pt>
                <c:pt idx="94">
                  <c:v>7.3990395070742032</c:v>
                </c:pt>
                <c:pt idx="95">
                  <c:v>7.391708034650625</c:v>
                </c:pt>
                <c:pt idx="96">
                  <c:v>7.3840193689994464</c:v>
                </c:pt>
                <c:pt idx="97">
                  <c:v>7.3759357279798694</c:v>
                </c:pt>
                <c:pt idx="98">
                  <c:v>7.3674416947413484</c:v>
                </c:pt>
                <c:pt idx="99">
                  <c:v>7.3585070869989906</c:v>
                </c:pt>
                <c:pt idx="100">
                  <c:v>7.3491395046087069</c:v>
                </c:pt>
                <c:pt idx="101">
                  <c:v>7.3393159308640357</c:v>
                </c:pt>
                <c:pt idx="102">
                  <c:v>7.3290213831919067</c:v>
                </c:pt>
                <c:pt idx="103">
                  <c:v>7.3182330620245972</c:v>
                </c:pt>
                <c:pt idx="104">
                  <c:v>7.3068975512320256</c:v>
                </c:pt>
                <c:pt idx="105">
                  <c:v>7.2949392865326042</c:v>
                </c:pt>
                <c:pt idx="106">
                  <c:v>7.2824642316315451</c:v>
                </c:pt>
                <c:pt idx="107">
                  <c:v>7.2694422042439619</c:v>
                </c:pt>
                <c:pt idx="108">
                  <c:v>7.2557665892484264</c:v>
                </c:pt>
                <c:pt idx="109">
                  <c:v>7.241544218905104</c:v>
                </c:pt>
                <c:pt idx="110">
                  <c:v>7.2265240808303464</c:v>
                </c:pt>
                <c:pt idx="111">
                  <c:v>7.2108809717100009</c:v>
                </c:pt>
                <c:pt idx="112">
                  <c:v>7.1944324950023129</c:v>
                </c:pt>
                <c:pt idx="113">
                  <c:v>7.177269631839418</c:v>
                </c:pt>
                <c:pt idx="114">
                  <c:v>7.1593322347902868</c:v>
                </c:pt>
                <c:pt idx="115">
                  <c:v>7.140604452726885</c:v>
                </c:pt>
                <c:pt idx="116">
                  <c:v>7.1210941026438599</c:v>
                </c:pt>
                <c:pt idx="117">
                  <c:v>7.1008090015358567</c:v>
                </c:pt>
                <c:pt idx="118">
                  <c:v>7.0796119177190819</c:v>
                </c:pt>
                <c:pt idx="119">
                  <c:v>7.0575716841741709</c:v>
                </c:pt>
                <c:pt idx="120">
                  <c:v>7.0344755049357452</c:v>
                </c:pt>
                <c:pt idx="121">
                  <c:v>7.0104827598390997</c:v>
                </c:pt>
                <c:pt idx="122">
                  <c:v>6.9856770472992036</c:v>
                </c:pt>
                <c:pt idx="123">
                  <c:v>6.9598455713506775</c:v>
                </c:pt>
                <c:pt idx="124">
                  <c:v>6.9329049507172913</c:v>
                </c:pt>
                <c:pt idx="125">
                  <c:v>6.9049539835258278</c:v>
                </c:pt>
                <c:pt idx="126">
                  <c:v>6.8762204483147409</c:v>
                </c:pt>
                <c:pt idx="127">
                  <c:v>6.8464231504154931</c:v>
                </c:pt>
                <c:pt idx="128">
                  <c:v>6.8152963120100978</c:v>
                </c:pt>
                <c:pt idx="129">
                  <c:v>6.7833415235883781</c:v>
                </c:pt>
                <c:pt idx="130">
                  <c:v>6.7504065708934684</c:v>
                </c:pt>
                <c:pt idx="131">
                  <c:v>6.7163850559426779</c:v>
                </c:pt>
                <c:pt idx="132">
                  <c:v>6.6813151951542791</c:v>
                </c:pt>
                <c:pt idx="133">
                  <c:v>6.6450525912660465</c:v>
                </c:pt>
                <c:pt idx="134">
                  <c:v>6.6074146305974892</c:v>
                </c:pt>
                <c:pt idx="135">
                  <c:v>6.569442493407788</c:v>
                </c:pt>
                <c:pt idx="136">
                  <c:v>6.5307868034639869</c:v>
                </c:pt>
                <c:pt idx="137">
                  <c:v>6.4917053044506847</c:v>
                </c:pt>
                <c:pt idx="138">
                  <c:v>6.4520694502336937</c:v>
                </c:pt>
                <c:pt idx="139">
                  <c:v>6.4121524013481634</c:v>
                </c:pt>
                <c:pt idx="140">
                  <c:v>6.3719465579381884</c:v>
                </c:pt>
                <c:pt idx="141">
                  <c:v>6.3315585351251977</c:v>
                </c:pt>
                <c:pt idx="142">
                  <c:v>6.2911781121681134</c:v>
                </c:pt>
                <c:pt idx="143">
                  <c:v>6.2508126717841037</c:v>
                </c:pt>
                <c:pt idx="144">
                  <c:v>6.2103562502679557</c:v>
                </c:pt>
                <c:pt idx="145">
                  <c:v>6.1697402317777721</c:v>
                </c:pt>
                <c:pt idx="146">
                  <c:v>6.1293218095411568</c:v>
                </c:pt>
                <c:pt idx="147">
                  <c:v>6.0891235659870873</c:v>
                </c:pt>
                <c:pt idx="148">
                  <c:v>6.0490241205598023</c:v>
                </c:pt>
                <c:pt idx="149">
                  <c:v>6.0090158734033947</c:v>
                </c:pt>
                <c:pt idx="150">
                  <c:v>5.9692204222123681</c:v>
                </c:pt>
                <c:pt idx="151">
                  <c:v>5.929576968139469</c:v>
                </c:pt>
                <c:pt idx="152">
                  <c:v>5.8901612926050246</c:v>
                </c:pt>
                <c:pt idx="153">
                  <c:v>5.8511256098659006</c:v>
                </c:pt>
                <c:pt idx="154">
                  <c:v>5.8122949060975122</c:v>
                </c:pt>
                <c:pt idx="155">
                  <c:v>5.7737377971417549</c:v>
                </c:pt>
                <c:pt idx="156">
                  <c:v>5.7354162837190961</c:v>
                </c:pt>
                <c:pt idx="157">
                  <c:v>5.6972161508522028</c:v>
                </c:pt>
                <c:pt idx="158">
                  <c:v>5.6593580115010989</c:v>
                </c:pt>
                <c:pt idx="159">
                  <c:v>5.6219862629280062</c:v>
                </c:pt>
                <c:pt idx="160">
                  <c:v>5.584872475178253</c:v>
                </c:pt>
                <c:pt idx="161">
                  <c:v>5.5479869002444335</c:v>
                </c:pt>
                <c:pt idx="162">
                  <c:v>5.5112835047136279</c:v>
                </c:pt>
                <c:pt idx="163">
                  <c:v>5.4745271273302176</c:v>
                </c:pt>
                <c:pt idx="164">
                  <c:v>5.4381049264679513</c:v>
                </c:pt>
                <c:pt idx="165">
                  <c:v>5.4020245019827344</c:v>
                </c:pt>
                <c:pt idx="166">
                  <c:v>5.3660048763447685</c:v>
                </c:pt>
                <c:pt idx="167">
                  <c:v>5.3300082674132634</c:v>
                </c:pt>
                <c:pt idx="168">
                  <c:v>5.2940722401902685</c:v>
                </c:pt>
                <c:pt idx="169">
                  <c:v>5.2583946080680937</c:v>
                </c:pt>
                <c:pt idx="170">
                  <c:v>5.2227471582308036</c:v>
                </c:pt>
                <c:pt idx="171">
                  <c:v>5.1871835239472244</c:v>
                </c:pt>
                <c:pt idx="172">
                  <c:v>5.1517338875022434</c:v>
                </c:pt>
                <c:pt idx="173">
                  <c:v>5.1162688342067071</c:v>
                </c:pt>
                <c:pt idx="174">
                  <c:v>5.0807355993467542</c:v>
                </c:pt>
                <c:pt idx="175">
                  <c:v>5.0453541444661907</c:v>
                </c:pt>
                <c:pt idx="176">
                  <c:v>5.0101246867037554</c:v>
                </c:pt>
                <c:pt idx="177">
                  <c:v>4.9748498469446218</c:v>
                </c:pt>
                <c:pt idx="178">
                  <c:v>4.9395671901908411</c:v>
                </c:pt>
                <c:pt idx="179">
                  <c:v>4.904276933581154</c:v>
                </c:pt>
                <c:pt idx="180">
                  <c:v>4.8689562775478423</c:v>
                </c:pt>
                <c:pt idx="181">
                  <c:v>4.8337422366359597</c:v>
                </c:pt>
                <c:pt idx="182">
                  <c:v>4.798588777432589</c:v>
                </c:pt>
                <c:pt idx="183">
                  <c:v>4.7633289202465274</c:v>
                </c:pt>
                <c:pt idx="184">
                  <c:v>4.7280842627722794</c:v>
                </c:pt>
                <c:pt idx="185">
                  <c:v>4.6927712065948741</c:v>
                </c:pt>
                <c:pt idx="186">
                  <c:v>4.6574051685648632</c:v>
                </c:pt>
                <c:pt idx="187">
                  <c:v>4.622130111666988</c:v>
                </c:pt>
                <c:pt idx="188">
                  <c:v>4.5869234534722727</c:v>
                </c:pt>
                <c:pt idx="189">
                  <c:v>4.5516787959980247</c:v>
                </c:pt>
                <c:pt idx="190">
                  <c:v>4.516358357103452</c:v>
                </c:pt>
                <c:pt idx="191">
                  <c:v>4.4810757003496713</c:v>
                </c:pt>
                <c:pt idx="192">
                  <c:v>4.4458158431636106</c:v>
                </c:pt>
                <c:pt idx="193">
                  <c:v>4.4105331864098307</c:v>
                </c:pt>
                <c:pt idx="194">
                  <c:v>4.3752809290796746</c:v>
                </c:pt>
                <c:pt idx="195">
                  <c:v>4.33996809004101</c:v>
                </c:pt>
                <c:pt idx="196">
                  <c:v>4.3047006329990429</c:v>
                </c:pt>
                <c:pt idx="197">
                  <c:v>4.2694635753807013</c:v>
                </c:pt>
                <c:pt idx="198">
                  <c:v>4.2342797167537043</c:v>
                </c:pt>
                <c:pt idx="199">
                  <c:v>4.1990730585589882</c:v>
                </c:pt>
                <c:pt idx="200">
                  <c:v>4.1639651984910566</c:v>
                </c:pt>
                <c:pt idx="201">
                  <c:v>4.1289713362617206</c:v>
                </c:pt>
                <c:pt idx="202">
                  <c:v>4.0938710760496946</c:v>
                </c:pt>
                <c:pt idx="203">
                  <c:v>4.0587708158376694</c:v>
                </c:pt>
                <c:pt idx="204">
                  <c:v>4.0239137510146499</c:v>
                </c:pt>
                <c:pt idx="205">
                  <c:v>3.9890716687647032</c:v>
                </c:pt>
                <c:pt idx="206">
                  <c:v>3.9541918043739637</c:v>
                </c:pt>
                <c:pt idx="207">
                  <c:v>3.9194867366690733</c:v>
                </c:pt>
                <c:pt idx="208">
                  <c:v>3.884789051681349</c:v>
                </c:pt>
                <c:pt idx="209">
                  <c:v>3.8500913666936252</c:v>
                </c:pt>
                <c:pt idx="210">
                  <c:v>3.8154166984123603</c:v>
                </c:pt>
                <c:pt idx="211">
                  <c:v>3.7809090098222966</c:v>
                </c:pt>
                <c:pt idx="212">
                  <c:v>3.7463861215204206</c:v>
                </c:pt>
                <c:pt idx="213">
                  <c:v>3.7118328337949187</c:v>
                </c:pt>
                <c:pt idx="214">
                  <c:v>3.6773175453489495</c:v>
                </c:pt>
                <c:pt idx="215">
                  <c:v>3.6430074530124537</c:v>
                </c:pt>
                <c:pt idx="216">
                  <c:v>3.6088341580822738</c:v>
                </c:pt>
                <c:pt idx="217">
                  <c:v>3.5747062451487923</c:v>
                </c:pt>
                <c:pt idx="218">
                  <c:v>3.5405177505068002</c:v>
                </c:pt>
                <c:pt idx="219">
                  <c:v>3.5062836567293698</c:v>
                </c:pt>
                <c:pt idx="220">
                  <c:v>3.4722165426431393</c:v>
                </c:pt>
                <c:pt idx="221">
                  <c:v>3.4383622245222907</c:v>
                </c:pt>
                <c:pt idx="222">
                  <c:v>3.4046067045282249</c:v>
                </c:pt>
                <c:pt idx="223">
                  <c:v>3.37082838496644</c:v>
                </c:pt>
                <c:pt idx="224">
                  <c:v>3.337042682687489</c:v>
                </c:pt>
                <c:pt idx="225">
                  <c:v>3.3033023624052364</c:v>
                </c:pt>
                <c:pt idx="226">
                  <c:v>3.2696758228228413</c:v>
                </c:pt>
                <c:pt idx="227">
                  <c:v>3.2362774960563785</c:v>
                </c:pt>
                <c:pt idx="228">
                  <c:v>3.202810553448018</c:v>
                </c:pt>
                <c:pt idx="229">
                  <c:v>3.1693514278343042</c:v>
                </c:pt>
                <c:pt idx="230">
                  <c:v>3.1360820814795107</c:v>
                </c:pt>
                <c:pt idx="231">
                  <c:v>3.1027369537043934</c:v>
                </c:pt>
                <c:pt idx="232">
                  <c:v>3.0693992086464421</c:v>
                </c:pt>
                <c:pt idx="233">
                  <c:v>3.0360160815917929</c:v>
                </c:pt>
                <c:pt idx="234">
                  <c:v>3.002769534804719</c:v>
                </c:pt>
                <c:pt idx="235">
                  <c:v>2.9696977847034938</c:v>
                </c:pt>
                <c:pt idx="236">
                  <c:v>2.936717232873145</c:v>
                </c:pt>
                <c:pt idx="237">
                  <c:v>2.9036986817632644</c:v>
                </c:pt>
                <c:pt idx="238">
                  <c:v>2.870687730509291</c:v>
                </c:pt>
                <c:pt idx="239">
                  <c:v>2.8378059768057264</c:v>
                </c:pt>
                <c:pt idx="240">
                  <c:v>2.804916406107516</c:v>
                </c:pt>
                <c:pt idx="241">
                  <c:v>2.7720802515393901</c:v>
                </c:pt>
                <c:pt idx="242">
                  <c:v>2.7392972959626092</c:v>
                </c:pt>
                <c:pt idx="243">
                  <c:v>2.706673720221124</c:v>
                </c:pt>
                <c:pt idx="244">
                  <c:v>2.6741945417418616</c:v>
                </c:pt>
                <c:pt idx="245">
                  <c:v>2.6417913618216624</c:v>
                </c:pt>
                <c:pt idx="246">
                  <c:v>2.6096389771463766</c:v>
                </c:pt>
                <c:pt idx="247">
                  <c:v>2.5775397914624358</c:v>
                </c:pt>
                <c:pt idx="248">
                  <c:v>2.545478387919287</c:v>
                </c:pt>
                <c:pt idx="249">
                  <c:v>2.5134628006503177</c:v>
                </c:pt>
                <c:pt idx="250">
                  <c:v>2.4816597922079877</c:v>
                </c:pt>
                <c:pt idx="251">
                  <c:v>2.4500315804515069</c:v>
                </c:pt>
                <c:pt idx="252">
                  <c:v>2.4185173665336221</c:v>
                </c:pt>
                <c:pt idx="253">
                  <c:v>2.3870941337478744</c:v>
                </c:pt>
                <c:pt idx="254">
                  <c:v>2.3557395168040256</c:v>
                </c:pt>
                <c:pt idx="255">
                  <c:v>2.3244606812804998</c:v>
                </c:pt>
                <c:pt idx="256">
                  <c:v>2.2933188603020311</c:v>
                </c:pt>
                <c:pt idx="257">
                  <c:v>2.2623288193029514</c:v>
                </c:pt>
                <c:pt idx="258">
                  <c:v>2.2314981581391655</c:v>
                </c:pt>
                <c:pt idx="259">
                  <c:v>2.2007437126731859</c:v>
                </c:pt>
                <c:pt idx="260">
                  <c:v>2.1701410471865943</c:v>
                </c:pt>
                <c:pt idx="261">
                  <c:v>2.1396297971096199</c:v>
                </c:pt>
                <c:pt idx="262">
                  <c:v>2.1093311258592866</c:v>
                </c:pt>
                <c:pt idx="263">
                  <c:v>2.0791616521593612</c:v>
                </c:pt>
                <c:pt idx="264">
                  <c:v>2.0492655561333293</c:v>
                </c:pt>
                <c:pt idx="265">
                  <c:v>2.0194378588104547</c:v>
                </c:pt>
                <c:pt idx="266">
                  <c:v>1.9898533568765859</c:v>
                </c:pt>
                <c:pt idx="267">
                  <c:v>1.9604588513403787</c:v>
                </c:pt>
                <c:pt idx="268">
                  <c:v>1.9313833226135031</c:v>
                </c:pt>
                <c:pt idx="269">
                  <c:v>1.9024749907165683</c:v>
                </c:pt>
                <c:pt idx="270">
                  <c:v>1.8738098542086392</c:v>
                </c:pt>
                <c:pt idx="271">
                  <c:v>1.8453876959509765</c:v>
                </c:pt>
                <c:pt idx="272">
                  <c:v>1.8173151310650109</c:v>
                </c:pt>
                <c:pt idx="273">
                  <c:v>1.7895691428442813</c:v>
                </c:pt>
                <c:pt idx="274">
                  <c:v>1.7620891495802777</c:v>
                </c:pt>
                <c:pt idx="275">
                  <c:v>1.7350345311082951</c:v>
                </c:pt>
                <c:pt idx="276">
                  <c:v>1.7083599054316347</c:v>
                </c:pt>
                <c:pt idx="277">
                  <c:v>1.6820422558438368</c:v>
                </c:pt>
                <c:pt idx="278">
                  <c:v>1.6560589999159223</c:v>
                </c:pt>
                <c:pt idx="279">
                  <c:v>1.6304175203650579</c:v>
                </c:pt>
                <c:pt idx="280">
                  <c:v>1.6049888367795739</c:v>
                </c:pt>
                <c:pt idx="281">
                  <c:v>1.5797805490153765</c:v>
                </c:pt>
                <c:pt idx="282">
                  <c:v>1.5548684384927907</c:v>
                </c:pt>
                <c:pt idx="283">
                  <c:v>1.5301463243678659</c:v>
                </c:pt>
                <c:pt idx="284">
                  <c:v>1.505667405631947</c:v>
                </c:pt>
                <c:pt idx="285">
                  <c:v>1.4812566684604465</c:v>
                </c:pt>
                <c:pt idx="286">
                  <c:v>1.4571271259574841</c:v>
                </c:pt>
                <c:pt idx="287">
                  <c:v>1.4331267810049315</c:v>
                </c:pt>
                <c:pt idx="288">
                  <c:v>1.4092784331705075</c:v>
                </c:pt>
                <c:pt idx="289">
                  <c:v>1.3856578638745367</c:v>
                </c:pt>
                <c:pt idx="290">
                  <c:v>1.3621284928494433</c:v>
                </c:pt>
                <c:pt idx="291">
                  <c:v>1.3388423172133566</c:v>
                </c:pt>
                <c:pt idx="292">
                  <c:v>1.3157081386953982</c:v>
                </c:pt>
                <c:pt idx="293">
                  <c:v>1.2927257401568286</c:v>
                </c:pt>
                <c:pt idx="294">
                  <c:v>1.2699561375836392</c:v>
                </c:pt>
                <c:pt idx="295">
                  <c:v>1.2473233324167663</c:v>
                </c:pt>
                <c:pt idx="296">
                  <c:v>1.2249487052119723</c:v>
                </c:pt>
                <c:pt idx="297">
                  <c:v>1.2026730932727021</c:v>
                </c:pt>
                <c:pt idx="298">
                  <c:v>1.1806784588632304</c:v>
                </c:pt>
                <c:pt idx="299">
                  <c:v>1.1587826225805422</c:v>
                </c:pt>
                <c:pt idx="300">
                  <c:v>1.1371753636835586</c:v>
                </c:pt>
                <c:pt idx="301">
                  <c:v>1.1157657010401427</c:v>
                </c:pt>
                <c:pt idx="302">
                  <c:v>1.0946144334975463</c:v>
                </c:pt>
                <c:pt idx="303">
                  <c:v>1.073751743340654</c:v>
                </c:pt>
                <c:pt idx="304">
                  <c:v>1.0530486501577978</c:v>
                </c:pt>
                <c:pt idx="305">
                  <c:v>1.0325507530844149</c:v>
                </c:pt>
                <c:pt idx="306">
                  <c:v>1.012235035414047</c:v>
                </c:pt>
                <c:pt idx="307">
                  <c:v>0.99225371140356222</c:v>
                </c:pt>
                <c:pt idx="308">
                  <c:v>0.97248518335845846</c:v>
                </c:pt>
                <c:pt idx="309">
                  <c:v>0.95299003298724583</c:v>
                </c:pt>
                <c:pt idx="310">
                  <c:v>0.93357869816974481</c:v>
                </c:pt>
                <c:pt idx="311">
                  <c:v>0.91445572359920824</c:v>
                </c:pt>
                <c:pt idx="312">
                  <c:v>0.89553816227688565</c:v>
                </c:pt>
                <c:pt idx="313">
                  <c:v>0.87678758064576501</c:v>
                </c:pt>
                <c:pt idx="314">
                  <c:v>0.85840939195405996</c:v>
                </c:pt>
                <c:pt idx="315">
                  <c:v>0.8401297842503983</c:v>
                </c:pt>
                <c:pt idx="316">
                  <c:v>0.82218457020662039</c:v>
                </c:pt>
                <c:pt idx="317">
                  <c:v>0.80456614996681963</c:v>
                </c:pt>
                <c:pt idx="318">
                  <c:v>0.78709950970640774</c:v>
                </c:pt>
                <c:pt idx="319">
                  <c:v>0.76986086512318896</c:v>
                </c:pt>
                <c:pt idx="320">
                  <c:v>0.7528198167935376</c:v>
                </c:pt>
                <c:pt idx="321">
                  <c:v>0.73594596529382827</c:v>
                </c:pt>
                <c:pt idx="322">
                  <c:v>0.71927709276485274</c:v>
                </c:pt>
                <c:pt idx="323">
                  <c:v>0.7029578136075737</c:v>
                </c:pt>
                <c:pt idx="324">
                  <c:v>0.68677511471787056</c:v>
                </c:pt>
                <c:pt idx="325">
                  <c:v>0.67089641006442491</c:v>
                </c:pt>
                <c:pt idx="326">
                  <c:v>0.65519250209682789</c:v>
                </c:pt>
                <c:pt idx="327">
                  <c:v>0.63970117295587092</c:v>
                </c:pt>
                <c:pt idx="328">
                  <c:v>0.62452165504581836</c:v>
                </c:pt>
                <c:pt idx="329">
                  <c:v>0.60948610012050797</c:v>
                </c:pt>
                <c:pt idx="330">
                  <c:v>0.5947167572906632</c:v>
                </c:pt>
                <c:pt idx="331">
                  <c:v>0.58015999328745871</c:v>
                </c:pt>
                <c:pt idx="332">
                  <c:v>0.56574762654647681</c:v>
                </c:pt>
                <c:pt idx="333">
                  <c:v>0.55156325548268836</c:v>
                </c:pt>
                <c:pt idx="334">
                  <c:v>0.53763706238097864</c:v>
                </c:pt>
                <c:pt idx="335">
                  <c:v>0.5239160653887428</c:v>
                </c:pt>
                <c:pt idx="336">
                  <c:v>0.51042284693496043</c:v>
                </c:pt>
                <c:pt idx="337">
                  <c:v>0.49711984201757919</c:v>
                </c:pt>
                <c:pt idx="338">
                  <c:v>0.48397621693549309</c:v>
                </c:pt>
                <c:pt idx="339">
                  <c:v>0.47102237111232792</c:v>
                </c:pt>
                <c:pt idx="340">
                  <c:v>0.45823593925784489</c:v>
                </c:pt>
                <c:pt idx="341">
                  <c:v>0.44567728594181488</c:v>
                </c:pt>
                <c:pt idx="342">
                  <c:v>0.43339222743841693</c:v>
                </c:pt>
                <c:pt idx="343">
                  <c:v>0.42135036432402506</c:v>
                </c:pt>
                <c:pt idx="344">
                  <c:v>0.40952108003627369</c:v>
                </c:pt>
                <c:pt idx="345">
                  <c:v>0.39792739128162186</c:v>
                </c:pt>
                <c:pt idx="346">
                  <c:v>0.38653108164179761</c:v>
                </c:pt>
                <c:pt idx="347">
                  <c:v>0.37538556724688604</c:v>
                </c:pt>
                <c:pt idx="348">
                  <c:v>0.36448324824098072</c:v>
                </c:pt>
                <c:pt idx="349">
                  <c:v>0.35387732361542668</c:v>
                </c:pt>
                <c:pt idx="350">
                  <c:v>0.34354477666376437</c:v>
                </c:pt>
                <c:pt idx="351">
                  <c:v>0.33349320724190062</c:v>
                </c:pt>
                <c:pt idx="352">
                  <c:v>0.32370763277676218</c:v>
                </c:pt>
                <c:pt idx="353">
                  <c:v>0.31425645197150742</c:v>
                </c:pt>
                <c:pt idx="354">
                  <c:v>0.30519264667874108</c:v>
                </c:pt>
                <c:pt idx="355">
                  <c:v>0.29647843475767133</c:v>
                </c:pt>
                <c:pt idx="356">
                  <c:v>0.28816679806090284</c:v>
                </c:pt>
                <c:pt idx="357">
                  <c:v>0.28030355286261471</c:v>
                </c:pt>
                <c:pt idx="358">
                  <c:v>0.27288066502941993</c:v>
                </c:pt>
                <c:pt idx="359">
                  <c:v>0.26615696393961807</c:v>
                </c:pt>
                <c:pt idx="360">
                  <c:v>0.26017023173400122</c:v>
                </c:pt>
                <c:pt idx="361">
                  <c:v>0.25493545098564202</c:v>
                </c:pt>
                <c:pt idx="362">
                  <c:v>0.25057465366652404</c:v>
                </c:pt>
                <c:pt idx="363">
                  <c:v>0.24688980924559911</c:v>
                </c:pt>
                <c:pt idx="364">
                  <c:v>0.24389633457342064</c:v>
                </c:pt>
                <c:pt idx="365">
                  <c:v>0.24149564866194484</c:v>
                </c:pt>
                <c:pt idx="366">
                  <c:v>0.23955073696611537</c:v>
                </c:pt>
                <c:pt idx="367">
                  <c:v>0.23685365667428826</c:v>
                </c:pt>
                <c:pt idx="368">
                  <c:v>0.23441186639929562</c:v>
                </c:pt>
                <c:pt idx="369">
                  <c:v>0.23197007612430284</c:v>
                </c:pt>
                <c:pt idx="370">
                  <c:v>0.22952828584931023</c:v>
                </c:pt>
                <c:pt idx="371">
                  <c:v>0.22708649557431759</c:v>
                </c:pt>
                <c:pt idx="372">
                  <c:v>0.22464470529932479</c:v>
                </c:pt>
                <c:pt idx="373">
                  <c:v>0.22220291502433218</c:v>
                </c:pt>
                <c:pt idx="374">
                  <c:v>0.21976112474933956</c:v>
                </c:pt>
                <c:pt idx="375">
                  <c:v>0.21731933447434676</c:v>
                </c:pt>
                <c:pt idx="376">
                  <c:v>0.21487754419935412</c:v>
                </c:pt>
                <c:pt idx="377">
                  <c:v>0.21243575392436151</c:v>
                </c:pt>
                <c:pt idx="378">
                  <c:v>0.2099939636493687</c:v>
                </c:pt>
                <c:pt idx="379">
                  <c:v>0.20755217337437606</c:v>
                </c:pt>
                <c:pt idx="380">
                  <c:v>0.20511038309938326</c:v>
                </c:pt>
                <c:pt idx="381">
                  <c:v>0.20266859282439065</c:v>
                </c:pt>
                <c:pt idx="382">
                  <c:v>0.20022680254939804</c:v>
                </c:pt>
                <c:pt idx="383">
                  <c:v>0.19778501227440523</c:v>
                </c:pt>
                <c:pt idx="384">
                  <c:v>0.19534322199941262</c:v>
                </c:pt>
                <c:pt idx="385">
                  <c:v>0.19290143172442001</c:v>
                </c:pt>
                <c:pt idx="386">
                  <c:v>0.1904596414494272</c:v>
                </c:pt>
                <c:pt idx="387">
                  <c:v>0.18801785117443459</c:v>
                </c:pt>
                <c:pt idx="388">
                  <c:v>0.18557606089944198</c:v>
                </c:pt>
                <c:pt idx="389">
                  <c:v>0.18313427062444915</c:v>
                </c:pt>
                <c:pt idx="390">
                  <c:v>0.18069248034945656</c:v>
                </c:pt>
                <c:pt idx="391">
                  <c:v>0.1782506900744639</c:v>
                </c:pt>
                <c:pt idx="392">
                  <c:v>0.17580889979947112</c:v>
                </c:pt>
                <c:pt idx="393">
                  <c:v>0.17336710952447848</c:v>
                </c:pt>
                <c:pt idx="394">
                  <c:v>0.1709253192494857</c:v>
                </c:pt>
                <c:pt idx="395">
                  <c:v>0.16848352897449304</c:v>
                </c:pt>
                <c:pt idx="396">
                  <c:v>0.16604173869950042</c:v>
                </c:pt>
                <c:pt idx="397">
                  <c:v>0.16359994842450762</c:v>
                </c:pt>
                <c:pt idx="398">
                  <c:v>0.16115815814951501</c:v>
                </c:pt>
                <c:pt idx="399">
                  <c:v>0.1587163678745224</c:v>
                </c:pt>
                <c:pt idx="400">
                  <c:v>0.15627457759952959</c:v>
                </c:pt>
                <c:pt idx="401">
                  <c:v>0.15383278732453698</c:v>
                </c:pt>
                <c:pt idx="402">
                  <c:v>0.15139099704954437</c:v>
                </c:pt>
                <c:pt idx="403">
                  <c:v>0.14894920677455153</c:v>
                </c:pt>
                <c:pt idx="404">
                  <c:v>0.14650741649955895</c:v>
                </c:pt>
                <c:pt idx="405">
                  <c:v>0.14406562622456612</c:v>
                </c:pt>
                <c:pt idx="406">
                  <c:v>0.14162383594957351</c:v>
                </c:pt>
                <c:pt idx="407">
                  <c:v>0.1391820456745809</c:v>
                </c:pt>
                <c:pt idx="408">
                  <c:v>0.13674025539958809</c:v>
                </c:pt>
                <c:pt idx="409">
                  <c:v>0.13429846512459548</c:v>
                </c:pt>
                <c:pt idx="410">
                  <c:v>0.13185667484960284</c:v>
                </c:pt>
                <c:pt idx="411">
                  <c:v>0.12941488457461006</c:v>
                </c:pt>
                <c:pt idx="412">
                  <c:v>0.1269730942996174</c:v>
                </c:pt>
                <c:pt idx="413">
                  <c:v>0.1245313040246248</c:v>
                </c:pt>
                <c:pt idx="414">
                  <c:v>0.12208951374963202</c:v>
                </c:pt>
                <c:pt idx="415">
                  <c:v>0.11964772347463938</c:v>
                </c:pt>
                <c:pt idx="416">
                  <c:v>0.11720593319964676</c:v>
                </c:pt>
                <c:pt idx="417">
                  <c:v>0.11476414292465395</c:v>
                </c:pt>
                <c:pt idx="418">
                  <c:v>0.11232235264966133</c:v>
                </c:pt>
                <c:pt idx="419">
                  <c:v>0.10988056237466852</c:v>
                </c:pt>
                <c:pt idx="420">
                  <c:v>0.10743877209967591</c:v>
                </c:pt>
                <c:pt idx="421">
                  <c:v>0.1049969818246833</c:v>
                </c:pt>
                <c:pt idx="422">
                  <c:v>0.10255519154969048</c:v>
                </c:pt>
                <c:pt idx="423">
                  <c:v>0.10011340127469787</c:v>
                </c:pt>
                <c:pt idx="424">
                  <c:v>9.7671610999705241E-2</c:v>
                </c:pt>
                <c:pt idx="425">
                  <c:v>9.522982072471245E-2</c:v>
                </c:pt>
                <c:pt idx="426">
                  <c:v>9.2788030449719811E-2</c:v>
                </c:pt>
                <c:pt idx="427">
                  <c:v>9.0346240174727199E-2</c:v>
                </c:pt>
                <c:pt idx="428">
                  <c:v>8.7904449899734394E-2</c:v>
                </c:pt>
                <c:pt idx="429">
                  <c:v>8.5462659624741782E-2</c:v>
                </c:pt>
                <c:pt idx="430">
                  <c:v>8.3020869349748963E-2</c:v>
                </c:pt>
                <c:pt idx="431">
                  <c:v>8.0579079074756352E-2</c:v>
                </c:pt>
                <c:pt idx="432">
                  <c:v>7.8137288799763741E-2</c:v>
                </c:pt>
                <c:pt idx="433">
                  <c:v>7.5695498524770921E-2</c:v>
                </c:pt>
                <c:pt idx="434">
                  <c:v>7.325370824977831E-2</c:v>
                </c:pt>
                <c:pt idx="435">
                  <c:v>7.0811917974785685E-2</c:v>
                </c:pt>
                <c:pt idx="436">
                  <c:v>6.8370127699792879E-2</c:v>
                </c:pt>
                <c:pt idx="437">
                  <c:v>6.5928337424800254E-2</c:v>
                </c:pt>
                <c:pt idx="438">
                  <c:v>6.3486547149807657E-2</c:v>
                </c:pt>
                <c:pt idx="439">
                  <c:v>6.1044756874814837E-2</c:v>
                </c:pt>
                <c:pt idx="440">
                  <c:v>5.8602966599822219E-2</c:v>
                </c:pt>
                <c:pt idx="441">
                  <c:v>5.6161176324829608E-2</c:v>
                </c:pt>
                <c:pt idx="442">
                  <c:v>5.3719386049836795E-2</c:v>
                </c:pt>
                <c:pt idx="443">
                  <c:v>5.1277595774844184E-2</c:v>
                </c:pt>
                <c:pt idx="444">
                  <c:v>4.8835805499851365E-2</c:v>
                </c:pt>
                <c:pt idx="445">
                  <c:v>4.6394015224858753E-2</c:v>
                </c:pt>
                <c:pt idx="446">
                  <c:v>4.3952224949866142E-2</c:v>
                </c:pt>
                <c:pt idx="447">
                  <c:v>4.151043467487333E-2</c:v>
                </c:pt>
                <c:pt idx="448">
                  <c:v>3.9068644399880711E-2</c:v>
                </c:pt>
                <c:pt idx="449">
                  <c:v>3.6626854124888093E-2</c:v>
                </c:pt>
                <c:pt idx="450">
                  <c:v>3.4185063849895288E-2</c:v>
                </c:pt>
                <c:pt idx="451">
                  <c:v>3.174327357490267E-2</c:v>
                </c:pt>
                <c:pt idx="452">
                  <c:v>2.9301483299910051E-2</c:v>
                </c:pt>
                <c:pt idx="453">
                  <c:v>2.6859693024917242E-2</c:v>
                </c:pt>
                <c:pt idx="454">
                  <c:v>2.4417902749924624E-2</c:v>
                </c:pt>
                <c:pt idx="455">
                  <c:v>2.1976112474931815E-2</c:v>
                </c:pt>
                <c:pt idx="456">
                  <c:v>1.9534322199939197E-2</c:v>
                </c:pt>
                <c:pt idx="457">
                  <c:v>1.7092531924946582E-2</c:v>
                </c:pt>
                <c:pt idx="458">
                  <c:v>1.4650741649953771E-2</c:v>
                </c:pt>
                <c:pt idx="459">
                  <c:v>1.2208951374961155E-2</c:v>
                </c:pt>
                <c:pt idx="460">
                  <c:v>9.7671610999685368E-3</c:v>
                </c:pt>
                <c:pt idx="461">
                  <c:v>7.3253708249757287E-3</c:v>
                </c:pt>
                <c:pt idx="462">
                  <c:v>4.8835805499852338E-3</c:v>
                </c:pt>
                <c:pt idx="463">
                  <c:v>2.4417902749926169E-3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EE-448B-8DC0-8B7318931C39}"/>
            </c:ext>
          </c:extLst>
        </c:ser>
        <c:ser>
          <c:idx val="4"/>
          <c:order val="4"/>
          <c:tx>
            <c:v>205 degrees C</c:v>
          </c:tx>
          <c:spPr>
            <a:ln w="28575" cap="rnd">
              <a:solidFill>
                <a:schemeClr val="dk1">
                  <a:tint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100degC per minute'!$AG$2:$AG$526</c:f>
              <c:numCache>
                <c:formatCode>0.00</c:formatCode>
                <c:ptCount val="52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</c:numCache>
            </c:numRef>
          </c:cat>
          <c:val>
            <c:numRef>
              <c:f>'Heating at 100degC per minute'!$AM$2:$AM$526</c:f>
              <c:numCache>
                <c:formatCode>0.00</c:formatCode>
                <c:ptCount val="525"/>
                <c:pt idx="0">
                  <c:v>7.5795171937818706</c:v>
                </c:pt>
                <c:pt idx="1">
                  <c:v>7.5782719097947044</c:v>
                </c:pt>
                <c:pt idx="2">
                  <c:v>7.5770264100992435</c:v>
                </c:pt>
                <c:pt idx="3">
                  <c:v>7.5757811261120773</c:v>
                </c:pt>
                <c:pt idx="4">
                  <c:v>7.574535842124912</c:v>
                </c:pt>
                <c:pt idx="5">
                  <c:v>7.5732905581377468</c:v>
                </c:pt>
                <c:pt idx="6">
                  <c:v>7.5720528239409068</c:v>
                </c:pt>
                <c:pt idx="7">
                  <c:v>7.5708073242454468</c:v>
                </c:pt>
                <c:pt idx="8">
                  <c:v>7.5695620402582815</c:v>
                </c:pt>
                <c:pt idx="9">
                  <c:v>7.5683243060614416</c:v>
                </c:pt>
                <c:pt idx="10">
                  <c:v>7.5670790220742772</c:v>
                </c:pt>
                <c:pt idx="11">
                  <c:v>7.565833738087111</c:v>
                </c:pt>
                <c:pt idx="12">
                  <c:v>7.5645960038902711</c:v>
                </c:pt>
                <c:pt idx="13">
                  <c:v>7.5633505041948119</c:v>
                </c:pt>
                <c:pt idx="14">
                  <c:v>7.562112769997972</c:v>
                </c:pt>
                <c:pt idx="15">
                  <c:v>7.5608750358011321</c:v>
                </c:pt>
                <c:pt idx="16">
                  <c:v>7.559637301604293</c:v>
                </c:pt>
                <c:pt idx="17">
                  <c:v>7.5583995674074531</c:v>
                </c:pt>
                <c:pt idx="18">
                  <c:v>7.5571616175023184</c:v>
                </c:pt>
                <c:pt idx="19">
                  <c:v>7.5559314330958047</c:v>
                </c:pt>
                <c:pt idx="20">
                  <c:v>7.554701248689291</c:v>
                </c:pt>
                <c:pt idx="21">
                  <c:v>7.5534635144924511</c:v>
                </c:pt>
                <c:pt idx="22">
                  <c:v>7.5522333300859383</c:v>
                </c:pt>
                <c:pt idx="23">
                  <c:v>7.5510029299711281</c:v>
                </c:pt>
                <c:pt idx="24">
                  <c:v>7.5497802953549407</c:v>
                </c:pt>
                <c:pt idx="25">
                  <c:v>7.5485576607387515</c:v>
                </c:pt>
                <c:pt idx="26">
                  <c:v>7.5473350261225631</c:v>
                </c:pt>
                <c:pt idx="27">
                  <c:v>7.5461123915063748</c:v>
                </c:pt>
                <c:pt idx="28">
                  <c:v>7.5448895411818926</c:v>
                </c:pt>
                <c:pt idx="29">
                  <c:v>7.5436744563560296</c:v>
                </c:pt>
                <c:pt idx="30">
                  <c:v>7.5424593715301684</c:v>
                </c:pt>
                <c:pt idx="31">
                  <c:v>7.5412442867043055</c:v>
                </c:pt>
                <c:pt idx="32">
                  <c:v>7.5400289861701486</c:v>
                </c:pt>
                <c:pt idx="33">
                  <c:v>7.5388139013442865</c:v>
                </c:pt>
                <c:pt idx="34">
                  <c:v>7.5376063663087489</c:v>
                </c:pt>
                <c:pt idx="35">
                  <c:v>7.5363988312732131</c:v>
                </c:pt>
                <c:pt idx="36">
                  <c:v>7.5351912962376764</c:v>
                </c:pt>
                <c:pt idx="37">
                  <c:v>7.5339759957035195</c:v>
                </c:pt>
                <c:pt idx="38">
                  <c:v>7.5327684606679828</c:v>
                </c:pt>
                <c:pt idx="39">
                  <c:v>7.5315533758421216</c:v>
                </c:pt>
                <c:pt idx="40">
                  <c:v>7.530345840806584</c:v>
                </c:pt>
                <c:pt idx="41">
                  <c:v>7.529130540272428</c:v>
                </c:pt>
                <c:pt idx="42">
                  <c:v>7.527915455446565</c:v>
                </c:pt>
                <c:pt idx="43">
                  <c:v>7.5267003706207021</c:v>
                </c:pt>
                <c:pt idx="44">
                  <c:v>7.5254852857948409</c:v>
                </c:pt>
                <c:pt idx="45">
                  <c:v>7.5242699852606831</c:v>
                </c:pt>
                <c:pt idx="46">
                  <c:v>7.5230624502251473</c:v>
                </c:pt>
                <c:pt idx="47">
                  <c:v>7.5218851143509129</c:v>
                </c:pt>
                <c:pt idx="48">
                  <c:v>7.5207681767992867</c:v>
                </c:pt>
                <c:pt idx="49">
                  <c:v>7.5197265214426228</c:v>
                </c:pt>
                <c:pt idx="50">
                  <c:v>7.518692631584579</c:v>
                </c:pt>
                <c:pt idx="51">
                  <c:v>7.5176283268569364</c:v>
                </c:pt>
                <c:pt idx="52">
                  <c:v>7.5165189390956355</c:v>
                </c:pt>
                <c:pt idx="53">
                  <c:v>7.5153942360453891</c:v>
                </c:pt>
                <c:pt idx="54">
                  <c:v>7.5142546491227851</c:v>
                </c:pt>
                <c:pt idx="55">
                  <c:v>7.5131452613614842</c:v>
                </c:pt>
                <c:pt idx="56">
                  <c:v>7.5123150001339418</c:v>
                </c:pt>
                <c:pt idx="57">
                  <c:v>7.5116659338742187</c:v>
                </c:pt>
                <c:pt idx="58">
                  <c:v>7.5109715688725407</c:v>
                </c:pt>
                <c:pt idx="59">
                  <c:v>7.5102772038708618</c:v>
                </c:pt>
                <c:pt idx="60">
                  <c:v>7.509514890756253</c:v>
                </c:pt>
                <c:pt idx="61">
                  <c:v>7.5085336337221955</c:v>
                </c:pt>
                <c:pt idx="62">
                  <c:v>7.5074393455415454</c:v>
                </c:pt>
                <c:pt idx="63">
                  <c:v>7.5065184868300951</c:v>
                </c:pt>
                <c:pt idx="64">
                  <c:v>7.5057639392141056</c:v>
                </c:pt>
                <c:pt idx="65">
                  <c:v>7.5048430805026545</c:v>
                </c:pt>
                <c:pt idx="66">
                  <c:v>7.5036959437897242</c:v>
                </c:pt>
                <c:pt idx="67">
                  <c:v>7.502397595561983</c:v>
                </c:pt>
                <c:pt idx="68">
                  <c:v>7.500963782524968</c:v>
                </c:pt>
                <c:pt idx="69">
                  <c:v>7.4995373035699835</c:v>
                </c:pt>
                <c:pt idx="70">
                  <c:v>7.4980504262923917</c:v>
                </c:pt>
                <c:pt idx="71">
                  <c:v>7.4963974536276359</c:v>
                </c:pt>
                <c:pt idx="72">
                  <c:v>7.4945710514936783</c:v>
                </c:pt>
                <c:pt idx="73">
                  <c:v>7.4925936535532056</c:v>
                </c:pt>
                <c:pt idx="74">
                  <c:v>7.4905332079191513</c:v>
                </c:pt>
                <c:pt idx="75">
                  <c:v>7.488389714591511</c:v>
                </c:pt>
                <c:pt idx="76">
                  <c:v>7.4860423769250746</c:v>
                </c:pt>
                <c:pt idx="77">
                  <c:v>7.483483860837814</c:v>
                </c:pt>
                <c:pt idx="78">
                  <c:v>7.4807365999924036</c:v>
                </c:pt>
                <c:pt idx="79">
                  <c:v>7.4778609927114585</c:v>
                </c:pt>
                <c:pt idx="80">
                  <c:v>7.4748421551226158</c:v>
                </c:pt>
                <c:pt idx="81">
                  <c:v>7.4716117076963595</c:v>
                </c:pt>
                <c:pt idx="82">
                  <c:v>7.4681400983962645</c:v>
                </c:pt>
                <c:pt idx="83">
                  <c:v>7.464464429049082</c:v>
                </c:pt>
                <c:pt idx="84">
                  <c:v>7.4606077804423716</c:v>
                </c:pt>
                <c:pt idx="85">
                  <c:v>7.4565246381258889</c:v>
                </c:pt>
                <c:pt idx="86">
                  <c:v>7.452207452309306</c:v>
                </c:pt>
                <c:pt idx="87">
                  <c:v>7.44761868974929</c:v>
                </c:pt>
                <c:pt idx="88">
                  <c:v>7.4427732343181976</c:v>
                </c:pt>
                <c:pt idx="89">
                  <c:v>7.4377088349676574</c:v>
                </c:pt>
                <c:pt idx="90">
                  <c:v>7.4324257074059652</c:v>
                </c:pt>
                <c:pt idx="91">
                  <c:v>7.4268556878118916</c:v>
                </c:pt>
                <c:pt idx="92">
                  <c:v>7.4209987761854386</c:v>
                </c:pt>
                <c:pt idx="93">
                  <c:v>7.4148476384445754</c:v>
                </c:pt>
                <c:pt idx="94">
                  <c:v>7.4083796252183207</c:v>
                </c:pt>
                <c:pt idx="95">
                  <c:v>7.4015869710080615</c:v>
                </c:pt>
                <c:pt idx="96">
                  <c:v>7.3944470264428137</c:v>
                </c:pt>
                <c:pt idx="97">
                  <c:v>7.3869675570211992</c:v>
                </c:pt>
                <c:pt idx="98">
                  <c:v>7.3791787619045248</c:v>
                </c:pt>
                <c:pt idx="99">
                  <c:v>7.3710049274812324</c:v>
                </c:pt>
                <c:pt idx="100">
                  <c:v>7.362415854590024</c:v>
                </c:pt>
                <c:pt idx="101">
                  <c:v>7.3533513606165837</c:v>
                </c:pt>
                <c:pt idx="102">
                  <c:v>7.3438567443028697</c:v>
                </c:pt>
                <c:pt idx="103">
                  <c:v>7.3339320056488804</c:v>
                </c:pt>
                <c:pt idx="104">
                  <c:v>7.3235014310430637</c:v>
                </c:pt>
                <c:pt idx="105">
                  <c:v>7.3126029851453422</c:v>
                </c:pt>
                <c:pt idx="106">
                  <c:v>7.3012064687944127</c:v>
                </c:pt>
                <c:pt idx="107">
                  <c:v>7.2892965667013305</c:v>
                </c:pt>
                <c:pt idx="108">
                  <c:v>7.2768432954130846</c:v>
                </c:pt>
                <c:pt idx="109">
                  <c:v>7.2638919536716351</c:v>
                </c:pt>
                <c:pt idx="110">
                  <c:v>7.2503594937833933</c:v>
                </c:pt>
                <c:pt idx="111">
                  <c:v>7.2362912144903149</c:v>
                </c:pt>
                <c:pt idx="112">
                  <c:v>7.2216567009228028</c:v>
                </c:pt>
                <c:pt idx="113">
                  <c:v>7.2063957704665444</c:v>
                </c:pt>
                <c:pt idx="114">
                  <c:v>7.1905159729118671</c:v>
                </c:pt>
                <c:pt idx="115">
                  <c:v>7.1739646754347817</c:v>
                </c:pt>
                <c:pt idx="116">
                  <c:v>7.1567187972477253</c:v>
                </c:pt>
                <c:pt idx="117">
                  <c:v>7.138710605946061</c:v>
                </c:pt>
                <c:pt idx="118">
                  <c:v>7.1200460143026403</c:v>
                </c:pt>
                <c:pt idx="119">
                  <c:v>7.1007396904815296</c:v>
                </c:pt>
                <c:pt idx="120">
                  <c:v>7.0806484041748297</c:v>
                </c:pt>
                <c:pt idx="121">
                  <c:v>7.0595836263326932</c:v>
                </c:pt>
                <c:pt idx="122">
                  <c:v>7.0377187864243202</c:v>
                </c:pt>
                <c:pt idx="123">
                  <c:v>7.0150236852884031</c:v>
                </c:pt>
                <c:pt idx="124">
                  <c:v>6.9914532398912836</c:v>
                </c:pt>
                <c:pt idx="125">
                  <c:v>6.9670372179776781</c:v>
                </c:pt>
                <c:pt idx="126">
                  <c:v>6.941609955577003</c:v>
                </c:pt>
                <c:pt idx="127">
                  <c:v>6.9151563531086131</c:v>
                </c:pt>
                <c:pt idx="128">
                  <c:v>6.8876912944448625</c:v>
                </c:pt>
                <c:pt idx="129">
                  <c:v>6.8590941986488323</c:v>
                </c:pt>
                <c:pt idx="130">
                  <c:v>6.8296366424639574</c:v>
                </c:pt>
                <c:pt idx="131">
                  <c:v>6.7991527462113659</c:v>
                </c:pt>
                <c:pt idx="132">
                  <c:v>6.7674459996342895</c:v>
                </c:pt>
                <c:pt idx="133">
                  <c:v>6.7344335707474432</c:v>
                </c:pt>
                <c:pt idx="134">
                  <c:v>6.7001607582927774</c:v>
                </c:pt>
                <c:pt idx="135">
                  <c:v>6.6647030601735535</c:v>
                </c:pt>
                <c:pt idx="136">
                  <c:v>6.6280151776478178</c:v>
                </c:pt>
                <c:pt idx="137">
                  <c:v>6.5899838638606791</c:v>
                </c:pt>
                <c:pt idx="138">
                  <c:v>6.5505334052005884</c:v>
                </c:pt>
                <c:pt idx="139">
                  <c:v>6.5096944322454373</c:v>
                </c:pt>
                <c:pt idx="140">
                  <c:v>6.4672779845287849</c:v>
                </c:pt>
                <c:pt idx="141">
                  <c:v>6.4233746595345407</c:v>
                </c:pt>
                <c:pt idx="142">
                  <c:v>6.3787241210063401</c:v>
                </c:pt>
                <c:pt idx="143">
                  <c:v>6.3337718065734032</c:v>
                </c:pt>
                <c:pt idx="144">
                  <c:v>6.2878608844773858</c:v>
                </c:pt>
                <c:pt idx="145">
                  <c:v>6.2400329627635012</c:v>
                </c:pt>
                <c:pt idx="146">
                  <c:v>6.1899407510767661</c:v>
                </c:pt>
                <c:pt idx="147">
                  <c:v>6.139848755098325</c:v>
                </c:pt>
                <c:pt idx="148">
                  <c:v>6.0867223905338008</c:v>
                </c:pt>
                <c:pt idx="149">
                  <c:v>6.0323811568517094</c:v>
                </c:pt>
                <c:pt idx="150">
                  <c:v>5.979322740400117</c:v>
                </c:pt>
                <c:pt idx="151">
                  <c:v>5.9251778012664964</c:v>
                </c:pt>
                <c:pt idx="152">
                  <c:v>5.8687910058227084</c:v>
                </c:pt>
                <c:pt idx="153">
                  <c:v>5.8106080074062634</c:v>
                </c:pt>
                <c:pt idx="154">
                  <c:v>5.75175329335912</c:v>
                </c:pt>
                <c:pt idx="155">
                  <c:v>5.6924156084394211</c:v>
                </c:pt>
                <c:pt idx="156">
                  <c:v>5.6304514593195272</c:v>
                </c:pt>
                <c:pt idx="157">
                  <c:v>5.566019175887984</c:v>
                </c:pt>
                <c:pt idx="158">
                  <c:v>5.5000018679046141</c:v>
                </c:pt>
                <c:pt idx="159">
                  <c:v>5.4330941160793929</c:v>
                </c:pt>
                <c:pt idx="160">
                  <c:v>5.3652730553330468</c:v>
                </c:pt>
                <c:pt idx="161">
                  <c:v>5.2963728059867003</c:v>
                </c:pt>
                <c:pt idx="162">
                  <c:v>5.2263252042191297</c:v>
                </c:pt>
                <c:pt idx="163">
                  <c:v>5.1547607417209598</c:v>
                </c:pt>
                <c:pt idx="164">
                  <c:v>5.0819960782692846</c:v>
                </c:pt>
                <c:pt idx="165">
                  <c:v>5.0101675888180068</c:v>
                </c:pt>
                <c:pt idx="166">
                  <c:v>4.9382331865938731</c:v>
                </c:pt>
                <c:pt idx="167">
                  <c:v>4.8660043425470354</c:v>
                </c:pt>
                <c:pt idx="168">
                  <c:v>4.7936398179826254</c:v>
                </c:pt>
                <c:pt idx="169">
                  <c:v>4.7215168867086428</c:v>
                </c:pt>
                <c:pt idx="170">
                  <c:v>4.6515296832636785</c:v>
                </c:pt>
                <c:pt idx="171">
                  <c:v>4.5835274275495115</c:v>
                </c:pt>
                <c:pt idx="172">
                  <c:v>4.5159253107226123</c:v>
                </c:pt>
                <c:pt idx="173">
                  <c:v>4.4493195505104222</c:v>
                </c:pt>
                <c:pt idx="174">
                  <c:v>4.3837399146576539</c:v>
                </c:pt>
                <c:pt idx="175">
                  <c:v>4.3184775857068649</c:v>
                </c:pt>
                <c:pt idx="176">
                  <c:v>4.2538339081462002</c:v>
                </c:pt>
                <c:pt idx="177">
                  <c:v>4.1899905083600686</c:v>
                </c:pt>
                <c:pt idx="178">
                  <c:v>4.1268488076576455</c:v>
                </c:pt>
                <c:pt idx="179">
                  <c:v>4.0641902935360745</c:v>
                </c:pt>
                <c:pt idx="180">
                  <c:v>4.0020751486096637</c:v>
                </c:pt>
                <c:pt idx="181">
                  <c:v>3.9405862048637044</c:v>
                </c:pt>
                <c:pt idx="182">
                  <c:v>3.8794674165520031</c:v>
                </c:pt>
                <c:pt idx="183">
                  <c:v>3.8189370804691252</c:v>
                </c:pt>
                <c:pt idx="184">
                  <c:v>3.7590711259349154</c:v>
                </c:pt>
                <c:pt idx="185">
                  <c:v>3.6999521692263699</c:v>
                </c:pt>
                <c:pt idx="186">
                  <c:v>3.6409391252906791</c:v>
                </c:pt>
                <c:pt idx="187">
                  <c:v>3.5820164631306035</c:v>
                </c:pt>
                <c:pt idx="188">
                  <c:v>3.5230409524382478</c:v>
                </c:pt>
                <c:pt idx="189">
                  <c:v>3.4643145848266421</c:v>
                </c:pt>
                <c:pt idx="190">
                  <c:v>3.4058673437487954</c:v>
                </c:pt>
                <c:pt idx="191">
                  <c:v>3.3479485879937556</c:v>
                </c:pt>
                <c:pt idx="192">
                  <c:v>3.2907392968210436</c:v>
                </c:pt>
                <c:pt idx="193">
                  <c:v>3.2339299288273051</c:v>
                </c:pt>
                <c:pt idx="194">
                  <c:v>3.1773619384156957</c:v>
                </c:pt>
                <c:pt idx="195">
                  <c:v>3.1208319126640109</c:v>
                </c:pt>
                <c:pt idx="196">
                  <c:v>3.0649585029623738</c:v>
                </c:pt>
                <c:pt idx="197">
                  <c:v>3.0093944189557997</c:v>
                </c:pt>
                <c:pt idx="198">
                  <c:v>2.9541927248848641</c:v>
                </c:pt>
                <c:pt idx="199">
                  <c:v>2.8997757775912203</c:v>
                </c:pt>
                <c:pt idx="200">
                  <c:v>2.8462497055560196</c:v>
                </c:pt>
                <c:pt idx="201">
                  <c:v>2.7932894363786631</c:v>
                </c:pt>
                <c:pt idx="202">
                  <c:v>2.7404122148948908</c:v>
                </c:pt>
                <c:pt idx="203">
                  <c:v>2.6875352091194138</c:v>
                </c:pt>
                <c:pt idx="204">
                  <c:v>2.6344994420387988</c:v>
                </c:pt>
                <c:pt idx="205">
                  <c:v>2.5816448699260039</c:v>
                </c:pt>
                <c:pt idx="206">
                  <c:v>2.529213086071453</c:v>
                </c:pt>
                <c:pt idx="207">
                  <c:v>2.4780567853653706</c:v>
                </c:pt>
                <c:pt idx="208">
                  <c:v>2.4281608682271045</c:v>
                </c:pt>
                <c:pt idx="209">
                  <c:v>2.3792912911565574</c:v>
                </c:pt>
                <c:pt idx="210">
                  <c:v>2.3321652842346769</c:v>
                </c:pt>
                <c:pt idx="211">
                  <c:v>2.2867677478808131</c:v>
                </c:pt>
                <c:pt idx="212">
                  <c:v>2.2425548814832124</c:v>
                </c:pt>
                <c:pt idx="213">
                  <c:v>2.199164942231123</c:v>
                </c:pt>
                <c:pt idx="214">
                  <c:v>2.1562879573045981</c:v>
                </c:pt>
                <c:pt idx="215">
                  <c:v>2.1139017087492493</c:v>
                </c:pt>
                <c:pt idx="216">
                  <c:v>2.072458968276329</c:v>
                </c:pt>
                <c:pt idx="217">
                  <c:v>2.0317481260484205</c:v>
                </c:pt>
                <c:pt idx="218">
                  <c:v>1.9915355699820143</c:v>
                </c:pt>
                <c:pt idx="219">
                  <c:v>1.9518135345784895</c:v>
                </c:pt>
                <c:pt idx="220">
                  <c:v>1.9125293870138604</c:v>
                </c:pt>
                <c:pt idx="221">
                  <c:v>1.8736980111604835</c:v>
                </c:pt>
                <c:pt idx="222">
                  <c:v>1.835477736906906</c:v>
                </c:pt>
                <c:pt idx="223">
                  <c:v>1.7976729168295418</c:v>
                </c:pt>
                <c:pt idx="224">
                  <c:v>1.7601472232859365</c:v>
                </c:pt>
                <c:pt idx="225">
                  <c:v>1.7230894010342364</c:v>
                </c:pt>
                <c:pt idx="226">
                  <c:v>1.6864768007034618</c:v>
                </c:pt>
                <c:pt idx="227">
                  <c:v>1.6502718890502803</c:v>
                </c:pt>
                <c:pt idx="228">
                  <c:v>1.6144595664940398</c:v>
                </c:pt>
                <c:pt idx="229">
                  <c:v>1.5789639037148924</c:v>
                </c:pt>
                <c:pt idx="230">
                  <c:v>1.5439214440635878</c:v>
                </c:pt>
                <c:pt idx="231">
                  <c:v>1.5093315404152399</c:v>
                </c:pt>
                <c:pt idx="232">
                  <c:v>1.4752097237670916</c:v>
                </c:pt>
                <c:pt idx="233">
                  <c:v>1.4415180294592185</c:v>
                </c:pt>
                <c:pt idx="234">
                  <c:v>1.4082491234095893</c:v>
                </c:pt>
                <c:pt idx="235">
                  <c:v>1.3753725907486061</c:v>
                </c:pt>
                <c:pt idx="236">
                  <c:v>1.3427678505393517</c:v>
                </c:pt>
                <c:pt idx="237">
                  <c:v>1.3104422368638562</c:v>
                </c:pt>
                <c:pt idx="238">
                  <c:v>1.2785696106079085</c:v>
                </c:pt>
                <c:pt idx="239">
                  <c:v>1.247149756063213</c:v>
                </c:pt>
                <c:pt idx="240">
                  <c:v>1.2160769761652088</c:v>
                </c:pt>
                <c:pt idx="241">
                  <c:v>1.1852986380899106</c:v>
                </c:pt>
                <c:pt idx="242">
                  <c:v>1.1548373912082959</c:v>
                </c:pt>
                <c:pt idx="243">
                  <c:v>1.124572223166856</c:v>
                </c:pt>
                <c:pt idx="244">
                  <c:v>1.0946316961094258</c:v>
                </c:pt>
                <c:pt idx="245">
                  <c:v>1.0650457934890123</c:v>
                </c:pt>
                <c:pt idx="246">
                  <c:v>1.0358071812235849</c:v>
                </c:pt>
                <c:pt idx="247">
                  <c:v>1.0068854444435462</c:v>
                </c:pt>
                <c:pt idx="248">
                  <c:v>0.97832609759914546</c:v>
                </c:pt>
                <c:pt idx="249">
                  <c:v>0.95012137519176132</c:v>
                </c:pt>
                <c:pt idx="250">
                  <c:v>0.92231679167164493</c:v>
                </c:pt>
                <c:pt idx="251">
                  <c:v>0.89489703174984836</c:v>
                </c:pt>
                <c:pt idx="252">
                  <c:v>0.86783189626506863</c:v>
                </c:pt>
                <c:pt idx="253">
                  <c:v>0.8411442502965788</c:v>
                </c:pt>
                <c:pt idx="254">
                  <c:v>0.81484919342503004</c:v>
                </c:pt>
                <c:pt idx="255">
                  <c:v>0.78902934192741614</c:v>
                </c:pt>
                <c:pt idx="256">
                  <c:v>0.763647593976993</c:v>
                </c:pt>
                <c:pt idx="257">
                  <c:v>0.73867310328757263</c:v>
                </c:pt>
                <c:pt idx="258">
                  <c:v>0.71408365190476741</c:v>
                </c:pt>
                <c:pt idx="259">
                  <c:v>0.68986392453963097</c:v>
                </c:pt>
                <c:pt idx="260">
                  <c:v>0.66599148752948101</c:v>
                </c:pt>
                <c:pt idx="261">
                  <c:v>0.64257203793887829</c:v>
                </c:pt>
                <c:pt idx="262">
                  <c:v>0.61958249498025575</c:v>
                </c:pt>
                <c:pt idx="263">
                  <c:v>0.59703083986052896</c:v>
                </c:pt>
                <c:pt idx="264">
                  <c:v>0.57483402488611435</c:v>
                </c:pt>
                <c:pt idx="265">
                  <c:v>0.5529993841390427</c:v>
                </c:pt>
                <c:pt idx="266">
                  <c:v>0.53151181803866243</c:v>
                </c:pt>
                <c:pt idx="267">
                  <c:v>0.51049233893848101</c:v>
                </c:pt>
                <c:pt idx="268">
                  <c:v>0.48991053196890066</c:v>
                </c:pt>
                <c:pt idx="269">
                  <c:v>0.46969844901698915</c:v>
                </c:pt>
                <c:pt idx="270">
                  <c:v>0.44976592401542664</c:v>
                </c:pt>
                <c:pt idx="271">
                  <c:v>0.43016515837160879</c:v>
                </c:pt>
                <c:pt idx="272">
                  <c:v>0.41095698182473223</c:v>
                </c:pt>
                <c:pt idx="273">
                  <c:v>0.39223954164903208</c:v>
                </c:pt>
                <c:pt idx="274">
                  <c:v>0.37392180894400873</c:v>
                </c:pt>
                <c:pt idx="275">
                  <c:v>0.3559591320925925</c:v>
                </c:pt>
                <c:pt idx="276">
                  <c:v>0.33836596355055015</c:v>
                </c:pt>
                <c:pt idx="277">
                  <c:v>0.32121089855569857</c:v>
                </c:pt>
                <c:pt idx="278">
                  <c:v>0.30456123809608487</c:v>
                </c:pt>
                <c:pt idx="279">
                  <c:v>0.28839454850902685</c:v>
                </c:pt>
                <c:pt idx="280">
                  <c:v>0.27257536498525009</c:v>
                </c:pt>
                <c:pt idx="281">
                  <c:v>0.25721628725475665</c:v>
                </c:pt>
                <c:pt idx="282">
                  <c:v>0.24229509736315905</c:v>
                </c:pt>
                <c:pt idx="283">
                  <c:v>0.22784177876346545</c:v>
                </c:pt>
                <c:pt idx="284">
                  <c:v>0.21376594968006124</c:v>
                </c:pt>
                <c:pt idx="285">
                  <c:v>0.20003719524334868</c:v>
                </c:pt>
                <c:pt idx="286">
                  <c:v>0.18669326440495612</c:v>
                </c:pt>
                <c:pt idx="287">
                  <c:v>0.17381742056676272</c:v>
                </c:pt>
                <c:pt idx="288">
                  <c:v>0.16141699781079905</c:v>
                </c:pt>
                <c:pt idx="289">
                  <c:v>0.14944691310340544</c:v>
                </c:pt>
                <c:pt idx="290">
                  <c:v>0.13796713335059835</c:v>
                </c:pt>
                <c:pt idx="291">
                  <c:v>0.12695565630628503</c:v>
                </c:pt>
                <c:pt idx="292">
                  <c:v>0.11653263149079358</c:v>
                </c:pt>
                <c:pt idx="293">
                  <c:v>0.10673602356404756</c:v>
                </c:pt>
                <c:pt idx="294">
                  <c:v>9.7445251589129506E-2</c:v>
                </c:pt>
                <c:pt idx="295">
                  <c:v>8.8652550067418706E-2</c:v>
                </c:pt>
                <c:pt idx="296">
                  <c:v>8.0357918998915118E-2</c:v>
                </c:pt>
                <c:pt idx="297">
                  <c:v>7.250096006101224E-2</c:v>
                </c:pt>
                <c:pt idx="298">
                  <c:v>6.5157386865263234E-2</c:v>
                </c:pt>
                <c:pt idx="299">
                  <c:v>5.8410031396956656E-2</c:v>
                </c:pt>
                <c:pt idx="300">
                  <c:v>5.2213594914137587E-2</c:v>
                </c:pt>
                <c:pt idx="301">
                  <c:v>4.6515228884525937E-2</c:v>
                </c:pt>
                <c:pt idx="302">
                  <c:v>4.1330248597067964E-2</c:v>
                </c:pt>
                <c:pt idx="303">
                  <c:v>3.6613139601513869E-2</c:v>
                </c:pt>
                <c:pt idx="304">
                  <c:v>3.2379001478515426E-2</c:v>
                </c:pt>
                <c:pt idx="305">
                  <c:v>2.8695782341004849E-2</c:v>
                </c:pt>
                <c:pt idx="306">
                  <c:v>2.5624096219883156E-2</c:v>
                </c:pt>
                <c:pt idx="307">
                  <c:v>2.3254109182469944E-2</c:v>
                </c:pt>
                <c:pt idx="308">
                  <c:v>2.1646650967961454E-2</c:v>
                </c:pt>
                <c:pt idx="309">
                  <c:v>2.0589896030645791E-2</c:v>
                </c:pt>
                <c:pt idx="310">
                  <c:v>1.9880431448316561E-2</c:v>
                </c:pt>
                <c:pt idx="311">
                  <c:v>1.9420109946738387E-2</c:v>
                </c:pt>
                <c:pt idx="312">
                  <c:v>1.9080369382077834E-2</c:v>
                </c:pt>
                <c:pt idx="313">
                  <c:v>1.8816342428970061E-2</c:v>
                </c:pt>
                <c:pt idx="314">
                  <c:v>1.8582298928870599E-2</c:v>
                </c:pt>
                <c:pt idx="315">
                  <c:v>1.8401103961051584E-2</c:v>
                </c:pt>
                <c:pt idx="316">
                  <c:v>1.825765794486163E-2</c:v>
                </c:pt>
                <c:pt idx="317">
                  <c:v>1.8137077007944008E-2</c:v>
                </c:pt>
                <c:pt idx="318">
                  <c:v>1.7948332249799297E-2</c:v>
                </c:pt>
                <c:pt idx="319">
                  <c:v>1.7714288749699644E-2</c:v>
                </c:pt>
                <c:pt idx="320">
                  <c:v>1.7480460957895235E-2</c:v>
                </c:pt>
                <c:pt idx="321">
                  <c:v>1.7261517038447353E-2</c:v>
                </c:pt>
                <c:pt idx="322">
                  <c:v>1.7057672699650868E-2</c:v>
                </c:pt>
                <c:pt idx="323">
                  <c:v>1.6869143649801212E-2</c:v>
                </c:pt>
                <c:pt idx="324">
                  <c:v>1.6687948681982194E-2</c:v>
                </c:pt>
                <c:pt idx="325">
                  <c:v>1.6514303504489073E-2</c:v>
                </c:pt>
                <c:pt idx="326">
                  <c:v>1.6355757907647529E-2</c:v>
                </c:pt>
                <c:pt idx="327">
                  <c:v>1.6189878228775156E-2</c:v>
                </c:pt>
                <c:pt idx="328">
                  <c:v>1.6031332631933421E-2</c:v>
                </c:pt>
                <c:pt idx="329">
                  <c:v>1.588033682541758E-2</c:v>
                </c:pt>
                <c:pt idx="330">
                  <c:v>1.5729341018901923E-2</c:v>
                </c:pt>
                <c:pt idx="331">
                  <c:v>1.5585895002711778E-2</c:v>
                </c:pt>
                <c:pt idx="332">
                  <c:v>1.5442664694816874E-2</c:v>
                </c:pt>
                <c:pt idx="333">
                  <c:v>1.5299218678626726E-2</c:v>
                </c:pt>
                <c:pt idx="334">
                  <c:v>1.5163322452762466E-2</c:v>
                </c:pt>
                <c:pt idx="335">
                  <c:v>1.5027426226898399E-2</c:v>
                </c:pt>
                <c:pt idx="336">
                  <c:v>1.4891530001034136E-2</c:v>
                </c:pt>
                <c:pt idx="337">
                  <c:v>1.4763399273790626E-2</c:v>
                </c:pt>
                <c:pt idx="338">
                  <c:v>1.4627503047926368E-2</c:v>
                </c:pt>
                <c:pt idx="339">
                  <c:v>1.4499156612387995E-2</c:v>
                </c:pt>
                <c:pt idx="340">
                  <c:v>1.4370810176849623E-2</c:v>
                </c:pt>
                <c:pt idx="341">
                  <c:v>1.4242463741311058E-2</c:v>
                </c:pt>
                <c:pt idx="342">
                  <c:v>1.4121882804393436E-2</c:v>
                </c:pt>
                <c:pt idx="343">
                  <c:v>1.400108615918076E-2</c:v>
                </c:pt>
                <c:pt idx="344">
                  <c:v>1.3880289513968276E-2</c:v>
                </c:pt>
                <c:pt idx="345">
                  <c:v>1.3767042659081297E-2</c:v>
                </c:pt>
                <c:pt idx="346">
                  <c:v>1.3653795804194511E-2</c:v>
                </c:pt>
                <c:pt idx="347">
                  <c:v>1.3540548949307531E-2</c:v>
                </c:pt>
                <c:pt idx="348">
                  <c:v>1.3427517802715797E-2</c:v>
                </c:pt>
                <c:pt idx="349">
                  <c:v>1.3314270947829009E-2</c:v>
                </c:pt>
                <c:pt idx="350">
                  <c:v>1.320102409294203E-2</c:v>
                </c:pt>
                <c:pt idx="351">
                  <c:v>1.3095327028380939E-2</c:v>
                </c:pt>
                <c:pt idx="352">
                  <c:v>1.2989629963819848E-2</c:v>
                </c:pt>
                <c:pt idx="353">
                  <c:v>1.2883932899258757E-2</c:v>
                </c:pt>
                <c:pt idx="354">
                  <c:v>1.2785785625023553E-2</c:v>
                </c:pt>
                <c:pt idx="355">
                  <c:v>1.2680304268757516E-2</c:v>
                </c:pt>
                <c:pt idx="356">
                  <c:v>1.2582156994522312E-2</c:v>
                </c:pt>
                <c:pt idx="357">
                  <c:v>1.247645992996122E-2</c:v>
                </c:pt>
                <c:pt idx="358">
                  <c:v>1.2378312655725828E-2</c:v>
                </c:pt>
                <c:pt idx="359">
                  <c:v>1.2272615591164736E-2</c:v>
                </c:pt>
                <c:pt idx="360">
                  <c:v>1.2174468316929532E-2</c:v>
                </c:pt>
                <c:pt idx="361">
                  <c:v>1.2084086541315079E-2</c:v>
                </c:pt>
                <c:pt idx="362">
                  <c:v>1.1985939267079875E-2</c:v>
                </c:pt>
                <c:pt idx="363">
                  <c:v>1.1895341783170369E-2</c:v>
                </c:pt>
                <c:pt idx="364">
                  <c:v>1.1804744299260863E-2</c:v>
                </c:pt>
                <c:pt idx="365">
                  <c:v>1.1714146815351356E-2</c:v>
                </c:pt>
                <c:pt idx="366">
                  <c:v>1.1623549331441848E-2</c:v>
                </c:pt>
                <c:pt idx="367">
                  <c:v>1.1532951847532343E-2</c:v>
                </c:pt>
                <c:pt idx="368">
                  <c:v>1.1442354363622835E-2</c:v>
                </c:pt>
                <c:pt idx="369">
                  <c:v>1.1351972588008382E-2</c:v>
                </c:pt>
                <c:pt idx="370">
                  <c:v>1.1261375104098874E-2</c:v>
                </c:pt>
                <c:pt idx="371">
                  <c:v>1.1170777620189368E-2</c:v>
                </c:pt>
                <c:pt idx="372">
                  <c:v>1.1087729926605751E-2</c:v>
                </c:pt>
                <c:pt idx="373">
                  <c:v>1.1004682233022133E-2</c:v>
                </c:pt>
                <c:pt idx="374">
                  <c:v>1.0921634539438322E-2</c:v>
                </c:pt>
                <c:pt idx="375">
                  <c:v>1.0831037055528814E-2</c:v>
                </c:pt>
                <c:pt idx="376">
                  <c:v>1.0747989361945195E-2</c:v>
                </c:pt>
                <c:pt idx="377">
                  <c:v>1.0665157376656437E-2</c:v>
                </c:pt>
                <c:pt idx="378">
                  <c:v>1.058210968307282E-2</c:v>
                </c:pt>
                <c:pt idx="379">
                  <c:v>1.0499061989489009E-2</c:v>
                </c:pt>
                <c:pt idx="380">
                  <c:v>1.0416014295905392E-2</c:v>
                </c:pt>
                <c:pt idx="381">
                  <c:v>1.0340516392647469E-2</c:v>
                </c:pt>
                <c:pt idx="382">
                  <c:v>1.0265018489389547E-2</c:v>
                </c:pt>
                <c:pt idx="383">
                  <c:v>1.0181970795805927E-2</c:v>
                </c:pt>
                <c:pt idx="384">
                  <c:v>1.0106472892548006E-2</c:v>
                </c:pt>
                <c:pt idx="385">
                  <c:v>1.0031190697585138E-2</c:v>
                </c:pt>
                <c:pt idx="386">
                  <c:v>9.9481430040013266E-3</c:v>
                </c:pt>
                <c:pt idx="387">
                  <c:v>9.8726451007434043E-3</c:v>
                </c:pt>
                <c:pt idx="388">
                  <c:v>9.7895974071597856E-3</c:v>
                </c:pt>
                <c:pt idx="389">
                  <c:v>9.7140995039018633E-3</c:v>
                </c:pt>
                <c:pt idx="390">
                  <c:v>9.6310518103182446E-3</c:v>
                </c:pt>
                <c:pt idx="391">
                  <c:v>9.5555539070603223E-3</c:v>
                </c:pt>
                <c:pt idx="392">
                  <c:v>9.4800560038024017E-3</c:v>
                </c:pt>
                <c:pt idx="393">
                  <c:v>9.4045581005444794E-3</c:v>
                </c:pt>
                <c:pt idx="394">
                  <c:v>9.3292759055816094E-3</c:v>
                </c:pt>
                <c:pt idx="395">
                  <c:v>9.2613277926493834E-3</c:v>
                </c:pt>
                <c:pt idx="396">
                  <c:v>9.1858298893916519E-3</c:v>
                </c:pt>
                <c:pt idx="397">
                  <c:v>9.1103319861337295E-3</c:v>
                </c:pt>
                <c:pt idx="398">
                  <c:v>9.0348340828758072E-3</c:v>
                </c:pt>
                <c:pt idx="399">
                  <c:v>8.9668859699435811E-3</c:v>
                </c:pt>
                <c:pt idx="400">
                  <c:v>8.8913880666856588E-3</c:v>
                </c:pt>
                <c:pt idx="401">
                  <c:v>8.8234399537536253E-3</c:v>
                </c:pt>
                <c:pt idx="402">
                  <c:v>8.7502069875934705E-3</c:v>
                </c:pt>
                <c:pt idx="403">
                  <c:v>8.6784839794984917E-3</c:v>
                </c:pt>
                <c:pt idx="404">
                  <c:v>8.6067609714035129E-3</c:v>
                </c:pt>
                <c:pt idx="405">
                  <c:v>8.5350379633083433E-3</c:v>
                </c:pt>
                <c:pt idx="406">
                  <c:v>8.4633149552133663E-3</c:v>
                </c:pt>
                <c:pt idx="407">
                  <c:v>8.3915919471183875E-3</c:v>
                </c:pt>
                <c:pt idx="408">
                  <c:v>8.3198689390234087E-3</c:v>
                </c:pt>
                <c:pt idx="409">
                  <c:v>8.2481459309284317E-3</c:v>
                </c:pt>
                <c:pt idx="410">
                  <c:v>8.1764229228332621E-3</c:v>
                </c:pt>
                <c:pt idx="411">
                  <c:v>8.1046999147382833E-3</c:v>
                </c:pt>
                <c:pt idx="412">
                  <c:v>8.0329769066433045E-3</c:v>
                </c:pt>
                <c:pt idx="413">
                  <c:v>7.9612538985483258E-3</c:v>
                </c:pt>
                <c:pt idx="414">
                  <c:v>7.889530890453347E-3</c:v>
                </c:pt>
                <c:pt idx="415">
                  <c:v>7.8178078823583699E-3</c:v>
                </c:pt>
                <c:pt idx="416">
                  <c:v>7.7460848742632003E-3</c:v>
                </c:pt>
                <c:pt idx="417">
                  <c:v>7.6743618661682233E-3</c:v>
                </c:pt>
                <c:pt idx="418">
                  <c:v>7.6026388580732428E-3</c:v>
                </c:pt>
                <c:pt idx="419">
                  <c:v>7.5309158499782657E-3</c:v>
                </c:pt>
                <c:pt idx="420">
                  <c:v>7.4591928418832887E-3</c:v>
                </c:pt>
                <c:pt idx="421">
                  <c:v>7.3874698337883108E-3</c:v>
                </c:pt>
                <c:pt idx="422">
                  <c:v>7.3157468256931403E-3</c:v>
                </c:pt>
                <c:pt idx="423">
                  <c:v>7.2440238175981615E-3</c:v>
                </c:pt>
                <c:pt idx="424">
                  <c:v>7.1723008095031827E-3</c:v>
                </c:pt>
                <c:pt idx="425">
                  <c:v>7.1005778014082048E-3</c:v>
                </c:pt>
                <c:pt idx="426">
                  <c:v>7.0288547933132278E-3</c:v>
                </c:pt>
                <c:pt idx="427">
                  <c:v>6.9571317852182481E-3</c:v>
                </c:pt>
                <c:pt idx="428">
                  <c:v>6.8854087771230785E-3</c:v>
                </c:pt>
                <c:pt idx="429">
                  <c:v>6.8136857690281006E-3</c:v>
                </c:pt>
                <c:pt idx="430">
                  <c:v>6.7419627609331227E-3</c:v>
                </c:pt>
                <c:pt idx="431">
                  <c:v>6.6702397528381448E-3</c:v>
                </c:pt>
                <c:pt idx="432">
                  <c:v>6.598516744743166E-3</c:v>
                </c:pt>
                <c:pt idx="433">
                  <c:v>6.5267937366481881E-3</c:v>
                </c:pt>
                <c:pt idx="434">
                  <c:v>6.4550707285530176E-3</c:v>
                </c:pt>
                <c:pt idx="435">
                  <c:v>6.3833477204580397E-3</c:v>
                </c:pt>
                <c:pt idx="436">
                  <c:v>6.3116247123630618E-3</c:v>
                </c:pt>
                <c:pt idx="437">
                  <c:v>6.2399017042680839E-3</c:v>
                </c:pt>
                <c:pt idx="438">
                  <c:v>6.168178696173106E-3</c:v>
                </c:pt>
                <c:pt idx="439">
                  <c:v>6.0964556880779355E-3</c:v>
                </c:pt>
                <c:pt idx="440">
                  <c:v>6.0247326799829585E-3</c:v>
                </c:pt>
                <c:pt idx="441">
                  <c:v>5.9530096718879788E-3</c:v>
                </c:pt>
                <c:pt idx="442">
                  <c:v>5.8812866637908932E-3</c:v>
                </c:pt>
                <c:pt idx="443">
                  <c:v>5.8095636556959162E-3</c:v>
                </c:pt>
                <c:pt idx="444">
                  <c:v>5.7378406476030451E-3</c:v>
                </c:pt>
                <c:pt idx="445">
                  <c:v>5.6661176395078755E-3</c:v>
                </c:pt>
                <c:pt idx="446">
                  <c:v>5.5943946314107899E-3</c:v>
                </c:pt>
                <c:pt idx="447">
                  <c:v>5.5226716233158103E-3</c:v>
                </c:pt>
                <c:pt idx="448">
                  <c:v>5.4509486152208332E-3</c:v>
                </c:pt>
                <c:pt idx="449">
                  <c:v>5.3792256071256627E-3</c:v>
                </c:pt>
                <c:pt idx="450">
                  <c:v>5.3075025990306848E-3</c:v>
                </c:pt>
                <c:pt idx="451">
                  <c:v>5.2357795909357069E-3</c:v>
                </c:pt>
                <c:pt idx="452">
                  <c:v>5.164056582840729E-3</c:v>
                </c:pt>
                <c:pt idx="453">
                  <c:v>5.0923335747457511E-3</c:v>
                </c:pt>
                <c:pt idx="454">
                  <c:v>5.0206105666507723E-3</c:v>
                </c:pt>
                <c:pt idx="455">
                  <c:v>4.9488875585556027E-3</c:v>
                </c:pt>
                <c:pt idx="456">
                  <c:v>4.8771645504606239E-3</c:v>
                </c:pt>
                <c:pt idx="457">
                  <c:v>4.805441542365646E-3</c:v>
                </c:pt>
                <c:pt idx="458">
                  <c:v>4.7337185342706681E-3</c:v>
                </c:pt>
                <c:pt idx="459">
                  <c:v>4.6619955261756893E-3</c:v>
                </c:pt>
                <c:pt idx="460">
                  <c:v>4.5902725180807123E-3</c:v>
                </c:pt>
                <c:pt idx="461">
                  <c:v>4.5185495099855418E-3</c:v>
                </c:pt>
                <c:pt idx="462">
                  <c:v>4.4468265018905639E-3</c:v>
                </c:pt>
                <c:pt idx="463">
                  <c:v>4.375103493795586E-3</c:v>
                </c:pt>
                <c:pt idx="464">
                  <c:v>4.3033804857006063E-3</c:v>
                </c:pt>
                <c:pt idx="465">
                  <c:v>4.2316574776056293E-3</c:v>
                </c:pt>
                <c:pt idx="466">
                  <c:v>4.1599344695106505E-3</c:v>
                </c:pt>
                <c:pt idx="467">
                  <c:v>4.0882114614154809E-3</c:v>
                </c:pt>
                <c:pt idx="468">
                  <c:v>4.016488453320503E-3</c:v>
                </c:pt>
                <c:pt idx="469">
                  <c:v>3.9447654452255242E-3</c:v>
                </c:pt>
                <c:pt idx="470">
                  <c:v>3.8730424371305468E-3</c:v>
                </c:pt>
                <c:pt idx="471">
                  <c:v>3.801319429035568E-3</c:v>
                </c:pt>
                <c:pt idx="472">
                  <c:v>3.7295964209405909E-3</c:v>
                </c:pt>
                <c:pt idx="473">
                  <c:v>3.6578734128454205E-3</c:v>
                </c:pt>
                <c:pt idx="474">
                  <c:v>3.5861504047504417E-3</c:v>
                </c:pt>
                <c:pt idx="475">
                  <c:v>3.5144273966554642E-3</c:v>
                </c:pt>
                <c:pt idx="476">
                  <c:v>3.4427043885604859E-3</c:v>
                </c:pt>
                <c:pt idx="477">
                  <c:v>3.3709813804655075E-3</c:v>
                </c:pt>
                <c:pt idx="478">
                  <c:v>3.2992583723703379E-3</c:v>
                </c:pt>
                <c:pt idx="479">
                  <c:v>3.2275353642753596E-3</c:v>
                </c:pt>
                <c:pt idx="480">
                  <c:v>3.1558123561803812E-3</c:v>
                </c:pt>
                <c:pt idx="481">
                  <c:v>3.0840893480854033E-3</c:v>
                </c:pt>
                <c:pt idx="482">
                  <c:v>3.012366339990425E-3</c:v>
                </c:pt>
                <c:pt idx="483">
                  <c:v>2.9406433318954466E-3</c:v>
                </c:pt>
                <c:pt idx="484">
                  <c:v>2.868920323800277E-3</c:v>
                </c:pt>
                <c:pt idx="485">
                  <c:v>2.7971973157052991E-3</c:v>
                </c:pt>
                <c:pt idx="486">
                  <c:v>2.7254743076103208E-3</c:v>
                </c:pt>
                <c:pt idx="487">
                  <c:v>2.6537512995153424E-3</c:v>
                </c:pt>
                <c:pt idx="488">
                  <c:v>2.5820282914203645E-3</c:v>
                </c:pt>
                <c:pt idx="489">
                  <c:v>2.5103052833253862E-3</c:v>
                </c:pt>
                <c:pt idx="490">
                  <c:v>2.4385822752302166E-3</c:v>
                </c:pt>
                <c:pt idx="491">
                  <c:v>2.3668592671352382E-3</c:v>
                </c:pt>
                <c:pt idx="492">
                  <c:v>2.2951362590402599E-3</c:v>
                </c:pt>
                <c:pt idx="493">
                  <c:v>2.223413250945282E-3</c:v>
                </c:pt>
                <c:pt idx="494">
                  <c:v>2.1516902428503032E-3</c:v>
                </c:pt>
                <c:pt idx="495">
                  <c:v>2.0799672347553253E-3</c:v>
                </c:pt>
                <c:pt idx="496">
                  <c:v>2.0082442266601557E-3</c:v>
                </c:pt>
                <c:pt idx="497">
                  <c:v>1.9365212185651773E-3</c:v>
                </c:pt>
                <c:pt idx="498">
                  <c:v>1.8647982104701992E-3</c:v>
                </c:pt>
                <c:pt idx="499">
                  <c:v>1.7930752023752208E-3</c:v>
                </c:pt>
                <c:pt idx="500">
                  <c:v>1.7213521942802429E-3</c:v>
                </c:pt>
                <c:pt idx="501">
                  <c:v>1.6496291861852646E-3</c:v>
                </c:pt>
                <c:pt idx="502">
                  <c:v>1.577906178090095E-3</c:v>
                </c:pt>
                <c:pt idx="503">
                  <c:v>1.5061831699951169E-3</c:v>
                </c:pt>
                <c:pt idx="504">
                  <c:v>1.4344601619001385E-3</c:v>
                </c:pt>
                <c:pt idx="505">
                  <c:v>1.3627371538051604E-3</c:v>
                </c:pt>
                <c:pt idx="506">
                  <c:v>1.2910141457101823E-3</c:v>
                </c:pt>
                <c:pt idx="507">
                  <c:v>1.2192911376150122E-3</c:v>
                </c:pt>
                <c:pt idx="508">
                  <c:v>1.1475681295200343E-3</c:v>
                </c:pt>
                <c:pt idx="509">
                  <c:v>1.075845121425056E-3</c:v>
                </c:pt>
                <c:pt idx="510">
                  <c:v>1.0041221133300778E-3</c:v>
                </c:pt>
                <c:pt idx="511">
                  <c:v>9.3239910523509959E-4</c:v>
                </c:pt>
                <c:pt idx="512">
                  <c:v>8.6067609714012146E-4</c:v>
                </c:pt>
                <c:pt idx="513">
                  <c:v>7.8895308904495165E-4</c:v>
                </c:pt>
                <c:pt idx="514">
                  <c:v>7.1723008094997341E-4</c:v>
                </c:pt>
                <c:pt idx="515">
                  <c:v>6.4550707285499528E-4</c:v>
                </c:pt>
                <c:pt idx="516">
                  <c:v>5.7378406476001715E-4</c:v>
                </c:pt>
                <c:pt idx="517">
                  <c:v>5.0206105666503892E-4</c:v>
                </c:pt>
                <c:pt idx="518">
                  <c:v>4.3033804857006073E-4</c:v>
                </c:pt>
                <c:pt idx="519">
                  <c:v>3.5861504047489092E-4</c:v>
                </c:pt>
                <c:pt idx="520">
                  <c:v>2.8689203237991279E-4</c:v>
                </c:pt>
                <c:pt idx="521">
                  <c:v>2.1516902428493458E-4</c:v>
                </c:pt>
                <c:pt idx="522">
                  <c:v>1.4344601618995639E-4</c:v>
                </c:pt>
                <c:pt idx="523">
                  <c:v>7.1723008094978197E-5</c:v>
                </c:pt>
                <c:pt idx="5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EE-448B-8DC0-8B7318931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720639"/>
        <c:axId val="1141722719"/>
      </c:lineChart>
      <c:catAx>
        <c:axId val="1141720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(minutes)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22719"/>
        <c:crosses val="autoZero"/>
        <c:auto val="1"/>
        <c:lblAlgn val="ctr"/>
        <c:lblOffset val="100"/>
        <c:tickMarkSkip val="100"/>
        <c:noMultiLvlLbl val="0"/>
      </c:catAx>
      <c:valAx>
        <c:axId val="114172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2063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minute'!$A$2:$A$3808</c:f>
              <c:numCache>
                <c:formatCode>0.00</c:formatCode>
                <c:ptCount val="3807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48.450001</c:v>
                </c:pt>
                <c:pt idx="2908">
                  <c:v>48.466667999999999</c:v>
                </c:pt>
                <c:pt idx="2909">
                  <c:v>48.483334999999997</c:v>
                </c:pt>
                <c:pt idx="2910">
                  <c:v>48.500002000000002</c:v>
                </c:pt>
                <c:pt idx="2911">
                  <c:v>48.516669</c:v>
                </c:pt>
                <c:pt idx="2912">
                  <c:v>48.533335999999998</c:v>
                </c:pt>
                <c:pt idx="2913">
                  <c:v>48.550002999999997</c:v>
                </c:pt>
                <c:pt idx="2914">
                  <c:v>48.566670000000002</c:v>
                </c:pt>
                <c:pt idx="2915">
                  <c:v>48.583337</c:v>
                </c:pt>
                <c:pt idx="2916">
                  <c:v>48.600003999999998</c:v>
                </c:pt>
                <c:pt idx="2917">
                  <c:v>48.616670999999997</c:v>
                </c:pt>
                <c:pt idx="2918">
                  <c:v>48.633338000000002</c:v>
                </c:pt>
                <c:pt idx="2919">
                  <c:v>48.650005</c:v>
                </c:pt>
                <c:pt idx="2920">
                  <c:v>48.666671999999998</c:v>
                </c:pt>
                <c:pt idx="2921">
                  <c:v>48.683338999999997</c:v>
                </c:pt>
                <c:pt idx="2922">
                  <c:v>48.700006000000002</c:v>
                </c:pt>
                <c:pt idx="2923">
                  <c:v>48.716673</c:v>
                </c:pt>
                <c:pt idx="2924">
                  <c:v>48.733339999999998</c:v>
                </c:pt>
                <c:pt idx="2925">
                  <c:v>48.750006999999997</c:v>
                </c:pt>
                <c:pt idx="2926">
                  <c:v>48.766674000000002</c:v>
                </c:pt>
                <c:pt idx="2927">
                  <c:v>48.783341</c:v>
                </c:pt>
                <c:pt idx="2928">
                  <c:v>48.800007999999998</c:v>
                </c:pt>
                <c:pt idx="2929">
                  <c:v>48.816674999999996</c:v>
                </c:pt>
                <c:pt idx="2930">
                  <c:v>48.833342000000002</c:v>
                </c:pt>
                <c:pt idx="2931">
                  <c:v>48.850009</c:v>
                </c:pt>
                <c:pt idx="2932">
                  <c:v>48.866675999999899</c:v>
                </c:pt>
                <c:pt idx="2933">
                  <c:v>48.883342999999897</c:v>
                </c:pt>
                <c:pt idx="2934">
                  <c:v>48.900009999999902</c:v>
                </c:pt>
                <c:pt idx="2935">
                  <c:v>48.9166769999999</c:v>
                </c:pt>
                <c:pt idx="2936">
                  <c:v>48.933343999999899</c:v>
                </c:pt>
                <c:pt idx="2937">
                  <c:v>48.950010999999897</c:v>
                </c:pt>
                <c:pt idx="2938">
                  <c:v>48.966677999999902</c:v>
                </c:pt>
                <c:pt idx="2939">
                  <c:v>48.9833449999999</c:v>
                </c:pt>
                <c:pt idx="2940">
                  <c:v>49.000011999999899</c:v>
                </c:pt>
                <c:pt idx="2941">
                  <c:v>49.016678999999897</c:v>
                </c:pt>
                <c:pt idx="2942">
                  <c:v>49.033345999999902</c:v>
                </c:pt>
                <c:pt idx="2943">
                  <c:v>49.0500129999999</c:v>
                </c:pt>
                <c:pt idx="2944">
                  <c:v>49.066679999999899</c:v>
                </c:pt>
                <c:pt idx="2945">
                  <c:v>49.083346999999897</c:v>
                </c:pt>
                <c:pt idx="2946">
                  <c:v>49.100013999999902</c:v>
                </c:pt>
                <c:pt idx="2947">
                  <c:v>49.1166809999999</c:v>
                </c:pt>
                <c:pt idx="2948">
                  <c:v>49.133347999999899</c:v>
                </c:pt>
                <c:pt idx="2949">
                  <c:v>49.150014999999897</c:v>
                </c:pt>
                <c:pt idx="2950">
                  <c:v>49.166681999999902</c:v>
                </c:pt>
                <c:pt idx="2951">
                  <c:v>49.1833489999999</c:v>
                </c:pt>
                <c:pt idx="2952">
                  <c:v>49.200015999999898</c:v>
                </c:pt>
                <c:pt idx="2953">
                  <c:v>49.216682999999897</c:v>
                </c:pt>
                <c:pt idx="2954">
                  <c:v>49.233349999999902</c:v>
                </c:pt>
                <c:pt idx="2955">
                  <c:v>49.2500169999999</c:v>
                </c:pt>
                <c:pt idx="2956">
                  <c:v>49.266683999999898</c:v>
                </c:pt>
                <c:pt idx="2957">
                  <c:v>49.283350999999897</c:v>
                </c:pt>
                <c:pt idx="2958">
                  <c:v>49.300017999999902</c:v>
                </c:pt>
                <c:pt idx="2959">
                  <c:v>49.3166849999999</c:v>
                </c:pt>
                <c:pt idx="2960">
                  <c:v>49.333351999999898</c:v>
                </c:pt>
                <c:pt idx="2961">
                  <c:v>49.350018999999897</c:v>
                </c:pt>
                <c:pt idx="2962">
                  <c:v>49.366685999999902</c:v>
                </c:pt>
                <c:pt idx="2963">
                  <c:v>49.3833529999999</c:v>
                </c:pt>
                <c:pt idx="2964">
                  <c:v>49.400019999999898</c:v>
                </c:pt>
                <c:pt idx="2965">
                  <c:v>49.416686999999897</c:v>
                </c:pt>
                <c:pt idx="2966">
                  <c:v>49.433353999999902</c:v>
                </c:pt>
                <c:pt idx="2967">
                  <c:v>49.4500209999999</c:v>
                </c:pt>
                <c:pt idx="2968">
                  <c:v>49.466687999999898</c:v>
                </c:pt>
                <c:pt idx="2969">
                  <c:v>49.483354999999897</c:v>
                </c:pt>
                <c:pt idx="2970">
                  <c:v>49.500021999999902</c:v>
                </c:pt>
                <c:pt idx="2971">
                  <c:v>49.5166889999999</c:v>
                </c:pt>
                <c:pt idx="2972">
                  <c:v>49.533355999999898</c:v>
                </c:pt>
                <c:pt idx="2973">
                  <c:v>49.550022999999896</c:v>
                </c:pt>
                <c:pt idx="2974">
                  <c:v>49.566689999999902</c:v>
                </c:pt>
                <c:pt idx="2975">
                  <c:v>49.5833569999999</c:v>
                </c:pt>
                <c:pt idx="2976">
                  <c:v>49.600023999999898</c:v>
                </c:pt>
                <c:pt idx="2977">
                  <c:v>49.616690999999904</c:v>
                </c:pt>
                <c:pt idx="2978">
                  <c:v>49.633357999999902</c:v>
                </c:pt>
                <c:pt idx="2979">
                  <c:v>49.6500249999999</c:v>
                </c:pt>
                <c:pt idx="2980">
                  <c:v>49.666691999999898</c:v>
                </c:pt>
                <c:pt idx="2981">
                  <c:v>49.683358999999903</c:v>
                </c:pt>
                <c:pt idx="2982">
                  <c:v>49.700025999999902</c:v>
                </c:pt>
                <c:pt idx="2983">
                  <c:v>49.7166929999999</c:v>
                </c:pt>
                <c:pt idx="2984">
                  <c:v>49.733359999999898</c:v>
                </c:pt>
                <c:pt idx="2985">
                  <c:v>49.750026999999903</c:v>
                </c:pt>
                <c:pt idx="2986">
                  <c:v>49.766693999999902</c:v>
                </c:pt>
                <c:pt idx="2987">
                  <c:v>49.7833609999999</c:v>
                </c:pt>
                <c:pt idx="2988">
                  <c:v>49.800027999999799</c:v>
                </c:pt>
                <c:pt idx="2989">
                  <c:v>49.816694999999903</c:v>
                </c:pt>
                <c:pt idx="2990">
                  <c:v>49.833361999999802</c:v>
                </c:pt>
                <c:pt idx="2991">
                  <c:v>49.8500289999998</c:v>
                </c:pt>
                <c:pt idx="2992">
                  <c:v>49.866695999999799</c:v>
                </c:pt>
                <c:pt idx="2993">
                  <c:v>49.883362999999797</c:v>
                </c:pt>
                <c:pt idx="2994">
                  <c:v>49.900029999999802</c:v>
                </c:pt>
                <c:pt idx="2995">
                  <c:v>49.9166969999998</c:v>
                </c:pt>
                <c:pt idx="2996">
                  <c:v>49.933363999999798</c:v>
                </c:pt>
                <c:pt idx="2997">
                  <c:v>49.950030999999797</c:v>
                </c:pt>
                <c:pt idx="2998">
                  <c:v>49.966697999999802</c:v>
                </c:pt>
                <c:pt idx="2999">
                  <c:v>49.9833649999998</c:v>
                </c:pt>
                <c:pt idx="3000">
                  <c:v>50.000031999999798</c:v>
                </c:pt>
                <c:pt idx="3001">
                  <c:v>50.016698999999797</c:v>
                </c:pt>
                <c:pt idx="3002">
                  <c:v>50.033365999999802</c:v>
                </c:pt>
                <c:pt idx="3003">
                  <c:v>50.0500329999998</c:v>
                </c:pt>
                <c:pt idx="3004">
                  <c:v>50.066699999999798</c:v>
                </c:pt>
                <c:pt idx="3005">
                  <c:v>50.083366999999797</c:v>
                </c:pt>
                <c:pt idx="3006">
                  <c:v>50.100033999999802</c:v>
                </c:pt>
                <c:pt idx="3007">
                  <c:v>50.1167009999998</c:v>
                </c:pt>
                <c:pt idx="3008">
                  <c:v>50.133367999999798</c:v>
                </c:pt>
                <c:pt idx="3009">
                  <c:v>50.150034999999797</c:v>
                </c:pt>
                <c:pt idx="3010">
                  <c:v>50.166701999999802</c:v>
                </c:pt>
                <c:pt idx="3011">
                  <c:v>50.1833689999998</c:v>
                </c:pt>
                <c:pt idx="3012">
                  <c:v>50.200035999999798</c:v>
                </c:pt>
                <c:pt idx="3013">
                  <c:v>50.216702999999796</c:v>
                </c:pt>
                <c:pt idx="3014">
                  <c:v>50.233369999999802</c:v>
                </c:pt>
                <c:pt idx="3015">
                  <c:v>50.2500369999998</c:v>
                </c:pt>
                <c:pt idx="3016">
                  <c:v>50.266703999999798</c:v>
                </c:pt>
                <c:pt idx="3017">
                  <c:v>50.283370999999804</c:v>
                </c:pt>
                <c:pt idx="3018">
                  <c:v>50.300037999999802</c:v>
                </c:pt>
                <c:pt idx="3019">
                  <c:v>50.3167049999998</c:v>
                </c:pt>
                <c:pt idx="3020">
                  <c:v>50.333371999999798</c:v>
                </c:pt>
                <c:pt idx="3021">
                  <c:v>50.350038999999803</c:v>
                </c:pt>
                <c:pt idx="3022">
                  <c:v>50.366705999999802</c:v>
                </c:pt>
                <c:pt idx="3023">
                  <c:v>50.3833729999998</c:v>
                </c:pt>
                <c:pt idx="3024">
                  <c:v>50.400039999999798</c:v>
                </c:pt>
                <c:pt idx="3025">
                  <c:v>50.416706999999803</c:v>
                </c:pt>
                <c:pt idx="3026">
                  <c:v>50.433373999999802</c:v>
                </c:pt>
                <c:pt idx="3027">
                  <c:v>50.4500409999998</c:v>
                </c:pt>
                <c:pt idx="3028">
                  <c:v>50.466707999999798</c:v>
                </c:pt>
                <c:pt idx="3029">
                  <c:v>50.483374999999803</c:v>
                </c:pt>
                <c:pt idx="3030">
                  <c:v>50.500041999999802</c:v>
                </c:pt>
                <c:pt idx="3031">
                  <c:v>50.5167089999998</c:v>
                </c:pt>
                <c:pt idx="3032">
                  <c:v>50.533375999999798</c:v>
                </c:pt>
                <c:pt idx="3033">
                  <c:v>50.550042999999803</c:v>
                </c:pt>
                <c:pt idx="3034">
                  <c:v>50.566709999999802</c:v>
                </c:pt>
                <c:pt idx="3035">
                  <c:v>50.5833769999998</c:v>
                </c:pt>
                <c:pt idx="3036">
                  <c:v>50.600043999999798</c:v>
                </c:pt>
                <c:pt idx="3037">
                  <c:v>50.616710999999803</c:v>
                </c:pt>
                <c:pt idx="3038">
                  <c:v>50.633377999999801</c:v>
                </c:pt>
                <c:pt idx="3039">
                  <c:v>50.6500449999998</c:v>
                </c:pt>
                <c:pt idx="3040">
                  <c:v>50.666711999999698</c:v>
                </c:pt>
                <c:pt idx="3041">
                  <c:v>50.683378999999803</c:v>
                </c:pt>
                <c:pt idx="3042">
                  <c:v>50.700045999999801</c:v>
                </c:pt>
                <c:pt idx="3043">
                  <c:v>50.7167129999997</c:v>
                </c:pt>
                <c:pt idx="3044">
                  <c:v>50.733379999999698</c:v>
                </c:pt>
                <c:pt idx="3045">
                  <c:v>50.750046999999803</c:v>
                </c:pt>
                <c:pt idx="3046">
                  <c:v>50.766713999999702</c:v>
                </c:pt>
                <c:pt idx="3047">
                  <c:v>50.7833809999997</c:v>
                </c:pt>
                <c:pt idx="3048">
                  <c:v>50.800047999999698</c:v>
                </c:pt>
                <c:pt idx="3049">
                  <c:v>50.816714999999697</c:v>
                </c:pt>
                <c:pt idx="3050">
                  <c:v>50.833381999999702</c:v>
                </c:pt>
                <c:pt idx="3051">
                  <c:v>50.8500489999997</c:v>
                </c:pt>
                <c:pt idx="3052">
                  <c:v>50.866715999999698</c:v>
                </c:pt>
                <c:pt idx="3053">
                  <c:v>50.883382999999696</c:v>
                </c:pt>
                <c:pt idx="3054">
                  <c:v>50.900049999999702</c:v>
                </c:pt>
                <c:pt idx="3055">
                  <c:v>50.9167169999997</c:v>
                </c:pt>
                <c:pt idx="3056">
                  <c:v>50.933383999999698</c:v>
                </c:pt>
                <c:pt idx="3057">
                  <c:v>50.950050999999704</c:v>
                </c:pt>
                <c:pt idx="3058">
                  <c:v>50.966717999999702</c:v>
                </c:pt>
                <c:pt idx="3059">
                  <c:v>50.9833849999997</c:v>
                </c:pt>
                <c:pt idx="3060">
                  <c:v>51.000051999999698</c:v>
                </c:pt>
                <c:pt idx="3061">
                  <c:v>51.016718999999703</c:v>
                </c:pt>
                <c:pt idx="3062">
                  <c:v>51.033385999999702</c:v>
                </c:pt>
                <c:pt idx="3063">
                  <c:v>51.0500529999997</c:v>
                </c:pt>
                <c:pt idx="3064">
                  <c:v>51.066719999999698</c:v>
                </c:pt>
                <c:pt idx="3065">
                  <c:v>51.083386999999703</c:v>
                </c:pt>
                <c:pt idx="3066">
                  <c:v>51.100053999999702</c:v>
                </c:pt>
                <c:pt idx="3067">
                  <c:v>51.1167209999997</c:v>
                </c:pt>
                <c:pt idx="3068">
                  <c:v>51.133387999999698</c:v>
                </c:pt>
                <c:pt idx="3069">
                  <c:v>51.150054999999703</c:v>
                </c:pt>
                <c:pt idx="3070">
                  <c:v>51.166721999999702</c:v>
                </c:pt>
                <c:pt idx="3071">
                  <c:v>51.1833889999997</c:v>
                </c:pt>
                <c:pt idx="3072">
                  <c:v>51.200055999999698</c:v>
                </c:pt>
                <c:pt idx="3073">
                  <c:v>51.216722999999703</c:v>
                </c:pt>
                <c:pt idx="3074">
                  <c:v>51.233389999999702</c:v>
                </c:pt>
                <c:pt idx="3075">
                  <c:v>51.2500569999997</c:v>
                </c:pt>
                <c:pt idx="3076">
                  <c:v>51.266723999999698</c:v>
                </c:pt>
                <c:pt idx="3077">
                  <c:v>51.283390999999703</c:v>
                </c:pt>
                <c:pt idx="3078">
                  <c:v>51.300057999999702</c:v>
                </c:pt>
                <c:pt idx="3079">
                  <c:v>51.3167249999997</c:v>
                </c:pt>
                <c:pt idx="3080">
                  <c:v>51.333391999999698</c:v>
                </c:pt>
                <c:pt idx="3081">
                  <c:v>51.350058999999703</c:v>
                </c:pt>
                <c:pt idx="3082">
                  <c:v>51.366725999999701</c:v>
                </c:pt>
                <c:pt idx="3083">
                  <c:v>51.3833929999997</c:v>
                </c:pt>
                <c:pt idx="3084">
                  <c:v>51.400059999999698</c:v>
                </c:pt>
                <c:pt idx="3085">
                  <c:v>51.416726999999703</c:v>
                </c:pt>
                <c:pt idx="3086">
                  <c:v>51.433393999999701</c:v>
                </c:pt>
                <c:pt idx="3087">
                  <c:v>51.4500609999997</c:v>
                </c:pt>
                <c:pt idx="3088">
                  <c:v>51.466727999999698</c:v>
                </c:pt>
                <c:pt idx="3089">
                  <c:v>51.483394999999703</c:v>
                </c:pt>
                <c:pt idx="3090">
                  <c:v>51.500061999999701</c:v>
                </c:pt>
                <c:pt idx="3091">
                  <c:v>51.5167289999997</c:v>
                </c:pt>
                <c:pt idx="3092">
                  <c:v>51.533395999999698</c:v>
                </c:pt>
                <c:pt idx="3093">
                  <c:v>51.550062999999703</c:v>
                </c:pt>
                <c:pt idx="3094">
                  <c:v>51.566729999999701</c:v>
                </c:pt>
                <c:pt idx="3095">
                  <c:v>51.5833969999997</c:v>
                </c:pt>
                <c:pt idx="3096">
                  <c:v>51.600063999999598</c:v>
                </c:pt>
                <c:pt idx="3097">
                  <c:v>51.616730999999703</c:v>
                </c:pt>
                <c:pt idx="3098">
                  <c:v>51.633397999999701</c:v>
                </c:pt>
                <c:pt idx="3099">
                  <c:v>51.6500649999996</c:v>
                </c:pt>
                <c:pt idx="3100">
                  <c:v>51.666731999999598</c:v>
                </c:pt>
                <c:pt idx="3101">
                  <c:v>51.683398999999703</c:v>
                </c:pt>
                <c:pt idx="3102">
                  <c:v>51.700065999999602</c:v>
                </c:pt>
                <c:pt idx="3103">
                  <c:v>51.7167329999996</c:v>
                </c:pt>
                <c:pt idx="3104">
                  <c:v>51.733399999999598</c:v>
                </c:pt>
                <c:pt idx="3105">
                  <c:v>51.750066999999603</c:v>
                </c:pt>
                <c:pt idx="3106">
                  <c:v>51.766733999999602</c:v>
                </c:pt>
                <c:pt idx="3107">
                  <c:v>51.7834009999996</c:v>
                </c:pt>
                <c:pt idx="3108">
                  <c:v>51.800067999999598</c:v>
                </c:pt>
                <c:pt idx="3109">
                  <c:v>51.816734999999603</c:v>
                </c:pt>
                <c:pt idx="3110">
                  <c:v>51.833401999999602</c:v>
                </c:pt>
                <c:pt idx="3111">
                  <c:v>51.8500689999996</c:v>
                </c:pt>
                <c:pt idx="3112">
                  <c:v>51.866735999999598</c:v>
                </c:pt>
                <c:pt idx="3113">
                  <c:v>51.883402999999603</c:v>
                </c:pt>
                <c:pt idx="3114">
                  <c:v>51.900069999999602</c:v>
                </c:pt>
                <c:pt idx="3115">
                  <c:v>51.9167369999996</c:v>
                </c:pt>
                <c:pt idx="3116">
                  <c:v>51.933403999999598</c:v>
                </c:pt>
                <c:pt idx="3117">
                  <c:v>51.950070999999603</c:v>
                </c:pt>
                <c:pt idx="3118">
                  <c:v>51.966737999999602</c:v>
                </c:pt>
                <c:pt idx="3119">
                  <c:v>51.9834049999996</c:v>
                </c:pt>
                <c:pt idx="3120">
                  <c:v>52.000071999999598</c:v>
                </c:pt>
                <c:pt idx="3121">
                  <c:v>52.016738999999603</c:v>
                </c:pt>
                <c:pt idx="3122">
                  <c:v>52.033405999999601</c:v>
                </c:pt>
                <c:pt idx="3123">
                  <c:v>52.0500729999996</c:v>
                </c:pt>
                <c:pt idx="3124">
                  <c:v>52.066739999999598</c:v>
                </c:pt>
                <c:pt idx="3125">
                  <c:v>52.083406999999603</c:v>
                </c:pt>
                <c:pt idx="3126">
                  <c:v>52.100073999999601</c:v>
                </c:pt>
                <c:pt idx="3127">
                  <c:v>52.1167409999996</c:v>
                </c:pt>
                <c:pt idx="3128">
                  <c:v>52.133407999999598</c:v>
                </c:pt>
                <c:pt idx="3129">
                  <c:v>52.150074999999603</c:v>
                </c:pt>
                <c:pt idx="3130">
                  <c:v>52.166741999999601</c:v>
                </c:pt>
                <c:pt idx="3131">
                  <c:v>52.1834089999996</c:v>
                </c:pt>
                <c:pt idx="3132">
                  <c:v>52.200075999999598</c:v>
                </c:pt>
                <c:pt idx="3133">
                  <c:v>52.216742999999603</c:v>
                </c:pt>
                <c:pt idx="3134">
                  <c:v>52.233409999999601</c:v>
                </c:pt>
                <c:pt idx="3135">
                  <c:v>52.2500769999996</c:v>
                </c:pt>
                <c:pt idx="3136">
                  <c:v>52.266743999999598</c:v>
                </c:pt>
                <c:pt idx="3137">
                  <c:v>52.283410999999603</c:v>
                </c:pt>
                <c:pt idx="3138">
                  <c:v>52.300077999999601</c:v>
                </c:pt>
                <c:pt idx="3139">
                  <c:v>52.316744999999599</c:v>
                </c:pt>
                <c:pt idx="3140">
                  <c:v>52.333411999999598</c:v>
                </c:pt>
                <c:pt idx="3141">
                  <c:v>52.350078999999603</c:v>
                </c:pt>
                <c:pt idx="3142">
                  <c:v>52.366745999999601</c:v>
                </c:pt>
                <c:pt idx="3143">
                  <c:v>52.383412999999599</c:v>
                </c:pt>
                <c:pt idx="3144">
                  <c:v>52.400079999999598</c:v>
                </c:pt>
                <c:pt idx="3145">
                  <c:v>52.416746999999603</c:v>
                </c:pt>
                <c:pt idx="3146">
                  <c:v>52.433413999999601</c:v>
                </c:pt>
                <c:pt idx="3147">
                  <c:v>52.450080999999599</c:v>
                </c:pt>
                <c:pt idx="3148">
                  <c:v>52.466747999999598</c:v>
                </c:pt>
                <c:pt idx="3149">
                  <c:v>52.483414999999603</c:v>
                </c:pt>
                <c:pt idx="3150">
                  <c:v>52.500081999999601</c:v>
                </c:pt>
                <c:pt idx="3151">
                  <c:v>52.516748999999599</c:v>
                </c:pt>
                <c:pt idx="3152">
                  <c:v>52.533415999999498</c:v>
                </c:pt>
                <c:pt idx="3153">
                  <c:v>52.550082999999603</c:v>
                </c:pt>
                <c:pt idx="3154">
                  <c:v>52.566749999999601</c:v>
                </c:pt>
                <c:pt idx="3155">
                  <c:v>52.5834169999995</c:v>
                </c:pt>
                <c:pt idx="3156">
                  <c:v>52.600083999999498</c:v>
                </c:pt>
                <c:pt idx="3157">
                  <c:v>52.616750999999603</c:v>
                </c:pt>
                <c:pt idx="3158">
                  <c:v>52.633417999999502</c:v>
                </c:pt>
                <c:pt idx="3159">
                  <c:v>52.6500849999995</c:v>
                </c:pt>
                <c:pt idx="3160">
                  <c:v>52.666751999999498</c:v>
                </c:pt>
                <c:pt idx="3161">
                  <c:v>52.683418999999503</c:v>
                </c:pt>
                <c:pt idx="3162">
                  <c:v>52.700085999999501</c:v>
                </c:pt>
                <c:pt idx="3163">
                  <c:v>52.7167529999995</c:v>
                </c:pt>
                <c:pt idx="3164">
                  <c:v>52.733419999999498</c:v>
                </c:pt>
                <c:pt idx="3165">
                  <c:v>52.750086999999503</c:v>
                </c:pt>
                <c:pt idx="3166">
                  <c:v>52.766753999999501</c:v>
                </c:pt>
                <c:pt idx="3167">
                  <c:v>52.7834209999995</c:v>
                </c:pt>
                <c:pt idx="3168">
                  <c:v>52.800087999999498</c:v>
                </c:pt>
                <c:pt idx="3169">
                  <c:v>52.816754999999503</c:v>
                </c:pt>
                <c:pt idx="3170">
                  <c:v>52.833421999999501</c:v>
                </c:pt>
                <c:pt idx="3171">
                  <c:v>52.8500889999995</c:v>
                </c:pt>
                <c:pt idx="3172">
                  <c:v>52.866755999999498</c:v>
                </c:pt>
                <c:pt idx="3173">
                  <c:v>52.883422999999503</c:v>
                </c:pt>
                <c:pt idx="3174">
                  <c:v>52.900089999999501</c:v>
                </c:pt>
                <c:pt idx="3175">
                  <c:v>52.9167569999995</c:v>
                </c:pt>
                <c:pt idx="3176">
                  <c:v>52.933423999999498</c:v>
                </c:pt>
                <c:pt idx="3177">
                  <c:v>52.950090999999503</c:v>
                </c:pt>
                <c:pt idx="3178">
                  <c:v>52.966757999999501</c:v>
                </c:pt>
                <c:pt idx="3179">
                  <c:v>52.9834249999995</c:v>
                </c:pt>
                <c:pt idx="3180">
                  <c:v>53.000091999999498</c:v>
                </c:pt>
                <c:pt idx="3181">
                  <c:v>53.016758999999503</c:v>
                </c:pt>
                <c:pt idx="3182">
                  <c:v>53.033425999999501</c:v>
                </c:pt>
                <c:pt idx="3183">
                  <c:v>53.050092999999499</c:v>
                </c:pt>
                <c:pt idx="3184">
                  <c:v>53.066759999999498</c:v>
                </c:pt>
                <c:pt idx="3185">
                  <c:v>53.083426999999503</c:v>
                </c:pt>
                <c:pt idx="3186">
                  <c:v>53.100093999999501</c:v>
                </c:pt>
                <c:pt idx="3187">
                  <c:v>53.116760999999499</c:v>
                </c:pt>
                <c:pt idx="3188">
                  <c:v>53.133427999999498</c:v>
                </c:pt>
                <c:pt idx="3189">
                  <c:v>53.150094999999503</c:v>
                </c:pt>
                <c:pt idx="3190">
                  <c:v>53.166761999999501</c:v>
                </c:pt>
                <c:pt idx="3191">
                  <c:v>53.183428999999499</c:v>
                </c:pt>
                <c:pt idx="3192">
                  <c:v>53.200095999999498</c:v>
                </c:pt>
                <c:pt idx="3193">
                  <c:v>53.216762999999503</c:v>
                </c:pt>
                <c:pt idx="3194">
                  <c:v>53.233429999999501</c:v>
                </c:pt>
                <c:pt idx="3195">
                  <c:v>53.250096999999499</c:v>
                </c:pt>
                <c:pt idx="3196">
                  <c:v>53.266763999999498</c:v>
                </c:pt>
                <c:pt idx="3197">
                  <c:v>53.283430999999503</c:v>
                </c:pt>
                <c:pt idx="3198">
                  <c:v>53.300097999999501</c:v>
                </c:pt>
                <c:pt idx="3199">
                  <c:v>53.316764999999499</c:v>
                </c:pt>
                <c:pt idx="3200">
                  <c:v>53.333431999999497</c:v>
                </c:pt>
                <c:pt idx="3201">
                  <c:v>53.350098999999503</c:v>
                </c:pt>
                <c:pt idx="3202">
                  <c:v>53.366765999999501</c:v>
                </c:pt>
                <c:pt idx="3203">
                  <c:v>53.383432999999499</c:v>
                </c:pt>
                <c:pt idx="3204">
                  <c:v>53.400099999999497</c:v>
                </c:pt>
                <c:pt idx="3205">
                  <c:v>53.416766999999503</c:v>
                </c:pt>
                <c:pt idx="3206">
                  <c:v>53.433433999999501</c:v>
                </c:pt>
                <c:pt idx="3207">
                  <c:v>53.450100999999499</c:v>
                </c:pt>
                <c:pt idx="3208">
                  <c:v>53.466767999999398</c:v>
                </c:pt>
                <c:pt idx="3209">
                  <c:v>53.483434999999503</c:v>
                </c:pt>
                <c:pt idx="3210">
                  <c:v>53.500101999999501</c:v>
                </c:pt>
                <c:pt idx="3211">
                  <c:v>53.5167689999994</c:v>
                </c:pt>
                <c:pt idx="3212">
                  <c:v>53.533435999999398</c:v>
                </c:pt>
                <c:pt idx="3213">
                  <c:v>53.550102999999503</c:v>
                </c:pt>
                <c:pt idx="3214">
                  <c:v>53.566769999999401</c:v>
                </c:pt>
                <c:pt idx="3215">
                  <c:v>53.5834369999994</c:v>
                </c:pt>
                <c:pt idx="3216">
                  <c:v>53.600103999999398</c:v>
                </c:pt>
                <c:pt idx="3217">
                  <c:v>53.616770999999403</c:v>
                </c:pt>
                <c:pt idx="3218">
                  <c:v>53.633437999999401</c:v>
                </c:pt>
                <c:pt idx="3219">
                  <c:v>53.6501049999994</c:v>
                </c:pt>
                <c:pt idx="3220">
                  <c:v>53.666771999999398</c:v>
                </c:pt>
                <c:pt idx="3221">
                  <c:v>53.683438999999403</c:v>
                </c:pt>
                <c:pt idx="3222">
                  <c:v>53.700105999999401</c:v>
                </c:pt>
                <c:pt idx="3223">
                  <c:v>53.716772999999399</c:v>
                </c:pt>
                <c:pt idx="3224">
                  <c:v>53.733439999999398</c:v>
                </c:pt>
                <c:pt idx="3225">
                  <c:v>53.750106999999403</c:v>
                </c:pt>
                <c:pt idx="3226">
                  <c:v>53.766773999999401</c:v>
                </c:pt>
                <c:pt idx="3227">
                  <c:v>53.783440999999399</c:v>
                </c:pt>
                <c:pt idx="3228">
                  <c:v>53.800107999999398</c:v>
                </c:pt>
                <c:pt idx="3229">
                  <c:v>53.816774999999403</c:v>
                </c:pt>
                <c:pt idx="3230">
                  <c:v>53.833441999999401</c:v>
                </c:pt>
                <c:pt idx="3231">
                  <c:v>53.850108999999399</c:v>
                </c:pt>
                <c:pt idx="3232">
                  <c:v>53.866775999999398</c:v>
                </c:pt>
                <c:pt idx="3233">
                  <c:v>53.883442999999403</c:v>
                </c:pt>
                <c:pt idx="3234">
                  <c:v>53.900109999999401</c:v>
                </c:pt>
                <c:pt idx="3235">
                  <c:v>53.916776999999399</c:v>
                </c:pt>
                <c:pt idx="3236">
                  <c:v>53.933443999999398</c:v>
                </c:pt>
                <c:pt idx="3237">
                  <c:v>53.950110999999403</c:v>
                </c:pt>
                <c:pt idx="3238">
                  <c:v>53.966777999999401</c:v>
                </c:pt>
                <c:pt idx="3239">
                  <c:v>53.983444999999399</c:v>
                </c:pt>
                <c:pt idx="3240">
                  <c:v>54.000111999999397</c:v>
                </c:pt>
                <c:pt idx="3241">
                  <c:v>54.016778999999403</c:v>
                </c:pt>
                <c:pt idx="3242">
                  <c:v>54.033445999999401</c:v>
                </c:pt>
                <c:pt idx="3243">
                  <c:v>54.050112999999399</c:v>
                </c:pt>
                <c:pt idx="3244">
                  <c:v>54.066779999999397</c:v>
                </c:pt>
                <c:pt idx="3245">
                  <c:v>54.083446999999403</c:v>
                </c:pt>
                <c:pt idx="3246">
                  <c:v>54.100113999999401</c:v>
                </c:pt>
                <c:pt idx="3247">
                  <c:v>54.116780999999399</c:v>
                </c:pt>
                <c:pt idx="3248">
                  <c:v>54.133447999999397</c:v>
                </c:pt>
                <c:pt idx="3249">
                  <c:v>54.150114999999403</c:v>
                </c:pt>
                <c:pt idx="3250">
                  <c:v>54.166781999999401</c:v>
                </c:pt>
                <c:pt idx="3251">
                  <c:v>54.183448999999399</c:v>
                </c:pt>
                <c:pt idx="3252">
                  <c:v>54.200115999999397</c:v>
                </c:pt>
                <c:pt idx="3253">
                  <c:v>54.216782999999403</c:v>
                </c:pt>
                <c:pt idx="3254">
                  <c:v>54.233449999999401</c:v>
                </c:pt>
                <c:pt idx="3255">
                  <c:v>54.250116999999399</c:v>
                </c:pt>
                <c:pt idx="3256">
                  <c:v>54.266783999999397</c:v>
                </c:pt>
                <c:pt idx="3257">
                  <c:v>54.283450999999403</c:v>
                </c:pt>
                <c:pt idx="3258">
                  <c:v>54.300117999999401</c:v>
                </c:pt>
                <c:pt idx="3259">
                  <c:v>54.316784999999399</c:v>
                </c:pt>
                <c:pt idx="3260">
                  <c:v>54.333451999999397</c:v>
                </c:pt>
                <c:pt idx="3261">
                  <c:v>54.350118999999403</c:v>
                </c:pt>
                <c:pt idx="3262">
                  <c:v>54.366785999999401</c:v>
                </c:pt>
                <c:pt idx="3263">
                  <c:v>54.383452999999399</c:v>
                </c:pt>
                <c:pt idx="3264">
                  <c:v>54.400119999999298</c:v>
                </c:pt>
                <c:pt idx="3265">
                  <c:v>54.416786999999402</c:v>
                </c:pt>
                <c:pt idx="3266">
                  <c:v>54.433453999999401</c:v>
                </c:pt>
                <c:pt idx="3267">
                  <c:v>54.450120999999299</c:v>
                </c:pt>
                <c:pt idx="3268">
                  <c:v>54.466787999999298</c:v>
                </c:pt>
                <c:pt idx="3269">
                  <c:v>54.483454999999402</c:v>
                </c:pt>
                <c:pt idx="3270">
                  <c:v>54.500121999999301</c:v>
                </c:pt>
                <c:pt idx="3271">
                  <c:v>54.516788999999299</c:v>
                </c:pt>
                <c:pt idx="3272">
                  <c:v>54.533455999999298</c:v>
                </c:pt>
                <c:pt idx="3273">
                  <c:v>54.550122999999303</c:v>
                </c:pt>
                <c:pt idx="3274">
                  <c:v>54.566789999999301</c:v>
                </c:pt>
                <c:pt idx="3275">
                  <c:v>54.583456999999299</c:v>
                </c:pt>
                <c:pt idx="3276">
                  <c:v>54.600123999999298</c:v>
                </c:pt>
                <c:pt idx="3277">
                  <c:v>54.616790999999303</c:v>
                </c:pt>
                <c:pt idx="3278">
                  <c:v>54.633457999999301</c:v>
                </c:pt>
                <c:pt idx="3279">
                  <c:v>54.650124999999299</c:v>
                </c:pt>
                <c:pt idx="3280">
                  <c:v>54.666791999999298</c:v>
                </c:pt>
                <c:pt idx="3281">
                  <c:v>54.683458999999303</c:v>
                </c:pt>
                <c:pt idx="3282">
                  <c:v>54.700125999999301</c:v>
                </c:pt>
                <c:pt idx="3283">
                  <c:v>54.716792999999299</c:v>
                </c:pt>
                <c:pt idx="3284">
                  <c:v>54.733459999999297</c:v>
                </c:pt>
                <c:pt idx="3285">
                  <c:v>54.750126999999303</c:v>
                </c:pt>
                <c:pt idx="3286">
                  <c:v>54.766793999999301</c:v>
                </c:pt>
                <c:pt idx="3287">
                  <c:v>54.783460999999299</c:v>
                </c:pt>
                <c:pt idx="3288">
                  <c:v>54.800127999999297</c:v>
                </c:pt>
                <c:pt idx="3289">
                  <c:v>54.816794999999303</c:v>
                </c:pt>
                <c:pt idx="3290">
                  <c:v>54.833461999999301</c:v>
                </c:pt>
                <c:pt idx="3291">
                  <c:v>54.850128999999299</c:v>
                </c:pt>
                <c:pt idx="3292">
                  <c:v>54.866795999999297</c:v>
                </c:pt>
                <c:pt idx="3293">
                  <c:v>54.883462999999303</c:v>
                </c:pt>
                <c:pt idx="3294">
                  <c:v>54.900129999999301</c:v>
                </c:pt>
                <c:pt idx="3295">
                  <c:v>54.916796999999299</c:v>
                </c:pt>
                <c:pt idx="3296">
                  <c:v>54.933463999999297</c:v>
                </c:pt>
                <c:pt idx="3297">
                  <c:v>54.950130999999303</c:v>
                </c:pt>
                <c:pt idx="3298">
                  <c:v>54.966797999999301</c:v>
                </c:pt>
                <c:pt idx="3299">
                  <c:v>54.983464999999299</c:v>
                </c:pt>
                <c:pt idx="3300">
                  <c:v>55.000131999999297</c:v>
                </c:pt>
                <c:pt idx="3301">
                  <c:v>55.016798999999303</c:v>
                </c:pt>
                <c:pt idx="3302">
                  <c:v>55.033465999999301</c:v>
                </c:pt>
                <c:pt idx="3303">
                  <c:v>55.050132999999299</c:v>
                </c:pt>
                <c:pt idx="3304">
                  <c:v>55.066799999999297</c:v>
                </c:pt>
                <c:pt idx="3305">
                  <c:v>55.083466999999303</c:v>
                </c:pt>
                <c:pt idx="3306">
                  <c:v>55.100133999999301</c:v>
                </c:pt>
                <c:pt idx="3307">
                  <c:v>55.116800999999299</c:v>
                </c:pt>
                <c:pt idx="3308">
                  <c:v>55.133467999999297</c:v>
                </c:pt>
                <c:pt idx="3309">
                  <c:v>55.150134999999302</c:v>
                </c:pt>
                <c:pt idx="3310">
                  <c:v>55.166801999999301</c:v>
                </c:pt>
                <c:pt idx="3311">
                  <c:v>55.183468999999299</c:v>
                </c:pt>
                <c:pt idx="3312">
                  <c:v>55.200135999999297</c:v>
                </c:pt>
                <c:pt idx="3313">
                  <c:v>55.216802999999302</c:v>
                </c:pt>
                <c:pt idx="3314">
                  <c:v>55.233469999999301</c:v>
                </c:pt>
                <c:pt idx="3315">
                  <c:v>55.250136999999299</c:v>
                </c:pt>
                <c:pt idx="3316">
                  <c:v>55.266803999999297</c:v>
                </c:pt>
                <c:pt idx="3317">
                  <c:v>55.283470999999302</c:v>
                </c:pt>
                <c:pt idx="3318">
                  <c:v>55.300137999999301</c:v>
                </c:pt>
                <c:pt idx="3319">
                  <c:v>55.316804999999299</c:v>
                </c:pt>
                <c:pt idx="3320">
                  <c:v>55.333471999999198</c:v>
                </c:pt>
                <c:pt idx="3321">
                  <c:v>55.350138999999302</c:v>
                </c:pt>
                <c:pt idx="3322">
                  <c:v>55.366805999999301</c:v>
                </c:pt>
                <c:pt idx="3323">
                  <c:v>55.383472999999199</c:v>
                </c:pt>
                <c:pt idx="3324">
                  <c:v>55.400139999999297</c:v>
                </c:pt>
                <c:pt idx="3325">
                  <c:v>55.416806999999302</c:v>
                </c:pt>
                <c:pt idx="3326">
                  <c:v>55.433473999999201</c:v>
                </c:pt>
                <c:pt idx="3327">
                  <c:v>55.450140999999199</c:v>
                </c:pt>
                <c:pt idx="3328">
                  <c:v>55.466807999999197</c:v>
                </c:pt>
                <c:pt idx="3329">
                  <c:v>55.483474999999203</c:v>
                </c:pt>
                <c:pt idx="3330">
                  <c:v>55.500141999999201</c:v>
                </c:pt>
                <c:pt idx="3331">
                  <c:v>55.516808999999199</c:v>
                </c:pt>
                <c:pt idx="3332">
                  <c:v>55.533475999999197</c:v>
                </c:pt>
                <c:pt idx="3333">
                  <c:v>55.550142999999203</c:v>
                </c:pt>
                <c:pt idx="3334">
                  <c:v>55.566809999999201</c:v>
                </c:pt>
                <c:pt idx="3335">
                  <c:v>55.583476999999199</c:v>
                </c:pt>
                <c:pt idx="3336">
                  <c:v>55.600143999999197</c:v>
                </c:pt>
                <c:pt idx="3337">
                  <c:v>55.616810999999203</c:v>
                </c:pt>
                <c:pt idx="3338">
                  <c:v>55.633477999999201</c:v>
                </c:pt>
                <c:pt idx="3339">
                  <c:v>55.650144999999199</c:v>
                </c:pt>
                <c:pt idx="3340">
                  <c:v>55.666811999999197</c:v>
                </c:pt>
                <c:pt idx="3341">
                  <c:v>55.683478999999203</c:v>
                </c:pt>
                <c:pt idx="3342">
                  <c:v>55.700145999999201</c:v>
                </c:pt>
                <c:pt idx="3343">
                  <c:v>55.716812999999199</c:v>
                </c:pt>
                <c:pt idx="3344">
                  <c:v>55.733479999999197</c:v>
                </c:pt>
                <c:pt idx="3345">
                  <c:v>55.750146999999203</c:v>
                </c:pt>
                <c:pt idx="3346">
                  <c:v>55.766813999999201</c:v>
                </c:pt>
                <c:pt idx="3347">
                  <c:v>55.783480999999199</c:v>
                </c:pt>
                <c:pt idx="3348">
                  <c:v>55.800147999999197</c:v>
                </c:pt>
                <c:pt idx="3349">
                  <c:v>55.816814999999202</c:v>
                </c:pt>
                <c:pt idx="3350">
                  <c:v>55.833481999999201</c:v>
                </c:pt>
                <c:pt idx="3351">
                  <c:v>55.850148999999199</c:v>
                </c:pt>
                <c:pt idx="3352">
                  <c:v>55.866815999999197</c:v>
                </c:pt>
                <c:pt idx="3353">
                  <c:v>55.883482999999202</c:v>
                </c:pt>
                <c:pt idx="3354">
                  <c:v>55.900149999999201</c:v>
                </c:pt>
                <c:pt idx="3355">
                  <c:v>55.916816999999199</c:v>
                </c:pt>
                <c:pt idx="3356">
                  <c:v>55.933483999999197</c:v>
                </c:pt>
                <c:pt idx="3357">
                  <c:v>55.950150999999202</c:v>
                </c:pt>
                <c:pt idx="3358">
                  <c:v>55.966817999999201</c:v>
                </c:pt>
                <c:pt idx="3359">
                  <c:v>55.983484999999199</c:v>
                </c:pt>
                <c:pt idx="3360">
                  <c:v>56.000151999999197</c:v>
                </c:pt>
                <c:pt idx="3361">
                  <c:v>56.016818999999202</c:v>
                </c:pt>
                <c:pt idx="3362">
                  <c:v>56.033485999999201</c:v>
                </c:pt>
                <c:pt idx="3363">
                  <c:v>56.050152999999199</c:v>
                </c:pt>
                <c:pt idx="3364">
                  <c:v>56.066819999999197</c:v>
                </c:pt>
                <c:pt idx="3365">
                  <c:v>56.083486999999202</c:v>
                </c:pt>
                <c:pt idx="3366">
                  <c:v>56.1001539999992</c:v>
                </c:pt>
                <c:pt idx="3367">
                  <c:v>56.116820999999199</c:v>
                </c:pt>
                <c:pt idx="3368">
                  <c:v>56.133487999999197</c:v>
                </c:pt>
                <c:pt idx="3369">
                  <c:v>56.150154999999202</c:v>
                </c:pt>
                <c:pt idx="3370">
                  <c:v>56.1668219999992</c:v>
                </c:pt>
                <c:pt idx="3371">
                  <c:v>56.183488999999199</c:v>
                </c:pt>
                <c:pt idx="3372">
                  <c:v>56.200155999999197</c:v>
                </c:pt>
                <c:pt idx="3373">
                  <c:v>56.216822999999202</c:v>
                </c:pt>
                <c:pt idx="3374">
                  <c:v>56.2334899999992</c:v>
                </c:pt>
                <c:pt idx="3375">
                  <c:v>56.250156999999199</c:v>
                </c:pt>
                <c:pt idx="3376">
                  <c:v>56.266823999999097</c:v>
                </c:pt>
                <c:pt idx="3377">
                  <c:v>56.283490999999202</c:v>
                </c:pt>
                <c:pt idx="3378">
                  <c:v>56.3001579999992</c:v>
                </c:pt>
                <c:pt idx="3379">
                  <c:v>56.316824999999099</c:v>
                </c:pt>
                <c:pt idx="3380">
                  <c:v>56.333491999999197</c:v>
                </c:pt>
                <c:pt idx="3381">
                  <c:v>56.350158999999103</c:v>
                </c:pt>
                <c:pt idx="3382">
                  <c:v>56.366825999999101</c:v>
                </c:pt>
                <c:pt idx="3383">
                  <c:v>56.383492999999099</c:v>
                </c:pt>
                <c:pt idx="3384">
                  <c:v>56.400159999999097</c:v>
                </c:pt>
                <c:pt idx="3385">
                  <c:v>56.416826999999103</c:v>
                </c:pt>
                <c:pt idx="3386">
                  <c:v>56.433493999999101</c:v>
                </c:pt>
                <c:pt idx="3387">
                  <c:v>56.450160999999099</c:v>
                </c:pt>
                <c:pt idx="3388">
                  <c:v>56.466827999999097</c:v>
                </c:pt>
                <c:pt idx="3389">
                  <c:v>56.483494999999103</c:v>
                </c:pt>
                <c:pt idx="3390">
                  <c:v>56.500161999999101</c:v>
                </c:pt>
                <c:pt idx="3391">
                  <c:v>56.516828999999099</c:v>
                </c:pt>
                <c:pt idx="3392">
                  <c:v>56.533495999999097</c:v>
                </c:pt>
                <c:pt idx="3393">
                  <c:v>56.550162999999102</c:v>
                </c:pt>
                <c:pt idx="3394">
                  <c:v>56.566829999999101</c:v>
                </c:pt>
                <c:pt idx="3395">
                  <c:v>56.583496999999099</c:v>
                </c:pt>
                <c:pt idx="3396">
                  <c:v>56.600163999999097</c:v>
                </c:pt>
                <c:pt idx="3397">
                  <c:v>56.616830999999102</c:v>
                </c:pt>
                <c:pt idx="3398">
                  <c:v>56.633497999999101</c:v>
                </c:pt>
                <c:pt idx="3399">
                  <c:v>56.650164999999099</c:v>
                </c:pt>
                <c:pt idx="3400">
                  <c:v>56.666831999999097</c:v>
                </c:pt>
                <c:pt idx="3401">
                  <c:v>56.683498999999102</c:v>
                </c:pt>
                <c:pt idx="3402">
                  <c:v>56.700165999999101</c:v>
                </c:pt>
                <c:pt idx="3403">
                  <c:v>56.716832999999099</c:v>
                </c:pt>
                <c:pt idx="3404">
                  <c:v>56.733499999999097</c:v>
                </c:pt>
                <c:pt idx="3405">
                  <c:v>56.750166999999102</c:v>
                </c:pt>
                <c:pt idx="3406">
                  <c:v>56.766833999999101</c:v>
                </c:pt>
                <c:pt idx="3407">
                  <c:v>56.783500999999099</c:v>
                </c:pt>
                <c:pt idx="3408">
                  <c:v>56.800167999999097</c:v>
                </c:pt>
                <c:pt idx="3409">
                  <c:v>56.816834999999102</c:v>
                </c:pt>
                <c:pt idx="3410">
                  <c:v>56.8335019999991</c:v>
                </c:pt>
                <c:pt idx="3411">
                  <c:v>56.850168999999099</c:v>
                </c:pt>
                <c:pt idx="3412">
                  <c:v>56.866835999999097</c:v>
                </c:pt>
                <c:pt idx="3413">
                  <c:v>56.883502999999102</c:v>
                </c:pt>
                <c:pt idx="3414">
                  <c:v>56.9001699999991</c:v>
                </c:pt>
                <c:pt idx="3415">
                  <c:v>56.916836999999099</c:v>
                </c:pt>
                <c:pt idx="3416">
                  <c:v>56.933503999999097</c:v>
                </c:pt>
                <c:pt idx="3417">
                  <c:v>56.950170999999102</c:v>
                </c:pt>
                <c:pt idx="3418">
                  <c:v>56.9668379999991</c:v>
                </c:pt>
                <c:pt idx="3419">
                  <c:v>56.983504999999099</c:v>
                </c:pt>
                <c:pt idx="3420">
                  <c:v>57.000171999999097</c:v>
                </c:pt>
                <c:pt idx="3421">
                  <c:v>57.016838999999102</c:v>
                </c:pt>
                <c:pt idx="3422">
                  <c:v>57.0335059999991</c:v>
                </c:pt>
                <c:pt idx="3423">
                  <c:v>57.050172999999099</c:v>
                </c:pt>
                <c:pt idx="3424">
                  <c:v>57.066839999999097</c:v>
                </c:pt>
                <c:pt idx="3425">
                  <c:v>57.083506999999102</c:v>
                </c:pt>
                <c:pt idx="3426">
                  <c:v>57.1001739999991</c:v>
                </c:pt>
                <c:pt idx="3427">
                  <c:v>57.116840999999098</c:v>
                </c:pt>
                <c:pt idx="3428">
                  <c:v>57.133507999999097</c:v>
                </c:pt>
                <c:pt idx="3429">
                  <c:v>57.150174999999102</c:v>
                </c:pt>
                <c:pt idx="3430">
                  <c:v>57.1668419999991</c:v>
                </c:pt>
                <c:pt idx="3431">
                  <c:v>57.183508999999098</c:v>
                </c:pt>
                <c:pt idx="3432">
                  <c:v>57.200175999998997</c:v>
                </c:pt>
                <c:pt idx="3433">
                  <c:v>57.216842999999102</c:v>
                </c:pt>
                <c:pt idx="3434">
                  <c:v>57.2335099999991</c:v>
                </c:pt>
                <c:pt idx="3435">
                  <c:v>57.250176999998999</c:v>
                </c:pt>
                <c:pt idx="3436">
                  <c:v>57.266843999999097</c:v>
                </c:pt>
                <c:pt idx="3437">
                  <c:v>57.283510999999002</c:v>
                </c:pt>
                <c:pt idx="3438">
                  <c:v>57.300177999999001</c:v>
                </c:pt>
                <c:pt idx="3439">
                  <c:v>57.316844999998999</c:v>
                </c:pt>
                <c:pt idx="3440">
                  <c:v>57.333511999998997</c:v>
                </c:pt>
                <c:pt idx="3441">
                  <c:v>57.350178999999002</c:v>
                </c:pt>
                <c:pt idx="3442">
                  <c:v>57.366845999999001</c:v>
                </c:pt>
                <c:pt idx="3443">
                  <c:v>57.383512999998999</c:v>
                </c:pt>
                <c:pt idx="3444">
                  <c:v>57.400179999998997</c:v>
                </c:pt>
                <c:pt idx="3445">
                  <c:v>57.416846999999002</c:v>
                </c:pt>
                <c:pt idx="3446">
                  <c:v>57.433513999999001</c:v>
                </c:pt>
                <c:pt idx="3447">
                  <c:v>57.450180999998999</c:v>
                </c:pt>
                <c:pt idx="3448">
                  <c:v>57.466847999998997</c:v>
                </c:pt>
                <c:pt idx="3449">
                  <c:v>57.483514999999002</c:v>
                </c:pt>
                <c:pt idx="3450">
                  <c:v>57.500181999999</c:v>
                </c:pt>
                <c:pt idx="3451">
                  <c:v>57.516848999998999</c:v>
                </c:pt>
                <c:pt idx="3452">
                  <c:v>57.533515999998997</c:v>
                </c:pt>
                <c:pt idx="3453">
                  <c:v>57.550182999999002</c:v>
                </c:pt>
                <c:pt idx="3454">
                  <c:v>57.566849999999</c:v>
                </c:pt>
                <c:pt idx="3455">
                  <c:v>57.583516999998999</c:v>
                </c:pt>
                <c:pt idx="3456">
                  <c:v>57.600183999998997</c:v>
                </c:pt>
                <c:pt idx="3457">
                  <c:v>57.616850999999002</c:v>
                </c:pt>
                <c:pt idx="3458">
                  <c:v>57.633517999999</c:v>
                </c:pt>
                <c:pt idx="3459">
                  <c:v>57.650184999998999</c:v>
                </c:pt>
                <c:pt idx="3460">
                  <c:v>57.666851999998997</c:v>
                </c:pt>
                <c:pt idx="3461">
                  <c:v>57.683518999999002</c:v>
                </c:pt>
                <c:pt idx="3462">
                  <c:v>57.700185999999</c:v>
                </c:pt>
                <c:pt idx="3463">
                  <c:v>57.716852999998999</c:v>
                </c:pt>
                <c:pt idx="3464">
                  <c:v>57.733519999998997</c:v>
                </c:pt>
                <c:pt idx="3465">
                  <c:v>57.750186999999002</c:v>
                </c:pt>
                <c:pt idx="3466">
                  <c:v>57.766853999999</c:v>
                </c:pt>
                <c:pt idx="3467">
                  <c:v>57.783520999998998</c:v>
                </c:pt>
                <c:pt idx="3468">
                  <c:v>57.800187999998997</c:v>
                </c:pt>
                <c:pt idx="3469">
                  <c:v>57.816854999999002</c:v>
                </c:pt>
                <c:pt idx="3470">
                  <c:v>57.833521999999</c:v>
                </c:pt>
                <c:pt idx="3471">
                  <c:v>57.850188999998998</c:v>
                </c:pt>
                <c:pt idx="3472">
                  <c:v>57.866855999998997</c:v>
                </c:pt>
                <c:pt idx="3473">
                  <c:v>57.883522999999002</c:v>
                </c:pt>
                <c:pt idx="3474">
                  <c:v>57.900189999999</c:v>
                </c:pt>
                <c:pt idx="3475">
                  <c:v>57.916856999998998</c:v>
                </c:pt>
                <c:pt idx="3476">
                  <c:v>57.933523999998997</c:v>
                </c:pt>
                <c:pt idx="3477">
                  <c:v>57.950190999999002</c:v>
                </c:pt>
                <c:pt idx="3478">
                  <c:v>57.966857999999</c:v>
                </c:pt>
                <c:pt idx="3479">
                  <c:v>57.983524999998998</c:v>
                </c:pt>
                <c:pt idx="3480">
                  <c:v>58.000191999998997</c:v>
                </c:pt>
                <c:pt idx="3481">
                  <c:v>58.016858999999002</c:v>
                </c:pt>
                <c:pt idx="3482">
                  <c:v>58.033525999999</c:v>
                </c:pt>
                <c:pt idx="3483">
                  <c:v>58.050192999998998</c:v>
                </c:pt>
                <c:pt idx="3484">
                  <c:v>58.066859999998996</c:v>
                </c:pt>
                <c:pt idx="3485">
                  <c:v>58.083526999999002</c:v>
                </c:pt>
                <c:pt idx="3486">
                  <c:v>58.100193999999</c:v>
                </c:pt>
                <c:pt idx="3487">
                  <c:v>58.116860999998998</c:v>
                </c:pt>
                <c:pt idx="3488">
                  <c:v>58.133527999998897</c:v>
                </c:pt>
                <c:pt idx="3489">
                  <c:v>58.150194999999002</c:v>
                </c:pt>
                <c:pt idx="3490">
                  <c:v>58.166861999999</c:v>
                </c:pt>
                <c:pt idx="3491">
                  <c:v>58.183528999998899</c:v>
                </c:pt>
                <c:pt idx="3492">
                  <c:v>58.200195999999004</c:v>
                </c:pt>
                <c:pt idx="3493">
                  <c:v>58.216862999998902</c:v>
                </c:pt>
                <c:pt idx="3494">
                  <c:v>58.2335299999989</c:v>
                </c:pt>
                <c:pt idx="3495">
                  <c:v>58.250196999998899</c:v>
                </c:pt>
                <c:pt idx="3496">
                  <c:v>58.266863999998897</c:v>
                </c:pt>
                <c:pt idx="3497">
                  <c:v>58.283530999998902</c:v>
                </c:pt>
                <c:pt idx="3498">
                  <c:v>58.3001979999989</c:v>
                </c:pt>
                <c:pt idx="3499">
                  <c:v>58.316864999998899</c:v>
                </c:pt>
                <c:pt idx="3500">
                  <c:v>58.333531999998897</c:v>
                </c:pt>
                <c:pt idx="3501">
                  <c:v>58.350198999998902</c:v>
                </c:pt>
                <c:pt idx="3502">
                  <c:v>58.3668659999989</c:v>
                </c:pt>
                <c:pt idx="3503">
                  <c:v>58.383532999998899</c:v>
                </c:pt>
                <c:pt idx="3504">
                  <c:v>58.400199999998897</c:v>
                </c:pt>
                <c:pt idx="3505">
                  <c:v>58.416866999998902</c:v>
                </c:pt>
                <c:pt idx="3506">
                  <c:v>58.4335339999989</c:v>
                </c:pt>
                <c:pt idx="3507">
                  <c:v>58.450200999998899</c:v>
                </c:pt>
                <c:pt idx="3508">
                  <c:v>58.466867999998897</c:v>
                </c:pt>
                <c:pt idx="3509">
                  <c:v>58.483534999998902</c:v>
                </c:pt>
                <c:pt idx="3510">
                  <c:v>58.5002019999989</c:v>
                </c:pt>
                <c:pt idx="3511">
                  <c:v>58.516868999998898</c:v>
                </c:pt>
                <c:pt idx="3512">
                  <c:v>58.533535999998897</c:v>
                </c:pt>
                <c:pt idx="3513">
                  <c:v>58.550202999998902</c:v>
                </c:pt>
                <c:pt idx="3514">
                  <c:v>58.5668699999989</c:v>
                </c:pt>
                <c:pt idx="3515">
                  <c:v>58.583536999998898</c:v>
                </c:pt>
                <c:pt idx="3516">
                  <c:v>58.600203999998897</c:v>
                </c:pt>
                <c:pt idx="3517">
                  <c:v>58.616870999998902</c:v>
                </c:pt>
                <c:pt idx="3518">
                  <c:v>58.6335379999989</c:v>
                </c:pt>
                <c:pt idx="3519">
                  <c:v>58.650204999998898</c:v>
                </c:pt>
                <c:pt idx="3520">
                  <c:v>58.666871999998897</c:v>
                </c:pt>
                <c:pt idx="3521">
                  <c:v>58.683538999998902</c:v>
                </c:pt>
                <c:pt idx="3522">
                  <c:v>58.7002059999989</c:v>
                </c:pt>
                <c:pt idx="3523">
                  <c:v>58.716872999998898</c:v>
                </c:pt>
                <c:pt idx="3524">
                  <c:v>58.733539999998897</c:v>
                </c:pt>
                <c:pt idx="3525">
                  <c:v>58.750206999998902</c:v>
                </c:pt>
                <c:pt idx="3526">
                  <c:v>58.7668739999989</c:v>
                </c:pt>
                <c:pt idx="3527">
                  <c:v>58.783540999998898</c:v>
                </c:pt>
                <c:pt idx="3528">
                  <c:v>58.800207999998896</c:v>
                </c:pt>
                <c:pt idx="3529">
                  <c:v>58.816874999998902</c:v>
                </c:pt>
                <c:pt idx="3530">
                  <c:v>58.8335419999989</c:v>
                </c:pt>
                <c:pt idx="3531">
                  <c:v>58.850208999998898</c:v>
                </c:pt>
                <c:pt idx="3532">
                  <c:v>58.866875999998904</c:v>
                </c:pt>
                <c:pt idx="3533">
                  <c:v>58.883542999998902</c:v>
                </c:pt>
                <c:pt idx="3534">
                  <c:v>58.9002099999989</c:v>
                </c:pt>
                <c:pt idx="3535">
                  <c:v>58.916876999998898</c:v>
                </c:pt>
                <c:pt idx="3536">
                  <c:v>58.933543999998903</c:v>
                </c:pt>
                <c:pt idx="3537">
                  <c:v>58.950210999998902</c:v>
                </c:pt>
                <c:pt idx="3538">
                  <c:v>58.9668779999989</c:v>
                </c:pt>
                <c:pt idx="3539">
                  <c:v>58.983544999998898</c:v>
                </c:pt>
                <c:pt idx="3540">
                  <c:v>59.000211999998903</c:v>
                </c:pt>
                <c:pt idx="3541">
                  <c:v>59.016878999998902</c:v>
                </c:pt>
                <c:pt idx="3542">
                  <c:v>59.0335459999989</c:v>
                </c:pt>
                <c:pt idx="3543">
                  <c:v>59.050212999998898</c:v>
                </c:pt>
                <c:pt idx="3544">
                  <c:v>59.066879999998903</c:v>
                </c:pt>
                <c:pt idx="3545">
                  <c:v>59.083546999998902</c:v>
                </c:pt>
                <c:pt idx="3546">
                  <c:v>59.1002139999988</c:v>
                </c:pt>
                <c:pt idx="3547">
                  <c:v>59.116880999998799</c:v>
                </c:pt>
                <c:pt idx="3548">
                  <c:v>59.133547999998797</c:v>
                </c:pt>
                <c:pt idx="3549">
                  <c:v>59.150214999998802</c:v>
                </c:pt>
                <c:pt idx="3550">
                  <c:v>59.1668819999988</c:v>
                </c:pt>
                <c:pt idx="3551">
                  <c:v>59.183548999998798</c:v>
                </c:pt>
                <c:pt idx="3552">
                  <c:v>59.200215999998797</c:v>
                </c:pt>
                <c:pt idx="3553">
                  <c:v>59.216882999998802</c:v>
                </c:pt>
                <c:pt idx="3554">
                  <c:v>59.2335499999988</c:v>
                </c:pt>
                <c:pt idx="3555">
                  <c:v>59.250216999998798</c:v>
                </c:pt>
                <c:pt idx="3556">
                  <c:v>59.266883999998797</c:v>
                </c:pt>
                <c:pt idx="3557">
                  <c:v>59.283550999998802</c:v>
                </c:pt>
                <c:pt idx="3558">
                  <c:v>59.3002179999988</c:v>
                </c:pt>
                <c:pt idx="3559">
                  <c:v>59.316884999998798</c:v>
                </c:pt>
                <c:pt idx="3560">
                  <c:v>59.333551999998797</c:v>
                </c:pt>
                <c:pt idx="3561">
                  <c:v>59.350218999998802</c:v>
                </c:pt>
                <c:pt idx="3562">
                  <c:v>59.3668859999988</c:v>
                </c:pt>
                <c:pt idx="3563">
                  <c:v>59.383552999998798</c:v>
                </c:pt>
                <c:pt idx="3564">
                  <c:v>59.400219999998797</c:v>
                </c:pt>
                <c:pt idx="3565">
                  <c:v>59.416886999998802</c:v>
                </c:pt>
                <c:pt idx="3566">
                  <c:v>59.4335539999988</c:v>
                </c:pt>
                <c:pt idx="3567">
                  <c:v>59.450220999998798</c:v>
                </c:pt>
                <c:pt idx="3568">
                  <c:v>59.466887999998796</c:v>
                </c:pt>
                <c:pt idx="3569">
                  <c:v>59.483554999998802</c:v>
                </c:pt>
                <c:pt idx="3570">
                  <c:v>59.5002219999988</c:v>
                </c:pt>
                <c:pt idx="3571">
                  <c:v>59.516888999998798</c:v>
                </c:pt>
                <c:pt idx="3572">
                  <c:v>59.533555999998804</c:v>
                </c:pt>
                <c:pt idx="3573">
                  <c:v>59.550222999998802</c:v>
                </c:pt>
                <c:pt idx="3574">
                  <c:v>59.5668899999988</c:v>
                </c:pt>
                <c:pt idx="3575">
                  <c:v>59.583556999998798</c:v>
                </c:pt>
                <c:pt idx="3576">
                  <c:v>59.600223999998803</c:v>
                </c:pt>
                <c:pt idx="3577">
                  <c:v>59.616890999998802</c:v>
                </c:pt>
                <c:pt idx="3578">
                  <c:v>59.6335579999988</c:v>
                </c:pt>
                <c:pt idx="3579">
                  <c:v>59.650224999998798</c:v>
                </c:pt>
                <c:pt idx="3580">
                  <c:v>59.666891999998803</c:v>
                </c:pt>
                <c:pt idx="3581">
                  <c:v>59.683558999998802</c:v>
                </c:pt>
                <c:pt idx="3582">
                  <c:v>59.7002259999988</c:v>
                </c:pt>
                <c:pt idx="3583">
                  <c:v>59.716892999998798</c:v>
                </c:pt>
                <c:pt idx="3584">
                  <c:v>59.733559999998803</c:v>
                </c:pt>
                <c:pt idx="3585">
                  <c:v>59.750226999998802</c:v>
                </c:pt>
                <c:pt idx="3586">
                  <c:v>59.7668939999988</c:v>
                </c:pt>
                <c:pt idx="3587">
                  <c:v>59.783560999998798</c:v>
                </c:pt>
                <c:pt idx="3588">
                  <c:v>59.800227999998803</c:v>
                </c:pt>
                <c:pt idx="3589">
                  <c:v>59.816894999998802</c:v>
                </c:pt>
                <c:pt idx="3590">
                  <c:v>59.8335619999988</c:v>
                </c:pt>
                <c:pt idx="3591">
                  <c:v>59.850228999998798</c:v>
                </c:pt>
                <c:pt idx="3592">
                  <c:v>59.866895999998803</c:v>
                </c:pt>
                <c:pt idx="3593">
                  <c:v>59.883562999998802</c:v>
                </c:pt>
                <c:pt idx="3594">
                  <c:v>59.9002299999988</c:v>
                </c:pt>
                <c:pt idx="3595">
                  <c:v>59.916896999998798</c:v>
                </c:pt>
                <c:pt idx="3596">
                  <c:v>59.933563999998803</c:v>
                </c:pt>
                <c:pt idx="3597">
                  <c:v>59.950230999998801</c:v>
                </c:pt>
                <c:pt idx="3598">
                  <c:v>59.9668979999988</c:v>
                </c:pt>
                <c:pt idx="3599">
                  <c:v>59.983564999998798</c:v>
                </c:pt>
                <c:pt idx="3600">
                  <c:v>60.000231999998803</c:v>
                </c:pt>
                <c:pt idx="3601">
                  <c:v>60.016898999998801</c:v>
                </c:pt>
                <c:pt idx="3602">
                  <c:v>60.0335659999987</c:v>
                </c:pt>
                <c:pt idx="3603">
                  <c:v>60.050232999998698</c:v>
                </c:pt>
                <c:pt idx="3604">
                  <c:v>60.066899999998697</c:v>
                </c:pt>
                <c:pt idx="3605">
                  <c:v>60.083566999998702</c:v>
                </c:pt>
                <c:pt idx="3606">
                  <c:v>60.1002339999987</c:v>
                </c:pt>
                <c:pt idx="3607">
                  <c:v>60.116900999998698</c:v>
                </c:pt>
                <c:pt idx="3608">
                  <c:v>60.133567999998697</c:v>
                </c:pt>
                <c:pt idx="3609">
                  <c:v>60.150234999998702</c:v>
                </c:pt>
                <c:pt idx="3610">
                  <c:v>60.1669019999987</c:v>
                </c:pt>
                <c:pt idx="3611">
                  <c:v>60.183568999998698</c:v>
                </c:pt>
                <c:pt idx="3612">
                  <c:v>60.200235999998696</c:v>
                </c:pt>
                <c:pt idx="3613">
                  <c:v>60.216902999998702</c:v>
                </c:pt>
                <c:pt idx="3614">
                  <c:v>60.2335699999987</c:v>
                </c:pt>
                <c:pt idx="3615">
                  <c:v>60.250236999998698</c:v>
                </c:pt>
                <c:pt idx="3616">
                  <c:v>60.266903999998704</c:v>
                </c:pt>
                <c:pt idx="3617">
                  <c:v>60.283570999998702</c:v>
                </c:pt>
                <c:pt idx="3618">
                  <c:v>60.3002379999987</c:v>
                </c:pt>
                <c:pt idx="3619">
                  <c:v>60.316904999998698</c:v>
                </c:pt>
                <c:pt idx="3620">
                  <c:v>60.333571999998703</c:v>
                </c:pt>
                <c:pt idx="3621">
                  <c:v>60.350238999998702</c:v>
                </c:pt>
                <c:pt idx="3622">
                  <c:v>60.3669059999987</c:v>
                </c:pt>
                <c:pt idx="3623">
                  <c:v>60.383572999998698</c:v>
                </c:pt>
                <c:pt idx="3624">
                  <c:v>60.400239999998703</c:v>
                </c:pt>
                <c:pt idx="3625">
                  <c:v>60.416906999998702</c:v>
                </c:pt>
                <c:pt idx="3626">
                  <c:v>60.4335739999987</c:v>
                </c:pt>
                <c:pt idx="3627">
                  <c:v>60.450240999998698</c:v>
                </c:pt>
                <c:pt idx="3628">
                  <c:v>60.466907999998703</c:v>
                </c:pt>
                <c:pt idx="3629">
                  <c:v>60.483574999998702</c:v>
                </c:pt>
                <c:pt idx="3630">
                  <c:v>60.5002419999987</c:v>
                </c:pt>
                <c:pt idx="3631">
                  <c:v>60.516908999998698</c:v>
                </c:pt>
                <c:pt idx="3632">
                  <c:v>60.533575999998703</c:v>
                </c:pt>
                <c:pt idx="3633">
                  <c:v>60.550242999998702</c:v>
                </c:pt>
                <c:pt idx="3634">
                  <c:v>60.5669099999987</c:v>
                </c:pt>
                <c:pt idx="3635">
                  <c:v>60.583576999998698</c:v>
                </c:pt>
                <c:pt idx="3636">
                  <c:v>60.600243999998703</c:v>
                </c:pt>
                <c:pt idx="3637">
                  <c:v>60.616910999998701</c:v>
                </c:pt>
                <c:pt idx="3638">
                  <c:v>60.6335779999987</c:v>
                </c:pt>
                <c:pt idx="3639">
                  <c:v>60.650244999998698</c:v>
                </c:pt>
                <c:pt idx="3640">
                  <c:v>60.666911999998703</c:v>
                </c:pt>
                <c:pt idx="3641">
                  <c:v>60.683578999998701</c:v>
                </c:pt>
                <c:pt idx="3642">
                  <c:v>60.7002459999987</c:v>
                </c:pt>
                <c:pt idx="3643">
                  <c:v>60.716912999998698</c:v>
                </c:pt>
                <c:pt idx="3644">
                  <c:v>60.733579999998703</c:v>
                </c:pt>
                <c:pt idx="3645">
                  <c:v>60.750246999998701</c:v>
                </c:pt>
                <c:pt idx="3646">
                  <c:v>60.7669139999987</c:v>
                </c:pt>
                <c:pt idx="3647">
                  <c:v>60.783580999998698</c:v>
                </c:pt>
                <c:pt idx="3648">
                  <c:v>60.800247999998703</c:v>
                </c:pt>
                <c:pt idx="3649">
                  <c:v>60.816914999998701</c:v>
                </c:pt>
                <c:pt idx="3650">
                  <c:v>60.8335819999987</c:v>
                </c:pt>
                <c:pt idx="3651">
                  <c:v>60.850248999998698</c:v>
                </c:pt>
                <c:pt idx="3652">
                  <c:v>60.866915999998703</c:v>
                </c:pt>
                <c:pt idx="3653">
                  <c:v>60.883582999998701</c:v>
                </c:pt>
                <c:pt idx="3654">
                  <c:v>60.900249999998699</c:v>
                </c:pt>
                <c:pt idx="3655">
                  <c:v>60.916916999998698</c:v>
                </c:pt>
                <c:pt idx="3656">
                  <c:v>60.933583999998703</c:v>
                </c:pt>
                <c:pt idx="3657">
                  <c:v>60.950250999998701</c:v>
                </c:pt>
                <c:pt idx="3658">
                  <c:v>60.9669179999986</c:v>
                </c:pt>
                <c:pt idx="3659">
                  <c:v>60.983584999998598</c:v>
                </c:pt>
                <c:pt idx="3660">
                  <c:v>61.000251999998603</c:v>
                </c:pt>
                <c:pt idx="3661">
                  <c:v>61.016918999998602</c:v>
                </c:pt>
                <c:pt idx="3662">
                  <c:v>61.0335859999986</c:v>
                </c:pt>
                <c:pt idx="3663">
                  <c:v>61.050252999998598</c:v>
                </c:pt>
                <c:pt idx="3664">
                  <c:v>61.066919999998603</c:v>
                </c:pt>
                <c:pt idx="3665">
                  <c:v>61.083586999998602</c:v>
                </c:pt>
                <c:pt idx="3666">
                  <c:v>61.1002539999986</c:v>
                </c:pt>
                <c:pt idx="3667">
                  <c:v>61.116920999998598</c:v>
                </c:pt>
                <c:pt idx="3668">
                  <c:v>61.133587999998603</c:v>
                </c:pt>
                <c:pt idx="3669">
                  <c:v>61.150254999998602</c:v>
                </c:pt>
                <c:pt idx="3670">
                  <c:v>61.1669219999986</c:v>
                </c:pt>
                <c:pt idx="3671">
                  <c:v>61.183588999998598</c:v>
                </c:pt>
                <c:pt idx="3672">
                  <c:v>61.200255999998603</c:v>
                </c:pt>
                <c:pt idx="3673">
                  <c:v>61.216922999998602</c:v>
                </c:pt>
                <c:pt idx="3674">
                  <c:v>61.2335899999986</c:v>
                </c:pt>
                <c:pt idx="3675">
                  <c:v>61.250256999998598</c:v>
                </c:pt>
                <c:pt idx="3676">
                  <c:v>61.266923999998603</c:v>
                </c:pt>
                <c:pt idx="3677">
                  <c:v>61.283590999998601</c:v>
                </c:pt>
                <c:pt idx="3678">
                  <c:v>61.3002579999986</c:v>
                </c:pt>
                <c:pt idx="3679">
                  <c:v>61.316924999998598</c:v>
                </c:pt>
                <c:pt idx="3680">
                  <c:v>61.333591999998603</c:v>
                </c:pt>
                <c:pt idx="3681">
                  <c:v>61.350258999998601</c:v>
                </c:pt>
                <c:pt idx="3682">
                  <c:v>61.3669259999986</c:v>
                </c:pt>
                <c:pt idx="3683">
                  <c:v>61.383592999998598</c:v>
                </c:pt>
                <c:pt idx="3684">
                  <c:v>61.400259999998603</c:v>
                </c:pt>
                <c:pt idx="3685">
                  <c:v>61.416926999998601</c:v>
                </c:pt>
                <c:pt idx="3686">
                  <c:v>61.4335939999986</c:v>
                </c:pt>
                <c:pt idx="3687">
                  <c:v>61.450260999998598</c:v>
                </c:pt>
                <c:pt idx="3688">
                  <c:v>61.466927999998603</c:v>
                </c:pt>
                <c:pt idx="3689">
                  <c:v>61.483594999998601</c:v>
                </c:pt>
                <c:pt idx="3690">
                  <c:v>61.5002619999986</c:v>
                </c:pt>
                <c:pt idx="3691">
                  <c:v>61.516928999998598</c:v>
                </c:pt>
                <c:pt idx="3692">
                  <c:v>61.533595999998603</c:v>
                </c:pt>
                <c:pt idx="3693">
                  <c:v>61.550262999998601</c:v>
                </c:pt>
                <c:pt idx="3694">
                  <c:v>61.566929999998599</c:v>
                </c:pt>
                <c:pt idx="3695">
                  <c:v>61.583596999998598</c:v>
                </c:pt>
                <c:pt idx="3696">
                  <c:v>61.600263999998603</c:v>
                </c:pt>
                <c:pt idx="3697">
                  <c:v>61.616930999998601</c:v>
                </c:pt>
                <c:pt idx="3698">
                  <c:v>61.633597999998599</c:v>
                </c:pt>
                <c:pt idx="3699">
                  <c:v>61.650264999998598</c:v>
                </c:pt>
                <c:pt idx="3700">
                  <c:v>61.666931999998603</c:v>
                </c:pt>
                <c:pt idx="3701">
                  <c:v>61.683598999998601</c:v>
                </c:pt>
                <c:pt idx="3702">
                  <c:v>61.700265999998599</c:v>
                </c:pt>
                <c:pt idx="3703">
                  <c:v>61.716932999998598</c:v>
                </c:pt>
                <c:pt idx="3704">
                  <c:v>61.733599999998603</c:v>
                </c:pt>
                <c:pt idx="3705">
                  <c:v>61.750266999998601</c:v>
                </c:pt>
                <c:pt idx="3706">
                  <c:v>61.766933999998599</c:v>
                </c:pt>
                <c:pt idx="3707">
                  <c:v>61.783600999998598</c:v>
                </c:pt>
                <c:pt idx="3708">
                  <c:v>61.800267999998603</c:v>
                </c:pt>
                <c:pt idx="3709">
                  <c:v>61.816934999998601</c:v>
                </c:pt>
                <c:pt idx="3710">
                  <c:v>61.833601999998599</c:v>
                </c:pt>
                <c:pt idx="3711">
                  <c:v>61.850268999998598</c:v>
                </c:pt>
                <c:pt idx="3712">
                  <c:v>61.866935999998603</c:v>
                </c:pt>
                <c:pt idx="3713">
                  <c:v>61.883602999998601</c:v>
                </c:pt>
                <c:pt idx="3714">
                  <c:v>61.9002699999985</c:v>
                </c:pt>
                <c:pt idx="3715">
                  <c:v>61.916936999998498</c:v>
                </c:pt>
                <c:pt idx="3716">
                  <c:v>61.933603999998503</c:v>
                </c:pt>
                <c:pt idx="3717">
                  <c:v>61.950270999998502</c:v>
                </c:pt>
                <c:pt idx="3718">
                  <c:v>61.9669379999985</c:v>
                </c:pt>
                <c:pt idx="3719">
                  <c:v>61.983604999998498</c:v>
                </c:pt>
                <c:pt idx="3720">
                  <c:v>62.000271999998503</c:v>
                </c:pt>
                <c:pt idx="3721">
                  <c:v>62.016938999998501</c:v>
                </c:pt>
                <c:pt idx="3722">
                  <c:v>62.0336059999985</c:v>
                </c:pt>
                <c:pt idx="3723">
                  <c:v>62.050272999998498</c:v>
                </c:pt>
                <c:pt idx="3724">
                  <c:v>62.066939999998503</c:v>
                </c:pt>
                <c:pt idx="3725">
                  <c:v>62.083606999998501</c:v>
                </c:pt>
                <c:pt idx="3726">
                  <c:v>62.1002739999985</c:v>
                </c:pt>
                <c:pt idx="3727">
                  <c:v>62.116940999998498</c:v>
                </c:pt>
                <c:pt idx="3728">
                  <c:v>62.133607999998503</c:v>
                </c:pt>
                <c:pt idx="3729">
                  <c:v>62.150274999998501</c:v>
                </c:pt>
                <c:pt idx="3730">
                  <c:v>62.1669419999985</c:v>
                </c:pt>
                <c:pt idx="3731">
                  <c:v>62.183608999998498</c:v>
                </c:pt>
                <c:pt idx="3732">
                  <c:v>62.200275999998503</c:v>
                </c:pt>
                <c:pt idx="3733">
                  <c:v>62.216942999998501</c:v>
                </c:pt>
                <c:pt idx="3734">
                  <c:v>62.2336099999985</c:v>
                </c:pt>
                <c:pt idx="3735">
                  <c:v>62.250276999998498</c:v>
                </c:pt>
                <c:pt idx="3736">
                  <c:v>62.266943999998503</c:v>
                </c:pt>
                <c:pt idx="3737">
                  <c:v>62.283610999998501</c:v>
                </c:pt>
                <c:pt idx="3738">
                  <c:v>62.300277999998499</c:v>
                </c:pt>
                <c:pt idx="3739">
                  <c:v>62.316944999998498</c:v>
                </c:pt>
                <c:pt idx="3740">
                  <c:v>62.333611999998503</c:v>
                </c:pt>
                <c:pt idx="3741">
                  <c:v>62.350278999998501</c:v>
                </c:pt>
                <c:pt idx="3742">
                  <c:v>62.366945999998499</c:v>
                </c:pt>
                <c:pt idx="3743">
                  <c:v>62.383612999998498</c:v>
                </c:pt>
                <c:pt idx="3744">
                  <c:v>62.400279999998503</c:v>
                </c:pt>
                <c:pt idx="3745">
                  <c:v>62.416946999998501</c:v>
                </c:pt>
                <c:pt idx="3746">
                  <c:v>62.433613999998499</c:v>
                </c:pt>
                <c:pt idx="3747">
                  <c:v>62.450280999998498</c:v>
                </c:pt>
                <c:pt idx="3748">
                  <c:v>62.466947999998503</c:v>
                </c:pt>
                <c:pt idx="3749">
                  <c:v>62.483614999998501</c:v>
                </c:pt>
                <c:pt idx="3750">
                  <c:v>62.500281999998499</c:v>
                </c:pt>
                <c:pt idx="3751">
                  <c:v>62.516948999998498</c:v>
                </c:pt>
                <c:pt idx="3752">
                  <c:v>62.533615999998503</c:v>
                </c:pt>
                <c:pt idx="3753">
                  <c:v>62.550282999998501</c:v>
                </c:pt>
                <c:pt idx="3754">
                  <c:v>62.566949999998499</c:v>
                </c:pt>
                <c:pt idx="3755">
                  <c:v>62.583616999998497</c:v>
                </c:pt>
                <c:pt idx="3756">
                  <c:v>62.600283999998503</c:v>
                </c:pt>
                <c:pt idx="3757">
                  <c:v>62.616950999998501</c:v>
                </c:pt>
                <c:pt idx="3758">
                  <c:v>62.633617999998499</c:v>
                </c:pt>
                <c:pt idx="3759">
                  <c:v>62.650284999998497</c:v>
                </c:pt>
                <c:pt idx="3760">
                  <c:v>62.666951999998503</c:v>
                </c:pt>
                <c:pt idx="3761">
                  <c:v>62.683618999998501</c:v>
                </c:pt>
                <c:pt idx="3762">
                  <c:v>62.700285999998499</c:v>
                </c:pt>
                <c:pt idx="3763">
                  <c:v>62.716952999998497</c:v>
                </c:pt>
                <c:pt idx="3764">
                  <c:v>62.733619999998503</c:v>
                </c:pt>
                <c:pt idx="3765">
                  <c:v>62.750286999998501</c:v>
                </c:pt>
                <c:pt idx="3766">
                  <c:v>62.766953999998499</c:v>
                </c:pt>
                <c:pt idx="3767">
                  <c:v>62.783620999998497</c:v>
                </c:pt>
                <c:pt idx="3768">
                  <c:v>62.800287999998503</c:v>
                </c:pt>
                <c:pt idx="3769">
                  <c:v>62.816954999998501</c:v>
                </c:pt>
                <c:pt idx="3770">
                  <c:v>62.8336219999984</c:v>
                </c:pt>
                <c:pt idx="3771">
                  <c:v>62.850288999998398</c:v>
                </c:pt>
                <c:pt idx="3772">
                  <c:v>62.866955999998403</c:v>
                </c:pt>
                <c:pt idx="3773">
                  <c:v>62.883622999998401</c:v>
                </c:pt>
                <c:pt idx="3774">
                  <c:v>62.9002899999984</c:v>
                </c:pt>
                <c:pt idx="3775">
                  <c:v>62.916956999998398</c:v>
                </c:pt>
                <c:pt idx="3776">
                  <c:v>62.933623999998403</c:v>
                </c:pt>
                <c:pt idx="3777">
                  <c:v>62.950290999998401</c:v>
                </c:pt>
                <c:pt idx="3778">
                  <c:v>62.966957999998399</c:v>
                </c:pt>
                <c:pt idx="3779">
                  <c:v>62.983624999998398</c:v>
                </c:pt>
                <c:pt idx="3780">
                  <c:v>63.000291999998403</c:v>
                </c:pt>
                <c:pt idx="3781">
                  <c:v>63.016958999998401</c:v>
                </c:pt>
                <c:pt idx="3782">
                  <c:v>63.033625999998399</c:v>
                </c:pt>
                <c:pt idx="3783">
                  <c:v>63.050292999998398</c:v>
                </c:pt>
                <c:pt idx="3784">
                  <c:v>63.066959999998403</c:v>
                </c:pt>
                <c:pt idx="3785">
                  <c:v>63.083626999998401</c:v>
                </c:pt>
                <c:pt idx="3786">
                  <c:v>63.100293999998399</c:v>
                </c:pt>
                <c:pt idx="3787">
                  <c:v>63.116960999998398</c:v>
                </c:pt>
                <c:pt idx="3788">
                  <c:v>63.133627999998403</c:v>
                </c:pt>
                <c:pt idx="3789">
                  <c:v>63.150294999998401</c:v>
                </c:pt>
                <c:pt idx="3790">
                  <c:v>63.166961999998399</c:v>
                </c:pt>
                <c:pt idx="3791">
                  <c:v>63.183628999998398</c:v>
                </c:pt>
                <c:pt idx="3792">
                  <c:v>63.200295999998403</c:v>
                </c:pt>
                <c:pt idx="3793">
                  <c:v>63.216962999998401</c:v>
                </c:pt>
                <c:pt idx="3794">
                  <c:v>63.233629999998399</c:v>
                </c:pt>
                <c:pt idx="3795">
                  <c:v>63.250296999998397</c:v>
                </c:pt>
                <c:pt idx="3796">
                  <c:v>63.266963999998403</c:v>
                </c:pt>
                <c:pt idx="3797">
                  <c:v>63.283630999998401</c:v>
                </c:pt>
                <c:pt idx="3798">
                  <c:v>63.300297999998399</c:v>
                </c:pt>
                <c:pt idx="3799">
                  <c:v>63.316964999998397</c:v>
                </c:pt>
                <c:pt idx="3800">
                  <c:v>63.333631999998403</c:v>
                </c:pt>
                <c:pt idx="3801">
                  <c:v>63.350298999998401</c:v>
                </c:pt>
                <c:pt idx="3802">
                  <c:v>63.366965999998399</c:v>
                </c:pt>
                <c:pt idx="3803">
                  <c:v>63.383632999998397</c:v>
                </c:pt>
                <c:pt idx="3804">
                  <c:v>63.400299999998403</c:v>
                </c:pt>
                <c:pt idx="3805">
                  <c:v>63.416966999998401</c:v>
                </c:pt>
                <c:pt idx="3806">
                  <c:v>63.433633999998399</c:v>
                </c:pt>
              </c:numCache>
            </c:numRef>
          </c:cat>
          <c:val>
            <c:numRef>
              <c:f>'Heating at 10degC per minute'!$I$2:$I$3808</c:f>
              <c:numCache>
                <c:formatCode>0.00</c:formatCode>
                <c:ptCount val="3807"/>
                <c:pt idx="0">
                  <c:v>85.576585570309092</c:v>
                </c:pt>
                <c:pt idx="1">
                  <c:v>85.574572299360909</c:v>
                </c:pt>
                <c:pt idx="2">
                  <c:v>85.572544926074983</c:v>
                </c:pt>
                <c:pt idx="3">
                  <c:v>85.57051713732821</c:v>
                </c:pt>
                <c:pt idx="4">
                  <c:v>85.568488933004801</c:v>
                </c:pt>
                <c:pt idx="5">
                  <c:v>85.566468815343413</c:v>
                </c:pt>
                <c:pt idx="6">
                  <c:v>85.564439400989727</c:v>
                </c:pt>
                <c:pt idx="7">
                  <c:v>85.562409443539991</c:v>
                </c:pt>
                <c:pt idx="8">
                  <c:v>85.560374497681821</c:v>
                </c:pt>
                <c:pt idx="9">
                  <c:v>85.558334686656295</c:v>
                </c:pt>
                <c:pt idx="10">
                  <c:v>85.556285305126906</c:v>
                </c:pt>
                <c:pt idx="11">
                  <c:v>85.554235242952601</c:v>
                </c:pt>
                <c:pt idx="12">
                  <c:v>85.552180431329532</c:v>
                </c:pt>
                <c:pt idx="13">
                  <c:v>85.550124936205549</c:v>
                </c:pt>
                <c:pt idx="14">
                  <c:v>85.548069011668986</c:v>
                </c:pt>
                <c:pt idx="15">
                  <c:v>85.546003241591364</c:v>
                </c:pt>
                <c:pt idx="16">
                  <c:v>85.543937291299514</c:v>
                </c:pt>
                <c:pt idx="17">
                  <c:v>85.54186632299384</c:v>
                </c:pt>
                <c:pt idx="18">
                  <c:v>85.539794535266225</c:v>
                </c:pt>
                <c:pt idx="19">
                  <c:v>85.537708934683351</c:v>
                </c:pt>
                <c:pt idx="20">
                  <c:v>85.53562288893815</c:v>
                </c:pt>
                <c:pt idx="21">
                  <c:v>85.533540603826395</c:v>
                </c:pt>
                <c:pt idx="22">
                  <c:v>85.531453286056902</c:v>
                </c:pt>
                <c:pt idx="23">
                  <c:v>85.529374449078773</c:v>
                </c:pt>
                <c:pt idx="24">
                  <c:v>85.527285859429014</c:v>
                </c:pt>
                <c:pt idx="25">
                  <c:v>85.525196823542828</c:v>
                </c:pt>
                <c:pt idx="26">
                  <c:v>85.523098407373112</c:v>
                </c:pt>
                <c:pt idx="27">
                  <c:v>85.521003752650557</c:v>
                </c:pt>
                <c:pt idx="28">
                  <c:v>85.51890864869749</c:v>
                </c:pt>
                <c:pt idx="29">
                  <c:v>85.516817182833691</c:v>
                </c:pt>
                <c:pt idx="30">
                  <c:v>85.51471632595954</c:v>
                </c:pt>
                <c:pt idx="31">
                  <c:v>85.512610543657615</c:v>
                </c:pt>
                <c:pt idx="32">
                  <c:v>85.510512999478109</c:v>
                </c:pt>
                <c:pt idx="33">
                  <c:v>85.508414877176079</c:v>
                </c:pt>
                <c:pt idx="34">
                  <c:v>85.506302746034891</c:v>
                </c:pt>
                <c:pt idx="35">
                  <c:v>85.50419002886332</c:v>
                </c:pt>
                <c:pt idx="36">
                  <c:v>85.502076725417425</c:v>
                </c:pt>
                <c:pt idx="37">
                  <c:v>85.499962963469059</c:v>
                </c:pt>
                <c:pt idx="38">
                  <c:v>85.497848614829181</c:v>
                </c:pt>
                <c:pt idx="39">
                  <c:v>85.49572894003208</c:v>
                </c:pt>
                <c:pt idx="40">
                  <c:v>85.493608803542784</c:v>
                </c:pt>
                <c:pt idx="41">
                  <c:v>85.491479234128761</c:v>
                </c:pt>
                <c:pt idx="42">
                  <c:v>85.489353428153066</c:v>
                </c:pt>
                <c:pt idx="43">
                  <c:v>85.4872226693698</c:v>
                </c:pt>
                <c:pt idx="44">
                  <c:v>85.485091058386814</c:v>
                </c:pt>
                <c:pt idx="45">
                  <c:v>85.482958979644636</c:v>
                </c:pt>
                <c:pt idx="46">
                  <c:v>85.480817449354163</c:v>
                </c:pt>
                <c:pt idx="47">
                  <c:v>85.478679810696377</c:v>
                </c:pt>
                <c:pt idx="48">
                  <c:v>85.476550304717577</c:v>
                </c:pt>
                <c:pt idx="49">
                  <c:v>85.474424956671456</c:v>
                </c:pt>
                <c:pt idx="50">
                  <c:v>85.472312378515724</c:v>
                </c:pt>
                <c:pt idx="51">
                  <c:v>85.470203584951051</c:v>
                </c:pt>
                <c:pt idx="52">
                  <c:v>85.468103464331364</c:v>
                </c:pt>
                <c:pt idx="53">
                  <c:v>85.466002765778143</c:v>
                </c:pt>
                <c:pt idx="54">
                  <c:v>85.463905733599887</c:v>
                </c:pt>
                <c:pt idx="55">
                  <c:v>85.461808254003301</c:v>
                </c:pt>
                <c:pt idx="56">
                  <c:v>85.459714831120635</c:v>
                </c:pt>
                <c:pt idx="57">
                  <c:v>85.457611694572236</c:v>
                </c:pt>
                <c:pt idx="58">
                  <c:v>85.455521499045872</c:v>
                </c:pt>
                <c:pt idx="59">
                  <c:v>85.453421844363874</c:v>
                </c:pt>
                <c:pt idx="60">
                  <c:v>85.451321354890581</c:v>
                </c:pt>
                <c:pt idx="61">
                  <c:v>85.449211395873803</c:v>
                </c:pt>
                <c:pt idx="62">
                  <c:v>85.447091959708544</c:v>
                </c:pt>
                <c:pt idx="63">
                  <c:v>85.44495375493085</c:v>
                </c:pt>
                <c:pt idx="64">
                  <c:v>85.44280592349925</c:v>
                </c:pt>
                <c:pt idx="65">
                  <c:v>85.440639426519681</c:v>
                </c:pt>
                <c:pt idx="66">
                  <c:v>85.438476832393405</c:v>
                </c:pt>
                <c:pt idx="67">
                  <c:v>85.436300201476243</c:v>
                </c:pt>
                <c:pt idx="68">
                  <c:v>85.434122821908559</c:v>
                </c:pt>
                <c:pt idx="69">
                  <c:v>85.431935910325294</c:v>
                </c:pt>
                <c:pt idx="70">
                  <c:v>85.429748244329105</c:v>
                </c:pt>
                <c:pt idx="71">
                  <c:v>85.427551035516913</c:v>
                </c:pt>
                <c:pt idx="72">
                  <c:v>85.425348412672378</c:v>
                </c:pt>
                <c:pt idx="73">
                  <c:v>85.423122785184944</c:v>
                </c:pt>
                <c:pt idx="74">
                  <c:v>85.420891853986546</c:v>
                </c:pt>
                <c:pt idx="75">
                  <c:v>85.418642287957312</c:v>
                </c:pt>
                <c:pt idx="76">
                  <c:v>85.416378471390857</c:v>
                </c:pt>
                <c:pt idx="77">
                  <c:v>85.414109324879377</c:v>
                </c:pt>
                <c:pt idx="78">
                  <c:v>85.411835102985279</c:v>
                </c:pt>
                <c:pt idx="79">
                  <c:v>85.409541940721567</c:v>
                </c:pt>
                <c:pt idx="80">
                  <c:v>85.407239151071167</c:v>
                </c:pt>
                <c:pt idx="81">
                  <c:v>85.40491752277876</c:v>
                </c:pt>
                <c:pt idx="82">
                  <c:v>85.40258598541709</c:v>
                </c:pt>
                <c:pt idx="83">
                  <c:v>85.400235710849302</c:v>
                </c:pt>
                <c:pt idx="84">
                  <c:v>85.39787563404478</c:v>
                </c:pt>
                <c:pt idx="85">
                  <c:v>85.395496532085133</c:v>
                </c:pt>
                <c:pt idx="86">
                  <c:v>85.393107734498457</c:v>
                </c:pt>
                <c:pt idx="87">
                  <c:v>85.390709102711256</c:v>
                </c:pt>
                <c:pt idx="88">
                  <c:v>85.388296081369447</c:v>
                </c:pt>
                <c:pt idx="89">
                  <c:v>85.385864109330441</c:v>
                </c:pt>
                <c:pt idx="90">
                  <c:v>85.383413168935462</c:v>
                </c:pt>
                <c:pt idx="91">
                  <c:v>85.380952214022884</c:v>
                </c:pt>
                <c:pt idx="92">
                  <c:v>85.378472390870854</c:v>
                </c:pt>
                <c:pt idx="93">
                  <c:v>85.375964574005678</c:v>
                </c:pt>
                <c:pt idx="94">
                  <c:v>85.373437586664863</c:v>
                </c:pt>
                <c:pt idx="95">
                  <c:v>85.370891540521242</c:v>
                </c:pt>
                <c:pt idx="96">
                  <c:v>85.368330975351029</c:v>
                </c:pt>
                <c:pt idx="97">
                  <c:v>85.365746757364874</c:v>
                </c:pt>
                <c:pt idx="98">
                  <c:v>85.363143554846104</c:v>
                </c:pt>
                <c:pt idx="99">
                  <c:v>85.360530214096514</c:v>
                </c:pt>
                <c:pt idx="100">
                  <c:v>85.357893292534925</c:v>
                </c:pt>
                <c:pt idx="101">
                  <c:v>85.35523250543109</c:v>
                </c:pt>
                <c:pt idx="102">
                  <c:v>85.352557094342814</c:v>
                </c:pt>
                <c:pt idx="103">
                  <c:v>85.349853467196723</c:v>
                </c:pt>
                <c:pt idx="104">
                  <c:v>85.347130605937167</c:v>
                </c:pt>
                <c:pt idx="105">
                  <c:v>85.344402077579559</c:v>
                </c:pt>
                <c:pt idx="106">
                  <c:v>85.341658989686877</c:v>
                </c:pt>
                <c:pt idx="107">
                  <c:v>85.338891914142778</c:v>
                </c:pt>
                <c:pt idx="108">
                  <c:v>85.336110242077041</c:v>
                </c:pt>
                <c:pt idx="109">
                  <c:v>85.333304669140375</c:v>
                </c:pt>
                <c:pt idx="110">
                  <c:v>85.330479750553096</c:v>
                </c:pt>
                <c:pt idx="111">
                  <c:v>85.327626300599917</c:v>
                </c:pt>
                <c:pt idx="112">
                  <c:v>85.324757909786356</c:v>
                </c:pt>
                <c:pt idx="113">
                  <c:v>85.321874824064906</c:v>
                </c:pt>
                <c:pt idx="114">
                  <c:v>85.318967852248292</c:v>
                </c:pt>
                <c:pt idx="115">
                  <c:v>85.316041163929583</c:v>
                </c:pt>
                <c:pt idx="116">
                  <c:v>85.31309526197515</c:v>
                </c:pt>
                <c:pt idx="117">
                  <c:v>85.310120545492666</c:v>
                </c:pt>
                <c:pt idx="118">
                  <c:v>85.307126302462024</c:v>
                </c:pt>
                <c:pt idx="119">
                  <c:v>85.304107782983905</c:v>
                </c:pt>
                <c:pt idx="120">
                  <c:v>85.301060886450685</c:v>
                </c:pt>
                <c:pt idx="121">
                  <c:v>85.297998723198333</c:v>
                </c:pt>
                <c:pt idx="122">
                  <c:v>85.294912334791135</c:v>
                </c:pt>
                <c:pt idx="123">
                  <c:v>85.291806428261935</c:v>
                </c:pt>
                <c:pt idx="124">
                  <c:v>85.288671374634418</c:v>
                </c:pt>
                <c:pt idx="125">
                  <c:v>85.285517012552717</c:v>
                </c:pt>
                <c:pt idx="126">
                  <c:v>85.282338051167415</c:v>
                </c:pt>
                <c:pt idx="127">
                  <c:v>85.279139467547225</c:v>
                </c:pt>
                <c:pt idx="128">
                  <c:v>85.275911747902697</c:v>
                </c:pt>
                <c:pt idx="129">
                  <c:v>85.272664482646093</c:v>
                </c:pt>
                <c:pt idx="130">
                  <c:v>85.269392503111817</c:v>
                </c:pt>
                <c:pt idx="131">
                  <c:v>85.266086936369661</c:v>
                </c:pt>
                <c:pt idx="132">
                  <c:v>85.262761603725778</c:v>
                </c:pt>
                <c:pt idx="133">
                  <c:v>85.259411461163452</c:v>
                </c:pt>
                <c:pt idx="134">
                  <c:v>85.25604163114572</c:v>
                </c:pt>
                <c:pt idx="135">
                  <c:v>85.252642305663983</c:v>
                </c:pt>
                <c:pt idx="136">
                  <c:v>85.249213843610377</c:v>
                </c:pt>
                <c:pt idx="137">
                  <c:v>85.245751575935088</c:v>
                </c:pt>
                <c:pt idx="138">
                  <c:v>85.242264327984259</c:v>
                </c:pt>
                <c:pt idx="139">
                  <c:v>85.2387572323412</c:v>
                </c:pt>
                <c:pt idx="140">
                  <c:v>85.235225360483042</c:v>
                </c:pt>
                <c:pt idx="141">
                  <c:v>85.23166403985698</c:v>
                </c:pt>
                <c:pt idx="142">
                  <c:v>85.22807296571942</c:v>
                </c:pt>
                <c:pt idx="143">
                  <c:v>85.224452628603657</c:v>
                </c:pt>
                <c:pt idx="144">
                  <c:v>85.220812015690285</c:v>
                </c:pt>
                <c:pt idx="145">
                  <c:v>85.217141802715375</c:v>
                </c:pt>
                <c:pt idx="146">
                  <c:v>85.213437298203161</c:v>
                </c:pt>
                <c:pt idx="147">
                  <c:v>85.209707760092854</c:v>
                </c:pt>
                <c:pt idx="148">
                  <c:v>85.205948498407153</c:v>
                </c:pt>
                <c:pt idx="149">
                  <c:v>85.202168653048787</c:v>
                </c:pt>
                <c:pt idx="150">
                  <c:v>85.198354482424065</c:v>
                </c:pt>
                <c:pt idx="151">
                  <c:v>85.194505804110293</c:v>
                </c:pt>
                <c:pt idx="152">
                  <c:v>85.190631896905103</c:v>
                </c:pt>
                <c:pt idx="153">
                  <c:v>85.186728057808111</c:v>
                </c:pt>
                <c:pt idx="154">
                  <c:v>85.182789707515568</c:v>
                </c:pt>
                <c:pt idx="155">
                  <c:v>85.178821199561739</c:v>
                </c:pt>
                <c:pt idx="156">
                  <c:v>85.174822756373189</c:v>
                </c:pt>
                <c:pt idx="157">
                  <c:v>85.170798875991636</c:v>
                </c:pt>
                <c:pt idx="158">
                  <c:v>85.166740163153094</c:v>
                </c:pt>
                <c:pt idx="159">
                  <c:v>85.162660474689872</c:v>
                </c:pt>
                <c:pt idx="160">
                  <c:v>85.158550545866902</c:v>
                </c:pt>
                <c:pt idx="161">
                  <c:v>85.154401092149257</c:v>
                </c:pt>
                <c:pt idx="162">
                  <c:v>85.150221161431986</c:v>
                </c:pt>
                <c:pt idx="163">
                  <c:v>85.146011242564214</c:v>
                </c:pt>
                <c:pt idx="164">
                  <c:v>85.141770484117046</c:v>
                </c:pt>
                <c:pt idx="165">
                  <c:v>85.137499374322985</c:v>
                </c:pt>
                <c:pt idx="166">
                  <c:v>85.133193032058529</c:v>
                </c:pt>
                <c:pt idx="167">
                  <c:v>85.128851535219226</c:v>
                </c:pt>
                <c:pt idx="168">
                  <c:v>85.124479128009938</c:v>
                </c:pt>
                <c:pt idx="169">
                  <c:v>85.120081005196056</c:v>
                </c:pt>
                <c:pt idx="170">
                  <c:v>85.115642727900166</c:v>
                </c:pt>
                <c:pt idx="171">
                  <c:v>85.111168672639579</c:v>
                </c:pt>
                <c:pt idx="172">
                  <c:v>85.106659453638898</c:v>
                </c:pt>
                <c:pt idx="173">
                  <c:v>85.102114338272713</c:v>
                </c:pt>
                <c:pt idx="174">
                  <c:v>85.097547831911697</c:v>
                </c:pt>
                <c:pt idx="175">
                  <c:v>85.092940736875761</c:v>
                </c:pt>
                <c:pt idx="176">
                  <c:v>85.08830756672829</c:v>
                </c:pt>
                <c:pt idx="177">
                  <c:v>85.083624093212677</c:v>
                </c:pt>
                <c:pt idx="178">
                  <c:v>85.078914292204047</c:v>
                </c:pt>
                <c:pt idx="179">
                  <c:v>85.074159045418725</c:v>
                </c:pt>
                <c:pt idx="180">
                  <c:v>85.069377222224631</c:v>
                </c:pt>
                <c:pt idx="181">
                  <c:v>85.064559431391743</c:v>
                </c:pt>
                <c:pt idx="182">
                  <c:v>85.059714824687703</c:v>
                </c:pt>
                <c:pt idx="183">
                  <c:v>85.054829387734699</c:v>
                </c:pt>
                <c:pt idx="184">
                  <c:v>85.049912273951151</c:v>
                </c:pt>
                <c:pt idx="185">
                  <c:v>85.044944553646701</c:v>
                </c:pt>
                <c:pt idx="186">
                  <c:v>85.039945290319324</c:v>
                </c:pt>
                <c:pt idx="187">
                  <c:v>85.034890499358553</c:v>
                </c:pt>
                <c:pt idx="188">
                  <c:v>85.029808644736548</c:v>
                </c:pt>
                <c:pt idx="189">
                  <c:v>85.02469001199934</c:v>
                </c:pt>
                <c:pt idx="190">
                  <c:v>85.019530037275146</c:v>
                </c:pt>
                <c:pt idx="191">
                  <c:v>85.014342818299511</c:v>
                </c:pt>
                <c:pt idx="192">
                  <c:v>85.00909488704761</c:v>
                </c:pt>
                <c:pt idx="193">
                  <c:v>85.003814788180676</c:v>
                </c:pt>
                <c:pt idx="194">
                  <c:v>84.998473778202069</c:v>
                </c:pt>
                <c:pt idx="195">
                  <c:v>84.993114926122502</c:v>
                </c:pt>
                <c:pt idx="196">
                  <c:v>84.987709340952506</c:v>
                </c:pt>
                <c:pt idx="197">
                  <c:v>84.982256930152516</c:v>
                </c:pt>
                <c:pt idx="198">
                  <c:v>84.976781568150827</c:v>
                </c:pt>
                <c:pt idx="199">
                  <c:v>84.971259089365759</c:v>
                </c:pt>
                <c:pt idx="200">
                  <c:v>84.965684735546105</c:v>
                </c:pt>
                <c:pt idx="201">
                  <c:v>84.960082556656033</c:v>
                </c:pt>
                <c:pt idx="202">
                  <c:v>84.954428324395224</c:v>
                </c:pt>
                <c:pt idx="203">
                  <c:v>84.948731689826019</c:v>
                </c:pt>
                <c:pt idx="204">
                  <c:v>84.943006595262531</c:v>
                </c:pt>
                <c:pt idx="205">
                  <c:v>84.937219810252046</c:v>
                </c:pt>
                <c:pt idx="206">
                  <c:v>84.931385391888497</c:v>
                </c:pt>
                <c:pt idx="207">
                  <c:v>84.925498138784903</c:v>
                </c:pt>
                <c:pt idx="208">
                  <c:v>84.919563317907773</c:v>
                </c:pt>
                <c:pt idx="209">
                  <c:v>84.913585383011508</c:v>
                </c:pt>
                <c:pt idx="210">
                  <c:v>84.907549734037531</c:v>
                </c:pt>
                <c:pt idx="211">
                  <c:v>84.901475463744418</c:v>
                </c:pt>
                <c:pt idx="212">
                  <c:v>84.895357922015108</c:v>
                </c:pt>
                <c:pt idx="213">
                  <c:v>84.889201860922853</c:v>
                </c:pt>
                <c:pt idx="214">
                  <c:v>84.882992366584034</c:v>
                </c:pt>
                <c:pt idx="215">
                  <c:v>84.876768294604787</c:v>
                </c:pt>
                <c:pt idx="216">
                  <c:v>84.870500604581551</c:v>
                </c:pt>
                <c:pt idx="217">
                  <c:v>84.864208231300893</c:v>
                </c:pt>
                <c:pt idx="218">
                  <c:v>84.857891678042051</c:v>
                </c:pt>
                <c:pt idx="219">
                  <c:v>84.851545744668599</c:v>
                </c:pt>
                <c:pt idx="220">
                  <c:v>84.845179836161307</c:v>
                </c:pt>
                <c:pt idx="221">
                  <c:v>84.838794468050395</c:v>
                </c:pt>
                <c:pt idx="222">
                  <c:v>84.832379556969116</c:v>
                </c:pt>
                <c:pt idx="223">
                  <c:v>84.825959466431812</c:v>
                </c:pt>
                <c:pt idx="224">
                  <c:v>84.819514491598255</c:v>
                </c:pt>
                <c:pt idx="225">
                  <c:v>84.813049611789083</c:v>
                </c:pt>
                <c:pt idx="226">
                  <c:v>84.806569822461626</c:v>
                </c:pt>
                <c:pt idx="227">
                  <c:v>84.800070051895432</c:v>
                </c:pt>
                <c:pt idx="228">
                  <c:v>84.793550117456562</c:v>
                </c:pt>
                <c:pt idx="229">
                  <c:v>84.78702989553193</c:v>
                </c:pt>
                <c:pt idx="230">
                  <c:v>84.780489596681818</c:v>
                </c:pt>
                <c:pt idx="231">
                  <c:v>84.773933955321425</c:v>
                </c:pt>
                <c:pt idx="232">
                  <c:v>84.7673779869192</c:v>
                </c:pt>
                <c:pt idx="233">
                  <c:v>84.76081156412458</c:v>
                </c:pt>
                <c:pt idx="234">
                  <c:v>84.754239879406143</c:v>
                </c:pt>
                <c:pt idx="235">
                  <c:v>84.747652917525301</c:v>
                </c:pt>
                <c:pt idx="236">
                  <c:v>84.741065461522723</c:v>
                </c:pt>
                <c:pt idx="237">
                  <c:v>84.734467632662984</c:v>
                </c:pt>
                <c:pt idx="238">
                  <c:v>84.727859270667878</c:v>
                </c:pt>
                <c:pt idx="239">
                  <c:v>84.721245589341649</c:v>
                </c:pt>
                <c:pt idx="240">
                  <c:v>84.71462644070985</c:v>
                </c:pt>
                <c:pt idx="241">
                  <c:v>84.708001817990208</c:v>
                </c:pt>
                <c:pt idx="242">
                  <c:v>84.701361789217643</c:v>
                </c:pt>
                <c:pt idx="243">
                  <c:v>84.694716114407569</c:v>
                </c:pt>
                <c:pt idx="244">
                  <c:v>84.688055128754854</c:v>
                </c:pt>
                <c:pt idx="245">
                  <c:v>84.681383633792535</c:v>
                </c:pt>
                <c:pt idx="246">
                  <c:v>84.674696631095799</c:v>
                </c:pt>
                <c:pt idx="247">
                  <c:v>84.668008896237552</c:v>
                </c:pt>
                <c:pt idx="248">
                  <c:v>84.661305614616282</c:v>
                </c:pt>
                <c:pt idx="249">
                  <c:v>84.654582047927789</c:v>
                </c:pt>
                <c:pt idx="250">
                  <c:v>84.647862702905357</c:v>
                </c:pt>
                <c:pt idx="251">
                  <c:v>84.641142740110951</c:v>
                </c:pt>
                <c:pt idx="252">
                  <c:v>84.634402148564178</c:v>
                </c:pt>
                <c:pt idx="253">
                  <c:v>84.627645891798551</c:v>
                </c:pt>
                <c:pt idx="254">
                  <c:v>84.620878806795844</c:v>
                </c:pt>
                <c:pt idx="255">
                  <c:v>84.614091126568098</c:v>
                </c:pt>
                <c:pt idx="256">
                  <c:v>84.607292848226791</c:v>
                </c:pt>
                <c:pt idx="257">
                  <c:v>84.600483521454152</c:v>
                </c:pt>
                <c:pt idx="258">
                  <c:v>84.59365852713907</c:v>
                </c:pt>
                <c:pt idx="259">
                  <c:v>84.58682272273191</c:v>
                </c:pt>
                <c:pt idx="260">
                  <c:v>84.57996097404704</c:v>
                </c:pt>
                <c:pt idx="261">
                  <c:v>84.573093535623499</c:v>
                </c:pt>
                <c:pt idx="262">
                  <c:v>84.566199925602376</c:v>
                </c:pt>
                <c:pt idx="263">
                  <c:v>84.559295237237365</c:v>
                </c:pt>
                <c:pt idx="264">
                  <c:v>84.552379738545298</c:v>
                </c:pt>
                <c:pt idx="265">
                  <c:v>84.545453264798113</c:v>
                </c:pt>
                <c:pt idx="266">
                  <c:v>84.538526067885314</c:v>
                </c:pt>
                <c:pt idx="267">
                  <c:v>84.531587727483114</c:v>
                </c:pt>
                <c:pt idx="268">
                  <c:v>84.524633294909279</c:v>
                </c:pt>
                <c:pt idx="269">
                  <c:v>84.517657659419385</c:v>
                </c:pt>
                <c:pt idx="270">
                  <c:v>84.510686325792008</c:v>
                </c:pt>
                <c:pt idx="271">
                  <c:v>84.503703765187907</c:v>
                </c:pt>
                <c:pt idx="272">
                  <c:v>84.496720281933747</c:v>
                </c:pt>
                <c:pt idx="273">
                  <c:v>84.489715503575013</c:v>
                </c:pt>
                <c:pt idx="274">
                  <c:v>84.482704825047733</c:v>
                </c:pt>
                <c:pt idx="275">
                  <c:v>84.475677740744558</c:v>
                </c:pt>
                <c:pt idx="276">
                  <c:v>84.468649684952709</c:v>
                </c:pt>
                <c:pt idx="277">
                  <c:v>84.461605326719493</c:v>
                </c:pt>
                <c:pt idx="278">
                  <c:v>84.454549894305572</c:v>
                </c:pt>
                <c:pt idx="279">
                  <c:v>84.44747795322067</c:v>
                </c:pt>
                <c:pt idx="280">
                  <c:v>84.44040484473463</c:v>
                </c:pt>
                <c:pt idx="281">
                  <c:v>84.433315477266461</c:v>
                </c:pt>
                <c:pt idx="282">
                  <c:v>84.426220085123433</c:v>
                </c:pt>
                <c:pt idx="283">
                  <c:v>84.419108089296785</c:v>
                </c:pt>
                <c:pt idx="284">
                  <c:v>84.411995031362963</c:v>
                </c:pt>
                <c:pt idx="285">
                  <c:v>84.404870621032217</c:v>
                </c:pt>
                <c:pt idx="286">
                  <c:v>84.397729831584371</c:v>
                </c:pt>
                <c:pt idx="287">
                  <c:v>84.390572333522911</c:v>
                </c:pt>
                <c:pt idx="288">
                  <c:v>84.383418884022291</c:v>
                </c:pt>
                <c:pt idx="289">
                  <c:v>84.376248986067779</c:v>
                </c:pt>
                <c:pt idx="290">
                  <c:v>84.369082990805865</c:v>
                </c:pt>
                <c:pt idx="291">
                  <c:v>84.361900364871403</c:v>
                </c:pt>
                <c:pt idx="292">
                  <c:v>84.354706252225228</c:v>
                </c:pt>
                <c:pt idx="293">
                  <c:v>84.347500927123818</c:v>
                </c:pt>
                <c:pt idx="294">
                  <c:v>84.340294152555956</c:v>
                </c:pt>
                <c:pt idx="295">
                  <c:v>84.33308103664082</c:v>
                </c:pt>
                <c:pt idx="296">
                  <c:v>84.325856521761636</c:v>
                </c:pt>
                <c:pt idx="297">
                  <c:v>84.31863069356902</c:v>
                </c:pt>
                <c:pt idx="298">
                  <c:v>84.311388085021306</c:v>
                </c:pt>
                <c:pt idx="299">
                  <c:v>84.304144443579901</c:v>
                </c:pt>
                <c:pt idx="300">
                  <c:v>84.296894260792129</c:v>
                </c:pt>
                <c:pt idx="301">
                  <c:v>84.289637676961334</c:v>
                </c:pt>
                <c:pt idx="302">
                  <c:v>84.282369607565911</c:v>
                </c:pt>
                <c:pt idx="303">
                  <c:v>84.27508973178621</c:v>
                </c:pt>
                <c:pt idx="304">
                  <c:v>84.267808645551071</c:v>
                </c:pt>
                <c:pt idx="305">
                  <c:v>84.26052111497674</c:v>
                </c:pt>
                <c:pt idx="306">
                  <c:v>84.253227281328535</c:v>
                </c:pt>
                <c:pt idx="307">
                  <c:v>84.245916339485888</c:v>
                </c:pt>
                <c:pt idx="308">
                  <c:v>84.238593655777876</c:v>
                </c:pt>
                <c:pt idx="309">
                  <c:v>84.231264615631275</c:v>
                </c:pt>
                <c:pt idx="310">
                  <c:v>84.22392891005488</c:v>
                </c:pt>
                <c:pt idx="311">
                  <c:v>84.216576146029894</c:v>
                </c:pt>
                <c:pt idx="312">
                  <c:v>84.209227675561607</c:v>
                </c:pt>
                <c:pt idx="313">
                  <c:v>84.201867086042085</c:v>
                </c:pt>
                <c:pt idx="314">
                  <c:v>84.194489374300971</c:v>
                </c:pt>
                <c:pt idx="315">
                  <c:v>84.187110512371646</c:v>
                </c:pt>
                <c:pt idx="316">
                  <c:v>84.17971962218364</c:v>
                </c:pt>
                <c:pt idx="317">
                  <c:v>84.172316831621075</c:v>
                </c:pt>
                <c:pt idx="318">
                  <c:v>84.164918169682068</c:v>
                </c:pt>
                <c:pt idx="319">
                  <c:v>84.157502133387197</c:v>
                </c:pt>
                <c:pt idx="320">
                  <c:v>84.150074146365156</c:v>
                </c:pt>
                <c:pt idx="321">
                  <c:v>84.142644966187419</c:v>
                </c:pt>
                <c:pt idx="322">
                  <c:v>84.135208975411402</c:v>
                </c:pt>
                <c:pt idx="323">
                  <c:v>84.127760992783919</c:v>
                </c:pt>
                <c:pt idx="324">
                  <c:v>84.120306476028063</c:v>
                </c:pt>
                <c:pt idx="325">
                  <c:v>84.112845264158352</c:v>
                </c:pt>
                <c:pt idx="326">
                  <c:v>84.105372009784062</c:v>
                </c:pt>
                <c:pt idx="327">
                  <c:v>84.097897375799491</c:v>
                </c:pt>
                <c:pt idx="328">
                  <c:v>84.090415866775629</c:v>
                </c:pt>
                <c:pt idx="329">
                  <c:v>84.082927626164235</c:v>
                </c:pt>
                <c:pt idx="330">
                  <c:v>84.075438155556398</c:v>
                </c:pt>
                <c:pt idx="331">
                  <c:v>84.067936429449503</c:v>
                </c:pt>
                <c:pt idx="332">
                  <c:v>84.060438678963081</c:v>
                </c:pt>
                <c:pt idx="333">
                  <c:v>84.052928961181223</c:v>
                </c:pt>
                <c:pt idx="334">
                  <c:v>84.045412322558647</c:v>
                </c:pt>
                <c:pt idx="335">
                  <c:v>84.037878143722565</c:v>
                </c:pt>
                <c:pt idx="336">
                  <c:v>84.03034285409872</c:v>
                </c:pt>
                <c:pt idx="337">
                  <c:v>84.022805843719553</c:v>
                </c:pt>
                <c:pt idx="338">
                  <c:v>84.015262029123775</c:v>
                </c:pt>
                <c:pt idx="339">
                  <c:v>84.007695351640962</c:v>
                </c:pt>
                <c:pt idx="340">
                  <c:v>84.000127074138845</c:v>
                </c:pt>
                <c:pt idx="341">
                  <c:v>83.992557510775413</c:v>
                </c:pt>
                <c:pt idx="342">
                  <c:v>83.984970110044387</c:v>
                </c:pt>
                <c:pt idx="343">
                  <c:v>83.977381250217746</c:v>
                </c:pt>
                <c:pt idx="344">
                  <c:v>83.969785665930473</c:v>
                </c:pt>
                <c:pt idx="345">
                  <c:v>83.96217217652412</c:v>
                </c:pt>
                <c:pt idx="346">
                  <c:v>83.954562640439292</c:v>
                </c:pt>
                <c:pt idx="347">
                  <c:v>83.946935471037762</c:v>
                </c:pt>
                <c:pt idx="348">
                  <c:v>83.939301365103006</c:v>
                </c:pt>
                <c:pt idx="349">
                  <c:v>83.931654706961027</c:v>
                </c:pt>
                <c:pt idx="350">
                  <c:v>83.924006694437495</c:v>
                </c:pt>
                <c:pt idx="351">
                  <c:v>83.916357021320692</c:v>
                </c:pt>
                <c:pt idx="352">
                  <c:v>83.90869491797298</c:v>
                </c:pt>
                <c:pt idx="353">
                  <c:v>83.901031456962656</c:v>
                </c:pt>
                <c:pt idx="354">
                  <c:v>83.893355380541621</c:v>
                </c:pt>
                <c:pt idx="355">
                  <c:v>83.885683261372549</c:v>
                </c:pt>
                <c:pt idx="356">
                  <c:v>83.877993335204977</c:v>
                </c:pt>
                <c:pt idx="357">
                  <c:v>83.870296229830046</c:v>
                </c:pt>
                <c:pt idx="358">
                  <c:v>83.86259774458955</c:v>
                </c:pt>
                <c:pt idx="359">
                  <c:v>83.854881226996795</c:v>
                </c:pt>
                <c:pt idx="360">
                  <c:v>83.847162996216497</c:v>
                </c:pt>
                <c:pt idx="361">
                  <c:v>83.839437861650566</c:v>
                </c:pt>
                <c:pt idx="362">
                  <c:v>83.831705498864608</c:v>
                </c:pt>
                <c:pt idx="363">
                  <c:v>83.823966055444188</c:v>
                </c:pt>
                <c:pt idx="364">
                  <c:v>83.816208786154448</c:v>
                </c:pt>
                <c:pt idx="365">
                  <c:v>83.808460673109536</c:v>
                </c:pt>
                <c:pt idx="366">
                  <c:v>83.800699924550315</c:v>
                </c:pt>
                <c:pt idx="367">
                  <c:v>83.792926673784891</c:v>
                </c:pt>
                <c:pt idx="368">
                  <c:v>83.785151829599712</c:v>
                </c:pt>
                <c:pt idx="369">
                  <c:v>83.77736968780728</c:v>
                </c:pt>
                <c:pt idx="370">
                  <c:v>83.769591667878174</c:v>
                </c:pt>
                <c:pt idx="371">
                  <c:v>83.761800789549</c:v>
                </c:pt>
                <c:pt idx="372">
                  <c:v>83.754002752594715</c:v>
                </c:pt>
                <c:pt idx="373">
                  <c:v>83.74619213487145</c:v>
                </c:pt>
                <c:pt idx="374">
                  <c:v>83.73837974605695</c:v>
                </c:pt>
                <c:pt idx="375">
                  <c:v>83.730554587224333</c:v>
                </c:pt>
                <c:pt idx="376">
                  <c:v>83.722716792643581</c:v>
                </c:pt>
                <c:pt idx="377">
                  <c:v>83.714877201827292</c:v>
                </c:pt>
                <c:pt idx="378">
                  <c:v>83.707036139639129</c:v>
                </c:pt>
                <c:pt idx="379">
                  <c:v>83.699170882528279</c:v>
                </c:pt>
                <c:pt idx="380">
                  <c:v>83.691315338999516</c:v>
                </c:pt>
                <c:pt idx="381">
                  <c:v>83.683430096818199</c:v>
                </c:pt>
                <c:pt idx="382">
                  <c:v>83.67554301258636</c:v>
                </c:pt>
                <c:pt idx="383">
                  <c:v>83.667659875067329</c:v>
                </c:pt>
                <c:pt idx="384">
                  <c:v>83.6597639812789</c:v>
                </c:pt>
                <c:pt idx="385">
                  <c:v>83.651860617509527</c:v>
                </c:pt>
                <c:pt idx="386">
                  <c:v>83.643949934264825</c:v>
                </c:pt>
                <c:pt idx="387">
                  <c:v>83.636037726571431</c:v>
                </c:pt>
                <c:pt idx="388">
                  <c:v>83.628112379221363</c:v>
                </c:pt>
                <c:pt idx="389">
                  <c:v>83.620174188966075</c:v>
                </c:pt>
                <c:pt idx="390">
                  <c:v>83.612251428594931</c:v>
                </c:pt>
                <c:pt idx="391">
                  <c:v>83.604309676277268</c:v>
                </c:pt>
                <c:pt idx="392">
                  <c:v>83.596366385874717</c:v>
                </c:pt>
                <c:pt idx="393">
                  <c:v>83.588415563628814</c:v>
                </c:pt>
                <c:pt idx="394">
                  <c:v>83.580457361132318</c:v>
                </c:pt>
                <c:pt idx="395">
                  <c:v>83.572491930560815</c:v>
                </c:pt>
                <c:pt idx="396">
                  <c:v>83.56451893685292</c:v>
                </c:pt>
                <c:pt idx="397">
                  <c:v>83.556549925076453</c:v>
                </c:pt>
                <c:pt idx="398">
                  <c:v>83.548556570400521</c:v>
                </c:pt>
                <c:pt idx="399">
                  <c:v>83.5405499033686</c:v>
                </c:pt>
                <c:pt idx="400">
                  <c:v>83.532535772852611</c:v>
                </c:pt>
                <c:pt idx="401">
                  <c:v>83.52452021294441</c:v>
                </c:pt>
                <c:pt idx="402">
                  <c:v>83.516496852893184</c:v>
                </c:pt>
                <c:pt idx="403">
                  <c:v>83.508466008668876</c:v>
                </c:pt>
                <c:pt idx="404">
                  <c:v>83.500433567434399</c:v>
                </c:pt>
                <c:pt idx="405">
                  <c:v>83.492399207252433</c:v>
                </c:pt>
                <c:pt idx="406">
                  <c:v>83.484346027939367</c:v>
                </c:pt>
                <c:pt idx="407">
                  <c:v>83.476290908367105</c:v>
                </c:pt>
                <c:pt idx="408">
                  <c:v>83.468228262815828</c:v>
                </c:pt>
                <c:pt idx="409">
                  <c:v>83.460175527236999</c:v>
                </c:pt>
                <c:pt idx="410">
                  <c:v>83.452120878422619</c:v>
                </c:pt>
                <c:pt idx="411">
                  <c:v>83.44406448642674</c:v>
                </c:pt>
                <c:pt idx="412">
                  <c:v>83.435994968399044</c:v>
                </c:pt>
                <c:pt idx="413">
                  <c:v>83.42791196768755</c:v>
                </c:pt>
                <c:pt idx="414">
                  <c:v>83.419821575345338</c:v>
                </c:pt>
                <c:pt idx="415">
                  <c:v>83.411700443722921</c:v>
                </c:pt>
                <c:pt idx="416">
                  <c:v>83.403583121967173</c:v>
                </c:pt>
                <c:pt idx="417">
                  <c:v>83.395458355412956</c:v>
                </c:pt>
                <c:pt idx="418">
                  <c:v>83.387319992535438</c:v>
                </c:pt>
                <c:pt idx="419">
                  <c:v>83.379173986687789</c:v>
                </c:pt>
                <c:pt idx="420">
                  <c:v>83.371020493391129</c:v>
                </c:pt>
                <c:pt idx="421">
                  <c:v>83.362876646560693</c:v>
                </c:pt>
                <c:pt idx="422">
                  <c:v>83.354713494872982</c:v>
                </c:pt>
                <c:pt idx="423">
                  <c:v>83.34654867142811</c:v>
                </c:pt>
                <c:pt idx="424">
                  <c:v>83.338387690636779</c:v>
                </c:pt>
                <c:pt idx="425">
                  <c:v>83.330201503044492</c:v>
                </c:pt>
                <c:pt idx="426">
                  <c:v>83.322013628129426</c:v>
                </c:pt>
                <c:pt idx="427">
                  <c:v>83.313818045962066</c:v>
                </c:pt>
                <c:pt idx="428">
                  <c:v>83.305614578107239</c:v>
                </c:pt>
                <c:pt idx="429">
                  <c:v>83.297427027365913</c:v>
                </c:pt>
                <c:pt idx="430">
                  <c:v>83.289219862581376</c:v>
                </c:pt>
                <c:pt idx="431">
                  <c:v>83.280999256012876</c:v>
                </c:pt>
                <c:pt idx="432">
                  <c:v>83.272770898692016</c:v>
                </c:pt>
                <c:pt idx="433">
                  <c:v>83.264522827606925</c:v>
                </c:pt>
                <c:pt idx="434">
                  <c:v>83.256284653497318</c:v>
                </c:pt>
                <c:pt idx="435">
                  <c:v>83.24802706916131</c:v>
                </c:pt>
                <c:pt idx="436">
                  <c:v>83.239779235790166</c:v>
                </c:pt>
                <c:pt idx="437">
                  <c:v>83.23151770447798</c:v>
                </c:pt>
                <c:pt idx="438">
                  <c:v>83.223248536298684</c:v>
                </c:pt>
                <c:pt idx="439">
                  <c:v>83.21496545674529</c:v>
                </c:pt>
                <c:pt idx="440">
                  <c:v>83.206680638209903</c:v>
                </c:pt>
                <c:pt idx="441">
                  <c:v>83.198382044166294</c:v>
                </c:pt>
                <c:pt idx="442">
                  <c:v>83.190069476831724</c:v>
                </c:pt>
                <c:pt idx="443">
                  <c:v>83.181755143148266</c:v>
                </c:pt>
                <c:pt idx="444">
                  <c:v>83.173432755649756</c:v>
                </c:pt>
                <c:pt idx="445">
                  <c:v>83.165102472893722</c:v>
                </c:pt>
                <c:pt idx="446">
                  <c:v>83.156764454061545</c:v>
                </c:pt>
                <c:pt idx="447">
                  <c:v>83.148418347209741</c:v>
                </c:pt>
                <c:pt idx="448">
                  <c:v>83.140076263509314</c:v>
                </c:pt>
                <c:pt idx="449">
                  <c:v>83.131726433079052</c:v>
                </c:pt>
                <c:pt idx="450">
                  <c:v>83.123368502988569</c:v>
                </c:pt>
                <c:pt idx="451">
                  <c:v>83.11499663954514</c:v>
                </c:pt>
                <c:pt idx="452">
                  <c:v>83.106610985718717</c:v>
                </c:pt>
                <c:pt idx="453">
                  <c:v>83.098217174936096</c:v>
                </c:pt>
                <c:pt idx="454">
                  <c:v>83.08980952845468</c:v>
                </c:pt>
                <c:pt idx="455">
                  <c:v>83.081393862265813</c:v>
                </c:pt>
                <c:pt idx="456">
                  <c:v>83.072982036359136</c:v>
                </c:pt>
                <c:pt idx="457">
                  <c:v>83.064562190421583</c:v>
                </c:pt>
                <c:pt idx="458">
                  <c:v>83.056128452105114</c:v>
                </c:pt>
                <c:pt idx="459">
                  <c:v>83.047698565074242</c:v>
                </c:pt>
                <c:pt idx="460">
                  <c:v>83.039254590269977</c:v>
                </c:pt>
                <c:pt idx="461">
                  <c:v>83.030802722275567</c:v>
                </c:pt>
                <c:pt idx="462">
                  <c:v>83.022342603947337</c:v>
                </c:pt>
                <c:pt idx="463">
                  <c:v>83.013880458533237</c:v>
                </c:pt>
                <c:pt idx="464">
                  <c:v>83.005428601006244</c:v>
                </c:pt>
                <c:pt idx="465">
                  <c:v>82.996968504240172</c:v>
                </c:pt>
                <c:pt idx="466">
                  <c:v>82.988494250384747</c:v>
                </c:pt>
                <c:pt idx="467">
                  <c:v>82.98001206961213</c:v>
                </c:pt>
                <c:pt idx="468">
                  <c:v>82.971521602734967</c:v>
                </c:pt>
                <c:pt idx="469">
                  <c:v>82.963023186009053</c:v>
                </c:pt>
                <c:pt idx="470">
                  <c:v>82.954522736706451</c:v>
                </c:pt>
                <c:pt idx="471">
                  <c:v>82.946001760196921</c:v>
                </c:pt>
                <c:pt idx="472">
                  <c:v>82.93747872737903</c:v>
                </c:pt>
                <c:pt idx="473">
                  <c:v>82.928947698584196</c:v>
                </c:pt>
                <c:pt idx="474">
                  <c:v>82.92038993374598</c:v>
                </c:pt>
                <c:pt idx="475">
                  <c:v>82.911842335632798</c:v>
                </c:pt>
                <c:pt idx="476">
                  <c:v>82.903286706687823</c:v>
                </c:pt>
                <c:pt idx="477">
                  <c:v>82.894728828429805</c:v>
                </c:pt>
                <c:pt idx="478">
                  <c:v>82.88615658228656</c:v>
                </c:pt>
                <c:pt idx="479">
                  <c:v>82.877563958809048</c:v>
                </c:pt>
                <c:pt idx="480">
                  <c:v>82.868981367295561</c:v>
                </c:pt>
                <c:pt idx="481">
                  <c:v>82.860378186896995</c:v>
                </c:pt>
                <c:pt idx="482">
                  <c:v>82.851766893516043</c:v>
                </c:pt>
                <c:pt idx="483">
                  <c:v>82.843153302054873</c:v>
                </c:pt>
                <c:pt idx="484">
                  <c:v>82.834543956759475</c:v>
                </c:pt>
                <c:pt idx="485">
                  <c:v>82.825920130799233</c:v>
                </c:pt>
                <c:pt idx="486">
                  <c:v>82.817281617219507</c:v>
                </c:pt>
                <c:pt idx="487">
                  <c:v>82.808640969484571</c:v>
                </c:pt>
                <c:pt idx="488">
                  <c:v>82.799992161552112</c:v>
                </c:pt>
                <c:pt idx="489">
                  <c:v>82.791334826700449</c:v>
                </c:pt>
                <c:pt idx="490">
                  <c:v>82.782669130071284</c:v>
                </c:pt>
                <c:pt idx="491">
                  <c:v>82.773995237468625</c:v>
                </c:pt>
                <c:pt idx="492">
                  <c:v>82.765331481177981</c:v>
                </c:pt>
                <c:pt idx="493">
                  <c:v>82.756634405270049</c:v>
                </c:pt>
                <c:pt idx="494">
                  <c:v>82.747941576220043</c:v>
                </c:pt>
                <c:pt idx="495">
                  <c:v>82.739240158397763</c:v>
                </c:pt>
                <c:pt idx="496">
                  <c:v>82.73053031786003</c:v>
                </c:pt>
                <c:pt idx="497">
                  <c:v>82.721805957738766</c:v>
                </c:pt>
                <c:pt idx="498">
                  <c:v>82.71306668980489</c:v>
                </c:pt>
                <c:pt idx="499">
                  <c:v>82.704325213795101</c:v>
                </c:pt>
                <c:pt idx="500">
                  <c:v>82.695581894589367</c:v>
                </c:pt>
                <c:pt idx="501">
                  <c:v>82.686823444660391</c:v>
                </c:pt>
                <c:pt idx="502">
                  <c:v>82.678050191937913</c:v>
                </c:pt>
                <c:pt idx="503">
                  <c:v>82.669274886019949</c:v>
                </c:pt>
                <c:pt idx="504">
                  <c:v>82.660484560383594</c:v>
                </c:pt>
                <c:pt idx="505">
                  <c:v>82.651698301335301</c:v>
                </c:pt>
                <c:pt idx="506">
                  <c:v>82.64289735799872</c:v>
                </c:pt>
                <c:pt idx="507">
                  <c:v>82.634093988038273</c:v>
                </c:pt>
                <c:pt idx="508">
                  <c:v>82.625275715960711</c:v>
                </c:pt>
                <c:pt idx="509">
                  <c:v>82.616448847803369</c:v>
                </c:pt>
                <c:pt idx="510">
                  <c:v>82.607619895484163</c:v>
                </c:pt>
                <c:pt idx="511">
                  <c:v>82.598788502667645</c:v>
                </c:pt>
                <c:pt idx="512">
                  <c:v>82.589948500763242</c:v>
                </c:pt>
                <c:pt idx="513">
                  <c:v>82.581100058942766</c:v>
                </c:pt>
                <c:pt idx="514">
                  <c:v>82.572236433191534</c:v>
                </c:pt>
                <c:pt idx="515">
                  <c:v>82.563376896574269</c:v>
                </c:pt>
                <c:pt idx="516">
                  <c:v>82.554496134117144</c:v>
                </c:pt>
                <c:pt idx="517">
                  <c:v>82.545600118022449</c:v>
                </c:pt>
                <c:pt idx="518">
                  <c:v>82.536708177859126</c:v>
                </c:pt>
                <c:pt idx="519">
                  <c:v>82.527801506334299</c:v>
                </c:pt>
                <c:pt idx="520">
                  <c:v>82.518892151904538</c:v>
                </c:pt>
                <c:pt idx="521">
                  <c:v>82.509967662331007</c:v>
                </c:pt>
                <c:pt idx="522">
                  <c:v>82.501028189307803</c:v>
                </c:pt>
                <c:pt idx="523">
                  <c:v>82.492099031966177</c:v>
                </c:pt>
                <c:pt idx="524">
                  <c:v>82.483154694641129</c:v>
                </c:pt>
                <c:pt idx="525">
                  <c:v>82.474201582508186</c:v>
                </c:pt>
                <c:pt idx="526">
                  <c:v>82.465233423450329</c:v>
                </c:pt>
                <c:pt idx="527">
                  <c:v>82.456256267145491</c:v>
                </c:pt>
                <c:pt idx="528">
                  <c:v>82.44729610835499</c:v>
                </c:pt>
                <c:pt idx="529">
                  <c:v>82.438327345590693</c:v>
                </c:pt>
                <c:pt idx="530">
                  <c:v>82.42935606545052</c:v>
                </c:pt>
                <c:pt idx="531">
                  <c:v>82.420369508526463</c:v>
                </c:pt>
                <c:pt idx="532">
                  <c:v>82.411374124114644</c:v>
                </c:pt>
                <c:pt idx="533">
                  <c:v>82.402383059976628</c:v>
                </c:pt>
                <c:pt idx="534">
                  <c:v>82.393369994467633</c:v>
                </c:pt>
                <c:pt idx="535">
                  <c:v>82.384348062373405</c:v>
                </c:pt>
                <c:pt idx="536">
                  <c:v>82.375323943383577</c:v>
                </c:pt>
                <c:pt idx="537">
                  <c:v>82.366297458050497</c:v>
                </c:pt>
                <c:pt idx="538">
                  <c:v>82.357261906539151</c:v>
                </c:pt>
                <c:pt idx="539">
                  <c:v>82.34821764810907</c:v>
                </c:pt>
                <c:pt idx="540">
                  <c:v>82.339170829407621</c:v>
                </c:pt>
                <c:pt idx="541">
                  <c:v>82.330069331130488</c:v>
                </c:pt>
                <c:pt idx="542">
                  <c:v>82.320945918550478</c:v>
                </c:pt>
                <c:pt idx="543">
                  <c:v>82.311832925271815</c:v>
                </c:pt>
                <c:pt idx="544">
                  <c:v>82.302710907767718</c:v>
                </c:pt>
                <c:pt idx="545">
                  <c:v>82.293599734985577</c:v>
                </c:pt>
                <c:pt idx="546">
                  <c:v>82.284459648483775</c:v>
                </c:pt>
                <c:pt idx="547">
                  <c:v>82.275303731578447</c:v>
                </c:pt>
                <c:pt idx="548">
                  <c:v>82.266152268461326</c:v>
                </c:pt>
                <c:pt idx="549">
                  <c:v>82.257024493948563</c:v>
                </c:pt>
                <c:pt idx="550">
                  <c:v>82.247933875220355</c:v>
                </c:pt>
                <c:pt idx="551">
                  <c:v>82.238827703641988</c:v>
                </c:pt>
                <c:pt idx="552">
                  <c:v>82.229692725468894</c:v>
                </c:pt>
                <c:pt idx="553">
                  <c:v>82.220535674721873</c:v>
                </c:pt>
                <c:pt idx="554">
                  <c:v>82.211362744366895</c:v>
                </c:pt>
                <c:pt idx="555">
                  <c:v>82.202154199549213</c:v>
                </c:pt>
                <c:pt idx="556">
                  <c:v>82.192923410802052</c:v>
                </c:pt>
                <c:pt idx="557">
                  <c:v>82.183676589117127</c:v>
                </c:pt>
                <c:pt idx="558">
                  <c:v>82.174453980506883</c:v>
                </c:pt>
                <c:pt idx="559">
                  <c:v>82.165235320721578</c:v>
                </c:pt>
                <c:pt idx="560">
                  <c:v>82.155994362963568</c:v>
                </c:pt>
                <c:pt idx="561">
                  <c:v>82.146724003273178</c:v>
                </c:pt>
                <c:pt idx="562">
                  <c:v>82.137464417560892</c:v>
                </c:pt>
                <c:pt idx="563">
                  <c:v>82.128182426766358</c:v>
                </c:pt>
                <c:pt idx="564">
                  <c:v>82.118904354911237</c:v>
                </c:pt>
                <c:pt idx="565">
                  <c:v>82.109610329231657</c:v>
                </c:pt>
                <c:pt idx="566">
                  <c:v>82.100300315791827</c:v>
                </c:pt>
                <c:pt idx="567">
                  <c:v>82.09098118224189</c:v>
                </c:pt>
                <c:pt idx="568">
                  <c:v>82.08165924805536</c:v>
                </c:pt>
                <c:pt idx="569">
                  <c:v>82.072348157704425</c:v>
                </c:pt>
                <c:pt idx="570">
                  <c:v>82.063021229516934</c:v>
                </c:pt>
                <c:pt idx="571">
                  <c:v>82.053684781818035</c:v>
                </c:pt>
                <c:pt idx="572">
                  <c:v>82.044338992706031</c:v>
                </c:pt>
                <c:pt idx="573">
                  <c:v>82.034977290680033</c:v>
                </c:pt>
                <c:pt idx="574">
                  <c:v>82.025606012956402</c:v>
                </c:pt>
                <c:pt idx="575">
                  <c:v>82.016238865862434</c:v>
                </c:pt>
                <c:pt idx="576">
                  <c:v>82.006862334620706</c:v>
                </c:pt>
                <c:pt idx="577">
                  <c:v>81.997476792404839</c:v>
                </c:pt>
                <c:pt idx="578">
                  <c:v>81.988081450901177</c:v>
                </c:pt>
                <c:pt idx="579">
                  <c:v>81.97868347388723</c:v>
                </c:pt>
                <c:pt idx="580">
                  <c:v>81.969269271890994</c:v>
                </c:pt>
                <c:pt idx="581">
                  <c:v>81.959845809349787</c:v>
                </c:pt>
                <c:pt idx="582">
                  <c:v>81.950405871832999</c:v>
                </c:pt>
                <c:pt idx="583">
                  <c:v>81.940976892271777</c:v>
                </c:pt>
                <c:pt idx="584">
                  <c:v>81.931531812093226</c:v>
                </c:pt>
                <c:pt idx="585">
                  <c:v>81.922070206609192</c:v>
                </c:pt>
                <c:pt idx="586">
                  <c:v>81.912605913620311</c:v>
                </c:pt>
                <c:pt idx="587">
                  <c:v>81.903118401788845</c:v>
                </c:pt>
                <c:pt idx="588">
                  <c:v>81.893628369427191</c:v>
                </c:pt>
                <c:pt idx="589">
                  <c:v>81.884121712021326</c:v>
                </c:pt>
                <c:pt idx="590">
                  <c:v>81.874598589903229</c:v>
                </c:pt>
                <c:pt idx="591">
                  <c:v>81.865079784785422</c:v>
                </c:pt>
                <c:pt idx="592">
                  <c:v>81.855544289651235</c:v>
                </c:pt>
                <c:pt idx="593">
                  <c:v>81.846012927631463</c:v>
                </c:pt>
                <c:pt idx="594">
                  <c:v>81.836471937032002</c:v>
                </c:pt>
                <c:pt idx="595">
                  <c:v>81.826914599050525</c:v>
                </c:pt>
                <c:pt idx="596">
                  <c:v>81.817354103306343</c:v>
                </c:pt>
                <c:pt idx="597">
                  <c:v>81.807777216908974</c:v>
                </c:pt>
                <c:pt idx="598">
                  <c:v>81.798190629344944</c:v>
                </c:pt>
                <c:pt idx="599">
                  <c:v>81.788601453237234</c:v>
                </c:pt>
                <c:pt idx="600">
                  <c:v>81.779009299112914</c:v>
                </c:pt>
                <c:pt idx="601">
                  <c:v>81.769428257909368</c:v>
                </c:pt>
                <c:pt idx="602">
                  <c:v>81.759810122130588</c:v>
                </c:pt>
                <c:pt idx="603">
                  <c:v>81.750188786094924</c:v>
                </c:pt>
                <c:pt idx="604">
                  <c:v>81.740564652885695</c:v>
                </c:pt>
                <c:pt idx="605">
                  <c:v>81.730923785570653</c:v>
                </c:pt>
                <c:pt idx="606">
                  <c:v>81.721294262297619</c:v>
                </c:pt>
                <c:pt idx="607">
                  <c:v>81.711640804355469</c:v>
                </c:pt>
                <c:pt idx="608">
                  <c:v>81.701984532169391</c:v>
                </c:pt>
                <c:pt idx="609">
                  <c:v>81.692318452110896</c:v>
                </c:pt>
                <c:pt idx="610">
                  <c:v>81.682642749432659</c:v>
                </c:pt>
                <c:pt idx="611">
                  <c:v>81.672978051628192</c:v>
                </c:pt>
                <c:pt idx="612">
                  <c:v>81.663282479743515</c:v>
                </c:pt>
                <c:pt idx="613">
                  <c:v>81.653577040035202</c:v>
                </c:pt>
                <c:pt idx="614">
                  <c:v>81.643868954108711</c:v>
                </c:pt>
                <c:pt idx="615">
                  <c:v>81.634136698051293</c:v>
                </c:pt>
                <c:pt idx="616">
                  <c:v>81.624422714532727</c:v>
                </c:pt>
                <c:pt idx="617">
                  <c:v>81.614677674279349</c:v>
                </c:pt>
                <c:pt idx="618">
                  <c:v>81.604929956793725</c:v>
                </c:pt>
                <c:pt idx="619">
                  <c:v>81.595165021813457</c:v>
                </c:pt>
                <c:pt idx="620">
                  <c:v>81.585383034073544</c:v>
                </c:pt>
                <c:pt idx="621">
                  <c:v>81.575591042634613</c:v>
                </c:pt>
                <c:pt idx="622">
                  <c:v>81.565782141484505</c:v>
                </c:pt>
                <c:pt idx="623">
                  <c:v>81.555955888307153</c:v>
                </c:pt>
                <c:pt idx="624">
                  <c:v>81.546126460947519</c:v>
                </c:pt>
                <c:pt idx="625">
                  <c:v>81.536294475010408</c:v>
                </c:pt>
                <c:pt idx="626">
                  <c:v>81.526437960225948</c:v>
                </c:pt>
                <c:pt idx="627">
                  <c:v>81.516557060252168</c:v>
                </c:pt>
                <c:pt idx="628">
                  <c:v>81.506687401144561</c:v>
                </c:pt>
                <c:pt idx="629">
                  <c:v>81.496800659506007</c:v>
                </c:pt>
                <c:pt idx="630">
                  <c:v>81.486889442098999</c:v>
                </c:pt>
                <c:pt idx="631">
                  <c:v>81.476967802847014</c:v>
                </c:pt>
                <c:pt idx="632">
                  <c:v>81.467057429828159</c:v>
                </c:pt>
                <c:pt idx="633">
                  <c:v>81.457172926481974</c:v>
                </c:pt>
                <c:pt idx="634">
                  <c:v>81.44727089007074</c:v>
                </c:pt>
                <c:pt idx="635">
                  <c:v>81.437373053626899</c:v>
                </c:pt>
                <c:pt idx="636">
                  <c:v>81.427414681090326</c:v>
                </c:pt>
                <c:pt idx="637">
                  <c:v>81.417525469881284</c:v>
                </c:pt>
                <c:pt idx="638">
                  <c:v>81.407611495535107</c:v>
                </c:pt>
                <c:pt idx="639">
                  <c:v>81.397680121903889</c:v>
                </c:pt>
                <c:pt idx="640">
                  <c:v>81.38776743949947</c:v>
                </c:pt>
                <c:pt idx="641">
                  <c:v>81.377830122990659</c:v>
                </c:pt>
                <c:pt idx="642">
                  <c:v>81.367875559532209</c:v>
                </c:pt>
                <c:pt idx="643">
                  <c:v>81.357888801458785</c:v>
                </c:pt>
                <c:pt idx="644">
                  <c:v>81.347869972284784</c:v>
                </c:pt>
                <c:pt idx="645">
                  <c:v>81.337862566604812</c:v>
                </c:pt>
                <c:pt idx="646">
                  <c:v>81.327823220534583</c:v>
                </c:pt>
                <c:pt idx="647">
                  <c:v>81.317787617375686</c:v>
                </c:pt>
                <c:pt idx="648">
                  <c:v>81.307734552622122</c:v>
                </c:pt>
                <c:pt idx="649">
                  <c:v>81.297671281282632</c:v>
                </c:pt>
                <c:pt idx="650">
                  <c:v>81.287619272691458</c:v>
                </c:pt>
                <c:pt idx="651">
                  <c:v>81.277564170342984</c:v>
                </c:pt>
                <c:pt idx="652">
                  <c:v>81.26750598077183</c:v>
                </c:pt>
                <c:pt idx="653">
                  <c:v>81.257415417082029</c:v>
                </c:pt>
                <c:pt idx="654">
                  <c:v>81.247299935186064</c:v>
                </c:pt>
                <c:pt idx="655">
                  <c:v>81.237195747374997</c:v>
                </c:pt>
                <c:pt idx="656">
                  <c:v>81.227066384038523</c:v>
                </c:pt>
                <c:pt idx="657">
                  <c:v>81.216933844585014</c:v>
                </c:pt>
                <c:pt idx="658">
                  <c:v>81.206798345849776</c:v>
                </c:pt>
                <c:pt idx="659">
                  <c:v>81.196644735648661</c:v>
                </c:pt>
                <c:pt idx="660">
                  <c:v>81.186473184659832</c:v>
                </c:pt>
                <c:pt idx="661">
                  <c:v>81.176283653328724</c:v>
                </c:pt>
                <c:pt idx="662">
                  <c:v>81.166083705399856</c:v>
                </c:pt>
                <c:pt idx="663">
                  <c:v>81.155872902045417</c:v>
                </c:pt>
                <c:pt idx="664">
                  <c:v>81.145644029920106</c:v>
                </c:pt>
                <c:pt idx="665">
                  <c:v>81.135426710695072</c:v>
                </c:pt>
                <c:pt idx="666">
                  <c:v>81.12519893997856</c:v>
                </c:pt>
                <c:pt idx="667">
                  <c:v>81.114967707994538</c:v>
                </c:pt>
                <c:pt idx="668">
                  <c:v>81.10470347856554</c:v>
                </c:pt>
                <c:pt idx="669">
                  <c:v>81.094435950666011</c:v>
                </c:pt>
                <c:pt idx="670">
                  <c:v>81.084165343779873</c:v>
                </c:pt>
                <c:pt idx="671">
                  <c:v>81.073883776669959</c:v>
                </c:pt>
                <c:pt idx="672">
                  <c:v>81.063591445213547</c:v>
                </c:pt>
                <c:pt idx="673">
                  <c:v>81.053303287835604</c:v>
                </c:pt>
                <c:pt idx="674">
                  <c:v>81.043004363582014</c:v>
                </c:pt>
                <c:pt idx="675">
                  <c:v>81.032687376303485</c:v>
                </c:pt>
                <c:pt idx="676">
                  <c:v>81.022351857513968</c:v>
                </c:pt>
                <c:pt idx="677">
                  <c:v>81.012012998590677</c:v>
                </c:pt>
                <c:pt idx="678">
                  <c:v>81.00165577218327</c:v>
                </c:pt>
                <c:pt idx="679">
                  <c:v>80.991302927066286</c:v>
                </c:pt>
                <c:pt idx="680">
                  <c:v>80.980923932719989</c:v>
                </c:pt>
                <c:pt idx="681">
                  <c:v>80.970549101985796</c:v>
                </c:pt>
                <c:pt idx="682">
                  <c:v>80.960155819388376</c:v>
                </c:pt>
                <c:pt idx="683">
                  <c:v>80.949759372904751</c:v>
                </c:pt>
                <c:pt idx="684">
                  <c:v>80.939344208544256</c:v>
                </c:pt>
                <c:pt idx="685">
                  <c:v>80.928925645753196</c:v>
                </c:pt>
                <c:pt idx="686">
                  <c:v>80.918496110674852</c:v>
                </c:pt>
                <c:pt idx="687">
                  <c:v>80.908055585966892</c:v>
                </c:pt>
                <c:pt idx="688">
                  <c:v>80.897604271291598</c:v>
                </c:pt>
                <c:pt idx="689">
                  <c:v>80.887141715380181</c:v>
                </c:pt>
                <c:pt idx="690">
                  <c:v>80.876660505108447</c:v>
                </c:pt>
                <c:pt idx="691">
                  <c:v>80.866191080959453</c:v>
                </c:pt>
                <c:pt idx="692">
                  <c:v>80.855703201494194</c:v>
                </c:pt>
                <c:pt idx="693">
                  <c:v>80.8452040259846</c:v>
                </c:pt>
                <c:pt idx="694">
                  <c:v>80.834685891478983</c:v>
                </c:pt>
                <c:pt idx="695">
                  <c:v>80.824164498299368</c:v>
                </c:pt>
                <c:pt idx="696">
                  <c:v>80.813639634877006</c:v>
                </c:pt>
                <c:pt idx="697">
                  <c:v>80.803096188997657</c:v>
                </c:pt>
                <c:pt idx="698">
                  <c:v>80.79254135773887</c:v>
                </c:pt>
                <c:pt idx="699">
                  <c:v>80.781998397964756</c:v>
                </c:pt>
                <c:pt idx="700">
                  <c:v>80.771428898259913</c:v>
                </c:pt>
                <c:pt idx="701">
                  <c:v>80.760856116634471</c:v>
                </c:pt>
                <c:pt idx="702">
                  <c:v>80.750256490813783</c:v>
                </c:pt>
                <c:pt idx="703">
                  <c:v>80.739637891556796</c:v>
                </c:pt>
                <c:pt idx="704">
                  <c:v>80.729023454618201</c:v>
                </c:pt>
                <c:pt idx="705">
                  <c:v>80.718390008330019</c:v>
                </c:pt>
                <c:pt idx="706">
                  <c:v>80.707753216327745</c:v>
                </c:pt>
                <c:pt idx="707">
                  <c:v>80.697112643069701</c:v>
                </c:pt>
                <c:pt idx="708">
                  <c:v>80.68645299820156</c:v>
                </c:pt>
                <c:pt idx="709">
                  <c:v>80.675789773434332</c:v>
                </c:pt>
                <c:pt idx="710">
                  <c:v>80.665107424374483</c:v>
                </c:pt>
                <c:pt idx="711">
                  <c:v>80.654413914258825</c:v>
                </c:pt>
                <c:pt idx="712">
                  <c:v>80.643708780328666</c:v>
                </c:pt>
                <c:pt idx="713">
                  <c:v>80.633000026940692</c:v>
                </c:pt>
                <c:pt idx="714">
                  <c:v>80.622279628911144</c:v>
                </c:pt>
                <c:pt idx="715">
                  <c:v>80.611540196834497</c:v>
                </c:pt>
                <c:pt idx="716">
                  <c:v>80.600797338955317</c:v>
                </c:pt>
                <c:pt idx="717">
                  <c:v>80.590034947402131</c:v>
                </c:pt>
                <c:pt idx="718">
                  <c:v>80.579268886378244</c:v>
                </c:pt>
                <c:pt idx="719">
                  <c:v>80.568491311990016</c:v>
                </c:pt>
                <c:pt idx="720">
                  <c:v>80.557694571312538</c:v>
                </c:pt>
                <c:pt idx="721">
                  <c:v>80.546909641347369</c:v>
                </c:pt>
                <c:pt idx="722">
                  <c:v>80.53608954867812</c:v>
                </c:pt>
                <c:pt idx="723">
                  <c:v>80.525265735890656</c:v>
                </c:pt>
                <c:pt idx="724">
                  <c:v>80.514430316949046</c:v>
                </c:pt>
                <c:pt idx="725">
                  <c:v>80.503607202495687</c:v>
                </c:pt>
                <c:pt idx="726">
                  <c:v>80.492764360183656</c:v>
                </c:pt>
                <c:pt idx="727">
                  <c:v>80.481917807704491</c:v>
                </c:pt>
                <c:pt idx="728">
                  <c:v>80.471067551819218</c:v>
                </c:pt>
                <c:pt idx="729">
                  <c:v>80.4601816321005</c:v>
                </c:pt>
                <c:pt idx="730">
                  <c:v>80.44930035155447</c:v>
                </c:pt>
                <c:pt idx="731">
                  <c:v>80.438399205791725</c:v>
                </c:pt>
                <c:pt idx="732">
                  <c:v>80.427494298531386</c:v>
                </c:pt>
                <c:pt idx="733">
                  <c:v>80.416577667238215</c:v>
                </c:pt>
                <c:pt idx="734">
                  <c:v>80.405649292994994</c:v>
                </c:pt>
                <c:pt idx="735">
                  <c:v>80.394709385028605</c:v>
                </c:pt>
                <c:pt idx="736">
                  <c:v>80.38374947314405</c:v>
                </c:pt>
                <c:pt idx="737">
                  <c:v>80.37277774407427</c:v>
                </c:pt>
                <c:pt idx="738">
                  <c:v>80.36179417869667</c:v>
                </c:pt>
                <c:pt idx="739">
                  <c:v>80.350790736858443</c:v>
                </c:pt>
                <c:pt idx="740">
                  <c:v>80.339791691739862</c:v>
                </c:pt>
                <c:pt idx="741">
                  <c:v>80.328772502537987</c:v>
                </c:pt>
                <c:pt idx="742">
                  <c:v>80.317749447143285</c:v>
                </c:pt>
                <c:pt idx="743">
                  <c:v>80.306706420894969</c:v>
                </c:pt>
                <c:pt idx="744">
                  <c:v>80.295643378300227</c:v>
                </c:pt>
                <c:pt idx="745">
                  <c:v>80.28458449328582</c:v>
                </c:pt>
                <c:pt idx="746">
                  <c:v>80.273505553055145</c:v>
                </c:pt>
                <c:pt idx="747">
                  <c:v>80.26243887460457</c:v>
                </c:pt>
                <c:pt idx="748">
                  <c:v>80.251352119521243</c:v>
                </c:pt>
                <c:pt idx="749">
                  <c:v>80.240269566655215</c:v>
                </c:pt>
                <c:pt idx="750">
                  <c:v>80.229150896123329</c:v>
                </c:pt>
                <c:pt idx="751">
                  <c:v>80.218036174633994</c:v>
                </c:pt>
                <c:pt idx="752">
                  <c:v>80.206909397847198</c:v>
                </c:pt>
                <c:pt idx="753">
                  <c:v>80.195778689587868</c:v>
                </c:pt>
                <c:pt idx="754">
                  <c:v>80.184627752136635</c:v>
                </c:pt>
                <c:pt idx="755">
                  <c:v>80.173472861548703</c:v>
                </c:pt>
                <c:pt idx="756">
                  <c:v>80.162314258101574</c:v>
                </c:pt>
                <c:pt idx="757">
                  <c:v>80.15113489062648</c:v>
                </c:pt>
                <c:pt idx="758">
                  <c:v>80.139935412970743</c:v>
                </c:pt>
                <c:pt idx="759">
                  <c:v>80.128731938524822</c:v>
                </c:pt>
                <c:pt idx="760">
                  <c:v>80.117508062894885</c:v>
                </c:pt>
                <c:pt idx="761">
                  <c:v>80.106280403170061</c:v>
                </c:pt>
                <c:pt idx="762">
                  <c:v>80.095032050008811</c:v>
                </c:pt>
                <c:pt idx="763">
                  <c:v>80.083763190920408</c:v>
                </c:pt>
                <c:pt idx="764">
                  <c:v>80.072490261830836</c:v>
                </c:pt>
                <c:pt idx="765">
                  <c:v>80.061205019065312</c:v>
                </c:pt>
                <c:pt idx="766">
                  <c:v>80.04989941889508</c:v>
                </c:pt>
                <c:pt idx="767">
                  <c:v>80.038589479396819</c:v>
                </c:pt>
                <c:pt idx="768">
                  <c:v>80.027250373767686</c:v>
                </c:pt>
                <c:pt idx="769">
                  <c:v>80.015907360099774</c:v>
                </c:pt>
                <c:pt idx="770">
                  <c:v>80.004543617381373</c:v>
                </c:pt>
                <c:pt idx="771">
                  <c:v>79.993184249806788</c:v>
                </c:pt>
                <c:pt idx="772">
                  <c:v>79.98180387520749</c:v>
                </c:pt>
                <c:pt idx="773">
                  <c:v>79.970427652101222</c:v>
                </c:pt>
                <c:pt idx="774">
                  <c:v>79.959038950204842</c:v>
                </c:pt>
                <c:pt idx="775">
                  <c:v>79.947637748974785</c:v>
                </c:pt>
                <c:pt idx="776">
                  <c:v>79.936232378379486</c:v>
                </c:pt>
                <c:pt idx="777">
                  <c:v>79.924823084146411</c:v>
                </c:pt>
                <c:pt idx="778">
                  <c:v>79.913384289042398</c:v>
                </c:pt>
                <c:pt idx="779">
                  <c:v>79.901932912023852</c:v>
                </c:pt>
                <c:pt idx="780">
                  <c:v>79.890468932320431</c:v>
                </c:pt>
                <c:pt idx="781">
                  <c:v>79.879000725691952</c:v>
                </c:pt>
                <c:pt idx="782">
                  <c:v>79.867528299016612</c:v>
                </c:pt>
                <c:pt idx="783">
                  <c:v>79.856043244133701</c:v>
                </c:pt>
                <c:pt idx="784">
                  <c:v>79.844545540181144</c:v>
                </c:pt>
                <c:pt idx="785">
                  <c:v>79.833026732623452</c:v>
                </c:pt>
                <c:pt idx="786">
                  <c:v>79.821503658459946</c:v>
                </c:pt>
                <c:pt idx="787">
                  <c:v>79.809976324593748</c:v>
                </c:pt>
                <c:pt idx="788">
                  <c:v>79.798419595002116</c:v>
                </c:pt>
                <c:pt idx="789">
                  <c:v>79.78687526391721</c:v>
                </c:pt>
                <c:pt idx="790">
                  <c:v>79.775309714762486</c:v>
                </c:pt>
                <c:pt idx="791">
                  <c:v>79.763731387974758</c:v>
                </c:pt>
                <c:pt idx="792">
                  <c:v>79.752131763334845</c:v>
                </c:pt>
                <c:pt idx="793">
                  <c:v>79.740527565172854</c:v>
                </c:pt>
                <c:pt idx="794">
                  <c:v>79.728911011857576</c:v>
                </c:pt>
                <c:pt idx="795">
                  <c:v>79.717272825472023</c:v>
                </c:pt>
                <c:pt idx="796">
                  <c:v>79.705630272878437</c:v>
                </c:pt>
                <c:pt idx="797">
                  <c:v>79.693957722354213</c:v>
                </c:pt>
                <c:pt idx="798">
                  <c:v>79.682297874050903</c:v>
                </c:pt>
                <c:pt idx="799">
                  <c:v>79.670616531029808</c:v>
                </c:pt>
                <c:pt idx="800">
                  <c:v>79.658922462940467</c:v>
                </c:pt>
                <c:pt idx="801">
                  <c:v>79.647206574215588</c:v>
                </c:pt>
                <c:pt idx="802">
                  <c:v>79.635477653060221</c:v>
                </c:pt>
                <c:pt idx="803">
                  <c:v>79.623735677716923</c:v>
                </c:pt>
                <c:pt idx="804">
                  <c:v>79.611980626379733</c:v>
                </c:pt>
                <c:pt idx="805">
                  <c:v>79.600195232083777</c:v>
                </c:pt>
                <c:pt idx="806">
                  <c:v>79.588405311734078</c:v>
                </c:pt>
                <c:pt idx="807">
                  <c:v>79.576619514011099</c:v>
                </c:pt>
                <c:pt idx="808">
                  <c:v>79.564820571823347</c:v>
                </c:pt>
                <c:pt idx="809">
                  <c:v>79.553008463168936</c:v>
                </c:pt>
                <c:pt idx="810">
                  <c:v>79.541157153624596</c:v>
                </c:pt>
                <c:pt idx="811">
                  <c:v>79.529292823277245</c:v>
                </c:pt>
                <c:pt idx="812">
                  <c:v>79.517423644314448</c:v>
                </c:pt>
                <c:pt idx="813">
                  <c:v>79.505567271242612</c:v>
                </c:pt>
                <c:pt idx="814">
                  <c:v>79.493688930612976</c:v>
                </c:pt>
                <c:pt idx="815">
                  <c:v>79.481814729218598</c:v>
                </c:pt>
                <c:pt idx="816">
                  <c:v>79.469909786524411</c:v>
                </c:pt>
                <c:pt idx="817">
                  <c:v>79.458008977438197</c:v>
                </c:pt>
                <c:pt idx="818">
                  <c:v>79.446103589499941</c:v>
                </c:pt>
                <c:pt idx="819">
                  <c:v>79.434167354045073</c:v>
                </c:pt>
                <c:pt idx="820">
                  <c:v>79.422235263269329</c:v>
                </c:pt>
                <c:pt idx="821">
                  <c:v>79.410272240768151</c:v>
                </c:pt>
                <c:pt idx="822">
                  <c:v>79.398295781053804</c:v>
                </c:pt>
                <c:pt idx="823">
                  <c:v>79.386332255343746</c:v>
                </c:pt>
                <c:pt idx="824">
                  <c:v>79.374320326690636</c:v>
                </c:pt>
                <c:pt idx="825">
                  <c:v>79.362303439327562</c:v>
                </c:pt>
                <c:pt idx="826">
                  <c:v>79.350281851557028</c:v>
                </c:pt>
                <c:pt idx="827">
                  <c:v>79.338255317835632</c:v>
                </c:pt>
                <c:pt idx="828">
                  <c:v>79.326215502312905</c:v>
                </c:pt>
                <c:pt idx="829">
                  <c:v>79.314144414837571</c:v>
                </c:pt>
                <c:pt idx="830">
                  <c:v>79.302068828509107</c:v>
                </c:pt>
                <c:pt idx="831">
                  <c:v>79.289970488773903</c:v>
                </c:pt>
                <c:pt idx="832">
                  <c:v>79.277867116771674</c:v>
                </c:pt>
                <c:pt idx="833">
                  <c:v>79.265777022220831</c:v>
                </c:pt>
                <c:pt idx="834">
                  <c:v>79.253655480526049</c:v>
                </c:pt>
                <c:pt idx="835">
                  <c:v>79.241529161343422</c:v>
                </c:pt>
                <c:pt idx="836">
                  <c:v>79.229398071679796</c:v>
                </c:pt>
                <c:pt idx="837">
                  <c:v>79.217235405000082</c:v>
                </c:pt>
                <c:pt idx="838">
                  <c:v>79.205085817280775</c:v>
                </c:pt>
                <c:pt idx="839">
                  <c:v>79.192904585794054</c:v>
                </c:pt>
                <c:pt idx="840">
                  <c:v>79.180718531111282</c:v>
                </c:pt>
                <c:pt idx="841">
                  <c:v>79.168518681881864</c:v>
                </c:pt>
                <c:pt idx="842">
                  <c:v>79.156305014669499</c:v>
                </c:pt>
                <c:pt idx="843">
                  <c:v>79.144077505984768</c:v>
                </c:pt>
                <c:pt idx="844">
                  <c:v>79.13184539863191</c:v>
                </c:pt>
                <c:pt idx="845">
                  <c:v>79.119581127664858</c:v>
                </c:pt>
                <c:pt idx="846">
                  <c:v>79.107320724816532</c:v>
                </c:pt>
                <c:pt idx="847">
                  <c:v>79.095055703863181</c:v>
                </c:pt>
                <c:pt idx="848">
                  <c:v>79.082767714362049</c:v>
                </c:pt>
                <c:pt idx="849">
                  <c:v>79.07044764152694</c:v>
                </c:pt>
                <c:pt idx="850">
                  <c:v>79.058122611273134</c:v>
                </c:pt>
                <c:pt idx="851">
                  <c:v>79.045774728338372</c:v>
                </c:pt>
                <c:pt idx="852">
                  <c:v>79.033421601528616</c:v>
                </c:pt>
                <c:pt idx="853">
                  <c:v>79.021063497013643</c:v>
                </c:pt>
                <c:pt idx="854">
                  <c:v>79.008691309886302</c:v>
                </c:pt>
                <c:pt idx="855">
                  <c:v>78.996314138400905</c:v>
                </c:pt>
                <c:pt idx="856">
                  <c:v>78.983913724147925</c:v>
                </c:pt>
                <c:pt idx="857">
                  <c:v>78.971489750467768</c:v>
                </c:pt>
                <c:pt idx="858">
                  <c:v>78.95906099118848</c:v>
                </c:pt>
                <c:pt idx="859">
                  <c:v>78.94661829014953</c:v>
                </c:pt>
                <c:pt idx="860">
                  <c:v>78.934170274195381</c:v>
                </c:pt>
                <c:pt idx="861">
                  <c:v>78.921717211916615</c:v>
                </c:pt>
                <c:pt idx="862">
                  <c:v>78.909231523734093</c:v>
                </c:pt>
                <c:pt idx="863">
                  <c:v>78.896731534233467</c:v>
                </c:pt>
                <c:pt idx="864">
                  <c:v>78.884198785500075</c:v>
                </c:pt>
                <c:pt idx="865">
                  <c:v>78.871670098406085</c:v>
                </c:pt>
                <c:pt idx="866">
                  <c:v>78.859126772093532</c:v>
                </c:pt>
                <c:pt idx="867">
                  <c:v>78.846569573621522</c:v>
                </c:pt>
                <c:pt idx="868">
                  <c:v>78.834006945429635</c:v>
                </c:pt>
                <c:pt idx="869">
                  <c:v>78.821448428186343</c:v>
                </c:pt>
                <c:pt idx="870">
                  <c:v>78.808856674412553</c:v>
                </c:pt>
                <c:pt idx="871">
                  <c:v>78.796278580293944</c:v>
                </c:pt>
                <c:pt idx="872">
                  <c:v>78.783667443741606</c:v>
                </c:pt>
                <c:pt idx="873">
                  <c:v>78.77106042517002</c:v>
                </c:pt>
                <c:pt idx="874">
                  <c:v>78.758438917648832</c:v>
                </c:pt>
                <c:pt idx="875">
                  <c:v>78.745793295710897</c:v>
                </c:pt>
                <c:pt idx="876">
                  <c:v>78.733142991194185</c:v>
                </c:pt>
                <c:pt idx="877">
                  <c:v>78.720477855880418</c:v>
                </c:pt>
                <c:pt idx="878">
                  <c:v>78.707798131284406</c:v>
                </c:pt>
                <c:pt idx="879">
                  <c:v>78.695113169059766</c:v>
                </c:pt>
                <c:pt idx="880">
                  <c:v>78.682394813294863</c:v>
                </c:pt>
                <c:pt idx="881">
                  <c:v>78.669680567809877</c:v>
                </c:pt>
                <c:pt idx="882">
                  <c:v>78.656942244125233</c:v>
                </c:pt>
                <c:pt idx="883">
                  <c:v>78.644179784220498</c:v>
                </c:pt>
                <c:pt idx="884">
                  <c:v>78.631411722741078</c:v>
                </c:pt>
                <c:pt idx="885">
                  <c:v>78.618619991043957</c:v>
                </c:pt>
                <c:pt idx="886">
                  <c:v>78.605813175311198</c:v>
                </c:pt>
                <c:pt idx="887">
                  <c:v>78.593010447174095</c:v>
                </c:pt>
                <c:pt idx="888">
                  <c:v>78.580173946934835</c:v>
                </c:pt>
                <c:pt idx="889">
                  <c:v>78.567351012463263</c:v>
                </c:pt>
                <c:pt idx="890">
                  <c:v>78.554484735405012</c:v>
                </c:pt>
                <c:pt idx="891">
                  <c:v>78.541603514518172</c:v>
                </c:pt>
                <c:pt idx="892">
                  <c:v>78.528726089765001</c:v>
                </c:pt>
                <c:pt idx="893">
                  <c:v>78.515814924837002</c:v>
                </c:pt>
                <c:pt idx="894">
                  <c:v>78.502907820063854</c:v>
                </c:pt>
                <c:pt idx="895">
                  <c:v>78.489966879798786</c:v>
                </c:pt>
                <c:pt idx="896">
                  <c:v>78.477039282397826</c:v>
                </c:pt>
                <c:pt idx="897">
                  <c:v>78.464077501894565</c:v>
                </c:pt>
                <c:pt idx="898">
                  <c:v>78.451109928167782</c:v>
                </c:pt>
                <c:pt idx="899">
                  <c:v>78.438127518937222</c:v>
                </c:pt>
                <c:pt idx="900">
                  <c:v>78.425129699709359</c:v>
                </c:pt>
                <c:pt idx="901">
                  <c:v>78.412126611921366</c:v>
                </c:pt>
                <c:pt idx="902">
                  <c:v>78.399108358073804</c:v>
                </c:pt>
                <c:pt idx="903">
                  <c:v>78.386084553286906</c:v>
                </c:pt>
                <c:pt idx="904">
                  <c:v>78.373026245943024</c:v>
                </c:pt>
                <c:pt idx="905">
                  <c:v>78.35996261049668</c:v>
                </c:pt>
                <c:pt idx="906">
                  <c:v>78.346893102139319</c:v>
                </c:pt>
                <c:pt idx="907">
                  <c:v>78.33380831699165</c:v>
                </c:pt>
                <c:pt idx="908">
                  <c:v>78.320708228252784</c:v>
                </c:pt>
                <c:pt idx="909">
                  <c:v>78.307602241148373</c:v>
                </c:pt>
                <c:pt idx="910">
                  <c:v>78.294481196488789</c:v>
                </c:pt>
                <c:pt idx="911">
                  <c:v>78.281344790254153</c:v>
                </c:pt>
                <c:pt idx="912">
                  <c:v>78.268183251795293</c:v>
                </c:pt>
                <c:pt idx="913">
                  <c:v>78.255025785025012</c:v>
                </c:pt>
                <c:pt idx="914">
                  <c:v>78.241833365330024</c:v>
                </c:pt>
                <c:pt idx="915">
                  <c:v>78.228615674764583</c:v>
                </c:pt>
                <c:pt idx="916">
                  <c:v>78.215382441032318</c:v>
                </c:pt>
                <c:pt idx="917">
                  <c:v>78.202143437730314</c:v>
                </c:pt>
                <c:pt idx="918">
                  <c:v>78.188879046843766</c:v>
                </c:pt>
                <c:pt idx="919">
                  <c:v>78.175599030318409</c:v>
                </c:pt>
                <c:pt idx="920">
                  <c:v>78.162293524808931</c:v>
                </c:pt>
                <c:pt idx="921">
                  <c:v>78.148982162455781</c:v>
                </c:pt>
                <c:pt idx="922">
                  <c:v>78.135664950312474</c:v>
                </c:pt>
                <c:pt idx="923">
                  <c:v>78.12232215430825</c:v>
                </c:pt>
                <c:pt idx="924">
                  <c:v>78.108983076013644</c:v>
                </c:pt>
                <c:pt idx="925">
                  <c:v>78.095638145279423</c:v>
                </c:pt>
                <c:pt idx="926">
                  <c:v>78.08225793552424</c:v>
                </c:pt>
                <c:pt idx="927">
                  <c:v>78.06889165272635</c:v>
                </c:pt>
                <c:pt idx="928">
                  <c:v>78.0555095872556</c:v>
                </c:pt>
                <c:pt idx="929">
                  <c:v>78.042111995162571</c:v>
                </c:pt>
                <c:pt idx="930">
                  <c:v>78.028728138134298</c:v>
                </c:pt>
                <c:pt idx="931">
                  <c:v>78.015288627978677</c:v>
                </c:pt>
                <c:pt idx="932">
                  <c:v>78.001852866392539</c:v>
                </c:pt>
                <c:pt idx="933">
                  <c:v>77.988381514271069</c:v>
                </c:pt>
                <c:pt idx="934">
                  <c:v>77.974914186439506</c:v>
                </c:pt>
                <c:pt idx="935">
                  <c:v>77.961430902500084</c:v>
                </c:pt>
                <c:pt idx="936">
                  <c:v>77.947921610657531</c:v>
                </c:pt>
                <c:pt idx="937">
                  <c:v>77.934406317419615</c:v>
                </c:pt>
                <c:pt idx="938">
                  <c:v>77.920854888243539</c:v>
                </c:pt>
                <c:pt idx="939">
                  <c:v>77.907307459650795</c:v>
                </c:pt>
                <c:pt idx="940">
                  <c:v>77.893743644594068</c:v>
                </c:pt>
                <c:pt idx="941">
                  <c:v>77.880143823248645</c:v>
                </c:pt>
                <c:pt idx="942">
                  <c:v>77.866557794659485</c:v>
                </c:pt>
                <c:pt idx="943">
                  <c:v>77.852935967558793</c:v>
                </c:pt>
                <c:pt idx="944">
                  <c:v>77.83931785233969</c:v>
                </c:pt>
                <c:pt idx="945">
                  <c:v>77.825663255710396</c:v>
                </c:pt>
                <c:pt idx="946">
                  <c:v>77.811992362855634</c:v>
                </c:pt>
                <c:pt idx="947">
                  <c:v>77.798304854428011</c:v>
                </c:pt>
                <c:pt idx="948">
                  <c:v>77.784601281133376</c:v>
                </c:pt>
                <c:pt idx="949">
                  <c:v>77.770871144047305</c:v>
                </c:pt>
                <c:pt idx="950">
                  <c:v>77.757114377196331</c:v>
                </c:pt>
                <c:pt idx="951">
                  <c:v>77.743341118592411</c:v>
                </c:pt>
                <c:pt idx="952">
                  <c:v>77.729561555011344</c:v>
                </c:pt>
                <c:pt idx="953">
                  <c:v>77.71577569347896</c:v>
                </c:pt>
                <c:pt idx="954">
                  <c:v>77.701973007498111</c:v>
                </c:pt>
                <c:pt idx="955">
                  <c:v>77.688164305410353</c:v>
                </c:pt>
                <c:pt idx="956">
                  <c:v>77.674339036509764</c:v>
                </c:pt>
                <c:pt idx="957">
                  <c:v>77.660517726701073</c:v>
                </c:pt>
                <c:pt idx="958">
                  <c:v>77.646669549510534</c:v>
                </c:pt>
                <c:pt idx="959">
                  <c:v>77.632805034934307</c:v>
                </c:pt>
                <c:pt idx="960">
                  <c:v>77.618944194501267</c:v>
                </c:pt>
                <c:pt idx="961">
                  <c:v>77.605045762165858</c:v>
                </c:pt>
                <c:pt idx="962">
                  <c:v>77.591120562917297</c:v>
                </c:pt>
                <c:pt idx="963">
                  <c:v>77.577209643362323</c:v>
                </c:pt>
                <c:pt idx="964">
                  <c:v>77.563292355978206</c:v>
                </c:pt>
                <c:pt idx="965">
                  <c:v>77.549347657231351</c:v>
                </c:pt>
                <c:pt idx="966">
                  <c:v>77.535365682382348</c:v>
                </c:pt>
                <c:pt idx="967">
                  <c:v>77.521377236284422</c:v>
                </c:pt>
                <c:pt idx="968">
                  <c:v>77.50737161374316</c:v>
                </c:pt>
                <c:pt idx="969">
                  <c:v>77.493328524306307</c:v>
                </c:pt>
                <c:pt idx="970">
                  <c:v>77.479289324229626</c:v>
                </c:pt>
                <c:pt idx="971">
                  <c:v>77.465222700735481</c:v>
                </c:pt>
                <c:pt idx="972">
                  <c:v>77.451149515516647</c:v>
                </c:pt>
                <c:pt idx="973">
                  <c:v>77.437038341975352</c:v>
                </c:pt>
                <c:pt idx="974">
                  <c:v>77.422941226230691</c:v>
                </c:pt>
                <c:pt idx="975">
                  <c:v>77.408816837444249</c:v>
                </c:pt>
                <c:pt idx="976">
                  <c:v>77.394685839096383</c:v>
                </c:pt>
                <c:pt idx="977">
                  <c:v>77.380537709497474</c:v>
                </c:pt>
                <c:pt idx="978">
                  <c:v>77.366372718663399</c:v>
                </c:pt>
                <c:pt idx="979">
                  <c:v>77.352211342040974</c:v>
                </c:pt>
                <c:pt idx="980">
                  <c:v>77.338043358818211</c:v>
                </c:pt>
                <c:pt idx="981">
                  <c:v>77.323857893954369</c:v>
                </c:pt>
                <c:pt idx="982">
                  <c:v>77.309666113175055</c:v>
                </c:pt>
                <c:pt idx="983">
                  <c:v>77.295456813131864</c:v>
                </c:pt>
                <c:pt idx="984">
                  <c:v>77.281209331095042</c:v>
                </c:pt>
                <c:pt idx="985">
                  <c:v>77.266944518399214</c:v>
                </c:pt>
                <c:pt idx="986">
                  <c:v>77.252651698999188</c:v>
                </c:pt>
                <c:pt idx="987">
                  <c:v>77.238330497748279</c:v>
                </c:pt>
                <c:pt idx="988">
                  <c:v>77.224002793184326</c:v>
                </c:pt>
                <c:pt idx="989">
                  <c:v>77.209657604822851</c:v>
                </c:pt>
                <c:pt idx="990">
                  <c:v>77.195284204165816</c:v>
                </c:pt>
                <c:pt idx="991">
                  <c:v>77.18090393899179</c:v>
                </c:pt>
                <c:pt idx="992">
                  <c:v>77.166506093694665</c:v>
                </c:pt>
                <c:pt idx="993">
                  <c:v>77.152122843284531</c:v>
                </c:pt>
                <c:pt idx="994">
                  <c:v>77.137700222093542</c:v>
                </c:pt>
                <c:pt idx="995">
                  <c:v>77.123281780955637</c:v>
                </c:pt>
                <c:pt idx="996">
                  <c:v>77.108867259693881</c:v>
                </c:pt>
                <c:pt idx="997">
                  <c:v>77.09442433999105</c:v>
                </c:pt>
                <c:pt idx="998">
                  <c:v>77.079985045939125</c:v>
                </c:pt>
                <c:pt idx="999">
                  <c:v>77.065528411753945</c:v>
                </c:pt>
                <c:pt idx="1000">
                  <c:v>77.051043268858734</c:v>
                </c:pt>
                <c:pt idx="1001">
                  <c:v>77.036540076490539</c:v>
                </c:pt>
                <c:pt idx="1002">
                  <c:v>77.021997712097402</c:v>
                </c:pt>
                <c:pt idx="1003">
                  <c:v>77.007448357258752</c:v>
                </c:pt>
                <c:pt idx="1004">
                  <c:v>76.992892019103692</c:v>
                </c:pt>
                <c:pt idx="1005">
                  <c:v>76.978307226939037</c:v>
                </c:pt>
                <c:pt idx="1006">
                  <c:v>76.963715101425336</c:v>
                </c:pt>
                <c:pt idx="1007">
                  <c:v>76.949093805814726</c:v>
                </c:pt>
                <c:pt idx="1008">
                  <c:v>76.934465760035067</c:v>
                </c:pt>
                <c:pt idx="1009">
                  <c:v>76.919819398479675</c:v>
                </c:pt>
                <c:pt idx="1010">
                  <c:v>76.905166274891002</c:v>
                </c:pt>
                <c:pt idx="1011">
                  <c:v>76.890484133486382</c:v>
                </c:pt>
                <c:pt idx="1012">
                  <c:v>76.875794877931384</c:v>
                </c:pt>
                <c:pt idx="1013">
                  <c:v>76.861076196322912</c:v>
                </c:pt>
                <c:pt idx="1014">
                  <c:v>76.846317626745659</c:v>
                </c:pt>
                <c:pt idx="1015">
                  <c:v>76.83155182859123</c:v>
                </c:pt>
                <c:pt idx="1016">
                  <c:v>76.81676776566627</c:v>
                </c:pt>
                <c:pt idx="1017">
                  <c:v>76.80196540406051</c:v>
                </c:pt>
                <c:pt idx="1018">
                  <c:v>76.787166850977869</c:v>
                </c:pt>
                <c:pt idx="1019">
                  <c:v>76.772327817390646</c:v>
                </c:pt>
                <c:pt idx="1020">
                  <c:v>76.757470065850342</c:v>
                </c:pt>
                <c:pt idx="1021">
                  <c:v>76.742605307722172</c:v>
                </c:pt>
                <c:pt idx="1022">
                  <c:v>76.727710664241016</c:v>
                </c:pt>
                <c:pt idx="1023">
                  <c:v>76.712797834400718</c:v>
                </c:pt>
                <c:pt idx="1024">
                  <c:v>76.697877619516959</c:v>
                </c:pt>
                <c:pt idx="1025">
                  <c:v>76.682960874687865</c:v>
                </c:pt>
                <c:pt idx="1026">
                  <c:v>76.668014743250112</c:v>
                </c:pt>
                <c:pt idx="1027">
                  <c:v>76.653050025221972</c:v>
                </c:pt>
                <c:pt idx="1028">
                  <c:v>76.638066685911213</c:v>
                </c:pt>
                <c:pt idx="1029">
                  <c:v>76.623064690539223</c:v>
                </c:pt>
                <c:pt idx="1030">
                  <c:v>76.608055241051034</c:v>
                </c:pt>
                <c:pt idx="1031">
                  <c:v>76.593015521434879</c:v>
                </c:pt>
                <c:pt idx="1032">
                  <c:v>76.577957361977695</c:v>
                </c:pt>
                <c:pt idx="1033">
                  <c:v>76.56288040650108</c:v>
                </c:pt>
                <c:pt idx="1034">
                  <c:v>76.547773326770269</c:v>
                </c:pt>
                <c:pt idx="1035">
                  <c:v>76.532658659404788</c:v>
                </c:pt>
                <c:pt idx="1036">
                  <c:v>76.517513445325818</c:v>
                </c:pt>
                <c:pt idx="1037">
                  <c:v>76.502360600126053</c:v>
                </c:pt>
                <c:pt idx="1038">
                  <c:v>76.487200455025828</c:v>
                </c:pt>
                <c:pt idx="1039">
                  <c:v>76.472009965798946</c:v>
                </c:pt>
                <c:pt idx="1040">
                  <c:v>76.456834566520143</c:v>
                </c:pt>
                <c:pt idx="1041">
                  <c:v>76.441617387851309</c:v>
                </c:pt>
                <c:pt idx="1042">
                  <c:v>76.426403934999271</c:v>
                </c:pt>
                <c:pt idx="1043">
                  <c:v>76.411171089650182</c:v>
                </c:pt>
                <c:pt idx="1044">
                  <c:v>76.395908032880328</c:v>
                </c:pt>
                <c:pt idx="1045">
                  <c:v>76.38064870865712</c:v>
                </c:pt>
                <c:pt idx="1046">
                  <c:v>76.36535877511001</c:v>
                </c:pt>
                <c:pt idx="1047">
                  <c:v>76.350061109785784</c:v>
                </c:pt>
                <c:pt idx="1048">
                  <c:v>76.334755391364723</c:v>
                </c:pt>
                <c:pt idx="1049">
                  <c:v>76.319418939962802</c:v>
                </c:pt>
                <c:pt idx="1050">
                  <c:v>76.304075048579477</c:v>
                </c:pt>
                <c:pt idx="1051">
                  <c:v>76.288688787211058</c:v>
                </c:pt>
                <c:pt idx="1052">
                  <c:v>76.273283133777085</c:v>
                </c:pt>
                <c:pt idx="1053">
                  <c:v>76.257846486220515</c:v>
                </c:pt>
                <c:pt idx="1054">
                  <c:v>76.242401923910663</c:v>
                </c:pt>
                <c:pt idx="1055">
                  <c:v>76.22693752790228</c:v>
                </c:pt>
                <c:pt idx="1056">
                  <c:v>76.211453923362512</c:v>
                </c:pt>
                <c:pt idx="1057">
                  <c:v>76.195962366315456</c:v>
                </c:pt>
                <c:pt idx="1058">
                  <c:v>76.180451225083772</c:v>
                </c:pt>
                <c:pt idx="1059">
                  <c:v>76.164943436248905</c:v>
                </c:pt>
                <c:pt idx="1060">
                  <c:v>76.1493930441613</c:v>
                </c:pt>
                <c:pt idx="1061">
                  <c:v>76.133834305253657</c:v>
                </c:pt>
                <c:pt idx="1062">
                  <c:v>76.118291288937769</c:v>
                </c:pt>
                <c:pt idx="1063">
                  <c:v>76.102705195437366</c:v>
                </c:pt>
                <c:pt idx="1064">
                  <c:v>76.087099352994585</c:v>
                </c:pt>
                <c:pt idx="1065">
                  <c:v>76.071473724050222</c:v>
                </c:pt>
                <c:pt idx="1066">
                  <c:v>76.055839692097564</c:v>
                </c:pt>
                <c:pt idx="1067">
                  <c:v>76.040174391594476</c:v>
                </c:pt>
                <c:pt idx="1068">
                  <c:v>76.024500978308666</c:v>
                </c:pt>
                <c:pt idx="1069">
                  <c:v>76.008807320121747</c:v>
                </c:pt>
                <c:pt idx="1070">
                  <c:v>75.993094053047031</c:v>
                </c:pt>
                <c:pt idx="1071">
                  <c:v>75.977348632253111</c:v>
                </c:pt>
                <c:pt idx="1072">
                  <c:v>75.96160685265825</c:v>
                </c:pt>
                <c:pt idx="1073">
                  <c:v>75.945821656954692</c:v>
                </c:pt>
                <c:pt idx="1074">
                  <c:v>75.930028209801605</c:v>
                </c:pt>
                <c:pt idx="1075">
                  <c:v>75.914190840952173</c:v>
                </c:pt>
                <c:pt idx="1076">
                  <c:v>75.898345143503676</c:v>
                </c:pt>
                <c:pt idx="1077">
                  <c:v>75.882502706445138</c:v>
                </c:pt>
                <c:pt idx="1078">
                  <c:v>75.866616511109541</c:v>
                </c:pt>
                <c:pt idx="1079">
                  <c:v>75.850733558609718</c:v>
                </c:pt>
                <c:pt idx="1080">
                  <c:v>75.834806709933758</c:v>
                </c:pt>
                <c:pt idx="1081">
                  <c:v>75.818847476989362</c:v>
                </c:pt>
                <c:pt idx="1082">
                  <c:v>75.802867773753377</c:v>
                </c:pt>
                <c:pt idx="1083">
                  <c:v>75.786891246968011</c:v>
                </c:pt>
                <c:pt idx="1084">
                  <c:v>75.770894575502609</c:v>
                </c:pt>
                <c:pt idx="1085">
                  <c:v>75.754889422637021</c:v>
                </c:pt>
                <c:pt idx="1086">
                  <c:v>75.738851673203314</c:v>
                </c:pt>
                <c:pt idx="1087">
                  <c:v>75.722793317674288</c:v>
                </c:pt>
                <c:pt idx="1088">
                  <c:v>75.706738154902908</c:v>
                </c:pt>
                <c:pt idx="1089">
                  <c:v>75.690662713697165</c:v>
                </c:pt>
                <c:pt idx="1090">
                  <c:v>75.674578386002906</c:v>
                </c:pt>
                <c:pt idx="1091">
                  <c:v>75.658473732314675</c:v>
                </c:pt>
                <c:pt idx="1092">
                  <c:v>75.64237267545019</c:v>
                </c:pt>
                <c:pt idx="1093">
                  <c:v>75.626238411697514</c:v>
                </c:pt>
                <c:pt idx="1094">
                  <c:v>75.610108105922549</c:v>
                </c:pt>
                <c:pt idx="1095">
                  <c:v>75.593932659795271</c:v>
                </c:pt>
                <c:pt idx="1096">
                  <c:v>75.577724155961519</c:v>
                </c:pt>
                <c:pt idx="1097">
                  <c:v>75.561518855622879</c:v>
                </c:pt>
                <c:pt idx="1098">
                  <c:v>75.545255918859738</c:v>
                </c:pt>
                <c:pt idx="1099">
                  <c:v>75.528996484738599</c:v>
                </c:pt>
                <c:pt idx="1100">
                  <c:v>75.512728678195515</c:v>
                </c:pt>
                <c:pt idx="1101">
                  <c:v>75.496415267879499</c:v>
                </c:pt>
                <c:pt idx="1102">
                  <c:v>75.480056117529557</c:v>
                </c:pt>
                <c:pt idx="1103">
                  <c:v>75.463675746346112</c:v>
                </c:pt>
                <c:pt idx="1104">
                  <c:v>75.44727376032462</c:v>
                </c:pt>
                <c:pt idx="1105">
                  <c:v>75.430838462873851</c:v>
                </c:pt>
                <c:pt idx="1106">
                  <c:v>75.414406540475653</c:v>
                </c:pt>
                <c:pt idx="1107">
                  <c:v>75.397965655713335</c:v>
                </c:pt>
                <c:pt idx="1108">
                  <c:v>75.381503406932438</c:v>
                </c:pt>
                <c:pt idx="1109">
                  <c:v>75.365019042494112</c:v>
                </c:pt>
                <c:pt idx="1110">
                  <c:v>75.348551261506586</c:v>
                </c:pt>
                <c:pt idx="1111">
                  <c:v>75.332049631494812</c:v>
                </c:pt>
                <c:pt idx="1112">
                  <c:v>75.315526535117627</c:v>
                </c:pt>
                <c:pt idx="1113">
                  <c:v>75.298981930460585</c:v>
                </c:pt>
                <c:pt idx="1114">
                  <c:v>75.282390407158388</c:v>
                </c:pt>
                <c:pt idx="1115">
                  <c:v>75.265827670336506</c:v>
                </c:pt>
                <c:pt idx="1116">
                  <c:v>75.249230825936777</c:v>
                </c:pt>
                <c:pt idx="1117">
                  <c:v>75.23259906532715</c:v>
                </c:pt>
                <c:pt idx="1118">
                  <c:v>75.215971443507428</c:v>
                </c:pt>
                <c:pt idx="1119">
                  <c:v>75.199334352977488</c:v>
                </c:pt>
                <c:pt idx="1120">
                  <c:v>75.182663311915761</c:v>
                </c:pt>
                <c:pt idx="1121">
                  <c:v>75.165957869228663</c:v>
                </c:pt>
                <c:pt idx="1122">
                  <c:v>75.149230569377906</c:v>
                </c:pt>
                <c:pt idx="1123">
                  <c:v>75.132531982432212</c:v>
                </c:pt>
                <c:pt idx="1124">
                  <c:v>75.115785883290457</c:v>
                </c:pt>
                <c:pt idx="1125">
                  <c:v>75.099043236183221</c:v>
                </c:pt>
                <c:pt idx="1126">
                  <c:v>75.082266351756161</c:v>
                </c:pt>
                <c:pt idx="1127">
                  <c:v>75.065467494709054</c:v>
                </c:pt>
                <c:pt idx="1128">
                  <c:v>75.048633885567611</c:v>
                </c:pt>
                <c:pt idx="1129">
                  <c:v>75.031777819503603</c:v>
                </c:pt>
                <c:pt idx="1130">
                  <c:v>75.014899981261394</c:v>
                </c:pt>
                <c:pt idx="1131">
                  <c:v>74.998012749853686</c:v>
                </c:pt>
                <c:pt idx="1132">
                  <c:v>74.981090159458461</c:v>
                </c:pt>
                <c:pt idx="1133">
                  <c:v>74.964158121014819</c:v>
                </c:pt>
                <c:pt idx="1134">
                  <c:v>74.947216641161518</c:v>
                </c:pt>
                <c:pt idx="1135">
                  <c:v>74.930240385937367</c:v>
                </c:pt>
                <c:pt idx="1136">
                  <c:v>74.913228894219046</c:v>
                </c:pt>
                <c:pt idx="1137">
                  <c:v>74.896207846624833</c:v>
                </c:pt>
                <c:pt idx="1138">
                  <c:v>74.879176881020314</c:v>
                </c:pt>
                <c:pt idx="1139">
                  <c:v>74.862110897137939</c:v>
                </c:pt>
                <c:pt idx="1140">
                  <c:v>74.845009431050087</c:v>
                </c:pt>
                <c:pt idx="1141">
                  <c:v>74.827885342836666</c:v>
                </c:pt>
                <c:pt idx="1142">
                  <c:v>74.810751190199738</c:v>
                </c:pt>
                <c:pt idx="1143">
                  <c:v>74.793607349317611</c:v>
                </c:pt>
                <c:pt idx="1144">
                  <c:v>74.776427811447988</c:v>
                </c:pt>
                <c:pt idx="1145">
                  <c:v>74.759238901719144</c:v>
                </c:pt>
                <c:pt idx="1146">
                  <c:v>74.742027213337067</c:v>
                </c:pt>
                <c:pt idx="1147">
                  <c:v>74.724805760438144</c:v>
                </c:pt>
                <c:pt idx="1148">
                  <c:v>74.707561099182385</c:v>
                </c:pt>
                <c:pt idx="1149">
                  <c:v>74.69028083674651</c:v>
                </c:pt>
                <c:pt idx="1150">
                  <c:v>74.672990350679072</c:v>
                </c:pt>
                <c:pt idx="1151">
                  <c:v>74.655651009333624</c:v>
                </c:pt>
                <c:pt idx="1152">
                  <c:v>74.638288205196389</c:v>
                </c:pt>
                <c:pt idx="1153">
                  <c:v>74.620942134742492</c:v>
                </c:pt>
                <c:pt idx="1154">
                  <c:v>74.603559808457931</c:v>
                </c:pt>
                <c:pt idx="1155">
                  <c:v>74.586180724672289</c:v>
                </c:pt>
                <c:pt idx="1156">
                  <c:v>74.56873848194509</c:v>
                </c:pt>
                <c:pt idx="1157">
                  <c:v>74.551272954718385</c:v>
                </c:pt>
                <c:pt idx="1158">
                  <c:v>74.533770844367993</c:v>
                </c:pt>
                <c:pt idx="1159">
                  <c:v>74.516272239149146</c:v>
                </c:pt>
                <c:pt idx="1160">
                  <c:v>74.498736958133492</c:v>
                </c:pt>
                <c:pt idx="1161">
                  <c:v>74.481191511480219</c:v>
                </c:pt>
                <c:pt idx="1162">
                  <c:v>74.463648847824018</c:v>
                </c:pt>
                <c:pt idx="1163">
                  <c:v>74.446069765281933</c:v>
                </c:pt>
                <c:pt idx="1164">
                  <c:v>74.428467141719722</c:v>
                </c:pt>
                <c:pt idx="1165">
                  <c:v>74.410840929818377</c:v>
                </c:pt>
                <c:pt idx="1166">
                  <c:v>74.393216723117817</c:v>
                </c:pt>
                <c:pt idx="1167">
                  <c:v>74.375543226490507</c:v>
                </c:pt>
                <c:pt idx="1168">
                  <c:v>74.357859429392988</c:v>
                </c:pt>
                <c:pt idx="1169">
                  <c:v>74.340138441007937</c:v>
                </c:pt>
                <c:pt idx="1170">
                  <c:v>74.322434025780908</c:v>
                </c:pt>
                <c:pt idx="1171">
                  <c:v>74.304678489654691</c:v>
                </c:pt>
                <c:pt idx="1172">
                  <c:v>74.286912954527466</c:v>
                </c:pt>
                <c:pt idx="1173">
                  <c:v>74.269136655599695</c:v>
                </c:pt>
                <c:pt idx="1174">
                  <c:v>74.251323292890248</c:v>
                </c:pt>
                <c:pt idx="1175">
                  <c:v>74.233526220047438</c:v>
                </c:pt>
                <c:pt idx="1176">
                  <c:v>74.215664485040648</c:v>
                </c:pt>
                <c:pt idx="1177">
                  <c:v>74.197792639239054</c:v>
                </c:pt>
                <c:pt idx="1178">
                  <c:v>74.179923913861188</c:v>
                </c:pt>
                <c:pt idx="1179">
                  <c:v>74.162017478214395</c:v>
                </c:pt>
                <c:pt idx="1180">
                  <c:v>74.144058799331475</c:v>
                </c:pt>
                <c:pt idx="1181">
                  <c:v>74.126103946634373</c:v>
                </c:pt>
                <c:pt idx="1182">
                  <c:v>74.108124830743236</c:v>
                </c:pt>
                <c:pt idx="1183">
                  <c:v>74.090093993328338</c:v>
                </c:pt>
                <c:pt idx="1184">
                  <c:v>74.072052050949608</c:v>
                </c:pt>
                <c:pt idx="1185">
                  <c:v>74.053999400734497</c:v>
                </c:pt>
                <c:pt idx="1186">
                  <c:v>74.035908921278335</c:v>
                </c:pt>
                <c:pt idx="1187">
                  <c:v>74.017765941950387</c:v>
                </c:pt>
                <c:pt idx="1188">
                  <c:v>73.999640076179475</c:v>
                </c:pt>
                <c:pt idx="1189">
                  <c:v>73.981461571804317</c:v>
                </c:pt>
                <c:pt idx="1190">
                  <c:v>73.963272560883311</c:v>
                </c:pt>
                <c:pt idx="1191">
                  <c:v>73.945044946823018</c:v>
                </c:pt>
                <c:pt idx="1192">
                  <c:v>73.926820241610613</c:v>
                </c:pt>
                <c:pt idx="1193">
                  <c:v>73.908556435115187</c:v>
                </c:pt>
                <c:pt idx="1194">
                  <c:v>73.890295150834817</c:v>
                </c:pt>
                <c:pt idx="1195">
                  <c:v>73.871995854453885</c:v>
                </c:pt>
                <c:pt idx="1196">
                  <c:v>73.853685541950014</c:v>
                </c:pt>
                <c:pt idx="1197">
                  <c:v>73.835335884479832</c:v>
                </c:pt>
                <c:pt idx="1198">
                  <c:v>73.816989532153642</c:v>
                </c:pt>
                <c:pt idx="1199">
                  <c:v>73.798632143598837</c:v>
                </c:pt>
                <c:pt idx="1200">
                  <c:v>73.780235674571912</c:v>
                </c:pt>
                <c:pt idx="1201">
                  <c:v>73.761813659295939</c:v>
                </c:pt>
                <c:pt idx="1202">
                  <c:v>73.743366044534852</c:v>
                </c:pt>
                <c:pt idx="1203">
                  <c:v>73.72489398400316</c:v>
                </c:pt>
                <c:pt idx="1204">
                  <c:v>73.70641072539884</c:v>
                </c:pt>
                <c:pt idx="1205">
                  <c:v>73.687902153258833</c:v>
                </c:pt>
                <c:pt idx="1206">
                  <c:v>73.669367811523514</c:v>
                </c:pt>
                <c:pt idx="1207">
                  <c:v>73.65080845550284</c:v>
                </c:pt>
                <c:pt idx="1208">
                  <c:v>73.632237403881007</c:v>
                </c:pt>
                <c:pt idx="1209">
                  <c:v>73.613627074160647</c:v>
                </c:pt>
                <c:pt idx="1210">
                  <c:v>73.594976138222947</c:v>
                </c:pt>
                <c:pt idx="1211">
                  <c:v>73.576286108452578</c:v>
                </c:pt>
                <c:pt idx="1212">
                  <c:v>73.557584577232674</c:v>
                </c:pt>
                <c:pt idx="1213">
                  <c:v>73.538857272771082</c:v>
                </c:pt>
                <c:pt idx="1214">
                  <c:v>73.52014662471754</c:v>
                </c:pt>
                <c:pt idx="1215">
                  <c:v>73.501395896978721</c:v>
                </c:pt>
                <c:pt idx="1216">
                  <c:v>73.482619723272762</c:v>
                </c:pt>
                <c:pt idx="1217">
                  <c:v>73.463788928819866</c:v>
                </c:pt>
                <c:pt idx="1218">
                  <c:v>73.444945648114796</c:v>
                </c:pt>
                <c:pt idx="1219">
                  <c:v>73.426077132496687</c:v>
                </c:pt>
                <c:pt idx="1220">
                  <c:v>73.407196923574929</c:v>
                </c:pt>
                <c:pt idx="1221">
                  <c:v>73.388290590984894</c:v>
                </c:pt>
                <c:pt idx="1222">
                  <c:v>73.369371710403854</c:v>
                </c:pt>
                <c:pt idx="1223">
                  <c:v>73.350441938458133</c:v>
                </c:pt>
                <c:pt idx="1224">
                  <c:v>73.33147146386915</c:v>
                </c:pt>
                <c:pt idx="1225">
                  <c:v>73.312460171863961</c:v>
                </c:pt>
                <c:pt idx="1226">
                  <c:v>73.293421652915825</c:v>
                </c:pt>
                <c:pt idx="1227">
                  <c:v>73.274342955605221</c:v>
                </c:pt>
                <c:pt idx="1228">
                  <c:v>73.255237294829129</c:v>
                </c:pt>
                <c:pt idx="1229">
                  <c:v>73.236105447521766</c:v>
                </c:pt>
                <c:pt idx="1230">
                  <c:v>73.216931907062616</c:v>
                </c:pt>
                <c:pt idx="1231">
                  <c:v>73.197775942673729</c:v>
                </c:pt>
                <c:pt idx="1232">
                  <c:v>73.178637264859844</c:v>
                </c:pt>
                <c:pt idx="1233">
                  <c:v>73.159456867683218</c:v>
                </c:pt>
                <c:pt idx="1234">
                  <c:v>73.140234632442642</c:v>
                </c:pt>
                <c:pt idx="1235">
                  <c:v>73.120986421248546</c:v>
                </c:pt>
                <c:pt idx="1236">
                  <c:v>73.101696599016805</c:v>
                </c:pt>
                <c:pt idx="1237">
                  <c:v>73.08240932990671</c:v>
                </c:pt>
                <c:pt idx="1238">
                  <c:v>73.063109477408432</c:v>
                </c:pt>
                <c:pt idx="1239">
                  <c:v>73.043782666131037</c:v>
                </c:pt>
                <c:pt idx="1240">
                  <c:v>73.024458484938151</c:v>
                </c:pt>
                <c:pt idx="1241">
                  <c:v>73.005122582134902</c:v>
                </c:pt>
                <c:pt idx="1242">
                  <c:v>72.985744387533771</c:v>
                </c:pt>
                <c:pt idx="1243">
                  <c:v>72.966309745982585</c:v>
                </c:pt>
                <c:pt idx="1244">
                  <c:v>72.946847437059986</c:v>
                </c:pt>
                <c:pt idx="1245">
                  <c:v>72.927343327865785</c:v>
                </c:pt>
                <c:pt idx="1246">
                  <c:v>72.9078263410955</c:v>
                </c:pt>
                <c:pt idx="1247">
                  <c:v>72.888252001684478</c:v>
                </c:pt>
                <c:pt idx="1248">
                  <c:v>72.868710492519824</c:v>
                </c:pt>
                <c:pt idx="1249">
                  <c:v>72.849096505279164</c:v>
                </c:pt>
                <c:pt idx="1250">
                  <c:v>72.829499124928688</c:v>
                </c:pt>
                <c:pt idx="1251">
                  <c:v>72.809890093924878</c:v>
                </c:pt>
                <c:pt idx="1252">
                  <c:v>72.790223336948614</c:v>
                </c:pt>
                <c:pt idx="1253">
                  <c:v>72.770528428143464</c:v>
                </c:pt>
                <c:pt idx="1254">
                  <c:v>72.75080573894455</c:v>
                </c:pt>
                <c:pt idx="1255">
                  <c:v>72.731040504819688</c:v>
                </c:pt>
                <c:pt idx="1256">
                  <c:v>72.711246897788669</c:v>
                </c:pt>
                <c:pt idx="1257">
                  <c:v>72.691440905312433</c:v>
                </c:pt>
                <c:pt idx="1258">
                  <c:v>72.671591260369794</c:v>
                </c:pt>
                <c:pt idx="1259">
                  <c:v>72.651744379303437</c:v>
                </c:pt>
                <c:pt idx="1260">
                  <c:v>72.63186897105949</c:v>
                </c:pt>
                <c:pt idx="1261">
                  <c:v>72.611950579256757</c:v>
                </c:pt>
                <c:pt idx="1262">
                  <c:v>72.592033637195797</c:v>
                </c:pt>
                <c:pt idx="1263">
                  <c:v>72.572074029137241</c:v>
                </c:pt>
                <c:pt idx="1264">
                  <c:v>72.552101422058826</c:v>
                </c:pt>
                <c:pt idx="1265">
                  <c:v>72.532115820905076</c:v>
                </c:pt>
                <c:pt idx="1266">
                  <c:v>72.512085600315316</c:v>
                </c:pt>
                <c:pt idx="1267">
                  <c:v>72.492012390266822</c:v>
                </c:pt>
                <c:pt idx="1268">
                  <c:v>72.471925585688894</c:v>
                </c:pt>
                <c:pt idx="1269">
                  <c:v>72.451810189079382</c:v>
                </c:pt>
                <c:pt idx="1270">
                  <c:v>72.431651117520516</c:v>
                </c:pt>
                <c:pt idx="1271">
                  <c:v>72.411447802987666</c:v>
                </c:pt>
                <c:pt idx="1272">
                  <c:v>72.391215182303853</c:v>
                </c:pt>
                <c:pt idx="1273">
                  <c:v>72.370953191671788</c:v>
                </c:pt>
                <c:pt idx="1274">
                  <c:v>72.350694204676813</c:v>
                </c:pt>
                <c:pt idx="1275">
                  <c:v>72.330375108420668</c:v>
                </c:pt>
                <c:pt idx="1276">
                  <c:v>72.310058094176654</c:v>
                </c:pt>
                <c:pt idx="1277">
                  <c:v>72.289711548847166</c:v>
                </c:pt>
                <c:pt idx="1278">
                  <c:v>72.269351049528993</c:v>
                </c:pt>
                <c:pt idx="1279">
                  <c:v>72.248962277573</c:v>
                </c:pt>
                <c:pt idx="1280">
                  <c:v>72.228544277743353</c:v>
                </c:pt>
                <c:pt idx="1281">
                  <c:v>72.208096538320987</c:v>
                </c:pt>
                <c:pt idx="1282">
                  <c:v>72.187635624684063</c:v>
                </c:pt>
                <c:pt idx="1283">
                  <c:v>72.167113831057591</c:v>
                </c:pt>
                <c:pt idx="1284">
                  <c:v>72.146593163526632</c:v>
                </c:pt>
                <c:pt idx="1285">
                  <c:v>72.126043446053131</c:v>
                </c:pt>
                <c:pt idx="1286">
                  <c:v>72.105496261145589</c:v>
                </c:pt>
                <c:pt idx="1287">
                  <c:v>72.084872006437379</c:v>
                </c:pt>
                <c:pt idx="1288">
                  <c:v>72.064249751323786</c:v>
                </c:pt>
                <c:pt idx="1289">
                  <c:v>72.043596879487794</c:v>
                </c:pt>
                <c:pt idx="1290">
                  <c:v>72.022946513740507</c:v>
                </c:pt>
                <c:pt idx="1291">
                  <c:v>72.00221904716355</c:v>
                </c:pt>
                <c:pt idx="1292">
                  <c:v>71.981509055045251</c:v>
                </c:pt>
                <c:pt idx="1293">
                  <c:v>71.960801608601543</c:v>
                </c:pt>
                <c:pt idx="1294">
                  <c:v>71.94004785239369</c:v>
                </c:pt>
                <c:pt idx="1295">
                  <c:v>71.919248108484865</c:v>
                </c:pt>
                <c:pt idx="1296">
                  <c:v>71.898434346019627</c:v>
                </c:pt>
                <c:pt idx="1297">
                  <c:v>71.877542728603629</c:v>
                </c:pt>
                <c:pt idx="1298">
                  <c:v>71.856653015020754</c:v>
                </c:pt>
                <c:pt idx="1299">
                  <c:v>71.835748697071892</c:v>
                </c:pt>
                <c:pt idx="1300">
                  <c:v>71.814797948288742</c:v>
                </c:pt>
                <c:pt idx="1301">
                  <c:v>71.793832969434746</c:v>
                </c:pt>
                <c:pt idx="1302">
                  <c:v>71.772870419214897</c:v>
                </c:pt>
                <c:pt idx="1303">
                  <c:v>71.751827907554656</c:v>
                </c:pt>
                <c:pt idx="1304">
                  <c:v>71.730755724966997</c:v>
                </c:pt>
                <c:pt idx="1305">
                  <c:v>71.70965287941921</c:v>
                </c:pt>
                <c:pt idx="1306">
                  <c:v>71.688535124931946</c:v>
                </c:pt>
                <c:pt idx="1307">
                  <c:v>71.667386619445395</c:v>
                </c:pt>
                <c:pt idx="1308">
                  <c:v>71.646190961920851</c:v>
                </c:pt>
                <c:pt idx="1309">
                  <c:v>71.624981196122548</c:v>
                </c:pt>
                <c:pt idx="1310">
                  <c:v>71.603707247239072</c:v>
                </c:pt>
                <c:pt idx="1311">
                  <c:v>71.582402650183923</c:v>
                </c:pt>
                <c:pt idx="1312">
                  <c:v>71.561082829420897</c:v>
                </c:pt>
                <c:pt idx="1313">
                  <c:v>71.53971534943291</c:v>
                </c:pt>
                <c:pt idx="1314">
                  <c:v>71.518349502500854</c:v>
                </c:pt>
                <c:pt idx="1315">
                  <c:v>71.496969334215024</c:v>
                </c:pt>
                <c:pt idx="1316">
                  <c:v>71.475541326168354</c:v>
                </c:pt>
                <c:pt idx="1317">
                  <c:v>71.454097491609318</c:v>
                </c:pt>
                <c:pt idx="1318">
                  <c:v>71.432622676155432</c:v>
                </c:pt>
                <c:pt idx="1319">
                  <c:v>71.411150010377895</c:v>
                </c:pt>
                <c:pt idx="1320">
                  <c:v>71.389679098081402</c:v>
                </c:pt>
                <c:pt idx="1321">
                  <c:v>71.368159597917369</c:v>
                </c:pt>
                <c:pt idx="1322">
                  <c:v>71.346658053174849</c:v>
                </c:pt>
                <c:pt idx="1323">
                  <c:v>71.325075864950136</c:v>
                </c:pt>
                <c:pt idx="1324">
                  <c:v>71.303461477018487</c:v>
                </c:pt>
                <c:pt idx="1325">
                  <c:v>71.281815774172159</c:v>
                </c:pt>
                <c:pt idx="1326">
                  <c:v>71.260137730024056</c:v>
                </c:pt>
                <c:pt idx="1327">
                  <c:v>71.238394161938118</c:v>
                </c:pt>
                <c:pt idx="1328">
                  <c:v>71.21663530992312</c:v>
                </c:pt>
                <c:pt idx="1329">
                  <c:v>71.194844814003545</c:v>
                </c:pt>
                <c:pt idx="1330">
                  <c:v>71.173005253588897</c:v>
                </c:pt>
                <c:pt idx="1331">
                  <c:v>71.151132411490934</c:v>
                </c:pt>
                <c:pt idx="1332">
                  <c:v>71.129227661885039</c:v>
                </c:pt>
                <c:pt idx="1333">
                  <c:v>71.107273990275871</c:v>
                </c:pt>
                <c:pt idx="1334">
                  <c:v>71.085321675680134</c:v>
                </c:pt>
                <c:pt idx="1335">
                  <c:v>71.063319326180476</c:v>
                </c:pt>
                <c:pt idx="1336">
                  <c:v>71.041250257437838</c:v>
                </c:pt>
                <c:pt idx="1337">
                  <c:v>71.019182426921972</c:v>
                </c:pt>
                <c:pt idx="1338">
                  <c:v>70.997064700652757</c:v>
                </c:pt>
                <c:pt idx="1339">
                  <c:v>70.97498289926645</c:v>
                </c:pt>
                <c:pt idx="1340">
                  <c:v>70.952851158607487</c:v>
                </c:pt>
                <c:pt idx="1341">
                  <c:v>70.930668839058313</c:v>
                </c:pt>
                <c:pt idx="1342">
                  <c:v>70.908452960951038</c:v>
                </c:pt>
                <c:pt idx="1343">
                  <c:v>70.886187723775379</c:v>
                </c:pt>
                <c:pt idx="1344">
                  <c:v>70.863906444725842</c:v>
                </c:pt>
                <c:pt idx="1345">
                  <c:v>70.841591383670973</c:v>
                </c:pt>
                <c:pt idx="1346">
                  <c:v>70.819259739440824</c:v>
                </c:pt>
                <c:pt idx="1347">
                  <c:v>70.796912995439996</c:v>
                </c:pt>
                <c:pt idx="1348">
                  <c:v>70.774498186469174</c:v>
                </c:pt>
                <c:pt idx="1349">
                  <c:v>70.752101352842132</c:v>
                </c:pt>
                <c:pt idx="1350">
                  <c:v>70.729653629908427</c:v>
                </c:pt>
                <c:pt idx="1351">
                  <c:v>70.707241891036176</c:v>
                </c:pt>
                <c:pt idx="1352">
                  <c:v>70.684779216388051</c:v>
                </c:pt>
                <c:pt idx="1353">
                  <c:v>70.662265951236421</c:v>
                </c:pt>
                <c:pt idx="1354">
                  <c:v>70.639753395596287</c:v>
                </c:pt>
                <c:pt idx="1355">
                  <c:v>70.617154579508636</c:v>
                </c:pt>
                <c:pt idx="1356">
                  <c:v>70.594591943677884</c:v>
                </c:pt>
                <c:pt idx="1357">
                  <c:v>70.572013541716132</c:v>
                </c:pt>
                <c:pt idx="1358">
                  <c:v>70.549383196153812</c:v>
                </c:pt>
                <c:pt idx="1359">
                  <c:v>70.526683637320531</c:v>
                </c:pt>
                <c:pt idx="1360">
                  <c:v>70.503985196574988</c:v>
                </c:pt>
                <c:pt idx="1361">
                  <c:v>70.48123545598844</c:v>
                </c:pt>
                <c:pt idx="1362">
                  <c:v>70.458468639608412</c:v>
                </c:pt>
                <c:pt idx="1363">
                  <c:v>70.435649810875432</c:v>
                </c:pt>
                <c:pt idx="1364">
                  <c:v>70.412797067458072</c:v>
                </c:pt>
                <c:pt idx="1365">
                  <c:v>70.389926585240588</c:v>
                </c:pt>
                <c:pt idx="1366">
                  <c:v>70.367022594546114</c:v>
                </c:pt>
                <c:pt idx="1367">
                  <c:v>70.344101322399794</c:v>
                </c:pt>
                <c:pt idx="1368">
                  <c:v>70.321163279022471</c:v>
                </c:pt>
                <c:pt idx="1369">
                  <c:v>70.298154818598249</c:v>
                </c:pt>
                <c:pt idx="1370">
                  <c:v>70.275094121632193</c:v>
                </c:pt>
                <c:pt idx="1371">
                  <c:v>70.252033303436846</c:v>
                </c:pt>
                <c:pt idx="1372">
                  <c:v>70.228920603351114</c:v>
                </c:pt>
                <c:pt idx="1373">
                  <c:v>70.20575483665975</c:v>
                </c:pt>
                <c:pt idx="1374">
                  <c:v>70.182552830627614</c:v>
                </c:pt>
                <c:pt idx="1375">
                  <c:v>70.159279954412384</c:v>
                </c:pt>
                <c:pt idx="1376">
                  <c:v>70.136026333893497</c:v>
                </c:pt>
                <c:pt idx="1377">
                  <c:v>70.112701114199979</c:v>
                </c:pt>
                <c:pt idx="1378">
                  <c:v>70.089357399744429</c:v>
                </c:pt>
                <c:pt idx="1379">
                  <c:v>70.065996743570736</c:v>
                </c:pt>
                <c:pt idx="1380">
                  <c:v>70.04260096529336</c:v>
                </c:pt>
                <c:pt idx="1381">
                  <c:v>70.019150732852538</c:v>
                </c:pt>
                <c:pt idx="1382">
                  <c:v>69.995683400667062</c:v>
                </c:pt>
                <c:pt idx="1383">
                  <c:v>69.972197406699252</c:v>
                </c:pt>
                <c:pt idx="1384">
                  <c:v>69.948676020045085</c:v>
                </c:pt>
                <c:pt idx="1385">
                  <c:v>69.925155808224943</c:v>
                </c:pt>
                <c:pt idx="1386">
                  <c:v>69.901581279449232</c:v>
                </c:pt>
                <c:pt idx="1387">
                  <c:v>69.877987451252324</c:v>
                </c:pt>
                <c:pt idx="1388">
                  <c:v>69.854395881573907</c:v>
                </c:pt>
                <c:pt idx="1389">
                  <c:v>69.830786647245375</c:v>
                </c:pt>
                <c:pt idx="1390">
                  <c:v>69.807122293641783</c:v>
                </c:pt>
                <c:pt idx="1391">
                  <c:v>69.783402650419603</c:v>
                </c:pt>
                <c:pt idx="1392">
                  <c:v>69.759684697473119</c:v>
                </c:pt>
                <c:pt idx="1393">
                  <c:v>69.735911287766299</c:v>
                </c:pt>
                <c:pt idx="1394">
                  <c:v>69.712119936502205</c:v>
                </c:pt>
                <c:pt idx="1395">
                  <c:v>69.688292038540752</c:v>
                </c:pt>
                <c:pt idx="1396">
                  <c:v>69.664408874394852</c:v>
                </c:pt>
                <c:pt idx="1397">
                  <c:v>69.640508134525447</c:v>
                </c:pt>
                <c:pt idx="1398">
                  <c:v>69.616570061853466</c:v>
                </c:pt>
                <c:pt idx="1399">
                  <c:v>69.592557125882237</c:v>
                </c:pt>
                <c:pt idx="1400">
                  <c:v>69.568508173354743</c:v>
                </c:pt>
                <c:pt idx="1401">
                  <c:v>69.544422050140938</c:v>
                </c:pt>
                <c:pt idx="1402">
                  <c:v>69.520316403703035</c:v>
                </c:pt>
                <c:pt idx="1403">
                  <c:v>69.496174006944102</c:v>
                </c:pt>
                <c:pt idx="1404">
                  <c:v>69.471975909021637</c:v>
                </c:pt>
                <c:pt idx="1405">
                  <c:v>69.447758650089654</c:v>
                </c:pt>
                <c:pt idx="1406">
                  <c:v>69.42348491833539</c:v>
                </c:pt>
                <c:pt idx="1407">
                  <c:v>69.399154538169</c:v>
                </c:pt>
                <c:pt idx="1408">
                  <c:v>69.374843270165542</c:v>
                </c:pt>
                <c:pt idx="1409">
                  <c:v>69.350437752601835</c:v>
                </c:pt>
                <c:pt idx="1410">
                  <c:v>69.326031762079509</c:v>
                </c:pt>
                <c:pt idx="1411">
                  <c:v>69.301587239166992</c:v>
                </c:pt>
                <c:pt idx="1412">
                  <c:v>69.277143935283675</c:v>
                </c:pt>
                <c:pt idx="1413">
                  <c:v>69.252700851671861</c:v>
                </c:pt>
                <c:pt idx="1414">
                  <c:v>69.228161172418481</c:v>
                </c:pt>
                <c:pt idx="1415">
                  <c:v>69.203602947994113</c:v>
                </c:pt>
                <c:pt idx="1416">
                  <c:v>69.178968515052858</c:v>
                </c:pt>
                <c:pt idx="1417">
                  <c:v>69.154352766545685</c:v>
                </c:pt>
                <c:pt idx="1418">
                  <c:v>69.129756431019644</c:v>
                </c:pt>
                <c:pt idx="1419">
                  <c:v>69.105063816178316</c:v>
                </c:pt>
                <c:pt idx="1420">
                  <c:v>69.080371272567362</c:v>
                </c:pt>
                <c:pt idx="1421">
                  <c:v>69.055640145777119</c:v>
                </c:pt>
                <c:pt idx="1422">
                  <c:v>69.030851496745257</c:v>
                </c:pt>
                <c:pt idx="1423">
                  <c:v>69.005984046995309</c:v>
                </c:pt>
                <c:pt idx="1424">
                  <c:v>68.981117596982116</c:v>
                </c:pt>
                <c:pt idx="1425">
                  <c:v>68.956192089067727</c:v>
                </c:pt>
                <c:pt idx="1426">
                  <c:v>68.931246944853555</c:v>
                </c:pt>
                <c:pt idx="1427">
                  <c:v>68.906262608317718</c:v>
                </c:pt>
                <c:pt idx="1428">
                  <c:v>68.881278159967749</c:v>
                </c:pt>
                <c:pt idx="1429">
                  <c:v>68.856215222852299</c:v>
                </c:pt>
                <c:pt idx="1430">
                  <c:v>68.831133024926757</c:v>
                </c:pt>
                <c:pt idx="1431">
                  <c:v>68.806069239757136</c:v>
                </c:pt>
                <c:pt idx="1432">
                  <c:v>68.780946896771724</c:v>
                </c:pt>
                <c:pt idx="1433">
                  <c:v>68.755785553535077</c:v>
                </c:pt>
                <c:pt idx="1434">
                  <c:v>68.730563652200857</c:v>
                </c:pt>
                <c:pt idx="1435">
                  <c:v>68.705342107683151</c:v>
                </c:pt>
                <c:pt idx="1436">
                  <c:v>68.680061511875806</c:v>
                </c:pt>
                <c:pt idx="1437">
                  <c:v>68.654740410056931</c:v>
                </c:pt>
                <c:pt idx="1438">
                  <c:v>68.629339478367385</c:v>
                </c:pt>
                <c:pt idx="1439">
                  <c:v>68.603978006625411</c:v>
                </c:pt>
                <c:pt idx="1440">
                  <c:v>68.57859639610696</c:v>
                </c:pt>
                <c:pt idx="1441">
                  <c:v>68.553154662320409</c:v>
                </c:pt>
                <c:pt idx="1442">
                  <c:v>68.527672638721072</c:v>
                </c:pt>
                <c:pt idx="1443">
                  <c:v>68.502130174055367</c:v>
                </c:pt>
                <c:pt idx="1444">
                  <c:v>68.476527650618806</c:v>
                </c:pt>
                <c:pt idx="1445">
                  <c:v>68.450903392787751</c:v>
                </c:pt>
                <c:pt idx="1446">
                  <c:v>68.425238969913337</c:v>
                </c:pt>
                <c:pt idx="1447">
                  <c:v>68.399574654171701</c:v>
                </c:pt>
                <c:pt idx="1448">
                  <c:v>68.373828526577057</c:v>
                </c:pt>
                <c:pt idx="1449">
                  <c:v>68.348081284368419</c:v>
                </c:pt>
                <c:pt idx="1450">
                  <c:v>68.322273918777526</c:v>
                </c:pt>
                <c:pt idx="1451">
                  <c:v>68.296465436006343</c:v>
                </c:pt>
                <c:pt idx="1452">
                  <c:v>68.270594895226026</c:v>
                </c:pt>
                <c:pt idx="1453">
                  <c:v>68.244683639327121</c:v>
                </c:pt>
                <c:pt idx="1454">
                  <c:v>68.218711162427994</c:v>
                </c:pt>
                <c:pt idx="1455">
                  <c:v>68.192697128382179</c:v>
                </c:pt>
                <c:pt idx="1456">
                  <c:v>68.166701107667492</c:v>
                </c:pt>
                <c:pt idx="1457">
                  <c:v>68.140603755215253</c:v>
                </c:pt>
                <c:pt idx="1458">
                  <c:v>68.114485086209854</c:v>
                </c:pt>
                <c:pt idx="1459">
                  <c:v>68.088302187820602</c:v>
                </c:pt>
                <c:pt idx="1460">
                  <c:v>68.062078990915111</c:v>
                </c:pt>
                <c:pt idx="1461">
                  <c:v>68.035833683665274</c:v>
                </c:pt>
                <c:pt idx="1462">
                  <c:v>68.009566851724216</c:v>
                </c:pt>
                <c:pt idx="1463">
                  <c:v>67.983299199325259</c:v>
                </c:pt>
                <c:pt idx="1464">
                  <c:v>67.956947865834252</c:v>
                </c:pt>
                <c:pt idx="1465">
                  <c:v>67.93057546172227</c:v>
                </c:pt>
                <c:pt idx="1466">
                  <c:v>67.904159397762157</c:v>
                </c:pt>
                <c:pt idx="1467">
                  <c:v>67.877680511751819</c:v>
                </c:pt>
                <c:pt idx="1468">
                  <c:v>67.851180350049376</c:v>
                </c:pt>
                <c:pt idx="1469">
                  <c:v>67.824678028399958</c:v>
                </c:pt>
                <c:pt idx="1470">
                  <c:v>67.798112611460553</c:v>
                </c:pt>
                <c:pt idx="1471">
                  <c:v>67.771546821951162</c:v>
                </c:pt>
                <c:pt idx="1472">
                  <c:v>67.744957952411724</c:v>
                </c:pt>
                <c:pt idx="1473">
                  <c:v>67.718305713121993</c:v>
                </c:pt>
                <c:pt idx="1474">
                  <c:v>67.691631452187863</c:v>
                </c:pt>
                <c:pt idx="1475">
                  <c:v>67.664871834696513</c:v>
                </c:pt>
                <c:pt idx="1476">
                  <c:v>67.638111131067447</c:v>
                </c:pt>
                <c:pt idx="1477">
                  <c:v>67.611264723953695</c:v>
                </c:pt>
                <c:pt idx="1478">
                  <c:v>67.584417156748415</c:v>
                </c:pt>
                <c:pt idx="1479">
                  <c:v>67.557505392404423</c:v>
                </c:pt>
                <c:pt idx="1480">
                  <c:v>67.530569965427318</c:v>
                </c:pt>
                <c:pt idx="1481">
                  <c:v>67.503570059582287</c:v>
                </c:pt>
                <c:pt idx="1482">
                  <c:v>67.476568912985613</c:v>
                </c:pt>
                <c:pt idx="1483">
                  <c:v>67.449502466538576</c:v>
                </c:pt>
                <c:pt idx="1484">
                  <c:v>67.422349698862348</c:v>
                </c:pt>
                <c:pt idx="1485">
                  <c:v>67.395172826068219</c:v>
                </c:pt>
                <c:pt idx="1486">
                  <c:v>67.36793069739538</c:v>
                </c:pt>
                <c:pt idx="1487">
                  <c:v>67.340644013412444</c:v>
                </c:pt>
                <c:pt idx="1488">
                  <c:v>67.313334226838407</c:v>
                </c:pt>
                <c:pt idx="1489">
                  <c:v>67.285980353518767</c:v>
                </c:pt>
                <c:pt idx="1490">
                  <c:v>67.258558799570309</c:v>
                </c:pt>
                <c:pt idx="1491">
                  <c:v>67.231136204451317</c:v>
                </c:pt>
                <c:pt idx="1492">
                  <c:v>67.203690349719693</c:v>
                </c:pt>
                <c:pt idx="1493">
                  <c:v>67.176242970871897</c:v>
                </c:pt>
                <c:pt idx="1494">
                  <c:v>67.148707070987129</c:v>
                </c:pt>
                <c:pt idx="1495">
                  <c:v>67.121147757287773</c:v>
                </c:pt>
                <c:pt idx="1496">
                  <c:v>67.093586872367325</c:v>
                </c:pt>
                <c:pt idx="1497">
                  <c:v>67.065958247336738</c:v>
                </c:pt>
                <c:pt idx="1498">
                  <c:v>67.038263538435217</c:v>
                </c:pt>
                <c:pt idx="1499">
                  <c:v>67.010478695005389</c:v>
                </c:pt>
                <c:pt idx="1500">
                  <c:v>66.982691347318294</c:v>
                </c:pt>
                <c:pt idx="1501">
                  <c:v>66.954837403057255</c:v>
                </c:pt>
                <c:pt idx="1502">
                  <c:v>66.926980945238469</c:v>
                </c:pt>
                <c:pt idx="1503">
                  <c:v>66.899077875448427</c:v>
                </c:pt>
                <c:pt idx="1504">
                  <c:v>66.87112997402761</c:v>
                </c:pt>
                <c:pt idx="1505">
                  <c:v>66.843135232380916</c:v>
                </c:pt>
                <c:pt idx="1506">
                  <c:v>66.815071322890674</c:v>
                </c:pt>
                <c:pt idx="1507">
                  <c:v>66.787006663533305</c:v>
                </c:pt>
                <c:pt idx="1508">
                  <c:v>66.758872605803106</c:v>
                </c:pt>
                <c:pt idx="1509">
                  <c:v>66.730713560905897</c:v>
                </c:pt>
                <c:pt idx="1510">
                  <c:v>66.702530798140941</c:v>
                </c:pt>
                <c:pt idx="1511">
                  <c:v>66.674346710145002</c:v>
                </c:pt>
                <c:pt idx="1512">
                  <c:v>66.646113979730416</c:v>
                </c:pt>
                <c:pt idx="1513">
                  <c:v>66.617813864008568</c:v>
                </c:pt>
                <c:pt idx="1514">
                  <c:v>66.589444214744603</c:v>
                </c:pt>
                <c:pt idx="1515">
                  <c:v>66.561047957324135</c:v>
                </c:pt>
                <c:pt idx="1516">
                  <c:v>66.53262894779526</c:v>
                </c:pt>
                <c:pt idx="1517">
                  <c:v>66.504139367888058</c:v>
                </c:pt>
                <c:pt idx="1518">
                  <c:v>66.475556326355871</c:v>
                </c:pt>
                <c:pt idx="1519">
                  <c:v>66.446881418999041</c:v>
                </c:pt>
                <c:pt idx="1520">
                  <c:v>66.418248101710233</c:v>
                </c:pt>
                <c:pt idx="1521">
                  <c:v>66.389545453349797</c:v>
                </c:pt>
                <c:pt idx="1522">
                  <c:v>66.36081625657576</c:v>
                </c:pt>
                <c:pt idx="1523">
                  <c:v>66.332039610142914</c:v>
                </c:pt>
                <c:pt idx="1524">
                  <c:v>66.303238281555949</c:v>
                </c:pt>
                <c:pt idx="1525">
                  <c:v>66.274410303024524</c:v>
                </c:pt>
                <c:pt idx="1526">
                  <c:v>66.245534668130361</c:v>
                </c:pt>
                <c:pt idx="1527">
                  <c:v>66.216610601470236</c:v>
                </c:pt>
                <c:pt idx="1528">
                  <c:v>66.18773013701464</c:v>
                </c:pt>
                <c:pt idx="1529">
                  <c:v>66.158754491316785</c:v>
                </c:pt>
                <c:pt idx="1530">
                  <c:v>66.129730860572124</c:v>
                </c:pt>
                <c:pt idx="1531">
                  <c:v>66.100659125506169</c:v>
                </c:pt>
                <c:pt idx="1532">
                  <c:v>66.071537178378733</c:v>
                </c:pt>
                <c:pt idx="1533">
                  <c:v>66.042390113687247</c:v>
                </c:pt>
                <c:pt idx="1534">
                  <c:v>66.013170718788885</c:v>
                </c:pt>
                <c:pt idx="1535">
                  <c:v>65.983855440348435</c:v>
                </c:pt>
                <c:pt idx="1536">
                  <c:v>65.954489952206274</c:v>
                </c:pt>
                <c:pt idx="1537">
                  <c:v>65.925075461883566</c:v>
                </c:pt>
                <c:pt idx="1538">
                  <c:v>65.895611846645764</c:v>
                </c:pt>
                <c:pt idx="1539">
                  <c:v>65.866167381182279</c:v>
                </c:pt>
                <c:pt idx="1540">
                  <c:v>65.836650266348073</c:v>
                </c:pt>
                <c:pt idx="1541">
                  <c:v>65.807153784139601</c:v>
                </c:pt>
                <c:pt idx="1542">
                  <c:v>65.777607398696091</c:v>
                </c:pt>
                <c:pt idx="1543">
                  <c:v>65.748033937261482</c:v>
                </c:pt>
                <c:pt idx="1544">
                  <c:v>65.718388079848296</c:v>
                </c:pt>
                <c:pt idx="1545">
                  <c:v>65.688643843944149</c:v>
                </c:pt>
                <c:pt idx="1546">
                  <c:v>65.658872105268259</c:v>
                </c:pt>
                <c:pt idx="1547">
                  <c:v>65.629027311451097</c:v>
                </c:pt>
                <c:pt idx="1548">
                  <c:v>65.599153475522229</c:v>
                </c:pt>
                <c:pt idx="1549">
                  <c:v>65.569278542282547</c:v>
                </c:pt>
                <c:pt idx="1550">
                  <c:v>65.539256432119117</c:v>
                </c:pt>
                <c:pt idx="1551">
                  <c:v>65.509206285382788</c:v>
                </c:pt>
                <c:pt idx="1552">
                  <c:v>65.479129460868236</c:v>
                </c:pt>
                <c:pt idx="1553">
                  <c:v>65.449001918683052</c:v>
                </c:pt>
                <c:pt idx="1554">
                  <c:v>65.418725163098131</c:v>
                </c:pt>
                <c:pt idx="1555">
                  <c:v>65.388445329840536</c:v>
                </c:pt>
                <c:pt idx="1556">
                  <c:v>65.358161846579193</c:v>
                </c:pt>
                <c:pt idx="1557">
                  <c:v>65.327849936643375</c:v>
                </c:pt>
                <c:pt idx="1558">
                  <c:v>65.297463182019897</c:v>
                </c:pt>
                <c:pt idx="1559">
                  <c:v>65.267144255017044</c:v>
                </c:pt>
                <c:pt idx="1560">
                  <c:v>65.236701125474511</c:v>
                </c:pt>
                <c:pt idx="1561">
                  <c:v>65.206206387198122</c:v>
                </c:pt>
                <c:pt idx="1562">
                  <c:v>65.175535773577934</c:v>
                </c:pt>
                <c:pt idx="1563">
                  <c:v>65.144837310704901</c:v>
                </c:pt>
                <c:pt idx="1564">
                  <c:v>65.114085098792103</c:v>
                </c:pt>
                <c:pt idx="1565">
                  <c:v>65.083452146449773</c:v>
                </c:pt>
                <c:pt idx="1566">
                  <c:v>65.052815617360267</c:v>
                </c:pt>
                <c:pt idx="1567">
                  <c:v>65.022126389546941</c:v>
                </c:pt>
                <c:pt idx="1568">
                  <c:v>64.991358960096733</c:v>
                </c:pt>
                <c:pt idx="1569">
                  <c:v>64.960515178711319</c:v>
                </c:pt>
                <c:pt idx="1570">
                  <c:v>64.929592666050794</c:v>
                </c:pt>
                <c:pt idx="1571">
                  <c:v>64.898591151774284</c:v>
                </c:pt>
                <c:pt idx="1572">
                  <c:v>64.867561450057892</c:v>
                </c:pt>
                <c:pt idx="1573">
                  <c:v>64.836576761394056</c:v>
                </c:pt>
                <c:pt idx="1574">
                  <c:v>64.805490078954691</c:v>
                </c:pt>
                <c:pt idx="1575">
                  <c:v>64.774298158895064</c:v>
                </c:pt>
                <c:pt idx="1576">
                  <c:v>64.743002736535871</c:v>
                </c:pt>
                <c:pt idx="1577">
                  <c:v>64.711702180078063</c:v>
                </c:pt>
                <c:pt idx="1578">
                  <c:v>64.680348569370651</c:v>
                </c:pt>
                <c:pt idx="1579">
                  <c:v>64.649015025712671</c:v>
                </c:pt>
                <c:pt idx="1580">
                  <c:v>64.617626254467908</c:v>
                </c:pt>
                <c:pt idx="1581">
                  <c:v>64.586159047109177</c:v>
                </c:pt>
                <c:pt idx="1582">
                  <c:v>64.554686054012365</c:v>
                </c:pt>
                <c:pt idx="1583">
                  <c:v>64.523082995207133</c:v>
                </c:pt>
                <c:pt idx="1584">
                  <c:v>64.491500024956892</c:v>
                </c:pt>
                <c:pt idx="1585">
                  <c:v>64.459888042455589</c:v>
                </c:pt>
                <c:pt idx="1586">
                  <c:v>64.428220867670518</c:v>
                </c:pt>
                <c:pt idx="1587">
                  <c:v>64.396421886049794</c:v>
                </c:pt>
                <c:pt idx="1588">
                  <c:v>64.364617494185765</c:v>
                </c:pt>
                <c:pt idx="1589">
                  <c:v>64.332707684925353</c:v>
                </c:pt>
                <c:pt idx="1590">
                  <c:v>64.300790886810816</c:v>
                </c:pt>
                <c:pt idx="1591">
                  <c:v>64.268794602941639</c:v>
                </c:pt>
                <c:pt idx="1592">
                  <c:v>64.23671562308644</c:v>
                </c:pt>
                <c:pt idx="1593">
                  <c:v>64.204630938544071</c:v>
                </c:pt>
                <c:pt idx="1594">
                  <c:v>64.17251707496456</c:v>
                </c:pt>
                <c:pt idx="1595">
                  <c:v>64.140318633278156</c:v>
                </c:pt>
                <c:pt idx="1596">
                  <c:v>64.108065651214361</c:v>
                </c:pt>
                <c:pt idx="1597">
                  <c:v>64.075780226174373</c:v>
                </c:pt>
                <c:pt idx="1598">
                  <c:v>64.043438576875204</c:v>
                </c:pt>
                <c:pt idx="1599">
                  <c:v>64.011065846046861</c:v>
                </c:pt>
                <c:pt idx="1600">
                  <c:v>63.978635195647499</c:v>
                </c:pt>
                <c:pt idx="1601">
                  <c:v>63.946121837378051</c:v>
                </c:pt>
                <c:pt idx="1602">
                  <c:v>63.91357708032092</c:v>
                </c:pt>
                <c:pt idx="1603">
                  <c:v>63.880973943189574</c:v>
                </c:pt>
                <c:pt idx="1604">
                  <c:v>63.84834078478454</c:v>
                </c:pt>
                <c:pt idx="1605">
                  <c:v>63.815622721203553</c:v>
                </c:pt>
                <c:pt idx="1606">
                  <c:v>63.782872170445806</c:v>
                </c:pt>
                <c:pt idx="1607">
                  <c:v>63.750090622966333</c:v>
                </c:pt>
                <c:pt idx="1608">
                  <c:v>63.717197201700777</c:v>
                </c:pt>
                <c:pt idx="1609">
                  <c:v>63.684272475769419</c:v>
                </c:pt>
                <c:pt idx="1610">
                  <c:v>63.651289129773126</c:v>
                </c:pt>
                <c:pt idx="1611">
                  <c:v>63.618273600409275</c:v>
                </c:pt>
                <c:pt idx="1612">
                  <c:v>63.585198470739144</c:v>
                </c:pt>
                <c:pt idx="1613">
                  <c:v>63.552091792612735</c:v>
                </c:pt>
                <c:pt idx="1614">
                  <c:v>63.518898555390692</c:v>
                </c:pt>
                <c:pt idx="1615">
                  <c:v>63.485701100372282</c:v>
                </c:pt>
                <c:pt idx="1616">
                  <c:v>63.452468899168274</c:v>
                </c:pt>
                <c:pt idx="1617">
                  <c:v>63.419125893913666</c:v>
                </c:pt>
                <c:pt idx="1618">
                  <c:v>63.385776282142935</c:v>
                </c:pt>
                <c:pt idx="1619">
                  <c:v>63.352312285389196</c:v>
                </c:pt>
                <c:pt idx="1620">
                  <c:v>63.31884309006886</c:v>
                </c:pt>
                <c:pt idx="1621">
                  <c:v>63.285313137274429</c:v>
                </c:pt>
                <c:pt idx="1622">
                  <c:v>63.251669568724317</c:v>
                </c:pt>
                <c:pt idx="1623">
                  <c:v>63.218019837885883</c:v>
                </c:pt>
                <c:pt idx="1624">
                  <c:v>63.184281640311049</c:v>
                </c:pt>
                <c:pt idx="1625">
                  <c:v>63.150511534665654</c:v>
                </c:pt>
                <c:pt idx="1626">
                  <c:v>63.116678293169791</c:v>
                </c:pt>
                <c:pt idx="1627">
                  <c:v>63.08278643019932</c:v>
                </c:pt>
                <c:pt idx="1628">
                  <c:v>63.04883266029718</c:v>
                </c:pt>
                <c:pt idx="1629">
                  <c:v>63.014844278817968</c:v>
                </c:pt>
                <c:pt idx="1630">
                  <c:v>62.980767807109267</c:v>
                </c:pt>
                <c:pt idx="1631">
                  <c:v>62.946628923187355</c:v>
                </c:pt>
                <c:pt idx="1632">
                  <c:v>62.912457436812019</c:v>
                </c:pt>
                <c:pt idx="1633">
                  <c:v>62.878250177011864</c:v>
                </c:pt>
                <c:pt idx="1634">
                  <c:v>62.843981778488377</c:v>
                </c:pt>
                <c:pt idx="1635">
                  <c:v>62.809622725931312</c:v>
                </c:pt>
                <c:pt idx="1636">
                  <c:v>62.775229914594476</c:v>
                </c:pt>
                <c:pt idx="1637">
                  <c:v>62.740801738066644</c:v>
                </c:pt>
                <c:pt idx="1638">
                  <c:v>62.706340566503933</c:v>
                </c:pt>
                <c:pt idx="1639">
                  <c:v>62.671786461307676</c:v>
                </c:pt>
                <c:pt idx="1640">
                  <c:v>62.637199924849426</c:v>
                </c:pt>
                <c:pt idx="1641">
                  <c:v>62.602548873002995</c:v>
                </c:pt>
                <c:pt idx="1642">
                  <c:v>62.56783553547394</c:v>
                </c:pt>
                <c:pt idx="1643">
                  <c:v>62.533058134419768</c:v>
                </c:pt>
                <c:pt idx="1644">
                  <c:v>62.498218105078713</c:v>
                </c:pt>
                <c:pt idx="1645">
                  <c:v>62.463314470319986</c:v>
                </c:pt>
                <c:pt idx="1646">
                  <c:v>62.428317920669095</c:v>
                </c:pt>
                <c:pt idx="1647">
                  <c:v>62.393371630948437</c:v>
                </c:pt>
                <c:pt idx="1648">
                  <c:v>62.358360709919502</c:v>
                </c:pt>
                <c:pt idx="1649">
                  <c:v>62.323201161298087</c:v>
                </c:pt>
                <c:pt idx="1650">
                  <c:v>62.288034197324912</c:v>
                </c:pt>
                <c:pt idx="1651">
                  <c:v>62.252773379648623</c:v>
                </c:pt>
                <c:pt idx="1652">
                  <c:v>62.217449462222042</c:v>
                </c:pt>
                <c:pt idx="1653">
                  <c:v>62.182058176887004</c:v>
                </c:pt>
                <c:pt idx="1654">
                  <c:v>62.146604258538979</c:v>
                </c:pt>
                <c:pt idx="1655">
                  <c:v>62.111111401326589</c:v>
                </c:pt>
                <c:pt idx="1656">
                  <c:v>62.075584516053134</c:v>
                </c:pt>
                <c:pt idx="1657">
                  <c:v>62.039961660068407</c:v>
                </c:pt>
                <c:pt idx="1658">
                  <c:v>62.004302878212243</c:v>
                </c:pt>
                <c:pt idx="1659">
                  <c:v>61.968577485902287</c:v>
                </c:pt>
                <c:pt idx="1660">
                  <c:v>61.932786957117806</c:v>
                </c:pt>
                <c:pt idx="1661">
                  <c:v>61.896987683979745</c:v>
                </c:pt>
                <c:pt idx="1662">
                  <c:v>61.861153130688329</c:v>
                </c:pt>
                <c:pt idx="1663">
                  <c:v>61.825249885187787</c:v>
                </c:pt>
                <c:pt idx="1664">
                  <c:v>61.789312048023007</c:v>
                </c:pt>
                <c:pt idx="1665">
                  <c:v>61.753246584056079</c:v>
                </c:pt>
                <c:pt idx="1666">
                  <c:v>61.717175555866788</c:v>
                </c:pt>
                <c:pt idx="1667">
                  <c:v>61.68103518754392</c:v>
                </c:pt>
                <c:pt idx="1668">
                  <c:v>61.644830335742299</c:v>
                </c:pt>
                <c:pt idx="1669">
                  <c:v>61.608586157527498</c:v>
                </c:pt>
                <c:pt idx="1670">
                  <c:v>61.572275552603905</c:v>
                </c:pt>
                <c:pt idx="1671">
                  <c:v>61.535866982271607</c:v>
                </c:pt>
                <c:pt idx="1672">
                  <c:v>61.499421218596702</c:v>
                </c:pt>
                <c:pt idx="1673">
                  <c:v>61.462817455304283</c:v>
                </c:pt>
                <c:pt idx="1674">
                  <c:v>61.426175159151875</c:v>
                </c:pt>
                <c:pt idx="1675">
                  <c:v>61.389465276470276</c:v>
                </c:pt>
                <c:pt idx="1676">
                  <c:v>61.352745787069452</c:v>
                </c:pt>
                <c:pt idx="1677">
                  <c:v>61.315928558975692</c:v>
                </c:pt>
                <c:pt idx="1678">
                  <c:v>61.279072479475282</c:v>
                </c:pt>
                <c:pt idx="1679">
                  <c:v>61.242177523781692</c:v>
                </c:pt>
                <c:pt idx="1680">
                  <c:v>61.205242805379036</c:v>
                </c:pt>
                <c:pt idx="1681">
                  <c:v>61.168239801683583</c:v>
                </c:pt>
                <c:pt idx="1682">
                  <c:v>61.131166593085496</c:v>
                </c:pt>
                <c:pt idx="1683">
                  <c:v>61.094024712970061</c:v>
                </c:pt>
                <c:pt idx="1684">
                  <c:v>61.056812233790666</c:v>
                </c:pt>
                <c:pt idx="1685">
                  <c:v>61.019652483953294</c:v>
                </c:pt>
                <c:pt idx="1686">
                  <c:v>60.982300177125744</c:v>
                </c:pt>
                <c:pt idx="1687">
                  <c:v>60.944909853552488</c:v>
                </c:pt>
                <c:pt idx="1688">
                  <c:v>60.907446503124469</c:v>
                </c:pt>
                <c:pt idx="1689">
                  <c:v>60.869944971859844</c:v>
                </c:pt>
                <c:pt idx="1690">
                  <c:v>60.83237187375839</c:v>
                </c:pt>
                <c:pt idx="1691">
                  <c:v>60.794636383439688</c:v>
                </c:pt>
                <c:pt idx="1692">
                  <c:v>60.756890275910479</c:v>
                </c:pt>
                <c:pt idx="1693">
                  <c:v>60.719072756678081</c:v>
                </c:pt>
                <c:pt idx="1694">
                  <c:v>60.681184507712018</c:v>
                </c:pt>
                <c:pt idx="1695">
                  <c:v>60.643254584724488</c:v>
                </c:pt>
                <c:pt idx="1696">
                  <c:v>60.605223447149925</c:v>
                </c:pt>
                <c:pt idx="1697">
                  <c:v>60.567148564380346</c:v>
                </c:pt>
                <c:pt idx="1698">
                  <c:v>60.528972833446929</c:v>
                </c:pt>
                <c:pt idx="1699">
                  <c:v>60.490846844309331</c:v>
                </c:pt>
                <c:pt idx="1700">
                  <c:v>60.452619841834377</c:v>
                </c:pt>
                <c:pt idx="1701">
                  <c:v>60.414348841647083</c:v>
                </c:pt>
                <c:pt idx="1702">
                  <c:v>60.376039190104038</c:v>
                </c:pt>
                <c:pt idx="1703">
                  <c:v>60.337716975885328</c:v>
                </c:pt>
                <c:pt idx="1704">
                  <c:v>60.299229936030521</c:v>
                </c:pt>
                <c:pt idx="1705">
                  <c:v>60.260666782108991</c:v>
                </c:pt>
                <c:pt idx="1706">
                  <c:v>60.222031814486115</c:v>
                </c:pt>
                <c:pt idx="1707">
                  <c:v>60.183385598007092</c:v>
                </c:pt>
                <c:pt idx="1708">
                  <c:v>60.144602881796821</c:v>
                </c:pt>
                <c:pt idx="1709">
                  <c:v>60.10580873228038</c:v>
                </c:pt>
                <c:pt idx="1710">
                  <c:v>60.066877418324694</c:v>
                </c:pt>
                <c:pt idx="1711">
                  <c:v>60.027967385584851</c:v>
                </c:pt>
                <c:pt idx="1712">
                  <c:v>59.988949862355291</c:v>
                </c:pt>
                <c:pt idx="1713">
                  <c:v>59.949858389119427</c:v>
                </c:pt>
                <c:pt idx="1714">
                  <c:v>59.910658745597345</c:v>
                </c:pt>
                <c:pt idx="1715">
                  <c:v>59.871449066403599</c:v>
                </c:pt>
                <c:pt idx="1716">
                  <c:v>59.832162152198748</c:v>
                </c:pt>
                <c:pt idx="1717">
                  <c:v>59.792867112189739</c:v>
                </c:pt>
                <c:pt idx="1718">
                  <c:v>59.753461300730109</c:v>
                </c:pt>
                <c:pt idx="1719">
                  <c:v>59.714013900882996</c:v>
                </c:pt>
                <c:pt idx="1720">
                  <c:v>59.674522102044747</c:v>
                </c:pt>
                <c:pt idx="1721">
                  <c:v>59.634922515393257</c:v>
                </c:pt>
                <c:pt idx="1722">
                  <c:v>59.595245540827584</c:v>
                </c:pt>
                <c:pt idx="1723">
                  <c:v>59.555558289174648</c:v>
                </c:pt>
                <c:pt idx="1724">
                  <c:v>59.515727861207807</c:v>
                </c:pt>
                <c:pt idx="1725">
                  <c:v>59.475854107408843</c:v>
                </c:pt>
                <c:pt idx="1726">
                  <c:v>59.43593417794537</c:v>
                </c:pt>
                <c:pt idx="1727">
                  <c:v>59.395938810940748</c:v>
                </c:pt>
                <c:pt idx="1728">
                  <c:v>59.355898011322196</c:v>
                </c:pt>
                <c:pt idx="1729">
                  <c:v>59.315846748439093</c:v>
                </c:pt>
                <c:pt idx="1730">
                  <c:v>59.275716930985908</c:v>
                </c:pt>
                <c:pt idx="1731">
                  <c:v>59.235476982894085</c:v>
                </c:pt>
                <c:pt idx="1732">
                  <c:v>59.195191203969635</c:v>
                </c:pt>
                <c:pt idx="1733">
                  <c:v>59.154727012917668</c:v>
                </c:pt>
                <c:pt idx="1734">
                  <c:v>59.114251746238452</c:v>
                </c:pt>
                <c:pt idx="1735">
                  <c:v>59.073663142684772</c:v>
                </c:pt>
                <c:pt idx="1736">
                  <c:v>59.032995298369364</c:v>
                </c:pt>
                <c:pt idx="1737">
                  <c:v>58.992282577298795</c:v>
                </c:pt>
                <c:pt idx="1738">
                  <c:v>58.951421920321167</c:v>
                </c:pt>
                <c:pt idx="1739">
                  <c:v>58.910583457260884</c:v>
                </c:pt>
                <c:pt idx="1740">
                  <c:v>58.869596454218168</c:v>
                </c:pt>
                <c:pt idx="1741">
                  <c:v>58.82853000885337</c:v>
                </c:pt>
                <c:pt idx="1742">
                  <c:v>58.787347982788908</c:v>
                </c:pt>
                <c:pt idx="1743">
                  <c:v>58.746188009178553</c:v>
                </c:pt>
                <c:pt idx="1744">
                  <c:v>58.70494620841027</c:v>
                </c:pt>
                <c:pt idx="1745">
                  <c:v>58.663691646314106</c:v>
                </c:pt>
                <c:pt idx="1746">
                  <c:v>58.622356996637379</c:v>
                </c:pt>
                <c:pt idx="1747">
                  <c:v>58.580939085856144</c:v>
                </c:pt>
                <c:pt idx="1748">
                  <c:v>58.539510328011801</c:v>
                </c:pt>
                <c:pt idx="1749">
                  <c:v>58.49799907492266</c:v>
                </c:pt>
                <c:pt idx="1750">
                  <c:v>58.456407051653223</c:v>
                </c:pt>
                <c:pt idx="1751">
                  <c:v>58.414662901726977</c:v>
                </c:pt>
                <c:pt idx="1752">
                  <c:v>58.372905519764544</c:v>
                </c:pt>
                <c:pt idx="1753">
                  <c:v>58.331066644915616</c:v>
                </c:pt>
                <c:pt idx="1754">
                  <c:v>58.289212613200512</c:v>
                </c:pt>
                <c:pt idx="1755">
                  <c:v>58.247244018226205</c:v>
                </c:pt>
                <c:pt idx="1756">
                  <c:v>58.205224271057865</c:v>
                </c:pt>
                <c:pt idx="1757">
                  <c:v>58.163053357994997</c:v>
                </c:pt>
                <c:pt idx="1758">
                  <c:v>58.120867839426353</c:v>
                </c:pt>
                <c:pt idx="1759">
                  <c:v>58.078598633377482</c:v>
                </c:pt>
                <c:pt idx="1760">
                  <c:v>58.036316883148494</c:v>
                </c:pt>
                <c:pt idx="1761">
                  <c:v>57.993914958726961</c:v>
                </c:pt>
                <c:pt idx="1762">
                  <c:v>57.951428736783974</c:v>
                </c:pt>
                <c:pt idx="1763">
                  <c:v>57.908894381082355</c:v>
                </c:pt>
                <c:pt idx="1764">
                  <c:v>57.866274355129406</c:v>
                </c:pt>
                <c:pt idx="1765">
                  <c:v>57.823534885949293</c:v>
                </c:pt>
                <c:pt idx="1766">
                  <c:v>57.780743692015932</c:v>
                </c:pt>
                <c:pt idx="1767">
                  <c:v>57.737797735858756</c:v>
                </c:pt>
                <c:pt idx="1768">
                  <c:v>57.69483631479207</c:v>
                </c:pt>
                <c:pt idx="1769">
                  <c:v>57.651788957175711</c:v>
                </c:pt>
                <c:pt idx="1770">
                  <c:v>57.608728234490037</c:v>
                </c:pt>
                <c:pt idx="1771">
                  <c:v>57.565580322029625</c:v>
                </c:pt>
                <c:pt idx="1772">
                  <c:v>57.522345984629254</c:v>
                </c:pt>
                <c:pt idx="1773">
                  <c:v>57.478952725997317</c:v>
                </c:pt>
                <c:pt idx="1774">
                  <c:v>57.435544612852404</c:v>
                </c:pt>
                <c:pt idx="1775">
                  <c:v>57.392050327526228</c:v>
                </c:pt>
                <c:pt idx="1776">
                  <c:v>57.348576545993787</c:v>
                </c:pt>
                <c:pt idx="1777">
                  <c:v>57.304979058216304</c:v>
                </c:pt>
                <c:pt idx="1778">
                  <c:v>57.261331388779745</c:v>
                </c:pt>
                <c:pt idx="1779">
                  <c:v>57.217630366004045</c:v>
                </c:pt>
                <c:pt idx="1780">
                  <c:v>57.173880119001716</c:v>
                </c:pt>
                <c:pt idx="1781">
                  <c:v>57.130004063433447</c:v>
                </c:pt>
                <c:pt idx="1782">
                  <c:v>57.086076310223113</c:v>
                </c:pt>
                <c:pt idx="1783">
                  <c:v>57.042024163977224</c:v>
                </c:pt>
                <c:pt idx="1784">
                  <c:v>56.997918881401851</c:v>
                </c:pt>
                <c:pt idx="1785">
                  <c:v>56.953724466561233</c:v>
                </c:pt>
                <c:pt idx="1786">
                  <c:v>56.909440648991321</c:v>
                </c:pt>
                <c:pt idx="1787">
                  <c:v>56.865067157132621</c:v>
                </c:pt>
                <c:pt idx="1788">
                  <c:v>56.820566492264589</c:v>
                </c:pt>
                <c:pt idx="1789">
                  <c:v>56.77597652123346</c:v>
                </c:pt>
                <c:pt idx="1790">
                  <c:v>56.731332216672051</c:v>
                </c:pt>
                <c:pt idx="1791">
                  <c:v>56.686560756567545</c:v>
                </c:pt>
                <c:pt idx="1792">
                  <c:v>56.641733484416569</c:v>
                </c:pt>
                <c:pt idx="1793">
                  <c:v>56.596892241851975</c:v>
                </c:pt>
                <c:pt idx="1794">
                  <c:v>56.551920943744598</c:v>
                </c:pt>
                <c:pt idx="1795">
                  <c:v>56.506895672234393</c:v>
                </c:pt>
                <c:pt idx="1796">
                  <c:v>56.4618163775855</c:v>
                </c:pt>
                <c:pt idx="1797">
                  <c:v>56.416645096127681</c:v>
                </c:pt>
                <c:pt idx="1798">
                  <c:v>56.371381546017055</c:v>
                </c:pt>
                <c:pt idx="1799">
                  <c:v>56.326063513471993</c:v>
                </c:pt>
                <c:pt idx="1800">
                  <c:v>56.280653890895138</c:v>
                </c:pt>
                <c:pt idx="1801">
                  <c:v>56.235188441262174</c:v>
                </c:pt>
                <c:pt idx="1802">
                  <c:v>56.189553290965698</c:v>
                </c:pt>
                <c:pt idx="1803">
                  <c:v>56.143862828597179</c:v>
                </c:pt>
                <c:pt idx="1804">
                  <c:v>56.098078540861437</c:v>
                </c:pt>
                <c:pt idx="1805">
                  <c:v>56.052239779728673</c:v>
                </c:pt>
                <c:pt idx="1806">
                  <c:v>56.00630456976662</c:v>
                </c:pt>
                <c:pt idx="1807">
                  <c:v>55.960238330211382</c:v>
                </c:pt>
                <c:pt idx="1808">
                  <c:v>55.914075997999149</c:v>
                </c:pt>
                <c:pt idx="1809">
                  <c:v>55.867857241290231</c:v>
                </c:pt>
                <c:pt idx="1810">
                  <c:v>55.821582005564473</c:v>
                </c:pt>
                <c:pt idx="1811">
                  <c:v>55.775133177890943</c:v>
                </c:pt>
                <c:pt idx="1812">
                  <c:v>55.728666378722522</c:v>
                </c:pt>
                <c:pt idx="1813">
                  <c:v>55.682143733070433</c:v>
                </c:pt>
                <c:pt idx="1814">
                  <c:v>55.635523686728774</c:v>
                </c:pt>
                <c:pt idx="1815">
                  <c:v>55.588805933537635</c:v>
                </c:pt>
                <c:pt idx="1816">
                  <c:v>55.541994671802996</c:v>
                </c:pt>
                <c:pt idx="1817">
                  <c:v>55.495082848202621</c:v>
                </c:pt>
                <c:pt idx="1818">
                  <c:v>55.448035073823178</c:v>
                </c:pt>
                <c:pt idx="1819">
                  <c:v>55.400930147862795</c:v>
                </c:pt>
                <c:pt idx="1820">
                  <c:v>55.353764611608455</c:v>
                </c:pt>
                <c:pt idx="1821">
                  <c:v>55.306343758706468</c:v>
                </c:pt>
                <c:pt idx="1822">
                  <c:v>55.258902399681084</c:v>
                </c:pt>
                <c:pt idx="1823">
                  <c:v>55.211361851318976</c:v>
                </c:pt>
                <c:pt idx="1824">
                  <c:v>55.163842066088122</c:v>
                </c:pt>
                <c:pt idx="1825">
                  <c:v>55.116103603419859</c:v>
                </c:pt>
                <c:pt idx="1826">
                  <c:v>55.068302974698824</c:v>
                </c:pt>
                <c:pt idx="1827">
                  <c:v>55.020564582657258</c:v>
                </c:pt>
                <c:pt idx="1828">
                  <c:v>54.972646584016523</c:v>
                </c:pt>
                <c:pt idx="1829">
                  <c:v>54.924585200429384</c:v>
                </c:pt>
                <c:pt idx="1830">
                  <c:v>54.87662805397013</c:v>
                </c:pt>
                <c:pt idx="1831">
                  <c:v>54.829057385122674</c:v>
                </c:pt>
                <c:pt idx="1832">
                  <c:v>54.781264465069874</c:v>
                </c:pt>
                <c:pt idx="1833">
                  <c:v>54.73329256362895</c:v>
                </c:pt>
                <c:pt idx="1834">
                  <c:v>54.685301099804548</c:v>
                </c:pt>
                <c:pt idx="1835">
                  <c:v>54.637044146048261</c:v>
                </c:pt>
                <c:pt idx="1836">
                  <c:v>54.588647189659049</c:v>
                </c:pt>
                <c:pt idx="1837">
                  <c:v>54.540310922119417</c:v>
                </c:pt>
                <c:pt idx="1838">
                  <c:v>54.491750631616846</c:v>
                </c:pt>
                <c:pt idx="1839">
                  <c:v>54.442758392446017</c:v>
                </c:pt>
                <c:pt idx="1840">
                  <c:v>54.393701320079842</c:v>
                </c:pt>
                <c:pt idx="1841">
                  <c:v>54.344750248159151</c:v>
                </c:pt>
                <c:pt idx="1842">
                  <c:v>54.295819351515703</c:v>
                </c:pt>
                <c:pt idx="1843">
                  <c:v>54.246825650773971</c:v>
                </c:pt>
                <c:pt idx="1844">
                  <c:v>54.19760543590418</c:v>
                </c:pt>
                <c:pt idx="1845">
                  <c:v>54.148069018366243</c:v>
                </c:pt>
                <c:pt idx="1846">
                  <c:v>54.09855538309035</c:v>
                </c:pt>
                <c:pt idx="1847">
                  <c:v>54.048935186076626</c:v>
                </c:pt>
                <c:pt idx="1848">
                  <c:v>53.999251450625742</c:v>
                </c:pt>
                <c:pt idx="1849">
                  <c:v>53.949504108278333</c:v>
                </c:pt>
                <c:pt idx="1850">
                  <c:v>53.89977656621533</c:v>
                </c:pt>
                <c:pt idx="1851">
                  <c:v>53.849733463182233</c:v>
                </c:pt>
                <c:pt idx="1852">
                  <c:v>53.799580875169838</c:v>
                </c:pt>
                <c:pt idx="1853">
                  <c:v>53.749365928011571</c:v>
                </c:pt>
                <c:pt idx="1854">
                  <c:v>53.699084905401328</c:v>
                </c:pt>
                <c:pt idx="1855">
                  <c:v>53.648737728170715</c:v>
                </c:pt>
                <c:pt idx="1856">
                  <c:v>53.598327993399828</c:v>
                </c:pt>
                <c:pt idx="1857">
                  <c:v>53.54776477059643</c:v>
                </c:pt>
                <c:pt idx="1858">
                  <c:v>53.497224636886095</c:v>
                </c:pt>
                <c:pt idx="1859">
                  <c:v>53.446488559769584</c:v>
                </c:pt>
                <c:pt idx="1860">
                  <c:v>53.39572866131811</c:v>
                </c:pt>
                <c:pt idx="1861">
                  <c:v>53.344948855230179</c:v>
                </c:pt>
                <c:pt idx="1862">
                  <c:v>53.294058750844741</c:v>
                </c:pt>
                <c:pt idx="1863">
                  <c:v>53.24297215549273</c:v>
                </c:pt>
                <c:pt idx="1864">
                  <c:v>53.191861435598966</c:v>
                </c:pt>
                <c:pt idx="1865">
                  <c:v>53.140729289546513</c:v>
                </c:pt>
                <c:pt idx="1866">
                  <c:v>53.08940065271365</c:v>
                </c:pt>
                <c:pt idx="1867">
                  <c:v>53.038090421003353</c:v>
                </c:pt>
                <c:pt idx="1868">
                  <c:v>52.986537527893979</c:v>
                </c:pt>
                <c:pt idx="1869">
                  <c:v>52.93483274890648</c:v>
                </c:pt>
                <c:pt idx="1870">
                  <c:v>52.88305628381196</c:v>
                </c:pt>
                <c:pt idx="1871">
                  <c:v>52.831390279632444</c:v>
                </c:pt>
                <c:pt idx="1872">
                  <c:v>52.779612587495279</c:v>
                </c:pt>
                <c:pt idx="1873">
                  <c:v>52.727900797660638</c:v>
                </c:pt>
                <c:pt idx="1874">
                  <c:v>52.675988194885427</c:v>
                </c:pt>
                <c:pt idx="1875">
                  <c:v>52.623917242159656</c:v>
                </c:pt>
                <c:pt idx="1876">
                  <c:v>52.571734611570058</c:v>
                </c:pt>
                <c:pt idx="1877">
                  <c:v>52.519395068224696</c:v>
                </c:pt>
                <c:pt idx="1878">
                  <c:v>52.467029021974525</c:v>
                </c:pt>
                <c:pt idx="1879">
                  <c:v>52.414504034567621</c:v>
                </c:pt>
                <c:pt idx="1880">
                  <c:v>52.362094324182941</c:v>
                </c:pt>
                <c:pt idx="1881">
                  <c:v>52.30956692115403</c:v>
                </c:pt>
                <c:pt idx="1882">
                  <c:v>52.256879952213247</c:v>
                </c:pt>
                <c:pt idx="1883">
                  <c:v>52.20385218915694</c:v>
                </c:pt>
                <c:pt idx="1884">
                  <c:v>52.150527335331134</c:v>
                </c:pt>
                <c:pt idx="1885">
                  <c:v>52.097402211812813</c:v>
                </c:pt>
                <c:pt idx="1886">
                  <c:v>52.044253617585326</c:v>
                </c:pt>
                <c:pt idx="1887">
                  <c:v>51.990895701944083</c:v>
                </c:pt>
                <c:pt idx="1888">
                  <c:v>51.937515270617844</c:v>
                </c:pt>
                <c:pt idx="1889">
                  <c:v>51.88401648024503</c:v>
                </c:pt>
                <c:pt idx="1890">
                  <c:v>51.830398936785713</c:v>
                </c:pt>
                <c:pt idx="1891">
                  <c:v>51.776756103250861</c:v>
                </c:pt>
                <c:pt idx="1892">
                  <c:v>51.722999435572916</c:v>
                </c:pt>
                <c:pt idx="1893">
                  <c:v>51.669167076790359</c:v>
                </c:pt>
                <c:pt idx="1894">
                  <c:v>51.615262909290053</c:v>
                </c:pt>
                <c:pt idx="1895">
                  <c:v>51.561101476599696</c:v>
                </c:pt>
                <c:pt idx="1896">
                  <c:v>51.506775028217021</c:v>
                </c:pt>
                <c:pt idx="1897">
                  <c:v>51.452325731024615</c:v>
                </c:pt>
                <c:pt idx="1898">
                  <c:v>51.397804182955866</c:v>
                </c:pt>
                <c:pt idx="1899">
                  <c:v>51.34320761341656</c:v>
                </c:pt>
                <c:pt idx="1900">
                  <c:v>51.288398382743104</c:v>
                </c:pt>
                <c:pt idx="1901">
                  <c:v>51.233513325411224</c:v>
                </c:pt>
                <c:pt idx="1902">
                  <c:v>51.178599747513957</c:v>
                </c:pt>
                <c:pt idx="1903">
                  <c:v>51.123611711476912</c:v>
                </c:pt>
                <c:pt idx="1904">
                  <c:v>51.068408998078603</c:v>
                </c:pt>
                <c:pt idx="1905">
                  <c:v>51.013177382588239</c:v>
                </c:pt>
                <c:pt idx="1906">
                  <c:v>50.957773595034425</c:v>
                </c:pt>
                <c:pt idx="1907">
                  <c:v>50.902391377650019</c:v>
                </c:pt>
                <c:pt idx="1908">
                  <c:v>50.846933829663051</c:v>
                </c:pt>
                <c:pt idx="1909">
                  <c:v>50.791400859689261</c:v>
                </c:pt>
                <c:pt idx="1910">
                  <c:v>50.735742740780431</c:v>
                </c:pt>
                <c:pt idx="1911">
                  <c:v>50.679961813149774</c:v>
                </c:pt>
                <c:pt idx="1912">
                  <c:v>50.624153230220294</c:v>
                </c:pt>
                <c:pt idx="1913">
                  <c:v>50.568218674247795</c:v>
                </c:pt>
                <c:pt idx="1914">
                  <c:v>50.512064512634737</c:v>
                </c:pt>
                <c:pt idx="1915">
                  <c:v>50.455976904620393</c:v>
                </c:pt>
                <c:pt idx="1916">
                  <c:v>50.399666067764905</c:v>
                </c:pt>
                <c:pt idx="1917">
                  <c:v>50.343182741218229</c:v>
                </c:pt>
                <c:pt idx="1918">
                  <c:v>50.286717084290444</c:v>
                </c:pt>
                <c:pt idx="1919">
                  <c:v>50.230076912001415</c:v>
                </c:pt>
                <c:pt idx="1920">
                  <c:v>50.173358762102126</c:v>
                </c:pt>
                <c:pt idx="1921">
                  <c:v>50.116462205572006</c:v>
                </c:pt>
                <c:pt idx="1922">
                  <c:v>50.059389300362199</c:v>
                </c:pt>
                <c:pt idx="1923">
                  <c:v>50.002335179934057</c:v>
                </c:pt>
                <c:pt idx="1924">
                  <c:v>49.94510549493129</c:v>
                </c:pt>
                <c:pt idx="1925">
                  <c:v>49.887793603196094</c:v>
                </c:pt>
                <c:pt idx="1926">
                  <c:v>49.830403672872194</c:v>
                </c:pt>
                <c:pt idx="1927">
                  <c:v>49.772884047932656</c:v>
                </c:pt>
                <c:pt idx="1928">
                  <c:v>49.715182605705195</c:v>
                </c:pt>
                <c:pt idx="1929">
                  <c:v>49.657402151994262</c:v>
                </c:pt>
                <c:pt idx="1930">
                  <c:v>49.599590184705043</c:v>
                </c:pt>
                <c:pt idx="1931">
                  <c:v>49.541599502920818</c:v>
                </c:pt>
                <c:pt idx="1932">
                  <c:v>49.483423540858333</c:v>
                </c:pt>
                <c:pt idx="1933">
                  <c:v>49.425166027260552</c:v>
                </c:pt>
                <c:pt idx="1934">
                  <c:v>49.366880703008277</c:v>
                </c:pt>
                <c:pt idx="1935">
                  <c:v>49.308408842234428</c:v>
                </c:pt>
                <c:pt idx="1936">
                  <c:v>49.249958679487428</c:v>
                </c:pt>
                <c:pt idx="1937">
                  <c:v>49.191374035194571</c:v>
                </c:pt>
                <c:pt idx="1938">
                  <c:v>49.13255457994044</c:v>
                </c:pt>
                <c:pt idx="1939">
                  <c:v>49.073650774122385</c:v>
                </c:pt>
                <c:pt idx="1940">
                  <c:v>49.014562177909006</c:v>
                </c:pt>
                <c:pt idx="1941">
                  <c:v>48.955440291104409</c:v>
                </c:pt>
                <c:pt idx="1942">
                  <c:v>48.896289795553088</c:v>
                </c:pt>
                <c:pt idx="1943">
                  <c:v>48.837053025492402</c:v>
                </c:pt>
                <c:pt idx="1944">
                  <c:v>48.7776286095866</c:v>
                </c:pt>
                <c:pt idx="1945">
                  <c:v>48.718067953729523</c:v>
                </c:pt>
                <c:pt idx="1946">
                  <c:v>48.658425930341132</c:v>
                </c:pt>
                <c:pt idx="1947">
                  <c:v>48.598697952136348</c:v>
                </c:pt>
                <c:pt idx="1948">
                  <c:v>48.538936488963948</c:v>
                </c:pt>
                <c:pt idx="1949">
                  <c:v>48.478985154428337</c:v>
                </c:pt>
                <c:pt idx="1950">
                  <c:v>48.418950286762168</c:v>
                </c:pt>
                <c:pt idx="1951">
                  <c:v>48.358881713093155</c:v>
                </c:pt>
                <c:pt idx="1952">
                  <c:v>48.298623482524192</c:v>
                </c:pt>
                <c:pt idx="1953">
                  <c:v>48.238279638227169</c:v>
                </c:pt>
                <c:pt idx="1954">
                  <c:v>48.177848544503689</c:v>
                </c:pt>
                <c:pt idx="1955">
                  <c:v>48.117279688926587</c:v>
                </c:pt>
                <c:pt idx="1956">
                  <c:v>48.056623105931315</c:v>
                </c:pt>
                <c:pt idx="1957">
                  <c:v>47.995772824509785</c:v>
                </c:pt>
                <c:pt idx="1958">
                  <c:v>47.934889431379766</c:v>
                </c:pt>
                <c:pt idx="1959">
                  <c:v>47.873758968690758</c:v>
                </c:pt>
                <c:pt idx="1960">
                  <c:v>47.812488337297097</c:v>
                </c:pt>
                <c:pt idx="1961">
                  <c:v>47.751018219569957</c:v>
                </c:pt>
                <c:pt idx="1962">
                  <c:v>47.689459456424139</c:v>
                </c:pt>
                <c:pt idx="1963">
                  <c:v>47.627813483347573</c:v>
                </c:pt>
                <c:pt idx="1964">
                  <c:v>47.566077072931478</c:v>
                </c:pt>
                <c:pt idx="1965">
                  <c:v>47.504196960809416</c:v>
                </c:pt>
                <c:pt idx="1966">
                  <c:v>47.44211938718859</c:v>
                </c:pt>
                <c:pt idx="1967">
                  <c:v>47.379951808081323</c:v>
                </c:pt>
                <c:pt idx="1968">
                  <c:v>47.317639020169189</c:v>
                </c:pt>
                <c:pt idx="1969">
                  <c:v>47.255234145853152</c:v>
                </c:pt>
                <c:pt idx="1970">
                  <c:v>47.192793969230124</c:v>
                </c:pt>
                <c:pt idx="1971">
                  <c:v>47.130263286789997</c:v>
                </c:pt>
                <c:pt idx="1972">
                  <c:v>47.067586378245338</c:v>
                </c:pt>
                <c:pt idx="1973">
                  <c:v>47.004820049684291</c:v>
                </c:pt>
                <c:pt idx="1974">
                  <c:v>46.941962592174853</c:v>
                </c:pt>
                <c:pt idx="1975">
                  <c:v>46.878957892892707</c:v>
                </c:pt>
                <c:pt idx="1976">
                  <c:v>46.815859950483748</c:v>
                </c:pt>
                <c:pt idx="1977">
                  <c:v>46.752671842825627</c:v>
                </c:pt>
                <c:pt idx="1978">
                  <c:v>46.689277466692161</c:v>
                </c:pt>
                <c:pt idx="1979">
                  <c:v>46.625790537893337</c:v>
                </c:pt>
                <c:pt idx="1980">
                  <c:v>46.562210929052348</c:v>
                </c:pt>
                <c:pt idx="1981">
                  <c:v>46.498481730238126</c:v>
                </c:pt>
                <c:pt idx="1982">
                  <c:v>46.434659329267006</c:v>
                </c:pt>
                <c:pt idx="1983">
                  <c:v>46.370803907988893</c:v>
                </c:pt>
                <c:pt idx="1984">
                  <c:v>46.30673930845559</c:v>
                </c:pt>
                <c:pt idx="1985">
                  <c:v>46.24263654159482</c:v>
                </c:pt>
                <c:pt idx="1986">
                  <c:v>46.178210238801555</c:v>
                </c:pt>
                <c:pt idx="1987">
                  <c:v>46.113804187511491</c:v>
                </c:pt>
                <c:pt idx="1988">
                  <c:v>46.049247539906347</c:v>
                </c:pt>
                <c:pt idx="1989">
                  <c:v>45.984594324503931</c:v>
                </c:pt>
                <c:pt idx="1990">
                  <c:v>45.919846054922068</c:v>
                </c:pt>
                <c:pt idx="1991">
                  <c:v>45.855002599303241</c:v>
                </c:pt>
                <c:pt idx="1992">
                  <c:v>45.790005550086704</c:v>
                </c:pt>
                <c:pt idx="1993">
                  <c:v>45.725029602430133</c:v>
                </c:pt>
                <c:pt idx="1994">
                  <c:v>45.659786038853909</c:v>
                </c:pt>
                <c:pt idx="1995">
                  <c:v>45.594442868156854</c:v>
                </c:pt>
                <c:pt idx="1996">
                  <c:v>45.528887313326919</c:v>
                </c:pt>
                <c:pt idx="1997">
                  <c:v>45.463115042351063</c:v>
                </c:pt>
                <c:pt idx="1998">
                  <c:v>45.397363199279397</c:v>
                </c:pt>
                <c:pt idx="1999">
                  <c:v>45.33145473305833</c:v>
                </c:pt>
                <c:pt idx="2000">
                  <c:v>45.265390780366211</c:v>
                </c:pt>
                <c:pt idx="2001">
                  <c:v>45.199226924077706</c:v>
                </c:pt>
                <c:pt idx="2002">
                  <c:v>45.13296471830877</c:v>
                </c:pt>
                <c:pt idx="2003">
                  <c:v>45.066604024217476</c:v>
                </c:pt>
                <c:pt idx="2004">
                  <c:v>45.000084739606457</c:v>
                </c:pt>
                <c:pt idx="2005">
                  <c:v>44.933466402176307</c:v>
                </c:pt>
                <c:pt idx="2006">
                  <c:v>44.866748871850199</c:v>
                </c:pt>
                <c:pt idx="2007">
                  <c:v>44.799752548999223</c:v>
                </c:pt>
                <c:pt idx="2008">
                  <c:v>44.732775243019177</c:v>
                </c:pt>
                <c:pt idx="2009">
                  <c:v>44.665698032503691</c:v>
                </c:pt>
                <c:pt idx="2010">
                  <c:v>44.598461683492118</c:v>
                </c:pt>
                <c:pt idx="2011">
                  <c:v>44.531245074600569</c:v>
                </c:pt>
                <c:pt idx="2012">
                  <c:v>44.463928429082962</c:v>
                </c:pt>
                <c:pt idx="2013">
                  <c:v>44.396450337472146</c:v>
                </c:pt>
                <c:pt idx="2014">
                  <c:v>44.328748801721126</c:v>
                </c:pt>
                <c:pt idx="2015">
                  <c:v>44.260886117467386</c:v>
                </c:pt>
                <c:pt idx="2016">
                  <c:v>44.192798232539779</c:v>
                </c:pt>
                <c:pt idx="2017">
                  <c:v>44.124544202893425</c:v>
                </c:pt>
                <c:pt idx="2018">
                  <c:v>44.056311226073326</c:v>
                </c:pt>
                <c:pt idx="2019">
                  <c:v>43.987913568350251</c:v>
                </c:pt>
                <c:pt idx="2020">
                  <c:v>43.919412944124765</c:v>
                </c:pt>
                <c:pt idx="2021">
                  <c:v>43.850934129065926</c:v>
                </c:pt>
                <c:pt idx="2022">
                  <c:v>43.782227430725939</c:v>
                </c:pt>
                <c:pt idx="2023">
                  <c:v>43.713417323571427</c:v>
                </c:pt>
                <c:pt idx="2024">
                  <c:v>43.644379625756031</c:v>
                </c:pt>
                <c:pt idx="2025">
                  <c:v>43.575172752378329</c:v>
                </c:pt>
                <c:pt idx="2026">
                  <c:v>43.505987551964814</c:v>
                </c:pt>
                <c:pt idx="2027">
                  <c:v>43.436761417664172</c:v>
                </c:pt>
                <c:pt idx="2028">
                  <c:v>43.367431132915989</c:v>
                </c:pt>
                <c:pt idx="2029">
                  <c:v>43.297932867997787</c:v>
                </c:pt>
                <c:pt idx="2030">
                  <c:v>43.22839368429387</c:v>
                </c:pt>
                <c:pt idx="2031">
                  <c:v>43.158621923864246</c:v>
                </c:pt>
                <c:pt idx="2032">
                  <c:v>43.088744799675894</c:v>
                </c:pt>
                <c:pt idx="2033">
                  <c:v>43.018697858698381</c:v>
                </c:pt>
                <c:pt idx="2034">
                  <c:v>42.948416021945206</c:v>
                </c:pt>
                <c:pt idx="2035">
                  <c:v>42.877898194790049</c:v>
                </c:pt>
                <c:pt idx="2036">
                  <c:v>42.807274675731037</c:v>
                </c:pt>
                <c:pt idx="2037">
                  <c:v>42.736541610789651</c:v>
                </c:pt>
                <c:pt idx="2038">
                  <c:v>42.665635597412603</c:v>
                </c:pt>
                <c:pt idx="2039">
                  <c:v>42.594621251560447</c:v>
                </c:pt>
                <c:pt idx="2040">
                  <c:v>42.523498414691943</c:v>
                </c:pt>
                <c:pt idx="2041">
                  <c:v>42.452266928221079</c:v>
                </c:pt>
                <c:pt idx="2042">
                  <c:v>42.380860901932252</c:v>
                </c:pt>
                <c:pt idx="2043">
                  <c:v>42.309409596615716</c:v>
                </c:pt>
                <c:pt idx="2044">
                  <c:v>42.237917097436103</c:v>
                </c:pt>
                <c:pt idx="2045">
                  <c:v>42.166249421227519</c:v>
                </c:pt>
                <c:pt idx="2046">
                  <c:v>42.094603161900899</c:v>
                </c:pt>
                <c:pt idx="2047">
                  <c:v>42.022849843233566</c:v>
                </c:pt>
                <c:pt idx="2048">
                  <c:v>41.950987417167518</c:v>
                </c:pt>
                <c:pt idx="2049">
                  <c:v>41.878948860334219</c:v>
                </c:pt>
                <c:pt idx="2050">
                  <c:v>41.806867586985796</c:v>
                </c:pt>
                <c:pt idx="2051">
                  <c:v>41.734609541601415</c:v>
                </c:pt>
                <c:pt idx="2052">
                  <c:v>41.662039351366758</c:v>
                </c:pt>
                <c:pt idx="2053">
                  <c:v>41.589290420319571</c:v>
                </c:pt>
                <c:pt idx="2054">
                  <c:v>41.516362087286055</c:v>
                </c:pt>
                <c:pt idx="2055">
                  <c:v>41.443457269857582</c:v>
                </c:pt>
                <c:pt idx="2056">
                  <c:v>41.370304696146036</c:v>
                </c:pt>
                <c:pt idx="2057">
                  <c:v>41.297175980248809</c:v>
                </c:pt>
                <c:pt idx="2058">
                  <c:v>41.224003602870596</c:v>
                </c:pt>
                <c:pt idx="2059">
                  <c:v>41.15078790752397</c:v>
                </c:pt>
                <c:pt idx="2060">
                  <c:v>41.077389875515415</c:v>
                </c:pt>
                <c:pt idx="2061">
                  <c:v>41.003812760395988</c:v>
                </c:pt>
                <c:pt idx="2062">
                  <c:v>40.930121001497469</c:v>
                </c:pt>
                <c:pt idx="2063">
                  <c:v>40.856249165973324</c:v>
                </c:pt>
                <c:pt idx="2064">
                  <c:v>40.782263993126286</c:v>
                </c:pt>
                <c:pt idx="2065">
                  <c:v>40.70823487341309</c:v>
                </c:pt>
                <c:pt idx="2066">
                  <c:v>40.634092433473327</c:v>
                </c:pt>
                <c:pt idx="2067">
                  <c:v>40.559836511251156</c:v>
                </c:pt>
                <c:pt idx="2068">
                  <c:v>40.485256730863348</c:v>
                </c:pt>
                <c:pt idx="2069">
                  <c:v>40.410630340713759</c:v>
                </c:pt>
                <c:pt idx="2070">
                  <c:v>40.335820867180011</c:v>
                </c:pt>
                <c:pt idx="2071">
                  <c:v>40.260825618782903</c:v>
                </c:pt>
                <c:pt idx="2072">
                  <c:v>40.185643902658185</c:v>
                </c:pt>
                <c:pt idx="2073">
                  <c:v>40.110343941819252</c:v>
                </c:pt>
                <c:pt idx="2074">
                  <c:v>40.03485849287334</c:v>
                </c:pt>
                <c:pt idx="2075">
                  <c:v>39.959254095802009</c:v>
                </c:pt>
                <c:pt idx="2076">
                  <c:v>39.883534648863623</c:v>
                </c:pt>
                <c:pt idx="2077">
                  <c:v>39.80762424516454</c:v>
                </c:pt>
                <c:pt idx="2078">
                  <c:v>39.731669937427633</c:v>
                </c:pt>
                <c:pt idx="2079">
                  <c:v>39.655598034160889</c:v>
                </c:pt>
                <c:pt idx="2080">
                  <c:v>39.579480558591506</c:v>
                </c:pt>
                <c:pt idx="2081">
                  <c:v>39.503245505713849</c:v>
                </c:pt>
                <c:pt idx="2082">
                  <c:v>39.426745522747318</c:v>
                </c:pt>
                <c:pt idx="2083">
                  <c:v>39.350128965964458</c:v>
                </c:pt>
                <c:pt idx="2084">
                  <c:v>39.273537348517642</c:v>
                </c:pt>
                <c:pt idx="2085">
                  <c:v>39.196683350174503</c:v>
                </c:pt>
                <c:pt idx="2086">
                  <c:v>39.119783476881501</c:v>
                </c:pt>
                <c:pt idx="2087">
                  <c:v>39.042689072940263</c:v>
                </c:pt>
                <c:pt idx="2088">
                  <c:v>38.965403608003825</c:v>
                </c:pt>
                <c:pt idx="2089">
                  <c:v>38.88814365963448</c:v>
                </c:pt>
                <c:pt idx="2090">
                  <c:v>38.810840356390251</c:v>
                </c:pt>
                <c:pt idx="2091">
                  <c:v>38.733489858232588</c:v>
                </c:pt>
                <c:pt idx="2092">
                  <c:v>38.655873614076306</c:v>
                </c:pt>
                <c:pt idx="2093">
                  <c:v>38.578062800453779</c:v>
                </c:pt>
                <c:pt idx="2094">
                  <c:v>38.500131449943922</c:v>
                </c:pt>
                <c:pt idx="2095">
                  <c:v>38.422077248309876</c:v>
                </c:pt>
                <c:pt idx="2096">
                  <c:v>38.343900006694383</c:v>
                </c:pt>
                <c:pt idx="2097">
                  <c:v>38.265681322464658</c:v>
                </c:pt>
                <c:pt idx="2098">
                  <c:v>38.187341788694411</c:v>
                </c:pt>
                <c:pt idx="2099">
                  <c:v>38.109108357531809</c:v>
                </c:pt>
                <c:pt idx="2100">
                  <c:v>38.030678976504717</c:v>
                </c:pt>
                <c:pt idx="2101">
                  <c:v>37.952046386700346</c:v>
                </c:pt>
                <c:pt idx="2102">
                  <c:v>37.873146595563483</c:v>
                </c:pt>
                <c:pt idx="2103">
                  <c:v>37.794201189955984</c:v>
                </c:pt>
                <c:pt idx="2104">
                  <c:v>37.715133911105561</c:v>
                </c:pt>
                <c:pt idx="2105">
                  <c:v>37.636096103401066</c:v>
                </c:pt>
                <c:pt idx="2106">
                  <c:v>37.557016091758229</c:v>
                </c:pt>
                <c:pt idx="2107">
                  <c:v>37.477733201271356</c:v>
                </c:pt>
                <c:pt idx="2108">
                  <c:v>37.39841037182557</c:v>
                </c:pt>
                <c:pt idx="2109">
                  <c:v>37.318730877875524</c:v>
                </c:pt>
                <c:pt idx="2110">
                  <c:v>37.238619397893054</c:v>
                </c:pt>
                <c:pt idx="2111">
                  <c:v>37.158459076930654</c:v>
                </c:pt>
                <c:pt idx="2112">
                  <c:v>37.07809610611497</c:v>
                </c:pt>
                <c:pt idx="2113">
                  <c:v>36.997764971708413</c:v>
                </c:pt>
                <c:pt idx="2114">
                  <c:v>36.918019238322643</c:v>
                </c:pt>
                <c:pt idx="2115">
                  <c:v>36.838071454238822</c:v>
                </c:pt>
                <c:pt idx="2116">
                  <c:v>36.75792310809446</c:v>
                </c:pt>
                <c:pt idx="2117">
                  <c:v>36.677415027557309</c:v>
                </c:pt>
                <c:pt idx="2118">
                  <c:v>36.596547523629987</c:v>
                </c:pt>
                <c:pt idx="2119">
                  <c:v>36.515953238897133</c:v>
                </c:pt>
                <c:pt idx="2120">
                  <c:v>36.434750268878098</c:v>
                </c:pt>
                <c:pt idx="2121">
                  <c:v>36.353508564437377</c:v>
                </c:pt>
                <c:pt idx="2122">
                  <c:v>36.272382162764053</c:v>
                </c:pt>
                <c:pt idx="2123">
                  <c:v>36.191131467014891</c:v>
                </c:pt>
                <c:pt idx="2124">
                  <c:v>36.109830019020109</c:v>
                </c:pt>
                <c:pt idx="2125">
                  <c:v>36.028249599740654</c:v>
                </c:pt>
                <c:pt idx="2126">
                  <c:v>35.946057817893653</c:v>
                </c:pt>
                <c:pt idx="2127">
                  <c:v>35.863408624158332</c:v>
                </c:pt>
                <c:pt idx="2128">
                  <c:v>35.781041598550686</c:v>
                </c:pt>
                <c:pt idx="2129">
                  <c:v>35.698789403958585</c:v>
                </c:pt>
                <c:pt idx="2130">
                  <c:v>35.61665604766074</c:v>
                </c:pt>
                <c:pt idx="2131">
                  <c:v>35.534232919092702</c:v>
                </c:pt>
                <c:pt idx="2132">
                  <c:v>35.451520955477491</c:v>
                </c:pt>
                <c:pt idx="2133">
                  <c:v>35.368676639158643</c:v>
                </c:pt>
                <c:pt idx="2134">
                  <c:v>35.285954911215526</c:v>
                </c:pt>
                <c:pt idx="2135">
                  <c:v>35.203274606331732</c:v>
                </c:pt>
                <c:pt idx="2136">
                  <c:v>35.120214180762829</c:v>
                </c:pt>
                <c:pt idx="2137">
                  <c:v>35.0370286312818</c:v>
                </c:pt>
                <c:pt idx="2138">
                  <c:v>34.953884864181511</c:v>
                </c:pt>
                <c:pt idx="2139">
                  <c:v>34.870360513969807</c:v>
                </c:pt>
                <c:pt idx="2140">
                  <c:v>34.786705342917848</c:v>
                </c:pt>
                <c:pt idx="2141">
                  <c:v>34.703008138855061</c:v>
                </c:pt>
                <c:pt idx="2142">
                  <c:v>34.619353771650317</c:v>
                </c:pt>
                <c:pt idx="2143">
                  <c:v>34.535482343206723</c:v>
                </c:pt>
                <c:pt idx="2144">
                  <c:v>34.451569895302612</c:v>
                </c:pt>
                <c:pt idx="2145">
                  <c:v>34.36752947289461</c:v>
                </c:pt>
                <c:pt idx="2146">
                  <c:v>34.283360911995935</c:v>
                </c:pt>
                <c:pt idx="2147">
                  <c:v>34.199064048773828</c:v>
                </c:pt>
                <c:pt idx="2148">
                  <c:v>34.114724392572391</c:v>
                </c:pt>
                <c:pt idx="2149">
                  <c:v>34.030428321999423</c:v>
                </c:pt>
                <c:pt idx="2150">
                  <c:v>33.945830090986554</c:v>
                </c:pt>
                <c:pt idx="2151">
                  <c:v>33.861105797761297</c:v>
                </c:pt>
                <c:pt idx="2152">
                  <c:v>33.776428390738921</c:v>
                </c:pt>
                <c:pt idx="2153">
                  <c:v>33.691618078272015</c:v>
                </c:pt>
                <c:pt idx="2154">
                  <c:v>33.606508151807581</c:v>
                </c:pt>
                <c:pt idx="2155">
                  <c:v>33.521443479631998</c:v>
                </c:pt>
                <c:pt idx="2156">
                  <c:v>33.43607302340174</c:v>
                </c:pt>
                <c:pt idx="2157">
                  <c:v>33.350750880574367</c:v>
                </c:pt>
                <c:pt idx="2158">
                  <c:v>33.26529999155877</c:v>
                </c:pt>
                <c:pt idx="2159">
                  <c:v>33.179808294700862</c:v>
                </c:pt>
                <c:pt idx="2160">
                  <c:v>33.094185463382189</c:v>
                </c:pt>
                <c:pt idx="2161">
                  <c:v>33.008350371899603</c:v>
                </c:pt>
                <c:pt idx="2162">
                  <c:v>32.922555850117135</c:v>
                </c:pt>
                <c:pt idx="2163">
                  <c:v>32.836551316609345</c:v>
                </c:pt>
                <c:pt idx="2164">
                  <c:v>32.750501690503405</c:v>
                </c:pt>
                <c:pt idx="2165">
                  <c:v>32.664325681989553</c:v>
                </c:pt>
                <c:pt idx="2166">
                  <c:v>32.578107706390405</c:v>
                </c:pt>
                <c:pt idx="2167">
                  <c:v>32.491673616867928</c:v>
                </c:pt>
                <c:pt idx="2168">
                  <c:v>32.405197702661013</c:v>
                </c:pt>
                <c:pt idx="2169">
                  <c:v>32.318688224684124</c:v>
                </c:pt>
                <c:pt idx="2170">
                  <c:v>32.232042237399064</c:v>
                </c:pt>
                <c:pt idx="2171">
                  <c:v>32.145275104131535</c:v>
                </c:pt>
                <c:pt idx="2172">
                  <c:v>32.058462174460594</c:v>
                </c:pt>
                <c:pt idx="2173">
                  <c:v>31.971528309254168</c:v>
                </c:pt>
                <c:pt idx="2174">
                  <c:v>31.884460352847309</c:v>
                </c:pt>
                <c:pt idx="2175">
                  <c:v>31.797446838605961</c:v>
                </c:pt>
                <c:pt idx="2176">
                  <c:v>31.710215738917249</c:v>
                </c:pt>
                <c:pt idx="2177">
                  <c:v>31.622945371601578</c:v>
                </c:pt>
                <c:pt idx="2178">
                  <c:v>31.535549124213066</c:v>
                </c:pt>
                <c:pt idx="2179">
                  <c:v>31.448302237001936</c:v>
                </c:pt>
                <c:pt idx="2180">
                  <c:v>31.361015566048316</c:v>
                </c:pt>
                <c:pt idx="2181">
                  <c:v>31.273420878742904</c:v>
                </c:pt>
                <c:pt idx="2182">
                  <c:v>31.185788786883748</c:v>
                </c:pt>
                <c:pt idx="2183">
                  <c:v>31.098218801410436</c:v>
                </c:pt>
                <c:pt idx="2184">
                  <c:v>31.010237650904752</c:v>
                </c:pt>
                <c:pt idx="2185">
                  <c:v>30.922410226883063</c:v>
                </c:pt>
                <c:pt idx="2186">
                  <c:v>30.83445827693194</c:v>
                </c:pt>
                <c:pt idx="2187">
                  <c:v>30.74628173800081</c:v>
                </c:pt>
                <c:pt idx="2188">
                  <c:v>30.658264341416334</c:v>
                </c:pt>
                <c:pt idx="2189">
                  <c:v>30.570019856385564</c:v>
                </c:pt>
                <c:pt idx="2190">
                  <c:v>30.481748835315653</c:v>
                </c:pt>
                <c:pt idx="2191">
                  <c:v>30.393348219587796</c:v>
                </c:pt>
                <c:pt idx="2192">
                  <c:v>30.304724853228549</c:v>
                </c:pt>
                <c:pt idx="2193">
                  <c:v>30.216165874163625</c:v>
                </c:pt>
                <c:pt idx="2194">
                  <c:v>30.12757912699767</c:v>
                </c:pt>
                <c:pt idx="2195">
                  <c:v>30.038860496830857</c:v>
                </c:pt>
                <c:pt idx="2196">
                  <c:v>29.950214320258418</c:v>
                </c:pt>
                <c:pt idx="2197">
                  <c:v>29.861342787680822</c:v>
                </c:pt>
                <c:pt idx="2198">
                  <c:v>29.772442226764809</c:v>
                </c:pt>
                <c:pt idx="2199">
                  <c:v>29.683610708432191</c:v>
                </c:pt>
                <c:pt idx="2200">
                  <c:v>29.594556512314782</c:v>
                </c:pt>
                <c:pt idx="2201">
                  <c:v>29.505474676272257</c:v>
                </c:pt>
                <c:pt idx="2202">
                  <c:v>29.416267649001163</c:v>
                </c:pt>
                <c:pt idx="2203">
                  <c:v>29.326935328439586</c:v>
                </c:pt>
                <c:pt idx="2204">
                  <c:v>29.237579108413456</c:v>
                </c:pt>
                <c:pt idx="2205">
                  <c:v>29.148191171441688</c:v>
                </c:pt>
                <c:pt idx="2206">
                  <c:v>29.058879789472527</c:v>
                </c:pt>
                <c:pt idx="2207">
                  <c:v>28.969245863366442</c:v>
                </c:pt>
                <c:pt idx="2208">
                  <c:v>28.879689323402012</c:v>
                </c:pt>
                <c:pt idx="2209">
                  <c:v>28.790103110773174</c:v>
                </c:pt>
                <c:pt idx="2210">
                  <c:v>28.700496425901036</c:v>
                </c:pt>
                <c:pt idx="2211">
                  <c:v>28.610867082451755</c:v>
                </c:pt>
                <c:pt idx="2212">
                  <c:v>28.521215745376526</c:v>
                </c:pt>
                <c:pt idx="2213">
                  <c:v>28.431643996478627</c:v>
                </c:pt>
                <c:pt idx="2214">
                  <c:v>28.342049205290504</c:v>
                </c:pt>
                <c:pt idx="2215">
                  <c:v>28.252234994192193</c:v>
                </c:pt>
                <c:pt idx="2216">
                  <c:v>28.162502649909452</c:v>
                </c:pt>
                <c:pt idx="2217">
                  <c:v>28.072547857225711</c:v>
                </c:pt>
                <c:pt idx="2218">
                  <c:v>27.982673380536273</c:v>
                </c:pt>
                <c:pt idx="2219">
                  <c:v>27.892684578247131</c:v>
                </c:pt>
                <c:pt idx="2220">
                  <c:v>27.802467016123398</c:v>
                </c:pt>
                <c:pt idx="2221">
                  <c:v>27.712437427801003</c:v>
                </c:pt>
                <c:pt idx="2222">
                  <c:v>27.622291429762477</c:v>
                </c:pt>
                <c:pt idx="2223">
                  <c:v>27.53212946766121</c:v>
                </c:pt>
                <c:pt idx="2224">
                  <c:v>27.441848553049496</c:v>
                </c:pt>
                <c:pt idx="2225">
                  <c:v>27.351341707982133</c:v>
                </c:pt>
                <c:pt idx="2226">
                  <c:v>27.261027891587425</c:v>
                </c:pt>
                <c:pt idx="2227">
                  <c:v>27.170598951087179</c:v>
                </c:pt>
                <c:pt idx="2228">
                  <c:v>27.080156586518328</c:v>
                </c:pt>
                <c:pt idx="2229">
                  <c:v>26.989593543098671</c:v>
                </c:pt>
                <c:pt idx="2230">
                  <c:v>26.89912623779977</c:v>
                </c:pt>
                <c:pt idx="2231">
                  <c:v>26.808539179589097</c:v>
                </c:pt>
                <c:pt idx="2232">
                  <c:v>26.718049853978325</c:v>
                </c:pt>
                <c:pt idx="2233">
                  <c:v>26.627547727002185</c:v>
                </c:pt>
                <c:pt idx="2234">
                  <c:v>26.536827048575041</c:v>
                </c:pt>
                <c:pt idx="2235">
                  <c:v>26.446310108527108</c:v>
                </c:pt>
                <c:pt idx="2236">
                  <c:v>26.355675790137344</c:v>
                </c:pt>
                <c:pt idx="2237">
                  <c:v>26.265034153182071</c:v>
                </c:pt>
                <c:pt idx="2238">
                  <c:v>26.17449633172728</c:v>
                </c:pt>
                <c:pt idx="2239">
                  <c:v>26.083735024701685</c:v>
                </c:pt>
                <c:pt idx="2240">
                  <c:v>25.992968155524625</c:v>
                </c:pt>
                <c:pt idx="2241">
                  <c:v>25.90241577270411</c:v>
                </c:pt>
                <c:pt idx="2242">
                  <c:v>25.811857331679736</c:v>
                </c:pt>
                <c:pt idx="2243">
                  <c:v>25.721293585963814</c:v>
                </c:pt>
                <c:pt idx="2244">
                  <c:v>25.630840397366679</c:v>
                </c:pt>
                <c:pt idx="2245">
                  <c:v>25.540171923896342</c:v>
                </c:pt>
                <c:pt idx="2246">
                  <c:v>25.449609371561962</c:v>
                </c:pt>
                <c:pt idx="2247">
                  <c:v>25.358938087604312</c:v>
                </c:pt>
                <c:pt idx="2248">
                  <c:v>25.268048138134084</c:v>
                </c:pt>
                <c:pt idx="2249">
                  <c:v>25.177379538945104</c:v>
                </c:pt>
                <c:pt idx="2250">
                  <c:v>25.086824212140506</c:v>
                </c:pt>
                <c:pt idx="2251">
                  <c:v>24.996051565857346</c:v>
                </c:pt>
                <c:pt idx="2252">
                  <c:v>24.9052859816946</c:v>
                </c:pt>
                <c:pt idx="2253">
                  <c:v>24.814633198864396</c:v>
                </c:pt>
                <c:pt idx="2254">
                  <c:v>24.723874938968109</c:v>
                </c:pt>
                <c:pt idx="2255">
                  <c:v>24.633231618354827</c:v>
                </c:pt>
                <c:pt idx="2256">
                  <c:v>24.542487119097284</c:v>
                </c:pt>
                <c:pt idx="2257">
                  <c:v>24.451638281761774</c:v>
                </c:pt>
                <c:pt idx="2258">
                  <c:v>24.361022922401347</c:v>
                </c:pt>
                <c:pt idx="2259">
                  <c:v>24.27053061672645</c:v>
                </c:pt>
                <c:pt idx="2260">
                  <c:v>24.179826848850144</c:v>
                </c:pt>
                <c:pt idx="2261">
                  <c:v>24.089241353193867</c:v>
                </c:pt>
                <c:pt idx="2262">
                  <c:v>23.998668563668954</c:v>
                </c:pt>
                <c:pt idx="2263">
                  <c:v>23.908112586571956</c:v>
                </c:pt>
                <c:pt idx="2264">
                  <c:v>23.817571036776737</c:v>
                </c:pt>
                <c:pt idx="2265">
                  <c:v>23.727162515881083</c:v>
                </c:pt>
                <c:pt idx="2266">
                  <c:v>23.636878881074441</c:v>
                </c:pt>
                <c:pt idx="2267">
                  <c:v>23.546383302450167</c:v>
                </c:pt>
                <c:pt idx="2268">
                  <c:v>23.45613944667636</c:v>
                </c:pt>
                <c:pt idx="2269">
                  <c:v>23.365565479477613</c:v>
                </c:pt>
                <c:pt idx="2270">
                  <c:v>23.275129722066289</c:v>
                </c:pt>
                <c:pt idx="2271">
                  <c:v>23.184827255946793</c:v>
                </c:pt>
                <c:pt idx="2272">
                  <c:v>23.094437006716152</c:v>
                </c:pt>
                <c:pt idx="2273">
                  <c:v>23.004179031859366</c:v>
                </c:pt>
                <c:pt idx="2274">
                  <c:v>22.914065010434328</c:v>
                </c:pt>
                <c:pt idx="2275">
                  <c:v>22.823855633238917</c:v>
                </c:pt>
                <c:pt idx="2276">
                  <c:v>22.73367176474013</c:v>
                </c:pt>
                <c:pt idx="2277">
                  <c:v>22.643870820543</c:v>
                </c:pt>
                <c:pt idx="2278">
                  <c:v>22.553859496751901</c:v>
                </c:pt>
                <c:pt idx="2279">
                  <c:v>22.463876950383174</c:v>
                </c:pt>
                <c:pt idx="2280">
                  <c:v>22.374283074580458</c:v>
                </c:pt>
                <c:pt idx="2281">
                  <c:v>22.284361659480734</c:v>
                </c:pt>
                <c:pt idx="2282">
                  <c:v>22.194713331661443</c:v>
                </c:pt>
                <c:pt idx="2283">
                  <c:v>22.105217918220092</c:v>
                </c:pt>
                <c:pt idx="2284">
                  <c:v>22.015631097731308</c:v>
                </c:pt>
                <c:pt idx="2285">
                  <c:v>21.926206423329429</c:v>
                </c:pt>
                <c:pt idx="2286">
                  <c:v>21.836695075540156</c:v>
                </c:pt>
                <c:pt idx="2287">
                  <c:v>21.7473414658078</c:v>
                </c:pt>
                <c:pt idx="2288">
                  <c:v>21.657905945514649</c:v>
                </c:pt>
                <c:pt idx="2289">
                  <c:v>21.568388646128483</c:v>
                </c:pt>
                <c:pt idx="2290">
                  <c:v>21.478910954422481</c:v>
                </c:pt>
                <c:pt idx="2291">
                  <c:v>21.389355771576501</c:v>
                </c:pt>
                <c:pt idx="2292">
                  <c:v>21.299712818110972</c:v>
                </c:pt>
                <c:pt idx="2293">
                  <c:v>21.210118215020721</c:v>
                </c:pt>
                <c:pt idx="2294">
                  <c:v>21.120440135551057</c:v>
                </c:pt>
                <c:pt idx="2295">
                  <c:v>21.031050088472167</c:v>
                </c:pt>
                <c:pt idx="2296">
                  <c:v>20.941578477069566</c:v>
                </c:pt>
                <c:pt idx="2297">
                  <c:v>20.852035986665321</c:v>
                </c:pt>
                <c:pt idx="2298">
                  <c:v>20.762782601143112</c:v>
                </c:pt>
                <c:pt idx="2299">
                  <c:v>20.673453278413895</c:v>
                </c:pt>
                <c:pt idx="2300">
                  <c:v>20.584172185475424</c:v>
                </c:pt>
                <c:pt idx="2301">
                  <c:v>20.494940313575199</c:v>
                </c:pt>
                <c:pt idx="2302">
                  <c:v>20.405883216894992</c:v>
                </c:pt>
                <c:pt idx="2303">
                  <c:v>20.317002722223052</c:v>
                </c:pt>
                <c:pt idx="2304">
                  <c:v>20.22830065951856</c:v>
                </c:pt>
                <c:pt idx="2305">
                  <c:v>20.139524506900212</c:v>
                </c:pt>
                <c:pt idx="2306">
                  <c:v>20.050936518715506</c:v>
                </c:pt>
                <c:pt idx="2307">
                  <c:v>19.962272313255607</c:v>
                </c:pt>
                <c:pt idx="2308">
                  <c:v>19.873795279332594</c:v>
                </c:pt>
                <c:pt idx="2309">
                  <c:v>19.78512420125125</c:v>
                </c:pt>
                <c:pt idx="2310">
                  <c:v>19.697011806857958</c:v>
                </c:pt>
                <c:pt idx="2311">
                  <c:v>19.608718276366442</c:v>
                </c:pt>
                <c:pt idx="2312">
                  <c:v>19.520734144705024</c:v>
                </c:pt>
                <c:pt idx="2313">
                  <c:v>19.432558963222341</c:v>
                </c:pt>
                <c:pt idx="2314">
                  <c:v>19.344583034701191</c:v>
                </c:pt>
                <c:pt idx="2315">
                  <c:v>19.256793630170428</c:v>
                </c:pt>
                <c:pt idx="2316">
                  <c:v>19.168946733196197</c:v>
                </c:pt>
                <c:pt idx="2317">
                  <c:v>19.081296310337564</c:v>
                </c:pt>
                <c:pt idx="2318">
                  <c:v>18.993711578348723</c:v>
                </c:pt>
                <c:pt idx="2319">
                  <c:v>18.906068006319362</c:v>
                </c:pt>
                <c:pt idx="2320">
                  <c:v>18.818499052316326</c:v>
                </c:pt>
                <c:pt idx="2321">
                  <c:v>18.730998382154805</c:v>
                </c:pt>
                <c:pt idx="2322">
                  <c:v>18.643574468330996</c:v>
                </c:pt>
                <c:pt idx="2323">
                  <c:v>18.556220951342564</c:v>
                </c:pt>
                <c:pt idx="2324">
                  <c:v>18.468946341624058</c:v>
                </c:pt>
                <c:pt idx="2325">
                  <c:v>18.381613338466501</c:v>
                </c:pt>
                <c:pt idx="2326">
                  <c:v>18.294619489243662</c:v>
                </c:pt>
                <c:pt idx="2327">
                  <c:v>18.207573124958902</c:v>
                </c:pt>
                <c:pt idx="2328">
                  <c:v>18.12074551824923</c:v>
                </c:pt>
                <c:pt idx="2329">
                  <c:v>18.03425179405599</c:v>
                </c:pt>
                <c:pt idx="2330">
                  <c:v>17.947448250209227</c:v>
                </c:pt>
                <c:pt idx="2331">
                  <c:v>17.860860028508686</c:v>
                </c:pt>
                <c:pt idx="2332">
                  <c:v>17.774359995452649</c:v>
                </c:pt>
                <c:pt idx="2333">
                  <c:v>17.688207924493472</c:v>
                </c:pt>
                <c:pt idx="2334">
                  <c:v>17.602010142285224</c:v>
                </c:pt>
                <c:pt idx="2335">
                  <c:v>17.516167969782721</c:v>
                </c:pt>
                <c:pt idx="2336">
                  <c:v>17.430282293770798</c:v>
                </c:pt>
                <c:pt idx="2337">
                  <c:v>17.344222994634453</c:v>
                </c:pt>
                <c:pt idx="2338">
                  <c:v>17.258650574657143</c:v>
                </c:pt>
                <c:pt idx="2339">
                  <c:v>17.172906203753335</c:v>
                </c:pt>
                <c:pt idx="2340">
                  <c:v>17.087255632432296</c:v>
                </c:pt>
                <c:pt idx="2341">
                  <c:v>17.001966792364929</c:v>
                </c:pt>
                <c:pt idx="2342">
                  <c:v>16.916651090688458</c:v>
                </c:pt>
                <c:pt idx="2343">
                  <c:v>16.831425373443224</c:v>
                </c:pt>
                <c:pt idx="2344">
                  <c:v>16.746566944141478</c:v>
                </c:pt>
                <c:pt idx="2345">
                  <c:v>16.661949915343477</c:v>
                </c:pt>
                <c:pt idx="2346">
                  <c:v>16.577298930246105</c:v>
                </c:pt>
                <c:pt idx="2347">
                  <c:v>16.493158344410766</c:v>
                </c:pt>
                <c:pt idx="2348">
                  <c:v>16.408853265709698</c:v>
                </c:pt>
                <c:pt idx="2349">
                  <c:v>16.324654357801599</c:v>
                </c:pt>
                <c:pt idx="2350">
                  <c:v>16.240696636990997</c:v>
                </c:pt>
                <c:pt idx="2351">
                  <c:v>16.156851851453492</c:v>
                </c:pt>
                <c:pt idx="2352">
                  <c:v>16.073117218504471</c:v>
                </c:pt>
                <c:pt idx="2353">
                  <c:v>15.989351294464868</c:v>
                </c:pt>
                <c:pt idx="2354">
                  <c:v>15.905701230008509</c:v>
                </c:pt>
                <c:pt idx="2355">
                  <c:v>15.822446561773996</c:v>
                </c:pt>
                <c:pt idx="2356">
                  <c:v>15.73929925059581</c:v>
                </c:pt>
                <c:pt idx="2357">
                  <c:v>15.656132659966843</c:v>
                </c:pt>
                <c:pt idx="2358">
                  <c:v>15.573079153063134</c:v>
                </c:pt>
                <c:pt idx="2359">
                  <c:v>15.490147885103704</c:v>
                </c:pt>
                <c:pt idx="2360">
                  <c:v>15.40733201379364</c:v>
                </c:pt>
                <c:pt idx="2361">
                  <c:v>15.324781545298215</c:v>
                </c:pt>
                <c:pt idx="2362">
                  <c:v>15.242494457359506</c:v>
                </c:pt>
                <c:pt idx="2363">
                  <c:v>15.160323300001311</c:v>
                </c:pt>
                <c:pt idx="2364">
                  <c:v>15.078427014793347</c:v>
                </c:pt>
                <c:pt idx="2365">
                  <c:v>14.996649518782943</c:v>
                </c:pt>
                <c:pt idx="2366">
                  <c:v>14.915008190085503</c:v>
                </c:pt>
                <c:pt idx="2367">
                  <c:v>14.833634483926565</c:v>
                </c:pt>
                <c:pt idx="2368">
                  <c:v>14.752538521008763</c:v>
                </c:pt>
                <c:pt idx="2369">
                  <c:v>14.671571165620026</c:v>
                </c:pt>
                <c:pt idx="2370">
                  <c:v>14.590741763184461</c:v>
                </c:pt>
                <c:pt idx="2371">
                  <c:v>14.510186834883299</c:v>
                </c:pt>
                <c:pt idx="2372">
                  <c:v>14.429768674206633</c:v>
                </c:pt>
                <c:pt idx="2373">
                  <c:v>14.349632517947816</c:v>
                </c:pt>
                <c:pt idx="2374">
                  <c:v>14.269780356132079</c:v>
                </c:pt>
                <c:pt idx="2375">
                  <c:v>14.19021417762959</c:v>
                </c:pt>
                <c:pt idx="2376">
                  <c:v>14.110505568087991</c:v>
                </c:pt>
                <c:pt idx="2377">
                  <c:v>14.031367274271977</c:v>
                </c:pt>
                <c:pt idx="2378">
                  <c:v>13.952237935511164</c:v>
                </c:pt>
                <c:pt idx="2379">
                  <c:v>13.873101352259999</c:v>
                </c:pt>
                <c:pt idx="2380">
                  <c:v>13.79440810866781</c:v>
                </c:pt>
                <c:pt idx="2381">
                  <c:v>13.716156832027032</c:v>
                </c:pt>
                <c:pt idx="2382">
                  <c:v>13.638203864403945</c:v>
                </c:pt>
                <c:pt idx="2383">
                  <c:v>13.56055537998871</c:v>
                </c:pt>
                <c:pt idx="2384">
                  <c:v>13.483049634190284</c:v>
                </c:pt>
                <c:pt idx="2385">
                  <c:v>13.405708788988695</c:v>
                </c:pt>
                <c:pt idx="2386">
                  <c:v>13.328677349248439</c:v>
                </c:pt>
                <c:pt idx="2387">
                  <c:v>13.251644965534568</c:v>
                </c:pt>
                <c:pt idx="2388">
                  <c:v>13.174933350347297</c:v>
                </c:pt>
                <c:pt idx="2389">
                  <c:v>13.098527606498065</c:v>
                </c:pt>
                <c:pt idx="2390">
                  <c:v>13.021979915611494</c:v>
                </c:pt>
                <c:pt idx="2391">
                  <c:v>12.94605498200462</c:v>
                </c:pt>
                <c:pt idx="2392">
                  <c:v>12.870143260513693</c:v>
                </c:pt>
                <c:pt idx="2393">
                  <c:v>12.794838023287634</c:v>
                </c:pt>
                <c:pt idx="2394">
                  <c:v>12.71941641143893</c:v>
                </c:pt>
                <c:pt idx="2395">
                  <c:v>12.644160625712466</c:v>
                </c:pt>
                <c:pt idx="2396">
                  <c:v>12.569067562211245</c:v>
                </c:pt>
                <c:pt idx="2397">
                  <c:v>12.494310158042433</c:v>
                </c:pt>
                <c:pt idx="2398">
                  <c:v>12.420015194193871</c:v>
                </c:pt>
                <c:pt idx="2399">
                  <c:v>12.345905255443906</c:v>
                </c:pt>
                <c:pt idx="2400">
                  <c:v>12.271972956902827</c:v>
                </c:pt>
                <c:pt idx="2401">
                  <c:v>12.198215179579245</c:v>
                </c:pt>
                <c:pt idx="2402">
                  <c:v>12.124940565695823</c:v>
                </c:pt>
                <c:pt idx="2403">
                  <c:v>12.051848194111869</c:v>
                </c:pt>
                <c:pt idx="2404">
                  <c:v>11.979095675672912</c:v>
                </c:pt>
                <c:pt idx="2405">
                  <c:v>11.906523965663469</c:v>
                </c:pt>
                <c:pt idx="2406">
                  <c:v>11.834138603378404</c:v>
                </c:pt>
                <c:pt idx="2407">
                  <c:v>11.762093598588292</c:v>
                </c:pt>
                <c:pt idx="2408">
                  <c:v>11.690242212601154</c:v>
                </c:pt>
                <c:pt idx="2409">
                  <c:v>11.61857690701218</c:v>
                </c:pt>
                <c:pt idx="2410">
                  <c:v>11.547256794994453</c:v>
                </c:pt>
                <c:pt idx="2411">
                  <c:v>11.47582243661175</c:v>
                </c:pt>
                <c:pt idx="2412">
                  <c:v>11.404889709761553</c:v>
                </c:pt>
                <c:pt idx="2413">
                  <c:v>11.334157127020656</c:v>
                </c:pt>
                <c:pt idx="2414">
                  <c:v>11.264076234362024</c:v>
                </c:pt>
                <c:pt idx="2415">
                  <c:v>11.193889805633752</c:v>
                </c:pt>
                <c:pt idx="2416">
                  <c:v>11.12436821081295</c:v>
                </c:pt>
                <c:pt idx="2417">
                  <c:v>11.054734140826675</c:v>
                </c:pt>
                <c:pt idx="2418">
                  <c:v>10.985316069085879</c:v>
                </c:pt>
                <c:pt idx="2419">
                  <c:v>10.916555734407565</c:v>
                </c:pt>
                <c:pt idx="2420">
                  <c:v>10.847538451169338</c:v>
                </c:pt>
                <c:pt idx="2421">
                  <c:v>10.779039836223891</c:v>
                </c:pt>
                <c:pt idx="2422">
                  <c:v>10.711058034920175</c:v>
                </c:pt>
                <c:pt idx="2423">
                  <c:v>10.64344790716892</c:v>
                </c:pt>
                <c:pt idx="2424">
                  <c:v>10.57574063296286</c:v>
                </c:pt>
                <c:pt idx="2425">
                  <c:v>10.508393969097881</c:v>
                </c:pt>
                <c:pt idx="2426">
                  <c:v>10.441265872108229</c:v>
                </c:pt>
                <c:pt idx="2427">
                  <c:v>10.374348536376388</c:v>
                </c:pt>
                <c:pt idx="2428">
                  <c:v>10.307809985449003</c:v>
                </c:pt>
                <c:pt idx="2429">
                  <c:v>10.241643079889371</c:v>
                </c:pt>
                <c:pt idx="2430">
                  <c:v>10.175700408068968</c:v>
                </c:pt>
                <c:pt idx="2431">
                  <c:v>10.110132638377578</c:v>
                </c:pt>
                <c:pt idx="2432">
                  <c:v>10.044791917992901</c:v>
                </c:pt>
                <c:pt idx="2433">
                  <c:v>9.9801518642181541</c:v>
                </c:pt>
                <c:pt idx="2434">
                  <c:v>9.9155788161705765</c:v>
                </c:pt>
                <c:pt idx="2435">
                  <c:v>9.8512281434194708</c:v>
                </c:pt>
                <c:pt idx="2436">
                  <c:v>9.7875845471552605</c:v>
                </c:pt>
                <c:pt idx="2437">
                  <c:v>9.7240116415267366</c:v>
                </c:pt>
                <c:pt idx="2438">
                  <c:v>9.6609948172439672</c:v>
                </c:pt>
                <c:pt idx="2439">
                  <c:v>9.5978906659812768</c:v>
                </c:pt>
                <c:pt idx="2440">
                  <c:v>9.5353366317376924</c:v>
                </c:pt>
                <c:pt idx="2441">
                  <c:v>9.4728574404846899</c:v>
                </c:pt>
                <c:pt idx="2442">
                  <c:v>9.4107755596315563</c:v>
                </c:pt>
                <c:pt idx="2443">
                  <c:v>9.3487703680189203</c:v>
                </c:pt>
                <c:pt idx="2444">
                  <c:v>9.2870037782432409</c:v>
                </c:pt>
                <c:pt idx="2445">
                  <c:v>9.2256385737100892</c:v>
                </c:pt>
                <c:pt idx="2446">
                  <c:v>9.16451930370601</c:v>
                </c:pt>
                <c:pt idx="2447">
                  <c:v>9.1034804125823996</c:v>
                </c:pt>
                <c:pt idx="2448">
                  <c:v>9.0428423311131532</c:v>
                </c:pt>
                <c:pt idx="2449">
                  <c:v>8.9826114558760057</c:v>
                </c:pt>
                <c:pt idx="2450">
                  <c:v>8.9227895505549277</c:v>
                </c:pt>
                <c:pt idx="2451">
                  <c:v>8.8632154434132353</c:v>
                </c:pt>
                <c:pt idx="2452">
                  <c:v>8.804053388903851</c:v>
                </c:pt>
                <c:pt idx="2453">
                  <c:v>8.7449784363896992</c:v>
                </c:pt>
                <c:pt idx="2454">
                  <c:v>8.6861546249689088</c:v>
                </c:pt>
                <c:pt idx="2455">
                  <c:v>8.6279059123332846</c:v>
                </c:pt>
                <c:pt idx="2456">
                  <c:v>8.5700800268534394</c:v>
                </c:pt>
                <c:pt idx="2457">
                  <c:v>8.5126740100219038</c:v>
                </c:pt>
                <c:pt idx="2458">
                  <c:v>8.4553608142039351</c:v>
                </c:pt>
                <c:pt idx="2459">
                  <c:v>8.3984700798331904</c:v>
                </c:pt>
                <c:pt idx="2460">
                  <c:v>8.3421635747587874</c:v>
                </c:pt>
                <c:pt idx="2461">
                  <c:v>8.2862880132963284</c:v>
                </c:pt>
                <c:pt idx="2462">
                  <c:v>8.230675186685513</c:v>
                </c:pt>
                <c:pt idx="2463">
                  <c:v>8.1753261655333915</c:v>
                </c:pt>
                <c:pt idx="2464">
                  <c:v>8.1204028595493014</c:v>
                </c:pt>
                <c:pt idx="2465">
                  <c:v>8.0664136748592146</c:v>
                </c:pt>
                <c:pt idx="2466">
                  <c:v>8.012522725377794</c:v>
                </c:pt>
                <c:pt idx="2467">
                  <c:v>7.959072259182542</c:v>
                </c:pt>
                <c:pt idx="2468">
                  <c:v>7.9060591561035114</c:v>
                </c:pt>
                <c:pt idx="2469">
                  <c:v>7.8531472059577876</c:v>
                </c:pt>
                <c:pt idx="2470">
                  <c:v>7.8003463852329897</c:v>
                </c:pt>
                <c:pt idx="2471">
                  <c:v>7.7479814532577409</c:v>
                </c:pt>
                <c:pt idx="2472">
                  <c:v>7.6958916661156733</c:v>
                </c:pt>
                <c:pt idx="2473">
                  <c:v>7.6439155471823517</c:v>
                </c:pt>
                <c:pt idx="2474">
                  <c:v>7.5922114726716776</c:v>
                </c:pt>
                <c:pt idx="2475">
                  <c:v>7.5409576774577998</c:v>
                </c:pt>
                <c:pt idx="2476">
                  <c:v>7.4899783189440603</c:v>
                </c:pt>
                <c:pt idx="2477">
                  <c:v>7.4392839916911742</c:v>
                </c:pt>
                <c:pt idx="2478">
                  <c:v>7.3885249014766421</c:v>
                </c:pt>
                <c:pt idx="2479">
                  <c:v>7.3378885531718829</c:v>
                </c:pt>
                <c:pt idx="2480">
                  <c:v>7.2875295521159256</c:v>
                </c:pt>
                <c:pt idx="2481">
                  <c:v>7.2376272715331531</c:v>
                </c:pt>
                <c:pt idx="2482">
                  <c:v>7.1881687831430927</c:v>
                </c:pt>
                <c:pt idx="2483">
                  <c:v>7.139174906140191</c:v>
                </c:pt>
                <c:pt idx="2484">
                  <c:v>7.0902941226982552</c:v>
                </c:pt>
                <c:pt idx="2485">
                  <c:v>7.0417060029463681</c:v>
                </c:pt>
                <c:pt idx="2486">
                  <c:v>6.9937362504476308</c:v>
                </c:pt>
                <c:pt idx="2487">
                  <c:v>6.9457270559910693</c:v>
                </c:pt>
                <c:pt idx="2488">
                  <c:v>6.898513663639017</c:v>
                </c:pt>
                <c:pt idx="2489">
                  <c:v>6.8510777101855895</c:v>
                </c:pt>
                <c:pt idx="2490">
                  <c:v>6.8039441327723109</c:v>
                </c:pt>
                <c:pt idx="2491">
                  <c:v>6.7572697845197416</c:v>
                </c:pt>
                <c:pt idx="2492">
                  <c:v>6.7105441526273131</c:v>
                </c:pt>
                <c:pt idx="2493">
                  <c:v>6.6642942573590815</c:v>
                </c:pt>
                <c:pt idx="2494">
                  <c:v>6.6183359293135418</c:v>
                </c:pt>
                <c:pt idx="2495">
                  <c:v>6.5726700900837249</c:v>
                </c:pt>
                <c:pt idx="2496">
                  <c:v>6.526969704596949</c:v>
                </c:pt>
                <c:pt idx="2497">
                  <c:v>6.4813915230582273</c:v>
                </c:pt>
                <c:pt idx="2498">
                  <c:v>6.4362792637447015</c:v>
                </c:pt>
                <c:pt idx="2499">
                  <c:v>6.3914772433017619</c:v>
                </c:pt>
                <c:pt idx="2500">
                  <c:v>6.3469618401535399</c:v>
                </c:pt>
                <c:pt idx="2501">
                  <c:v>6.3027634351244224</c:v>
                </c:pt>
                <c:pt idx="2502">
                  <c:v>6.2586959142264504</c:v>
                </c:pt>
                <c:pt idx="2503">
                  <c:v>6.2147449200169085</c:v>
                </c:pt>
                <c:pt idx="2504">
                  <c:v>6.1709404266124173</c:v>
                </c:pt>
                <c:pt idx="2505">
                  <c:v>6.1274309915308276</c:v>
                </c:pt>
                <c:pt idx="2506">
                  <c:v>6.0844052409999039</c:v>
                </c:pt>
                <c:pt idx="2507">
                  <c:v>6.0411721936180172</c:v>
                </c:pt>
                <c:pt idx="2508">
                  <c:v>5.9982312797053954</c:v>
                </c:pt>
                <c:pt idx="2509">
                  <c:v>5.9559598795051949</c:v>
                </c:pt>
                <c:pt idx="2510">
                  <c:v>5.9136358634286132</c:v>
                </c:pt>
                <c:pt idx="2511">
                  <c:v>5.8716363427861902</c:v>
                </c:pt>
                <c:pt idx="2512">
                  <c:v>5.8302851182827036</c:v>
                </c:pt>
                <c:pt idx="2513">
                  <c:v>5.7889027997595601</c:v>
                </c:pt>
                <c:pt idx="2514">
                  <c:v>5.7476535660328238</c:v>
                </c:pt>
                <c:pt idx="2515">
                  <c:v>5.7070707165048633</c:v>
                </c:pt>
                <c:pt idx="2516">
                  <c:v>5.6666226526000161</c:v>
                </c:pt>
                <c:pt idx="2517">
                  <c:v>5.6266689598301021</c:v>
                </c:pt>
                <c:pt idx="2518">
                  <c:v>5.5866816709633058</c:v>
                </c:pt>
                <c:pt idx="2519">
                  <c:v>5.5470055508313223</c:v>
                </c:pt>
                <c:pt idx="2520">
                  <c:v>5.5076464215218328</c:v>
                </c:pt>
                <c:pt idx="2521">
                  <c:v>5.468434925993737</c:v>
                </c:pt>
                <c:pt idx="2522">
                  <c:v>5.4293614501938583</c:v>
                </c:pt>
                <c:pt idx="2523">
                  <c:v>5.3907873544294604</c:v>
                </c:pt>
                <c:pt idx="2524">
                  <c:v>5.3521770034311702</c:v>
                </c:pt>
                <c:pt idx="2525">
                  <c:v>5.3137161507636632</c:v>
                </c:pt>
                <c:pt idx="2526">
                  <c:v>5.2757469455104573</c:v>
                </c:pt>
                <c:pt idx="2527">
                  <c:v>5.237576501081767</c:v>
                </c:pt>
                <c:pt idx="2528">
                  <c:v>5.1998990263824734</c:v>
                </c:pt>
                <c:pt idx="2529">
                  <c:v>5.1623731654751523</c:v>
                </c:pt>
                <c:pt idx="2530">
                  <c:v>5.1253421380376194</c:v>
                </c:pt>
                <c:pt idx="2531">
                  <c:v>5.0889887634575359</c:v>
                </c:pt>
                <c:pt idx="2532">
                  <c:v>5.0526077333868322</c:v>
                </c:pt>
                <c:pt idx="2533">
                  <c:v>5.0161990162554897</c:v>
                </c:pt>
                <c:pt idx="2534">
                  <c:v>4.9802986113521079</c:v>
                </c:pt>
                <c:pt idx="2535">
                  <c:v>4.9445433289551444</c:v>
                </c:pt>
                <c:pt idx="2536">
                  <c:v>4.9091209071489734</c:v>
                </c:pt>
                <c:pt idx="2537">
                  <c:v>4.8733073708463888</c:v>
                </c:pt>
                <c:pt idx="2538">
                  <c:v>4.8380046802451115</c:v>
                </c:pt>
                <c:pt idx="2539">
                  <c:v>4.8026810541720399</c:v>
                </c:pt>
                <c:pt idx="2540">
                  <c:v>4.7680374251454261</c:v>
                </c:pt>
                <c:pt idx="2541">
                  <c:v>4.7330129557209126</c:v>
                </c:pt>
                <c:pt idx="2542">
                  <c:v>4.6981460337083591</c:v>
                </c:pt>
                <c:pt idx="2543">
                  <c:v>4.663956247285876</c:v>
                </c:pt>
                <c:pt idx="2544">
                  <c:v>4.6297472026351327</c:v>
                </c:pt>
                <c:pt idx="2545">
                  <c:v>4.5958757145572307</c:v>
                </c:pt>
                <c:pt idx="2546">
                  <c:v>4.5619752415539168</c:v>
                </c:pt>
                <c:pt idx="2547">
                  <c:v>4.5285817430265265</c:v>
                </c:pt>
                <c:pt idx="2548">
                  <c:v>4.4953540509344858</c:v>
                </c:pt>
                <c:pt idx="2549">
                  <c:v>4.4624561079633756</c:v>
                </c:pt>
                <c:pt idx="2550">
                  <c:v>4.4293515183512184</c:v>
                </c:pt>
                <c:pt idx="2551">
                  <c:v>4.3967718567541008</c:v>
                </c:pt>
                <c:pt idx="2552">
                  <c:v>4.3647028456491377</c:v>
                </c:pt>
                <c:pt idx="2553">
                  <c:v>4.3326124772813621</c:v>
                </c:pt>
                <c:pt idx="2554">
                  <c:v>4.3006802422717278</c:v>
                </c:pt>
                <c:pt idx="2555">
                  <c:v>4.2690861058010672</c:v>
                </c:pt>
                <c:pt idx="2556">
                  <c:v>4.2376510073579929</c:v>
                </c:pt>
                <c:pt idx="2557">
                  <c:v>4.2065500018269573</c:v>
                </c:pt>
                <c:pt idx="2558">
                  <c:v>4.1756192045851011</c:v>
                </c:pt>
                <c:pt idx="2559">
                  <c:v>4.144663433114399</c:v>
                </c:pt>
                <c:pt idx="2560">
                  <c:v>4.1136826584391954</c:v>
                </c:pt>
                <c:pt idx="2561">
                  <c:v>4.0828674795672102</c:v>
                </c:pt>
                <c:pt idx="2562">
                  <c:v>4.0522079217113625</c:v>
                </c:pt>
                <c:pt idx="2563">
                  <c:v>4.0222614277262494</c:v>
                </c:pt>
                <c:pt idx="2564">
                  <c:v>3.9922912150638146</c:v>
                </c:pt>
                <c:pt idx="2565">
                  <c:v>3.9624780301593798</c:v>
                </c:pt>
                <c:pt idx="2566">
                  <c:v>3.9328325167950782</c:v>
                </c:pt>
                <c:pt idx="2567">
                  <c:v>3.9033498288429769</c:v>
                </c:pt>
                <c:pt idx="2568">
                  <c:v>3.8738491766079033</c:v>
                </c:pt>
                <c:pt idx="2569">
                  <c:v>3.8448741844910543</c:v>
                </c:pt>
                <c:pt idx="2570">
                  <c:v>3.8158818521188391</c:v>
                </c:pt>
                <c:pt idx="2571">
                  <c:v>3.7872298381315015</c:v>
                </c:pt>
                <c:pt idx="2572">
                  <c:v>3.758742413767636</c:v>
                </c:pt>
                <c:pt idx="2573">
                  <c:v>3.7306119042592933</c:v>
                </c:pt>
                <c:pt idx="2574">
                  <c:v>3.7024598773512287</c:v>
                </c:pt>
                <c:pt idx="2575">
                  <c:v>3.6744681606910596</c:v>
                </c:pt>
                <c:pt idx="2576">
                  <c:v>3.646824199157066</c:v>
                </c:pt>
                <c:pt idx="2577">
                  <c:v>3.6193569473323732</c:v>
                </c:pt>
                <c:pt idx="2578">
                  <c:v>3.5918637404663643</c:v>
                </c:pt>
                <c:pt idx="2579">
                  <c:v>3.5645372257917241</c:v>
                </c:pt>
                <c:pt idx="2580">
                  <c:v>3.537382908248893</c:v>
                </c:pt>
                <c:pt idx="2581">
                  <c:v>3.51021340994915</c:v>
                </c:pt>
                <c:pt idx="2582">
                  <c:v>3.4833938540397646</c:v>
                </c:pt>
                <c:pt idx="2583">
                  <c:v>3.4569196133131572</c:v>
                </c:pt>
                <c:pt idx="2584">
                  <c:v>3.430801707649072</c:v>
                </c:pt>
                <c:pt idx="2585">
                  <c:v>3.4044869103368804</c:v>
                </c:pt>
                <c:pt idx="2586">
                  <c:v>3.3785185724767275</c:v>
                </c:pt>
                <c:pt idx="2587">
                  <c:v>3.3525363739628311</c:v>
                </c:pt>
                <c:pt idx="2588">
                  <c:v>3.3269118486048797</c:v>
                </c:pt>
                <c:pt idx="2589">
                  <c:v>3.3012738344340882</c:v>
                </c:pt>
                <c:pt idx="2590">
                  <c:v>3.275983777279412</c:v>
                </c:pt>
                <c:pt idx="2591">
                  <c:v>3.2504971457305096</c:v>
                </c:pt>
                <c:pt idx="2592">
                  <c:v>3.2251859629538111</c:v>
                </c:pt>
                <c:pt idx="2593">
                  <c:v>3.2004125299504431</c:v>
                </c:pt>
                <c:pt idx="2594">
                  <c:v>3.1754375316250028</c:v>
                </c:pt>
                <c:pt idx="2595">
                  <c:v>3.1510064468515551</c:v>
                </c:pt>
                <c:pt idx="2596">
                  <c:v>3.1269256858611727</c:v>
                </c:pt>
                <c:pt idx="2597">
                  <c:v>3.1030222927971214</c:v>
                </c:pt>
                <c:pt idx="2598">
                  <c:v>3.0794701050381894</c:v>
                </c:pt>
                <c:pt idx="2599">
                  <c:v>3.0559065513816135</c:v>
                </c:pt>
                <c:pt idx="2600">
                  <c:v>3.0330739414856627</c:v>
                </c:pt>
                <c:pt idx="2601">
                  <c:v>3.0102253877394869</c:v>
                </c:pt>
                <c:pt idx="2602">
                  <c:v>2.9875558483486886</c:v>
                </c:pt>
                <c:pt idx="2603">
                  <c:v>2.9652395542298589</c:v>
                </c:pt>
                <c:pt idx="2604">
                  <c:v>2.943282270833802</c:v>
                </c:pt>
                <c:pt idx="2605">
                  <c:v>2.9216844888404321</c:v>
                </c:pt>
                <c:pt idx="2606">
                  <c:v>2.9000771648188177</c:v>
                </c:pt>
                <c:pt idx="2607">
                  <c:v>2.8788352634191536</c:v>
                </c:pt>
                <c:pt idx="2608">
                  <c:v>2.8575788524158807</c:v>
                </c:pt>
                <c:pt idx="2609">
                  <c:v>2.8364982092271323</c:v>
                </c:pt>
                <c:pt idx="2610">
                  <c:v>2.8154137716082848</c:v>
                </c:pt>
                <c:pt idx="2611">
                  <c:v>2.7945054133492051</c:v>
                </c:pt>
                <c:pt idx="2612">
                  <c:v>2.7741332618612837</c:v>
                </c:pt>
                <c:pt idx="2613">
                  <c:v>2.7539432449892809</c:v>
                </c:pt>
                <c:pt idx="2614">
                  <c:v>2.7337449039881885</c:v>
                </c:pt>
                <c:pt idx="2615">
                  <c:v>2.7139144696537878</c:v>
                </c:pt>
                <c:pt idx="2616">
                  <c:v>2.6940707071706744</c:v>
                </c:pt>
                <c:pt idx="2617">
                  <c:v>2.6744098295512244</c:v>
                </c:pt>
                <c:pt idx="2618">
                  <c:v>2.6551018360202239</c:v>
                </c:pt>
                <c:pt idx="2619">
                  <c:v>2.6359773082236702</c:v>
                </c:pt>
                <c:pt idx="2620">
                  <c:v>2.6168453208420548</c:v>
                </c:pt>
                <c:pt idx="2621">
                  <c:v>2.5978970885190935</c:v>
                </c:pt>
                <c:pt idx="2622">
                  <c:v>2.5791222011935195</c:v>
                </c:pt>
                <c:pt idx="2623">
                  <c:v>2.5603401287634866</c:v>
                </c:pt>
                <c:pt idx="2624">
                  <c:v>2.5417369872991924</c:v>
                </c:pt>
                <c:pt idx="2625">
                  <c:v>2.5234991736789714</c:v>
                </c:pt>
                <c:pt idx="2626">
                  <c:v>2.5050683255419401</c:v>
                </c:pt>
                <c:pt idx="2627">
                  <c:v>2.4871895417129468</c:v>
                </c:pt>
                <c:pt idx="2628">
                  <c:v>2.4696823616607895</c:v>
                </c:pt>
                <c:pt idx="2629">
                  <c:v>2.4517853657594357</c:v>
                </c:pt>
                <c:pt idx="2630">
                  <c:v>2.4348198146685172</c:v>
                </c:pt>
                <c:pt idx="2631">
                  <c:v>2.4178484054326548</c:v>
                </c:pt>
                <c:pt idx="2632">
                  <c:v>2.4006844804321554</c:v>
                </c:pt>
                <c:pt idx="2633">
                  <c:v>2.3837066161613745</c:v>
                </c:pt>
                <c:pt idx="2634">
                  <c:v>2.3665307673391363</c:v>
                </c:pt>
                <c:pt idx="2635">
                  <c:v>2.3499041263141227</c:v>
                </c:pt>
                <c:pt idx="2636">
                  <c:v>2.3332772040644012</c:v>
                </c:pt>
                <c:pt idx="2637">
                  <c:v>2.3172055801939817</c:v>
                </c:pt>
                <c:pt idx="2638">
                  <c:v>2.3009416722027436</c:v>
                </c:pt>
                <c:pt idx="2639">
                  <c:v>2.2848594832606275</c:v>
                </c:pt>
                <c:pt idx="2640">
                  <c:v>2.268964541447386</c:v>
                </c:pt>
                <c:pt idx="2641">
                  <c:v>2.2534281984502162</c:v>
                </c:pt>
                <c:pt idx="2642">
                  <c:v>2.2382668481007908</c:v>
                </c:pt>
                <c:pt idx="2643">
                  <c:v>2.2234701345970129</c:v>
                </c:pt>
                <c:pt idx="2644">
                  <c:v>2.2086796824454296</c:v>
                </c:pt>
                <c:pt idx="2645">
                  <c:v>2.1940615180060261</c:v>
                </c:pt>
                <c:pt idx="2646">
                  <c:v>2.179637224648638</c:v>
                </c:pt>
                <c:pt idx="2647">
                  <c:v>2.1652033492984608</c:v>
                </c:pt>
                <c:pt idx="2648">
                  <c:v>2.1511350938405815</c:v>
                </c:pt>
                <c:pt idx="2649">
                  <c:v>2.1372558403992992</c:v>
                </c:pt>
                <c:pt idx="2650">
                  <c:v>2.1229918954375924</c:v>
                </c:pt>
                <c:pt idx="2651">
                  <c:v>2.1091100806536596</c:v>
                </c:pt>
                <c:pt idx="2652">
                  <c:v>2.0955892560059883</c:v>
                </c:pt>
                <c:pt idx="2653">
                  <c:v>2.0818822244617099</c:v>
                </c:pt>
                <c:pt idx="2654">
                  <c:v>2.0679834631569629</c:v>
                </c:pt>
                <c:pt idx="2655">
                  <c:v>2.0544567297768648</c:v>
                </c:pt>
                <c:pt idx="2656">
                  <c:v>2.0407328913458351</c:v>
                </c:pt>
                <c:pt idx="2657">
                  <c:v>2.0270106087614348</c:v>
                </c:pt>
                <c:pt idx="2658">
                  <c:v>2.0136607654414598</c:v>
                </c:pt>
                <c:pt idx="2659">
                  <c:v>2.000495488259229</c:v>
                </c:pt>
                <c:pt idx="2660">
                  <c:v>1.9876977748615405</c:v>
                </c:pt>
                <c:pt idx="2661">
                  <c:v>1.9752840502077158</c:v>
                </c:pt>
                <c:pt idx="2662">
                  <c:v>1.9628564428765505</c:v>
                </c:pt>
                <c:pt idx="2663">
                  <c:v>1.9506194572088447</c:v>
                </c:pt>
                <c:pt idx="2664">
                  <c:v>1.9387508826585509</c:v>
                </c:pt>
                <c:pt idx="2665">
                  <c:v>1.9268902248719273</c:v>
                </c:pt>
                <c:pt idx="2666">
                  <c:v>1.9148274437499964</c:v>
                </c:pt>
                <c:pt idx="2667">
                  <c:v>1.9029556537214993</c:v>
                </c:pt>
                <c:pt idx="2668">
                  <c:v>1.890698431879539</c:v>
                </c:pt>
                <c:pt idx="2669">
                  <c:v>1.87882084332243</c:v>
                </c:pt>
                <c:pt idx="2670">
                  <c:v>1.8669403998997336</c:v>
                </c:pt>
                <c:pt idx="2671">
                  <c:v>1.8552404399602258</c:v>
                </c:pt>
                <c:pt idx="2672">
                  <c:v>1.8439206547727773</c:v>
                </c:pt>
                <c:pt idx="2673">
                  <c:v>1.8322206404573922</c:v>
                </c:pt>
                <c:pt idx="2674">
                  <c:v>1.8208955837446514</c:v>
                </c:pt>
                <c:pt idx="2675">
                  <c:v>1.8093736297066232</c:v>
                </c:pt>
                <c:pt idx="2676">
                  <c:v>1.7982268906872998</c:v>
                </c:pt>
                <c:pt idx="2677">
                  <c:v>1.7872774301848309</c:v>
                </c:pt>
                <c:pt idx="2678">
                  <c:v>1.7763147439687419</c:v>
                </c:pt>
                <c:pt idx="2679">
                  <c:v>1.7657331782992414</c:v>
                </c:pt>
                <c:pt idx="2680">
                  <c:v>1.7551493494401058</c:v>
                </c:pt>
                <c:pt idx="2681">
                  <c:v>1.7449361590497459</c:v>
                </c:pt>
                <c:pt idx="2682">
                  <c:v>1.7349154575692392</c:v>
                </c:pt>
                <c:pt idx="2683">
                  <c:v>1.7245088605176739</c:v>
                </c:pt>
                <c:pt idx="2684">
                  <c:v>1.7144786150418607</c:v>
                </c:pt>
                <c:pt idx="2685">
                  <c:v>1.7044517459250141</c:v>
                </c:pt>
                <c:pt idx="2686">
                  <c:v>1.6944174360781228</c:v>
                </c:pt>
                <c:pt idx="2687">
                  <c:v>1.6847706813131049</c:v>
                </c:pt>
                <c:pt idx="2688">
                  <c:v>1.6751112231674794</c:v>
                </c:pt>
                <c:pt idx="2689">
                  <c:v>1.6652658369901763</c:v>
                </c:pt>
                <c:pt idx="2690">
                  <c:v>1.6559869751211314</c:v>
                </c:pt>
                <c:pt idx="2691">
                  <c:v>1.6463219018840574</c:v>
                </c:pt>
                <c:pt idx="2692">
                  <c:v>1.6370340747969718</c:v>
                </c:pt>
                <c:pt idx="2693">
                  <c:v>1.6275603224338111</c:v>
                </c:pt>
                <c:pt idx="2694">
                  <c:v>1.6180793403024525</c:v>
                </c:pt>
                <c:pt idx="2695">
                  <c:v>1.6091655629767354</c:v>
                </c:pt>
                <c:pt idx="2696">
                  <c:v>1.5998761889817514</c:v>
                </c:pt>
                <c:pt idx="2697">
                  <c:v>1.5911542995058789</c:v>
                </c:pt>
                <c:pt idx="2698">
                  <c:v>1.5822356784780225</c:v>
                </c:pt>
                <c:pt idx="2699">
                  <c:v>1.5733262989711965</c:v>
                </c:pt>
                <c:pt idx="2700">
                  <c:v>1.5644044700366102</c:v>
                </c:pt>
                <c:pt idx="2701">
                  <c:v>1.5556709125523744</c:v>
                </c:pt>
                <c:pt idx="2702">
                  <c:v>1.547125726428352</c:v>
                </c:pt>
                <c:pt idx="2703">
                  <c:v>1.538204608968303</c:v>
                </c:pt>
                <c:pt idx="2704">
                  <c:v>1.52984638862578</c:v>
                </c:pt>
                <c:pt idx="2705">
                  <c:v>1.5214867596590398</c:v>
                </c:pt>
                <c:pt idx="2706">
                  <c:v>1.5135112291242283</c:v>
                </c:pt>
                <c:pt idx="2707">
                  <c:v>1.505154277400069</c:v>
                </c:pt>
                <c:pt idx="2708">
                  <c:v>1.4971706892469512</c:v>
                </c:pt>
                <c:pt idx="2709">
                  <c:v>1.4893813796038842</c:v>
                </c:pt>
                <c:pt idx="2710">
                  <c:v>1.4814006862981124</c:v>
                </c:pt>
                <c:pt idx="2711">
                  <c:v>1.4736034667231157</c:v>
                </c:pt>
                <c:pt idx="2712">
                  <c:v>1.465614800701964</c:v>
                </c:pt>
                <c:pt idx="2713">
                  <c:v>1.4578205363655201</c:v>
                </c:pt>
                <c:pt idx="2714">
                  <c:v>1.4500196113719501</c:v>
                </c:pt>
                <c:pt idx="2715">
                  <c:v>1.4422174603360669</c:v>
                </c:pt>
                <c:pt idx="2716">
                  <c:v>1.4349851033897572</c:v>
                </c:pt>
                <c:pt idx="2717">
                  <c:v>1.427376396858093</c:v>
                </c:pt>
                <c:pt idx="2718">
                  <c:v>1.4201473175551762</c:v>
                </c:pt>
                <c:pt idx="2719">
                  <c:v>1.4131021683347085</c:v>
                </c:pt>
                <c:pt idx="2720">
                  <c:v>1.405680559595033</c:v>
                </c:pt>
                <c:pt idx="2721">
                  <c:v>1.398257841649581</c:v>
                </c:pt>
                <c:pt idx="2722">
                  <c:v>1.3908285711539212</c:v>
                </c:pt>
                <c:pt idx="2723">
                  <c:v>1.3837792615873485</c:v>
                </c:pt>
                <c:pt idx="2724">
                  <c:v>1.3765383887289715</c:v>
                </c:pt>
                <c:pt idx="2725">
                  <c:v>1.3694924963671538</c:v>
                </c:pt>
                <c:pt idx="2726">
                  <c:v>1.3624401584278234</c:v>
                </c:pt>
                <c:pt idx="2727">
                  <c:v>1.3553868193596881</c:v>
                </c:pt>
                <c:pt idx="2728">
                  <c:v>1.34852314996625</c:v>
                </c:pt>
                <c:pt idx="2729">
                  <c:v>1.3416639809146764</c:v>
                </c:pt>
                <c:pt idx="2730">
                  <c:v>1.3344224169751784</c:v>
                </c:pt>
                <c:pt idx="2731">
                  <c:v>1.3275558513659511</c:v>
                </c:pt>
                <c:pt idx="2732">
                  <c:v>1.3205030099861532</c:v>
                </c:pt>
                <c:pt idx="2733">
                  <c:v>1.313825325258102</c:v>
                </c:pt>
                <c:pt idx="2734">
                  <c:v>1.3071521956603327</c:v>
                </c:pt>
                <c:pt idx="2735">
                  <c:v>1.3002818617771625</c:v>
                </c:pt>
                <c:pt idx="2736">
                  <c:v>1.2936014601761947</c:v>
                </c:pt>
                <c:pt idx="2737">
                  <c:v>1.2869201608884409</c:v>
                </c:pt>
                <c:pt idx="2738">
                  <c:v>1.2804343513136043</c:v>
                </c:pt>
                <c:pt idx="2739">
                  <c:v>1.2737567384362189</c:v>
                </c:pt>
                <c:pt idx="2740">
                  <c:v>1.2670727721349908</c:v>
                </c:pt>
                <c:pt idx="2741">
                  <c:v>1.2603879074283411</c:v>
                </c:pt>
                <c:pt idx="2742">
                  <c:v>1.2540842119618283</c:v>
                </c:pt>
                <c:pt idx="2743">
                  <c:v>1.247594118561338</c:v>
                </c:pt>
                <c:pt idx="2744">
                  <c:v>1.241288801462455</c:v>
                </c:pt>
                <c:pt idx="2745">
                  <c:v>1.2349826850782575</c:v>
                </c:pt>
                <c:pt idx="2746">
                  <c:v>1.2282989671582074</c:v>
                </c:pt>
                <c:pt idx="2747">
                  <c:v>1.2223735154171411</c:v>
                </c:pt>
                <c:pt idx="2748">
                  <c:v>1.216261642055916</c:v>
                </c:pt>
                <c:pt idx="2749">
                  <c:v>1.2101435549789048</c:v>
                </c:pt>
                <c:pt idx="2750">
                  <c:v>1.2044126286633365</c:v>
                </c:pt>
                <c:pt idx="2751">
                  <c:v>1.1988668238065057</c:v>
                </c:pt>
                <c:pt idx="2752">
                  <c:v>1.193129133910025</c:v>
                </c:pt>
                <c:pt idx="2753">
                  <c:v>1.1873962478987607</c:v>
                </c:pt>
                <c:pt idx="2754">
                  <c:v>1.1818485465412321</c:v>
                </c:pt>
                <c:pt idx="2755">
                  <c:v>1.1761088944138336</c:v>
                </c:pt>
                <c:pt idx="2756">
                  <c:v>1.1707512886141354</c:v>
                </c:pt>
                <c:pt idx="2757">
                  <c:v>1.1648189809802703</c:v>
                </c:pt>
                <c:pt idx="2758">
                  <c:v>1.1592687628526372</c:v>
                </c:pt>
                <c:pt idx="2759">
                  <c:v>1.1541062312092714</c:v>
                </c:pt>
                <c:pt idx="2760">
                  <c:v>1.1483688493328792</c:v>
                </c:pt>
                <c:pt idx="2761">
                  <c:v>1.1431997171191637</c:v>
                </c:pt>
                <c:pt idx="2762">
                  <c:v>1.13803004826258</c:v>
                </c:pt>
                <c:pt idx="2763">
                  <c:v>1.1330513413474921</c:v>
                </c:pt>
                <c:pt idx="2764">
                  <c:v>1.1282636537308735</c:v>
                </c:pt>
                <c:pt idx="2765">
                  <c:v>1.1231033790503524</c:v>
                </c:pt>
                <c:pt idx="2766">
                  <c:v>1.117931623591248</c:v>
                </c:pt>
                <c:pt idx="2767">
                  <c:v>1.1129509070480379</c:v>
                </c:pt>
                <c:pt idx="2768">
                  <c:v>1.1081612868124264</c:v>
                </c:pt>
                <c:pt idx="2769">
                  <c:v>1.1031795931932593</c:v>
                </c:pt>
                <c:pt idx="2770">
                  <c:v>1.0983890333233379</c:v>
                </c:pt>
                <c:pt idx="2771">
                  <c:v>1.0939867870219062</c:v>
                </c:pt>
                <c:pt idx="2772">
                  <c:v>1.0895786755386452</c:v>
                </c:pt>
                <c:pt idx="2773">
                  <c:v>1.0849784911821432</c:v>
                </c:pt>
                <c:pt idx="2774">
                  <c:v>1.0801861808023154</c:v>
                </c:pt>
                <c:pt idx="2775">
                  <c:v>1.0753934094638895</c:v>
                </c:pt>
                <c:pt idx="2776">
                  <c:v>1.0706056553433385</c:v>
                </c:pt>
                <c:pt idx="2777">
                  <c:v>1.0660037189860478</c:v>
                </c:pt>
                <c:pt idx="2778">
                  <c:v>1.0614068368822009</c:v>
                </c:pt>
                <c:pt idx="2779">
                  <c:v>1.0568040509703753</c:v>
                </c:pt>
                <c:pt idx="2780">
                  <c:v>1.052200839939996</c:v>
                </c:pt>
                <c:pt idx="2781">
                  <c:v>1.0477890303970698</c:v>
                </c:pt>
                <c:pt idx="2782">
                  <c:v>1.0431904679294899</c:v>
                </c:pt>
                <c:pt idx="2783">
                  <c:v>1.0385859994181581</c:v>
                </c:pt>
                <c:pt idx="2784">
                  <c:v>1.0337892257459342</c:v>
                </c:pt>
                <c:pt idx="2785">
                  <c:v>1.0291893715425344</c:v>
                </c:pt>
                <c:pt idx="2786">
                  <c:v>1.0245836095766632</c:v>
                </c:pt>
                <c:pt idx="2787">
                  <c:v>1.0199774220798539</c:v>
                </c:pt>
                <c:pt idx="2788">
                  <c:v>1.0155627597028654</c:v>
                </c:pt>
                <c:pt idx="2789">
                  <c:v>1.0111477064110024</c:v>
                </c:pt>
                <c:pt idx="2790">
                  <c:v>1.006924246120134</c:v>
                </c:pt>
                <c:pt idx="2791">
                  <c:v>1.0025084278446323</c:v>
                </c:pt>
                <c:pt idx="2792">
                  <c:v>0.99809770471768711</c:v>
                </c:pt>
                <c:pt idx="2793">
                  <c:v>0.99368110473929228</c:v>
                </c:pt>
                <c:pt idx="2794">
                  <c:v>0.98926411358861455</c:v>
                </c:pt>
                <c:pt idx="2795">
                  <c:v>0.98485221888796604</c:v>
                </c:pt>
                <c:pt idx="2796">
                  <c:v>0.98062653095396146</c:v>
                </c:pt>
                <c:pt idx="2797">
                  <c:v>0.97621387210086175</c:v>
                </c:pt>
                <c:pt idx="2798">
                  <c:v>0.97198745223427152</c:v>
                </c:pt>
                <c:pt idx="2799">
                  <c:v>0.96814494158250064</c:v>
                </c:pt>
                <c:pt idx="2800">
                  <c:v>0.9639233279503131</c:v>
                </c:pt>
                <c:pt idx="2801">
                  <c:v>0.95969586658886563</c:v>
                </c:pt>
                <c:pt idx="2802">
                  <c:v>0.9556602283568858</c:v>
                </c:pt>
                <c:pt idx="2803">
                  <c:v>0.95143206671222991</c:v>
                </c:pt>
                <c:pt idx="2804">
                  <c:v>0.94758797243370385</c:v>
                </c:pt>
                <c:pt idx="2805">
                  <c:v>0.94374358196250419</c:v>
                </c:pt>
                <c:pt idx="2806">
                  <c:v>0.93989889526436732</c:v>
                </c:pt>
                <c:pt idx="2807">
                  <c:v>0.93605391230506818</c:v>
                </c:pt>
                <c:pt idx="2808">
                  <c:v>0.93221412651782376</c:v>
                </c:pt>
                <c:pt idx="2809">
                  <c:v>0.92875312220873107</c:v>
                </c:pt>
                <c:pt idx="2810">
                  <c:v>0.92529187784769829</c:v>
                </c:pt>
                <c:pt idx="2811">
                  <c:v>0.92144576920706456</c:v>
                </c:pt>
                <c:pt idx="2812">
                  <c:v>0.91759936414090815</c:v>
                </c:pt>
                <c:pt idx="2813">
                  <c:v>0.91394500473267526</c:v>
                </c:pt>
                <c:pt idx="2814">
                  <c:v>0.91029587362068654</c:v>
                </c:pt>
                <c:pt idx="2815">
                  <c:v>0.9066409794167849</c:v>
                </c:pt>
                <c:pt idx="2816">
                  <c:v>0.90318369784589747</c:v>
                </c:pt>
                <c:pt idx="2817">
                  <c:v>0.89991857297614908</c:v>
                </c:pt>
                <c:pt idx="2818">
                  <c:v>0.89664773713719648</c:v>
                </c:pt>
                <c:pt idx="2819">
                  <c:v>0.89356910762009889</c:v>
                </c:pt>
                <c:pt idx="2820">
                  <c:v>0.88991298845690558</c:v>
                </c:pt>
                <c:pt idx="2821">
                  <c:v>0.88664149696280647</c:v>
                </c:pt>
                <c:pt idx="2822">
                  <c:v>0.88317733111276431</c:v>
                </c:pt>
                <c:pt idx="2823">
                  <c:v>0.87990539820126823</c:v>
                </c:pt>
                <c:pt idx="2824">
                  <c:v>0.8762482782447415</c:v>
                </c:pt>
                <c:pt idx="2825">
                  <c:v>0.87278339117674431</c:v>
                </c:pt>
                <c:pt idx="2826">
                  <c:v>0.8691312499312982</c:v>
                </c:pt>
                <c:pt idx="2827">
                  <c:v>0.86547334072969684</c:v>
                </c:pt>
                <c:pt idx="2828">
                  <c:v>0.8618151635537098</c:v>
                </c:pt>
                <c:pt idx="2829">
                  <c:v>0.85815671837393281</c:v>
                </c:pt>
                <c:pt idx="2830">
                  <c:v>0.85449800516089802</c:v>
                </c:pt>
                <c:pt idx="2831">
                  <c:v>0.85141677559334805</c:v>
                </c:pt>
                <c:pt idx="2832">
                  <c:v>0.84756497128692776</c:v>
                </c:pt>
                <c:pt idx="2833">
                  <c:v>0.84448331394278098</c:v>
                </c:pt>
                <c:pt idx="2834">
                  <c:v>0.84120884466462542</c:v>
                </c:pt>
                <c:pt idx="2835">
                  <c:v>0.83813229894309782</c:v>
                </c:pt>
                <c:pt idx="2836">
                  <c:v>0.83505556371244294</c:v>
                </c:pt>
                <c:pt idx="2837">
                  <c:v>0.83197313444758436</c:v>
                </c:pt>
                <c:pt idx="2838">
                  <c:v>0.82927585279916183</c:v>
                </c:pt>
                <c:pt idx="2839">
                  <c:v>0.82600038641315099</c:v>
                </c:pt>
                <c:pt idx="2840">
                  <c:v>0.82292290382369182</c:v>
                </c:pt>
                <c:pt idx="2841">
                  <c:v>0.81945431516050327</c:v>
                </c:pt>
                <c:pt idx="2842">
                  <c:v>0.81617820472493052</c:v>
                </c:pt>
                <c:pt idx="2843">
                  <c:v>0.81309461040782782</c:v>
                </c:pt>
                <c:pt idx="2844">
                  <c:v>0.80981808289938906</c:v>
                </c:pt>
                <c:pt idx="2845">
                  <c:v>0.80673409600560897</c:v>
                </c:pt>
                <c:pt idx="2846">
                  <c:v>0.80384819300879273</c:v>
                </c:pt>
                <c:pt idx="2847">
                  <c:v>0.8007638376025652</c:v>
                </c:pt>
                <c:pt idx="2848">
                  <c:v>0.79748650135977694</c:v>
                </c:pt>
                <c:pt idx="2849">
                  <c:v>0.79459455556861625</c:v>
                </c:pt>
                <c:pt idx="2850">
                  <c:v>0.79150962890561549</c:v>
                </c:pt>
                <c:pt idx="2851">
                  <c:v>0.7886173371882681</c:v>
                </c:pt>
                <c:pt idx="2852">
                  <c:v>0.78591771388170428</c:v>
                </c:pt>
                <c:pt idx="2853">
                  <c:v>0.78321794473416495</c:v>
                </c:pt>
                <c:pt idx="2854">
                  <c:v>0.78013231568387709</c:v>
                </c:pt>
                <c:pt idx="2855">
                  <c:v>0.77743223398016348</c:v>
                </c:pt>
                <c:pt idx="2856">
                  <c:v>0.77453912741721342</c:v>
                </c:pt>
                <c:pt idx="2857">
                  <c:v>0.7718442546603923</c:v>
                </c:pt>
                <c:pt idx="2858">
                  <c:v>0.76895082461514552</c:v>
                </c:pt>
                <c:pt idx="2859">
                  <c:v>0.7660627388387663</c:v>
                </c:pt>
                <c:pt idx="2860">
                  <c:v>0.76297605048195238</c:v>
                </c:pt>
                <c:pt idx="2861">
                  <c:v>0.75988917150775304</c:v>
                </c:pt>
                <c:pt idx="2862">
                  <c:v>0.75699504933445871</c:v>
                </c:pt>
                <c:pt idx="2863">
                  <c:v>0.75371484163662394</c:v>
                </c:pt>
                <c:pt idx="2864">
                  <c:v>0.75062739070435724</c:v>
                </c:pt>
                <c:pt idx="2865">
                  <c:v>0.74773273227225223</c:v>
                </c:pt>
                <c:pt idx="2866">
                  <c:v>0.74503089984644455</c:v>
                </c:pt>
                <c:pt idx="2867">
                  <c:v>0.74233443579108338</c:v>
                </c:pt>
                <c:pt idx="2868">
                  <c:v>0.73963231161144705</c:v>
                </c:pt>
                <c:pt idx="2869">
                  <c:v>0.73673701649773216</c:v>
                </c:pt>
                <c:pt idx="2870">
                  <c:v>0.73404010509118456</c:v>
                </c:pt>
                <c:pt idx="2871">
                  <c:v>0.73133753260925694</c:v>
                </c:pt>
                <c:pt idx="2872">
                  <c:v>0.72882787021788198</c:v>
                </c:pt>
                <c:pt idx="2873">
                  <c:v>0.72631808186029478</c:v>
                </c:pt>
                <c:pt idx="2874">
                  <c:v>0.72380816752696708</c:v>
                </c:pt>
                <c:pt idx="2875">
                  <c:v>0.72149121170600761</c:v>
                </c:pt>
                <c:pt idx="2876">
                  <c:v>0.71878796089517893</c:v>
                </c:pt>
                <c:pt idx="2877">
                  <c:v>0.71608456394934983</c:v>
                </c:pt>
                <c:pt idx="2878">
                  <c:v>0.7135741359245219</c:v>
                </c:pt>
                <c:pt idx="2879">
                  <c:v>0.71106358187577412</c:v>
                </c:pt>
                <c:pt idx="2880">
                  <c:v>0.70874603550551818</c:v>
                </c:pt>
                <c:pt idx="2881">
                  <c:v>0.70624075744859749</c:v>
                </c:pt>
                <c:pt idx="2882">
                  <c:v>0.70392298758220639</c:v>
                </c:pt>
                <c:pt idx="2883">
                  <c:v>0.70141746791913273</c:v>
                </c:pt>
                <c:pt idx="2884">
                  <c:v>0.69909947452427512</c:v>
                </c:pt>
                <c:pt idx="2885">
                  <c:v>0.69697455287338417</c:v>
                </c:pt>
                <c:pt idx="2886">
                  <c:v>0.69446316544330522</c:v>
                </c:pt>
                <c:pt idx="2887">
                  <c:v>0.69272443874070255</c:v>
                </c:pt>
                <c:pt idx="2888">
                  <c:v>0.6905992462473759</c:v>
                </c:pt>
                <c:pt idx="2889">
                  <c:v>0.68828075145828271</c:v>
                </c:pt>
                <c:pt idx="2890">
                  <c:v>0.68654180984442492</c:v>
                </c:pt>
                <c:pt idx="2891">
                  <c:v>0.68402989856814489</c:v>
                </c:pt>
                <c:pt idx="2892">
                  <c:v>0.68209757329343912</c:v>
                </c:pt>
                <c:pt idx="2893">
                  <c:v>0.67958543884775813</c:v>
                </c:pt>
                <c:pt idx="2894">
                  <c:v>0.67765294189280934</c:v>
                </c:pt>
                <c:pt idx="2895">
                  <c:v>0.67552710902062019</c:v>
                </c:pt>
                <c:pt idx="2896">
                  <c:v>0.67320791558983895</c:v>
                </c:pt>
                <c:pt idx="2897">
                  <c:v>0.67088861464769312</c:v>
                </c:pt>
                <c:pt idx="2898">
                  <c:v>0.66857472871549017</c:v>
                </c:pt>
                <c:pt idx="2899">
                  <c:v>0.66645403283181015</c:v>
                </c:pt>
                <c:pt idx="2900">
                  <c:v>0.66413441878421253</c:v>
                </c:pt>
                <c:pt idx="2901">
                  <c:v>0.66220132492912565</c:v>
                </c:pt>
                <c:pt idx="2902">
                  <c:v>0.66007483542683332</c:v>
                </c:pt>
                <c:pt idx="2903">
                  <c:v>0.65775492562456539</c:v>
                </c:pt>
                <c:pt idx="2904">
                  <c:v>0.65562824714982226</c:v>
                </c:pt>
                <c:pt idx="2905">
                  <c:v>0.65350147828806038</c:v>
                </c:pt>
                <c:pt idx="2906">
                  <c:v>0.65137461903348792</c:v>
                </c:pt>
                <c:pt idx="2907">
                  <c:v>0.64924766938037148</c:v>
                </c:pt>
                <c:pt idx="2908">
                  <c:v>0.64712062932290326</c:v>
                </c:pt>
                <c:pt idx="2909">
                  <c:v>0.64480011887498767</c:v>
                </c:pt>
                <c:pt idx="2910">
                  <c:v>0.64247950082408423</c:v>
                </c:pt>
                <c:pt idx="2911">
                  <c:v>0.64055109586864223</c:v>
                </c:pt>
                <c:pt idx="2912">
                  <c:v>0.63784346780484746</c:v>
                </c:pt>
                <c:pt idx="2913">
                  <c:v>0.63552252715641844</c:v>
                </c:pt>
                <c:pt idx="2914">
                  <c:v>0.63320147887513578</c:v>
                </c:pt>
                <c:pt idx="2915">
                  <c:v>0.63107928339325581</c:v>
                </c:pt>
                <c:pt idx="2916">
                  <c:v>0.62914491225050873</c:v>
                </c:pt>
                <c:pt idx="2917">
                  <c:v>0.62701701764626439</c:v>
                </c:pt>
                <c:pt idx="2918">
                  <c:v>0.62488903257747341</c:v>
                </c:pt>
                <c:pt idx="2919">
                  <c:v>0.62276095703833712</c:v>
                </c:pt>
                <c:pt idx="2920">
                  <c:v>0.62082626439963928</c:v>
                </c:pt>
                <c:pt idx="2921">
                  <c:v>0.61869801612838193</c:v>
                </c:pt>
                <c:pt idx="2922">
                  <c:v>0.61656967736994972</c:v>
                </c:pt>
                <c:pt idx="2923">
                  <c:v>0.61444124811864487</c:v>
                </c:pt>
                <c:pt idx="2924">
                  <c:v>0.61231272836863715</c:v>
                </c:pt>
                <c:pt idx="2925">
                  <c:v>0.60999060360306201</c:v>
                </c:pt>
                <c:pt idx="2926">
                  <c:v>0.60786189460991769</c:v>
                </c:pt>
                <c:pt idx="2927">
                  <c:v>0.60553956338348747</c:v>
                </c:pt>
                <c:pt idx="2928">
                  <c:v>0.60360420506830825</c:v>
                </c:pt>
                <c:pt idx="2929">
                  <c:v>0.60186231861660533</c:v>
                </c:pt>
                <c:pt idx="2930">
                  <c:v>0.59992681814621229</c:v>
                </c:pt>
                <c:pt idx="2931">
                  <c:v>0.59799124285100969</c:v>
                </c:pt>
                <c:pt idx="2932">
                  <c:v>0.59586202359842233</c:v>
                </c:pt>
                <c:pt idx="2933">
                  <c:v>0.5939318219276728</c:v>
                </c:pt>
                <c:pt idx="2934">
                  <c:v>0.59180796104421818</c:v>
                </c:pt>
                <c:pt idx="2935">
                  <c:v>0.58987207186505264</c:v>
                </c:pt>
                <c:pt idx="2936">
                  <c:v>0.58793610783850569</c:v>
                </c:pt>
                <c:pt idx="2937">
                  <c:v>0.5860000689602809</c:v>
                </c:pt>
                <c:pt idx="2938">
                  <c:v>0.58425756996803646</c:v>
                </c:pt>
                <c:pt idx="2939">
                  <c:v>0.58232138885957785</c:v>
                </c:pt>
                <c:pt idx="2940">
                  <c:v>0.58039066515339199</c:v>
                </c:pt>
                <c:pt idx="2941">
                  <c:v>0.57884160664113038</c:v>
                </c:pt>
                <c:pt idx="2942">
                  <c:v>0.57671157294494158</c:v>
                </c:pt>
                <c:pt idx="2943">
                  <c:v>0.57496875071366993</c:v>
                </c:pt>
                <c:pt idx="2944">
                  <c:v>0.57341952447815869</c:v>
                </c:pt>
                <c:pt idx="2945">
                  <c:v>0.57148292428766212</c:v>
                </c:pt>
                <c:pt idx="2946">
                  <c:v>0.56993359021567147</c:v>
                </c:pt>
                <c:pt idx="2947">
                  <c:v>0.56838420821276392</c:v>
                </c:pt>
                <c:pt idx="2948">
                  <c:v>0.56664109616429825</c:v>
                </c:pt>
                <c:pt idx="2949">
                  <c:v>0.56528530040527114</c:v>
                </c:pt>
                <c:pt idx="2950">
                  <c:v>0.56373577459620783</c:v>
                </c:pt>
                <c:pt idx="2951">
                  <c:v>0.56237990018772299</c:v>
                </c:pt>
                <c:pt idx="2952">
                  <c:v>0.56102398907381568</c:v>
                </c:pt>
                <c:pt idx="2953">
                  <c:v>0.55947986600178212</c:v>
                </c:pt>
                <c:pt idx="2954">
                  <c:v>0.55754272673040461</c:v>
                </c:pt>
                <c:pt idx="2955">
                  <c:v>0.55579923732979042</c:v>
                </c:pt>
                <c:pt idx="2956">
                  <c:v>0.55405568724093612</c:v>
                </c:pt>
                <c:pt idx="2957">
                  <c:v>0.55231207646061464</c:v>
                </c:pt>
                <c:pt idx="2958">
                  <c:v>0.55056840498570048</c:v>
                </c:pt>
                <c:pt idx="2959">
                  <c:v>0.54921217409700218</c:v>
                </c:pt>
                <c:pt idx="2960">
                  <c:v>0.54766215097531157</c:v>
                </c:pt>
                <c:pt idx="2961">
                  <c:v>0.54630584139931859</c:v>
                </c:pt>
                <c:pt idx="2962">
                  <c:v>0.54417442358368007</c:v>
                </c:pt>
                <c:pt idx="2963">
                  <c:v>0.5426242445743753</c:v>
                </c:pt>
                <c:pt idx="2964">
                  <c:v>0.54107401759490936</c:v>
                </c:pt>
                <c:pt idx="2965">
                  <c:v>0.53932995490094049</c:v>
                </c:pt>
                <c:pt idx="2966">
                  <c:v>0.53758583148875161</c:v>
                </c:pt>
                <c:pt idx="2967">
                  <c:v>0.53584164735518658</c:v>
                </c:pt>
                <c:pt idx="2968">
                  <c:v>0.5340974024971038</c:v>
                </c:pt>
                <c:pt idx="2969">
                  <c:v>0.53196546520046839</c:v>
                </c:pt>
                <c:pt idx="2970">
                  <c:v>0.53022108538757839</c:v>
                </c:pt>
                <c:pt idx="2971">
                  <c:v>0.52828281436319358</c:v>
                </c:pt>
                <c:pt idx="2972">
                  <c:v>0.52634446835326443</c:v>
                </c:pt>
                <c:pt idx="2973">
                  <c:v>0.52421220112884781</c:v>
                </c:pt>
                <c:pt idx="2974">
                  <c:v>0.52207984316086475</c:v>
                </c:pt>
                <c:pt idx="2975">
                  <c:v>0.52015233501526381</c:v>
                </c:pt>
                <c:pt idx="2976">
                  <c:v>0.51821367444713096</c:v>
                </c:pt>
                <c:pt idx="2977">
                  <c:v>0.51646881580397797</c:v>
                </c:pt>
                <c:pt idx="2978">
                  <c:v>0.51453001271665066</c:v>
                </c:pt>
                <c:pt idx="2979">
                  <c:v>0.51279056553626323</c:v>
                </c:pt>
                <c:pt idx="2980">
                  <c:v>0.5110455180452026</c:v>
                </c:pt>
                <c:pt idx="2981">
                  <c:v>0.50949431370341114</c:v>
                </c:pt>
                <c:pt idx="2982">
                  <c:v>0.50794306134384215</c:v>
                </c:pt>
                <c:pt idx="2983">
                  <c:v>0.50619784504038667</c:v>
                </c:pt>
                <c:pt idx="2984">
                  <c:v>0.50425864453077973</c:v>
                </c:pt>
                <c:pt idx="2985">
                  <c:v>0.50251329991349103</c:v>
                </c:pt>
                <c:pt idx="2986">
                  <c:v>0.50096183144649253</c:v>
                </c:pt>
                <c:pt idx="2987">
                  <c:v>0.49979819857666613</c:v>
                </c:pt>
                <c:pt idx="2988">
                  <c:v>0.49824664605569685</c:v>
                </c:pt>
                <c:pt idx="2989">
                  <c:v>0.49669504550076737</c:v>
                </c:pt>
                <c:pt idx="2990">
                  <c:v>0.49533735561065295</c:v>
                </c:pt>
                <c:pt idx="2991">
                  <c:v>0.49378566498614851</c:v>
                </c:pt>
                <c:pt idx="2992">
                  <c:v>0.49242789628169903</c:v>
                </c:pt>
                <c:pt idx="2993">
                  <c:v>0.49107009079487779</c:v>
                </c:pt>
                <c:pt idx="2994">
                  <c:v>0.48990622824355928</c:v>
                </c:pt>
                <c:pt idx="2995">
                  <c:v>0.48835436946814142</c:v>
                </c:pt>
                <c:pt idx="2996">
                  <c:v>0.48719044385510557</c:v>
                </c:pt>
                <c:pt idx="2997">
                  <c:v>0.48563850099398104</c:v>
                </c:pt>
                <c:pt idx="2998">
                  <c:v>0.48447451231408767</c:v>
                </c:pt>
                <c:pt idx="2999">
                  <c:v>0.48331049660399289</c:v>
                </c:pt>
                <c:pt idx="3000">
                  <c:v>0.48176397677621124</c:v>
                </c:pt>
                <c:pt idx="3001">
                  <c:v>0.48059989812066378</c:v>
                </c:pt>
                <c:pt idx="3002">
                  <c:v>0.47924177218869052</c:v>
                </c:pt>
                <c:pt idx="3003">
                  <c:v>0.47788360945976943</c:v>
                </c:pt>
                <c:pt idx="3004">
                  <c:v>0.47652540993249348</c:v>
                </c:pt>
                <c:pt idx="3005">
                  <c:v>0.47516717360533761</c:v>
                </c:pt>
                <c:pt idx="3006">
                  <c:v>0.47380890047680635</c:v>
                </c:pt>
                <c:pt idx="3007">
                  <c:v>0.4726446370745952</c:v>
                </c:pt>
                <c:pt idx="3008">
                  <c:v>0.471286295596684</c:v>
                </c:pt>
                <c:pt idx="3009">
                  <c:v>0.46992791731312333</c:v>
                </c:pt>
                <c:pt idx="3010">
                  <c:v>0.468763563774658</c:v>
                </c:pt>
                <c:pt idx="3011">
                  <c:v>0.46701698276114911</c:v>
                </c:pt>
                <c:pt idx="3012">
                  <c:v>0.46565848879296662</c:v>
                </c:pt>
                <c:pt idx="3013">
                  <c:v>0.46410587918206742</c:v>
                </c:pt>
                <c:pt idx="3014">
                  <c:v>0.46294693566819506</c:v>
                </c:pt>
                <c:pt idx="3015">
                  <c:v>0.46158833141023475</c:v>
                </c:pt>
                <c:pt idx="3016">
                  <c:v>0.46042378417208657</c:v>
                </c:pt>
                <c:pt idx="3017">
                  <c:v>0.45867691259645904</c:v>
                </c:pt>
                <c:pt idx="3018">
                  <c:v>0.45751229773238622</c:v>
                </c:pt>
                <c:pt idx="3019">
                  <c:v>0.45615354620011062</c:v>
                </c:pt>
                <c:pt idx="3020">
                  <c:v>0.45498887272209776</c:v>
                </c:pt>
                <c:pt idx="3021">
                  <c:v>0.45363005280434293</c:v>
                </c:pt>
                <c:pt idx="3022">
                  <c:v>0.4526594446029239</c:v>
                </c:pt>
                <c:pt idx="3023">
                  <c:v>0.45130056155551523</c:v>
                </c:pt>
                <c:pt idx="3024">
                  <c:v>0.45032990825988556</c:v>
                </c:pt>
                <c:pt idx="3025">
                  <c:v>0.44897096207842341</c:v>
                </c:pt>
                <c:pt idx="3026">
                  <c:v>0.44761197906671685</c:v>
                </c:pt>
                <c:pt idx="3027">
                  <c:v>0.44625295922331287</c:v>
                </c:pt>
                <c:pt idx="3028">
                  <c:v>0.44509360297912265</c:v>
                </c:pt>
                <c:pt idx="3029">
                  <c:v>0.44373451488030036</c:v>
                </c:pt>
                <c:pt idx="3030">
                  <c:v>0.44256955290575867</c:v>
                </c:pt>
                <c:pt idx="3031">
                  <c:v>0.44121039639604631</c:v>
                </c:pt>
                <c:pt idx="3032">
                  <c:v>0.44005092356272135</c:v>
                </c:pt>
                <c:pt idx="3033">
                  <c:v>0.43869169878729469</c:v>
                </c:pt>
                <c:pt idx="3034">
                  <c:v>0.43713825393175521</c:v>
                </c:pt>
                <c:pt idx="3035">
                  <c:v>0.43597313871027527</c:v>
                </c:pt>
                <c:pt idx="3036">
                  <c:v>0.43480799641931378</c:v>
                </c:pt>
                <c:pt idx="3037">
                  <c:v>0.43364282705798651</c:v>
                </c:pt>
                <c:pt idx="3038">
                  <c:v>0.43228342858780877</c:v>
                </c:pt>
                <c:pt idx="3039">
                  <c:v>0.43092399326904229</c:v>
                </c:pt>
                <c:pt idx="3040">
                  <c:v>0.42975873366615636</c:v>
                </c:pt>
                <c:pt idx="3041">
                  <c:v>0.42839922991025181</c:v>
                </c:pt>
                <c:pt idx="3042">
                  <c:v>0.42703968930144787</c:v>
                </c:pt>
                <c:pt idx="3043">
                  <c:v>0.42568011183824611</c:v>
                </c:pt>
                <c:pt idx="3044">
                  <c:v>0.42451473039268539</c:v>
                </c:pt>
                <c:pt idx="3045">
                  <c:v>0.42296084634265479</c:v>
                </c:pt>
                <c:pt idx="3046">
                  <c:v>0.42179540171188706</c:v>
                </c:pt>
                <c:pt idx="3047">
                  <c:v>0.42062993000018672</c:v>
                </c:pt>
                <c:pt idx="3048">
                  <c:v>0.41946443120660964</c:v>
                </c:pt>
                <c:pt idx="3049">
                  <c:v>0.41868741696490058</c:v>
                </c:pt>
                <c:pt idx="3050">
                  <c:v>0.41791039068611102</c:v>
                </c:pt>
                <c:pt idx="3051">
                  <c:v>0.41713335236996102</c:v>
                </c:pt>
                <c:pt idx="3052">
                  <c:v>0.41616203754678865</c:v>
                </c:pt>
                <c:pt idx="3053">
                  <c:v>0.41577350635090848</c:v>
                </c:pt>
                <c:pt idx="3054">
                  <c:v>0.41460789470594134</c:v>
                </c:pt>
                <c:pt idx="3055">
                  <c:v>0.41383080522781152</c:v>
                </c:pt>
                <c:pt idx="3056">
                  <c:v>0.41305370371085276</c:v>
                </c:pt>
                <c:pt idx="3057">
                  <c:v>0.41208230988457439</c:v>
                </c:pt>
                <c:pt idx="3058">
                  <c:v>0.41091661246161443</c:v>
                </c:pt>
                <c:pt idx="3059">
                  <c:v>0.40994517724892554</c:v>
                </c:pt>
                <c:pt idx="3060">
                  <c:v>0.40897927444269316</c:v>
                </c:pt>
                <c:pt idx="3061">
                  <c:v>0.40761920735075746</c:v>
                </c:pt>
                <c:pt idx="3062">
                  <c:v>0.40645340620759168</c:v>
                </c:pt>
                <c:pt idx="3063">
                  <c:v>0.40567619039365965</c:v>
                </c:pt>
                <c:pt idx="3064">
                  <c:v>0.40431603374358904</c:v>
                </c:pt>
                <c:pt idx="3065">
                  <c:v>0.40315015583340835</c:v>
                </c:pt>
                <c:pt idx="3066">
                  <c:v>0.40160116183941869</c:v>
                </c:pt>
                <c:pt idx="3067">
                  <c:v>0.40024089469704088</c:v>
                </c:pt>
                <c:pt idx="3068">
                  <c:v>0.39888059067070408</c:v>
                </c:pt>
                <c:pt idx="3069">
                  <c:v>0.39790892235478981</c:v>
                </c:pt>
                <c:pt idx="3070">
                  <c:v>0.39693723521920971</c:v>
                </c:pt>
                <c:pt idx="3071">
                  <c:v>0.39596552926344653</c:v>
                </c:pt>
                <c:pt idx="3072">
                  <c:v>0.39460510930639003</c:v>
                </c:pt>
                <c:pt idx="3073">
                  <c:v>0.39402206088911013</c:v>
                </c:pt>
                <c:pt idx="3074">
                  <c:v>0.392661588231351</c:v>
                </c:pt>
                <c:pt idx="3075">
                  <c:v>0.39168979946020666</c:v>
                </c:pt>
                <c:pt idx="3076">
                  <c:v>0.39013489827401832</c:v>
                </c:pt>
                <c:pt idx="3077">
                  <c:v>0.38877432020571118</c:v>
                </c:pt>
                <c:pt idx="3078">
                  <c:v>0.38721932866233194</c:v>
                </c:pt>
                <c:pt idx="3079">
                  <c:v>0.38605305337780732</c:v>
                </c:pt>
                <c:pt idx="3080">
                  <c:v>0.38508113659843785</c:v>
                </c:pt>
                <c:pt idx="3081">
                  <c:v>0.38352603059137663</c:v>
                </c:pt>
                <c:pt idx="3082">
                  <c:v>0.38235966945556155</c:v>
                </c:pt>
                <c:pt idx="3083">
                  <c:v>0.38138768113120508</c:v>
                </c:pt>
                <c:pt idx="3084">
                  <c:v>0.38022127028770186</c:v>
                </c:pt>
                <c:pt idx="3085">
                  <c:v>0.37924924053892078</c:v>
                </c:pt>
                <c:pt idx="3086">
                  <c:v>0.37808277998453671</c:v>
                </c:pt>
                <c:pt idx="3087">
                  <c:v>0.37730512455036824</c:v>
                </c:pt>
                <c:pt idx="3088">
                  <c:v>0.37613861880150196</c:v>
                </c:pt>
                <c:pt idx="3089">
                  <c:v>0.37536093323681297</c:v>
                </c:pt>
                <c:pt idx="3090">
                  <c:v>0.37438880933178187</c:v>
                </c:pt>
                <c:pt idx="3091">
                  <c:v>0.37361109664815684</c:v>
                </c:pt>
                <c:pt idx="3092">
                  <c:v>0.37283337191114352</c:v>
                </c:pt>
                <c:pt idx="3093">
                  <c:v>0.37166676220503359</c:v>
                </c:pt>
                <c:pt idx="3094">
                  <c:v>0.3708890073335015</c:v>
                </c:pt>
                <c:pt idx="3095">
                  <c:v>0.36972235242428497</c:v>
                </c:pt>
                <c:pt idx="3096">
                  <c:v>0.36837233217790194</c:v>
                </c:pt>
                <c:pt idx="3097">
                  <c:v>0.36701116388536958</c:v>
                </c:pt>
                <c:pt idx="3098">
                  <c:v>0.36564995867223427</c:v>
                </c:pt>
                <c:pt idx="3099">
                  <c:v>0.36448318195974821</c:v>
                </c:pt>
                <c:pt idx="3100">
                  <c:v>0.36331637811988626</c:v>
                </c:pt>
                <c:pt idx="3101">
                  <c:v>0.36214954715170267</c:v>
                </c:pt>
                <c:pt idx="3102">
                  <c:v>0.36098268905422132</c:v>
                </c:pt>
                <c:pt idx="3103">
                  <c:v>0.36001028658189244</c:v>
                </c:pt>
                <c:pt idx="3104">
                  <c:v>0.35884337874492056</c:v>
                </c:pt>
                <c:pt idx="3105">
                  <c:v>0.35787093482168847</c:v>
                </c:pt>
                <c:pt idx="3106">
                  <c:v>0.35689847205628211</c:v>
                </c:pt>
                <c:pt idx="3107">
                  <c:v>0.35612048827719811</c:v>
                </c:pt>
                <c:pt idx="3108">
                  <c:v>0.35514799159445654</c:v>
                </c:pt>
                <c:pt idx="3109">
                  <c:v>0.35436998068080655</c:v>
                </c:pt>
                <c:pt idx="3110">
                  <c:v>0.35339745007898493</c:v>
                </c:pt>
                <c:pt idx="3111">
                  <c:v>0.35223594598218877</c:v>
                </c:pt>
                <c:pt idx="3112">
                  <c:v>0.35126337402897517</c:v>
                </c:pt>
                <c:pt idx="3113">
                  <c:v>0.35009626280845441</c:v>
                </c:pt>
                <c:pt idx="3114">
                  <c:v>0.34892912444886132</c:v>
                </c:pt>
                <c:pt idx="3115">
                  <c:v>0.34795648841731791</c:v>
                </c:pt>
                <c:pt idx="3116">
                  <c:v>0.34717836602168334</c:v>
                </c:pt>
                <c:pt idx="3117">
                  <c:v>0.34620569606375434</c:v>
                </c:pt>
                <c:pt idx="3118">
                  <c:v>0.34562208504162772</c:v>
                </c:pt>
                <c:pt idx="3119">
                  <c:v>0.34464938492540648</c:v>
                </c:pt>
                <c:pt idx="3120">
                  <c:v>0.3440657558078779</c:v>
                </c:pt>
                <c:pt idx="3121">
                  <c:v>0.34348211990437683</c:v>
                </c:pt>
                <c:pt idx="3122">
                  <c:v>0.34270392814350942</c:v>
                </c:pt>
                <c:pt idx="3123">
                  <c:v>0.34212027640557807</c:v>
                </c:pt>
                <c:pt idx="3124">
                  <c:v>0.3411475084280895</c:v>
                </c:pt>
                <c:pt idx="3125">
                  <c:v>0.34017472159903711</c:v>
                </c:pt>
                <c:pt idx="3126">
                  <c:v>0.33920191591779891</c:v>
                </c:pt>
                <c:pt idx="3127">
                  <c:v>0.33822909138384155</c:v>
                </c:pt>
                <c:pt idx="3128">
                  <c:v>0.3376453876139589</c:v>
                </c:pt>
                <c:pt idx="3129">
                  <c:v>0.33667253291454963</c:v>
                </c:pt>
                <c:pt idx="3130">
                  <c:v>0.33569965936101109</c:v>
                </c:pt>
                <c:pt idx="3131">
                  <c:v>0.33472676695281006</c:v>
                </c:pt>
                <c:pt idx="3132">
                  <c:v>0.3337538556893539</c:v>
                </c:pt>
                <c:pt idx="3133">
                  <c:v>0.33258633728357268</c:v>
                </c:pt>
                <c:pt idx="3134">
                  <c:v>0.33122419815804144</c:v>
                </c:pt>
                <c:pt idx="3135">
                  <c:v>0.3304458163492221</c:v>
                </c:pt>
                <c:pt idx="3136">
                  <c:v>0.32947282211626172</c:v>
                </c:pt>
                <c:pt idx="3137">
                  <c:v>0.3290836191428429</c:v>
                </c:pt>
                <c:pt idx="3138">
                  <c:v>0.3284998090251452</c:v>
                </c:pt>
                <c:pt idx="3139">
                  <c:v>0.3279159921183033</c:v>
                </c:pt>
                <c:pt idx="3140">
                  <c:v>0.32733216842221358</c:v>
                </c:pt>
                <c:pt idx="3141">
                  <c:v>0.32713755901477148</c:v>
                </c:pt>
                <c:pt idx="3142">
                  <c:v>0.32636467420661358</c:v>
                </c:pt>
                <c:pt idx="3143">
                  <c:v>0.32578083246989287</c:v>
                </c:pt>
                <c:pt idx="3144">
                  <c:v>0.32519698394349117</c:v>
                </c:pt>
                <c:pt idx="3145">
                  <c:v>0.32441850867965372</c:v>
                </c:pt>
                <c:pt idx="3146">
                  <c:v>0.32364002134476955</c:v>
                </c:pt>
                <c:pt idx="3147">
                  <c:v>0.32286152193851336</c:v>
                </c:pt>
                <c:pt idx="3148">
                  <c:v>0.32208301046066368</c:v>
                </c:pt>
                <c:pt idx="3149">
                  <c:v>0.32130448691089525</c:v>
                </c:pt>
                <c:pt idx="3150">
                  <c:v>0.320525951288957</c:v>
                </c:pt>
                <c:pt idx="3151">
                  <c:v>0.31955276478456701</c:v>
                </c:pt>
                <c:pt idx="3152">
                  <c:v>0.31877420199918649</c:v>
                </c:pt>
                <c:pt idx="3153">
                  <c:v>0.31799562714069396</c:v>
                </c:pt>
                <c:pt idx="3154">
                  <c:v>0.3172170402088379</c:v>
                </c:pt>
                <c:pt idx="3155">
                  <c:v>0.31663309208660773</c:v>
                </c:pt>
                <c:pt idx="3156">
                  <c:v>0.3156598301238534</c:v>
                </c:pt>
                <c:pt idx="3157">
                  <c:v>0.31527052005629591</c:v>
                </c:pt>
                <c:pt idx="3158">
                  <c:v>0.3146865492951143</c:v>
                </c:pt>
                <c:pt idx="3159">
                  <c:v>0.31390791104825322</c:v>
                </c:pt>
                <c:pt idx="3160">
                  <c:v>0.31312926072653952</c:v>
                </c:pt>
                <c:pt idx="3161">
                  <c:v>0.31215593084371168</c:v>
                </c:pt>
                <c:pt idx="3162">
                  <c:v>0.31118258209295396</c:v>
                </c:pt>
                <c:pt idx="3163">
                  <c:v>0.31001453868555545</c:v>
                </c:pt>
                <c:pt idx="3164">
                  <c:v>0.30884646810659327</c:v>
                </c:pt>
                <c:pt idx="3165">
                  <c:v>0.30767837035511925</c:v>
                </c:pt>
                <c:pt idx="3166">
                  <c:v>0.30670493480473421</c:v>
                </c:pt>
                <c:pt idx="3167">
                  <c:v>0.30553678723446909</c:v>
                </c:pt>
                <c:pt idx="3168">
                  <c:v>0.30417391405599614</c:v>
                </c:pt>
                <c:pt idx="3169">
                  <c:v>0.30281100388753268</c:v>
                </c:pt>
                <c:pt idx="3170">
                  <c:v>0.301642765729565</c:v>
                </c:pt>
                <c:pt idx="3171">
                  <c:v>0.30047450039320822</c:v>
                </c:pt>
                <c:pt idx="3172">
                  <c:v>0.29911148981575031</c:v>
                </c:pt>
                <c:pt idx="3173">
                  <c:v>0.2979431655896469</c:v>
                </c:pt>
                <c:pt idx="3174">
                  <c:v>0.29677481418218049</c:v>
                </c:pt>
                <c:pt idx="3175">
                  <c:v>0.29599589814264538</c:v>
                </c:pt>
                <c:pt idx="3176">
                  <c:v>0.29463832988245187</c:v>
                </c:pt>
                <c:pt idx="3177">
                  <c:v>0.29366464152272648</c:v>
                </c:pt>
                <c:pt idx="3178">
                  <c:v>0.29249619057154536</c:v>
                </c:pt>
                <c:pt idx="3179">
                  <c:v>0.29152246067866794</c:v>
                </c:pt>
                <c:pt idx="3180">
                  <c:v>0.29067854616669186</c:v>
                </c:pt>
                <c:pt idx="3181">
                  <c:v>0.28973816757727128</c:v>
                </c:pt>
                <c:pt idx="3182">
                  <c:v>0.28840268843451722</c:v>
                </c:pt>
                <c:pt idx="3183">
                  <c:v>0.28745670255562306</c:v>
                </c:pt>
                <c:pt idx="3184">
                  <c:v>0.28631593117940096</c:v>
                </c:pt>
                <c:pt idx="3185">
                  <c:v>0.28517513389174626</c:v>
                </c:pt>
                <c:pt idx="3186">
                  <c:v>0.28403431069180601</c:v>
                </c:pt>
                <c:pt idx="3187">
                  <c:v>0.28308824252999504</c:v>
                </c:pt>
                <c:pt idx="3188">
                  <c:v>0.28253172352208222</c:v>
                </c:pt>
                <c:pt idx="3189">
                  <c:v>0.2817804130799082</c:v>
                </c:pt>
                <c:pt idx="3190">
                  <c:v>0.28102909139920446</c:v>
                </c:pt>
                <c:pt idx="3191">
                  <c:v>0.2800829666288997</c:v>
                </c:pt>
                <c:pt idx="3192">
                  <c:v>0.27952641432111075</c:v>
                </c:pt>
                <c:pt idx="3193">
                  <c:v>0.27877505892326093</c:v>
                </c:pt>
                <c:pt idx="3194">
                  <c:v>0.27821849212293237</c:v>
                </c:pt>
                <c:pt idx="3195">
                  <c:v>0.27766191915542371</c:v>
                </c:pt>
                <c:pt idx="3196">
                  <c:v>0.27691053586635245</c:v>
                </c:pt>
                <c:pt idx="3197">
                  <c:v>0.27615914133711711</c:v>
                </c:pt>
                <c:pt idx="3198">
                  <c:v>0.27521292482929899</c:v>
                </c:pt>
                <c:pt idx="3199">
                  <c:v>0.2746563185570709</c:v>
                </c:pt>
                <c:pt idx="3200">
                  <c:v>0.27371007373898348</c:v>
                </c:pt>
                <c:pt idx="3201">
                  <c:v>0.27295863133207193</c:v>
                </c:pt>
                <c:pt idx="3202">
                  <c:v>0.27240200007935372</c:v>
                </c:pt>
                <c:pt idx="3203">
                  <c:v>0.27145571279347996</c:v>
                </c:pt>
                <c:pt idx="3204">
                  <c:v>0.27089906488616738</c:v>
                </c:pt>
                <c:pt idx="3205">
                  <c:v>0.27014758042640497</c:v>
                </c:pt>
                <c:pt idx="3206">
                  <c:v>0.26978575056578041</c:v>
                </c:pt>
                <c:pt idx="3207">
                  <c:v>0.26903424945044768</c:v>
                </c:pt>
                <c:pt idx="3208">
                  <c:v>0.26867241157032634</c:v>
                </c:pt>
                <c:pt idx="3209">
                  <c:v>0.26831057108381601</c:v>
                </c:pt>
                <c:pt idx="3210">
                  <c:v>0.26755904789899965</c:v>
                </c:pt>
                <c:pt idx="3211">
                  <c:v>0.26719719939265407</c:v>
                </c:pt>
                <c:pt idx="3212">
                  <c:v>0.26644565955100968</c:v>
                </c:pt>
                <c:pt idx="3213">
                  <c:v>0.26588895612296881</c:v>
                </c:pt>
                <c:pt idx="3214">
                  <c:v>0.26513739670879405</c:v>
                </c:pt>
                <c:pt idx="3215">
                  <c:v>0.26438582605047328</c:v>
                </c:pt>
                <c:pt idx="3216">
                  <c:v>0.26382909979484082</c:v>
                </c:pt>
                <c:pt idx="3217">
                  <c:v>0.26307750956280063</c:v>
                </c:pt>
                <c:pt idx="3218">
                  <c:v>0.26232590808593753</c:v>
                </c:pt>
                <c:pt idx="3219">
                  <c:v>0.26196402188280948</c:v>
                </c:pt>
                <c:pt idx="3220">
                  <c:v>0.26121240374648574</c:v>
                </c:pt>
                <c:pt idx="3221">
                  <c:v>0.26046077436472764</c:v>
                </c:pt>
                <c:pt idx="3222">
                  <c:v>0.26009887472567889</c:v>
                </c:pt>
                <c:pt idx="3223">
                  <c:v>0.25954210095947566</c:v>
                </c:pt>
                <c:pt idx="3224">
                  <c:v>0.25879044658691214</c:v>
                </c:pt>
                <c:pt idx="3225">
                  <c:v>0.25823365831953315</c:v>
                </c:pt>
                <c:pt idx="3226">
                  <c:v>0.25767686388126276</c:v>
                </c:pt>
                <c:pt idx="3227">
                  <c:v>0.25712006327201348</c:v>
                </c:pt>
                <c:pt idx="3228">
                  <c:v>0.25636837266058982</c:v>
                </c:pt>
                <c:pt idx="3229">
                  <c:v>0.2556166708020905</c:v>
                </c:pt>
                <c:pt idx="3230">
                  <c:v>0.25486495769627782</c:v>
                </c:pt>
                <c:pt idx="3231">
                  <c:v>0.25391834000775537</c:v>
                </c:pt>
                <c:pt idx="3232">
                  <c:v>0.25336149774161398</c:v>
                </c:pt>
                <c:pt idx="3233">
                  <c:v>0.25260975089230236</c:v>
                </c:pt>
                <c:pt idx="3234">
                  <c:v>0.25166309071091869</c:v>
                </c:pt>
                <c:pt idx="3235">
                  <c:v>0.25091131844829184</c:v>
                </c:pt>
                <c:pt idx="3236">
                  <c:v>0.25015953493681609</c:v>
                </c:pt>
                <c:pt idx="3237">
                  <c:v>0.24940774017612022</c:v>
                </c:pt>
                <c:pt idx="3238">
                  <c:v>0.24846101966048281</c:v>
                </c:pt>
                <c:pt idx="3239">
                  <c:v>0.24771476856377381</c:v>
                </c:pt>
                <c:pt idx="3240">
                  <c:v>0.2467680161472196</c:v>
                </c:pt>
                <c:pt idx="3241">
                  <c:v>0.24582124589069862</c:v>
                </c:pt>
                <c:pt idx="3242">
                  <c:v>0.24507495558564099</c:v>
                </c:pt>
                <c:pt idx="3243">
                  <c:v>0.24412815342571878</c:v>
                </c:pt>
                <c:pt idx="3244">
                  <c:v>0.24318133342446818</c:v>
                </c:pt>
                <c:pt idx="3245">
                  <c:v>0.2422344955813702</c:v>
                </c:pt>
                <c:pt idx="3246">
                  <c:v>0.24167752380954247</c:v>
                </c:pt>
                <c:pt idx="3247">
                  <c:v>0.24092560212418396</c:v>
                </c:pt>
                <c:pt idx="3248">
                  <c:v>0.24017366918654837</c:v>
                </c:pt>
                <c:pt idx="3249">
                  <c:v>0.2396166745707107</c:v>
                </c:pt>
                <c:pt idx="3250">
                  <c:v>0.2388647220451568</c:v>
                </c:pt>
                <c:pt idx="3251">
                  <c:v>0.2381127582667226</c:v>
                </c:pt>
                <c:pt idx="3252">
                  <c:v>0.23755574080530642</c:v>
                </c:pt>
                <c:pt idx="3253">
                  <c:v>0.23699871716927737</c:v>
                </c:pt>
                <c:pt idx="3254">
                  <c:v>0.23644168735832502</c:v>
                </c:pt>
                <c:pt idx="3255">
                  <c:v>0.23607961466994365</c:v>
                </c:pt>
                <c:pt idx="3256">
                  <c:v>0.23571753937269505</c:v>
                </c:pt>
                <c:pt idx="3257">
                  <c:v>0.23516049535936187</c:v>
                </c:pt>
                <c:pt idx="3258">
                  <c:v>0.23460344517081105</c:v>
                </c:pt>
                <c:pt idx="3259">
                  <c:v>0.23424135923683345</c:v>
                </c:pt>
                <c:pt idx="3260">
                  <c:v>0.23368429885917535</c:v>
                </c:pt>
                <c:pt idx="3261">
                  <c:v>0.23332220630210479</c:v>
                </c:pt>
                <c:pt idx="3262">
                  <c:v>0.23276513573488186</c:v>
                </c:pt>
                <c:pt idx="3263">
                  <c:v>0.23220805899214816</c:v>
                </c:pt>
                <c:pt idx="3264">
                  <c:v>0.23145599559319763</c:v>
                </c:pt>
                <c:pt idx="3265">
                  <c:v>0.23109388697944078</c:v>
                </c:pt>
                <c:pt idx="3266">
                  <c:v>0.23073177575629489</c:v>
                </c:pt>
                <c:pt idx="3267">
                  <c:v>0.22997969026314632</c:v>
                </c:pt>
                <c:pt idx="3268">
                  <c:v>0.22981255862496083</c:v>
                </c:pt>
                <c:pt idx="3269">
                  <c:v>0.2292554491498677</c:v>
                </c:pt>
                <c:pt idx="3270">
                  <c:v>0.22869833349857233</c:v>
                </c:pt>
                <c:pt idx="3271">
                  <c:v>0.22814121167089768</c:v>
                </c:pt>
                <c:pt idx="3272">
                  <c:v>0.2275840836668005</c:v>
                </c:pt>
                <c:pt idx="3273">
                  <c:v>0.22722194715198527</c:v>
                </c:pt>
                <c:pt idx="3274">
                  <c:v>0.22666480895654184</c:v>
                </c:pt>
                <c:pt idx="3275">
                  <c:v>0.22630266581726069</c:v>
                </c:pt>
                <c:pt idx="3276">
                  <c:v>0.22613552194971348</c:v>
                </c:pt>
                <c:pt idx="3277">
                  <c:v>0.2257733749962634</c:v>
                </c:pt>
                <c:pt idx="3278">
                  <c:v>0.22521622074114656</c:v>
                </c:pt>
                <c:pt idx="3279">
                  <c:v>0.22465906030906793</c:v>
                </c:pt>
                <c:pt idx="3280">
                  <c:v>0.22390688392735431</c:v>
                </c:pt>
                <c:pt idx="3281">
                  <c:v>0.22334970897897616</c:v>
                </c:pt>
                <c:pt idx="3282">
                  <c:v>0.22279252785329207</c:v>
                </c:pt>
                <c:pt idx="3283">
                  <c:v>0.22204032353464523</c:v>
                </c:pt>
                <c:pt idx="3284">
                  <c:v>0.22167814706952099</c:v>
                </c:pt>
                <c:pt idx="3285">
                  <c:v>0.22092592607136599</c:v>
                </c:pt>
                <c:pt idx="3286">
                  <c:v>0.2205637415752488</c:v>
                </c:pt>
                <c:pt idx="3287">
                  <c:v>0.21981150389703089</c:v>
                </c:pt>
                <c:pt idx="3288">
                  <c:v>0.21925428354294754</c:v>
                </c:pt>
                <c:pt idx="3289">
                  <c:v>0.21869705701080308</c:v>
                </c:pt>
                <c:pt idx="3290">
                  <c:v>0.21813982430045034</c:v>
                </c:pt>
                <c:pt idx="3291">
                  <c:v>0.21777761972562995</c:v>
                </c:pt>
                <c:pt idx="3292">
                  <c:v>0.21702534034485718</c:v>
                </c:pt>
                <c:pt idx="3293">
                  <c:v>0.21666312773807914</c:v>
                </c:pt>
                <c:pt idx="3294">
                  <c:v>0.21591083167527178</c:v>
                </c:pt>
                <c:pt idx="3295">
                  <c:v>0.21515852435179747</c:v>
                </c:pt>
                <c:pt idx="3296">
                  <c:v>0.21460125240762712</c:v>
                </c:pt>
                <c:pt idx="3297">
                  <c:v>0.21404397428453775</c:v>
                </c:pt>
                <c:pt idx="3298">
                  <c:v>0.21329163901683468</c:v>
                </c:pt>
                <c:pt idx="3299">
                  <c:v>0.21234423784538661</c:v>
                </c:pt>
                <c:pt idx="3300">
                  <c:v>0.21159187713456901</c:v>
                </c:pt>
                <c:pt idx="3301">
                  <c:v>0.21064444392280099</c:v>
                </c:pt>
                <c:pt idx="3302">
                  <c:v>0.20989205776757819</c:v>
                </c:pt>
                <c:pt idx="3303">
                  <c:v>0.20894459251390937</c:v>
                </c:pt>
                <c:pt idx="3304">
                  <c:v>0.20838725166881017</c:v>
                </c:pt>
                <c:pt idx="3305">
                  <c:v>0.20743975804881049</c:v>
                </c:pt>
                <c:pt idx="3306">
                  <c:v>0.20688240051725953</c:v>
                </c:pt>
                <c:pt idx="3307">
                  <c:v>0.20632503680536604</c:v>
                </c:pt>
                <c:pt idx="3308">
                  <c:v>0.20537750431093285</c:v>
                </c:pt>
                <c:pt idx="3309">
                  <c:v>0.20482012391153101</c:v>
                </c:pt>
                <c:pt idx="3310">
                  <c:v>0.20407322448617798</c:v>
                </c:pt>
                <c:pt idx="3311">
                  <c:v>0.20371091852866155</c:v>
                </c:pt>
                <c:pt idx="3312">
                  <c:v>0.20334860995968224</c:v>
                </c:pt>
                <c:pt idx="3313">
                  <c:v>0.20279120706193046</c:v>
                </c:pt>
                <c:pt idx="3314">
                  <c:v>0.20242889186374874</c:v>
                </c:pt>
                <c:pt idx="3315">
                  <c:v>0.20206657405404857</c:v>
                </c:pt>
                <c:pt idx="3316">
                  <c:v>0.20150915693957058</c:v>
                </c:pt>
                <c:pt idx="3317">
                  <c:v>0.20114683250042931</c:v>
                </c:pt>
                <c:pt idx="3318">
                  <c:v>0.20039430416648099</c:v>
                </c:pt>
                <c:pt idx="3319">
                  <c:v>0.20022707411790672</c:v>
                </c:pt>
                <c:pt idx="3320">
                  <c:v>0.19966963660458834</c:v>
                </c:pt>
                <c:pt idx="3321">
                  <c:v>0.19930729890598919</c:v>
                </c:pt>
                <c:pt idx="3322">
                  <c:v>0.19874985119284558</c:v>
                </c:pt>
                <c:pt idx="3323">
                  <c:v>0.19838750686427417</c:v>
                </c:pt>
                <c:pt idx="3324">
                  <c:v>0.19763493722085335</c:v>
                </c:pt>
                <c:pt idx="3325">
                  <c:v>0.19727258485570492</c:v>
                </c:pt>
                <c:pt idx="3326">
                  <c:v>0.19691022987860657</c:v>
                </c:pt>
                <c:pt idx="3327">
                  <c:v>0.19635275558271639</c:v>
                </c:pt>
                <c:pt idx="3328">
                  <c:v>0.19560015547661128</c:v>
                </c:pt>
                <c:pt idx="3329">
                  <c:v>0.19504266665216849</c:v>
                </c:pt>
                <c:pt idx="3330">
                  <c:v>0.19448517164516949</c:v>
                </c:pt>
                <c:pt idx="3331">
                  <c:v>0.19373254357853587</c:v>
                </c:pt>
                <c:pt idx="3332">
                  <c:v>0.19317503404217459</c:v>
                </c:pt>
                <c:pt idx="3333">
                  <c:v>0.19242238636046874</c:v>
                </c:pt>
                <c:pt idx="3334">
                  <c:v>0.19186486229416239</c:v>
                </c:pt>
                <c:pt idx="3335">
                  <c:v>0.19111777035140542</c:v>
                </c:pt>
                <c:pt idx="3336">
                  <c:v>0.19036509186833242</c:v>
                </c:pt>
                <c:pt idx="3337">
                  <c:v>0.18941725848881077</c:v>
                </c:pt>
                <c:pt idx="3338">
                  <c:v>0.18866455454524009</c:v>
                </c:pt>
                <c:pt idx="3339">
                  <c:v>0.18771668910351508</c:v>
                </c:pt>
                <c:pt idx="3340">
                  <c:v>0.18715911284838177</c:v>
                </c:pt>
                <c:pt idx="3341">
                  <c:v>0.18640637509457311</c:v>
                </c:pt>
                <c:pt idx="3342">
                  <c:v>0.18584878430690116</c:v>
                </c:pt>
                <c:pt idx="3343">
                  <c:v>0.18509602693376184</c:v>
                </c:pt>
                <c:pt idx="3344">
                  <c:v>0.18453842161293862</c:v>
                </c:pt>
                <c:pt idx="3345">
                  <c:v>0.18398081010766576</c:v>
                </c:pt>
                <c:pt idx="3346">
                  <c:v>0.18342319241781055</c:v>
                </c:pt>
                <c:pt idx="3347">
                  <c:v>0.18306073760284539</c:v>
                </c:pt>
                <c:pt idx="3348">
                  <c:v>0.18250310970821934</c:v>
                </c:pt>
                <c:pt idx="3349">
                  <c:v>0.1819454756286937</c:v>
                </c:pt>
                <c:pt idx="3350">
                  <c:v>0.18158301016033079</c:v>
                </c:pt>
                <c:pt idx="3351">
                  <c:v>0.18102536587559925</c:v>
                </c:pt>
                <c:pt idx="3352">
                  <c:v>0.18046771540572515</c:v>
                </c:pt>
                <c:pt idx="3353">
                  <c:v>0.1799100587506057</c:v>
                </c:pt>
                <c:pt idx="3354">
                  <c:v>0.17974276054796126</c:v>
                </c:pt>
                <c:pt idx="3355">
                  <c:v>0.17957546178860426</c:v>
                </c:pt>
                <c:pt idx="3356">
                  <c:v>0.17901779523694644</c:v>
                </c:pt>
                <c:pt idx="3357">
                  <c:v>0.17885049406525044</c:v>
                </c:pt>
                <c:pt idx="3358">
                  <c:v>0.17848800628351608</c:v>
                </c:pt>
                <c:pt idx="3359">
                  <c:v>0.17793032767001188</c:v>
                </c:pt>
                <c:pt idx="3360">
                  <c:v>0.17756783325417072</c:v>
                </c:pt>
                <c:pt idx="3361">
                  <c:v>0.17720533622481388</c:v>
                </c:pt>
                <c:pt idx="3362">
                  <c:v>0.17684283658197247</c:v>
                </c:pt>
                <c:pt idx="3363">
                  <c:v>0.17648033432558852</c:v>
                </c:pt>
                <c:pt idx="3364">
                  <c:v>0.17611782945561893</c:v>
                </c:pt>
                <c:pt idx="3365">
                  <c:v>0.17556012455216918</c:v>
                </c:pt>
                <c:pt idx="3366">
                  <c:v>0.17519761304763853</c:v>
                </c:pt>
                <c:pt idx="3367">
                  <c:v>0.17483509892943708</c:v>
                </c:pt>
                <c:pt idx="3368">
                  <c:v>0.17427737979773505</c:v>
                </c:pt>
                <c:pt idx="3369">
                  <c:v>0.17371965447966001</c:v>
                </c:pt>
                <c:pt idx="3370">
                  <c:v>0.17335712970543118</c:v>
                </c:pt>
                <c:pt idx="3371">
                  <c:v>0.17279939417961579</c:v>
                </c:pt>
                <c:pt idx="3372">
                  <c:v>0.17224165246716949</c:v>
                </c:pt>
                <c:pt idx="3373">
                  <c:v>0.17168390456794488</c:v>
                </c:pt>
                <c:pt idx="3374">
                  <c:v>0.17112615048189836</c:v>
                </c:pt>
                <c:pt idx="3375">
                  <c:v>0.17037317265164353</c:v>
                </c:pt>
                <c:pt idx="3376">
                  <c:v>0.17001062374882389</c:v>
                </c:pt>
                <c:pt idx="3377">
                  <c:v>0.16945285110157518</c:v>
                </c:pt>
                <c:pt idx="3378">
                  <c:v>0.1688950722671077</c:v>
                </c:pt>
                <c:pt idx="3379">
                  <c:v>0.16853251270669714</c:v>
                </c:pt>
                <c:pt idx="3380">
                  <c:v>0.1677794960358964</c:v>
                </c:pt>
                <c:pt idx="3381">
                  <c:v>0.16741692843176201</c:v>
                </c:pt>
                <c:pt idx="3382">
                  <c:v>0.16705435821333525</c:v>
                </c:pt>
                <c:pt idx="3383">
                  <c:v>0.16649655277244718</c:v>
                </c:pt>
                <c:pt idx="3384">
                  <c:v>0.16613397591765039</c:v>
                </c:pt>
                <c:pt idx="3385">
                  <c:v>0.16557616026679239</c:v>
                </c:pt>
                <c:pt idx="3386">
                  <c:v>0.16501833842800009</c:v>
                </c:pt>
                <c:pt idx="3387">
                  <c:v>0.16446051040108128</c:v>
                </c:pt>
                <c:pt idx="3388">
                  <c:v>0.16409791886519717</c:v>
                </c:pt>
                <c:pt idx="3389">
                  <c:v>0.16334483578263062</c:v>
                </c:pt>
                <c:pt idx="3390">
                  <c:v>0.1629822362019139</c:v>
                </c:pt>
                <c:pt idx="3391">
                  <c:v>0.16222913641060177</c:v>
                </c:pt>
                <c:pt idx="3392">
                  <c:v>0.16186652878481445</c:v>
                </c:pt>
                <c:pt idx="3393">
                  <c:v>0.16130866579331321</c:v>
                </c:pt>
                <c:pt idx="3394">
                  <c:v>0.16075079661306013</c:v>
                </c:pt>
                <c:pt idx="3395">
                  <c:v>0.16038817832710731</c:v>
                </c:pt>
                <c:pt idx="3396">
                  <c:v>0.16022081515935543</c:v>
                </c:pt>
                <c:pt idx="3397">
                  <c:v>0.15966293391069619</c:v>
                </c:pt>
                <c:pt idx="3398">
                  <c:v>0.15930030778019622</c:v>
                </c:pt>
                <c:pt idx="3399">
                  <c:v>0.15874241631951538</c:v>
                </c:pt>
                <c:pt idx="3400">
                  <c:v>0.15837978355111024</c:v>
                </c:pt>
                <c:pt idx="3401">
                  <c:v>0.15782188187812743</c:v>
                </c:pt>
                <c:pt idx="3402">
                  <c:v>0.15745924247163487</c:v>
                </c:pt>
                <c:pt idx="3403">
                  <c:v>0.15690133058606964</c:v>
                </c:pt>
                <c:pt idx="3404">
                  <c:v>0.15653868454129252</c:v>
                </c:pt>
                <c:pt idx="3405">
                  <c:v>0.15598076244286452</c:v>
                </c:pt>
                <c:pt idx="3406">
                  <c:v>0.15542283415468622</c:v>
                </c:pt>
                <c:pt idx="3407">
                  <c:v>0.15506017744807901</c:v>
                </c:pt>
                <c:pt idx="3408">
                  <c:v>0.15450223894658746</c:v>
                </c:pt>
                <c:pt idx="3409">
                  <c:v>0.15433485618908274</c:v>
                </c:pt>
                <c:pt idx="3410">
                  <c:v>0.15397219163666676</c:v>
                </c:pt>
                <c:pt idx="3411">
                  <c:v>0.15341424106453441</c:v>
                </c:pt>
                <c:pt idx="3412">
                  <c:v>0.15324685468581312</c:v>
                </c:pt>
                <c:pt idx="3413">
                  <c:v>0.15249360908710083</c:v>
                </c:pt>
                <c:pt idx="3414">
                  <c:v>0.15193564211064922</c:v>
                </c:pt>
                <c:pt idx="3415">
                  <c:v>0.15137766894371535</c:v>
                </c:pt>
                <c:pt idx="3416">
                  <c:v>0.15082526941037158</c:v>
                </c:pt>
                <c:pt idx="3417">
                  <c:v>0.15065787441450407</c:v>
                </c:pt>
                <c:pt idx="3418">
                  <c:v>0.15009988707095845</c:v>
                </c:pt>
                <c:pt idx="3419">
                  <c:v>0.14973719197778648</c:v>
                </c:pt>
                <c:pt idx="3420">
                  <c:v>0.14937449426898769</c:v>
                </c:pt>
                <c:pt idx="3421">
                  <c:v>0.14862119066977486</c:v>
                </c:pt>
                <c:pt idx="3422">
                  <c:v>0.14806318072914942</c:v>
                </c:pt>
                <c:pt idx="3423">
                  <c:v>0.14770047094772293</c:v>
                </c:pt>
                <c:pt idx="3424">
                  <c:v>0.14694714227417377</c:v>
                </c:pt>
                <c:pt idx="3425">
                  <c:v>0.14638911375958777</c:v>
                </c:pt>
                <c:pt idx="3426">
                  <c:v>0.14563576544360071</c:v>
                </c:pt>
                <c:pt idx="3427">
                  <c:v>0.14468708854935342</c:v>
                </c:pt>
                <c:pt idx="3428">
                  <c:v>0.14393371473884387</c:v>
                </c:pt>
                <c:pt idx="3429">
                  <c:v>0.14318032964346036</c:v>
                </c:pt>
                <c:pt idx="3430">
                  <c:v>0.14242693326294936</c:v>
                </c:pt>
                <c:pt idx="3431">
                  <c:v>0.14186885459409238</c:v>
                </c:pt>
                <c:pt idx="3432">
                  <c:v>0.14111543856849523</c:v>
                </c:pt>
                <c:pt idx="3433">
                  <c:v>0.14016667640811559</c:v>
                </c:pt>
                <c:pt idx="3434">
                  <c:v>0.13960857265957999</c:v>
                </c:pt>
                <c:pt idx="3435">
                  <c:v>0.1392458019021747</c:v>
                </c:pt>
                <c:pt idx="3436">
                  <c:v>0.13849792777609785</c:v>
                </c:pt>
                <c:pt idx="3437">
                  <c:v>0.13793980551086291</c:v>
                </c:pt>
                <c:pt idx="3438">
                  <c:v>0.13757702271742286</c:v>
                </c:pt>
                <c:pt idx="3439">
                  <c:v>0.1372142373073775</c:v>
                </c:pt>
                <c:pt idx="3440">
                  <c:v>0.13665610079791549</c:v>
                </c:pt>
                <c:pt idx="3441">
                  <c:v>0.13629330874559101</c:v>
                </c:pt>
                <c:pt idx="3442">
                  <c:v>0.13573516201709773</c:v>
                </c:pt>
                <c:pt idx="3443">
                  <c:v>0.13517700909510072</c:v>
                </c:pt>
                <c:pt idx="3444">
                  <c:v>0.13461884997951173</c:v>
                </c:pt>
                <c:pt idx="3445">
                  <c:v>0.13425604323302753</c:v>
                </c:pt>
                <c:pt idx="3446">
                  <c:v>0.13369787389778645</c:v>
                </c:pt>
                <c:pt idx="3447">
                  <c:v>0.1331396983686951</c:v>
                </c:pt>
                <c:pt idx="3448">
                  <c:v>0.13258151664560575</c:v>
                </c:pt>
                <c:pt idx="3449">
                  <c:v>0.13241406092085162</c:v>
                </c:pt>
                <c:pt idx="3450">
                  <c:v>0.13205123827143173</c:v>
                </c:pt>
                <c:pt idx="3451">
                  <c:v>0.13207914779890323</c:v>
                </c:pt>
                <c:pt idx="3452">
                  <c:v>0.1321070573109191</c:v>
                </c:pt>
                <c:pt idx="3453">
                  <c:v>0.13213496680743461</c:v>
                </c:pt>
                <c:pt idx="3454">
                  <c:v>0.13196750959607489</c:v>
                </c:pt>
                <c:pt idx="3455">
                  <c:v>0.13199541917001759</c:v>
                </c:pt>
                <c:pt idx="3456">
                  <c:v>0.13182796149409418</c:v>
                </c:pt>
                <c:pt idx="3457">
                  <c:v>0.13166050326070672</c:v>
                </c:pt>
                <c:pt idx="3458">
                  <c:v>0.13168841300499015</c:v>
                </c:pt>
                <c:pt idx="3459">
                  <c:v>0.13132558512148379</c:v>
                </c:pt>
                <c:pt idx="3460">
                  <c:v>0.13096275462085447</c:v>
                </c:pt>
                <c:pt idx="3461">
                  <c:v>0.13079529350711475</c:v>
                </c:pt>
                <c:pt idx="3462">
                  <c:v>0.13023708576824775</c:v>
                </c:pt>
                <c:pt idx="3463">
                  <c:v>0.12987424741619882</c:v>
                </c:pt>
                <c:pt idx="3464">
                  <c:v>0.1297067826786697</c:v>
                </c:pt>
                <c:pt idx="3465">
                  <c:v>0.12914856286043849</c:v>
                </c:pt>
                <c:pt idx="3466">
                  <c:v>0.12859033684747206</c:v>
                </c:pt>
                <c:pt idx="3467">
                  <c:v>0.12822748661710509</c:v>
                </c:pt>
                <c:pt idx="3468">
                  <c:v>0.12766925038266408</c:v>
                </c:pt>
                <c:pt idx="3469">
                  <c:v>0.12691562163936831</c:v>
                </c:pt>
                <c:pt idx="3470">
                  <c:v>0.12635737084657855</c:v>
                </c:pt>
                <c:pt idx="3471">
                  <c:v>0.12579911385855289</c:v>
                </c:pt>
                <c:pt idx="3472">
                  <c:v>0.12524085067520302</c:v>
                </c:pt>
                <c:pt idx="3473">
                  <c:v>0.12468258129641092</c:v>
                </c:pt>
                <c:pt idx="3474">
                  <c:v>0.12412430572213298</c:v>
                </c:pt>
                <c:pt idx="3475">
                  <c:v>0.12356602395219168</c:v>
                </c:pt>
                <c:pt idx="3476">
                  <c:v>0.12300773598652853</c:v>
                </c:pt>
                <c:pt idx="3477">
                  <c:v>0.12284024838861871</c:v>
                </c:pt>
                <c:pt idx="3478">
                  <c:v>0.1222819523683436</c:v>
                </c:pt>
                <c:pt idx="3479">
                  <c:v>0.12172365015207966</c:v>
                </c:pt>
                <c:pt idx="3480">
                  <c:v>0.12116534173973861</c:v>
                </c:pt>
                <c:pt idx="3481">
                  <c:v>0.12060702713123218</c:v>
                </c:pt>
                <c:pt idx="3482">
                  <c:v>0.12024411931293909</c:v>
                </c:pt>
                <c:pt idx="3483">
                  <c:v>0.11968579448050973</c:v>
                </c:pt>
                <c:pt idx="3484">
                  <c:v>0.11893204612757005</c:v>
                </c:pt>
                <c:pt idx="3485">
                  <c:v>0.1183737067332962</c:v>
                </c:pt>
                <c:pt idx="3486">
                  <c:v>0.11820620370665556</c:v>
                </c:pt>
                <c:pt idx="3487">
                  <c:v>0.11764785625665677</c:v>
                </c:pt>
                <c:pt idx="3488">
                  <c:v>0.11708950260982783</c:v>
                </c:pt>
                <c:pt idx="3489">
                  <c:v>0.11653114276609534</c:v>
                </c:pt>
                <c:pt idx="3490">
                  <c:v>0.11597277672528172</c:v>
                </c:pt>
                <c:pt idx="3491">
                  <c:v>0.1154144044873434</c:v>
                </c:pt>
                <c:pt idx="3492">
                  <c:v>0.11505145920942961</c:v>
                </c:pt>
                <c:pt idx="3493">
                  <c:v>0.11449307674598531</c:v>
                </c:pt>
                <c:pt idx="3494">
                  <c:v>0.1141301248214014</c:v>
                </c:pt>
                <c:pt idx="3495">
                  <c:v>0.11376717027838211</c:v>
                </c:pt>
                <c:pt idx="3496">
                  <c:v>0.11340421311686939</c:v>
                </c:pt>
                <c:pt idx="3497">
                  <c:v>0.11323669354379817</c:v>
                </c:pt>
                <c:pt idx="3498">
                  <c:v>0.1126782909383842</c:v>
                </c:pt>
                <c:pt idx="3499">
                  <c:v>0.11211988213523677</c:v>
                </c:pt>
                <c:pt idx="3500">
                  <c:v>0.11156146713422291</c:v>
                </c:pt>
                <c:pt idx="3501">
                  <c:v>0.11119849405992827</c:v>
                </c:pt>
                <c:pt idx="3502">
                  <c:v>0.11083551836695452</c:v>
                </c:pt>
                <c:pt idx="3503">
                  <c:v>0.11047254005528821</c:v>
                </c:pt>
                <c:pt idx="3504">
                  <c:v>0.10971865365583426</c:v>
                </c:pt>
                <c:pt idx="3505">
                  <c:v>0.10935566728647468</c:v>
                </c:pt>
                <c:pt idx="3506">
                  <c:v>0.10860176415153291</c:v>
                </c:pt>
                <c:pt idx="3507">
                  <c:v>0.10823876972422658</c:v>
                </c:pt>
                <c:pt idx="3508">
                  <c:v>0.10768031164529353</c:v>
                </c:pt>
                <c:pt idx="3509">
                  <c:v>0.10692638340607517</c:v>
                </c:pt>
                <c:pt idx="3510">
                  <c:v>0.10636791076011423</c:v>
                </c:pt>
                <c:pt idx="3511">
                  <c:v>0.10561396285500332</c:v>
                </c:pt>
                <c:pt idx="3512">
                  <c:v>0.10525094687131584</c:v>
                </c:pt>
                <c:pt idx="3513">
                  <c:v>0.10488792826851465</c:v>
                </c:pt>
                <c:pt idx="3514">
                  <c:v>0.10432943299598688</c:v>
                </c:pt>
                <c:pt idx="3515">
                  <c:v>0.10396640774450118</c:v>
                </c:pt>
                <c:pt idx="3516">
                  <c:v>0.10360337987377172</c:v>
                </c:pt>
                <c:pt idx="3517">
                  <c:v>0.10324034938379992</c:v>
                </c:pt>
                <c:pt idx="3518">
                  <c:v>0.10268183582308103</c:v>
                </c:pt>
                <c:pt idx="3519">
                  <c:v>0.10251428054595632</c:v>
                </c:pt>
                <c:pt idx="3520">
                  <c:v>0.10195575892575774</c:v>
                </c:pt>
                <c:pt idx="3521">
                  <c:v>0.10159271654800167</c:v>
                </c:pt>
                <c:pt idx="3522">
                  <c:v>0.10122967155086113</c:v>
                </c:pt>
                <c:pt idx="3523">
                  <c:v>0.10086662393426311</c:v>
                </c:pt>
                <c:pt idx="3524">
                  <c:v>0.10030808402456436</c:v>
                </c:pt>
                <c:pt idx="3525">
                  <c:v>0.10014052084265569</c:v>
                </c:pt>
                <c:pt idx="3526">
                  <c:v>9.9581972872862259E-2</c:v>
                </c:pt>
                <c:pt idx="3527">
                  <c:v>9.8827923278628299E-2</c:v>
                </c:pt>
                <c:pt idx="3528">
                  <c:v>9.8269360738304529E-2</c:v>
                </c:pt>
                <c:pt idx="3529">
                  <c:v>9.7716377715655209E-2</c:v>
                </c:pt>
                <c:pt idx="3530">
                  <c:v>9.7353304749448158E-2</c:v>
                </c:pt>
                <c:pt idx="3531">
                  <c:v>9.6990229163510674E-2</c:v>
                </c:pt>
                <c:pt idx="3532">
                  <c:v>9.6627150957799571E-2</c:v>
                </c:pt>
                <c:pt idx="3533">
                  <c:v>9.6459575517689869E-2</c:v>
                </c:pt>
                <c:pt idx="3534">
                  <c:v>9.6096493483027789E-2</c:v>
                </c:pt>
                <c:pt idx="3535">
                  <c:v>9.5928916275725779E-2</c:v>
                </c:pt>
                <c:pt idx="3536">
                  <c:v>9.5370321554130014E-2</c:v>
                </c:pt>
                <c:pt idx="3537">
                  <c:v>9.5202741928463883E-2</c:v>
                </c:pt>
                <c:pt idx="3538">
                  <c:v>9.4644139145616757E-2</c:v>
                </c:pt>
                <c:pt idx="3539">
                  <c:v>9.4085530161703138E-2</c:v>
                </c:pt>
                <c:pt idx="3540">
                  <c:v>9.3722430996767095E-2</c:v>
                </c:pt>
                <c:pt idx="3541">
                  <c:v>9.3163811780843486E-2</c:v>
                </c:pt>
                <c:pt idx="3542">
                  <c:v>9.2800705965009583E-2</c:v>
                </c:pt>
                <c:pt idx="3543">
                  <c:v>9.2437597529089741E-2</c:v>
                </c:pt>
                <c:pt idx="3544">
                  <c:v>9.187896404986548E-2</c:v>
                </c:pt>
                <c:pt idx="3545">
                  <c:v>9.1320324369063621E-2</c:v>
                </c:pt>
                <c:pt idx="3546">
                  <c:v>9.076167848658083E-2</c:v>
                </c:pt>
                <c:pt idx="3547">
                  <c:v>9.0398555337245348E-2</c:v>
                </c:pt>
                <c:pt idx="3548">
                  <c:v>8.9839899221753644E-2</c:v>
                </c:pt>
                <c:pt idx="3549">
                  <c:v>8.9867832174814463E-2</c:v>
                </c:pt>
                <c:pt idx="3550">
                  <c:v>8.9700234223800968E-2</c:v>
                </c:pt>
                <c:pt idx="3551">
                  <c:v>8.9728167254401442E-2</c:v>
                </c:pt>
                <c:pt idx="3552">
                  <c:v>8.9365036647262225E-2</c:v>
                </c:pt>
                <c:pt idx="3553">
                  <c:v>8.9197437021686768E-2</c:v>
                </c:pt>
                <c:pt idx="3554">
                  <c:v>8.8834302584767641E-2</c:v>
                </c:pt>
                <c:pt idx="3555">
                  <c:v>8.8471165527437917E-2</c:v>
                </c:pt>
                <c:pt idx="3556">
                  <c:v>8.8108025849654284E-2</c:v>
                </c:pt>
                <c:pt idx="3557">
                  <c:v>8.7744883551418185E-2</c:v>
                </c:pt>
                <c:pt idx="3558">
                  <c:v>8.7577278529924002E-2</c:v>
                </c:pt>
                <c:pt idx="3559">
                  <c:v>8.7214132401708153E-2</c:v>
                </c:pt>
                <c:pt idx="3560">
                  <c:v>8.6850983652969962E-2</c:v>
                </c:pt>
                <c:pt idx="3561">
                  <c:v>8.6487832283666258E-2</c:v>
                </c:pt>
                <c:pt idx="3562">
                  <c:v>8.5146942987575941E-2</c:v>
                </c:pt>
                <c:pt idx="3563">
                  <c:v>8.4001571754526189E-2</c:v>
                </c:pt>
                <c:pt idx="3564">
                  <c:v>8.3051731935452566E-2</c:v>
                </c:pt>
                <c:pt idx="3565">
                  <c:v>8.2688553149300806E-2</c:v>
                </c:pt>
                <c:pt idx="3566">
                  <c:v>8.2716490072043486E-2</c:v>
                </c:pt>
                <c:pt idx="3567">
                  <c:v>8.2939984895779598E-2</c:v>
                </c:pt>
                <c:pt idx="3568">
                  <c:v>8.2967921678948814E-2</c:v>
                </c:pt>
                <c:pt idx="3569">
                  <c:v>8.2800300747252087E-2</c:v>
                </c:pt>
                <c:pt idx="3570">
                  <c:v>8.302379519879273E-2</c:v>
                </c:pt>
                <c:pt idx="3571">
                  <c:v>8.266061621102011E-2</c:v>
                </c:pt>
                <c:pt idx="3572">
                  <c:v>8.2492994255766658E-2</c:v>
                </c:pt>
                <c:pt idx="3573">
                  <c:v>8.1934250372797654E-2</c:v>
                </c:pt>
                <c:pt idx="3574">
                  <c:v>8.1375500286367822E-2</c:v>
                </c:pt>
                <c:pt idx="3575">
                  <c:v>8.0816743996403637E-2</c:v>
                </c:pt>
                <c:pt idx="3576">
                  <c:v>8.0257981502786888E-2</c:v>
                </c:pt>
                <c:pt idx="3577">
                  <c:v>7.9894782555207183E-2</c:v>
                </c:pt>
                <c:pt idx="3578">
                  <c:v>7.9336009825377279E-2</c:v>
                </c:pt>
                <c:pt idx="3579">
                  <c:v>7.8972804224157936E-2</c:v>
                </c:pt>
                <c:pt idx="3580">
                  <c:v>7.8414021257818683E-2</c:v>
                </c:pt>
                <c:pt idx="3581">
                  <c:v>7.8050809002776889E-2</c:v>
                </c:pt>
                <c:pt idx="3582">
                  <c:v>7.7296436712805922E-2</c:v>
                </c:pt>
                <c:pt idx="3583">
                  <c:v>7.6933216392249815E-2</c:v>
                </c:pt>
                <c:pt idx="3584">
                  <c:v>7.656999345038315E-2</c:v>
                </c:pt>
                <c:pt idx="3585">
                  <c:v>7.6402351208472288E-2</c:v>
                </c:pt>
                <c:pt idx="3586">
                  <c:v>7.5849127848288247E-2</c:v>
                </c:pt>
                <c:pt idx="3587">
                  <c:v>7.6262648913647202E-2</c:v>
                </c:pt>
                <c:pt idx="3588">
                  <c:v>7.6877336110281164E-2</c:v>
                </c:pt>
                <c:pt idx="3589">
                  <c:v>7.7100856865939482E-2</c:v>
                </c:pt>
                <c:pt idx="3590">
                  <c:v>7.6933216392249815E-2</c:v>
                </c:pt>
                <c:pt idx="3591">
                  <c:v>7.6374410780526619E-2</c:v>
                </c:pt>
                <c:pt idx="3592">
                  <c:v>7.5430015193597683E-2</c:v>
                </c:pt>
                <c:pt idx="3593">
                  <c:v>7.4675603620080855E-2</c:v>
                </c:pt>
                <c:pt idx="3594">
                  <c:v>7.4116772941693457E-2</c:v>
                </c:pt>
                <c:pt idx="3595">
                  <c:v>7.3362341683369581E-2</c:v>
                </c:pt>
                <c:pt idx="3596">
                  <c:v>7.2803496423358316E-2</c:v>
                </c:pt>
                <c:pt idx="3597">
                  <c:v>7.2244644958242482E-2</c:v>
                </c:pt>
                <c:pt idx="3598">
                  <c:v>7.2076988308696979E-2</c:v>
                </c:pt>
                <c:pt idx="3599">
                  <c:v>7.1322526474570686E-2</c:v>
                </c:pt>
                <c:pt idx="3600">
                  <c:v>7.0763658565373644E-2</c:v>
                </c:pt>
                <c:pt idx="3601">
                  <c:v>7.0400391096685819E-2</c:v>
                </c:pt>
                <c:pt idx="3602">
                  <c:v>6.964590413040106E-2</c:v>
                </c:pt>
                <c:pt idx="3603">
                  <c:v>6.9087017604403916E-2</c:v>
                </c:pt>
                <c:pt idx="3604">
                  <c:v>6.8332510950331438E-2</c:v>
                </c:pt>
                <c:pt idx="3605">
                  <c:v>6.7969225934900943E-2</c:v>
                </c:pt>
                <c:pt idx="3606">
                  <c:v>6.7410320791173484E-2</c:v>
                </c:pt>
                <c:pt idx="3607">
                  <c:v>6.6851409441329154E-2</c:v>
                </c:pt>
                <c:pt idx="3608">
                  <c:v>6.6488113735847523E-2</c:v>
                </c:pt>
                <c:pt idx="3609">
                  <c:v>6.5733568122876535E-2</c:v>
                </c:pt>
                <c:pt idx="3610">
                  <c:v>6.4783383483033863E-2</c:v>
                </c:pt>
                <c:pt idx="3611">
                  <c:v>6.4224442963055711E-2</c:v>
                </c:pt>
                <c:pt idx="3612">
                  <c:v>6.3665496236356575E-2</c:v>
                </c:pt>
                <c:pt idx="3613">
                  <c:v>6.2910908309765937E-2</c:v>
                </c:pt>
                <c:pt idx="3614">
                  <c:v>6.2351946996945233E-2</c:v>
                </c:pt>
                <c:pt idx="3615">
                  <c:v>6.1792979477027429E-2</c:v>
                </c:pt>
                <c:pt idx="3616">
                  <c:v>6.1429647260505975E-2</c:v>
                </c:pt>
                <c:pt idx="3617">
                  <c:v>6.1066312421447687E-2</c:v>
                </c:pt>
                <c:pt idx="3618">
                  <c:v>6.070297495980928E-2</c:v>
                </c:pt>
                <c:pt idx="3619">
                  <c:v>6.0535279862171179E-2</c:v>
                </c:pt>
                <c:pt idx="3620">
                  <c:v>5.9976292168663625E-2</c:v>
                </c:pt>
                <c:pt idx="3621">
                  <c:v>5.9417298267619517E-2</c:v>
                </c:pt>
                <c:pt idx="3622">
                  <c:v>5.9053948903145234E-2</c:v>
                </c:pt>
                <c:pt idx="3623">
                  <c:v>5.8690596915918637E-2</c:v>
                </c:pt>
                <c:pt idx="3624">
                  <c:v>5.8327242305941149E-2</c:v>
                </c:pt>
                <c:pt idx="3625">
                  <c:v>5.7963885073169484E-2</c:v>
                </c:pt>
                <c:pt idx="3626">
                  <c:v>5.7991835722643825E-2</c:v>
                </c:pt>
                <c:pt idx="3627">
                  <c:v>5.7824131592943043E-2</c:v>
                </c:pt>
                <c:pt idx="3628">
                  <c:v>5.7852082320015812E-2</c:v>
                </c:pt>
                <c:pt idx="3629">
                  <c:v>5.7880033031583775E-2</c:v>
                </c:pt>
                <c:pt idx="3630">
                  <c:v>5.7907983727617122E-2</c:v>
                </c:pt>
                <c:pt idx="3631">
                  <c:v>5.7740279318561648E-2</c:v>
                </c:pt>
                <c:pt idx="3632">
                  <c:v>5.7768230092208522E-2</c:v>
                </c:pt>
                <c:pt idx="3633">
                  <c:v>5.7600525217545433E-2</c:v>
                </c:pt>
                <c:pt idx="3634">
                  <c:v>5.7628476068791269E-2</c:v>
                </c:pt>
                <c:pt idx="3635">
                  <c:v>5.7265113792104798E-2</c:v>
                </c:pt>
                <c:pt idx="3636">
                  <c:v>5.7097407241306769E-2</c:v>
                </c:pt>
                <c:pt idx="3637">
                  <c:v>5.6734041131145031E-2</c:v>
                </c:pt>
                <c:pt idx="3638">
                  <c:v>5.6566332811050467E-2</c:v>
                </c:pt>
                <c:pt idx="3639">
                  <c:v>5.600730104209662E-2</c:v>
                </c:pt>
                <c:pt idx="3640">
                  <c:v>5.5643927063093568E-2</c:v>
                </c:pt>
                <c:pt idx="3641">
                  <c:v>5.5280550461116386E-2</c:v>
                </c:pt>
                <c:pt idx="3642">
                  <c:v>5.4917171236092015E-2</c:v>
                </c:pt>
                <c:pt idx="3643">
                  <c:v>5.4358121152573859E-2</c:v>
                </c:pt>
                <c:pt idx="3644">
                  <c:v>5.3994735268955305E-2</c:v>
                </c:pt>
                <c:pt idx="3645">
                  <c:v>5.3827017822570822E-2</c:v>
                </c:pt>
                <c:pt idx="3646">
                  <c:v>5.3659299817394791E-2</c:v>
                </c:pt>
                <c:pt idx="3647">
                  <c:v>5.3491581253454219E-2</c:v>
                </c:pt>
                <c:pt idx="3648">
                  <c:v>5.3323862130731425E-2</c:v>
                </c:pt>
                <c:pt idx="3649">
                  <c:v>5.3156142449223599E-2</c:v>
                </c:pt>
                <c:pt idx="3650">
                  <c:v>5.2792747888965541E-2</c:v>
                </c:pt>
                <c:pt idx="3651">
                  <c:v>5.262502643795338E-2</c:v>
                </c:pt>
                <c:pt idx="3652">
                  <c:v>5.2261628043768736E-2</c:v>
                </c:pt>
                <c:pt idx="3653">
                  <c:v>5.1702548468791638E-2</c:v>
                </c:pt>
                <c:pt idx="3654">
                  <c:v>5.1143462684807031E-2</c:v>
                </c:pt>
                <c:pt idx="3655">
                  <c:v>5.0193002602001179E-2</c:v>
                </c:pt>
                <c:pt idx="3656">
                  <c:v>4.9633900053139376E-2</c:v>
                </c:pt>
                <c:pt idx="3657">
                  <c:v>4.9074791294857527E-2</c:v>
                </c:pt>
                <c:pt idx="3658">
                  <c:v>4.8124292154908231E-2</c:v>
                </c:pt>
                <c:pt idx="3659">
                  <c:v>4.7565166630715798E-2</c:v>
                </c:pt>
                <c:pt idx="3660">
                  <c:v>4.7006034896720575E-2</c:v>
                </c:pt>
                <c:pt idx="3661">
                  <c:v>4.6642595939611668E-2</c:v>
                </c:pt>
                <c:pt idx="3662">
                  <c:v>4.6474853997547624E-2</c:v>
                </c:pt>
                <c:pt idx="3663">
                  <c:v>4.6307111496599412E-2</c:v>
                </c:pt>
                <c:pt idx="3664">
                  <c:v>4.574796579021808E-2</c:v>
                </c:pt>
                <c:pt idx="3665">
                  <c:v>4.5580220867341627E-2</c:v>
                </c:pt>
                <c:pt idx="3666">
                  <c:v>4.4825361797767194E-2</c:v>
                </c:pt>
                <c:pt idx="3667">
                  <c:v>4.4461907097942392E-2</c:v>
                </c:pt>
                <c:pt idx="3668">
                  <c:v>4.3902740897773726E-2</c:v>
                </c:pt>
                <c:pt idx="3669">
                  <c:v>4.3539279537295021E-2</c:v>
                </c:pt>
                <c:pt idx="3670">
                  <c:v>4.298010308980274E-2</c:v>
                </c:pt>
                <c:pt idx="3671">
                  <c:v>4.2812348944488661E-2</c:v>
                </c:pt>
                <c:pt idx="3672">
                  <c:v>4.2448879712074387E-2</c:v>
                </c:pt>
                <c:pt idx="3673">
                  <c:v>4.2085407855639662E-2</c:v>
                </c:pt>
                <c:pt idx="3674">
                  <c:v>4.1721933375111361E-2</c:v>
                </c:pt>
                <c:pt idx="3675">
                  <c:v>4.1162736742672901E-2</c:v>
                </c:pt>
                <c:pt idx="3676">
                  <c:v>4.0994976541809405E-2</c:v>
                </c:pt>
                <c:pt idx="3677">
                  <c:v>4.0435771835071542E-2</c:v>
                </c:pt>
                <c:pt idx="3678">
                  <c:v>4.0072285445003408E-2</c:v>
                </c:pt>
                <c:pt idx="3679">
                  <c:v>3.9904521610623064E-2</c:v>
                </c:pt>
                <c:pt idx="3680">
                  <c:v>3.9736757217264038E-2</c:v>
                </c:pt>
                <c:pt idx="3681">
                  <c:v>3.9764717988300766E-2</c:v>
                </c:pt>
                <c:pt idx="3682">
                  <c:v>3.9792678743839204E-2</c:v>
                </c:pt>
                <c:pt idx="3683">
                  <c:v>4.001636422897361E-2</c:v>
                </c:pt>
                <c:pt idx="3684">
                  <c:v>4.0240048720348261E-2</c:v>
                </c:pt>
                <c:pt idx="3685">
                  <c:v>4.0463732217910185E-2</c:v>
                </c:pt>
                <c:pt idx="3686">
                  <c:v>4.029596968790191E-2</c:v>
                </c:pt>
                <c:pt idx="3687">
                  <c:v>3.9932482288521316E-2</c:v>
                </c:pt>
                <c:pt idx="3688">
                  <c:v>3.9764717988300766E-2</c:v>
                </c:pt>
                <c:pt idx="3689">
                  <c:v>3.9792678743839204E-2</c:v>
                </c:pt>
                <c:pt idx="3690">
                  <c:v>3.9429187710884023E-2</c:v>
                </c:pt>
                <c:pt idx="3691">
                  <c:v>3.9065694053672308E-2</c:v>
                </c:pt>
                <c:pt idx="3692">
                  <c:v>3.9093655197386779E-2</c:v>
                </c:pt>
                <c:pt idx="3693">
                  <c:v>3.8931480347630609E-2</c:v>
                </c:pt>
                <c:pt idx="3694">
                  <c:v>3.8567983097124683E-2</c:v>
                </c:pt>
                <c:pt idx="3695">
                  <c:v>3.8008751433447001E-2</c:v>
                </c:pt>
                <c:pt idx="3696">
                  <c:v>3.7253778834365564E-2</c:v>
                </c:pt>
                <c:pt idx="3697">
                  <c:v>3.689026947128974E-2</c:v>
                </c:pt>
                <c:pt idx="3698">
                  <c:v>3.6526757483743982E-2</c:v>
                </c:pt>
                <c:pt idx="3699">
                  <c:v>3.596750314738565E-2</c:v>
                </c:pt>
                <c:pt idx="3700">
                  <c:v>3.5408242599078481E-2</c:v>
                </c:pt>
                <c:pt idx="3701">
                  <c:v>3.4848975838718946E-2</c:v>
                </c:pt>
                <c:pt idx="3702">
                  <c:v>3.4289702866233361E-2</c:v>
                </c:pt>
                <c:pt idx="3703">
                  <c:v>3.4121919763141981E-2</c:v>
                </c:pt>
                <c:pt idx="3704">
                  <c:v>3.3758387788315747E-2</c:v>
                </c:pt>
                <c:pt idx="3705">
                  <c:v>3.3199102701842703E-2</c:v>
                </c:pt>
                <c:pt idx="3706">
                  <c:v>3.2444057980615837E-2</c:v>
                </c:pt>
                <c:pt idx="3707">
                  <c:v>3.1493244818113129E-2</c:v>
                </c:pt>
                <c:pt idx="3708">
                  <c:v>3.0738174516200964E-2</c:v>
                </c:pt>
                <c:pt idx="3709">
                  <c:v>2.9787329140135117E-2</c:v>
                </c:pt>
                <c:pt idx="3710">
                  <c:v>2.9032233256237633E-2</c:v>
                </c:pt>
                <c:pt idx="3711">
                  <c:v>2.8472895671364892E-2</c:v>
                </c:pt>
                <c:pt idx="3712">
                  <c:v>2.7913551873141311E-2</c:v>
                </c:pt>
                <c:pt idx="3713">
                  <c:v>2.7158427889499442E-2</c:v>
                </c:pt>
                <c:pt idx="3714">
                  <c:v>2.6207514912530486E-2</c:v>
                </c:pt>
                <c:pt idx="3715">
                  <c:v>2.5843925793269652E-2</c:v>
                </c:pt>
                <c:pt idx="3716">
                  <c:v>2.5676114545055403E-2</c:v>
                </c:pt>
                <c:pt idx="3717">
                  <c:v>2.5312521588743846E-2</c:v>
                </c:pt>
                <c:pt idx="3718">
                  <c:v>2.514470856959088E-2</c:v>
                </c:pt>
                <c:pt idx="3719">
                  <c:v>2.5368459137526517E-2</c:v>
                </c:pt>
                <c:pt idx="3720">
                  <c:v>2.5200646304791036E-2</c:v>
                </c:pt>
                <c:pt idx="3721">
                  <c:v>2.5032832912802155E-2</c:v>
                </c:pt>
                <c:pt idx="3722">
                  <c:v>2.4865018961527263E-2</c:v>
                </c:pt>
                <c:pt idx="3723">
                  <c:v>2.4697204451023184E-2</c:v>
                </c:pt>
                <c:pt idx="3724">
                  <c:v>2.452938938125732E-2</c:v>
                </c:pt>
                <c:pt idx="3725">
                  <c:v>2.4557358598379434E-2</c:v>
                </c:pt>
                <c:pt idx="3726">
                  <c:v>2.4389543062545028E-2</c:v>
                </c:pt>
                <c:pt idx="3727">
                  <c:v>2.4417512357357819E-2</c:v>
                </c:pt>
                <c:pt idx="3728">
                  <c:v>2.4249696355482749E-2</c:v>
                </c:pt>
                <c:pt idx="3729">
                  <c:v>2.3690305643373426E-2</c:v>
                </c:pt>
                <c:pt idx="3730">
                  <c:v>2.3326698348127301E-2</c:v>
                </c:pt>
                <c:pt idx="3731">
                  <c:v>2.3158878710952149E-2</c:v>
                </c:pt>
                <c:pt idx="3732">
                  <c:v>2.2795267578382492E-2</c:v>
                </c:pt>
                <c:pt idx="3733">
                  <c:v>2.2823237758721891E-2</c:v>
                </c:pt>
                <c:pt idx="3734">
                  <c:v>2.2655416443661189E-2</c:v>
                </c:pt>
                <c:pt idx="3735">
                  <c:v>2.2291801675676352E-2</c:v>
                </c:pt>
                <c:pt idx="3736">
                  <c:v>2.2319772135679376E-2</c:v>
                </c:pt>
                <c:pt idx="3737">
                  <c:v>2.195615494403922E-2</c:v>
                </c:pt>
                <c:pt idx="3738">
                  <c:v>2.1592535126791094E-2</c:v>
                </c:pt>
                <c:pt idx="3739">
                  <c:v>2.1620505975187172E-2</c:v>
                </c:pt>
                <c:pt idx="3740">
                  <c:v>2.1452680651792969E-2</c:v>
                </c:pt>
                <c:pt idx="3741">
                  <c:v>2.0893258867586841E-2</c:v>
                </c:pt>
                <c:pt idx="3742">
                  <c:v>2.0725431120470449E-2</c:v>
                </c:pt>
                <c:pt idx="3743">
                  <c:v>2.0166001257117747E-2</c:v>
                </c:pt>
                <c:pt idx="3744">
                  <c:v>1.9606565178936164E-2</c:v>
                </c:pt>
                <c:pt idx="3745">
                  <c:v>1.9242928395298186E-2</c:v>
                </c:pt>
                <c:pt idx="3746">
                  <c:v>1.9075095148016964E-2</c:v>
                </c:pt>
                <c:pt idx="3747">
                  <c:v>1.871145452663335E-2</c:v>
                </c:pt>
                <c:pt idx="3748">
                  <c:v>1.8152002289289745E-2</c:v>
                </c:pt>
                <c:pt idx="3749">
                  <c:v>1.7592543836729511E-2</c:v>
                </c:pt>
                <c:pt idx="3750">
                  <c:v>1.7033079168849077E-2</c:v>
                </c:pt>
                <c:pt idx="3751">
                  <c:v>1.6473608285515046E-2</c:v>
                </c:pt>
                <c:pt idx="3752">
                  <c:v>1.6109948878281048E-2</c:v>
                </c:pt>
                <c:pt idx="3753">
                  <c:v>1.5550467739246737E-2</c:v>
                </c:pt>
                <c:pt idx="3754">
                  <c:v>1.5186801665715908E-2</c:v>
                </c:pt>
                <c:pt idx="3755">
                  <c:v>1.4627310270684408E-2</c:v>
                </c:pt>
                <c:pt idx="3756">
                  <c:v>1.4067812659798642E-2</c:v>
                </c:pt>
                <c:pt idx="3757">
                  <c:v>1.389996216442301E-2</c:v>
                </c:pt>
                <c:pt idx="3758">
                  <c:v>1.3340456472703252E-2</c:v>
                </c:pt>
                <c:pt idx="3759">
                  <c:v>1.297677443977679E-2</c:v>
                </c:pt>
                <c:pt idx="3760">
                  <c:v>1.2808920307920562E-2</c:v>
                </c:pt>
                <c:pt idx="3761">
                  <c:v>1.2249402494681198E-2</c:v>
                </c:pt>
                <c:pt idx="3762">
                  <c:v>1.2081545938523399E-2</c:v>
                </c:pt>
                <c:pt idx="3763">
                  <c:v>1.210952207013063E-2</c:v>
                </c:pt>
                <c:pt idx="3764">
                  <c:v>1.1745831147818858E-2</c:v>
                </c:pt>
                <c:pt idx="3765">
                  <c:v>1.1577972913251614E-2</c:v>
                </c:pt>
                <c:pt idx="3766">
                  <c:v>1.1410114119189081E-2</c:v>
                </c:pt>
                <c:pt idx="3767">
                  <c:v>1.1046418146117131E-2</c:v>
                </c:pt>
                <c:pt idx="3768">
                  <c:v>1.0682719546449674E-2</c:v>
                </c:pt>
                <c:pt idx="3769">
                  <c:v>1.0319018320322263E-2</c:v>
                </c:pt>
                <c:pt idx="3770">
                  <c:v>9.7594728436890318E-3</c:v>
                </c:pt>
                <c:pt idx="3771">
                  <c:v>9.3957649500403216E-3</c:v>
                </c:pt>
                <c:pt idx="3772">
                  <c:v>9.0320544298458823E-3</c:v>
                </c:pt>
                <c:pt idx="3773">
                  <c:v>8.8641871499879881E-3</c:v>
                </c:pt>
                <c:pt idx="3774">
                  <c:v>8.3046255095121976E-3</c:v>
                </c:pt>
                <c:pt idx="3775">
                  <c:v>8.1367558049784232E-3</c:v>
                </c:pt>
                <c:pt idx="3776">
                  <c:v>7.5827818102694473E-3</c:v>
                </c:pt>
                <c:pt idx="3777">
                  <c:v>7.2190581969886073E-3</c:v>
                </c:pt>
                <c:pt idx="3778">
                  <c:v>7.051184874121064E-3</c:v>
                </c:pt>
                <c:pt idx="3779">
                  <c:v>6.6874574215857307E-3</c:v>
                </c:pt>
                <c:pt idx="3780">
                  <c:v>6.3237273422629761E-3</c:v>
                </c:pt>
                <c:pt idx="3781">
                  <c:v>5.9599946361541646E-3</c:v>
                </c:pt>
                <c:pt idx="3782">
                  <c:v>5.5962593030668278E-3</c:v>
                </c:pt>
                <c:pt idx="3783">
                  <c:v>5.2325213430470582E-3</c:v>
                </c:pt>
                <c:pt idx="3784">
                  <c:v>5.260501279435374E-3</c:v>
                </c:pt>
                <c:pt idx="3785">
                  <c:v>5.0926214282276455E-3</c:v>
                </c:pt>
                <c:pt idx="3786">
                  <c:v>4.7288798309352131E-3</c:v>
                </c:pt>
                <c:pt idx="3787">
                  <c:v>4.3651356065828447E-3</c:v>
                </c:pt>
                <c:pt idx="3788">
                  <c:v>4.0013887553508312E-3</c:v>
                </c:pt>
                <c:pt idx="3789">
                  <c:v>3.637639277016875E-3</c:v>
                </c:pt>
                <c:pt idx="3790">
                  <c:v>3.4697540163219449E-3</c:v>
                </c:pt>
                <c:pt idx="3791">
                  <c:v>2.9101324390187521E-3</c:v>
                </c:pt>
                <c:pt idx="3792">
                  <c:v>2.5463750794318687E-3</c:v>
                </c:pt>
                <c:pt idx="3793">
                  <c:v>2.3784861812159671E-3</c:v>
                </c:pt>
                <c:pt idx="3794">
                  <c:v>2.014724981885005E-3</c:v>
                </c:pt>
                <c:pt idx="3795">
                  <c:v>1.6509611553563053E-3</c:v>
                </c:pt>
                <c:pt idx="3796">
                  <c:v>1.4830692723652203E-3</c:v>
                </c:pt>
                <c:pt idx="3797">
                  <c:v>1.1193016060347817E-3</c:v>
                </c:pt>
                <c:pt idx="3798">
                  <c:v>9.5140795084330311E-4</c:v>
                </c:pt>
                <c:pt idx="3799">
                  <c:v>5.8763644462050317E-4</c:v>
                </c:pt>
                <c:pt idx="3800">
                  <c:v>6.1561896147020343E-4</c:v>
                </c:pt>
                <c:pt idx="3801">
                  <c:v>4.4772362729789768E-4</c:v>
                </c:pt>
                <c:pt idx="3802">
                  <c:v>2.7982773345971952E-4</c:v>
                </c:pt>
                <c:pt idx="3803">
                  <c:v>-8.394862320266355E-5</c:v>
                </c:pt>
                <c:pt idx="3804">
                  <c:v>-5.5965733255272578E-5</c:v>
                </c:pt>
                <c:pt idx="3805">
                  <c:v>-2.2386330610785885E-4</c:v>
                </c:pt>
                <c:pt idx="38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8-4695-B78D-28E8344233B5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minute'!$L$2:$L$1366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20.750001999999999</c:v>
                </c:pt>
                <c:pt idx="1246">
                  <c:v>20.766669</c:v>
                </c:pt>
                <c:pt idx="1247">
                  <c:v>20.783335999999998</c:v>
                </c:pt>
                <c:pt idx="1248">
                  <c:v>20.800003</c:v>
                </c:pt>
                <c:pt idx="1249">
                  <c:v>20.816669999999998</c:v>
                </c:pt>
                <c:pt idx="1250">
                  <c:v>20.833337</c:v>
                </c:pt>
                <c:pt idx="1251">
                  <c:v>20.850003999999998</c:v>
                </c:pt>
                <c:pt idx="1252">
                  <c:v>20.866671</c:v>
                </c:pt>
                <c:pt idx="1253">
                  <c:v>20.883337999999998</c:v>
                </c:pt>
                <c:pt idx="1254">
                  <c:v>20.900005</c:v>
                </c:pt>
                <c:pt idx="1255">
                  <c:v>20.916671999999998</c:v>
                </c:pt>
                <c:pt idx="1256">
                  <c:v>20.933339</c:v>
                </c:pt>
                <c:pt idx="1257">
                  <c:v>20.950005999999998</c:v>
                </c:pt>
                <c:pt idx="1258">
                  <c:v>20.966673</c:v>
                </c:pt>
                <c:pt idx="1259">
                  <c:v>20.983339999999998</c:v>
                </c:pt>
                <c:pt idx="1260">
                  <c:v>21.000007</c:v>
                </c:pt>
                <c:pt idx="1261">
                  <c:v>21.016673999999998</c:v>
                </c:pt>
                <c:pt idx="1262">
                  <c:v>21.033341</c:v>
                </c:pt>
                <c:pt idx="1263">
                  <c:v>21.050007999999998</c:v>
                </c:pt>
                <c:pt idx="1264">
                  <c:v>21.066675</c:v>
                </c:pt>
                <c:pt idx="1265">
                  <c:v>21.083341999999998</c:v>
                </c:pt>
                <c:pt idx="1266">
                  <c:v>21.100009</c:v>
                </c:pt>
                <c:pt idx="1267">
                  <c:v>21.116675999999998</c:v>
                </c:pt>
                <c:pt idx="1268">
                  <c:v>21.133343</c:v>
                </c:pt>
                <c:pt idx="1269">
                  <c:v>21.150010000000101</c:v>
                </c:pt>
                <c:pt idx="1270">
                  <c:v>21.166677000000099</c:v>
                </c:pt>
                <c:pt idx="1271">
                  <c:v>21.183344000000101</c:v>
                </c:pt>
                <c:pt idx="1272">
                  <c:v>21.200011000000099</c:v>
                </c:pt>
                <c:pt idx="1273">
                  <c:v>21.216678000000101</c:v>
                </c:pt>
                <c:pt idx="1274">
                  <c:v>21.233345000000099</c:v>
                </c:pt>
                <c:pt idx="1275">
                  <c:v>21.250012000000101</c:v>
                </c:pt>
                <c:pt idx="1276">
                  <c:v>21.266679000000099</c:v>
                </c:pt>
                <c:pt idx="1277">
                  <c:v>21.283346000000101</c:v>
                </c:pt>
                <c:pt idx="1278">
                  <c:v>21.300013000000099</c:v>
                </c:pt>
                <c:pt idx="1279">
                  <c:v>21.316680000000101</c:v>
                </c:pt>
                <c:pt idx="1280">
                  <c:v>21.333347000000099</c:v>
                </c:pt>
                <c:pt idx="1281">
                  <c:v>21.350014000000101</c:v>
                </c:pt>
                <c:pt idx="1282">
                  <c:v>21.366681000000099</c:v>
                </c:pt>
                <c:pt idx="1283">
                  <c:v>21.383348000000101</c:v>
                </c:pt>
                <c:pt idx="1284">
                  <c:v>21.400015000000099</c:v>
                </c:pt>
                <c:pt idx="1285">
                  <c:v>21.416682000000101</c:v>
                </c:pt>
                <c:pt idx="1286">
                  <c:v>21.433349000000099</c:v>
                </c:pt>
                <c:pt idx="1287">
                  <c:v>21.450016000000101</c:v>
                </c:pt>
                <c:pt idx="1288">
                  <c:v>21.466683000000099</c:v>
                </c:pt>
                <c:pt idx="1289">
                  <c:v>21.483350000000101</c:v>
                </c:pt>
                <c:pt idx="1290">
                  <c:v>21.500017000000099</c:v>
                </c:pt>
                <c:pt idx="1291">
                  <c:v>21.516684000000101</c:v>
                </c:pt>
                <c:pt idx="1292">
                  <c:v>21.533351000000099</c:v>
                </c:pt>
                <c:pt idx="1293">
                  <c:v>21.550018000000101</c:v>
                </c:pt>
                <c:pt idx="1294">
                  <c:v>21.566685000000099</c:v>
                </c:pt>
                <c:pt idx="1295">
                  <c:v>21.583352000000101</c:v>
                </c:pt>
                <c:pt idx="1296">
                  <c:v>21.600019000000099</c:v>
                </c:pt>
                <c:pt idx="1297">
                  <c:v>21.616686000000101</c:v>
                </c:pt>
                <c:pt idx="1298">
                  <c:v>21.633353000000099</c:v>
                </c:pt>
                <c:pt idx="1299">
                  <c:v>21.650020000000101</c:v>
                </c:pt>
                <c:pt idx="1300">
                  <c:v>21.666687000000099</c:v>
                </c:pt>
                <c:pt idx="1301">
                  <c:v>21.683354000000101</c:v>
                </c:pt>
                <c:pt idx="1302">
                  <c:v>21.700021000000099</c:v>
                </c:pt>
                <c:pt idx="1303">
                  <c:v>21.716688000000101</c:v>
                </c:pt>
                <c:pt idx="1304">
                  <c:v>21.733355000000099</c:v>
                </c:pt>
                <c:pt idx="1305">
                  <c:v>21.750022000000101</c:v>
                </c:pt>
                <c:pt idx="1306">
                  <c:v>21.766689000000099</c:v>
                </c:pt>
                <c:pt idx="1307">
                  <c:v>21.783356000000101</c:v>
                </c:pt>
                <c:pt idx="1308">
                  <c:v>21.800023000000099</c:v>
                </c:pt>
                <c:pt idx="1309">
                  <c:v>21.816690000000101</c:v>
                </c:pt>
                <c:pt idx="1310">
                  <c:v>21.833357000000099</c:v>
                </c:pt>
                <c:pt idx="1311">
                  <c:v>21.850024000000101</c:v>
                </c:pt>
                <c:pt idx="1312">
                  <c:v>21.866691000000099</c:v>
                </c:pt>
                <c:pt idx="1313">
                  <c:v>21.883358000000101</c:v>
                </c:pt>
                <c:pt idx="1314">
                  <c:v>21.900025000000099</c:v>
                </c:pt>
                <c:pt idx="1315">
                  <c:v>21.916692000000101</c:v>
                </c:pt>
                <c:pt idx="1316">
                  <c:v>21.933359000000099</c:v>
                </c:pt>
                <c:pt idx="1317">
                  <c:v>21.950026000000101</c:v>
                </c:pt>
                <c:pt idx="1318">
                  <c:v>21.966693000000099</c:v>
                </c:pt>
                <c:pt idx="1319">
                  <c:v>21.983360000000101</c:v>
                </c:pt>
                <c:pt idx="1320">
                  <c:v>22.000027000000099</c:v>
                </c:pt>
                <c:pt idx="1321">
                  <c:v>22.016694000000101</c:v>
                </c:pt>
                <c:pt idx="1322">
                  <c:v>22.033361000000099</c:v>
                </c:pt>
                <c:pt idx="1323">
                  <c:v>22.050028000000101</c:v>
                </c:pt>
                <c:pt idx="1324">
                  <c:v>22.066695000000099</c:v>
                </c:pt>
                <c:pt idx="1325">
                  <c:v>22.0833620000002</c:v>
                </c:pt>
                <c:pt idx="1326">
                  <c:v>22.100029000000099</c:v>
                </c:pt>
                <c:pt idx="1327">
                  <c:v>22.1166960000002</c:v>
                </c:pt>
                <c:pt idx="1328">
                  <c:v>22.133363000000202</c:v>
                </c:pt>
                <c:pt idx="1329">
                  <c:v>22.1500300000002</c:v>
                </c:pt>
                <c:pt idx="1330">
                  <c:v>22.166697000000202</c:v>
                </c:pt>
                <c:pt idx="1331">
                  <c:v>22.1833640000002</c:v>
                </c:pt>
                <c:pt idx="1332">
                  <c:v>22.200031000000202</c:v>
                </c:pt>
                <c:pt idx="1333">
                  <c:v>22.2166980000002</c:v>
                </c:pt>
                <c:pt idx="1334">
                  <c:v>22.233365000000202</c:v>
                </c:pt>
                <c:pt idx="1335">
                  <c:v>22.2500320000002</c:v>
                </c:pt>
                <c:pt idx="1336">
                  <c:v>22.266699000000202</c:v>
                </c:pt>
                <c:pt idx="1337">
                  <c:v>22.2833660000002</c:v>
                </c:pt>
                <c:pt idx="1338">
                  <c:v>22.300033000000202</c:v>
                </c:pt>
                <c:pt idx="1339">
                  <c:v>22.3167000000002</c:v>
                </c:pt>
                <c:pt idx="1340">
                  <c:v>22.333367000000202</c:v>
                </c:pt>
                <c:pt idx="1341">
                  <c:v>22.3500340000002</c:v>
                </c:pt>
                <c:pt idx="1342">
                  <c:v>22.366701000000202</c:v>
                </c:pt>
                <c:pt idx="1343">
                  <c:v>22.3833680000002</c:v>
                </c:pt>
                <c:pt idx="1344">
                  <c:v>22.400035000000202</c:v>
                </c:pt>
                <c:pt idx="1345">
                  <c:v>22.4167020000002</c:v>
                </c:pt>
                <c:pt idx="1346">
                  <c:v>22.433369000000202</c:v>
                </c:pt>
                <c:pt idx="1347">
                  <c:v>22.4500360000002</c:v>
                </c:pt>
                <c:pt idx="1348">
                  <c:v>22.466703000000201</c:v>
                </c:pt>
                <c:pt idx="1349">
                  <c:v>22.4833700000002</c:v>
                </c:pt>
                <c:pt idx="1350">
                  <c:v>22.500037000000201</c:v>
                </c:pt>
                <c:pt idx="1351">
                  <c:v>22.5167040000002</c:v>
                </c:pt>
                <c:pt idx="1352">
                  <c:v>22.533371000000201</c:v>
                </c:pt>
                <c:pt idx="1353">
                  <c:v>22.5500380000002</c:v>
                </c:pt>
                <c:pt idx="1354">
                  <c:v>22.566705000000201</c:v>
                </c:pt>
                <c:pt idx="1355">
                  <c:v>22.5833720000002</c:v>
                </c:pt>
                <c:pt idx="1356">
                  <c:v>22.600039000000201</c:v>
                </c:pt>
                <c:pt idx="1357">
                  <c:v>22.6167060000002</c:v>
                </c:pt>
                <c:pt idx="1358">
                  <c:v>22.633373000000201</c:v>
                </c:pt>
                <c:pt idx="1359">
                  <c:v>22.6500400000002</c:v>
                </c:pt>
                <c:pt idx="1360">
                  <c:v>22.666707000000201</c:v>
                </c:pt>
                <c:pt idx="1361">
                  <c:v>22.6833740000002</c:v>
                </c:pt>
                <c:pt idx="1362">
                  <c:v>22.700041000000201</c:v>
                </c:pt>
                <c:pt idx="1363">
                  <c:v>22.7167080000002</c:v>
                </c:pt>
                <c:pt idx="1364">
                  <c:v>22.733375000000201</c:v>
                </c:pt>
              </c:numCache>
            </c:numRef>
          </c:cat>
          <c:val>
            <c:numRef>
              <c:f>'Heating at 10degC per minute'!$T$2:$T$1366</c:f>
              <c:numCache>
                <c:formatCode>0.00</c:formatCode>
                <c:ptCount val="1365"/>
                <c:pt idx="0">
                  <c:v>85.576585570309092</c:v>
                </c:pt>
                <c:pt idx="1">
                  <c:v>85.57493069521523</c:v>
                </c:pt>
                <c:pt idx="2">
                  <c:v>85.573271708355989</c:v>
                </c:pt>
                <c:pt idx="3">
                  <c:v>85.571608711849294</c:v>
                </c:pt>
                <c:pt idx="4">
                  <c:v>85.569945069149966</c:v>
                </c:pt>
                <c:pt idx="5">
                  <c:v>85.568277412602285</c:v>
                </c:pt>
                <c:pt idx="6">
                  <c:v>85.566605633958332</c:v>
                </c:pt>
                <c:pt idx="7">
                  <c:v>85.564937100026867</c:v>
                </c:pt>
                <c:pt idx="8">
                  <c:v>85.563253489273919</c:v>
                </c:pt>
                <c:pt idx="9">
                  <c:v>85.561572908369214</c:v>
                </c:pt>
                <c:pt idx="10">
                  <c:v>85.559891988127447</c:v>
                </c:pt>
                <c:pt idx="11">
                  <c:v>85.558203350756344</c:v>
                </c:pt>
                <c:pt idx="12">
                  <c:v>85.556510363843799</c:v>
                </c:pt>
                <c:pt idx="13">
                  <c:v>85.554817136719407</c:v>
                </c:pt>
                <c:pt idx="14">
                  <c:v>85.553115863843956</c:v>
                </c:pt>
                <c:pt idx="15">
                  <c:v>85.551414241055681</c:v>
                </c:pt>
                <c:pt idx="16">
                  <c:v>85.549715962038022</c:v>
                </c:pt>
                <c:pt idx="17">
                  <c:v>85.548013428988824</c:v>
                </c:pt>
                <c:pt idx="18">
                  <c:v>85.546306744266218</c:v>
                </c:pt>
                <c:pt idx="19">
                  <c:v>85.544599601465293</c:v>
                </c:pt>
                <c:pt idx="20">
                  <c:v>85.542892000401636</c:v>
                </c:pt>
                <c:pt idx="21">
                  <c:v>85.54118394089069</c:v>
                </c:pt>
                <c:pt idx="22">
                  <c:v>85.539468128986812</c:v>
                </c:pt>
                <c:pt idx="23">
                  <c:v>85.537747942134672</c:v>
                </c:pt>
                <c:pt idx="24">
                  <c:v>85.536031097738942</c:v>
                </c:pt>
                <c:pt idx="25">
                  <c:v>85.534306490490337</c:v>
                </c:pt>
                <c:pt idx="26">
                  <c:v>85.532585013850252</c:v>
                </c:pt>
                <c:pt idx="27">
                  <c:v>85.530859366916872</c:v>
                </c:pt>
                <c:pt idx="28">
                  <c:v>85.529129546488505</c:v>
                </c:pt>
                <c:pt idx="29">
                  <c:v>85.527391842595506</c:v>
                </c:pt>
                <c:pt idx="30">
                  <c:v>85.525657372295157</c:v>
                </c:pt>
                <c:pt idx="31">
                  <c:v>85.523918826829373</c:v>
                </c:pt>
                <c:pt idx="32">
                  <c:v>85.522183516648255</c:v>
                </c:pt>
                <c:pt idx="33">
                  <c:v>85.520443704916019</c:v>
                </c:pt>
                <c:pt idx="34">
                  <c:v>85.51870744808619</c:v>
                </c:pt>
                <c:pt idx="35">
                  <c:v>85.516963292532452</c:v>
                </c:pt>
                <c:pt idx="36">
                  <c:v>85.515218447443772</c:v>
                </c:pt>
                <c:pt idx="37">
                  <c:v>85.513477051868719</c:v>
                </c:pt>
                <c:pt idx="38">
                  <c:v>85.51173135857259</c:v>
                </c:pt>
                <c:pt idx="39">
                  <c:v>85.50998879801368</c:v>
                </c:pt>
                <c:pt idx="40">
                  <c:v>85.508242255813926</c:v>
                </c:pt>
                <c:pt idx="41">
                  <c:v>85.506495235318994</c:v>
                </c:pt>
                <c:pt idx="42">
                  <c:v>85.504743910097986</c:v>
                </c:pt>
                <c:pt idx="43">
                  <c:v>85.502988276802853</c:v>
                </c:pt>
                <c:pt idx="44">
                  <c:v>85.501236095101689</c:v>
                </c:pt>
                <c:pt idx="45">
                  <c:v>85.499475986234131</c:v>
                </c:pt>
                <c:pt idx="46">
                  <c:v>85.497715179141707</c:v>
                </c:pt>
                <c:pt idx="47">
                  <c:v>85.495950374092445</c:v>
                </c:pt>
                <c:pt idx="48">
                  <c:v>85.494196153019118</c:v>
                </c:pt>
                <c:pt idx="49">
                  <c:v>85.492460085570798</c:v>
                </c:pt>
                <c:pt idx="50">
                  <c:v>85.490738458630261</c:v>
                </c:pt>
                <c:pt idx="51">
                  <c:v>85.489020203252693</c:v>
                </c:pt>
                <c:pt idx="52">
                  <c:v>85.487312462865361</c:v>
                </c:pt>
                <c:pt idx="53">
                  <c:v>85.485604372553922</c:v>
                </c:pt>
                <c:pt idx="54">
                  <c:v>85.483899664334302</c:v>
                </c:pt>
                <c:pt idx="55">
                  <c:v>85.482198127775519</c:v>
                </c:pt>
                <c:pt idx="56">
                  <c:v>85.480499765592427</c:v>
                </c:pt>
                <c:pt idx="57">
                  <c:v>85.478808635733017</c:v>
                </c:pt>
                <c:pt idx="58">
                  <c:v>85.477109479585565</c:v>
                </c:pt>
                <c:pt idx="59">
                  <c:v>85.47541350214685</c:v>
                </c:pt>
                <c:pt idx="60">
                  <c:v>85.473705967478523</c:v>
                </c:pt>
                <c:pt idx="61">
                  <c:v>85.471990605574163</c:v>
                </c:pt>
                <c:pt idx="62">
                  <c:v>85.470255976360889</c:v>
                </c:pt>
                <c:pt idx="63">
                  <c:v>85.46850580545987</c:v>
                </c:pt>
                <c:pt idx="64">
                  <c:v>85.466747885337313</c:v>
                </c:pt>
                <c:pt idx="65">
                  <c:v>85.464970659450529</c:v>
                </c:pt>
                <c:pt idx="66">
                  <c:v>85.463185558534448</c:v>
                </c:pt>
                <c:pt idx="67">
                  <c:v>85.461388616924083</c:v>
                </c:pt>
                <c:pt idx="68">
                  <c:v>85.459579931895675</c:v>
                </c:pt>
                <c:pt idx="69">
                  <c:v>85.457763241100778</c:v>
                </c:pt>
                <c:pt idx="70">
                  <c:v>85.455927399660823</c:v>
                </c:pt>
                <c:pt idx="71">
                  <c:v>85.454075926616284</c:v>
                </c:pt>
                <c:pt idx="72">
                  <c:v>85.452201521678077</c:v>
                </c:pt>
                <c:pt idx="73">
                  <c:v>85.450304057758444</c:v>
                </c:pt>
                <c:pt idx="74">
                  <c:v>85.448383514613752</c:v>
                </c:pt>
                <c:pt idx="75">
                  <c:v>85.446432363705469</c:v>
                </c:pt>
                <c:pt idx="76">
                  <c:v>85.444446822157317</c:v>
                </c:pt>
                <c:pt idx="77">
                  <c:v>85.442449181806126</c:v>
                </c:pt>
                <c:pt idx="78">
                  <c:v>85.440413558282472</c:v>
                </c:pt>
                <c:pt idx="79">
                  <c:v>85.438362253456148</c:v>
                </c:pt>
                <c:pt idx="80">
                  <c:v>85.436280212727979</c:v>
                </c:pt>
                <c:pt idx="81">
                  <c:v>85.434167513948253</c:v>
                </c:pt>
                <c:pt idx="82">
                  <c:v>85.432027674625189</c:v>
                </c:pt>
                <c:pt idx="83">
                  <c:v>85.429857011752205</c:v>
                </c:pt>
                <c:pt idx="84">
                  <c:v>85.427663239603476</c:v>
                </c:pt>
                <c:pt idx="85">
                  <c:v>85.425442138098219</c:v>
                </c:pt>
                <c:pt idx="86">
                  <c:v>85.423193894550607</c:v>
                </c:pt>
                <c:pt idx="87">
                  <c:v>85.420907173905476</c:v>
                </c:pt>
                <c:pt idx="88">
                  <c:v>85.418604772981936</c:v>
                </c:pt>
                <c:pt idx="89">
                  <c:v>85.416263614081458</c:v>
                </c:pt>
                <c:pt idx="90">
                  <c:v>85.413899071098356</c:v>
                </c:pt>
                <c:pt idx="91">
                  <c:v>85.411488471642528</c:v>
                </c:pt>
                <c:pt idx="92">
                  <c:v>85.40905787236079</c:v>
                </c:pt>
                <c:pt idx="93">
                  <c:v>85.406585018454052</c:v>
                </c:pt>
                <c:pt idx="94">
                  <c:v>85.404073316656465</c:v>
                </c:pt>
                <c:pt idx="95">
                  <c:v>85.401530390740163</c:v>
                </c:pt>
                <c:pt idx="96">
                  <c:v>85.398960094175578</c:v>
                </c:pt>
                <c:pt idx="97">
                  <c:v>85.396350828344495</c:v>
                </c:pt>
                <c:pt idx="98">
                  <c:v>85.393702870881626</c:v>
                </c:pt>
                <c:pt idx="99">
                  <c:v>85.39102331501185</c:v>
                </c:pt>
                <c:pt idx="100">
                  <c:v>85.388312446646097</c:v>
                </c:pt>
                <c:pt idx="101">
                  <c:v>85.385566328901874</c:v>
                </c:pt>
                <c:pt idx="102">
                  <c:v>85.38278491740752</c:v>
                </c:pt>
                <c:pt idx="103">
                  <c:v>85.379968167192374</c:v>
                </c:pt>
                <c:pt idx="104">
                  <c:v>85.377108443230625</c:v>
                </c:pt>
                <c:pt idx="105">
                  <c:v>85.374217186894313</c:v>
                </c:pt>
                <c:pt idx="106">
                  <c:v>85.37127525728215</c:v>
                </c:pt>
                <c:pt idx="107">
                  <c:v>85.368301585507638</c:v>
                </c:pt>
                <c:pt idx="108">
                  <c:v>85.365280921809813</c:v>
                </c:pt>
                <c:pt idx="109">
                  <c:v>85.362220699449395</c:v>
                </c:pt>
                <c:pt idx="110">
                  <c:v>85.359128691225806</c:v>
                </c:pt>
                <c:pt idx="111">
                  <c:v>85.35598190067455</c:v>
                </c:pt>
                <c:pt idx="112">
                  <c:v>85.352791675928842</c:v>
                </c:pt>
                <c:pt idx="113">
                  <c:v>85.349554142755423</c:v>
                </c:pt>
                <c:pt idx="114">
                  <c:v>85.34626552720178</c:v>
                </c:pt>
                <c:pt idx="115">
                  <c:v>85.342937088109153</c:v>
                </c:pt>
                <c:pt idx="116">
                  <c:v>85.339564948346165</c:v>
                </c:pt>
                <c:pt idx="117">
                  <c:v>85.336141403059912</c:v>
                </c:pt>
                <c:pt idx="118">
                  <c:v>85.332677725600732</c:v>
                </c:pt>
                <c:pt idx="119">
                  <c:v>85.329154956322711</c:v>
                </c:pt>
                <c:pt idx="120">
                  <c:v>85.325580650426687</c:v>
                </c:pt>
                <c:pt idx="121">
                  <c:v>85.321950787439818</c:v>
                </c:pt>
                <c:pt idx="122">
                  <c:v>85.318284313345799</c:v>
                </c:pt>
                <c:pt idx="123">
                  <c:v>85.31456989168845</c:v>
                </c:pt>
                <c:pt idx="124">
                  <c:v>85.310795830569162</c:v>
                </c:pt>
                <c:pt idx="125">
                  <c:v>85.306981098653196</c:v>
                </c:pt>
                <c:pt idx="126">
                  <c:v>85.303106762931293</c:v>
                </c:pt>
                <c:pt idx="127">
                  <c:v>85.299164707769037</c:v>
                </c:pt>
                <c:pt idx="128">
                  <c:v>85.295155031316369</c:v>
                </c:pt>
                <c:pt idx="129">
                  <c:v>85.291123646917754</c:v>
                </c:pt>
                <c:pt idx="130">
                  <c:v>85.28705501473101</c:v>
                </c:pt>
                <c:pt idx="131">
                  <c:v>85.28293377553365</c:v>
                </c:pt>
                <c:pt idx="132">
                  <c:v>85.2787252658011</c:v>
                </c:pt>
                <c:pt idx="133">
                  <c:v>85.274425462901917</c:v>
                </c:pt>
                <c:pt idx="134">
                  <c:v>85.27009955398934</c:v>
                </c:pt>
                <c:pt idx="135">
                  <c:v>85.265685940771462</c:v>
                </c:pt>
                <c:pt idx="136">
                  <c:v>85.261188200362142</c:v>
                </c:pt>
                <c:pt idx="137">
                  <c:v>85.25664868720726</c:v>
                </c:pt>
                <c:pt idx="138">
                  <c:v>85.252036367323214</c:v>
                </c:pt>
                <c:pt idx="139">
                  <c:v>85.247343346157166</c:v>
                </c:pt>
                <c:pt idx="140">
                  <c:v>85.242577312023712</c:v>
                </c:pt>
                <c:pt idx="141">
                  <c:v>85.237737997468543</c:v>
                </c:pt>
                <c:pt idx="142">
                  <c:v>85.232825242984674</c:v>
                </c:pt>
                <c:pt idx="143">
                  <c:v>85.22784265864307</c:v>
                </c:pt>
                <c:pt idx="144">
                  <c:v>85.222809852236892</c:v>
                </c:pt>
                <c:pt idx="145">
                  <c:v>85.217714822146533</c:v>
                </c:pt>
                <c:pt idx="146">
                  <c:v>85.212553423629842</c:v>
                </c:pt>
                <c:pt idx="147">
                  <c:v>85.207337412517788</c:v>
                </c:pt>
                <c:pt idx="148">
                  <c:v>85.202031464850165</c:v>
                </c:pt>
                <c:pt idx="149">
                  <c:v>85.196654875063444</c:v>
                </c:pt>
                <c:pt idx="150">
                  <c:v>85.191191965672274</c:v>
                </c:pt>
                <c:pt idx="151">
                  <c:v>85.185658047225289</c:v>
                </c:pt>
                <c:pt idx="152">
                  <c:v>85.180041098478327</c:v>
                </c:pt>
                <c:pt idx="153">
                  <c:v>85.174352880381562</c:v>
                </c:pt>
                <c:pt idx="154">
                  <c:v>85.168577427374018</c:v>
                </c:pt>
                <c:pt idx="155">
                  <c:v>85.162714739178043</c:v>
                </c:pt>
                <c:pt idx="156">
                  <c:v>85.156764027516687</c:v>
                </c:pt>
                <c:pt idx="157">
                  <c:v>85.150729662422194</c:v>
                </c:pt>
                <c:pt idx="158">
                  <c:v>85.144614903668469</c:v>
                </c:pt>
                <c:pt idx="159">
                  <c:v>85.138400076179295</c:v>
                </c:pt>
                <c:pt idx="160">
                  <c:v>85.132112260982964</c:v>
                </c:pt>
                <c:pt idx="161">
                  <c:v>85.125735705439581</c:v>
                </c:pt>
                <c:pt idx="162">
                  <c:v>85.119266098915716</c:v>
                </c:pt>
                <c:pt idx="163">
                  <c:v>85.112718983629748</c:v>
                </c:pt>
                <c:pt idx="164">
                  <c:v>85.106090294514388</c:v>
                </c:pt>
                <c:pt idx="165">
                  <c:v>85.099371761552888</c:v>
                </c:pt>
                <c:pt idx="166">
                  <c:v>85.092563006462782</c:v>
                </c:pt>
                <c:pt idx="167">
                  <c:v>85.085672036571836</c:v>
                </c:pt>
                <c:pt idx="168">
                  <c:v>85.07869429188743</c:v>
                </c:pt>
                <c:pt idx="169">
                  <c:v>85.071601898299235</c:v>
                </c:pt>
                <c:pt idx="170">
                  <c:v>85.064418270417377</c:v>
                </c:pt>
                <c:pt idx="171">
                  <c:v>85.057147108073082</c:v>
                </c:pt>
                <c:pt idx="172">
                  <c:v>85.049788248861489</c:v>
                </c:pt>
                <c:pt idx="173">
                  <c:v>85.042301354766877</c:v>
                </c:pt>
                <c:pt idx="174">
                  <c:v>85.034717882288007</c:v>
                </c:pt>
                <c:pt idx="175">
                  <c:v>85.027013720502964</c:v>
                </c:pt>
                <c:pt idx="176">
                  <c:v>85.019224423800281</c:v>
                </c:pt>
                <c:pt idx="177">
                  <c:v>85.011321844706174</c:v>
                </c:pt>
                <c:pt idx="178">
                  <c:v>85.003321206881594</c:v>
                </c:pt>
                <c:pt idx="179">
                  <c:v>84.995250792262055</c:v>
                </c:pt>
                <c:pt idx="180">
                  <c:v>84.987045572844082</c:v>
                </c:pt>
                <c:pt idx="181">
                  <c:v>84.978749543942442</c:v>
                </c:pt>
                <c:pt idx="182">
                  <c:v>84.970330310806503</c:v>
                </c:pt>
                <c:pt idx="183">
                  <c:v>84.96179112127993</c:v>
                </c:pt>
                <c:pt idx="184">
                  <c:v>84.953131764899851</c:v>
                </c:pt>
                <c:pt idx="185">
                  <c:v>84.944319131499228</c:v>
                </c:pt>
                <c:pt idx="186">
                  <c:v>84.935393575211421</c:v>
                </c:pt>
                <c:pt idx="187">
                  <c:v>84.926370692208408</c:v>
                </c:pt>
                <c:pt idx="188">
                  <c:v>84.917229643510098</c:v>
                </c:pt>
                <c:pt idx="189">
                  <c:v>84.907970317634309</c:v>
                </c:pt>
                <c:pt idx="190">
                  <c:v>84.898583734999903</c:v>
                </c:pt>
                <c:pt idx="191">
                  <c:v>84.889081765351449</c:v>
                </c:pt>
                <c:pt idx="192">
                  <c:v>84.879472248305021</c:v>
                </c:pt>
                <c:pt idx="193">
                  <c:v>84.869754749305017</c:v>
                </c:pt>
                <c:pt idx="194">
                  <c:v>84.859908066622069</c:v>
                </c:pt>
                <c:pt idx="195">
                  <c:v>84.849944230832932</c:v>
                </c:pt>
                <c:pt idx="196">
                  <c:v>84.839850281047816</c:v>
                </c:pt>
                <c:pt idx="197">
                  <c:v>84.829625780992117</c:v>
                </c:pt>
                <c:pt idx="198">
                  <c:v>84.819241020614101</c:v>
                </c:pt>
                <c:pt idx="199">
                  <c:v>84.808712194321259</c:v>
                </c:pt>
                <c:pt idx="200">
                  <c:v>84.798030139359653</c:v>
                </c:pt>
                <c:pt idx="201">
                  <c:v>84.787227246441901</c:v>
                </c:pt>
                <c:pt idx="202">
                  <c:v>84.776319720275623</c:v>
                </c:pt>
                <c:pt idx="203">
                  <c:v>84.76527390563416</c:v>
                </c:pt>
                <c:pt idx="204">
                  <c:v>84.754076774148587</c:v>
                </c:pt>
                <c:pt idx="205">
                  <c:v>84.742723082102145</c:v>
                </c:pt>
                <c:pt idx="206">
                  <c:v>84.731203837191657</c:v>
                </c:pt>
                <c:pt idx="207">
                  <c:v>84.719518361551792</c:v>
                </c:pt>
                <c:pt idx="208">
                  <c:v>84.707686600263557</c:v>
                </c:pt>
                <c:pt idx="209">
                  <c:v>84.695708199898476</c:v>
                </c:pt>
                <c:pt idx="210">
                  <c:v>84.683544270275689</c:v>
                </c:pt>
                <c:pt idx="211">
                  <c:v>84.67127830451777</c:v>
                </c:pt>
                <c:pt idx="212">
                  <c:v>84.658867635602348</c:v>
                </c:pt>
                <c:pt idx="213">
                  <c:v>84.64627739143738</c:v>
                </c:pt>
                <c:pt idx="214">
                  <c:v>84.633519858334708</c:v>
                </c:pt>
                <c:pt idx="215">
                  <c:v>84.620597685344322</c:v>
                </c:pt>
                <c:pt idx="216">
                  <c:v>84.607497950083044</c:v>
                </c:pt>
                <c:pt idx="217">
                  <c:v>84.594257639043363</c:v>
                </c:pt>
                <c:pt idx="218">
                  <c:v>84.580846183474605</c:v>
                </c:pt>
                <c:pt idx="219">
                  <c:v>84.567267060240951</c:v>
                </c:pt>
                <c:pt idx="220">
                  <c:v>84.553489283040975</c:v>
                </c:pt>
                <c:pt idx="221">
                  <c:v>84.539507184061975</c:v>
                </c:pt>
                <c:pt idx="222">
                  <c:v>84.525367408117361</c:v>
                </c:pt>
                <c:pt idx="223">
                  <c:v>84.51105141086498</c:v>
                </c:pt>
                <c:pt idx="224">
                  <c:v>84.496567214335457</c:v>
                </c:pt>
                <c:pt idx="225">
                  <c:v>84.481917693755832</c:v>
                </c:pt>
                <c:pt idx="226">
                  <c:v>84.467089339473787</c:v>
                </c:pt>
                <c:pt idx="227">
                  <c:v>84.452128796182365</c:v>
                </c:pt>
                <c:pt idx="228">
                  <c:v>84.437044044262549</c:v>
                </c:pt>
                <c:pt idx="229">
                  <c:v>84.421856391058739</c:v>
                </c:pt>
                <c:pt idx="230">
                  <c:v>84.406525526806561</c:v>
                </c:pt>
                <c:pt idx="231">
                  <c:v>84.391077372398698</c:v>
                </c:pt>
                <c:pt idx="232">
                  <c:v>84.375559233892943</c:v>
                </c:pt>
                <c:pt idx="233">
                  <c:v>84.359953466741189</c:v>
                </c:pt>
                <c:pt idx="234">
                  <c:v>84.344290461059714</c:v>
                </c:pt>
                <c:pt idx="235">
                  <c:v>84.328503516810343</c:v>
                </c:pt>
                <c:pt idx="236">
                  <c:v>84.312689498108838</c:v>
                </c:pt>
                <c:pt idx="237">
                  <c:v>84.296839555038474</c:v>
                </c:pt>
                <c:pt idx="238">
                  <c:v>84.280944757537654</c:v>
                </c:pt>
                <c:pt idx="239">
                  <c:v>84.265053793749914</c:v>
                </c:pt>
                <c:pt idx="240">
                  <c:v>84.249068719788326</c:v>
                </c:pt>
                <c:pt idx="241">
                  <c:v>84.233006236389159</c:v>
                </c:pt>
                <c:pt idx="242">
                  <c:v>84.216880235379705</c:v>
                </c:pt>
                <c:pt idx="243">
                  <c:v>84.200743858722504</c:v>
                </c:pt>
                <c:pt idx="244">
                  <c:v>84.184597809761357</c:v>
                </c:pt>
                <c:pt idx="245">
                  <c:v>84.168405442468924</c:v>
                </c:pt>
                <c:pt idx="246">
                  <c:v>84.152157724668228</c:v>
                </c:pt>
                <c:pt idx="247">
                  <c:v>84.135849711237228</c:v>
                </c:pt>
                <c:pt idx="248">
                  <c:v>84.119531267720816</c:v>
                </c:pt>
                <c:pt idx="249">
                  <c:v>84.103216328968387</c:v>
                </c:pt>
                <c:pt idx="250">
                  <c:v>84.086877626515786</c:v>
                </c:pt>
                <c:pt idx="251">
                  <c:v>84.070565496241713</c:v>
                </c:pt>
                <c:pt idx="252">
                  <c:v>84.054206434546103</c:v>
                </c:pt>
                <c:pt idx="253">
                  <c:v>84.037749908037881</c:v>
                </c:pt>
                <c:pt idx="254">
                  <c:v>84.021296546439046</c:v>
                </c:pt>
                <c:pt idx="255">
                  <c:v>84.004768190260464</c:v>
                </c:pt>
                <c:pt idx="256">
                  <c:v>83.988219929371056</c:v>
                </c:pt>
                <c:pt idx="257">
                  <c:v>83.971614553158346</c:v>
                </c:pt>
                <c:pt idx="258">
                  <c:v>83.954970643713835</c:v>
                </c:pt>
                <c:pt idx="259">
                  <c:v>83.938254974532342</c:v>
                </c:pt>
                <c:pt idx="260">
                  <c:v>83.921415744749595</c:v>
                </c:pt>
                <c:pt idx="261">
                  <c:v>83.90462142293795</c:v>
                </c:pt>
                <c:pt idx="262">
                  <c:v>83.887755081870893</c:v>
                </c:pt>
                <c:pt idx="263">
                  <c:v>83.87085827708826</c:v>
                </c:pt>
                <c:pt idx="264">
                  <c:v>83.85397864991009</c:v>
                </c:pt>
                <c:pt idx="265">
                  <c:v>83.836935881057201</c:v>
                </c:pt>
                <c:pt idx="266">
                  <c:v>83.819833691987881</c:v>
                </c:pt>
                <c:pt idx="267">
                  <c:v>83.802647775054865</c:v>
                </c:pt>
                <c:pt idx="268">
                  <c:v>83.78543542804897</c:v>
                </c:pt>
                <c:pt idx="269">
                  <c:v>83.768172465282916</c:v>
                </c:pt>
                <c:pt idx="270">
                  <c:v>83.750824982578322</c:v>
                </c:pt>
                <c:pt idx="271">
                  <c:v>83.733387558649341</c:v>
                </c:pt>
                <c:pt idx="272">
                  <c:v>83.715869642728961</c:v>
                </c:pt>
                <c:pt idx="273">
                  <c:v>83.69834351735561</c:v>
                </c:pt>
                <c:pt idx="274">
                  <c:v>83.680828296242311</c:v>
                </c:pt>
                <c:pt idx="275">
                  <c:v>83.663280929311242</c:v>
                </c:pt>
                <c:pt idx="276">
                  <c:v>83.64564204728741</c:v>
                </c:pt>
                <c:pt idx="277">
                  <c:v>83.627936451320679</c:v>
                </c:pt>
                <c:pt idx="278">
                  <c:v>83.610168157037208</c:v>
                </c:pt>
                <c:pt idx="279">
                  <c:v>83.592386187573211</c:v>
                </c:pt>
                <c:pt idx="280">
                  <c:v>83.574595530734612</c:v>
                </c:pt>
                <c:pt idx="281">
                  <c:v>83.556633327699402</c:v>
                </c:pt>
                <c:pt idx="282">
                  <c:v>83.538646686215429</c:v>
                </c:pt>
                <c:pt idx="283">
                  <c:v>83.520621114333565</c:v>
                </c:pt>
                <c:pt idx="284">
                  <c:v>83.502556345449932</c:v>
                </c:pt>
                <c:pt idx="285">
                  <c:v>83.484572034626282</c:v>
                </c:pt>
                <c:pt idx="286">
                  <c:v>83.466513982645083</c:v>
                </c:pt>
                <c:pt idx="287">
                  <c:v>83.448316180358958</c:v>
                </c:pt>
                <c:pt idx="288">
                  <c:v>83.430068832930459</c:v>
                </c:pt>
                <c:pt idx="289">
                  <c:v>83.411816668465647</c:v>
                </c:pt>
                <c:pt idx="290">
                  <c:v>83.393499187453941</c:v>
                </c:pt>
                <c:pt idx="291">
                  <c:v>83.375106232073364</c:v>
                </c:pt>
                <c:pt idx="292">
                  <c:v>83.356657720119372</c:v>
                </c:pt>
                <c:pt idx="293">
                  <c:v>83.338188602610629</c:v>
                </c:pt>
                <c:pt idx="294">
                  <c:v>83.319597423197735</c:v>
                </c:pt>
                <c:pt idx="295">
                  <c:v>83.301016007348636</c:v>
                </c:pt>
                <c:pt idx="296">
                  <c:v>83.2824910479858</c:v>
                </c:pt>
                <c:pt idx="297">
                  <c:v>83.263848051111665</c:v>
                </c:pt>
                <c:pt idx="298">
                  <c:v>83.245163613823124</c:v>
                </c:pt>
                <c:pt idx="299">
                  <c:v>83.226432728385632</c:v>
                </c:pt>
                <c:pt idx="300">
                  <c:v>83.207623995915142</c:v>
                </c:pt>
                <c:pt idx="301">
                  <c:v>83.18876311867686</c:v>
                </c:pt>
                <c:pt idx="302">
                  <c:v>83.169854640961219</c:v>
                </c:pt>
                <c:pt idx="303">
                  <c:v>83.150945946788227</c:v>
                </c:pt>
                <c:pt idx="304">
                  <c:v>83.131937361232147</c:v>
                </c:pt>
                <c:pt idx="305">
                  <c:v>83.112854683877472</c:v>
                </c:pt>
                <c:pt idx="306">
                  <c:v>83.093739751091462</c:v>
                </c:pt>
                <c:pt idx="307">
                  <c:v>83.074560570593661</c:v>
                </c:pt>
                <c:pt idx="308">
                  <c:v>83.055364552771223</c:v>
                </c:pt>
                <c:pt idx="309">
                  <c:v>83.036109368070569</c:v>
                </c:pt>
                <c:pt idx="310">
                  <c:v>83.016816149783125</c:v>
                </c:pt>
                <c:pt idx="311">
                  <c:v>82.997489662848295</c:v>
                </c:pt>
                <c:pt idx="312">
                  <c:v>82.978092927094664</c:v>
                </c:pt>
                <c:pt idx="313">
                  <c:v>82.958657554422473</c:v>
                </c:pt>
                <c:pt idx="314">
                  <c:v>82.939145876776124</c:v>
                </c:pt>
                <c:pt idx="315">
                  <c:v>82.919600690152947</c:v>
                </c:pt>
                <c:pt idx="316">
                  <c:v>82.900005286183202</c:v>
                </c:pt>
                <c:pt idx="317">
                  <c:v>82.880365496206764</c:v>
                </c:pt>
                <c:pt idx="318">
                  <c:v>82.860697124944465</c:v>
                </c:pt>
                <c:pt idx="319">
                  <c:v>82.84096722603519</c:v>
                </c:pt>
                <c:pt idx="320">
                  <c:v>82.821181591395046</c:v>
                </c:pt>
                <c:pt idx="321">
                  <c:v>82.80135044394504</c:v>
                </c:pt>
                <c:pt idx="322">
                  <c:v>82.78146830819594</c:v>
                </c:pt>
                <c:pt idx="323">
                  <c:v>82.761567933144022</c:v>
                </c:pt>
                <c:pt idx="324">
                  <c:v>82.741594324326826</c:v>
                </c:pt>
                <c:pt idx="325">
                  <c:v>82.721596629589754</c:v>
                </c:pt>
                <c:pt idx="326">
                  <c:v>82.701514466857191</c:v>
                </c:pt>
                <c:pt idx="327">
                  <c:v>82.681358001227238</c:v>
                </c:pt>
                <c:pt idx="328">
                  <c:v>82.66118820126475</c:v>
                </c:pt>
                <c:pt idx="329">
                  <c:v>82.640943981772907</c:v>
                </c:pt>
                <c:pt idx="330">
                  <c:v>82.620647012033913</c:v>
                </c:pt>
                <c:pt idx="331">
                  <c:v>82.600302851554005</c:v>
                </c:pt>
                <c:pt idx="332">
                  <c:v>82.579916958264747</c:v>
                </c:pt>
                <c:pt idx="333">
                  <c:v>82.559511753002766</c:v>
                </c:pt>
                <c:pt idx="334">
                  <c:v>82.539030795286735</c:v>
                </c:pt>
                <c:pt idx="335">
                  <c:v>82.518519015837001</c:v>
                </c:pt>
                <c:pt idx="336">
                  <c:v>82.497925106881453</c:v>
                </c:pt>
                <c:pt idx="337">
                  <c:v>82.477277592733003</c:v>
                </c:pt>
                <c:pt idx="338">
                  <c:v>82.456598610879951</c:v>
                </c:pt>
                <c:pt idx="339">
                  <c:v>82.435871117955415</c:v>
                </c:pt>
                <c:pt idx="340">
                  <c:v>82.415083631183109</c:v>
                </c:pt>
                <c:pt idx="341">
                  <c:v>82.394223890295507</c:v>
                </c:pt>
                <c:pt idx="342">
                  <c:v>82.373286430176123</c:v>
                </c:pt>
                <c:pt idx="343">
                  <c:v>82.35231084971781</c:v>
                </c:pt>
                <c:pt idx="344">
                  <c:v>82.331308665726311</c:v>
                </c:pt>
                <c:pt idx="345">
                  <c:v>82.310297664928555</c:v>
                </c:pt>
                <c:pt idx="346">
                  <c:v>82.289225355188236</c:v>
                </c:pt>
                <c:pt idx="347">
                  <c:v>82.268056393861229</c:v>
                </c:pt>
                <c:pt idx="348">
                  <c:v>82.246807985937835</c:v>
                </c:pt>
                <c:pt idx="349">
                  <c:v>82.225496849598585</c:v>
                </c:pt>
                <c:pt idx="350">
                  <c:v>82.204141061484307</c:v>
                </c:pt>
                <c:pt idx="351">
                  <c:v>82.18273390758813</c:v>
                </c:pt>
                <c:pt idx="352">
                  <c:v>82.161299579034832</c:v>
                </c:pt>
                <c:pt idx="353">
                  <c:v>82.139795996529116</c:v>
                </c:pt>
                <c:pt idx="354">
                  <c:v>82.118252614385028</c:v>
                </c:pt>
                <c:pt idx="355">
                  <c:v>82.096645967711197</c:v>
                </c:pt>
                <c:pt idx="356">
                  <c:v>82.075011023346647</c:v>
                </c:pt>
                <c:pt idx="357">
                  <c:v>82.053420520575671</c:v>
                </c:pt>
                <c:pt idx="358">
                  <c:v>82.031741919212806</c:v>
                </c:pt>
                <c:pt idx="359">
                  <c:v>82.009963188275421</c:v>
                </c:pt>
                <c:pt idx="360">
                  <c:v>81.988095686910015</c:v>
                </c:pt>
                <c:pt idx="361">
                  <c:v>81.966078246150389</c:v>
                </c:pt>
                <c:pt idx="362">
                  <c:v>81.944031593613587</c:v>
                </c:pt>
                <c:pt idx="363">
                  <c:v>81.921980140972423</c:v>
                </c:pt>
                <c:pt idx="364">
                  <c:v>81.899850672632297</c:v>
                </c:pt>
                <c:pt idx="365">
                  <c:v>81.877612297638862</c:v>
                </c:pt>
                <c:pt idx="366">
                  <c:v>81.855325360914861</c:v>
                </c:pt>
                <c:pt idx="367">
                  <c:v>81.832984249451812</c:v>
                </c:pt>
                <c:pt idx="368">
                  <c:v>81.810686846822591</c:v>
                </c:pt>
                <c:pt idx="369">
                  <c:v>81.788447223822445</c:v>
                </c:pt>
                <c:pt idx="370">
                  <c:v>81.766066211204247</c:v>
                </c:pt>
                <c:pt idx="371">
                  <c:v>81.743556085206265</c:v>
                </c:pt>
                <c:pt idx="372">
                  <c:v>81.720990176954473</c:v>
                </c:pt>
                <c:pt idx="373">
                  <c:v>81.698350546390117</c:v>
                </c:pt>
                <c:pt idx="374">
                  <c:v>81.675667557768691</c:v>
                </c:pt>
                <c:pt idx="375">
                  <c:v>81.652941289618468</c:v>
                </c:pt>
                <c:pt idx="376">
                  <c:v>81.630146355409224</c:v>
                </c:pt>
                <c:pt idx="377">
                  <c:v>81.607231734457386</c:v>
                </c:pt>
                <c:pt idx="378">
                  <c:v>81.584272973641049</c:v>
                </c:pt>
                <c:pt idx="379">
                  <c:v>81.561301656881611</c:v>
                </c:pt>
                <c:pt idx="380">
                  <c:v>81.538286532285824</c:v>
                </c:pt>
                <c:pt idx="381">
                  <c:v>81.515213765331552</c:v>
                </c:pt>
                <c:pt idx="382">
                  <c:v>81.492071389368888</c:v>
                </c:pt>
                <c:pt idx="383">
                  <c:v>81.46887105989704</c:v>
                </c:pt>
                <c:pt idx="384">
                  <c:v>81.445587449636065</c:v>
                </c:pt>
                <c:pt idx="385">
                  <c:v>81.422219392086674</c:v>
                </c:pt>
                <c:pt idx="386">
                  <c:v>81.398806186498689</c:v>
                </c:pt>
                <c:pt idx="387">
                  <c:v>81.37530788235695</c:v>
                </c:pt>
                <c:pt idx="388">
                  <c:v>81.351744205089105</c:v>
                </c:pt>
                <c:pt idx="389">
                  <c:v>81.328167119385256</c:v>
                </c:pt>
                <c:pt idx="390">
                  <c:v>81.304530788505403</c:v>
                </c:pt>
                <c:pt idx="391">
                  <c:v>81.280802042579651</c:v>
                </c:pt>
                <c:pt idx="392">
                  <c:v>81.256986990917852</c:v>
                </c:pt>
                <c:pt idx="393">
                  <c:v>81.233111504809287</c:v>
                </c:pt>
                <c:pt idx="394">
                  <c:v>81.209155609845155</c:v>
                </c:pt>
                <c:pt idx="395">
                  <c:v>81.185152612302858</c:v>
                </c:pt>
                <c:pt idx="396">
                  <c:v>81.161115001323282</c:v>
                </c:pt>
                <c:pt idx="397">
                  <c:v>81.136996623004862</c:v>
                </c:pt>
                <c:pt idx="398">
                  <c:v>81.112789591244592</c:v>
                </c:pt>
                <c:pt idx="399">
                  <c:v>81.088527719573818</c:v>
                </c:pt>
                <c:pt idx="400">
                  <c:v>81.064237482489034</c:v>
                </c:pt>
                <c:pt idx="401">
                  <c:v>81.039892399462644</c:v>
                </c:pt>
                <c:pt idx="402">
                  <c:v>81.015484722398256</c:v>
                </c:pt>
                <c:pt idx="403">
                  <c:v>80.991021807723072</c:v>
                </c:pt>
                <c:pt idx="404">
                  <c:v>80.966481995372845</c:v>
                </c:pt>
                <c:pt idx="405">
                  <c:v>80.941879419874198</c:v>
                </c:pt>
                <c:pt idx="406">
                  <c:v>80.917193414738264</c:v>
                </c:pt>
                <c:pt idx="407">
                  <c:v>80.892415883169903</c:v>
                </c:pt>
                <c:pt idx="408">
                  <c:v>80.867602447105611</c:v>
                </c:pt>
                <c:pt idx="409">
                  <c:v>80.842675836484872</c:v>
                </c:pt>
                <c:pt idx="410">
                  <c:v>80.817699161521716</c:v>
                </c:pt>
                <c:pt idx="411">
                  <c:v>80.792671302606934</c:v>
                </c:pt>
                <c:pt idx="412">
                  <c:v>80.767557756756275</c:v>
                </c:pt>
                <c:pt idx="413">
                  <c:v>80.742378936771587</c:v>
                </c:pt>
                <c:pt idx="414">
                  <c:v>80.717134389785286</c:v>
                </c:pt>
                <c:pt idx="415">
                  <c:v>80.691824264004325</c:v>
                </c:pt>
                <c:pt idx="416">
                  <c:v>80.666419804037048</c:v>
                </c:pt>
                <c:pt idx="417">
                  <c:v>80.64096287925571</c:v>
                </c:pt>
                <c:pt idx="418">
                  <c:v>80.615467992136203</c:v>
                </c:pt>
                <c:pt idx="419">
                  <c:v>80.589877630896268</c:v>
                </c:pt>
                <c:pt idx="420">
                  <c:v>80.564256112523566</c:v>
                </c:pt>
                <c:pt idx="421">
                  <c:v>80.538553035844089</c:v>
                </c:pt>
                <c:pt idx="422">
                  <c:v>80.512760608924665</c:v>
                </c:pt>
                <c:pt idx="423">
                  <c:v>80.486900450690584</c:v>
                </c:pt>
                <c:pt idx="424">
                  <c:v>80.460986365946098</c:v>
                </c:pt>
                <c:pt idx="425">
                  <c:v>80.435011365232725</c:v>
                </c:pt>
                <c:pt idx="426">
                  <c:v>80.408931336077345</c:v>
                </c:pt>
                <c:pt idx="427">
                  <c:v>80.382774491824293</c:v>
                </c:pt>
                <c:pt idx="428">
                  <c:v>80.356548865705591</c:v>
                </c:pt>
                <c:pt idx="429">
                  <c:v>80.330231095995373</c:v>
                </c:pt>
                <c:pt idx="430">
                  <c:v>80.30388029800713</c:v>
                </c:pt>
                <c:pt idx="431">
                  <c:v>80.277422186390751</c:v>
                </c:pt>
                <c:pt idx="432">
                  <c:v>80.250856366487668</c:v>
                </c:pt>
                <c:pt idx="433">
                  <c:v>80.224242134891853</c:v>
                </c:pt>
                <c:pt idx="434">
                  <c:v>80.197541272667763</c:v>
                </c:pt>
                <c:pt idx="435">
                  <c:v>80.17082879286103</c:v>
                </c:pt>
                <c:pt idx="436">
                  <c:v>80.144014498779484</c:v>
                </c:pt>
                <c:pt idx="437">
                  <c:v>80.117105789751093</c:v>
                </c:pt>
                <c:pt idx="438">
                  <c:v>80.090109293380578</c:v>
                </c:pt>
                <c:pt idx="439">
                  <c:v>80.063024798966367</c:v>
                </c:pt>
                <c:pt idx="440">
                  <c:v>80.035920415898588</c:v>
                </c:pt>
                <c:pt idx="441">
                  <c:v>80.008742596178109</c:v>
                </c:pt>
                <c:pt idx="442">
                  <c:v>79.981499335031089</c:v>
                </c:pt>
                <c:pt idx="443">
                  <c:v>79.954151018488602</c:v>
                </c:pt>
                <c:pt idx="444">
                  <c:v>79.926705848245859</c:v>
                </c:pt>
                <c:pt idx="445">
                  <c:v>79.899209113225041</c:v>
                </c:pt>
                <c:pt idx="446">
                  <c:v>79.871645041913354</c:v>
                </c:pt>
                <c:pt idx="447">
                  <c:v>79.843990586926395</c:v>
                </c:pt>
                <c:pt idx="448">
                  <c:v>79.816268187195703</c:v>
                </c:pt>
                <c:pt idx="449">
                  <c:v>79.788485626119098</c:v>
                </c:pt>
                <c:pt idx="450">
                  <c:v>79.760596028062039</c:v>
                </c:pt>
                <c:pt idx="451">
                  <c:v>79.732582662433217</c:v>
                </c:pt>
                <c:pt idx="452">
                  <c:v>79.70447671546988</c:v>
                </c:pt>
                <c:pt idx="453">
                  <c:v>79.67630907925674</c:v>
                </c:pt>
                <c:pt idx="454">
                  <c:v>79.648071210377097</c:v>
                </c:pt>
                <c:pt idx="455">
                  <c:v>79.619811415674391</c:v>
                </c:pt>
                <c:pt idx="456">
                  <c:v>79.591433842484065</c:v>
                </c:pt>
                <c:pt idx="457">
                  <c:v>79.562969310599598</c:v>
                </c:pt>
                <c:pt idx="458">
                  <c:v>79.534394292151163</c:v>
                </c:pt>
                <c:pt idx="459">
                  <c:v>79.505747907799105</c:v>
                </c:pt>
                <c:pt idx="460">
                  <c:v>79.477061927640193</c:v>
                </c:pt>
                <c:pt idx="461">
                  <c:v>79.448271914976317</c:v>
                </c:pt>
                <c:pt idx="462">
                  <c:v>79.419385429746427</c:v>
                </c:pt>
                <c:pt idx="463">
                  <c:v>79.390402222175936</c:v>
                </c:pt>
                <c:pt idx="464">
                  <c:v>79.361305015834304</c:v>
                </c:pt>
                <c:pt idx="465">
                  <c:v>79.332167099023636</c:v>
                </c:pt>
                <c:pt idx="466">
                  <c:v>79.302915055787807</c:v>
                </c:pt>
                <c:pt idx="467">
                  <c:v>79.273580259716013</c:v>
                </c:pt>
                <c:pt idx="468">
                  <c:v>79.244146068810323</c:v>
                </c:pt>
                <c:pt idx="469">
                  <c:v>79.214645853187733</c:v>
                </c:pt>
                <c:pt idx="470">
                  <c:v>79.185070631705415</c:v>
                </c:pt>
                <c:pt idx="471">
                  <c:v>79.155402971138258</c:v>
                </c:pt>
                <c:pt idx="472">
                  <c:v>79.125676866060743</c:v>
                </c:pt>
                <c:pt idx="473">
                  <c:v>79.095866539708155</c:v>
                </c:pt>
                <c:pt idx="474">
                  <c:v>79.065971156031026</c:v>
                </c:pt>
                <c:pt idx="475">
                  <c:v>79.035991318968371</c:v>
                </c:pt>
                <c:pt idx="476">
                  <c:v>79.005875109234609</c:v>
                </c:pt>
                <c:pt idx="477">
                  <c:v>78.975681426002382</c:v>
                </c:pt>
                <c:pt idx="478">
                  <c:v>78.945401701501609</c:v>
                </c:pt>
                <c:pt idx="479">
                  <c:v>78.915052188949971</c:v>
                </c:pt>
                <c:pt idx="480">
                  <c:v>78.884581442931804</c:v>
                </c:pt>
                <c:pt idx="481">
                  <c:v>78.854057626347256</c:v>
                </c:pt>
                <c:pt idx="482">
                  <c:v>78.82344640058129</c:v>
                </c:pt>
                <c:pt idx="483">
                  <c:v>78.792746651072733</c:v>
                </c:pt>
                <c:pt idx="484">
                  <c:v>78.762089076772483</c:v>
                </c:pt>
                <c:pt idx="485">
                  <c:v>78.731274058648353</c:v>
                </c:pt>
                <c:pt idx="486">
                  <c:v>78.700273829265257</c:v>
                </c:pt>
                <c:pt idx="487">
                  <c:v>78.669192602482624</c:v>
                </c:pt>
                <c:pt idx="488">
                  <c:v>78.638030326729705</c:v>
                </c:pt>
                <c:pt idx="489">
                  <c:v>78.606750631618425</c:v>
                </c:pt>
                <c:pt idx="490">
                  <c:v>78.575389304726571</c:v>
                </c:pt>
                <c:pt idx="491">
                  <c:v>78.543936142186297</c:v>
                </c:pt>
                <c:pt idx="492">
                  <c:v>78.512275894068352</c:v>
                </c:pt>
                <c:pt idx="493">
                  <c:v>78.480478071666482</c:v>
                </c:pt>
                <c:pt idx="494">
                  <c:v>78.448711763686873</c:v>
                </c:pt>
                <c:pt idx="495">
                  <c:v>78.416852807069588</c:v>
                </c:pt>
                <c:pt idx="496">
                  <c:v>78.384945167601572</c:v>
                </c:pt>
                <c:pt idx="497">
                  <c:v>78.35301604192999</c:v>
                </c:pt>
                <c:pt idx="498">
                  <c:v>78.321030151236243</c:v>
                </c:pt>
                <c:pt idx="499">
                  <c:v>78.288831434872108</c:v>
                </c:pt>
                <c:pt idx="500">
                  <c:v>78.256538262072837</c:v>
                </c:pt>
                <c:pt idx="501">
                  <c:v>78.224167784219986</c:v>
                </c:pt>
                <c:pt idx="502">
                  <c:v>78.191646120996623</c:v>
                </c:pt>
                <c:pt idx="503">
                  <c:v>78.159000805329811</c:v>
                </c:pt>
                <c:pt idx="504">
                  <c:v>78.126258145500813</c:v>
                </c:pt>
                <c:pt idx="505">
                  <c:v>78.093417974742607</c:v>
                </c:pt>
                <c:pt idx="506">
                  <c:v>78.060432967647301</c:v>
                </c:pt>
                <c:pt idx="507">
                  <c:v>78.027387500873303</c:v>
                </c:pt>
                <c:pt idx="508">
                  <c:v>77.994242623690212</c:v>
                </c:pt>
                <c:pt idx="509">
                  <c:v>77.961045246149851</c:v>
                </c:pt>
                <c:pt idx="510">
                  <c:v>77.927720340332556</c:v>
                </c:pt>
                <c:pt idx="511">
                  <c:v>77.894276394141798</c:v>
                </c:pt>
                <c:pt idx="512">
                  <c:v>77.86076983613188</c:v>
                </c:pt>
                <c:pt idx="513">
                  <c:v>77.827181780356227</c:v>
                </c:pt>
                <c:pt idx="514">
                  <c:v>77.793386691510037</c:v>
                </c:pt>
                <c:pt idx="515">
                  <c:v>77.759451123545119</c:v>
                </c:pt>
                <c:pt idx="516">
                  <c:v>77.725460693739848</c:v>
                </c:pt>
                <c:pt idx="517">
                  <c:v>77.691357401782966</c:v>
                </c:pt>
                <c:pt idx="518">
                  <c:v>77.657227996034095</c:v>
                </c:pt>
                <c:pt idx="519">
                  <c:v>77.623199314338848</c:v>
                </c:pt>
                <c:pt idx="520">
                  <c:v>77.588979674699004</c:v>
                </c:pt>
                <c:pt idx="521">
                  <c:v>77.554519305244327</c:v>
                </c:pt>
                <c:pt idx="522">
                  <c:v>77.520042195112794</c:v>
                </c:pt>
                <c:pt idx="523">
                  <c:v>77.485312024251172</c:v>
                </c:pt>
                <c:pt idx="524">
                  <c:v>77.450524481222715</c:v>
                </c:pt>
                <c:pt idx="525">
                  <c:v>77.415670211676286</c:v>
                </c:pt>
                <c:pt idx="526">
                  <c:v>77.380709277602108</c:v>
                </c:pt>
                <c:pt idx="527">
                  <c:v>77.34551066295235</c:v>
                </c:pt>
                <c:pt idx="528">
                  <c:v>77.310233047630703</c:v>
                </c:pt>
                <c:pt idx="529">
                  <c:v>77.274907001472755</c:v>
                </c:pt>
                <c:pt idx="530">
                  <c:v>77.239451272008509</c:v>
                </c:pt>
                <c:pt idx="531">
                  <c:v>77.203906547728451</c:v>
                </c:pt>
                <c:pt idx="532">
                  <c:v>77.168271371710063</c:v>
                </c:pt>
                <c:pt idx="533">
                  <c:v>77.132485392901174</c:v>
                </c:pt>
                <c:pt idx="534">
                  <c:v>77.096577228725636</c:v>
                </c:pt>
                <c:pt idx="535">
                  <c:v>77.060526590545294</c:v>
                </c:pt>
                <c:pt idx="536">
                  <c:v>77.024424812250487</c:v>
                </c:pt>
                <c:pt idx="537">
                  <c:v>76.988210838084825</c:v>
                </c:pt>
                <c:pt idx="538">
                  <c:v>76.951820703410505</c:v>
                </c:pt>
                <c:pt idx="539">
                  <c:v>76.915347836502562</c:v>
                </c:pt>
                <c:pt idx="540">
                  <c:v>76.878760086496641</c:v>
                </c:pt>
                <c:pt idx="541">
                  <c:v>76.842067996862312</c:v>
                </c:pt>
                <c:pt idx="542">
                  <c:v>76.805323137135062</c:v>
                </c:pt>
                <c:pt idx="543">
                  <c:v>76.768474039415764</c:v>
                </c:pt>
                <c:pt idx="544">
                  <c:v>76.731592609136214</c:v>
                </c:pt>
                <c:pt idx="545">
                  <c:v>76.694584419235099</c:v>
                </c:pt>
                <c:pt idx="546">
                  <c:v>76.657566132367307</c:v>
                </c:pt>
                <c:pt idx="547">
                  <c:v>76.620035613185834</c:v>
                </c:pt>
                <c:pt idx="548">
                  <c:v>76.582514116831177</c:v>
                </c:pt>
                <c:pt idx="549">
                  <c:v>76.544862012347494</c:v>
                </c:pt>
                <c:pt idx="550">
                  <c:v>76.507176253027311</c:v>
                </c:pt>
                <c:pt idx="551">
                  <c:v>76.469359814848474</c:v>
                </c:pt>
                <c:pt idx="552">
                  <c:v>76.431411394662703</c:v>
                </c:pt>
                <c:pt idx="553">
                  <c:v>76.393221960781901</c:v>
                </c:pt>
                <c:pt idx="554">
                  <c:v>76.355040640663418</c:v>
                </c:pt>
                <c:pt idx="555">
                  <c:v>76.316747803177705</c:v>
                </c:pt>
                <c:pt idx="556">
                  <c:v>76.278310165219594</c:v>
                </c:pt>
                <c:pt idx="557">
                  <c:v>76.239748438311679</c:v>
                </c:pt>
                <c:pt idx="558">
                  <c:v>76.201028981233918</c:v>
                </c:pt>
                <c:pt idx="559">
                  <c:v>76.162140002540639</c:v>
                </c:pt>
                <c:pt idx="560">
                  <c:v>76.12316938274644</c:v>
                </c:pt>
                <c:pt idx="561">
                  <c:v>76.084084230931381</c:v>
                </c:pt>
                <c:pt idx="562">
                  <c:v>76.044871494515817</c:v>
                </c:pt>
                <c:pt idx="563">
                  <c:v>76.005587791076607</c:v>
                </c:pt>
                <c:pt idx="564">
                  <c:v>75.966131201611432</c:v>
                </c:pt>
                <c:pt idx="565">
                  <c:v>75.926534171251006</c:v>
                </c:pt>
                <c:pt idx="566">
                  <c:v>75.886819154716662</c:v>
                </c:pt>
                <c:pt idx="567">
                  <c:v>75.84703189263216</c:v>
                </c:pt>
                <c:pt idx="568">
                  <c:v>75.807102912300252</c:v>
                </c:pt>
                <c:pt idx="569">
                  <c:v>75.767077373906133</c:v>
                </c:pt>
                <c:pt idx="570">
                  <c:v>75.726816094284246</c:v>
                </c:pt>
                <c:pt idx="571">
                  <c:v>75.686387512202273</c:v>
                </c:pt>
                <c:pt idx="572">
                  <c:v>75.645848370449116</c:v>
                </c:pt>
                <c:pt idx="573">
                  <c:v>75.605175136200657</c:v>
                </c:pt>
                <c:pt idx="574">
                  <c:v>75.564426341886687</c:v>
                </c:pt>
                <c:pt idx="575">
                  <c:v>75.523672169673333</c:v>
                </c:pt>
                <c:pt idx="576">
                  <c:v>75.483138616582281</c:v>
                </c:pt>
                <c:pt idx="577">
                  <c:v>75.442294089703765</c:v>
                </c:pt>
                <c:pt idx="578">
                  <c:v>75.40132708032607</c:v>
                </c:pt>
                <c:pt idx="579">
                  <c:v>75.359960734471201</c:v>
                </c:pt>
                <c:pt idx="580">
                  <c:v>75.318215569444789</c:v>
                </c:pt>
                <c:pt idx="581">
                  <c:v>75.276379026943204</c:v>
                </c:pt>
                <c:pt idx="582">
                  <c:v>75.234377204641291</c:v>
                </c:pt>
                <c:pt idx="583">
                  <c:v>75.192197313551944</c:v>
                </c:pt>
                <c:pt idx="584">
                  <c:v>75.149752802446514</c:v>
                </c:pt>
                <c:pt idx="585">
                  <c:v>75.107396862632427</c:v>
                </c:pt>
                <c:pt idx="586">
                  <c:v>75.064934959356734</c:v>
                </c:pt>
                <c:pt idx="587">
                  <c:v>75.022316714734202</c:v>
                </c:pt>
                <c:pt idx="588">
                  <c:v>74.97959116070335</c:v>
                </c:pt>
                <c:pt idx="589">
                  <c:v>74.936720683519184</c:v>
                </c:pt>
                <c:pt idx="590">
                  <c:v>74.893717383748424</c:v>
                </c:pt>
                <c:pt idx="591">
                  <c:v>74.850642566549041</c:v>
                </c:pt>
                <c:pt idx="592">
                  <c:v>74.807396121282437</c:v>
                </c:pt>
                <c:pt idx="593">
                  <c:v>74.763977025636635</c:v>
                </c:pt>
                <c:pt idx="594">
                  <c:v>74.720396912163068</c:v>
                </c:pt>
                <c:pt idx="595">
                  <c:v>74.676693376846885</c:v>
                </c:pt>
                <c:pt idx="596">
                  <c:v>74.632903488416048</c:v>
                </c:pt>
                <c:pt idx="597">
                  <c:v>74.588873897948318</c:v>
                </c:pt>
                <c:pt idx="598">
                  <c:v>74.544628172186691</c:v>
                </c:pt>
                <c:pt idx="599">
                  <c:v>74.500281652381076</c:v>
                </c:pt>
                <c:pt idx="600">
                  <c:v>74.455794918538189</c:v>
                </c:pt>
                <c:pt idx="601">
                  <c:v>74.411128705230254</c:v>
                </c:pt>
                <c:pt idx="602">
                  <c:v>74.366450417521349</c:v>
                </c:pt>
                <c:pt idx="603">
                  <c:v>74.321591744163129</c:v>
                </c:pt>
                <c:pt idx="604">
                  <c:v>74.276511785656851</c:v>
                </c:pt>
                <c:pt idx="605">
                  <c:v>74.231274965788771</c:v>
                </c:pt>
                <c:pt idx="606">
                  <c:v>74.185827492358769</c:v>
                </c:pt>
                <c:pt idx="607">
                  <c:v>74.140313804393173</c:v>
                </c:pt>
                <c:pt idx="608">
                  <c:v>74.094601439707716</c:v>
                </c:pt>
                <c:pt idx="609">
                  <c:v>74.048756095974539</c:v>
                </c:pt>
                <c:pt idx="610">
                  <c:v>74.002776477592164</c:v>
                </c:pt>
                <c:pt idx="611">
                  <c:v>73.956594556896533</c:v>
                </c:pt>
                <c:pt idx="612">
                  <c:v>73.910331738421803</c:v>
                </c:pt>
                <c:pt idx="613">
                  <c:v>73.86379691226189</c:v>
                </c:pt>
                <c:pt idx="614">
                  <c:v>73.817084321423394</c:v>
                </c:pt>
                <c:pt idx="615">
                  <c:v>73.770315903754508</c:v>
                </c:pt>
                <c:pt idx="616">
                  <c:v>73.723340707966329</c:v>
                </c:pt>
                <c:pt idx="617">
                  <c:v>73.676240249919957</c:v>
                </c:pt>
                <c:pt idx="618">
                  <c:v>73.628999864949748</c:v>
                </c:pt>
                <c:pt idx="619">
                  <c:v>73.581549792736624</c:v>
                </c:pt>
                <c:pt idx="620">
                  <c:v>73.533973284578806</c:v>
                </c:pt>
                <c:pt idx="621">
                  <c:v>73.486114455823639</c:v>
                </c:pt>
                <c:pt idx="622">
                  <c:v>73.438182690964496</c:v>
                </c:pt>
                <c:pt idx="623">
                  <c:v>73.390065145880541</c:v>
                </c:pt>
                <c:pt idx="624">
                  <c:v>73.341788305957749</c:v>
                </c:pt>
                <c:pt idx="625">
                  <c:v>73.293196341217381</c:v>
                </c:pt>
                <c:pt idx="626">
                  <c:v>73.244457446613396</c:v>
                </c:pt>
                <c:pt idx="627">
                  <c:v>73.195642791928179</c:v>
                </c:pt>
                <c:pt idx="628">
                  <c:v>73.146666132106276</c:v>
                </c:pt>
                <c:pt idx="629">
                  <c:v>73.097569263885987</c:v>
                </c:pt>
                <c:pt idx="630">
                  <c:v>73.048309984626243</c:v>
                </c:pt>
                <c:pt idx="631">
                  <c:v>72.998770022305365</c:v>
                </c:pt>
                <c:pt idx="632">
                  <c:v>72.949078962985439</c:v>
                </c:pt>
                <c:pt idx="633">
                  <c:v>72.899118171965455</c:v>
                </c:pt>
                <c:pt idx="634">
                  <c:v>72.849107370228907</c:v>
                </c:pt>
                <c:pt idx="635">
                  <c:v>72.79885497593483</c:v>
                </c:pt>
                <c:pt idx="636">
                  <c:v>72.748403485834814</c:v>
                </c:pt>
                <c:pt idx="637">
                  <c:v>72.697706918546089</c:v>
                </c:pt>
                <c:pt idx="638">
                  <c:v>72.646807661384784</c:v>
                </c:pt>
                <c:pt idx="639">
                  <c:v>72.595796524255334</c:v>
                </c:pt>
                <c:pt idx="640">
                  <c:v>72.544581850831577</c:v>
                </c:pt>
                <c:pt idx="641">
                  <c:v>72.493298966206368</c:v>
                </c:pt>
                <c:pt idx="642">
                  <c:v>72.442023133342119</c:v>
                </c:pt>
                <c:pt idx="643">
                  <c:v>72.390284200888999</c:v>
                </c:pt>
                <c:pt idx="644">
                  <c:v>72.338352895271484</c:v>
                </c:pt>
                <c:pt idx="645">
                  <c:v>72.28622814840314</c:v>
                </c:pt>
                <c:pt idx="646">
                  <c:v>72.233877042591658</c:v>
                </c:pt>
                <c:pt idx="647">
                  <c:v>72.181315425157578</c:v>
                </c:pt>
                <c:pt idx="648">
                  <c:v>72.128587944460705</c:v>
                </c:pt>
                <c:pt idx="649">
                  <c:v>72.075786984693408</c:v>
                </c:pt>
                <c:pt idx="650">
                  <c:v>72.022615863637739</c:v>
                </c:pt>
                <c:pt idx="651">
                  <c:v>71.969181032442336</c:v>
                </c:pt>
                <c:pt idx="652">
                  <c:v>71.915750197238154</c:v>
                </c:pt>
                <c:pt idx="653">
                  <c:v>71.862084514687538</c:v>
                </c:pt>
                <c:pt idx="654">
                  <c:v>71.808233149175635</c:v>
                </c:pt>
                <c:pt idx="655">
                  <c:v>71.754097464207391</c:v>
                </c:pt>
                <c:pt idx="656">
                  <c:v>71.699706636397181</c:v>
                </c:pt>
                <c:pt idx="657">
                  <c:v>71.645222604323649</c:v>
                </c:pt>
                <c:pt idx="658">
                  <c:v>71.590465883222279</c:v>
                </c:pt>
                <c:pt idx="659">
                  <c:v>71.535597221916362</c:v>
                </c:pt>
                <c:pt idx="660">
                  <c:v>71.480518306071431</c:v>
                </c:pt>
                <c:pt idx="661">
                  <c:v>71.425147066183555</c:v>
                </c:pt>
                <c:pt idx="662">
                  <c:v>71.369595531551994</c:v>
                </c:pt>
                <c:pt idx="663">
                  <c:v>71.313830175351896</c:v>
                </c:pt>
                <c:pt idx="664">
                  <c:v>71.257900227070436</c:v>
                </c:pt>
                <c:pt idx="665">
                  <c:v>71.201737200700478</c:v>
                </c:pt>
                <c:pt idx="666">
                  <c:v>71.145322836120542</c:v>
                </c:pt>
                <c:pt idx="667">
                  <c:v>71.088791858935025</c:v>
                </c:pt>
                <c:pt idx="668">
                  <c:v>71.032024245875235</c:v>
                </c:pt>
                <c:pt idx="669">
                  <c:v>70.975104052672989</c:v>
                </c:pt>
                <c:pt idx="670">
                  <c:v>70.91787710707051</c:v>
                </c:pt>
                <c:pt idx="671">
                  <c:v>70.860409665506864</c:v>
                </c:pt>
                <c:pt idx="672">
                  <c:v>70.802734663269661</c:v>
                </c:pt>
                <c:pt idx="673">
                  <c:v>70.744833704801877</c:v>
                </c:pt>
                <c:pt idx="674">
                  <c:v>70.686792828994314</c:v>
                </c:pt>
                <c:pt idx="675">
                  <c:v>70.628522585417343</c:v>
                </c:pt>
                <c:pt idx="676">
                  <c:v>70.569989580948089</c:v>
                </c:pt>
                <c:pt idx="677">
                  <c:v>70.511172435063315</c:v>
                </c:pt>
                <c:pt idx="678">
                  <c:v>70.45205194121273</c:v>
                </c:pt>
                <c:pt idx="679">
                  <c:v>70.392891998968963</c:v>
                </c:pt>
                <c:pt idx="680">
                  <c:v>70.333461534948881</c:v>
                </c:pt>
                <c:pt idx="681">
                  <c:v>70.273867614878682</c:v>
                </c:pt>
                <c:pt idx="682">
                  <c:v>70.214018360834757</c:v>
                </c:pt>
                <c:pt idx="683">
                  <c:v>70.153894077493476</c:v>
                </c:pt>
                <c:pt idx="684">
                  <c:v>70.093566940892927</c:v>
                </c:pt>
                <c:pt idx="685">
                  <c:v>70.032797233684093</c:v>
                </c:pt>
                <c:pt idx="686">
                  <c:v>69.971838465778703</c:v>
                </c:pt>
                <c:pt idx="687">
                  <c:v>69.910726091327092</c:v>
                </c:pt>
                <c:pt idx="688">
                  <c:v>69.849312275006355</c:v>
                </c:pt>
                <c:pt idx="689">
                  <c:v>69.787779526603487</c:v>
                </c:pt>
                <c:pt idx="690">
                  <c:v>69.726054676700713</c:v>
                </c:pt>
                <c:pt idx="691">
                  <c:v>69.664061152014511</c:v>
                </c:pt>
                <c:pt idx="692">
                  <c:v>69.601760733310684</c:v>
                </c:pt>
                <c:pt idx="693">
                  <c:v>69.539169479442165</c:v>
                </c:pt>
                <c:pt idx="694">
                  <c:v>69.476455739831621</c:v>
                </c:pt>
                <c:pt idx="695">
                  <c:v>69.413276903649177</c:v>
                </c:pt>
                <c:pt idx="696">
                  <c:v>69.349954953053413</c:v>
                </c:pt>
                <c:pt idx="697">
                  <c:v>69.286467908908079</c:v>
                </c:pt>
                <c:pt idx="698">
                  <c:v>69.222568267782094</c:v>
                </c:pt>
                <c:pt idx="699">
                  <c:v>69.15869418558637</c:v>
                </c:pt>
                <c:pt idx="700">
                  <c:v>69.094734576104685</c:v>
                </c:pt>
                <c:pt idx="701">
                  <c:v>69.030315896979673</c:v>
                </c:pt>
                <c:pt idx="702">
                  <c:v>68.965535332722098</c:v>
                </c:pt>
                <c:pt idx="703">
                  <c:v>68.900387148488065</c:v>
                </c:pt>
                <c:pt idx="704">
                  <c:v>68.835087676232007</c:v>
                </c:pt>
                <c:pt idx="705">
                  <c:v>68.769377923588451</c:v>
                </c:pt>
                <c:pt idx="706">
                  <c:v>68.703453383457955</c:v>
                </c:pt>
                <c:pt idx="707">
                  <c:v>68.637274188004312</c:v>
                </c:pt>
                <c:pt idx="708">
                  <c:v>68.57081702905306</c:v>
                </c:pt>
                <c:pt idx="709">
                  <c:v>68.504022355131553</c:v>
                </c:pt>
                <c:pt idx="710">
                  <c:v>68.436843492149109</c:v>
                </c:pt>
                <c:pt idx="711">
                  <c:v>68.369607411196128</c:v>
                </c:pt>
                <c:pt idx="712">
                  <c:v>68.302045871964665</c:v>
                </c:pt>
                <c:pt idx="713">
                  <c:v>68.234220082406154</c:v>
                </c:pt>
                <c:pt idx="714">
                  <c:v>68.166209528530345</c:v>
                </c:pt>
                <c:pt idx="715">
                  <c:v>68.097891438403479</c:v>
                </c:pt>
                <c:pt idx="716">
                  <c:v>68.029324578156476</c:v>
                </c:pt>
                <c:pt idx="717">
                  <c:v>67.960383004924594</c:v>
                </c:pt>
                <c:pt idx="718">
                  <c:v>67.891062519262974</c:v>
                </c:pt>
                <c:pt idx="719">
                  <c:v>67.821572989643826</c:v>
                </c:pt>
                <c:pt idx="720">
                  <c:v>67.75178484835844</c:v>
                </c:pt>
                <c:pt idx="721">
                  <c:v>67.681699227277676</c:v>
                </c:pt>
                <c:pt idx="722">
                  <c:v>67.611246161585541</c:v>
                </c:pt>
                <c:pt idx="723">
                  <c:v>67.540469003030665</c:v>
                </c:pt>
                <c:pt idx="724">
                  <c:v>67.469471966852339</c:v>
                </c:pt>
                <c:pt idx="725">
                  <c:v>67.398167219961977</c:v>
                </c:pt>
                <c:pt idx="726">
                  <c:v>67.326577129824841</c:v>
                </c:pt>
                <c:pt idx="727">
                  <c:v>67.25471822406324</c:v>
                </c:pt>
                <c:pt idx="728">
                  <c:v>67.182503951420244</c:v>
                </c:pt>
                <c:pt idx="729">
                  <c:v>67.110040634290513</c:v>
                </c:pt>
                <c:pt idx="730">
                  <c:v>67.037238679625858</c:v>
                </c:pt>
                <c:pt idx="731">
                  <c:v>66.964185225420024</c:v>
                </c:pt>
                <c:pt idx="732">
                  <c:v>66.890812320429205</c:v>
                </c:pt>
                <c:pt idx="733">
                  <c:v>66.817183709385404</c:v>
                </c:pt>
                <c:pt idx="734">
                  <c:v>66.743163982430474</c:v>
                </c:pt>
                <c:pt idx="735">
                  <c:v>66.66877285923114</c:v>
                </c:pt>
                <c:pt idx="736">
                  <c:v>66.594165964707301</c:v>
                </c:pt>
                <c:pt idx="737">
                  <c:v>66.51918422241863</c:v>
                </c:pt>
                <c:pt idx="738">
                  <c:v>66.443799697632457</c:v>
                </c:pt>
                <c:pt idx="739">
                  <c:v>66.368171858109662</c:v>
                </c:pt>
                <c:pt idx="740">
                  <c:v>66.292138337385751</c:v>
                </c:pt>
                <c:pt idx="741">
                  <c:v>66.2158581274131</c:v>
                </c:pt>
                <c:pt idx="742">
                  <c:v>66.139236669571986</c:v>
                </c:pt>
                <c:pt idx="743">
                  <c:v>66.062295367153339</c:v>
                </c:pt>
                <c:pt idx="744">
                  <c:v>65.985102980529874</c:v>
                </c:pt>
                <c:pt idx="745">
                  <c:v>65.907397528625893</c:v>
                </c:pt>
                <c:pt idx="746">
                  <c:v>65.829388494241343</c:v>
                </c:pt>
                <c:pt idx="747">
                  <c:v>65.751122487810221</c:v>
                </c:pt>
                <c:pt idx="748">
                  <c:v>65.672430050303234</c:v>
                </c:pt>
                <c:pt idx="749">
                  <c:v>65.59340456332734</c:v>
                </c:pt>
                <c:pt idx="750">
                  <c:v>65.514117455466703</c:v>
                </c:pt>
                <c:pt idx="751">
                  <c:v>65.434518469583267</c:v>
                </c:pt>
                <c:pt idx="752">
                  <c:v>65.354605157934174</c:v>
                </c:pt>
                <c:pt idx="753">
                  <c:v>65.27477494301381</c:v>
                </c:pt>
                <c:pt idx="754">
                  <c:v>65.1942567492341</c:v>
                </c:pt>
                <c:pt idx="755">
                  <c:v>65.113394072870307</c:v>
                </c:pt>
                <c:pt idx="756">
                  <c:v>65.032235918670182</c:v>
                </c:pt>
                <c:pt idx="757">
                  <c:v>64.950426662740583</c:v>
                </c:pt>
                <c:pt idx="758">
                  <c:v>64.868036048845013</c:v>
                </c:pt>
                <c:pt idx="759">
                  <c:v>64.7853634808978</c:v>
                </c:pt>
                <c:pt idx="760">
                  <c:v>64.702486460183621</c:v>
                </c:pt>
                <c:pt idx="761">
                  <c:v>64.619173012629574</c:v>
                </c:pt>
                <c:pt idx="762">
                  <c:v>64.535548884130549</c:v>
                </c:pt>
                <c:pt idx="763">
                  <c:v>64.451743107380224</c:v>
                </c:pt>
                <c:pt idx="764">
                  <c:v>64.367545359769821</c:v>
                </c:pt>
                <c:pt idx="765">
                  <c:v>64.282822517118191</c:v>
                </c:pt>
                <c:pt idx="766">
                  <c:v>64.197674371695385</c:v>
                </c:pt>
                <c:pt idx="767">
                  <c:v>64.112284975024878</c:v>
                </c:pt>
                <c:pt idx="768">
                  <c:v>64.026600357615564</c:v>
                </c:pt>
                <c:pt idx="769">
                  <c:v>63.94043245716103</c:v>
                </c:pt>
                <c:pt idx="770">
                  <c:v>63.853828225174105</c:v>
                </c:pt>
                <c:pt idx="771">
                  <c:v>63.766785892486524</c:v>
                </c:pt>
                <c:pt idx="772">
                  <c:v>63.679356771518684</c:v>
                </c:pt>
                <c:pt idx="773">
                  <c:v>63.591538329698366</c:v>
                </c:pt>
                <c:pt idx="774">
                  <c:v>63.503328800978217</c:v>
                </c:pt>
                <c:pt idx="775">
                  <c:v>63.414862745744394</c:v>
                </c:pt>
                <c:pt idx="776">
                  <c:v>63.325974765758922</c:v>
                </c:pt>
                <c:pt idx="777">
                  <c:v>63.236657846270646</c:v>
                </c:pt>
                <c:pt idx="778">
                  <c:v>63.146912105426161</c:v>
                </c:pt>
                <c:pt idx="779">
                  <c:v>63.056846912517692</c:v>
                </c:pt>
                <c:pt idx="780">
                  <c:v>62.966347863774061</c:v>
                </c:pt>
                <c:pt idx="781">
                  <c:v>62.875438803661183</c:v>
                </c:pt>
                <c:pt idx="782">
                  <c:v>62.784089058382079</c:v>
                </c:pt>
                <c:pt idx="783">
                  <c:v>62.69226652513764</c:v>
                </c:pt>
                <c:pt idx="784">
                  <c:v>62.600054687158881</c:v>
                </c:pt>
                <c:pt idx="785">
                  <c:v>62.507334365150172</c:v>
                </c:pt>
                <c:pt idx="786">
                  <c:v>62.41430686071768</c:v>
                </c:pt>
                <c:pt idx="787">
                  <c:v>62.320853101443205</c:v>
                </c:pt>
                <c:pt idx="788">
                  <c:v>62.227030385079757</c:v>
                </c:pt>
                <c:pt idx="789">
                  <c:v>62.132776257719506</c:v>
                </c:pt>
                <c:pt idx="790">
                  <c:v>62.03805610357464</c:v>
                </c:pt>
                <c:pt idx="791">
                  <c:v>61.942869053437569</c:v>
                </c:pt>
                <c:pt idx="792">
                  <c:v>61.847150208568657</c:v>
                </c:pt>
                <c:pt idx="793">
                  <c:v>61.750986476826832</c:v>
                </c:pt>
                <c:pt idx="794">
                  <c:v>61.65446665341527</c:v>
                </c:pt>
                <c:pt idx="795">
                  <c:v>61.557558343476607</c:v>
                </c:pt>
                <c:pt idx="796">
                  <c:v>61.460104726218738</c:v>
                </c:pt>
                <c:pt idx="797">
                  <c:v>61.362255842318291</c:v>
                </c:pt>
                <c:pt idx="798">
                  <c:v>61.263948759557529</c:v>
                </c:pt>
                <c:pt idx="799">
                  <c:v>61.165147976140368</c:v>
                </c:pt>
                <c:pt idx="800">
                  <c:v>61.065786563360994</c:v>
                </c:pt>
                <c:pt idx="801">
                  <c:v>60.966113063265311</c:v>
                </c:pt>
                <c:pt idx="802">
                  <c:v>60.865968826689986</c:v>
                </c:pt>
                <c:pt idx="803">
                  <c:v>60.765316618207187</c:v>
                </c:pt>
                <c:pt idx="804">
                  <c:v>60.664283598023573</c:v>
                </c:pt>
                <c:pt idx="805">
                  <c:v>60.562703796031272</c:v>
                </c:pt>
                <c:pt idx="806">
                  <c:v>60.460541982366493</c:v>
                </c:pt>
                <c:pt idx="807">
                  <c:v>60.357923506161889</c:v>
                </c:pt>
                <c:pt idx="808">
                  <c:v>60.254779438935465</c:v>
                </c:pt>
                <c:pt idx="809">
                  <c:v>60.151270705089267</c:v>
                </c:pt>
                <c:pt idx="810">
                  <c:v>60.047297756464218</c:v>
                </c:pt>
                <c:pt idx="811">
                  <c:v>59.942989872091765</c:v>
                </c:pt>
                <c:pt idx="812">
                  <c:v>59.838078319215384</c:v>
                </c:pt>
                <c:pt idx="813">
                  <c:v>59.73269157449846</c:v>
                </c:pt>
                <c:pt idx="814">
                  <c:v>59.626725220231585</c:v>
                </c:pt>
                <c:pt idx="815">
                  <c:v>59.520209729941499</c:v>
                </c:pt>
                <c:pt idx="816">
                  <c:v>59.413241321165728</c:v>
                </c:pt>
                <c:pt idx="817">
                  <c:v>59.305855989600147</c:v>
                </c:pt>
                <c:pt idx="818">
                  <c:v>59.197980007912392</c:v>
                </c:pt>
                <c:pt idx="819">
                  <c:v>59.089574101390738</c:v>
                </c:pt>
                <c:pt idx="820">
                  <c:v>58.980670679248725</c:v>
                </c:pt>
                <c:pt idx="821">
                  <c:v>58.871089228080493</c:v>
                </c:pt>
                <c:pt idx="822">
                  <c:v>58.761038357362736</c:v>
                </c:pt>
                <c:pt idx="823">
                  <c:v>58.650476407962586</c:v>
                </c:pt>
                <c:pt idx="824">
                  <c:v>58.539440128666413</c:v>
                </c:pt>
                <c:pt idx="825">
                  <c:v>58.427887393447762</c:v>
                </c:pt>
                <c:pt idx="826">
                  <c:v>58.315852241781094</c:v>
                </c:pt>
                <c:pt idx="827">
                  <c:v>58.203405140224973</c:v>
                </c:pt>
                <c:pt idx="828">
                  <c:v>58.090102065062538</c:v>
                </c:pt>
                <c:pt idx="829">
                  <c:v>57.976341691683281</c:v>
                </c:pt>
                <c:pt idx="830">
                  <c:v>57.862046061720129</c:v>
                </c:pt>
                <c:pt idx="831">
                  <c:v>57.7474022552992</c:v>
                </c:pt>
                <c:pt idx="832">
                  <c:v>57.632330139608051</c:v>
                </c:pt>
                <c:pt idx="833">
                  <c:v>57.516678427048937</c:v>
                </c:pt>
                <c:pt idx="834">
                  <c:v>57.400444981947338</c:v>
                </c:pt>
                <c:pt idx="835">
                  <c:v>57.283507111062143</c:v>
                </c:pt>
                <c:pt idx="836">
                  <c:v>57.165780144472926</c:v>
                </c:pt>
                <c:pt idx="837">
                  <c:v>57.048076681160808</c:v>
                </c:pt>
                <c:pt idx="838">
                  <c:v>56.929617968503891</c:v>
                </c:pt>
                <c:pt idx="839">
                  <c:v>56.810593054662235</c:v>
                </c:pt>
                <c:pt idx="840">
                  <c:v>56.690842382245627</c:v>
                </c:pt>
                <c:pt idx="841">
                  <c:v>56.570396750610037</c:v>
                </c:pt>
                <c:pt idx="842">
                  <c:v>56.449412131132945</c:v>
                </c:pt>
                <c:pt idx="843">
                  <c:v>56.327923094921836</c:v>
                </c:pt>
                <c:pt idx="844">
                  <c:v>56.205928127915811</c:v>
                </c:pt>
                <c:pt idx="845">
                  <c:v>56.083223681136367</c:v>
                </c:pt>
                <c:pt idx="846">
                  <c:v>55.959797707523201</c:v>
                </c:pt>
                <c:pt idx="847">
                  <c:v>55.835814177721026</c:v>
                </c:pt>
                <c:pt idx="848">
                  <c:v>55.711432723481224</c:v>
                </c:pt>
                <c:pt idx="849">
                  <c:v>55.586400742500842</c:v>
                </c:pt>
                <c:pt idx="850">
                  <c:v>55.460843528404574</c:v>
                </c:pt>
                <c:pt idx="851">
                  <c:v>55.334711392419734</c:v>
                </c:pt>
                <c:pt idx="852">
                  <c:v>55.208046679597381</c:v>
                </c:pt>
                <c:pt idx="853">
                  <c:v>55.081315096537772</c:v>
                </c:pt>
                <c:pt idx="854">
                  <c:v>54.953918562221808</c:v>
                </c:pt>
                <c:pt idx="855">
                  <c:v>54.825683203324395</c:v>
                </c:pt>
                <c:pt idx="856">
                  <c:v>54.696946409014416</c:v>
                </c:pt>
                <c:pt idx="857">
                  <c:v>54.567357104868194</c:v>
                </c:pt>
                <c:pt idx="858">
                  <c:v>54.436863007380857</c:v>
                </c:pt>
                <c:pt idx="859">
                  <c:v>54.30602860963041</c:v>
                </c:pt>
                <c:pt idx="860">
                  <c:v>54.174499590071811</c:v>
                </c:pt>
                <c:pt idx="861">
                  <c:v>54.042717180572538</c:v>
                </c:pt>
                <c:pt idx="862">
                  <c:v>53.909964928963397</c:v>
                </c:pt>
                <c:pt idx="863">
                  <c:v>53.776185956375642</c:v>
                </c:pt>
                <c:pt idx="864">
                  <c:v>53.641964055243427</c:v>
                </c:pt>
                <c:pt idx="865">
                  <c:v>53.507201778769435</c:v>
                </c:pt>
                <c:pt idx="866">
                  <c:v>53.371944029072779</c:v>
                </c:pt>
                <c:pt idx="867">
                  <c:v>53.236841545116597</c:v>
                </c:pt>
                <c:pt idx="868">
                  <c:v>53.100875559337652</c:v>
                </c:pt>
                <c:pt idx="869">
                  <c:v>52.964321712614499</c:v>
                </c:pt>
                <c:pt idx="870">
                  <c:v>52.827032626729633</c:v>
                </c:pt>
                <c:pt idx="871">
                  <c:v>52.688956352898018</c:v>
                </c:pt>
                <c:pt idx="872">
                  <c:v>52.549753345765922</c:v>
                </c:pt>
                <c:pt idx="873">
                  <c:v>52.410080285885485</c:v>
                </c:pt>
                <c:pt idx="874">
                  <c:v>52.269841098595315</c:v>
                </c:pt>
                <c:pt idx="875">
                  <c:v>52.12898461614413</c:v>
                </c:pt>
                <c:pt idx="876">
                  <c:v>51.987311716421694</c:v>
                </c:pt>
                <c:pt idx="877">
                  <c:v>51.845258269718137</c:v>
                </c:pt>
                <c:pt idx="878">
                  <c:v>51.702727667482002</c:v>
                </c:pt>
                <c:pt idx="879">
                  <c:v>51.559465765939649</c:v>
                </c:pt>
                <c:pt idx="880">
                  <c:v>51.415321044682884</c:v>
                </c:pt>
                <c:pt idx="881">
                  <c:v>51.270786874942019</c:v>
                </c:pt>
                <c:pt idx="882">
                  <c:v>51.126070215675099</c:v>
                </c:pt>
                <c:pt idx="883">
                  <c:v>50.980407017691867</c:v>
                </c:pt>
                <c:pt idx="884">
                  <c:v>50.833842314714985</c:v>
                </c:pt>
                <c:pt idx="885">
                  <c:v>50.686674989632287</c:v>
                </c:pt>
                <c:pt idx="886">
                  <c:v>50.538747695467819</c:v>
                </c:pt>
                <c:pt idx="887">
                  <c:v>50.389953065480512</c:v>
                </c:pt>
                <c:pt idx="888">
                  <c:v>50.240593536411573</c:v>
                </c:pt>
                <c:pt idx="889">
                  <c:v>50.090830796563672</c:v>
                </c:pt>
                <c:pt idx="890">
                  <c:v>49.940501445266847</c:v>
                </c:pt>
                <c:pt idx="891">
                  <c:v>49.789395069137612</c:v>
                </c:pt>
                <c:pt idx="892">
                  <c:v>49.637393245136735</c:v>
                </c:pt>
                <c:pt idx="893">
                  <c:v>49.484761323139104</c:v>
                </c:pt>
                <c:pt idx="894">
                  <c:v>49.331660498576788</c:v>
                </c:pt>
                <c:pt idx="895">
                  <c:v>49.177815796737072</c:v>
                </c:pt>
                <c:pt idx="896">
                  <c:v>49.023277639495774</c:v>
                </c:pt>
                <c:pt idx="897">
                  <c:v>48.868151946079792</c:v>
                </c:pt>
                <c:pt idx="898">
                  <c:v>48.712383938295503</c:v>
                </c:pt>
                <c:pt idx="899">
                  <c:v>48.555970719283529</c:v>
                </c:pt>
                <c:pt idx="900">
                  <c:v>48.398847716861901</c:v>
                </c:pt>
                <c:pt idx="901">
                  <c:v>48.240956950486591</c:v>
                </c:pt>
                <c:pt idx="902">
                  <c:v>48.082408316416966</c:v>
                </c:pt>
                <c:pt idx="903">
                  <c:v>47.923200475105766</c:v>
                </c:pt>
                <c:pt idx="904">
                  <c:v>47.763327125199247</c:v>
                </c:pt>
                <c:pt idx="905">
                  <c:v>47.60278857032425</c:v>
                </c:pt>
                <c:pt idx="906">
                  <c:v>47.441519447263708</c:v>
                </c:pt>
                <c:pt idx="907">
                  <c:v>47.279637701366859</c:v>
                </c:pt>
                <c:pt idx="908">
                  <c:v>47.117018524972337</c:v>
                </c:pt>
                <c:pt idx="909">
                  <c:v>46.953779673174154</c:v>
                </c:pt>
                <c:pt idx="910">
                  <c:v>46.789677139276272</c:v>
                </c:pt>
                <c:pt idx="911">
                  <c:v>46.62494799170944</c:v>
                </c:pt>
                <c:pt idx="912">
                  <c:v>46.459651588989281</c:v>
                </c:pt>
                <c:pt idx="913">
                  <c:v>46.293540401625194</c:v>
                </c:pt>
                <c:pt idx="914">
                  <c:v>46.126855528606853</c:v>
                </c:pt>
                <c:pt idx="915">
                  <c:v>45.959410511941741</c:v>
                </c:pt>
                <c:pt idx="916">
                  <c:v>45.791391487531421</c:v>
                </c:pt>
                <c:pt idx="917">
                  <c:v>45.62266756177128</c:v>
                </c:pt>
                <c:pt idx="918">
                  <c:v>45.453111789553027</c:v>
                </c:pt>
                <c:pt idx="919">
                  <c:v>45.283099621877433</c:v>
                </c:pt>
                <c:pt idx="920">
                  <c:v>45.112122103821775</c:v>
                </c:pt>
                <c:pt idx="921">
                  <c:v>44.940681450403126</c:v>
                </c:pt>
                <c:pt idx="922">
                  <c:v>44.768592633460869</c:v>
                </c:pt>
                <c:pt idx="923">
                  <c:v>44.595716604183927</c:v>
                </c:pt>
                <c:pt idx="924">
                  <c:v>44.422313743117357</c:v>
                </c:pt>
                <c:pt idx="925">
                  <c:v>44.24792197717845</c:v>
                </c:pt>
                <c:pt idx="926">
                  <c:v>44.073134770226282</c:v>
                </c:pt>
                <c:pt idx="927">
                  <c:v>43.897820409076225</c:v>
                </c:pt>
                <c:pt idx="928">
                  <c:v>43.721707857260483</c:v>
                </c:pt>
                <c:pt idx="929">
                  <c:v>43.545271374737965</c:v>
                </c:pt>
                <c:pt idx="930">
                  <c:v>43.367963132765951</c:v>
                </c:pt>
                <c:pt idx="931">
                  <c:v>43.190056394517036</c:v>
                </c:pt>
                <c:pt idx="932">
                  <c:v>43.011482971834617</c:v>
                </c:pt>
                <c:pt idx="933">
                  <c:v>42.83216492557019</c:v>
                </c:pt>
                <c:pt idx="934">
                  <c:v>42.652460322520959</c:v>
                </c:pt>
                <c:pt idx="935">
                  <c:v>42.471798095855313</c:v>
                </c:pt>
                <c:pt idx="936">
                  <c:v>42.290745492772615</c:v>
                </c:pt>
                <c:pt idx="937">
                  <c:v>42.108946225322214</c:v>
                </c:pt>
                <c:pt idx="938">
                  <c:v>41.926687192918294</c:v>
                </c:pt>
                <c:pt idx="939">
                  <c:v>41.743968878327152</c:v>
                </c:pt>
                <c:pt idx="940">
                  <c:v>41.560504308102367</c:v>
                </c:pt>
                <c:pt idx="941">
                  <c:v>41.376584069046061</c:v>
                </c:pt>
                <c:pt idx="942">
                  <c:v>41.192136506412467</c:v>
                </c:pt>
                <c:pt idx="943">
                  <c:v>41.007011083104715</c:v>
                </c:pt>
                <c:pt idx="944">
                  <c:v>40.821434521981118</c:v>
                </c:pt>
                <c:pt idx="945">
                  <c:v>40.635030459682142</c:v>
                </c:pt>
                <c:pt idx="946">
                  <c:v>40.448176266172787</c:v>
                </c:pt>
                <c:pt idx="947">
                  <c:v>40.260800324092543</c:v>
                </c:pt>
                <c:pt idx="948">
                  <c:v>40.072899870150714</c:v>
                </c:pt>
                <c:pt idx="949">
                  <c:v>39.884474309739154</c:v>
                </c:pt>
                <c:pt idx="950">
                  <c:v>39.695536481216244</c:v>
                </c:pt>
                <c:pt idx="951">
                  <c:v>39.506313619102556</c:v>
                </c:pt>
                <c:pt idx="952">
                  <c:v>39.316660145255931</c:v>
                </c:pt>
                <c:pt idx="953">
                  <c:v>39.126415255317049</c:v>
                </c:pt>
                <c:pt idx="954">
                  <c:v>38.935664362471996</c:v>
                </c:pt>
                <c:pt idx="955">
                  <c:v>38.744564477077503</c:v>
                </c:pt>
                <c:pt idx="956">
                  <c:v>38.55296720220673</c:v>
                </c:pt>
                <c:pt idx="957">
                  <c:v>38.360865474797841</c:v>
                </c:pt>
                <c:pt idx="958">
                  <c:v>38.168268555493569</c:v>
                </c:pt>
                <c:pt idx="959">
                  <c:v>37.975344880407718</c:v>
                </c:pt>
                <c:pt idx="960">
                  <c:v>37.78200939337615</c:v>
                </c:pt>
                <c:pt idx="961">
                  <c:v>37.588439099492263</c:v>
                </c:pt>
                <c:pt idx="962">
                  <c:v>37.394220696150157</c:v>
                </c:pt>
                <c:pt idx="963">
                  <c:v>37.199777078952756</c:v>
                </c:pt>
                <c:pt idx="964">
                  <c:v>37.005196694204891</c:v>
                </c:pt>
                <c:pt idx="965">
                  <c:v>36.810239909740375</c:v>
                </c:pt>
                <c:pt idx="966">
                  <c:v>36.61499077286016</c:v>
                </c:pt>
                <c:pt idx="967">
                  <c:v>36.419370699804936</c:v>
                </c:pt>
                <c:pt idx="968">
                  <c:v>36.223469869244191</c:v>
                </c:pt>
                <c:pt idx="969">
                  <c:v>36.027297298386252</c:v>
                </c:pt>
                <c:pt idx="970">
                  <c:v>35.830859632853205</c:v>
                </c:pt>
                <c:pt idx="971">
                  <c:v>35.634255782069744</c:v>
                </c:pt>
                <c:pt idx="972">
                  <c:v>35.437401617380623</c:v>
                </c:pt>
                <c:pt idx="973">
                  <c:v>35.240301530093411</c:v>
                </c:pt>
                <c:pt idx="974">
                  <c:v>35.043233838838731</c:v>
                </c:pt>
                <c:pt idx="975">
                  <c:v>34.845764592626438</c:v>
                </c:pt>
                <c:pt idx="976">
                  <c:v>34.648069508979837</c:v>
                </c:pt>
                <c:pt idx="977">
                  <c:v>34.450352586500486</c:v>
                </c:pt>
                <c:pt idx="978">
                  <c:v>34.252424391801128</c:v>
                </c:pt>
                <c:pt idx="979">
                  <c:v>34.054117566734554</c:v>
                </c:pt>
                <c:pt idx="980">
                  <c:v>33.855709945276317</c:v>
                </c:pt>
                <c:pt idx="981">
                  <c:v>33.657415379084938</c:v>
                </c:pt>
                <c:pt idx="982">
                  <c:v>33.459039023136505</c:v>
                </c:pt>
                <c:pt idx="983">
                  <c:v>33.260601679120008</c:v>
                </c:pt>
                <c:pt idx="984">
                  <c:v>33.062399211773446</c:v>
                </c:pt>
                <c:pt idx="985">
                  <c:v>32.863964182800373</c:v>
                </c:pt>
                <c:pt idx="986">
                  <c:v>32.665789235895637</c:v>
                </c:pt>
                <c:pt idx="987">
                  <c:v>32.467500237839452</c:v>
                </c:pt>
                <c:pt idx="988">
                  <c:v>32.269398795951943</c:v>
                </c:pt>
                <c:pt idx="989">
                  <c:v>32.071802252023808</c:v>
                </c:pt>
                <c:pt idx="990">
                  <c:v>31.874022840254188</c:v>
                </c:pt>
                <c:pt idx="991">
                  <c:v>31.676580080023435</c:v>
                </c:pt>
                <c:pt idx="992">
                  <c:v>31.479179113664863</c:v>
                </c:pt>
                <c:pt idx="993">
                  <c:v>31.28203904559075</c:v>
                </c:pt>
                <c:pt idx="994">
                  <c:v>31.084559346538498</c:v>
                </c:pt>
                <c:pt idx="995">
                  <c:v>30.887668646912225</c:v>
                </c:pt>
                <c:pt idx="996">
                  <c:v>30.691399505038611</c:v>
                </c:pt>
                <c:pt idx="997">
                  <c:v>30.494816826475507</c:v>
                </c:pt>
                <c:pt idx="998">
                  <c:v>30.298989283114171</c:v>
                </c:pt>
                <c:pt idx="999">
                  <c:v>30.104355289514018</c:v>
                </c:pt>
                <c:pt idx="1000">
                  <c:v>29.909359590369473</c:v>
                </c:pt>
                <c:pt idx="1001">
                  <c:v>29.715489784175272</c:v>
                </c:pt>
                <c:pt idx="1002">
                  <c:v>29.521599637691661</c:v>
                </c:pt>
                <c:pt idx="1003">
                  <c:v>29.328129240404863</c:v>
                </c:pt>
                <c:pt idx="1004">
                  <c:v>29.134982704257194</c:v>
                </c:pt>
                <c:pt idx="1005">
                  <c:v>28.942180931515143</c:v>
                </c:pt>
                <c:pt idx="1006">
                  <c:v>28.749845998772358</c:v>
                </c:pt>
                <c:pt idx="1007">
                  <c:v>28.557991492389835</c:v>
                </c:pt>
                <c:pt idx="1008">
                  <c:v>28.367192199235287</c:v>
                </c:pt>
                <c:pt idx="1009">
                  <c:v>28.177256205665056</c:v>
                </c:pt>
                <c:pt idx="1010">
                  <c:v>27.987861281084353</c:v>
                </c:pt>
                <c:pt idx="1011">
                  <c:v>27.799711549667791</c:v>
                </c:pt>
                <c:pt idx="1012">
                  <c:v>27.612030667857987</c:v>
                </c:pt>
                <c:pt idx="1013">
                  <c:v>27.42518134265643</c:v>
                </c:pt>
                <c:pt idx="1014">
                  <c:v>27.239760842449584</c:v>
                </c:pt>
                <c:pt idx="1015">
                  <c:v>27.055567778385903</c:v>
                </c:pt>
                <c:pt idx="1016">
                  <c:v>26.872276273225769</c:v>
                </c:pt>
                <c:pt idx="1017">
                  <c:v>26.690379046576339</c:v>
                </c:pt>
                <c:pt idx="1018">
                  <c:v>26.50966946749503</c:v>
                </c:pt>
                <c:pt idx="1019">
                  <c:v>26.330290776182466</c:v>
                </c:pt>
                <c:pt idx="1020">
                  <c:v>26.151910097258686</c:v>
                </c:pt>
                <c:pt idx="1021">
                  <c:v>25.974675166905801</c:v>
                </c:pt>
                <c:pt idx="1022">
                  <c:v>25.798962412556396</c:v>
                </c:pt>
                <c:pt idx="1023">
                  <c:v>25.624807313290692</c:v>
                </c:pt>
                <c:pt idx="1024">
                  <c:v>25.451743775806381</c:v>
                </c:pt>
                <c:pt idx="1025">
                  <c:v>25.280290509863267</c:v>
                </c:pt>
                <c:pt idx="1026">
                  <c:v>25.109980214264024</c:v>
                </c:pt>
                <c:pt idx="1027">
                  <c:v>24.941574871598892</c:v>
                </c:pt>
                <c:pt idx="1028">
                  <c:v>24.774366185503698</c:v>
                </c:pt>
                <c:pt idx="1029">
                  <c:v>24.608747607210301</c:v>
                </c:pt>
                <c:pt idx="1030">
                  <c:v>24.444994759503214</c:v>
                </c:pt>
                <c:pt idx="1031">
                  <c:v>24.282762506763607</c:v>
                </c:pt>
                <c:pt idx="1032">
                  <c:v>24.122072143532943</c:v>
                </c:pt>
                <c:pt idx="1033">
                  <c:v>23.963326727836531</c:v>
                </c:pt>
                <c:pt idx="1034">
                  <c:v>23.806052866230321</c:v>
                </c:pt>
                <c:pt idx="1035">
                  <c:v>23.650153697750607</c:v>
                </c:pt>
                <c:pt idx="1036">
                  <c:v>23.496146853373141</c:v>
                </c:pt>
                <c:pt idx="1037">
                  <c:v>23.343558003354751</c:v>
                </c:pt>
                <c:pt idx="1038">
                  <c:v>23.192397393762082</c:v>
                </c:pt>
                <c:pt idx="1039">
                  <c:v>23.042697185193205</c:v>
                </c:pt>
                <c:pt idx="1040">
                  <c:v>22.894471108472974</c:v>
                </c:pt>
                <c:pt idx="1041">
                  <c:v>22.747483355672347</c:v>
                </c:pt>
                <c:pt idx="1042">
                  <c:v>22.601755590007084</c:v>
                </c:pt>
                <c:pt idx="1043">
                  <c:v>22.457692011394808</c:v>
                </c:pt>
                <c:pt idx="1044">
                  <c:v>22.315450381585023</c:v>
                </c:pt>
                <c:pt idx="1045">
                  <c:v>22.174000185746628</c:v>
                </c:pt>
                <c:pt idx="1046">
                  <c:v>22.034005534265141</c:v>
                </c:pt>
                <c:pt idx="1047">
                  <c:v>21.895496839989207</c:v>
                </c:pt>
                <c:pt idx="1048">
                  <c:v>21.758615359199695</c:v>
                </c:pt>
                <c:pt idx="1049">
                  <c:v>21.621920838433947</c:v>
                </c:pt>
                <c:pt idx="1050">
                  <c:v>21.488772369647197</c:v>
                </c:pt>
                <c:pt idx="1051">
                  <c:v>21.356511487171378</c:v>
                </c:pt>
                <c:pt idx="1052">
                  <c:v>21.227314792250628</c:v>
                </c:pt>
                <c:pt idx="1053">
                  <c:v>21.099999277117831</c:v>
                </c:pt>
                <c:pt idx="1054">
                  <c:v>20.973486407442589</c:v>
                </c:pt>
                <c:pt idx="1055">
                  <c:v>20.847516285936486</c:v>
                </c:pt>
                <c:pt idx="1056">
                  <c:v>20.722504337634525</c:v>
                </c:pt>
                <c:pt idx="1057">
                  <c:v>20.598473654420093</c:v>
                </c:pt>
                <c:pt idx="1058">
                  <c:v>20.475838385495731</c:v>
                </c:pt>
                <c:pt idx="1059">
                  <c:v>20.355445478672863</c:v>
                </c:pt>
                <c:pt idx="1060">
                  <c:v>20.235795844967942</c:v>
                </c:pt>
                <c:pt idx="1061">
                  <c:v>20.116750598608441</c:v>
                </c:pt>
                <c:pt idx="1062">
                  <c:v>19.998464866930785</c:v>
                </c:pt>
                <c:pt idx="1063">
                  <c:v>19.880939185337837</c:v>
                </c:pt>
                <c:pt idx="1064">
                  <c:v>19.765171280760672</c:v>
                </c:pt>
                <c:pt idx="1065">
                  <c:v>19.650609647316664</c:v>
                </c:pt>
                <c:pt idx="1066">
                  <c:v>19.537561616627961</c:v>
                </c:pt>
                <c:pt idx="1067">
                  <c:v>19.425887567348902</c:v>
                </c:pt>
                <c:pt idx="1068">
                  <c:v>19.315885311663315</c:v>
                </c:pt>
                <c:pt idx="1069">
                  <c:v>19.207435586110197</c:v>
                </c:pt>
                <c:pt idx="1070">
                  <c:v>19.100253911602618</c:v>
                </c:pt>
                <c:pt idx="1071">
                  <c:v>18.994364124910224</c:v>
                </c:pt>
                <c:pt idx="1072">
                  <c:v>18.889489961220956</c:v>
                </c:pt>
                <c:pt idx="1073">
                  <c:v>18.786209487536976</c:v>
                </c:pt>
                <c:pt idx="1074">
                  <c:v>18.684395722119863</c:v>
                </c:pt>
                <c:pt idx="1075">
                  <c:v>18.583915965156962</c:v>
                </c:pt>
                <c:pt idx="1076">
                  <c:v>18.484631788779762</c:v>
                </c:pt>
                <c:pt idx="1077">
                  <c:v>18.38684871533605</c:v>
                </c:pt>
                <c:pt idx="1078">
                  <c:v>18.290290706097053</c:v>
                </c:pt>
                <c:pt idx="1079">
                  <c:v>18.195252019270661</c:v>
                </c:pt>
                <c:pt idx="1080">
                  <c:v>18.101161418654474</c:v>
                </c:pt>
                <c:pt idx="1081">
                  <c:v>18.008467740500443</c:v>
                </c:pt>
                <c:pt idx="1082">
                  <c:v>17.916886546344639</c:v>
                </c:pt>
                <c:pt idx="1083">
                  <c:v>17.826417746735896</c:v>
                </c:pt>
                <c:pt idx="1084">
                  <c:v>17.737234606971533</c:v>
                </c:pt>
                <c:pt idx="1085">
                  <c:v>17.648892570725714</c:v>
                </c:pt>
                <c:pt idx="1086">
                  <c:v>17.561844105214593</c:v>
                </c:pt>
                <c:pt idx="1087">
                  <c:v>17.475795814751145</c:v>
                </c:pt>
                <c:pt idx="1088">
                  <c:v>17.391207136867671</c:v>
                </c:pt>
                <c:pt idx="1089">
                  <c:v>17.3080920993383</c:v>
                </c:pt>
                <c:pt idx="1090">
                  <c:v>17.226001775061484</c:v>
                </c:pt>
                <c:pt idx="1091">
                  <c:v>17.144796916541374</c:v>
                </c:pt>
                <c:pt idx="1092">
                  <c:v>17.064780241310334</c:v>
                </c:pt>
                <c:pt idx="1093">
                  <c:v>16.985670421749052</c:v>
                </c:pt>
                <c:pt idx="1094">
                  <c:v>16.907300445411146</c:v>
                </c:pt>
                <c:pt idx="1095">
                  <c:v>16.830155412142755</c:v>
                </c:pt>
                <c:pt idx="1096">
                  <c:v>16.753770128327634</c:v>
                </c:pt>
                <c:pt idx="1097">
                  <c:v>16.678149283679307</c:v>
                </c:pt>
                <c:pt idx="1098">
                  <c:v>16.603458550271462</c:v>
                </c:pt>
                <c:pt idx="1099">
                  <c:v>16.529385170103989</c:v>
                </c:pt>
                <c:pt idx="1100">
                  <c:v>16.456256071435256</c:v>
                </c:pt>
                <c:pt idx="1101">
                  <c:v>16.384063560849402</c:v>
                </c:pt>
                <c:pt idx="1102">
                  <c:v>16.312361514645705</c:v>
                </c:pt>
                <c:pt idx="1103">
                  <c:v>16.241447006418902</c:v>
                </c:pt>
                <c:pt idx="1104">
                  <c:v>16.171495972538253</c:v>
                </c:pt>
                <c:pt idx="1105">
                  <c:v>16.102341851030651</c:v>
                </c:pt>
                <c:pt idx="1106">
                  <c:v>16.034156654413927</c:v>
                </c:pt>
                <c:pt idx="1107">
                  <c:v>15.966476989820817</c:v>
                </c:pt>
                <c:pt idx="1108">
                  <c:v>15.899611106081027</c:v>
                </c:pt>
                <c:pt idx="1109">
                  <c:v>15.833421348391619</c:v>
                </c:pt>
                <c:pt idx="1110">
                  <c:v>15.767893475011316</c:v>
                </c:pt>
                <c:pt idx="1111">
                  <c:v>15.703666995304539</c:v>
                </c:pt>
                <c:pt idx="1112">
                  <c:v>15.640427473955755</c:v>
                </c:pt>
                <c:pt idx="1113">
                  <c:v>15.578188601809533</c:v>
                </c:pt>
                <c:pt idx="1114">
                  <c:v>15.516477006799713</c:v>
                </c:pt>
                <c:pt idx="1115">
                  <c:v>15.455456360709475</c:v>
                </c:pt>
                <c:pt idx="1116">
                  <c:v>15.395286778046327</c:v>
                </c:pt>
                <c:pt idx="1117">
                  <c:v>15.335505421602795</c:v>
                </c:pt>
                <c:pt idx="1118">
                  <c:v>15.2764197789508</c:v>
                </c:pt>
                <c:pt idx="1119">
                  <c:v>15.218037510288292</c:v>
                </c:pt>
                <c:pt idx="1120">
                  <c:v>15.159730787680383</c:v>
                </c:pt>
                <c:pt idx="1121">
                  <c:v>15.102605851508164</c:v>
                </c:pt>
                <c:pt idx="1122">
                  <c:v>15.045718687768874</c:v>
                </c:pt>
                <c:pt idx="1123">
                  <c:v>14.989545612067875</c:v>
                </c:pt>
                <c:pt idx="1124">
                  <c:v>14.933613863805226</c:v>
                </c:pt>
                <c:pt idx="1125">
                  <c:v>14.878078847487954</c:v>
                </c:pt>
                <c:pt idx="1126">
                  <c:v>14.823110413346011</c:v>
                </c:pt>
                <c:pt idx="1127">
                  <c:v>14.768547166639999</c:v>
                </c:pt>
                <c:pt idx="1128">
                  <c:v>14.714550279730965</c:v>
                </c:pt>
                <c:pt idx="1129">
                  <c:v>14.661117528107106</c:v>
                </c:pt>
                <c:pt idx="1130">
                  <c:v>14.608100499333039</c:v>
                </c:pt>
                <c:pt idx="1131">
                  <c:v>14.555176237288073</c:v>
                </c:pt>
                <c:pt idx="1132">
                  <c:v>14.501782051989732</c:v>
                </c:pt>
                <c:pt idx="1133">
                  <c:v>14.448465038324263</c:v>
                </c:pt>
                <c:pt idx="1134">
                  <c:v>14.395080108358428</c:v>
                </c:pt>
                <c:pt idx="1135">
                  <c:v>14.341627132239747</c:v>
                </c:pt>
                <c:pt idx="1136">
                  <c:v>14.288105979784529</c:v>
                </c:pt>
                <c:pt idx="1137">
                  <c:v>14.234516520476776</c:v>
                </c:pt>
                <c:pt idx="1138">
                  <c:v>14.180858623467126</c:v>
                </c:pt>
                <c:pt idx="1139">
                  <c:v>14.127132157571825</c:v>
                </c:pt>
                <c:pt idx="1140">
                  <c:v>14.073336991271466</c:v>
                </c:pt>
                <c:pt idx="1141">
                  <c:v>14.01947299271048</c:v>
                </c:pt>
                <c:pt idx="1142">
                  <c:v>13.965540029695413</c:v>
                </c:pt>
                <c:pt idx="1143">
                  <c:v>13.911537969693791</c:v>
                </c:pt>
                <c:pt idx="1144">
                  <c:v>13.857466679833612</c:v>
                </c:pt>
                <c:pt idx="1145">
                  <c:v>13.803326026902241</c:v>
                </c:pt>
                <c:pt idx="1146">
                  <c:v>13.749115877344787</c:v>
                </c:pt>
                <c:pt idx="1147">
                  <c:v>13.694836097262847</c:v>
                </c:pt>
                <c:pt idx="1148">
                  <c:v>13.640486552414675</c:v>
                </c:pt>
                <c:pt idx="1149">
                  <c:v>13.586067108212646</c:v>
                </c:pt>
                <c:pt idx="1150">
                  <c:v>13.531577629722859</c:v>
                </c:pt>
                <c:pt idx="1151">
                  <c:v>13.477017981663922</c:v>
                </c:pt>
                <c:pt idx="1152">
                  <c:v>13.422388028405765</c:v>
                </c:pt>
                <c:pt idx="1153">
                  <c:v>13.36768763396856</c:v>
                </c:pt>
                <c:pt idx="1154">
                  <c:v>13.31291666202158</c:v>
                </c:pt>
                <c:pt idx="1155">
                  <c:v>13.25807497588206</c:v>
                </c:pt>
                <c:pt idx="1156">
                  <c:v>13.203162438514097</c:v>
                </c:pt>
                <c:pt idx="1157">
                  <c:v>13.148178912527442</c:v>
                </c:pt>
                <c:pt idx="1158">
                  <c:v>13.093124260176419</c:v>
                </c:pt>
                <c:pt idx="1159">
                  <c:v>13.037998343358714</c:v>
                </c:pt>
                <c:pt idx="1160">
                  <c:v>12.982801023614309</c:v>
                </c:pt>
                <c:pt idx="1161">
                  <c:v>12.927532162124219</c:v>
                </c:pt>
                <c:pt idx="1162">
                  <c:v>12.872191619709394</c:v>
                </c:pt>
                <c:pt idx="1163">
                  <c:v>12.816779256829525</c:v>
                </c:pt>
                <c:pt idx="1164">
                  <c:v>12.76129493358188</c:v>
                </c:pt>
                <c:pt idx="1165">
                  <c:v>12.70573850970016</c:v>
                </c:pt>
                <c:pt idx="1166">
                  <c:v>12.650109844553233</c:v>
                </c:pt>
                <c:pt idx="1167">
                  <c:v>12.594408797144027</c:v>
                </c:pt>
                <c:pt idx="1168">
                  <c:v>12.538635226108292</c:v>
                </c:pt>
                <c:pt idx="1169">
                  <c:v>12.482788989713448</c:v>
                </c:pt>
                <c:pt idx="1170">
                  <c:v>12.426869945857336</c:v>
                </c:pt>
                <c:pt idx="1171">
                  <c:v>12.370877952067032</c:v>
                </c:pt>
                <c:pt idx="1172">
                  <c:v>12.314812865497638</c:v>
                </c:pt>
                <c:pt idx="1173">
                  <c:v>12.258674542931109</c:v>
                </c:pt>
                <c:pt idx="1174">
                  <c:v>12.202462840774944</c:v>
                </c:pt>
                <c:pt idx="1175">
                  <c:v>12.146177615061024</c:v>
                </c:pt>
                <c:pt idx="1176">
                  <c:v>12.089818721444383</c:v>
                </c:pt>
                <c:pt idx="1177">
                  <c:v>12.033386015201938</c:v>
                </c:pt>
                <c:pt idx="1178">
                  <c:v>11.976879351231311</c:v>
                </c:pt>
                <c:pt idx="1179">
                  <c:v>11.920298584049513</c:v>
                </c:pt>
                <c:pt idx="1180">
                  <c:v>11.863643567791744</c:v>
                </c:pt>
                <c:pt idx="1181">
                  <c:v>11.806914156210107</c:v>
                </c:pt>
                <c:pt idx="1182">
                  <c:v>11.75011020267241</c:v>
                </c:pt>
                <c:pt idx="1183">
                  <c:v>11.693231560160822</c:v>
                </c:pt>
                <c:pt idx="1184">
                  <c:v>11.636278081270653</c:v>
                </c:pt>
                <c:pt idx="1185">
                  <c:v>11.579249618209085</c:v>
                </c:pt>
                <c:pt idx="1186">
                  <c:v>11.522146022793844</c:v>
                </c:pt>
                <c:pt idx="1187">
                  <c:v>11.464967146452011</c:v>
                </c:pt>
                <c:pt idx="1188">
                  <c:v>11.407712840218618</c:v>
                </c:pt>
                <c:pt idx="1189">
                  <c:v>11.350382954735442</c:v>
                </c:pt>
                <c:pt idx="1190">
                  <c:v>11.292977340249653</c:v>
                </c:pt>
                <c:pt idx="1191">
                  <c:v>11.235495846612571</c:v>
                </c:pt>
                <c:pt idx="1192">
                  <c:v>11.177938323278276</c:v>
                </c:pt>
                <c:pt idx="1193">
                  <c:v>11.12030461930236</c:v>
                </c:pt>
                <c:pt idx="1194">
                  <c:v>11.062594583340575</c:v>
                </c:pt>
                <c:pt idx="1195">
                  <c:v>11.004808063647499</c:v>
                </c:pt>
                <c:pt idx="1196">
                  <c:v>10.946944908075276</c:v>
                </c:pt>
                <c:pt idx="1197">
                  <c:v>10.889004964072182</c:v>
                </c:pt>
                <c:pt idx="1198">
                  <c:v>10.830988078681342</c:v>
                </c:pt>
                <c:pt idx="1199">
                  <c:v>10.772894098539361</c:v>
                </c:pt>
                <c:pt idx="1200">
                  <c:v>10.714722869875025</c:v>
                </c:pt>
                <c:pt idx="1201">
                  <c:v>10.656474238507867</c:v>
                </c:pt>
                <c:pt idx="1202">
                  <c:v>10.598148049846847</c:v>
                </c:pt>
                <c:pt idx="1203">
                  <c:v>10.539744148888985</c:v>
                </c:pt>
                <c:pt idx="1204">
                  <c:v>10.481262380217967</c:v>
                </c:pt>
                <c:pt idx="1205">
                  <c:v>10.422702588002815</c:v>
                </c:pt>
                <c:pt idx="1206">
                  <c:v>10.364064615996446</c:v>
                </c:pt>
                <c:pt idx="1207">
                  <c:v>10.305348307534301</c:v>
                </c:pt>
                <c:pt idx="1208">
                  <c:v>10.246553505532944</c:v>
                </c:pt>
                <c:pt idx="1209">
                  <c:v>10.187680052488721</c:v>
                </c:pt>
                <c:pt idx="1210">
                  <c:v>10.128727790476256</c:v>
                </c:pt>
                <c:pt idx="1211">
                  <c:v>10.069696561147103</c:v>
                </c:pt>
                <c:pt idx="1212">
                  <c:v>10.010586205728307</c:v>
                </c:pt>
                <c:pt idx="1213">
                  <c:v>9.9513965650209855</c:v>
                </c:pt>
                <c:pt idx="1214">
                  <c:v>9.8921274793989191</c:v>
                </c:pt>
                <c:pt idx="1215">
                  <c:v>9.8327787888070741</c:v>
                </c:pt>
                <c:pt idx="1216">
                  <c:v>9.7733503327601952</c:v>
                </c:pt>
                <c:pt idx="1217">
                  <c:v>9.713841950341326</c:v>
                </c:pt>
                <c:pt idx="1218">
                  <c:v>9.6542534802004258</c:v>
                </c:pt>
                <c:pt idx="1219">
                  <c:v>9.5945847605528236</c:v>
                </c:pt>
                <c:pt idx="1220">
                  <c:v>9.5348356291778078</c:v>
                </c:pt>
                <c:pt idx="1221">
                  <c:v>9.4750059234171431</c:v>
                </c:pt>
                <c:pt idx="1222">
                  <c:v>9.4150954801735764</c:v>
                </c:pt>
                <c:pt idx="1223">
                  <c:v>9.3551041359094231</c:v>
                </c:pt>
                <c:pt idx="1224">
                  <c:v>9.2950317266449751</c:v>
                </c:pt>
                <c:pt idx="1225">
                  <c:v>9.2348780879570889</c:v>
                </c:pt>
                <c:pt idx="1226">
                  <c:v>9.1746430549776274</c:v>
                </c:pt>
                <c:pt idx="1227">
                  <c:v>9.1143264623920377</c:v>
                </c:pt>
                <c:pt idx="1228">
                  <c:v>9.0539281444377355</c:v>
                </c:pt>
                <c:pt idx="1229">
                  <c:v>8.9934479349026493</c:v>
                </c:pt>
                <c:pt idx="1230">
                  <c:v>8.9328856671236849</c:v>
                </c:pt>
                <c:pt idx="1231">
                  <c:v>8.8722411739851754</c:v>
                </c:pt>
                <c:pt idx="1232">
                  <c:v>8.8115142879173991</c:v>
                </c:pt>
                <c:pt idx="1233">
                  <c:v>8.7507048408949633</c:v>
                </c:pt>
                <c:pt idx="1234">
                  <c:v>8.6898126644352942</c:v>
                </c:pt>
                <c:pt idx="1235">
                  <c:v>8.6288375895970617</c:v>
                </c:pt>
                <c:pt idx="1236">
                  <c:v>8.5677794469786797</c:v>
                </c:pt>
                <c:pt idx="1237">
                  <c:v>8.5066380667166364</c:v>
                </c:pt>
                <c:pt idx="1238">
                  <c:v>8.4454132784839899</c:v>
                </c:pt>
                <c:pt idx="1239">
                  <c:v>8.384104911488766</c:v>
                </c:pt>
                <c:pt idx="1240">
                  <c:v>8.3227127944723538</c:v>
                </c:pt>
                <c:pt idx="1241">
                  <c:v>8.2612367557079782</c:v>
                </c:pt>
                <c:pt idx="1242">
                  <c:v>8.1996766229990019</c:v>
                </c:pt>
                <c:pt idx="1243">
                  <c:v>8.1380322236773797</c:v>
                </c:pt>
                <c:pt idx="1244">
                  <c:v>8.0763033846020154</c:v>
                </c:pt>
                <c:pt idx="1245">
                  <c:v>8.0144899321571899</c:v>
                </c:pt>
                <c:pt idx="1246">
                  <c:v>7.9525916922508735</c:v>
                </c:pt>
                <c:pt idx="1247">
                  <c:v>7.8906084903131104</c:v>
                </c:pt>
                <c:pt idx="1248">
                  <c:v>7.8285401512943968</c:v>
                </c:pt>
                <c:pt idx="1249">
                  <c:v>7.7663864996640006</c:v>
                </c:pt>
                <c:pt idx="1250">
                  <c:v>7.7041473594083678</c:v>
                </c:pt>
                <c:pt idx="1251">
                  <c:v>7.6418225540293756</c:v>
                </c:pt>
                <c:pt idx="1252">
                  <c:v>7.5794119065427257</c:v>
                </c:pt>
                <c:pt idx="1253">
                  <c:v>7.5169152394762317</c:v>
                </c:pt>
                <c:pt idx="1254">
                  <c:v>7.4543323748682022</c:v>
                </c:pt>
                <c:pt idx="1255">
                  <c:v>7.3916631342656585</c:v>
                </c:pt>
                <c:pt idx="1256">
                  <c:v>7.3289073387227042</c:v>
                </c:pt>
                <c:pt idx="1257">
                  <c:v>7.2660648087987996</c:v>
                </c:pt>
                <c:pt idx="1258">
                  <c:v>7.203135364557042</c:v>
                </c:pt>
                <c:pt idx="1259">
                  <c:v>7.140118825562503</c:v>
                </c:pt>
                <c:pt idx="1260">
                  <c:v>7.0770150108804186</c:v>
                </c:pt>
                <c:pt idx="1261">
                  <c:v>7.0138237390745175</c:v>
                </c:pt>
                <c:pt idx="1262">
                  <c:v>6.9505448282052518</c:v>
                </c:pt>
                <c:pt idx="1263">
                  <c:v>6.8871780958281006</c:v>
                </c:pt>
                <c:pt idx="1264">
                  <c:v>6.8237233589917503</c:v>
                </c:pt>
                <c:pt idx="1265">
                  <c:v>6.7601804342363661</c:v>
                </c:pt>
                <c:pt idx="1266">
                  <c:v>6.6965491375918305</c:v>
                </c:pt>
                <c:pt idx="1267">
                  <c:v>6.6328292845759416</c:v>
                </c:pt>
                <c:pt idx="1268">
                  <c:v>6.5690206901926924</c:v>
                </c:pt>
                <c:pt idx="1269">
                  <c:v>6.5051231689303926</c:v>
                </c:pt>
                <c:pt idx="1270">
                  <c:v>6.4411365347599299</c:v>
                </c:pt>
                <c:pt idx="1271">
                  <c:v>6.3770606011329329</c:v>
                </c:pt>
                <c:pt idx="1272">
                  <c:v>6.3128951809800213</c:v>
                </c:pt>
                <c:pt idx="1273">
                  <c:v>6.2486400867088898</c:v>
                </c:pt>
                <c:pt idx="1274">
                  <c:v>6.1842951302025462</c:v>
                </c:pt>
                <c:pt idx="1275">
                  <c:v>6.1198601228174612</c:v>
                </c:pt>
                <c:pt idx="1276">
                  <c:v>6.0553348753817042</c:v>
                </c:pt>
                <c:pt idx="1277">
                  <c:v>5.9907191981931502</c:v>
                </c:pt>
                <c:pt idx="1278">
                  <c:v>5.9260129010175442</c:v>
                </c:pt>
                <c:pt idx="1279">
                  <c:v>5.8612157930866786</c:v>
                </c:pt>
                <c:pt idx="1280">
                  <c:v>5.7963276830964974</c:v>
                </c:pt>
                <c:pt idx="1281">
                  <c:v>5.7313483792051088</c:v>
                </c:pt>
                <c:pt idx="1282">
                  <c:v>5.6662776890314523</c:v>
                </c:pt>
                <c:pt idx="1283">
                  <c:v>5.6011154196524942</c:v>
                </c:pt>
                <c:pt idx="1284">
                  <c:v>5.5358613776021066</c:v>
                </c:pt>
                <c:pt idx="1285">
                  <c:v>5.470515368868325</c:v>
                </c:pt>
                <c:pt idx="1286">
                  <c:v>5.4050771988923119</c:v>
                </c:pt>
                <c:pt idx="1287">
                  <c:v>5.3395466725663274</c:v>
                </c:pt>
                <c:pt idx="1288">
                  <c:v>5.2739235942310181</c:v>
                </c:pt>
                <c:pt idx="1289">
                  <c:v>5.2082077676743372</c:v>
                </c:pt>
                <c:pt idx="1290">
                  <c:v>5.1423989961286694</c:v>
                </c:pt>
                <c:pt idx="1291">
                  <c:v>5.0764970822697597</c:v>
                </c:pt>
                <c:pt idx="1292">
                  <c:v>5.0105018282147231</c:v>
                </c:pt>
                <c:pt idx="1293">
                  <c:v>4.9444130355194034</c:v>
                </c:pt>
                <c:pt idx="1294">
                  <c:v>4.878230505176365</c:v>
                </c:pt>
                <c:pt idx="1295">
                  <c:v>4.8119540376136198</c:v>
                </c:pt>
                <c:pt idx="1296">
                  <c:v>4.7455834326925403</c:v>
                </c:pt>
                <c:pt idx="1297">
                  <c:v>4.6791184897050444</c:v>
                </c:pt>
                <c:pt idx="1298">
                  <c:v>4.6125590073722975</c:v>
                </c:pt>
                <c:pt idx="1299">
                  <c:v>4.545904783842408</c:v>
                </c:pt>
                <c:pt idx="1300">
                  <c:v>4.4791556166884616</c:v>
                </c:pt>
                <c:pt idx="1301">
                  <c:v>4.41231130290645</c:v>
                </c:pt>
                <c:pt idx="1302">
                  <c:v>4.3453716389131962</c:v>
                </c:pt>
                <c:pt idx="1303">
                  <c:v>4.2783364205443544</c:v>
                </c:pt>
                <c:pt idx="1304">
                  <c:v>4.2112054430522381</c:v>
                </c:pt>
                <c:pt idx="1305">
                  <c:v>4.1439785011037982</c:v>
                </c:pt>
                <c:pt idx="1306">
                  <c:v>4.076655388778498</c:v>
                </c:pt>
                <c:pt idx="1307">
                  <c:v>4.0092358995662734</c:v>
                </c:pt>
                <c:pt idx="1308">
                  <c:v>3.941719826365329</c:v>
                </c:pt>
                <c:pt idx="1309">
                  <c:v>3.8741069614800776</c:v>
                </c:pt>
                <c:pt idx="1310">
                  <c:v>3.8063970966189995</c:v>
                </c:pt>
                <c:pt idx="1311">
                  <c:v>3.7385900228924793</c:v>
                </c:pt>
                <c:pt idx="1312">
                  <c:v>3.6706855308107285</c:v>
                </c:pt>
                <c:pt idx="1313">
                  <c:v>3.6026834102815322</c:v>
                </c:pt>
                <c:pt idx="1314">
                  <c:v>3.5345834506081415</c:v>
                </c:pt>
                <c:pt idx="1315">
                  <c:v>3.4663854404870706</c:v>
                </c:pt>
                <c:pt idx="1316">
                  <c:v>3.3980891680059719</c:v>
                </c:pt>
                <c:pt idx="1317">
                  <c:v>3.3296944206413475</c:v>
                </c:pt>
                <c:pt idx="1318">
                  <c:v>3.2612009852564041</c:v>
                </c:pt>
                <c:pt idx="1319">
                  <c:v>3.1926086480988163</c:v>
                </c:pt>
                <c:pt idx="1320">
                  <c:v>3.1239171947985551</c:v>
                </c:pt>
                <c:pt idx="1321">
                  <c:v>3.0551264103655686</c:v>
                </c:pt>
                <c:pt idx="1322">
                  <c:v>2.9862360791875981</c:v>
                </c:pt>
                <c:pt idx="1323">
                  <c:v>2.9172459850279115</c:v>
                </c:pt>
                <c:pt idx="1324">
                  <c:v>2.8481559110230212</c:v>
                </c:pt>
                <c:pt idx="1325">
                  <c:v>2.7789656396804818</c:v>
                </c:pt>
                <c:pt idx="1326">
                  <c:v>2.7096749528765058</c:v>
                </c:pt>
                <c:pt idx="1327">
                  <c:v>2.640283631853741</c:v>
                </c:pt>
                <c:pt idx="1328">
                  <c:v>2.5707914572189314</c:v>
                </c:pt>
                <c:pt idx="1329">
                  <c:v>2.5011982089406724</c:v>
                </c:pt>
                <c:pt idx="1330">
                  <c:v>2.4315036663469911</c:v>
                </c:pt>
                <c:pt idx="1331">
                  <c:v>2.3617076081230781</c:v>
                </c:pt>
                <c:pt idx="1332">
                  <c:v>2.2918098123089288</c:v>
                </c:pt>
                <c:pt idx="1333">
                  <c:v>2.2218100562969756</c:v>
                </c:pt>
                <c:pt idx="1334">
                  <c:v>2.1517081168297865</c:v>
                </c:pt>
                <c:pt idx="1335">
                  <c:v>2.0815037699975987</c:v>
                </c:pt>
                <c:pt idx="1336">
                  <c:v>2.0111967912359936</c:v>
                </c:pt>
                <c:pt idx="1337">
                  <c:v>1.9407869553234773</c:v>
                </c:pt>
                <c:pt idx="1338">
                  <c:v>1.8702740363791341</c:v>
                </c:pt>
                <c:pt idx="1339">
                  <c:v>1.7996578078601171</c:v>
                </c:pt>
                <c:pt idx="1340">
                  <c:v>1.7289380425592862</c:v>
                </c:pt>
                <c:pt idx="1341">
                  <c:v>1.6581145126027548</c:v>
                </c:pt>
                <c:pt idx="1342">
                  <c:v>1.5871869894474258</c:v>
                </c:pt>
                <c:pt idx="1343">
                  <c:v>1.5161552438785995</c:v>
                </c:pt>
                <c:pt idx="1344">
                  <c:v>1.4450190460074066</c:v>
                </c:pt>
                <c:pt idx="1345">
                  <c:v>1.3737781652683905</c:v>
                </c:pt>
                <c:pt idx="1346">
                  <c:v>1.3024323704169878</c:v>
                </c:pt>
                <c:pt idx="1347">
                  <c:v>1.2309814295270896</c:v>
                </c:pt>
                <c:pt idx="1348">
                  <c:v>1.1594251099884294</c:v>
                </c:pt>
                <c:pt idx="1349">
                  <c:v>1.0877631785041262</c:v>
                </c:pt>
                <c:pt idx="1350">
                  <c:v>1.0159954010881316</c:v>
                </c:pt>
                <c:pt idx="1351">
                  <c:v>0.94412154306266638</c:v>
                </c:pt>
                <c:pt idx="1352">
                  <c:v>0.87214136905572981</c:v>
                </c:pt>
                <c:pt idx="1353">
                  <c:v>0.80005464299842988</c:v>
                </c:pt>
                <c:pt idx="1354">
                  <c:v>0.72786112812246917</c:v>
                </c:pt>
                <c:pt idx="1355">
                  <c:v>0.6555605869575204</c:v>
                </c:pt>
                <c:pt idx="1356">
                  <c:v>0.58315278132868709</c:v>
                </c:pt>
                <c:pt idx="1357">
                  <c:v>0.51063747235379076</c:v>
                </c:pt>
                <c:pt idx="1358">
                  <c:v>0.43801442044080885</c:v>
                </c:pt>
                <c:pt idx="1359">
                  <c:v>0.36528338528521975</c:v>
                </c:pt>
                <c:pt idx="1360">
                  <c:v>0.2924441258673362</c:v>
                </c:pt>
                <c:pt idx="1361">
                  <c:v>0.21949640044970875</c:v>
                </c:pt>
                <c:pt idx="1362">
                  <c:v>0.1464399665743521</c:v>
                </c:pt>
                <c:pt idx="1363">
                  <c:v>7.327458106012523E-2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8-4695-B78D-28E8344233B5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minute'!$W$2:$W$1307</c:f>
              <c:numCache>
                <c:formatCode>0.00</c:formatCode>
                <c:ptCount val="1306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</c:numCache>
            </c:numRef>
          </c:cat>
          <c:val>
            <c:numRef>
              <c:f>'Heating at 10degC per minute'!$AE$2:$AE$1307</c:f>
              <c:numCache>
                <c:formatCode>0.00</c:formatCode>
                <c:ptCount val="1306"/>
                <c:pt idx="0">
                  <c:v>85.576585570309092</c:v>
                </c:pt>
                <c:pt idx="1">
                  <c:v>85.57455965624743</c:v>
                </c:pt>
                <c:pt idx="2">
                  <c:v>85.572524200953723</c:v>
                </c:pt>
                <c:pt idx="3">
                  <c:v>85.570474690676107</c:v>
                </c:pt>
                <c:pt idx="4">
                  <c:v>85.568411243245265</c:v>
                </c:pt>
                <c:pt idx="5">
                  <c:v>85.566346987769037</c:v>
                </c:pt>
                <c:pt idx="6">
                  <c:v>85.564291330464911</c:v>
                </c:pt>
                <c:pt idx="7">
                  <c:v>85.562239638285973</c:v>
                </c:pt>
                <c:pt idx="8">
                  <c:v>85.56018288975541</c:v>
                </c:pt>
                <c:pt idx="9">
                  <c:v>85.558116696390826</c:v>
                </c:pt>
                <c:pt idx="10">
                  <c:v>85.556036278015597</c:v>
                </c:pt>
                <c:pt idx="11">
                  <c:v>85.553959687623092</c:v>
                </c:pt>
                <c:pt idx="12">
                  <c:v>85.55188718664715</c:v>
                </c:pt>
                <c:pt idx="13">
                  <c:v>85.549809741651032</c:v>
                </c:pt>
                <c:pt idx="14">
                  <c:v>85.547736000850847</c:v>
                </c:pt>
                <c:pt idx="15">
                  <c:v>85.545661963225925</c:v>
                </c:pt>
                <c:pt idx="16">
                  <c:v>85.543578326141372</c:v>
                </c:pt>
                <c:pt idx="17">
                  <c:v>85.541480171030869</c:v>
                </c:pt>
                <c:pt idx="18">
                  <c:v>85.539395409319724</c:v>
                </c:pt>
                <c:pt idx="19">
                  <c:v>85.537300905983699</c:v>
                </c:pt>
                <c:pt idx="20">
                  <c:v>85.535205836693493</c:v>
                </c:pt>
                <c:pt idx="21">
                  <c:v>85.533119387030553</c:v>
                </c:pt>
                <c:pt idx="22">
                  <c:v>85.53102758765074</c:v>
                </c:pt>
                <c:pt idx="23">
                  <c:v>85.528935353452951</c:v>
                </c:pt>
                <c:pt idx="24">
                  <c:v>85.526838022950585</c:v>
                </c:pt>
                <c:pt idx="25">
                  <c:v>85.524726655530571</c:v>
                </c:pt>
                <c:pt idx="26">
                  <c:v>85.522614713470901</c:v>
                </c:pt>
                <c:pt idx="27">
                  <c:v>85.5204974017756</c:v>
                </c:pt>
                <c:pt idx="28">
                  <c:v>85.518388715623729</c:v>
                </c:pt>
                <c:pt idx="29">
                  <c:v>85.516279586183614</c:v>
                </c:pt>
                <c:pt idx="30">
                  <c:v>85.514178702810099</c:v>
                </c:pt>
                <c:pt idx="31">
                  <c:v>85.512086591344783</c:v>
                </c:pt>
                <c:pt idx="32">
                  <c:v>85.509993656607065</c:v>
                </c:pt>
                <c:pt idx="33">
                  <c:v>85.507886658691703</c:v>
                </c:pt>
                <c:pt idx="34">
                  <c:v>85.505788307343991</c:v>
                </c:pt>
                <c:pt idx="35">
                  <c:v>85.50368016841162</c:v>
                </c:pt>
                <c:pt idx="36">
                  <c:v>85.501576133927188</c:v>
                </c:pt>
                <c:pt idx="37">
                  <c:v>85.499475817639308</c:v>
                </c:pt>
                <c:pt idx="38">
                  <c:v>85.497379612717211</c:v>
                </c:pt>
                <c:pt idx="39">
                  <c:v>85.495282972386377</c:v>
                </c:pt>
                <c:pt idx="40">
                  <c:v>85.493171851697895</c:v>
                </c:pt>
                <c:pt idx="41">
                  <c:v>85.491042076512841</c:v>
                </c:pt>
                <c:pt idx="42">
                  <c:v>85.488920956124346</c:v>
                </c:pt>
                <c:pt idx="43">
                  <c:v>85.486785461049195</c:v>
                </c:pt>
                <c:pt idx="44">
                  <c:v>85.484644822998746</c:v>
                </c:pt>
                <c:pt idx="45">
                  <c:v>85.482512841632669</c:v>
                </c:pt>
                <c:pt idx="46">
                  <c:v>85.48037545636177</c:v>
                </c:pt>
                <c:pt idx="47">
                  <c:v>85.478237744467634</c:v>
                </c:pt>
                <c:pt idx="48">
                  <c:v>85.476103876497305</c:v>
                </c:pt>
                <c:pt idx="49">
                  <c:v>85.473978549031614</c:v>
                </c:pt>
                <c:pt idx="50">
                  <c:v>85.471870897402127</c:v>
                </c:pt>
                <c:pt idx="51">
                  <c:v>85.469771805655157</c:v>
                </c:pt>
                <c:pt idx="52">
                  <c:v>85.467676714442149</c:v>
                </c:pt>
                <c:pt idx="53">
                  <c:v>85.465585757727183</c:v>
                </c:pt>
                <c:pt idx="54">
                  <c:v>85.463503116395799</c:v>
                </c:pt>
                <c:pt idx="55">
                  <c:v>85.461406338198771</c:v>
                </c:pt>
                <c:pt idx="56">
                  <c:v>85.459313697602553</c:v>
                </c:pt>
                <c:pt idx="57">
                  <c:v>85.457220364239504</c:v>
                </c:pt>
                <c:pt idx="58">
                  <c:v>85.455130911642186</c:v>
                </c:pt>
                <c:pt idx="59">
                  <c:v>85.453032010036338</c:v>
                </c:pt>
                <c:pt idx="60">
                  <c:v>85.450936988742754</c:v>
                </c:pt>
                <c:pt idx="61">
                  <c:v>85.448832249237597</c:v>
                </c:pt>
                <c:pt idx="62">
                  <c:v>85.4467130742525</c:v>
                </c:pt>
                <c:pt idx="63">
                  <c:v>85.444584424880418</c:v>
                </c:pt>
                <c:pt idx="64">
                  <c:v>85.442446031809538</c:v>
                </c:pt>
                <c:pt idx="65">
                  <c:v>85.44030679054049</c:v>
                </c:pt>
                <c:pt idx="66">
                  <c:v>85.438157925864658</c:v>
                </c:pt>
                <c:pt idx="67">
                  <c:v>85.435994844974644</c:v>
                </c:pt>
                <c:pt idx="68">
                  <c:v>85.433821860591564</c:v>
                </c:pt>
                <c:pt idx="69">
                  <c:v>85.431643683425747</c:v>
                </c:pt>
                <c:pt idx="70">
                  <c:v>85.42945126261219</c:v>
                </c:pt>
                <c:pt idx="71">
                  <c:v>85.427257963668524</c:v>
                </c:pt>
                <c:pt idx="72">
                  <c:v>85.425050536278079</c:v>
                </c:pt>
                <c:pt idx="73">
                  <c:v>85.422828706271375</c:v>
                </c:pt>
                <c:pt idx="74">
                  <c:v>85.420592330359739</c:v>
                </c:pt>
                <c:pt idx="75">
                  <c:v>85.41834152761875</c:v>
                </c:pt>
                <c:pt idx="76">
                  <c:v>85.416076285854032</c:v>
                </c:pt>
                <c:pt idx="77">
                  <c:v>85.413796724163433</c:v>
                </c:pt>
                <c:pt idx="78">
                  <c:v>85.411511897881141</c:v>
                </c:pt>
                <c:pt idx="79">
                  <c:v>85.409207737236699</c:v>
                </c:pt>
                <c:pt idx="80">
                  <c:v>85.406898558034371</c:v>
                </c:pt>
                <c:pt idx="81">
                  <c:v>85.404565678756754</c:v>
                </c:pt>
                <c:pt idx="82">
                  <c:v>85.402218288428401</c:v>
                </c:pt>
                <c:pt idx="83">
                  <c:v>85.3998609806481</c:v>
                </c:pt>
                <c:pt idx="84">
                  <c:v>85.397489139017921</c:v>
                </c:pt>
                <c:pt idx="85">
                  <c:v>85.395098009792292</c:v>
                </c:pt>
                <c:pt idx="86">
                  <c:v>85.392692449652813</c:v>
                </c:pt>
                <c:pt idx="87">
                  <c:v>85.390272313854311</c:v>
                </c:pt>
                <c:pt idx="88">
                  <c:v>85.387837589216275</c:v>
                </c:pt>
                <c:pt idx="89">
                  <c:v>85.385392745497157</c:v>
                </c:pt>
                <c:pt idx="90">
                  <c:v>85.38292418837618</c:v>
                </c:pt>
                <c:pt idx="91">
                  <c:v>85.38044113138028</c:v>
                </c:pt>
                <c:pt idx="92">
                  <c:v>85.377943297126919</c:v>
                </c:pt>
                <c:pt idx="93">
                  <c:v>85.375435424623674</c:v>
                </c:pt>
                <c:pt idx="94">
                  <c:v>85.372903637899455</c:v>
                </c:pt>
                <c:pt idx="95">
                  <c:v>85.370357161649594</c:v>
                </c:pt>
                <c:pt idx="96">
                  <c:v>85.367786731435444</c:v>
                </c:pt>
                <c:pt idx="97">
                  <c:v>85.365201577669325</c:v>
                </c:pt>
                <c:pt idx="98">
                  <c:v>85.362592429553146</c:v>
                </c:pt>
                <c:pt idx="99">
                  <c:v>85.359973153181642</c:v>
                </c:pt>
                <c:pt idx="100">
                  <c:v>85.357334475984487</c:v>
                </c:pt>
                <c:pt idx="101">
                  <c:v>85.3546717458171</c:v>
                </c:pt>
                <c:pt idx="102">
                  <c:v>85.351994207806001</c:v>
                </c:pt>
                <c:pt idx="103">
                  <c:v>85.349302112174627</c:v>
                </c:pt>
                <c:pt idx="104">
                  <c:v>85.346585638823512</c:v>
                </c:pt>
                <c:pt idx="105">
                  <c:v>85.343854306814819</c:v>
                </c:pt>
                <c:pt idx="106">
                  <c:v>85.341098819088046</c:v>
                </c:pt>
                <c:pt idx="107">
                  <c:v>85.338319283352462</c:v>
                </c:pt>
                <c:pt idx="108">
                  <c:v>85.335529607535022</c:v>
                </c:pt>
                <c:pt idx="109">
                  <c:v>85.332710799224017</c:v>
                </c:pt>
                <c:pt idx="110">
                  <c:v>85.329872388490998</c:v>
                </c:pt>
                <c:pt idx="111">
                  <c:v>85.3270191368224</c:v>
                </c:pt>
                <c:pt idx="112">
                  <c:v>85.324136942573261</c:v>
                </c:pt>
                <c:pt idx="113">
                  <c:v>85.321230427240863</c:v>
                </c:pt>
                <c:pt idx="114">
                  <c:v>85.318304218935253</c:v>
                </c:pt>
                <c:pt idx="115">
                  <c:v>85.315362952512174</c:v>
                </c:pt>
                <c:pt idx="116">
                  <c:v>85.312397295683652</c:v>
                </c:pt>
                <c:pt idx="117">
                  <c:v>85.309411881248906</c:v>
                </c:pt>
                <c:pt idx="118">
                  <c:v>85.306397364239558</c:v>
                </c:pt>
                <c:pt idx="119">
                  <c:v>85.303363171802545</c:v>
                </c:pt>
                <c:pt idx="120">
                  <c:v>85.300313680425319</c:v>
                </c:pt>
                <c:pt idx="121">
                  <c:v>85.297239539042906</c:v>
                </c:pt>
                <c:pt idx="122">
                  <c:v>85.29414592186356</c:v>
                </c:pt>
                <c:pt idx="123">
                  <c:v>85.291032005950711</c:v>
                </c:pt>
                <c:pt idx="124">
                  <c:v>85.287898435446934</c:v>
                </c:pt>
                <c:pt idx="125">
                  <c:v>85.28474011257164</c:v>
                </c:pt>
                <c:pt idx="126">
                  <c:v>85.28155727551858</c:v>
                </c:pt>
                <c:pt idx="127">
                  <c:v>85.278349761683913</c:v>
                </c:pt>
                <c:pt idx="128">
                  <c:v>85.275108047788692</c:v>
                </c:pt>
                <c:pt idx="129">
                  <c:v>85.271832359987599</c:v>
                </c:pt>
                <c:pt idx="130">
                  <c:v>85.268541125163722</c:v>
                </c:pt>
                <c:pt idx="131">
                  <c:v>85.265229906497609</c:v>
                </c:pt>
                <c:pt idx="132">
                  <c:v>85.261884615809279</c:v>
                </c:pt>
                <c:pt idx="133">
                  <c:v>85.258509498608916</c:v>
                </c:pt>
                <c:pt idx="134">
                  <c:v>85.255100227709704</c:v>
                </c:pt>
                <c:pt idx="135">
                  <c:v>85.251670707779681</c:v>
                </c:pt>
                <c:pt idx="136">
                  <c:v>85.248211521213832</c:v>
                </c:pt>
                <c:pt idx="137">
                  <c:v>85.244736858709999</c:v>
                </c:pt>
                <c:pt idx="138">
                  <c:v>85.24122763130832</c:v>
                </c:pt>
                <c:pt idx="139">
                  <c:v>85.237688630661552</c:v>
                </c:pt>
                <c:pt idx="140">
                  <c:v>85.23411511333444</c:v>
                </c:pt>
                <c:pt idx="141">
                  <c:v>85.230516581289123</c:v>
                </c:pt>
                <c:pt idx="142">
                  <c:v>85.226888158152633</c:v>
                </c:pt>
                <c:pt idx="143">
                  <c:v>85.223238956604078</c:v>
                </c:pt>
                <c:pt idx="144">
                  <c:v>85.219578913938221</c:v>
                </c:pt>
                <c:pt idx="145">
                  <c:v>85.215907746827639</c:v>
                </c:pt>
                <c:pt idx="146">
                  <c:v>85.212201853377934</c:v>
                </c:pt>
                <c:pt idx="147">
                  <c:v>85.208465905749762</c:v>
                </c:pt>
                <c:pt idx="148">
                  <c:v>85.204695140617261</c:v>
                </c:pt>
                <c:pt idx="149">
                  <c:v>85.200903682282927</c:v>
                </c:pt>
                <c:pt idx="150">
                  <c:v>85.197086775778516</c:v>
                </c:pt>
                <c:pt idx="151">
                  <c:v>85.193225470289093</c:v>
                </c:pt>
                <c:pt idx="152">
                  <c:v>85.189352820368114</c:v>
                </c:pt>
                <c:pt idx="153">
                  <c:v>85.185449876863757</c:v>
                </c:pt>
                <c:pt idx="154">
                  <c:v>85.181521332252217</c:v>
                </c:pt>
                <c:pt idx="155">
                  <c:v>85.177562411716977</c:v>
                </c:pt>
                <c:pt idx="156">
                  <c:v>85.173577811795568</c:v>
                </c:pt>
                <c:pt idx="157">
                  <c:v>85.169543780412212</c:v>
                </c:pt>
                <c:pt idx="158">
                  <c:v>85.165469870115771</c:v>
                </c:pt>
                <c:pt idx="159">
                  <c:v>85.161374876894513</c:v>
                </c:pt>
                <c:pt idx="160">
                  <c:v>85.157258634016301</c:v>
                </c:pt>
                <c:pt idx="161">
                  <c:v>85.153106987461811</c:v>
                </c:pt>
                <c:pt idx="162">
                  <c:v>85.148924910428818</c:v>
                </c:pt>
                <c:pt idx="163">
                  <c:v>85.144692917416165</c:v>
                </c:pt>
                <c:pt idx="164">
                  <c:v>85.140425211635048</c:v>
                </c:pt>
                <c:pt idx="165">
                  <c:v>85.136145688290441</c:v>
                </c:pt>
                <c:pt idx="166">
                  <c:v>85.131835676487981</c:v>
                </c:pt>
                <c:pt idx="167">
                  <c:v>85.127489542994454</c:v>
                </c:pt>
                <c:pt idx="168">
                  <c:v>85.123107775751535</c:v>
                </c:pt>
                <c:pt idx="169">
                  <c:v>85.118695091269359</c:v>
                </c:pt>
                <c:pt idx="170">
                  <c:v>85.114241615052833</c:v>
                </c:pt>
                <c:pt idx="171">
                  <c:v>85.109761753562964</c:v>
                </c:pt>
                <c:pt idx="172">
                  <c:v>85.105250819513387</c:v>
                </c:pt>
                <c:pt idx="173">
                  <c:v>85.100703704672171</c:v>
                </c:pt>
                <c:pt idx="174">
                  <c:v>85.096130196732958</c:v>
                </c:pt>
                <c:pt idx="175">
                  <c:v>85.091515609649306</c:v>
                </c:pt>
                <c:pt idx="176">
                  <c:v>85.08685535571172</c:v>
                </c:pt>
                <c:pt idx="177">
                  <c:v>85.082173196893919</c:v>
                </c:pt>
                <c:pt idx="178">
                  <c:v>85.077449904364371</c:v>
                </c:pt>
                <c:pt idx="179">
                  <c:v>85.07269487241301</c:v>
                </c:pt>
                <c:pt idx="180">
                  <c:v>85.067908458579609</c:v>
                </c:pt>
                <c:pt idx="181">
                  <c:v>85.063080583347286</c:v>
                </c:pt>
                <c:pt idx="182">
                  <c:v>85.058215983870213</c:v>
                </c:pt>
                <c:pt idx="183">
                  <c:v>85.053310195558836</c:v>
                </c:pt>
                <c:pt idx="184">
                  <c:v>85.048367685774693</c:v>
                </c:pt>
                <c:pt idx="185">
                  <c:v>85.043393207863062</c:v>
                </c:pt>
                <c:pt idx="186">
                  <c:v>85.038376648369365</c:v>
                </c:pt>
                <c:pt idx="187">
                  <c:v>85.033328407584932</c:v>
                </c:pt>
                <c:pt idx="188">
                  <c:v>85.028228703540762</c:v>
                </c:pt>
                <c:pt idx="189">
                  <c:v>85.023101595403404</c:v>
                </c:pt>
                <c:pt idx="190">
                  <c:v>85.017932531637427</c:v>
                </c:pt>
                <c:pt idx="191">
                  <c:v>85.012716597034768</c:v>
                </c:pt>
                <c:pt idx="192">
                  <c:v>85.007468224292865</c:v>
                </c:pt>
                <c:pt idx="193">
                  <c:v>85.002177665991184</c:v>
                </c:pt>
                <c:pt idx="194">
                  <c:v>84.996849688752107</c:v>
                </c:pt>
                <c:pt idx="195">
                  <c:v>84.991474660087775</c:v>
                </c:pt>
                <c:pt idx="196">
                  <c:v>84.98606677141737</c:v>
                </c:pt>
                <c:pt idx="197">
                  <c:v>84.980621242167373</c:v>
                </c:pt>
                <c:pt idx="198">
                  <c:v>84.975128279722981</c:v>
                </c:pt>
                <c:pt idx="199">
                  <c:v>84.969607243381532</c:v>
                </c:pt>
                <c:pt idx="200">
                  <c:v>84.964029157791899</c:v>
                </c:pt>
                <c:pt idx="201">
                  <c:v>84.95842744140775</c:v>
                </c:pt>
                <c:pt idx="202">
                  <c:v>84.952782973057097</c:v>
                </c:pt>
                <c:pt idx="203">
                  <c:v>84.947085773809548</c:v>
                </c:pt>
                <c:pt idx="204">
                  <c:v>84.941355257118801</c:v>
                </c:pt>
                <c:pt idx="205">
                  <c:v>84.935576704677558</c:v>
                </c:pt>
                <c:pt idx="206">
                  <c:v>84.929759792131676</c:v>
                </c:pt>
                <c:pt idx="207">
                  <c:v>84.923899549949311</c:v>
                </c:pt>
                <c:pt idx="208">
                  <c:v>84.917991133511279</c:v>
                </c:pt>
                <c:pt idx="209">
                  <c:v>84.912043817909051</c:v>
                </c:pt>
                <c:pt idx="210">
                  <c:v>84.906043516880956</c:v>
                </c:pt>
                <c:pt idx="211">
                  <c:v>84.900004132527911</c:v>
                </c:pt>
                <c:pt idx="212">
                  <c:v>84.89391127554066</c:v>
                </c:pt>
                <c:pt idx="213">
                  <c:v>84.887774515262507</c:v>
                </c:pt>
                <c:pt idx="214">
                  <c:v>84.88159375682541</c:v>
                </c:pt>
                <c:pt idx="215">
                  <c:v>84.875354143380662</c:v>
                </c:pt>
                <c:pt idx="216">
                  <c:v>84.869075100284064</c:v>
                </c:pt>
                <c:pt idx="217">
                  <c:v>84.862742179436069</c:v>
                </c:pt>
                <c:pt idx="218">
                  <c:v>84.856369774053036</c:v>
                </c:pt>
                <c:pt idx="219">
                  <c:v>84.849947642883123</c:v>
                </c:pt>
                <c:pt idx="220">
                  <c:v>84.843476238065236</c:v>
                </c:pt>
                <c:pt idx="221">
                  <c:v>84.83695516504261</c:v>
                </c:pt>
                <c:pt idx="222">
                  <c:v>84.830389116528067</c:v>
                </c:pt>
                <c:pt idx="223">
                  <c:v>84.823773320675514</c:v>
                </c:pt>
                <c:pt idx="224">
                  <c:v>84.81711261809842</c:v>
                </c:pt>
                <c:pt idx="225">
                  <c:v>84.810401519630531</c:v>
                </c:pt>
                <c:pt idx="226">
                  <c:v>84.803635368332564</c:v>
                </c:pt>
                <c:pt idx="227">
                  <c:v>84.79682382812716</c:v>
                </c:pt>
                <c:pt idx="228">
                  <c:v>84.789966791869588</c:v>
                </c:pt>
                <c:pt idx="229">
                  <c:v>84.783054198095542</c:v>
                </c:pt>
                <c:pt idx="230">
                  <c:v>84.776085912397804</c:v>
                </c:pt>
                <c:pt idx="231">
                  <c:v>84.769082025192787</c:v>
                </c:pt>
                <c:pt idx="232">
                  <c:v>84.762022066074977</c:v>
                </c:pt>
                <c:pt idx="233">
                  <c:v>84.754905896924427</c:v>
                </c:pt>
                <c:pt idx="234">
                  <c:v>84.747743660721881</c:v>
                </c:pt>
                <c:pt idx="235">
                  <c:v>84.740524952641124</c:v>
                </c:pt>
                <c:pt idx="236">
                  <c:v>84.733260217726666</c:v>
                </c:pt>
                <c:pt idx="237">
                  <c:v>84.725938458777776</c:v>
                </c:pt>
                <c:pt idx="238">
                  <c:v>84.718560104189436</c:v>
                </c:pt>
                <c:pt idx="239">
                  <c:v>84.711129886716975</c:v>
                </c:pt>
                <c:pt idx="240">
                  <c:v>84.703652842862653</c:v>
                </c:pt>
                <c:pt idx="241">
                  <c:v>84.69611347556112</c:v>
                </c:pt>
                <c:pt idx="242">
                  <c:v>84.688521978967103</c:v>
                </c:pt>
                <c:pt idx="243">
                  <c:v>84.680878073516197</c:v>
                </c:pt>
                <c:pt idx="244">
                  <c:v>84.673176577883055</c:v>
                </c:pt>
                <c:pt idx="245">
                  <c:v>84.665422244237078</c:v>
                </c:pt>
                <c:pt idx="246">
                  <c:v>84.657595150582893</c:v>
                </c:pt>
                <c:pt idx="247">
                  <c:v>84.649725161871402</c:v>
                </c:pt>
                <c:pt idx="248">
                  <c:v>84.641801748760798</c:v>
                </c:pt>
                <c:pt idx="249">
                  <c:v>84.633820278015662</c:v>
                </c:pt>
                <c:pt idx="250">
                  <c:v>84.62578522987485</c:v>
                </c:pt>
                <c:pt idx="251">
                  <c:v>84.617691524945798</c:v>
                </c:pt>
                <c:pt idx="252">
                  <c:v>84.609528979544336</c:v>
                </c:pt>
                <c:pt idx="253">
                  <c:v>84.601312666100043</c:v>
                </c:pt>
                <c:pt idx="254">
                  <c:v>84.593037050666254</c:v>
                </c:pt>
                <c:pt idx="255">
                  <c:v>84.584707211101019</c:v>
                </c:pt>
                <c:pt idx="256">
                  <c:v>84.576302578933621</c:v>
                </c:pt>
                <c:pt idx="257">
                  <c:v>84.567853593948072</c:v>
                </c:pt>
                <c:pt idx="258">
                  <c:v>84.559344788971501</c:v>
                </c:pt>
                <c:pt idx="259">
                  <c:v>84.550781258252329</c:v>
                </c:pt>
                <c:pt idx="260">
                  <c:v>84.542142050859013</c:v>
                </c:pt>
                <c:pt idx="261">
                  <c:v>84.533452742970582</c:v>
                </c:pt>
                <c:pt idx="262">
                  <c:v>84.524703211802645</c:v>
                </c:pt>
                <c:pt idx="263">
                  <c:v>84.515882556438882</c:v>
                </c:pt>
                <c:pt idx="264">
                  <c:v>84.507001005174686</c:v>
                </c:pt>
                <c:pt idx="265">
                  <c:v>84.498058376814967</c:v>
                </c:pt>
                <c:pt idx="266">
                  <c:v>84.489044171981959</c:v>
                </c:pt>
                <c:pt idx="267">
                  <c:v>84.479968500439014</c:v>
                </c:pt>
                <c:pt idx="268">
                  <c:v>84.470826154133206</c:v>
                </c:pt>
                <c:pt idx="269">
                  <c:v>84.46161160538405</c:v>
                </c:pt>
                <c:pt idx="270">
                  <c:v>84.452329663304951</c:v>
                </c:pt>
                <c:pt idx="271">
                  <c:v>84.442996124523148</c:v>
                </c:pt>
                <c:pt idx="272">
                  <c:v>84.433584274214979</c:v>
                </c:pt>
                <c:pt idx="273">
                  <c:v>84.424125651179224</c:v>
                </c:pt>
                <c:pt idx="274">
                  <c:v>84.4145934948762</c:v>
                </c:pt>
                <c:pt idx="275">
                  <c:v>84.404993377101079</c:v>
                </c:pt>
                <c:pt idx="276">
                  <c:v>84.395319566326108</c:v>
                </c:pt>
                <c:pt idx="277">
                  <c:v>84.385587493770657</c:v>
                </c:pt>
                <c:pt idx="278">
                  <c:v>84.375770679620516</c:v>
                </c:pt>
                <c:pt idx="279">
                  <c:v>84.365895320270354</c:v>
                </c:pt>
                <c:pt idx="280">
                  <c:v>84.355966319954064</c:v>
                </c:pt>
                <c:pt idx="281">
                  <c:v>84.345957268563836</c:v>
                </c:pt>
                <c:pt idx="282">
                  <c:v>84.335878407666144</c:v>
                </c:pt>
                <c:pt idx="283">
                  <c:v>84.325734917024306</c:v>
                </c:pt>
                <c:pt idx="284">
                  <c:v>84.315526282349836</c:v>
                </c:pt>
                <c:pt idx="285">
                  <c:v>84.305226070623547</c:v>
                </c:pt>
                <c:pt idx="286">
                  <c:v>84.294865797643894</c:v>
                </c:pt>
                <c:pt idx="287">
                  <c:v>84.284418528657127</c:v>
                </c:pt>
                <c:pt idx="288">
                  <c:v>84.273900295528193</c:v>
                </c:pt>
                <c:pt idx="289">
                  <c:v>84.26331040122713</c:v>
                </c:pt>
                <c:pt idx="290">
                  <c:v>84.252643444109339</c:v>
                </c:pt>
                <c:pt idx="291">
                  <c:v>84.241909934473796</c:v>
                </c:pt>
                <c:pt idx="292">
                  <c:v>84.231109338992823</c:v>
                </c:pt>
                <c:pt idx="293">
                  <c:v>84.220209462085094</c:v>
                </c:pt>
                <c:pt idx="294">
                  <c:v>84.209242559130516</c:v>
                </c:pt>
                <c:pt idx="295">
                  <c:v>84.198170396935524</c:v>
                </c:pt>
                <c:pt idx="296">
                  <c:v>84.187040875351641</c:v>
                </c:pt>
                <c:pt idx="297">
                  <c:v>84.175837729772766</c:v>
                </c:pt>
                <c:pt idx="298">
                  <c:v>84.164555333342932</c:v>
                </c:pt>
                <c:pt idx="299">
                  <c:v>84.153188181492226</c:v>
                </c:pt>
                <c:pt idx="300">
                  <c:v>84.14175716298719</c:v>
                </c:pt>
                <c:pt idx="301">
                  <c:v>84.130256972856458</c:v>
                </c:pt>
                <c:pt idx="302">
                  <c:v>84.118644072443487</c:v>
                </c:pt>
                <c:pt idx="303">
                  <c:v>84.106961223050419</c:v>
                </c:pt>
                <c:pt idx="304">
                  <c:v>84.095208167928106</c:v>
                </c:pt>
                <c:pt idx="305">
                  <c:v>84.083362991372283</c:v>
                </c:pt>
                <c:pt idx="306">
                  <c:v>84.071441761644962</c:v>
                </c:pt>
                <c:pt idx="307">
                  <c:v>84.059400446362162</c:v>
                </c:pt>
                <c:pt idx="308">
                  <c:v>84.047298535518493</c:v>
                </c:pt>
                <c:pt idx="309">
                  <c:v>84.035125071953303</c:v>
                </c:pt>
                <c:pt idx="310">
                  <c:v>84.02284675600437</c:v>
                </c:pt>
                <c:pt idx="311">
                  <c:v>84.010485482698968</c:v>
                </c:pt>
                <c:pt idx="312">
                  <c:v>83.998018428676431</c:v>
                </c:pt>
                <c:pt idx="313">
                  <c:v>83.985473179208071</c:v>
                </c:pt>
                <c:pt idx="314">
                  <c:v>83.972816205600253</c:v>
                </c:pt>
                <c:pt idx="315">
                  <c:v>83.960052230773357</c:v>
                </c:pt>
                <c:pt idx="316">
                  <c:v>83.947231116191375</c:v>
                </c:pt>
                <c:pt idx="317">
                  <c:v>83.934318959019237</c:v>
                </c:pt>
                <c:pt idx="318">
                  <c:v>83.921310029662848</c:v>
                </c:pt>
                <c:pt idx="319">
                  <c:v>83.908198404370054</c:v>
                </c:pt>
                <c:pt idx="320">
                  <c:v>83.895017025696504</c:v>
                </c:pt>
                <c:pt idx="321">
                  <c:v>83.881726495161715</c:v>
                </c:pt>
                <c:pt idx="322">
                  <c:v>83.868348720365319</c:v>
                </c:pt>
                <c:pt idx="323">
                  <c:v>83.854911305588089</c:v>
                </c:pt>
                <c:pt idx="324">
                  <c:v>83.841358162414025</c:v>
                </c:pt>
                <c:pt idx="325">
                  <c:v>83.827733422342547</c:v>
                </c:pt>
                <c:pt idx="326">
                  <c:v>83.813997682932026</c:v>
                </c:pt>
                <c:pt idx="327">
                  <c:v>83.800156060869256</c:v>
                </c:pt>
                <c:pt idx="328">
                  <c:v>83.786213704062192</c:v>
                </c:pt>
                <c:pt idx="329">
                  <c:v>83.772164883724727</c:v>
                </c:pt>
                <c:pt idx="330">
                  <c:v>83.758025363822725</c:v>
                </c:pt>
                <c:pt idx="331">
                  <c:v>83.74378960454267</c:v>
                </c:pt>
                <c:pt idx="332">
                  <c:v>83.729451544855067</c:v>
                </c:pt>
                <c:pt idx="333">
                  <c:v>83.715027367070718</c:v>
                </c:pt>
                <c:pt idx="334">
                  <c:v>83.700482731464163</c:v>
                </c:pt>
                <c:pt idx="335">
                  <c:v>83.685862945801745</c:v>
                </c:pt>
                <c:pt idx="336">
                  <c:v>83.671127602810628</c:v>
                </c:pt>
                <c:pt idx="337">
                  <c:v>83.656293247466152</c:v>
                </c:pt>
                <c:pt idx="338">
                  <c:v>83.641336798862284</c:v>
                </c:pt>
                <c:pt idx="339">
                  <c:v>83.62627416943505</c:v>
                </c:pt>
                <c:pt idx="340">
                  <c:v>83.61114017449944</c:v>
                </c:pt>
                <c:pt idx="341">
                  <c:v>83.595882285819883</c:v>
                </c:pt>
                <c:pt idx="342">
                  <c:v>83.580523209727872</c:v>
                </c:pt>
                <c:pt idx="343">
                  <c:v>83.565056731961363</c:v>
                </c:pt>
                <c:pt idx="344">
                  <c:v>83.549482024291336</c:v>
                </c:pt>
                <c:pt idx="345">
                  <c:v>83.533787039567471</c:v>
                </c:pt>
                <c:pt idx="346">
                  <c:v>83.517977316409258</c:v>
                </c:pt>
                <c:pt idx="347">
                  <c:v>83.50205810103202</c:v>
                </c:pt>
                <c:pt idx="348">
                  <c:v>83.486040147354629</c:v>
                </c:pt>
                <c:pt idx="349">
                  <c:v>83.469911533631489</c:v>
                </c:pt>
                <c:pt idx="350">
                  <c:v>83.45365442560653</c:v>
                </c:pt>
                <c:pt idx="351">
                  <c:v>83.437274026646932</c:v>
                </c:pt>
                <c:pt idx="352">
                  <c:v>83.420792612672557</c:v>
                </c:pt>
                <c:pt idx="353">
                  <c:v>83.404204681956301</c:v>
                </c:pt>
                <c:pt idx="354">
                  <c:v>83.387503014041272</c:v>
                </c:pt>
                <c:pt idx="355">
                  <c:v>83.370693265994277</c:v>
                </c:pt>
                <c:pt idx="356">
                  <c:v>83.353763130463236</c:v>
                </c:pt>
                <c:pt idx="357">
                  <c:v>83.336718245875062</c:v>
                </c:pt>
                <c:pt idx="358">
                  <c:v>83.319533884131815</c:v>
                </c:pt>
                <c:pt idx="359">
                  <c:v>83.302239119793811</c:v>
                </c:pt>
                <c:pt idx="360">
                  <c:v>83.284803723664993</c:v>
                </c:pt>
                <c:pt idx="361">
                  <c:v>83.267239031287943</c:v>
                </c:pt>
                <c:pt idx="362">
                  <c:v>83.249556125814408</c:v>
                </c:pt>
                <c:pt idx="363">
                  <c:v>83.231760206109513</c:v>
                </c:pt>
                <c:pt idx="364">
                  <c:v>83.213833261445544</c:v>
                </c:pt>
                <c:pt idx="365">
                  <c:v>83.195780089601129</c:v>
                </c:pt>
                <c:pt idx="366">
                  <c:v>83.177594368441788</c:v>
                </c:pt>
                <c:pt idx="367">
                  <c:v>83.159293287879137</c:v>
                </c:pt>
                <c:pt idx="368">
                  <c:v>83.140864014854301</c:v>
                </c:pt>
                <c:pt idx="369">
                  <c:v>83.122294127466972</c:v>
                </c:pt>
                <c:pt idx="370">
                  <c:v>83.103594811029581</c:v>
                </c:pt>
                <c:pt idx="371">
                  <c:v>83.084777516633011</c:v>
                </c:pt>
                <c:pt idx="372">
                  <c:v>83.065817464761295</c:v>
                </c:pt>
                <c:pt idx="373">
                  <c:v>83.046719623744906</c:v>
                </c:pt>
                <c:pt idx="374">
                  <c:v>83.027508028983519</c:v>
                </c:pt>
                <c:pt idx="375">
                  <c:v>83.008151294505879</c:v>
                </c:pt>
                <c:pt idx="376">
                  <c:v>82.988667023587681</c:v>
                </c:pt>
                <c:pt idx="377">
                  <c:v>82.969054524060752</c:v>
                </c:pt>
                <c:pt idx="378">
                  <c:v>82.94929460970549</c:v>
                </c:pt>
                <c:pt idx="379">
                  <c:v>82.929423685528931</c:v>
                </c:pt>
                <c:pt idx="380">
                  <c:v>82.909360696492953</c:v>
                </c:pt>
                <c:pt idx="381">
                  <c:v>82.889091571921242</c:v>
                </c:pt>
                <c:pt idx="382">
                  <c:v>82.868702833567042</c:v>
                </c:pt>
                <c:pt idx="383">
                  <c:v>82.848193471731733</c:v>
                </c:pt>
                <c:pt idx="384">
                  <c:v>82.827556400368081</c:v>
                </c:pt>
                <c:pt idx="385">
                  <c:v>82.80677856661633</c:v>
                </c:pt>
                <c:pt idx="386">
                  <c:v>82.785884264084999</c:v>
                </c:pt>
                <c:pt idx="387">
                  <c:v>82.764917235080432</c:v>
                </c:pt>
                <c:pt idx="388">
                  <c:v>82.74377575171755</c:v>
                </c:pt>
                <c:pt idx="389">
                  <c:v>82.722484222171332</c:v>
                </c:pt>
                <c:pt idx="390">
                  <c:v>82.700984955603602</c:v>
                </c:pt>
                <c:pt idx="391">
                  <c:v>82.679251090749929</c:v>
                </c:pt>
                <c:pt idx="392">
                  <c:v>82.657395489301862</c:v>
                </c:pt>
                <c:pt idx="393">
                  <c:v>82.635424208152514</c:v>
                </c:pt>
                <c:pt idx="394">
                  <c:v>82.613246913150647</c:v>
                </c:pt>
                <c:pt idx="395">
                  <c:v>82.590843260299408</c:v>
                </c:pt>
                <c:pt idx="396">
                  <c:v>82.568301555471763</c:v>
                </c:pt>
                <c:pt idx="397">
                  <c:v>82.545621170075663</c:v>
                </c:pt>
                <c:pt idx="398">
                  <c:v>82.522858838975694</c:v>
                </c:pt>
                <c:pt idx="399">
                  <c:v>82.499917632666168</c:v>
                </c:pt>
                <c:pt idx="400">
                  <c:v>82.476802917857214</c:v>
                </c:pt>
                <c:pt idx="401">
                  <c:v>82.453500227612892</c:v>
                </c:pt>
                <c:pt idx="402">
                  <c:v>82.430041527871808</c:v>
                </c:pt>
                <c:pt idx="403">
                  <c:v>82.406431462223921</c:v>
                </c:pt>
                <c:pt idx="404">
                  <c:v>82.38265711826017</c:v>
                </c:pt>
                <c:pt idx="405">
                  <c:v>82.358690431158365</c:v>
                </c:pt>
                <c:pt idx="406">
                  <c:v>82.334550293187689</c:v>
                </c:pt>
                <c:pt idx="407">
                  <c:v>82.310261830823492</c:v>
                </c:pt>
                <c:pt idx="408">
                  <c:v>82.285784205998354</c:v>
                </c:pt>
                <c:pt idx="409">
                  <c:v>82.261156402323778</c:v>
                </c:pt>
                <c:pt idx="410">
                  <c:v>82.236364173031404</c:v>
                </c:pt>
                <c:pt idx="411">
                  <c:v>82.211366038115528</c:v>
                </c:pt>
                <c:pt idx="412">
                  <c:v>82.186181077820862</c:v>
                </c:pt>
                <c:pt idx="413">
                  <c:v>82.16082109798927</c:v>
                </c:pt>
                <c:pt idx="414">
                  <c:v>82.135271883370336</c:v>
                </c:pt>
                <c:pt idx="415">
                  <c:v>82.109531981143974</c:v>
                </c:pt>
                <c:pt idx="416">
                  <c:v>82.083607075045663</c:v>
                </c:pt>
                <c:pt idx="417">
                  <c:v>82.057482168866287</c:v>
                </c:pt>
                <c:pt idx="418">
                  <c:v>82.03121033130202</c:v>
                </c:pt>
                <c:pt idx="419">
                  <c:v>82.004735865195457</c:v>
                </c:pt>
                <c:pt idx="420">
                  <c:v>81.97808513852263</c:v>
                </c:pt>
                <c:pt idx="421">
                  <c:v>81.951256783913621</c:v>
                </c:pt>
                <c:pt idx="422">
                  <c:v>81.924215213860975</c:v>
                </c:pt>
                <c:pt idx="423">
                  <c:v>81.89701433405628</c:v>
                </c:pt>
                <c:pt idx="424">
                  <c:v>81.869576795557023</c:v>
                </c:pt>
                <c:pt idx="425">
                  <c:v>81.84192171474362</c:v>
                </c:pt>
                <c:pt idx="426">
                  <c:v>81.814096268068539</c:v>
                </c:pt>
                <c:pt idx="427">
                  <c:v>81.786057638595437</c:v>
                </c:pt>
                <c:pt idx="428">
                  <c:v>81.757810913901494</c:v>
                </c:pt>
                <c:pt idx="429">
                  <c:v>81.729333958593145</c:v>
                </c:pt>
                <c:pt idx="430">
                  <c:v>81.700688278434384</c:v>
                </c:pt>
                <c:pt idx="431">
                  <c:v>81.671844694344443</c:v>
                </c:pt>
                <c:pt idx="432">
                  <c:v>81.642772869879508</c:v>
                </c:pt>
                <c:pt idx="433">
                  <c:v>81.613479257257978</c:v>
                </c:pt>
                <c:pt idx="434">
                  <c:v>81.5839469683049</c:v>
                </c:pt>
                <c:pt idx="435">
                  <c:v>81.554239389717907</c:v>
                </c:pt>
                <c:pt idx="436">
                  <c:v>81.524340164399007</c:v>
                </c:pt>
                <c:pt idx="437">
                  <c:v>81.494241368241362</c:v>
                </c:pt>
                <c:pt idx="438">
                  <c:v>81.463912715612082</c:v>
                </c:pt>
                <c:pt idx="439">
                  <c:v>81.433345052916749</c:v>
                </c:pt>
                <c:pt idx="440">
                  <c:v>81.402565417618234</c:v>
                </c:pt>
                <c:pt idx="441">
                  <c:v>81.371485270651988</c:v>
                </c:pt>
                <c:pt idx="442">
                  <c:v>81.340189693954301</c:v>
                </c:pt>
                <c:pt idx="443">
                  <c:v>81.308655526899315</c:v>
                </c:pt>
                <c:pt idx="444">
                  <c:v>81.276843553863898</c:v>
                </c:pt>
                <c:pt idx="445">
                  <c:v>81.244847490253591</c:v>
                </c:pt>
                <c:pt idx="446">
                  <c:v>81.212562838830195</c:v>
                </c:pt>
                <c:pt idx="447">
                  <c:v>81.18009889040664</c:v>
                </c:pt>
                <c:pt idx="448">
                  <c:v>81.147349023616087</c:v>
                </c:pt>
                <c:pt idx="449">
                  <c:v>81.114409185719467</c:v>
                </c:pt>
                <c:pt idx="450">
                  <c:v>81.081232593715256</c:v>
                </c:pt>
                <c:pt idx="451">
                  <c:v>81.047780013170467</c:v>
                </c:pt>
                <c:pt idx="452">
                  <c:v>81.01410143333014</c:v>
                </c:pt>
                <c:pt idx="453">
                  <c:v>80.980112658414924</c:v>
                </c:pt>
                <c:pt idx="454">
                  <c:v>80.945947300765027</c:v>
                </c:pt>
                <c:pt idx="455">
                  <c:v>80.911482741628717</c:v>
                </c:pt>
                <c:pt idx="456">
                  <c:v>80.876746463285869</c:v>
                </c:pt>
                <c:pt idx="457">
                  <c:v>80.841767428445351</c:v>
                </c:pt>
                <c:pt idx="458">
                  <c:v>80.806520167838372</c:v>
                </c:pt>
                <c:pt idx="459">
                  <c:v>80.771064611801364</c:v>
                </c:pt>
                <c:pt idx="460">
                  <c:v>80.735259709598481</c:v>
                </c:pt>
                <c:pt idx="461">
                  <c:v>80.699195899977525</c:v>
                </c:pt>
                <c:pt idx="462">
                  <c:v>80.662839377303513</c:v>
                </c:pt>
                <c:pt idx="463">
                  <c:v>80.626251131366971</c:v>
                </c:pt>
                <c:pt idx="464">
                  <c:v>80.589357368118641</c:v>
                </c:pt>
                <c:pt idx="465">
                  <c:v>80.552164743852813</c:v>
                </c:pt>
                <c:pt idx="466">
                  <c:v>80.514717410861309</c:v>
                </c:pt>
                <c:pt idx="467">
                  <c:v>80.476957813991731</c:v>
                </c:pt>
                <c:pt idx="468">
                  <c:v>80.438963398324503</c:v>
                </c:pt>
                <c:pt idx="469">
                  <c:v>80.400643873858456</c:v>
                </c:pt>
                <c:pt idx="470">
                  <c:v>80.362004444902098</c:v>
                </c:pt>
                <c:pt idx="471">
                  <c:v>80.323066560394835</c:v>
                </c:pt>
                <c:pt idx="472">
                  <c:v>80.28383600771609</c:v>
                </c:pt>
                <c:pt idx="473">
                  <c:v>80.244301685523268</c:v>
                </c:pt>
                <c:pt idx="474">
                  <c:v>80.204436915450074</c:v>
                </c:pt>
                <c:pt idx="475">
                  <c:v>80.164238526795245</c:v>
                </c:pt>
                <c:pt idx="476">
                  <c:v>80.123769674191564</c:v>
                </c:pt>
                <c:pt idx="477">
                  <c:v>80.08299456274402</c:v>
                </c:pt>
                <c:pt idx="478">
                  <c:v>80.04191100086345</c:v>
                </c:pt>
                <c:pt idx="479">
                  <c:v>80.000466048206349</c:v>
                </c:pt>
                <c:pt idx="480">
                  <c:v>79.958706583485636</c:v>
                </c:pt>
                <c:pt idx="481">
                  <c:v>79.916579666773728</c:v>
                </c:pt>
                <c:pt idx="482">
                  <c:v>79.874132012341079</c:v>
                </c:pt>
                <c:pt idx="483">
                  <c:v>79.831395126922047</c:v>
                </c:pt>
                <c:pt idx="484">
                  <c:v>79.788247246188874</c:v>
                </c:pt>
                <c:pt idx="485">
                  <c:v>79.744880787334452</c:v>
                </c:pt>
                <c:pt idx="486">
                  <c:v>79.701114107622047</c:v>
                </c:pt>
                <c:pt idx="487">
                  <c:v>79.657021579006425</c:v>
                </c:pt>
                <c:pt idx="488">
                  <c:v>79.612546925008687</c:v>
                </c:pt>
                <c:pt idx="489">
                  <c:v>79.567748022476792</c:v>
                </c:pt>
                <c:pt idx="490">
                  <c:v>79.522674765482179</c:v>
                </c:pt>
                <c:pt idx="491">
                  <c:v>79.477017976379571</c:v>
                </c:pt>
                <c:pt idx="492">
                  <c:v>79.431034932139355</c:v>
                </c:pt>
                <c:pt idx="493">
                  <c:v>79.384679305506197</c:v>
                </c:pt>
                <c:pt idx="494">
                  <c:v>79.337999753564986</c:v>
                </c:pt>
                <c:pt idx="495">
                  <c:v>79.290985483256748</c:v>
                </c:pt>
                <c:pt idx="496">
                  <c:v>79.243525599443075</c:v>
                </c:pt>
                <c:pt idx="497">
                  <c:v>79.195831221020057</c:v>
                </c:pt>
                <c:pt idx="498">
                  <c:v>79.147629915739827</c:v>
                </c:pt>
                <c:pt idx="499">
                  <c:v>79.099115757872113</c:v>
                </c:pt>
                <c:pt idx="500">
                  <c:v>79.050268052149818</c:v>
                </c:pt>
                <c:pt idx="501">
                  <c:v>79.000845480755231</c:v>
                </c:pt>
                <c:pt idx="502">
                  <c:v>78.950548296774286</c:v>
                </c:pt>
                <c:pt idx="503">
                  <c:v>78.900205903416364</c:v>
                </c:pt>
                <c:pt idx="504">
                  <c:v>78.849809453688266</c:v>
                </c:pt>
                <c:pt idx="505">
                  <c:v>78.798894374324149</c:v>
                </c:pt>
                <c:pt idx="506">
                  <c:v>78.747446011354327</c:v>
                </c:pt>
                <c:pt idx="507">
                  <c:v>78.695853122314219</c:v>
                </c:pt>
                <c:pt idx="508">
                  <c:v>78.643662049487418</c:v>
                </c:pt>
                <c:pt idx="509">
                  <c:v>78.591084584762427</c:v>
                </c:pt>
                <c:pt idx="510">
                  <c:v>78.537783059861269</c:v>
                </c:pt>
                <c:pt idx="511">
                  <c:v>78.484199131863008</c:v>
                </c:pt>
                <c:pt idx="512">
                  <c:v>78.430349273194111</c:v>
                </c:pt>
                <c:pt idx="513">
                  <c:v>78.376213265616869</c:v>
                </c:pt>
                <c:pt idx="514">
                  <c:v>78.321711105369374</c:v>
                </c:pt>
                <c:pt idx="515">
                  <c:v>78.267248082404024</c:v>
                </c:pt>
                <c:pt idx="516">
                  <c:v>78.213004083391439</c:v>
                </c:pt>
                <c:pt idx="517">
                  <c:v>78.158333803495665</c:v>
                </c:pt>
                <c:pt idx="518">
                  <c:v>78.10337107754313</c:v>
                </c:pt>
                <c:pt idx="519">
                  <c:v>78.048064097202356</c:v>
                </c:pt>
                <c:pt idx="520">
                  <c:v>77.992739824029812</c:v>
                </c:pt>
                <c:pt idx="521">
                  <c:v>77.936968111969236</c:v>
                </c:pt>
                <c:pt idx="522">
                  <c:v>77.880794308850952</c:v>
                </c:pt>
                <c:pt idx="523">
                  <c:v>77.82466158247648</c:v>
                </c:pt>
                <c:pt idx="524">
                  <c:v>77.768215061812697</c:v>
                </c:pt>
                <c:pt idx="525">
                  <c:v>77.711585941504893</c:v>
                </c:pt>
                <c:pt idx="526">
                  <c:v>77.654670009273929</c:v>
                </c:pt>
                <c:pt idx="527">
                  <c:v>77.597527459770262</c:v>
                </c:pt>
                <c:pt idx="528">
                  <c:v>77.540146312673642</c:v>
                </c:pt>
                <c:pt idx="529">
                  <c:v>77.48247346966609</c:v>
                </c:pt>
                <c:pt idx="530">
                  <c:v>77.424538203465929</c:v>
                </c:pt>
                <c:pt idx="531">
                  <c:v>77.36620095379736</c:v>
                </c:pt>
                <c:pt idx="532">
                  <c:v>77.307596030814366</c:v>
                </c:pt>
                <c:pt idx="533">
                  <c:v>77.248700285787464</c:v>
                </c:pt>
                <c:pt idx="534">
                  <c:v>77.189532968473358</c:v>
                </c:pt>
                <c:pt idx="535">
                  <c:v>77.130124497943385</c:v>
                </c:pt>
                <c:pt idx="536">
                  <c:v>77.070333155746042</c:v>
                </c:pt>
                <c:pt idx="537">
                  <c:v>77.010252639017722</c:v>
                </c:pt>
                <c:pt idx="538">
                  <c:v>76.94983745484997</c:v>
                </c:pt>
                <c:pt idx="539">
                  <c:v>76.889183344571407</c:v>
                </c:pt>
                <c:pt idx="540">
                  <c:v>76.828069203020334</c:v>
                </c:pt>
                <c:pt idx="541">
                  <c:v>76.766655807212786</c:v>
                </c:pt>
                <c:pt idx="542">
                  <c:v>76.704919294689091</c:v>
                </c:pt>
                <c:pt idx="543">
                  <c:v>76.643024566724421</c:v>
                </c:pt>
                <c:pt idx="544">
                  <c:v>76.580780450860033</c:v>
                </c:pt>
                <c:pt idx="545">
                  <c:v>76.518217971665621</c:v>
                </c:pt>
                <c:pt idx="546">
                  <c:v>76.455414660661148</c:v>
                </c:pt>
                <c:pt idx="547">
                  <c:v>76.392379734762201</c:v>
                </c:pt>
                <c:pt idx="548">
                  <c:v>76.328745528019823</c:v>
                </c:pt>
                <c:pt idx="549">
                  <c:v>76.264873742769694</c:v>
                </c:pt>
                <c:pt idx="550">
                  <c:v>76.200741339140819</c:v>
                </c:pt>
                <c:pt idx="551">
                  <c:v>76.136299127691174</c:v>
                </c:pt>
                <c:pt idx="552">
                  <c:v>76.071509993710421</c:v>
                </c:pt>
                <c:pt idx="553">
                  <c:v>76.006524513366742</c:v>
                </c:pt>
                <c:pt idx="554">
                  <c:v>75.941223654036492</c:v>
                </c:pt>
                <c:pt idx="555">
                  <c:v>75.875462059418084</c:v>
                </c:pt>
                <c:pt idx="556">
                  <c:v>75.809450894068164</c:v>
                </c:pt>
                <c:pt idx="557">
                  <c:v>75.743056414527615</c:v>
                </c:pt>
                <c:pt idx="558">
                  <c:v>75.67632340316797</c:v>
                </c:pt>
                <c:pt idx="559">
                  <c:v>75.609335542196106</c:v>
                </c:pt>
                <c:pt idx="560">
                  <c:v>75.541931410310767</c:v>
                </c:pt>
                <c:pt idx="561">
                  <c:v>75.474193339258946</c:v>
                </c:pt>
                <c:pt idx="562">
                  <c:v>75.406132285859869</c:v>
                </c:pt>
                <c:pt idx="563">
                  <c:v>75.337744544753164</c:v>
                </c:pt>
                <c:pt idx="564">
                  <c:v>75.26907923187332</c:v>
                </c:pt>
                <c:pt idx="565">
                  <c:v>75.200485364260615</c:v>
                </c:pt>
                <c:pt idx="566">
                  <c:v>75.131436609559927</c:v>
                </c:pt>
                <c:pt idx="567">
                  <c:v>75.061764878474236</c:v>
                </c:pt>
                <c:pt idx="568">
                  <c:v>74.991563827841105</c:v>
                </c:pt>
                <c:pt idx="569">
                  <c:v>74.921123684590967</c:v>
                </c:pt>
                <c:pt idx="570">
                  <c:v>74.849952568213723</c:v>
                </c:pt>
                <c:pt idx="571">
                  <c:v>74.778574740506443</c:v>
                </c:pt>
                <c:pt idx="572">
                  <c:v>74.706976567986061</c:v>
                </c:pt>
                <c:pt idx="573">
                  <c:v>74.635210137188665</c:v>
                </c:pt>
                <c:pt idx="574">
                  <c:v>74.562866373253229</c:v>
                </c:pt>
                <c:pt idx="575">
                  <c:v>74.490059195098766</c:v>
                </c:pt>
                <c:pt idx="576">
                  <c:v>74.416970283096674</c:v>
                </c:pt>
                <c:pt idx="577">
                  <c:v>74.343545388327925</c:v>
                </c:pt>
                <c:pt idx="578">
                  <c:v>74.269808880591796</c:v>
                </c:pt>
                <c:pt idx="579">
                  <c:v>74.195595375410761</c:v>
                </c:pt>
                <c:pt idx="580">
                  <c:v>74.121120163516125</c:v>
                </c:pt>
                <c:pt idx="581">
                  <c:v>74.046203586474192</c:v>
                </c:pt>
                <c:pt idx="582">
                  <c:v>73.970853942297595</c:v>
                </c:pt>
                <c:pt idx="583">
                  <c:v>73.895013961481396</c:v>
                </c:pt>
                <c:pt idx="584">
                  <c:v>73.818859096158249</c:v>
                </c:pt>
                <c:pt idx="585">
                  <c:v>73.742037700069005</c:v>
                </c:pt>
                <c:pt idx="586">
                  <c:v>73.665063719217429</c:v>
                </c:pt>
                <c:pt idx="587">
                  <c:v>73.587654076590766</c:v>
                </c:pt>
                <c:pt idx="588">
                  <c:v>73.509834008511689</c:v>
                </c:pt>
                <c:pt idx="589">
                  <c:v>73.431413705511602</c:v>
                </c:pt>
                <c:pt idx="590">
                  <c:v>73.353036949374243</c:v>
                </c:pt>
                <c:pt idx="591">
                  <c:v>73.27441594831177</c:v>
                </c:pt>
                <c:pt idx="592">
                  <c:v>73.194997326977855</c:v>
                </c:pt>
                <c:pt idx="593">
                  <c:v>73.115079104294665</c:v>
                </c:pt>
                <c:pt idx="594">
                  <c:v>73.03480424317199</c:v>
                </c:pt>
                <c:pt idx="595">
                  <c:v>72.953963065025661</c:v>
                </c:pt>
                <c:pt idx="596">
                  <c:v>72.872533538308204</c:v>
                </c:pt>
                <c:pt idx="597">
                  <c:v>72.790917277711046</c:v>
                </c:pt>
                <c:pt idx="598">
                  <c:v>72.708916114799379</c:v>
                </c:pt>
                <c:pt idx="599">
                  <c:v>72.626332048722176</c:v>
                </c:pt>
                <c:pt idx="600">
                  <c:v>72.543401909916511</c:v>
                </c:pt>
                <c:pt idx="601">
                  <c:v>72.459971837471926</c:v>
                </c:pt>
                <c:pt idx="602">
                  <c:v>72.376128783856117</c:v>
                </c:pt>
                <c:pt idx="603">
                  <c:v>72.291854221857236</c:v>
                </c:pt>
                <c:pt idx="604">
                  <c:v>72.206942757052289</c:v>
                </c:pt>
                <c:pt idx="605">
                  <c:v>72.121732059136804</c:v>
                </c:pt>
                <c:pt idx="606">
                  <c:v>72.035953851372739</c:v>
                </c:pt>
                <c:pt idx="607">
                  <c:v>71.949807804813204</c:v>
                </c:pt>
                <c:pt idx="608">
                  <c:v>71.863084930262005</c:v>
                </c:pt>
                <c:pt idx="609">
                  <c:v>71.775908005577222</c:v>
                </c:pt>
                <c:pt idx="610">
                  <c:v>71.688419499953397</c:v>
                </c:pt>
                <c:pt idx="611">
                  <c:v>71.600226439689763</c:v>
                </c:pt>
                <c:pt idx="612">
                  <c:v>71.511617245871733</c:v>
                </c:pt>
                <c:pt idx="613">
                  <c:v>71.422324490733132</c:v>
                </c:pt>
                <c:pt idx="614">
                  <c:v>71.332656287932608</c:v>
                </c:pt>
                <c:pt idx="615">
                  <c:v>71.242576817860837</c:v>
                </c:pt>
                <c:pt idx="616">
                  <c:v>71.151815904734889</c:v>
                </c:pt>
                <c:pt idx="617">
                  <c:v>71.060753316548073</c:v>
                </c:pt>
                <c:pt idx="618">
                  <c:v>70.968964467475189</c:v>
                </c:pt>
                <c:pt idx="619">
                  <c:v>70.876919726813483</c:v>
                </c:pt>
                <c:pt idx="620">
                  <c:v>70.784206946883771</c:v>
                </c:pt>
                <c:pt idx="621">
                  <c:v>70.69099190611351</c:v>
                </c:pt>
                <c:pt idx="622">
                  <c:v>70.597060722791639</c:v>
                </c:pt>
                <c:pt idx="623">
                  <c:v>70.502564434801869</c:v>
                </c:pt>
                <c:pt idx="624">
                  <c:v>70.407744236587888</c:v>
                </c:pt>
                <c:pt idx="625">
                  <c:v>70.312156199121191</c:v>
                </c:pt>
                <c:pt idx="626">
                  <c:v>70.21618445549484</c:v>
                </c:pt>
                <c:pt idx="627">
                  <c:v>70.119484402771945</c:v>
                </c:pt>
                <c:pt idx="628">
                  <c:v>70.022376065807492</c:v>
                </c:pt>
                <c:pt idx="629">
                  <c:v>69.92467364579602</c:v>
                </c:pt>
                <c:pt idx="630">
                  <c:v>69.826298835351778</c:v>
                </c:pt>
                <c:pt idx="631">
                  <c:v>69.727522646980987</c:v>
                </c:pt>
                <c:pt idx="632">
                  <c:v>69.627876857218524</c:v>
                </c:pt>
                <c:pt idx="633">
                  <c:v>69.527837953713473</c:v>
                </c:pt>
                <c:pt idx="634">
                  <c:v>69.427047025565557</c:v>
                </c:pt>
                <c:pt idx="635">
                  <c:v>69.325836581876047</c:v>
                </c:pt>
                <c:pt idx="636">
                  <c:v>69.224128537456551</c:v>
                </c:pt>
                <c:pt idx="637">
                  <c:v>69.121804481910587</c:v>
                </c:pt>
                <c:pt idx="638">
                  <c:v>69.019033101865617</c:v>
                </c:pt>
                <c:pt idx="639">
                  <c:v>68.915383042745063</c:v>
                </c:pt>
                <c:pt idx="640">
                  <c:v>68.811373302970438</c:v>
                </c:pt>
                <c:pt idx="641">
                  <c:v>68.706471467551509</c:v>
                </c:pt>
                <c:pt idx="642">
                  <c:v>68.600766302521365</c:v>
                </c:pt>
                <c:pt idx="643">
                  <c:v>68.494426500250313</c:v>
                </c:pt>
                <c:pt idx="644">
                  <c:v>68.387468169011854</c:v>
                </c:pt>
                <c:pt idx="645">
                  <c:v>68.280148063615982</c:v>
                </c:pt>
                <c:pt idx="646">
                  <c:v>68.171876211306738</c:v>
                </c:pt>
                <c:pt idx="647">
                  <c:v>68.063132070853442</c:v>
                </c:pt>
                <c:pt idx="648">
                  <c:v>67.953810336315016</c:v>
                </c:pt>
                <c:pt idx="649">
                  <c:v>67.843761460622261</c:v>
                </c:pt>
                <c:pt idx="650">
                  <c:v>67.732999049136694</c:v>
                </c:pt>
                <c:pt idx="651">
                  <c:v>67.621368373962994</c:v>
                </c:pt>
                <c:pt idx="652">
                  <c:v>67.509220435042735</c:v>
                </c:pt>
                <c:pt idx="653">
                  <c:v>67.396189503952115</c:v>
                </c:pt>
                <c:pt idx="654">
                  <c:v>67.282715229435183</c:v>
                </c:pt>
                <c:pt idx="655">
                  <c:v>67.16840821373016</c:v>
                </c:pt>
                <c:pt idx="656">
                  <c:v>67.053304044845035</c:v>
                </c:pt>
                <c:pt idx="657">
                  <c:v>66.937654581948649</c:v>
                </c:pt>
                <c:pt idx="658">
                  <c:v>66.82128223083842</c:v>
                </c:pt>
                <c:pt idx="659">
                  <c:v>66.704289952670877</c:v>
                </c:pt>
                <c:pt idx="660">
                  <c:v>66.58624987259789</c:v>
                </c:pt>
                <c:pt idx="661">
                  <c:v>66.467372992354086</c:v>
                </c:pt>
                <c:pt idx="662">
                  <c:v>66.348033619495126</c:v>
                </c:pt>
                <c:pt idx="663">
                  <c:v>66.227938012178967</c:v>
                </c:pt>
                <c:pt idx="664">
                  <c:v>66.107237204664187</c:v>
                </c:pt>
                <c:pt idx="665">
                  <c:v>65.985350266150405</c:v>
                </c:pt>
                <c:pt idx="666">
                  <c:v>65.862958644553586</c:v>
                </c:pt>
                <c:pt idx="667">
                  <c:v>65.739920610249143</c:v>
                </c:pt>
                <c:pt idx="668">
                  <c:v>65.616090510013265</c:v>
                </c:pt>
                <c:pt idx="669">
                  <c:v>65.491364215181946</c:v>
                </c:pt>
                <c:pt idx="670">
                  <c:v>65.366330909960013</c:v>
                </c:pt>
                <c:pt idx="671">
                  <c:v>65.240415751239738</c:v>
                </c:pt>
                <c:pt idx="672">
                  <c:v>65.113463588809381</c:v>
                </c:pt>
                <c:pt idx="673">
                  <c:v>64.985337353654231</c:v>
                </c:pt>
                <c:pt idx="674">
                  <c:v>64.856812360924053</c:v>
                </c:pt>
                <c:pt idx="675">
                  <c:v>64.726920358241074</c:v>
                </c:pt>
                <c:pt idx="676">
                  <c:v>64.596018229336394</c:v>
                </c:pt>
                <c:pt idx="677">
                  <c:v>64.464446784734633</c:v>
                </c:pt>
                <c:pt idx="678">
                  <c:v>64.332351779965123</c:v>
                </c:pt>
                <c:pt idx="679">
                  <c:v>64.199529970760324</c:v>
                </c:pt>
                <c:pt idx="680">
                  <c:v>64.065717852427895</c:v>
                </c:pt>
                <c:pt idx="681">
                  <c:v>63.931292427245857</c:v>
                </c:pt>
                <c:pt idx="682">
                  <c:v>63.795730172688437</c:v>
                </c:pt>
                <c:pt idx="683">
                  <c:v>63.659488857495781</c:v>
                </c:pt>
                <c:pt idx="684">
                  <c:v>63.522142010172139</c:v>
                </c:pt>
                <c:pt idx="685">
                  <c:v>63.38383411573286</c:v>
                </c:pt>
                <c:pt idx="686">
                  <c:v>63.244585045779424</c:v>
                </c:pt>
                <c:pt idx="687">
                  <c:v>63.104329502871956</c:v>
                </c:pt>
                <c:pt idx="688">
                  <c:v>62.963437088670588</c:v>
                </c:pt>
                <c:pt idx="689">
                  <c:v>62.821275944905373</c:v>
                </c:pt>
                <c:pt idx="690">
                  <c:v>62.678519572843598</c:v>
                </c:pt>
                <c:pt idx="691">
                  <c:v>62.534693660510108</c:v>
                </c:pt>
                <c:pt idx="692">
                  <c:v>62.389924339282111</c:v>
                </c:pt>
                <c:pt idx="693">
                  <c:v>62.244403260034446</c:v>
                </c:pt>
                <c:pt idx="694">
                  <c:v>62.097753814338468</c:v>
                </c:pt>
                <c:pt idx="695">
                  <c:v>61.950508541077632</c:v>
                </c:pt>
                <c:pt idx="696">
                  <c:v>61.802030558010046</c:v>
                </c:pt>
                <c:pt idx="697">
                  <c:v>61.652566460650455</c:v>
                </c:pt>
                <c:pt idx="698">
                  <c:v>61.502048591919234</c:v>
                </c:pt>
                <c:pt idx="699">
                  <c:v>61.350670882574335</c:v>
                </c:pt>
                <c:pt idx="700">
                  <c:v>61.198488276458868</c:v>
                </c:pt>
                <c:pt idx="701">
                  <c:v>61.045134264706661</c:v>
                </c:pt>
                <c:pt idx="702">
                  <c:v>60.891020963224108</c:v>
                </c:pt>
                <c:pt idx="703">
                  <c:v>60.735531146498623</c:v>
                </c:pt>
                <c:pt idx="704">
                  <c:v>60.579078952541025</c:v>
                </c:pt>
                <c:pt idx="705">
                  <c:v>60.421687060521286</c:v>
                </c:pt>
                <c:pt idx="706">
                  <c:v>60.263317318105898</c:v>
                </c:pt>
                <c:pt idx="707">
                  <c:v>60.104085562753042</c:v>
                </c:pt>
                <c:pt idx="708">
                  <c:v>59.943223951469754</c:v>
                </c:pt>
                <c:pt idx="709">
                  <c:v>59.782022533742257</c:v>
                </c:pt>
                <c:pt idx="710">
                  <c:v>59.619389243851394</c:v>
                </c:pt>
                <c:pt idx="711">
                  <c:v>59.455762763171471</c:v>
                </c:pt>
                <c:pt idx="712">
                  <c:v>59.29106819972084</c:v>
                </c:pt>
                <c:pt idx="713">
                  <c:v>59.124930804102455</c:v>
                </c:pt>
                <c:pt idx="714">
                  <c:v>58.957800317418943</c:v>
                </c:pt>
                <c:pt idx="715">
                  <c:v>58.789398062344041</c:v>
                </c:pt>
                <c:pt idx="716">
                  <c:v>58.620355046544617</c:v>
                </c:pt>
                <c:pt idx="717">
                  <c:v>58.450294549482244</c:v>
                </c:pt>
                <c:pt idx="718">
                  <c:v>58.278864174124415</c:v>
                </c:pt>
                <c:pt idx="719">
                  <c:v>58.106362570518883</c:v>
                </c:pt>
                <c:pt idx="720">
                  <c:v>57.932498683413208</c:v>
                </c:pt>
                <c:pt idx="721">
                  <c:v>57.757712756175295</c:v>
                </c:pt>
                <c:pt idx="722">
                  <c:v>57.581469272342268</c:v>
                </c:pt>
                <c:pt idx="723">
                  <c:v>57.40421385323873</c:v>
                </c:pt>
                <c:pt idx="724">
                  <c:v>57.225725593273545</c:v>
                </c:pt>
                <c:pt idx="725">
                  <c:v>57.046241821948726</c:v>
                </c:pt>
                <c:pt idx="726">
                  <c:v>56.865505200757653</c:v>
                </c:pt>
                <c:pt idx="727">
                  <c:v>56.683386579382905</c:v>
                </c:pt>
                <c:pt idx="728">
                  <c:v>56.500284127573103</c:v>
                </c:pt>
                <c:pt idx="729">
                  <c:v>56.3158510698116</c:v>
                </c:pt>
                <c:pt idx="730">
                  <c:v>56.130226086301271</c:v>
                </c:pt>
                <c:pt idx="731">
                  <c:v>55.943323057404015</c:v>
                </c:pt>
                <c:pt idx="732">
                  <c:v>55.755241821594083</c:v>
                </c:pt>
                <c:pt idx="733">
                  <c:v>55.566131421177467</c:v>
                </c:pt>
                <c:pt idx="734">
                  <c:v>55.375513595115557</c:v>
                </c:pt>
                <c:pt idx="735">
                  <c:v>55.185822126274445</c:v>
                </c:pt>
                <c:pt idx="736">
                  <c:v>54.995388660700534</c:v>
                </c:pt>
                <c:pt idx="737">
                  <c:v>54.801997548831061</c:v>
                </c:pt>
                <c:pt idx="738">
                  <c:v>54.604622302417539</c:v>
                </c:pt>
                <c:pt idx="739">
                  <c:v>54.407559650611276</c:v>
                </c:pt>
                <c:pt idx="740">
                  <c:v>54.209644290771003</c:v>
                </c:pt>
                <c:pt idx="741">
                  <c:v>54.008625115835464</c:v>
                </c:pt>
                <c:pt idx="742">
                  <c:v>53.806000106326543</c:v>
                </c:pt>
                <c:pt idx="743">
                  <c:v>53.603906777279576</c:v>
                </c:pt>
                <c:pt idx="744">
                  <c:v>53.39952266240406</c:v>
                </c:pt>
                <c:pt idx="745">
                  <c:v>53.194835013921107</c:v>
                </c:pt>
                <c:pt idx="746">
                  <c:v>52.98833634664517</c:v>
                </c:pt>
                <c:pt idx="747">
                  <c:v>52.780443452752927</c:v>
                </c:pt>
                <c:pt idx="748">
                  <c:v>52.570963880366996</c:v>
                </c:pt>
                <c:pt idx="749">
                  <c:v>52.360417586128378</c:v>
                </c:pt>
                <c:pt idx="750">
                  <c:v>52.148842932473613</c:v>
                </c:pt>
                <c:pt idx="751">
                  <c:v>51.935239734311793</c:v>
                </c:pt>
                <c:pt idx="752">
                  <c:v>51.720404415349876</c:v>
                </c:pt>
                <c:pt idx="753">
                  <c:v>51.503955682428924</c:v>
                </c:pt>
                <c:pt idx="754">
                  <c:v>51.286299190485082</c:v>
                </c:pt>
                <c:pt idx="755">
                  <c:v>51.067287155495166</c:v>
                </c:pt>
                <c:pt idx="756">
                  <c:v>50.84699984873135</c:v>
                </c:pt>
                <c:pt idx="757">
                  <c:v>50.625288279123382</c:v>
                </c:pt>
                <c:pt idx="758">
                  <c:v>50.401657778031023</c:v>
                </c:pt>
                <c:pt idx="759">
                  <c:v>50.176912619345138</c:v>
                </c:pt>
                <c:pt idx="760">
                  <c:v>49.95045718857034</c:v>
                </c:pt>
                <c:pt idx="761">
                  <c:v>49.722569896073679</c:v>
                </c:pt>
                <c:pt idx="762">
                  <c:v>49.493292312305492</c:v>
                </c:pt>
                <c:pt idx="763">
                  <c:v>49.262411152222526</c:v>
                </c:pt>
                <c:pt idx="764">
                  <c:v>49.030725574175911</c:v>
                </c:pt>
                <c:pt idx="765">
                  <c:v>48.797007344915464</c:v>
                </c:pt>
                <c:pt idx="766">
                  <c:v>48.562423414744771</c:v>
                </c:pt>
                <c:pt idx="767">
                  <c:v>48.326664996692216</c:v>
                </c:pt>
                <c:pt idx="768">
                  <c:v>48.087617721307069</c:v>
                </c:pt>
                <c:pt idx="769">
                  <c:v>47.847672462583596</c:v>
                </c:pt>
                <c:pt idx="770">
                  <c:v>47.605754850517428</c:v>
                </c:pt>
                <c:pt idx="771">
                  <c:v>47.36401326511406</c:v>
                </c:pt>
                <c:pt idx="772">
                  <c:v>47.12051397255447</c:v>
                </c:pt>
                <c:pt idx="773">
                  <c:v>46.875070091249263</c:v>
                </c:pt>
                <c:pt idx="774">
                  <c:v>46.62777175047097</c:v>
                </c:pt>
                <c:pt idx="775">
                  <c:v>46.380175136728013</c:v>
                </c:pt>
                <c:pt idx="776">
                  <c:v>46.130425349121637</c:v>
                </c:pt>
                <c:pt idx="777">
                  <c:v>45.879014644434946</c:v>
                </c:pt>
                <c:pt idx="778">
                  <c:v>45.625867676304949</c:v>
                </c:pt>
                <c:pt idx="779">
                  <c:v>45.37114670566725</c:v>
                </c:pt>
                <c:pt idx="780">
                  <c:v>45.115836189589736</c:v>
                </c:pt>
                <c:pt idx="781">
                  <c:v>44.859186667144243</c:v>
                </c:pt>
                <c:pt idx="782">
                  <c:v>44.601186718837383</c:v>
                </c:pt>
                <c:pt idx="783">
                  <c:v>44.341231712391533</c:v>
                </c:pt>
                <c:pt idx="784">
                  <c:v>44.079541190053646</c:v>
                </c:pt>
                <c:pt idx="785">
                  <c:v>43.816843471803203</c:v>
                </c:pt>
                <c:pt idx="786">
                  <c:v>43.55258077398652</c:v>
                </c:pt>
                <c:pt idx="787">
                  <c:v>43.286931710383747</c:v>
                </c:pt>
                <c:pt idx="788">
                  <c:v>43.019515165871333</c:v>
                </c:pt>
                <c:pt idx="789">
                  <c:v>42.750891785340492</c:v>
                </c:pt>
                <c:pt idx="790">
                  <c:v>42.480863341063888</c:v>
                </c:pt>
                <c:pt idx="791">
                  <c:v>42.209754879715675</c:v>
                </c:pt>
                <c:pt idx="792">
                  <c:v>41.937373980289394</c:v>
                </c:pt>
                <c:pt idx="793">
                  <c:v>41.663056603036694</c:v>
                </c:pt>
                <c:pt idx="794">
                  <c:v>41.387250942867752</c:v>
                </c:pt>
                <c:pt idx="795">
                  <c:v>41.110291034325471</c:v>
                </c:pt>
                <c:pt idx="796">
                  <c:v>40.832387152686302</c:v>
                </c:pt>
                <c:pt idx="797">
                  <c:v>40.553476110159501</c:v>
                </c:pt>
                <c:pt idx="798">
                  <c:v>40.272801248604353</c:v>
                </c:pt>
                <c:pt idx="799">
                  <c:v>39.990984890067971</c:v>
                </c:pt>
                <c:pt idx="800">
                  <c:v>39.70809836406692</c:v>
                </c:pt>
                <c:pt idx="801">
                  <c:v>39.424366823097799</c:v>
                </c:pt>
                <c:pt idx="802">
                  <c:v>39.138931622851722</c:v>
                </c:pt>
                <c:pt idx="803">
                  <c:v>38.852224969254245</c:v>
                </c:pt>
                <c:pt idx="804">
                  <c:v>38.564172790059374</c:v>
                </c:pt>
                <c:pt idx="805">
                  <c:v>38.275365785940437</c:v>
                </c:pt>
                <c:pt idx="806">
                  <c:v>37.986121636860503</c:v>
                </c:pt>
                <c:pt idx="807">
                  <c:v>37.695783403602775</c:v>
                </c:pt>
                <c:pt idx="808">
                  <c:v>37.404359960662802</c:v>
                </c:pt>
                <c:pt idx="809">
                  <c:v>37.112014405314198</c:v>
                </c:pt>
                <c:pt idx="810">
                  <c:v>36.818831582583002</c:v>
                </c:pt>
                <c:pt idx="811">
                  <c:v>36.524512136927996</c:v>
                </c:pt>
                <c:pt idx="812">
                  <c:v>36.229224531900911</c:v>
                </c:pt>
                <c:pt idx="813">
                  <c:v>35.932176856087359</c:v>
                </c:pt>
                <c:pt idx="814">
                  <c:v>35.633926212892398</c:v>
                </c:pt>
                <c:pt idx="815">
                  <c:v>35.334713876899222</c:v>
                </c:pt>
                <c:pt idx="816">
                  <c:v>35.034804110870567</c:v>
                </c:pt>
                <c:pt idx="817">
                  <c:v>34.733960065337861</c:v>
                </c:pt>
                <c:pt idx="818">
                  <c:v>34.432119769369351</c:v>
                </c:pt>
                <c:pt idx="819">
                  <c:v>34.129370618809787</c:v>
                </c:pt>
                <c:pt idx="820">
                  <c:v>33.825555333812943</c:v>
                </c:pt>
                <c:pt idx="821">
                  <c:v>33.521371400408007</c:v>
                </c:pt>
                <c:pt idx="822">
                  <c:v>33.216413476645037</c:v>
                </c:pt>
                <c:pt idx="823">
                  <c:v>32.910698011188749</c:v>
                </c:pt>
                <c:pt idx="824">
                  <c:v>32.603977413893951</c:v>
                </c:pt>
                <c:pt idx="825">
                  <c:v>32.29599246144786</c:v>
                </c:pt>
                <c:pt idx="826">
                  <c:v>31.987290043619275</c:v>
                </c:pt>
                <c:pt idx="827">
                  <c:v>31.678242769778766</c:v>
                </c:pt>
                <c:pt idx="828">
                  <c:v>31.368338363762216</c:v>
                </c:pt>
                <c:pt idx="829">
                  <c:v>31.057309209505274</c:v>
                </c:pt>
                <c:pt idx="830">
                  <c:v>30.746283798860052</c:v>
                </c:pt>
                <c:pt idx="831">
                  <c:v>30.435009872957707</c:v>
                </c:pt>
                <c:pt idx="832">
                  <c:v>30.123428444393092</c:v>
                </c:pt>
                <c:pt idx="833">
                  <c:v>29.811472508348565</c:v>
                </c:pt>
                <c:pt idx="834">
                  <c:v>29.498397894859394</c:v>
                </c:pt>
                <c:pt idx="835">
                  <c:v>29.184988878077093</c:v>
                </c:pt>
                <c:pt idx="836">
                  <c:v>28.871174936821888</c:v>
                </c:pt>
                <c:pt idx="837">
                  <c:v>28.557275416980971</c:v>
                </c:pt>
                <c:pt idx="838">
                  <c:v>28.242828096777536</c:v>
                </c:pt>
                <c:pt idx="839">
                  <c:v>27.928156221860061</c:v>
                </c:pt>
                <c:pt idx="840">
                  <c:v>27.61278206307502</c:v>
                </c:pt>
                <c:pt idx="841">
                  <c:v>27.297026913230727</c:v>
                </c:pt>
                <c:pt idx="842">
                  <c:v>26.981122645748243</c:v>
                </c:pt>
                <c:pt idx="843">
                  <c:v>26.664377558865418</c:v>
                </c:pt>
                <c:pt idx="844">
                  <c:v>26.34774701991844</c:v>
                </c:pt>
                <c:pt idx="845">
                  <c:v>26.031162802944806</c:v>
                </c:pt>
                <c:pt idx="846">
                  <c:v>25.714547606663615</c:v>
                </c:pt>
                <c:pt idx="847">
                  <c:v>25.39740549914162</c:v>
                </c:pt>
                <c:pt idx="848">
                  <c:v>25.079964946109797</c:v>
                </c:pt>
                <c:pt idx="849">
                  <c:v>24.763250331169498</c:v>
                </c:pt>
                <c:pt idx="850">
                  <c:v>24.446972576298524</c:v>
                </c:pt>
                <c:pt idx="851">
                  <c:v>24.131286892751802</c:v>
                </c:pt>
                <c:pt idx="852">
                  <c:v>23.815124408200013</c:v>
                </c:pt>
                <c:pt idx="853">
                  <c:v>23.498948559010007</c:v>
                </c:pt>
                <c:pt idx="854">
                  <c:v>23.183485438788356</c:v>
                </c:pt>
                <c:pt idx="855">
                  <c:v>22.868317541275193</c:v>
                </c:pt>
                <c:pt idx="856">
                  <c:v>22.553837821735208</c:v>
                </c:pt>
                <c:pt idx="857">
                  <c:v>22.239616301946441</c:v>
                </c:pt>
                <c:pt idx="858">
                  <c:v>21.925817614887915</c:v>
                </c:pt>
                <c:pt idx="859">
                  <c:v>21.613069004790759</c:v>
                </c:pt>
                <c:pt idx="860">
                  <c:v>21.301069555867556</c:v>
                </c:pt>
                <c:pt idx="861">
                  <c:v>20.99034522492806</c:v>
                </c:pt>
                <c:pt idx="862">
                  <c:v>20.680350363855315</c:v>
                </c:pt>
                <c:pt idx="863">
                  <c:v>20.371620142464153</c:v>
                </c:pt>
                <c:pt idx="864">
                  <c:v>20.063717848018079</c:v>
                </c:pt>
                <c:pt idx="865">
                  <c:v>19.757183627749573</c:v>
                </c:pt>
                <c:pt idx="866">
                  <c:v>19.451706672961922</c:v>
                </c:pt>
                <c:pt idx="867">
                  <c:v>19.147831235109823</c:v>
                </c:pt>
                <c:pt idx="868">
                  <c:v>18.845121151603589</c:v>
                </c:pt>
                <c:pt idx="869">
                  <c:v>18.54438512166767</c:v>
                </c:pt>
                <c:pt idx="870">
                  <c:v>18.244415656717596</c:v>
                </c:pt>
                <c:pt idx="871">
                  <c:v>17.945628642324966</c:v>
                </c:pt>
                <c:pt idx="872">
                  <c:v>17.647946267147891</c:v>
                </c:pt>
                <c:pt idx="873">
                  <c:v>17.35142310503025</c:v>
                </c:pt>
                <c:pt idx="874">
                  <c:v>17.05663400936249</c:v>
                </c:pt>
                <c:pt idx="875">
                  <c:v>16.762698402861499</c:v>
                </c:pt>
                <c:pt idx="876">
                  <c:v>16.469933053564151</c:v>
                </c:pt>
                <c:pt idx="877">
                  <c:v>16.179189460502858</c:v>
                </c:pt>
                <c:pt idx="878">
                  <c:v>15.889575125656146</c:v>
                </c:pt>
                <c:pt idx="879">
                  <c:v>15.602374265317305</c:v>
                </c:pt>
                <c:pt idx="880">
                  <c:v>15.316549333687743</c:v>
                </c:pt>
                <c:pt idx="881">
                  <c:v>15.032286736483053</c:v>
                </c:pt>
                <c:pt idx="882">
                  <c:v>14.749492533940963</c:v>
                </c:pt>
                <c:pt idx="883">
                  <c:v>14.467376031724266</c:v>
                </c:pt>
                <c:pt idx="884">
                  <c:v>14.188228461304039</c:v>
                </c:pt>
                <c:pt idx="885">
                  <c:v>13.911133188717377</c:v>
                </c:pt>
                <c:pt idx="886">
                  <c:v>13.63600715593252</c:v>
                </c:pt>
                <c:pt idx="887">
                  <c:v>13.363909107943595</c:v>
                </c:pt>
                <c:pt idx="888">
                  <c:v>13.094620798787727</c:v>
                </c:pt>
                <c:pt idx="889">
                  <c:v>12.829971459344176</c:v>
                </c:pt>
                <c:pt idx="890">
                  <c:v>12.567113382425703</c:v>
                </c:pt>
                <c:pt idx="891">
                  <c:v>12.306973661361488</c:v>
                </c:pt>
                <c:pt idx="892">
                  <c:v>12.048438706341704</c:v>
                </c:pt>
                <c:pt idx="893">
                  <c:v>11.79139152430754</c:v>
                </c:pt>
                <c:pt idx="894">
                  <c:v>11.535560833281174</c:v>
                </c:pt>
                <c:pt idx="895">
                  <c:v>11.282813115618445</c:v>
                </c:pt>
                <c:pt idx="896">
                  <c:v>11.034271805162907</c:v>
                </c:pt>
                <c:pt idx="897">
                  <c:v>10.788485632646161</c:v>
                </c:pt>
                <c:pt idx="898">
                  <c:v>10.544590642885208</c:v>
                </c:pt>
                <c:pt idx="899">
                  <c:v>10.303097787586831</c:v>
                </c:pt>
                <c:pt idx="900">
                  <c:v>10.065760876498523</c:v>
                </c:pt>
                <c:pt idx="901">
                  <c:v>9.8325032415477924</c:v>
                </c:pt>
                <c:pt idx="902">
                  <c:v>9.6043369884452758</c:v>
                </c:pt>
                <c:pt idx="903">
                  <c:v>9.379924395149235</c:v>
                </c:pt>
                <c:pt idx="904">
                  <c:v>9.1585437941120915</c:v>
                </c:pt>
                <c:pt idx="905">
                  <c:v>8.9405573652472832</c:v>
                </c:pt>
                <c:pt idx="906">
                  <c:v>8.7263464914232465</c:v>
                </c:pt>
                <c:pt idx="907">
                  <c:v>8.5169333365464173</c:v>
                </c:pt>
                <c:pt idx="908">
                  <c:v>8.3119091546221888</c:v>
                </c:pt>
                <c:pt idx="909">
                  <c:v>8.1106838533287444</c:v>
                </c:pt>
                <c:pt idx="910">
                  <c:v>7.9133221985874247</c:v>
                </c:pt>
                <c:pt idx="911">
                  <c:v>7.7206892626217201</c:v>
                </c:pt>
                <c:pt idx="912">
                  <c:v>7.5320308145152355</c:v>
                </c:pt>
                <c:pt idx="913">
                  <c:v>7.3475604578032812</c:v>
                </c:pt>
                <c:pt idx="914">
                  <c:v>7.1674981957932093</c:v>
                </c:pt>
                <c:pt idx="915">
                  <c:v>6.9917421325915159</c:v>
                </c:pt>
                <c:pt idx="916">
                  <c:v>6.8196714239965246</c:v>
                </c:pt>
                <c:pt idx="917">
                  <c:v>6.6519961547328341</c:v>
                </c:pt>
                <c:pt idx="918">
                  <c:v>6.4889397396874111</c:v>
                </c:pt>
                <c:pt idx="919">
                  <c:v>6.3298730179074481</c:v>
                </c:pt>
                <c:pt idx="920">
                  <c:v>6.1755263753699223</c:v>
                </c:pt>
                <c:pt idx="921">
                  <c:v>6.0254242816233914</c:v>
                </c:pt>
                <c:pt idx="922">
                  <c:v>5.878942270459369</c:v>
                </c:pt>
                <c:pt idx="923">
                  <c:v>5.7364482016714504</c:v>
                </c:pt>
                <c:pt idx="924">
                  <c:v>5.5972941265665392</c:v>
                </c:pt>
                <c:pt idx="925">
                  <c:v>5.4616978814127961</c:v>
                </c:pt>
                <c:pt idx="926">
                  <c:v>5.3296718411947017</c:v>
                </c:pt>
                <c:pt idx="927">
                  <c:v>5.2007384327277881</c:v>
                </c:pt>
                <c:pt idx="928">
                  <c:v>5.0747508016465739</c:v>
                </c:pt>
                <c:pt idx="929">
                  <c:v>4.9515597803955202</c:v>
                </c:pt>
                <c:pt idx="930">
                  <c:v>4.8311881980609863</c:v>
                </c:pt>
                <c:pt idx="931">
                  <c:v>4.7140027539379572</c:v>
                </c:pt>
                <c:pt idx="932">
                  <c:v>4.600382970486657</c:v>
                </c:pt>
                <c:pt idx="933">
                  <c:v>4.4896582767530004</c:v>
                </c:pt>
                <c:pt idx="934">
                  <c:v>4.3825378877203924</c:v>
                </c:pt>
                <c:pt idx="935">
                  <c:v>4.2778281472547848</c:v>
                </c:pt>
                <c:pt idx="936">
                  <c:v>4.1753638530029304</c:v>
                </c:pt>
                <c:pt idx="937">
                  <c:v>4.0756807987107306</c:v>
                </c:pt>
                <c:pt idx="938">
                  <c:v>3.9779304754643912</c:v>
                </c:pt>
                <c:pt idx="939">
                  <c:v>3.8822876468738121</c:v>
                </c:pt>
                <c:pt idx="940">
                  <c:v>3.7884093229635827</c:v>
                </c:pt>
                <c:pt idx="941">
                  <c:v>3.6964948330718808</c:v>
                </c:pt>
                <c:pt idx="942">
                  <c:v>3.6065507274683584</c:v>
                </c:pt>
                <c:pt idx="943">
                  <c:v>3.5183991776029697</c:v>
                </c:pt>
                <c:pt idx="944">
                  <c:v>3.4317173328133892</c:v>
                </c:pt>
                <c:pt idx="945">
                  <c:v>3.3468419454445417</c:v>
                </c:pt>
                <c:pt idx="946">
                  <c:v>3.2630887653172951</c:v>
                </c:pt>
                <c:pt idx="947">
                  <c:v>3.1808038502147804</c:v>
                </c:pt>
                <c:pt idx="948">
                  <c:v>3.1003715513569094</c:v>
                </c:pt>
                <c:pt idx="949">
                  <c:v>3.0221578563083829</c:v>
                </c:pt>
                <c:pt idx="950">
                  <c:v>2.9447247628760054</c:v>
                </c:pt>
                <c:pt idx="951">
                  <c:v>2.8688018830482718</c:v>
                </c:pt>
                <c:pt idx="952">
                  <c:v>2.7942148388068428</c:v>
                </c:pt>
                <c:pt idx="953">
                  <c:v>2.7213234892768869</c:v>
                </c:pt>
                <c:pt idx="954">
                  <c:v>2.6497920380941755</c:v>
                </c:pt>
                <c:pt idx="955">
                  <c:v>2.5790688119640692</c:v>
                </c:pt>
                <c:pt idx="956">
                  <c:v>2.5095125465818957</c:v>
                </c:pt>
                <c:pt idx="957">
                  <c:v>2.4415100606806996</c:v>
                </c:pt>
                <c:pt idx="958">
                  <c:v>2.3739685929319445</c:v>
                </c:pt>
                <c:pt idx="959">
                  <c:v>2.3077971622849591</c:v>
                </c:pt>
                <c:pt idx="960">
                  <c:v>2.2437363531171575</c:v>
                </c:pt>
                <c:pt idx="961">
                  <c:v>2.1812584712926144</c:v>
                </c:pt>
                <c:pt idx="962">
                  <c:v>2.1196119129697917</c:v>
                </c:pt>
                <c:pt idx="963">
                  <c:v>2.0593636955116428</c:v>
                </c:pt>
                <c:pt idx="964">
                  <c:v>2.0014421879969162</c:v>
                </c:pt>
                <c:pt idx="965">
                  <c:v>1.9440179276329226</c:v>
                </c:pt>
                <c:pt idx="966">
                  <c:v>1.8872566623231937</c:v>
                </c:pt>
                <c:pt idx="967">
                  <c:v>1.8315418845039926</c:v>
                </c:pt>
                <c:pt idx="968">
                  <c:v>1.7768772328011384</c:v>
                </c:pt>
                <c:pt idx="969">
                  <c:v>1.7238285654699121</c:v>
                </c:pt>
                <c:pt idx="970">
                  <c:v>1.6723905418683607</c:v>
                </c:pt>
                <c:pt idx="971">
                  <c:v>1.6222014963515698</c:v>
                </c:pt>
                <c:pt idx="972">
                  <c:v>1.5730737529795547</c:v>
                </c:pt>
                <c:pt idx="973">
                  <c:v>1.5248347832559108</c:v>
                </c:pt>
                <c:pt idx="974">
                  <c:v>1.4771087516848129</c:v>
                </c:pt>
                <c:pt idx="975">
                  <c:v>1.4310177412989855</c:v>
                </c:pt>
                <c:pt idx="976">
                  <c:v>1.3873140369915997</c:v>
                </c:pt>
                <c:pt idx="977">
                  <c:v>1.3445020258890648</c:v>
                </c:pt>
                <c:pt idx="978">
                  <c:v>1.3044617340916742</c:v>
                </c:pt>
                <c:pt idx="979">
                  <c:v>1.2664504033415787</c:v>
                </c:pt>
                <c:pt idx="980">
                  <c:v>1.2297333911103099</c:v>
                </c:pt>
                <c:pt idx="981">
                  <c:v>1.1950373484940116</c:v>
                </c:pt>
                <c:pt idx="982">
                  <c:v>1.1618246855069765</c:v>
                </c:pt>
                <c:pt idx="983">
                  <c:v>1.1312149453876024</c:v>
                </c:pt>
                <c:pt idx="984">
                  <c:v>1.1019077607235084</c:v>
                </c:pt>
                <c:pt idx="985">
                  <c:v>1.0748351632550324</c:v>
                </c:pt>
                <c:pt idx="986">
                  <c:v>1.0490706147124165</c:v>
                </c:pt>
                <c:pt idx="987">
                  <c:v>1.0251809904162361</c:v>
                </c:pt>
                <c:pt idx="988">
                  <c:v>1.0025877525113758</c:v>
                </c:pt>
                <c:pt idx="989">
                  <c:v>0.98149187836152851</c:v>
                </c:pt>
                <c:pt idx="990">
                  <c:v>0.96170675109990678</c:v>
                </c:pt>
                <c:pt idx="991">
                  <c:v>0.94266277585255998</c:v>
                </c:pt>
                <c:pt idx="992">
                  <c:v>0.92437158384391949</c:v>
                </c:pt>
                <c:pt idx="993">
                  <c:v>0.90702272919204485</c:v>
                </c:pt>
                <c:pt idx="994">
                  <c:v>0.89117276304795046</c:v>
                </c:pt>
                <c:pt idx="995">
                  <c:v>0.87625659387165233</c:v>
                </c:pt>
                <c:pt idx="996">
                  <c:v>0.86210235582925443</c:v>
                </c:pt>
                <c:pt idx="997">
                  <c:v>0.84850015849398308</c:v>
                </c:pt>
                <c:pt idx="998">
                  <c:v>0.83584463975623524</c:v>
                </c:pt>
                <c:pt idx="999">
                  <c:v>0.82318052247306894</c:v>
                </c:pt>
                <c:pt idx="1000">
                  <c:v>0.81146403913273402</c:v>
                </c:pt>
                <c:pt idx="1001">
                  <c:v>0.79973941232481094</c:v>
                </c:pt>
                <c:pt idx="1002">
                  <c:v>0.7882120250057425</c:v>
                </c:pt>
                <c:pt idx="1003">
                  <c:v>0.77629274036095464</c:v>
                </c:pt>
                <c:pt idx="1004">
                  <c:v>0.76532233215279621</c:v>
                </c:pt>
                <c:pt idx="1005">
                  <c:v>0.75453882307690368</c:v>
                </c:pt>
                <c:pt idx="1006">
                  <c:v>0.7446996872051046</c:v>
                </c:pt>
                <c:pt idx="1007">
                  <c:v>0.73542132843225172</c:v>
                </c:pt>
                <c:pt idx="1008">
                  <c:v>0.72689887443618628</c:v>
                </c:pt>
                <c:pt idx="1009">
                  <c:v>0.7185698203745946</c:v>
                </c:pt>
                <c:pt idx="1010">
                  <c:v>0.71023396978601139</c:v>
                </c:pt>
                <c:pt idx="1011">
                  <c:v>0.70209164610682162</c:v>
                </c:pt>
                <c:pt idx="1012">
                  <c:v>0.69375847202537688</c:v>
                </c:pt>
                <c:pt idx="1013">
                  <c:v>0.68579761752720236</c:v>
                </c:pt>
                <c:pt idx="1014">
                  <c:v>0.67840426444104007</c:v>
                </c:pt>
                <c:pt idx="1015">
                  <c:v>0.6710098219466718</c:v>
                </c:pt>
                <c:pt idx="1016">
                  <c:v>0.66399899270286966</c:v>
                </c:pt>
                <c:pt idx="1017">
                  <c:v>0.65679209650368675</c:v>
                </c:pt>
                <c:pt idx="1018">
                  <c:v>0.64996355598001132</c:v>
                </c:pt>
                <c:pt idx="1019">
                  <c:v>0.64313408641380809</c:v>
                </c:pt>
                <c:pt idx="1020">
                  <c:v>0.63649885476408319</c:v>
                </c:pt>
                <c:pt idx="1021">
                  <c:v>0.63005251624222569</c:v>
                </c:pt>
                <c:pt idx="1022">
                  <c:v>0.62341555537435844</c:v>
                </c:pt>
                <c:pt idx="1023">
                  <c:v>0.61734175054134077</c:v>
                </c:pt>
                <c:pt idx="1024">
                  <c:v>0.61126721093426784</c:v>
                </c:pt>
                <c:pt idx="1025">
                  <c:v>0.60500749694856881</c:v>
                </c:pt>
                <c:pt idx="1026">
                  <c:v>0.59912135220095208</c:v>
                </c:pt>
                <c:pt idx="1027">
                  <c:v>0.59361433411892117</c:v>
                </c:pt>
                <c:pt idx="1028">
                  <c:v>0.58848656753492634</c:v>
                </c:pt>
                <c:pt idx="1029">
                  <c:v>0.58354822341262436</c:v>
                </c:pt>
                <c:pt idx="1030">
                  <c:v>0.57822946364574157</c:v>
                </c:pt>
                <c:pt idx="1031">
                  <c:v>0.57272558260940765</c:v>
                </c:pt>
                <c:pt idx="1032">
                  <c:v>0.56721566971358572</c:v>
                </c:pt>
                <c:pt idx="1033">
                  <c:v>0.56133052391813743</c:v>
                </c:pt>
                <c:pt idx="1034">
                  <c:v>0.55543925861701648</c:v>
                </c:pt>
                <c:pt idx="1035">
                  <c:v>0.54974280702954603</c:v>
                </c:pt>
                <c:pt idx="1036">
                  <c:v>0.54461056028122456</c:v>
                </c:pt>
                <c:pt idx="1037">
                  <c:v>0.53928767660201704</c:v>
                </c:pt>
                <c:pt idx="1038">
                  <c:v>0.53454005771823043</c:v>
                </c:pt>
                <c:pt idx="1039">
                  <c:v>0.52940625800732621</c:v>
                </c:pt>
                <c:pt idx="1040">
                  <c:v>0.52427193382514647</c:v>
                </c:pt>
                <c:pt idx="1041">
                  <c:v>0.51913708509128764</c:v>
                </c:pt>
                <c:pt idx="1042">
                  <c:v>0.51457233467629271</c:v>
                </c:pt>
                <c:pt idx="1043">
                  <c:v>0.50981694547477885</c:v>
                </c:pt>
                <c:pt idx="1044">
                  <c:v>0.50544702550849685</c:v>
                </c:pt>
                <c:pt idx="1045">
                  <c:v>0.50107128969930337</c:v>
                </c:pt>
                <c:pt idx="1046">
                  <c:v>0.49670060939087496</c:v>
                </c:pt>
                <c:pt idx="1047">
                  <c:v>0.49213382106519266</c:v>
                </c:pt>
                <c:pt idx="1048">
                  <c:v>0.48813754096876555</c:v>
                </c:pt>
                <c:pt idx="1049">
                  <c:v>0.48376573608661433</c:v>
                </c:pt>
                <c:pt idx="1050">
                  <c:v>0.47957845214457989</c:v>
                </c:pt>
                <c:pt idx="1051">
                  <c:v>0.47558117398127786</c:v>
                </c:pt>
                <c:pt idx="1052">
                  <c:v>0.47139320839634347</c:v>
                </c:pt>
                <c:pt idx="1053">
                  <c:v>0.46739527949442755</c:v>
                </c:pt>
                <c:pt idx="1054">
                  <c:v>0.46358743264343799</c:v>
                </c:pt>
                <c:pt idx="1055">
                  <c:v>0.45901763580867083</c:v>
                </c:pt>
                <c:pt idx="1056">
                  <c:v>0.45483917244476468</c:v>
                </c:pt>
                <c:pt idx="1057">
                  <c:v>0.45083992731141753</c:v>
                </c:pt>
                <c:pt idx="1058">
                  <c:v>0.44684036416075551</c:v>
                </c:pt>
                <c:pt idx="1059">
                  <c:v>0.44303096070113951</c:v>
                </c:pt>
                <c:pt idx="1060">
                  <c:v>0.43960225090531468</c:v>
                </c:pt>
                <c:pt idx="1061">
                  <c:v>0.43617330738581728</c:v>
                </c:pt>
                <c:pt idx="1062">
                  <c:v>0.43236309599246375</c:v>
                </c:pt>
                <c:pt idx="1063">
                  <c:v>0.42874312784423213</c:v>
                </c:pt>
                <c:pt idx="1064">
                  <c:v>0.42512289919731011</c:v>
                </c:pt>
                <c:pt idx="1065">
                  <c:v>0.4216929685809197</c:v>
                </c:pt>
                <c:pt idx="1066">
                  <c:v>0.41788710522695693</c:v>
                </c:pt>
                <c:pt idx="1067">
                  <c:v>0.41426609530710345</c:v>
                </c:pt>
                <c:pt idx="1068">
                  <c:v>0.41084087015426002</c:v>
                </c:pt>
                <c:pt idx="1069">
                  <c:v>0.40702873971304299</c:v>
                </c:pt>
                <c:pt idx="1070">
                  <c:v>0.40360302184679087</c:v>
                </c:pt>
                <c:pt idx="1071">
                  <c:v>0.39998098381911762</c:v>
                </c:pt>
                <c:pt idx="1072">
                  <c:v>0.3965493388723505</c:v>
                </c:pt>
                <c:pt idx="1073">
                  <c:v>0.39292679309659018</c:v>
                </c:pt>
                <c:pt idx="1074">
                  <c:v>0.38949466707478791</c:v>
                </c:pt>
                <c:pt idx="1075">
                  <c:v>0.38587161344419546</c:v>
                </c:pt>
                <c:pt idx="1076">
                  <c:v>0.38224829898181018</c:v>
                </c:pt>
                <c:pt idx="1077">
                  <c:v>0.37900616492582373</c:v>
                </c:pt>
                <c:pt idx="1078">
                  <c:v>0.37538235617852589</c:v>
                </c:pt>
                <c:pt idx="1079">
                  <c:v>0.37213977982234003</c:v>
                </c:pt>
                <c:pt idx="1080">
                  <c:v>0.36908775242732023</c:v>
                </c:pt>
                <c:pt idx="1081">
                  <c:v>0.3664225271539337</c:v>
                </c:pt>
                <c:pt idx="1082">
                  <c:v>0.36317937356526242</c:v>
                </c:pt>
                <c:pt idx="1083">
                  <c:v>0.35993601102537565</c:v>
                </c:pt>
                <c:pt idx="1084">
                  <c:v>0.35650708625837207</c:v>
                </c:pt>
                <c:pt idx="1085">
                  <c:v>0.35269629014453507</c:v>
                </c:pt>
                <c:pt idx="1086">
                  <c:v>0.34907058687899756</c:v>
                </c:pt>
                <c:pt idx="1087">
                  <c:v>0.34563546923649907</c:v>
                </c:pt>
                <c:pt idx="1088">
                  <c:v>0.34220011721480847</c:v>
                </c:pt>
                <c:pt idx="1089">
                  <c:v>0.33895540285227482</c:v>
                </c:pt>
                <c:pt idx="1090">
                  <c:v>0.33551959502453543</c:v>
                </c:pt>
                <c:pt idx="1091">
                  <c:v>0.332274450135701</c:v>
                </c:pt>
                <c:pt idx="1092">
                  <c:v>0.32922000507137678</c:v>
                </c:pt>
                <c:pt idx="1093">
                  <c:v>0.32578353290676432</c:v>
                </c:pt>
                <c:pt idx="1094">
                  <c:v>0.32253776052619232</c:v>
                </c:pt>
                <c:pt idx="1095">
                  <c:v>0.3191008323325728</c:v>
                </c:pt>
                <c:pt idx="1096">
                  <c:v>0.31604558813174893</c:v>
                </c:pt>
                <c:pt idx="1097">
                  <c:v>0.31281010069701071</c:v>
                </c:pt>
                <c:pt idx="1098">
                  <c:v>0.30994545689808478</c:v>
                </c:pt>
                <c:pt idx="1099">
                  <c:v>0.30669866361978426</c:v>
                </c:pt>
                <c:pt idx="1100">
                  <c:v>0.30345166103841481</c:v>
                </c:pt>
                <c:pt idx="1101">
                  <c:v>0.30058648492887008</c:v>
                </c:pt>
                <c:pt idx="1102">
                  <c:v>0.29753011743614693</c:v>
                </c:pt>
                <c:pt idx="1103">
                  <c:v>0.29447356448935663</c:v>
                </c:pt>
                <c:pt idx="1104">
                  <c:v>0.29141682607166275</c:v>
                </c:pt>
                <c:pt idx="1105">
                  <c:v>0.28855642428207762</c:v>
                </c:pt>
                <c:pt idx="1106">
                  <c:v>0.28549932679770851</c:v>
                </c:pt>
                <c:pt idx="1107">
                  <c:v>0.28244204379284016</c:v>
                </c:pt>
                <c:pt idx="1108">
                  <c:v>0.28014895978122989</c:v>
                </c:pt>
                <c:pt idx="1109">
                  <c:v>0.27766466765428044</c:v>
                </c:pt>
                <c:pt idx="1110">
                  <c:v>0.27518025302626681</c:v>
                </c:pt>
                <c:pt idx="1111">
                  <c:v>0.27251005324830896</c:v>
                </c:pt>
                <c:pt idx="1112">
                  <c:v>0.2698342509900325</c:v>
                </c:pt>
                <c:pt idx="1113">
                  <c:v>0.26734945022239726</c:v>
                </c:pt>
                <c:pt idx="1114">
                  <c:v>0.26467337389360812</c:v>
                </c:pt>
                <c:pt idx="1115">
                  <c:v>0.26200261725264906</c:v>
                </c:pt>
                <c:pt idx="1116">
                  <c:v>0.25932625694819927</c:v>
                </c:pt>
                <c:pt idx="1117">
                  <c:v>0.25684093795505319</c:v>
                </c:pt>
                <c:pt idx="1118">
                  <c:v>0.25454668854999646</c:v>
                </c:pt>
                <c:pt idx="1119">
                  <c:v>0.25167872990796103</c:v>
                </c:pt>
                <c:pt idx="1120">
                  <c:v>0.24938424547704094</c:v>
                </c:pt>
                <c:pt idx="1121">
                  <c:v>0.24689843612131956</c:v>
                </c:pt>
                <c:pt idx="1122">
                  <c:v>0.24441250415224935</c:v>
                </c:pt>
                <c:pt idx="1123">
                  <c:v>0.24192644956080192</c:v>
                </c:pt>
                <c:pt idx="1124">
                  <c:v>0.23982276912371778</c:v>
                </c:pt>
                <c:pt idx="1125">
                  <c:v>0.23733648812861799</c:v>
                </c:pt>
                <c:pt idx="1126">
                  <c:v>0.23504135065862436</c:v>
                </c:pt>
                <c:pt idx="1127">
                  <c:v>0.23274610867647355</c:v>
                </c:pt>
                <c:pt idx="1128">
                  <c:v>0.23026494383742876</c:v>
                </c:pt>
                <c:pt idx="1129">
                  <c:v>0.22796948434765985</c:v>
                </c:pt>
                <c:pt idx="1130">
                  <c:v>0.22529131615623069</c:v>
                </c:pt>
                <c:pt idx="1131">
                  <c:v>0.22299563016680424</c:v>
                </c:pt>
                <c:pt idx="1132">
                  <c:v>0.2208911594994461</c:v>
                </c:pt>
                <c:pt idx="1133">
                  <c:v>0.21840941107313833</c:v>
                </c:pt>
                <c:pt idx="1134">
                  <c:v>0.21592207365813793</c:v>
                </c:pt>
                <c:pt idx="1135">
                  <c:v>0.21324326534532664</c:v>
                </c:pt>
                <c:pt idx="1136">
                  <c:v>0.21037842303398907</c:v>
                </c:pt>
                <c:pt idx="1137">
                  <c:v>0.20750795020186269</c:v>
                </c:pt>
                <c:pt idx="1138">
                  <c:v>0.20521145426432838</c:v>
                </c:pt>
                <c:pt idx="1139">
                  <c:v>0.20329762774348398</c:v>
                </c:pt>
                <c:pt idx="1140">
                  <c:v>0.20100094002476615</c:v>
                </c:pt>
                <c:pt idx="1141">
                  <c:v>0.19889555104542145</c:v>
                </c:pt>
                <c:pt idx="1142">
                  <c:v>0.19679007415237426</c:v>
                </c:pt>
                <c:pt idx="1143">
                  <c:v>0.19468450934010348</c:v>
                </c:pt>
                <c:pt idx="1144">
                  <c:v>0.19296170909537114</c:v>
                </c:pt>
                <c:pt idx="1145">
                  <c:v>0.19181861232295536</c:v>
                </c:pt>
                <c:pt idx="1146">
                  <c:v>0.19067002008862538</c:v>
                </c:pt>
                <c:pt idx="1147">
                  <c:v>0.18971283990809157</c:v>
                </c:pt>
                <c:pt idx="1148">
                  <c:v>0.18846847851078002</c:v>
                </c:pt>
                <c:pt idx="1149">
                  <c:v>0.18686033522261611</c:v>
                </c:pt>
                <c:pt idx="1150">
                  <c:v>0.18544359507420177</c:v>
                </c:pt>
                <c:pt idx="1151">
                  <c:v>0.18364389479060397</c:v>
                </c:pt>
                <c:pt idx="1152">
                  <c:v>0.18241853018668081</c:v>
                </c:pt>
                <c:pt idx="1153">
                  <c:v>0.18081019395872244</c:v>
                </c:pt>
                <c:pt idx="1154">
                  <c:v>0.17939328383186068</c:v>
                </c:pt>
                <c:pt idx="1155">
                  <c:v>0.17778485112101308</c:v>
                </c:pt>
                <c:pt idx="1156">
                  <c:v>0.17617636711188536</c:v>
                </c:pt>
                <c:pt idx="1157">
                  <c:v>0.17456783180206709</c:v>
                </c:pt>
                <c:pt idx="1158">
                  <c:v>0.17295924518907485</c:v>
                </c:pt>
                <c:pt idx="1159">
                  <c:v>0.17135060727046872</c:v>
                </c:pt>
                <c:pt idx="1160">
                  <c:v>0.16974191804380873</c:v>
                </c:pt>
                <c:pt idx="1161">
                  <c:v>0.16870773358885086</c:v>
                </c:pt>
                <c:pt idx="1162">
                  <c:v>0.16767352792839627</c:v>
                </c:pt>
                <c:pt idx="1163">
                  <c:v>0.16625624869247868</c:v>
                </c:pt>
                <c:pt idx="1164">
                  <c:v>0.16503046156166754</c:v>
                </c:pt>
                <c:pt idx="1165">
                  <c:v>0.16342704324852955</c:v>
                </c:pt>
                <c:pt idx="1166">
                  <c:v>0.16220118735997077</c:v>
                </c:pt>
                <c:pt idx="1167">
                  <c:v>0.16097530167897287</c:v>
                </c:pt>
                <c:pt idx="1168">
                  <c:v>0.15955783422031722</c:v>
                </c:pt>
                <c:pt idx="1169">
                  <c:v>0.15814032692867777</c:v>
                </c:pt>
                <c:pt idx="1170">
                  <c:v>0.15576495513848676</c:v>
                </c:pt>
                <c:pt idx="1171">
                  <c:v>0.15338947148906962</c:v>
                </c:pt>
                <c:pt idx="1172">
                  <c:v>0.15101387597253926</c:v>
                </c:pt>
                <c:pt idx="1173">
                  <c:v>0.1490268288270406</c:v>
                </c:pt>
                <c:pt idx="1174">
                  <c:v>0.14703422912924846</c:v>
                </c:pt>
                <c:pt idx="1175">
                  <c:v>0.14523315783834859</c:v>
                </c:pt>
                <c:pt idx="1176">
                  <c:v>0.14381524797018486</c:v>
                </c:pt>
                <c:pt idx="1177">
                  <c:v>0.14201406175530046</c:v>
                </c:pt>
                <c:pt idx="1178">
                  <c:v>0.14040443668572772</c:v>
                </c:pt>
                <c:pt idx="1179">
                  <c:v>0.13879476026085055</c:v>
                </c:pt>
                <c:pt idx="1180">
                  <c:v>0.13737666943122143</c:v>
                </c:pt>
                <c:pt idx="1181">
                  <c:v>0.13576689640280282</c:v>
                </c:pt>
                <c:pt idx="1182">
                  <c:v>0.13434872046622329</c:v>
                </c:pt>
                <c:pt idx="1183">
                  <c:v>0.1327388508255665</c:v>
                </c:pt>
                <c:pt idx="1184">
                  <c:v>0.13151224900281352</c:v>
                </c:pt>
                <c:pt idx="1185">
                  <c:v>0.12990228885674246</c:v>
                </c:pt>
                <c:pt idx="1186">
                  <c:v>0.12867561807456473</c:v>
                </c:pt>
                <c:pt idx="1187">
                  <c:v>0.12706556741541783</c:v>
                </c:pt>
                <c:pt idx="1188">
                  <c:v>0.12564714688837786</c:v>
                </c:pt>
                <c:pt idx="1189">
                  <c:v>0.12422868648815837</c:v>
                </c:pt>
                <c:pt idx="1190">
                  <c:v>0.12300187776968399</c:v>
                </c:pt>
                <c:pt idx="1191">
                  <c:v>0.12158334300692342</c:v>
                </c:pt>
                <c:pt idx="1192">
                  <c:v>0.11997306603172581</c:v>
                </c:pt>
                <c:pt idx="1193">
                  <c:v>0.11893786084119452</c:v>
                </c:pt>
                <c:pt idx="1194">
                  <c:v>0.11732749944400876</c:v>
                </c:pt>
                <c:pt idx="1195">
                  <c:v>0.1161005229338013</c:v>
                </c:pt>
                <c:pt idx="1196">
                  <c:v>0.11468179415425235</c:v>
                </c:pt>
                <c:pt idx="1197">
                  <c:v>0.11364648041259948</c:v>
                </c:pt>
                <c:pt idx="1198">
                  <c:v>0.11242489243897485</c:v>
                </c:pt>
                <c:pt idx="1199">
                  <c:v>0.11119779672248375</c:v>
                </c:pt>
                <c:pt idx="1200">
                  <c:v>0.10997067116840216</c:v>
                </c:pt>
                <c:pt idx="1201">
                  <c:v>0.10874351577564186</c:v>
                </c:pt>
                <c:pt idx="1202">
                  <c:v>0.10751633054311444</c:v>
                </c:pt>
                <c:pt idx="1203">
                  <c:v>0.10609736041884692</c:v>
                </c:pt>
                <c:pt idx="1204">
                  <c:v>0.10487011084060342</c:v>
                </c:pt>
                <c:pt idx="1205">
                  <c:v>0.10383459579601621</c:v>
                </c:pt>
                <c:pt idx="1206">
                  <c:v>0.10241552215344947</c:v>
                </c:pt>
                <c:pt idx="1207">
                  <c:v>0.10137995674584604</c:v>
                </c:pt>
                <c:pt idx="1208">
                  <c:v>0.1001525924518433</c:v>
                </c:pt>
                <c:pt idx="1209">
                  <c:v>9.8925198310482743E-2</c:v>
                </c:pt>
                <c:pt idx="1210">
                  <c:v>9.7697774320617201E-2</c:v>
                </c:pt>
                <c:pt idx="1211">
                  <c:v>9.6662112111275345E-2</c:v>
                </c:pt>
                <c:pt idx="1212">
                  <c:v>9.5626428650940037E-2</c:v>
                </c:pt>
                <c:pt idx="1213">
                  <c:v>9.4207124208037979E-2</c:v>
                </c:pt>
                <c:pt idx="1214">
                  <c:v>9.2979585477957372E-2</c:v>
                </c:pt>
                <c:pt idx="1215">
                  <c:v>9.194382645330329E-2</c:v>
                </c:pt>
                <c:pt idx="1216">
                  <c:v>9.071623267952357E-2</c:v>
                </c:pt>
                <c:pt idx="1217">
                  <c:v>8.9680427210215671E-2</c:v>
                </c:pt>
                <c:pt idx="1218">
                  <c:v>8.8452778388961442E-2</c:v>
                </c:pt>
                <c:pt idx="1219">
                  <c:v>8.7416926471831913E-2</c:v>
                </c:pt>
                <c:pt idx="1220">
                  <c:v>8.6381053297869617E-2</c:v>
                </c:pt>
                <c:pt idx="1221">
                  <c:v>8.5153324231485569E-2</c:v>
                </c:pt>
                <c:pt idx="1222">
                  <c:v>8.4117404605147481E-2</c:v>
                </c:pt>
                <c:pt idx="1223">
                  <c:v>8.2895101727741713E-2</c:v>
                </c:pt>
                <c:pt idx="1224">
                  <c:v>8.1859135758433677E-2</c:v>
                </c:pt>
                <c:pt idx="1225">
                  <c:v>8.0631296708635128E-2</c:v>
                </c:pt>
                <c:pt idx="1226">
                  <c:v>7.9595284280723752E-2</c:v>
                </c:pt>
                <c:pt idx="1227">
                  <c:v>7.8559250591038646E-2</c:v>
                </c:pt>
                <c:pt idx="1228">
                  <c:v>7.7715059271279571E-2</c:v>
                </c:pt>
                <c:pt idx="1229">
                  <c:v>7.6487119423758285E-2</c:v>
                </c:pt>
                <c:pt idx="1230">
                  <c:v>7.5451021944883123E-2</c:v>
                </c:pt>
                <c:pt idx="1231">
                  <c:v>7.4414903201601337E-2</c:v>
                </c:pt>
                <c:pt idx="1232">
                  <c:v>7.3186883080340673E-2</c:v>
                </c:pt>
                <c:pt idx="1233">
                  <c:v>7.2150717868178157E-2</c:v>
                </c:pt>
                <c:pt idx="1234">
                  <c:v>7.1114531389567609E-2</c:v>
                </c:pt>
                <c:pt idx="1235">
                  <c:v>7.0078323643825088E-2</c:v>
                </c:pt>
                <c:pt idx="1236">
                  <c:v>6.9042094630339695E-2</c:v>
                </c:pt>
                <c:pt idx="1237">
                  <c:v>6.8011327210092565E-2</c:v>
                </c:pt>
                <c:pt idx="1238">
                  <c:v>6.6975055771620523E-2</c:v>
                </c:pt>
                <c:pt idx="1239">
                  <c:v>6.5938763063430023E-2</c:v>
                </c:pt>
                <c:pt idx="1240">
                  <c:v>6.4710536754552142E-2</c:v>
                </c:pt>
                <c:pt idx="1241">
                  <c:v>6.3866113835186603E-2</c:v>
                </c:pt>
                <c:pt idx="1242">
                  <c:v>6.2637837105139191E-2</c:v>
                </c:pt>
                <c:pt idx="1243">
                  <c:v>6.1793379520152326E-2</c:v>
                </c:pt>
                <c:pt idx="1244">
                  <c:v>6.0756980453473171E-2</c:v>
                </c:pt>
                <c:pt idx="1245">
                  <c:v>5.97205601131168E-2</c:v>
                </c:pt>
                <c:pt idx="1246">
                  <c:v>5.8492182531415408E-2</c:v>
                </c:pt>
                <c:pt idx="1247">
                  <c:v>5.7455715701872516E-2</c:v>
                </c:pt>
                <c:pt idx="1248">
                  <c:v>5.6611171443521825E-2</c:v>
                </c:pt>
                <c:pt idx="1249">
                  <c:v>5.5190769698211503E-2</c:v>
                </c:pt>
                <c:pt idx="1250">
                  <c:v>5.4154235099188069E-2</c:v>
                </c:pt>
                <c:pt idx="1251">
                  <c:v>5.2925722095298E-2</c:v>
                </c:pt>
                <c:pt idx="1252">
                  <c:v>5.1889140999414662E-2</c:v>
                </c:pt>
                <c:pt idx="1253">
                  <c:v>5.0852538624278437E-2</c:v>
                </c:pt>
                <c:pt idx="1254">
                  <c:v>4.9815914969204823E-2</c:v>
                </c:pt>
                <c:pt idx="1255">
                  <c:v>4.8779270033567801E-2</c:v>
                </c:pt>
                <c:pt idx="1256">
                  <c:v>4.7742603816712068E-2</c:v>
                </c:pt>
                <c:pt idx="1257">
                  <c:v>4.6705916317938426E-2</c:v>
                </c:pt>
                <c:pt idx="1258">
                  <c:v>4.5669207536635385E-2</c:v>
                </c:pt>
                <c:pt idx="1259">
                  <c:v>4.4632477472132941E-2</c:v>
                </c:pt>
                <c:pt idx="1260">
                  <c:v>4.3595726123790299E-2</c:v>
                </c:pt>
                <c:pt idx="1261">
                  <c:v>4.2558953490908172E-2</c:v>
                </c:pt>
                <c:pt idx="1262">
                  <c:v>4.1522159572874952E-2</c:v>
                </c:pt>
                <c:pt idx="1263">
                  <c:v>4.0677348790488427E-2</c:v>
                </c:pt>
                <c:pt idx="1264">
                  <c:v>3.9640516242161493E-2</c:v>
                </c:pt>
                <c:pt idx="1265">
                  <c:v>3.8603662406809076E-2</c:v>
                </c:pt>
                <c:pt idx="1266">
                  <c:v>3.7566787283790225E-2</c:v>
                </c:pt>
                <c:pt idx="1267">
                  <c:v>3.6721910332543961E-2</c:v>
                </c:pt>
                <c:pt idx="1268">
                  <c:v>3.5684996574678184E-2</c:v>
                </c:pt>
                <c:pt idx="1269">
                  <c:v>3.4648061527300537E-2</c:v>
                </c:pt>
                <c:pt idx="1270">
                  <c:v>3.3803135747390571E-2</c:v>
                </c:pt>
                <c:pt idx="1271">
                  <c:v>3.2766162061802044E-2</c:v>
                </c:pt>
                <c:pt idx="1272">
                  <c:v>3.192120479809598E-2</c:v>
                </c:pt>
                <c:pt idx="1273">
                  <c:v>3.0884192472151545E-2</c:v>
                </c:pt>
                <c:pt idx="1274">
                  <c:v>2.9847158853659496E-2</c:v>
                </c:pt>
                <c:pt idx="1275">
                  <c:v>2.9002152754385613E-2</c:v>
                </c:pt>
                <c:pt idx="1276">
                  <c:v>2.7965080492187704E-2</c:v>
                </c:pt>
                <c:pt idx="1277">
                  <c:v>2.7120042904540533E-2</c:v>
                </c:pt>
                <c:pt idx="1278">
                  <c:v>2.6082931996476703E-2</c:v>
                </c:pt>
                <c:pt idx="1279">
                  <c:v>2.5237862918740001E-2</c:v>
                </c:pt>
                <c:pt idx="1280">
                  <c:v>2.4392779701987388E-2</c:v>
                </c:pt>
                <c:pt idx="1281">
                  <c:v>2.3355612793048951E-2</c:v>
                </c:pt>
                <c:pt idx="1282">
                  <c:v>2.2510498083641587E-2</c:v>
                </c:pt>
                <c:pt idx="1283">
                  <c:v>2.1665369234131569E-2</c:v>
                </c:pt>
                <c:pt idx="1284">
                  <c:v>2.0628146319738715E-2</c:v>
                </c:pt>
                <c:pt idx="1285">
                  <c:v>1.9590902106297384E-2</c:v>
                </c:pt>
                <c:pt idx="1286">
                  <c:v>1.8559124826565632E-2</c:v>
                </c:pt>
                <c:pt idx="1287">
                  <c:v>1.7713929862624978E-2</c:v>
                </c:pt>
                <c:pt idx="1288">
                  <c:v>1.6676625805559182E-2</c:v>
                </c:pt>
                <c:pt idx="1289">
                  <c:v>1.544720082061698E-2</c:v>
                </c:pt>
                <c:pt idx="1290">
                  <c:v>1.4409850214906577E-2</c:v>
                </c:pt>
                <c:pt idx="1291">
                  <c:v>1.3564585822464373E-2</c:v>
                </c:pt>
                <c:pt idx="1292">
                  <c:v>1.2527196555313782E-2</c:v>
                </c:pt>
                <c:pt idx="1293">
                  <c:v>1.1489785984019731E-2</c:v>
                </c:pt>
                <c:pt idx="1294">
                  <c:v>1.0644472729365823E-2</c:v>
                </c:pt>
                <c:pt idx="1295">
                  <c:v>9.7991453296259849E-3</c:v>
                </c:pt>
                <c:pt idx="1296">
                  <c:v>8.9538037843866561E-3</c:v>
                </c:pt>
                <c:pt idx="1297">
                  <c:v>7.9163198270655478E-3</c:v>
                </c:pt>
                <c:pt idx="1298">
                  <c:v>6.8788145626840188E-3</c:v>
                </c:pt>
                <c:pt idx="1299">
                  <c:v>5.8412879905417985E-3</c:v>
                </c:pt>
                <c:pt idx="1300">
                  <c:v>4.9958802140746056E-3</c:v>
                </c:pt>
                <c:pt idx="1301">
                  <c:v>3.9583149706983265E-3</c:v>
                </c:pt>
                <c:pt idx="1302">
                  <c:v>3.1128756834174105E-3</c:v>
                </c:pt>
                <c:pt idx="1303">
                  <c:v>2.0752717666010869E-3</c:v>
                </c:pt>
                <c:pt idx="1304">
                  <c:v>1.0376465390287593E-3</c:v>
                </c:pt>
                <c:pt idx="1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68-4695-B78D-28E834423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045551"/>
        <c:axId val="1878038479"/>
      </c:lineChart>
      <c:catAx>
        <c:axId val="187804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(minutes)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38479"/>
        <c:crosses val="autoZero"/>
        <c:auto val="1"/>
        <c:lblAlgn val="ctr"/>
        <c:lblOffset val="100"/>
        <c:tickMarkSkip val="100"/>
        <c:noMultiLvlLbl val="0"/>
      </c:catAx>
      <c:valAx>
        <c:axId val="18780384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Moisture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content (%wt.)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45551"/>
        <c:crossesAt val="50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3995800524934385"/>
          <c:y val="4.6296296296296294E-2"/>
          <c:w val="0.22670866141732282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55 degrees C</c:v>
          </c:tx>
          <c:spPr>
            <a:ln w="2857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minute'!$A$2:$A$3808</c:f>
              <c:numCache>
                <c:formatCode>0.00</c:formatCode>
                <c:ptCount val="3807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  <c:pt idx="1306">
                  <c:v>21.766667000000002</c:v>
                </c:pt>
                <c:pt idx="1307">
                  <c:v>21.783332999999999</c:v>
                </c:pt>
                <c:pt idx="1308">
                  <c:v>21.8</c:v>
                </c:pt>
                <c:pt idx="1309">
                  <c:v>21.816666999999999</c:v>
                </c:pt>
                <c:pt idx="1310">
                  <c:v>21.833333</c:v>
                </c:pt>
                <c:pt idx="1311">
                  <c:v>21.85</c:v>
                </c:pt>
                <c:pt idx="1312">
                  <c:v>21.866667</c:v>
                </c:pt>
                <c:pt idx="1313">
                  <c:v>21.883333</c:v>
                </c:pt>
                <c:pt idx="1314">
                  <c:v>21.9</c:v>
                </c:pt>
                <c:pt idx="1315">
                  <c:v>21.916667</c:v>
                </c:pt>
                <c:pt idx="1316">
                  <c:v>21.933333000000001</c:v>
                </c:pt>
                <c:pt idx="1317">
                  <c:v>21.95</c:v>
                </c:pt>
                <c:pt idx="1318">
                  <c:v>21.966667000000001</c:v>
                </c:pt>
                <c:pt idx="1319">
                  <c:v>21.983332999999998</c:v>
                </c:pt>
                <c:pt idx="1320">
                  <c:v>22</c:v>
                </c:pt>
                <c:pt idx="1321">
                  <c:v>22.016667000000002</c:v>
                </c:pt>
                <c:pt idx="1322">
                  <c:v>22.033332999999999</c:v>
                </c:pt>
                <c:pt idx="1323">
                  <c:v>22.05</c:v>
                </c:pt>
                <c:pt idx="1324">
                  <c:v>22.066666999999999</c:v>
                </c:pt>
                <c:pt idx="1325">
                  <c:v>22.083333</c:v>
                </c:pt>
                <c:pt idx="1326">
                  <c:v>22.1</c:v>
                </c:pt>
                <c:pt idx="1327">
                  <c:v>22.116667</c:v>
                </c:pt>
                <c:pt idx="1328">
                  <c:v>22.133333</c:v>
                </c:pt>
                <c:pt idx="1329">
                  <c:v>22.15</c:v>
                </c:pt>
                <c:pt idx="1330">
                  <c:v>22.166667</c:v>
                </c:pt>
                <c:pt idx="1331">
                  <c:v>22.183333000000001</c:v>
                </c:pt>
                <c:pt idx="1332">
                  <c:v>22.2</c:v>
                </c:pt>
                <c:pt idx="1333">
                  <c:v>22.216667000000001</c:v>
                </c:pt>
                <c:pt idx="1334">
                  <c:v>22.233332999999998</c:v>
                </c:pt>
                <c:pt idx="1335">
                  <c:v>22.25</c:v>
                </c:pt>
                <c:pt idx="1336">
                  <c:v>22.266667000000002</c:v>
                </c:pt>
                <c:pt idx="1337">
                  <c:v>22.283332999999999</c:v>
                </c:pt>
                <c:pt idx="1338">
                  <c:v>22.3</c:v>
                </c:pt>
                <c:pt idx="1339">
                  <c:v>22.316666999999999</c:v>
                </c:pt>
                <c:pt idx="1340">
                  <c:v>22.333333</c:v>
                </c:pt>
                <c:pt idx="1341">
                  <c:v>22.35</c:v>
                </c:pt>
                <c:pt idx="1342">
                  <c:v>22.366667</c:v>
                </c:pt>
                <c:pt idx="1343">
                  <c:v>22.383333</c:v>
                </c:pt>
                <c:pt idx="1344">
                  <c:v>22.4</c:v>
                </c:pt>
                <c:pt idx="1345">
                  <c:v>22.416667</c:v>
                </c:pt>
                <c:pt idx="1346">
                  <c:v>22.433333000000001</c:v>
                </c:pt>
                <c:pt idx="1347">
                  <c:v>22.45</c:v>
                </c:pt>
                <c:pt idx="1348">
                  <c:v>22.466667000000001</c:v>
                </c:pt>
                <c:pt idx="1349">
                  <c:v>22.483332999999998</c:v>
                </c:pt>
                <c:pt idx="1350">
                  <c:v>22.5</c:v>
                </c:pt>
                <c:pt idx="1351">
                  <c:v>22.516667000000002</c:v>
                </c:pt>
                <c:pt idx="1352">
                  <c:v>22.533332999999999</c:v>
                </c:pt>
                <c:pt idx="1353">
                  <c:v>22.55</c:v>
                </c:pt>
                <c:pt idx="1354">
                  <c:v>22.566666999999999</c:v>
                </c:pt>
                <c:pt idx="1355">
                  <c:v>22.583333</c:v>
                </c:pt>
                <c:pt idx="1356">
                  <c:v>22.6</c:v>
                </c:pt>
                <c:pt idx="1357">
                  <c:v>22.616667</c:v>
                </c:pt>
                <c:pt idx="1358">
                  <c:v>22.633333</c:v>
                </c:pt>
                <c:pt idx="1359">
                  <c:v>22.65</c:v>
                </c:pt>
                <c:pt idx="1360">
                  <c:v>22.666667</c:v>
                </c:pt>
                <c:pt idx="1361">
                  <c:v>22.683333000000001</c:v>
                </c:pt>
                <c:pt idx="1362">
                  <c:v>22.7</c:v>
                </c:pt>
                <c:pt idx="1363">
                  <c:v>22.716667000000001</c:v>
                </c:pt>
                <c:pt idx="1364">
                  <c:v>22.733332999999998</c:v>
                </c:pt>
                <c:pt idx="1365">
                  <c:v>22.75</c:v>
                </c:pt>
                <c:pt idx="1366">
                  <c:v>22.766667000000002</c:v>
                </c:pt>
                <c:pt idx="1367">
                  <c:v>22.783332999999999</c:v>
                </c:pt>
                <c:pt idx="1368">
                  <c:v>22.8</c:v>
                </c:pt>
                <c:pt idx="1369">
                  <c:v>22.816666999999999</c:v>
                </c:pt>
                <c:pt idx="1370">
                  <c:v>22.833333</c:v>
                </c:pt>
                <c:pt idx="1371">
                  <c:v>22.85</c:v>
                </c:pt>
                <c:pt idx="1372">
                  <c:v>22.866667</c:v>
                </c:pt>
                <c:pt idx="1373">
                  <c:v>22.883333</c:v>
                </c:pt>
                <c:pt idx="1374">
                  <c:v>22.9</c:v>
                </c:pt>
                <c:pt idx="1375">
                  <c:v>22.916667</c:v>
                </c:pt>
                <c:pt idx="1376">
                  <c:v>22.933333000000001</c:v>
                </c:pt>
                <c:pt idx="1377">
                  <c:v>22.95</c:v>
                </c:pt>
                <c:pt idx="1378">
                  <c:v>22.966667000000001</c:v>
                </c:pt>
                <c:pt idx="1379">
                  <c:v>22.983332999999998</c:v>
                </c:pt>
                <c:pt idx="1380">
                  <c:v>23</c:v>
                </c:pt>
                <c:pt idx="1381">
                  <c:v>23.016667000000002</c:v>
                </c:pt>
                <c:pt idx="1382">
                  <c:v>23.033332999999999</c:v>
                </c:pt>
                <c:pt idx="1383">
                  <c:v>23.05</c:v>
                </c:pt>
                <c:pt idx="1384">
                  <c:v>23.066666999999999</c:v>
                </c:pt>
                <c:pt idx="1385">
                  <c:v>23.083333</c:v>
                </c:pt>
                <c:pt idx="1386">
                  <c:v>23.1</c:v>
                </c:pt>
                <c:pt idx="1387">
                  <c:v>23.116667</c:v>
                </c:pt>
                <c:pt idx="1388">
                  <c:v>23.133333</c:v>
                </c:pt>
                <c:pt idx="1389">
                  <c:v>23.15</c:v>
                </c:pt>
                <c:pt idx="1390">
                  <c:v>23.166667</c:v>
                </c:pt>
                <c:pt idx="1391">
                  <c:v>23.183333000000001</c:v>
                </c:pt>
                <c:pt idx="1392">
                  <c:v>23.2</c:v>
                </c:pt>
                <c:pt idx="1393">
                  <c:v>23.216667000000001</c:v>
                </c:pt>
                <c:pt idx="1394">
                  <c:v>23.233332999999998</c:v>
                </c:pt>
                <c:pt idx="1395">
                  <c:v>23.25</c:v>
                </c:pt>
                <c:pt idx="1396">
                  <c:v>23.266667000000002</c:v>
                </c:pt>
                <c:pt idx="1397">
                  <c:v>23.283332999999999</c:v>
                </c:pt>
                <c:pt idx="1398">
                  <c:v>23.3</c:v>
                </c:pt>
                <c:pt idx="1399">
                  <c:v>23.316666999999999</c:v>
                </c:pt>
                <c:pt idx="1400">
                  <c:v>23.333333</c:v>
                </c:pt>
                <c:pt idx="1401">
                  <c:v>23.35</c:v>
                </c:pt>
                <c:pt idx="1402">
                  <c:v>23.366667</c:v>
                </c:pt>
                <c:pt idx="1403">
                  <c:v>23.383333</c:v>
                </c:pt>
                <c:pt idx="1404">
                  <c:v>23.4</c:v>
                </c:pt>
                <c:pt idx="1405">
                  <c:v>23.416667</c:v>
                </c:pt>
                <c:pt idx="1406">
                  <c:v>23.433333000000001</c:v>
                </c:pt>
                <c:pt idx="1407">
                  <c:v>23.45</c:v>
                </c:pt>
                <c:pt idx="1408">
                  <c:v>23.466667000000001</c:v>
                </c:pt>
                <c:pt idx="1409">
                  <c:v>23.483332999999998</c:v>
                </c:pt>
                <c:pt idx="1410">
                  <c:v>23.5</c:v>
                </c:pt>
                <c:pt idx="1411">
                  <c:v>23.516667000000002</c:v>
                </c:pt>
                <c:pt idx="1412">
                  <c:v>23.533332999999999</c:v>
                </c:pt>
                <c:pt idx="1413">
                  <c:v>23.55</c:v>
                </c:pt>
                <c:pt idx="1414">
                  <c:v>23.566666999999999</c:v>
                </c:pt>
                <c:pt idx="1415">
                  <c:v>23.583333</c:v>
                </c:pt>
                <c:pt idx="1416">
                  <c:v>23.6</c:v>
                </c:pt>
                <c:pt idx="1417">
                  <c:v>23.616667</c:v>
                </c:pt>
                <c:pt idx="1418">
                  <c:v>23.633333</c:v>
                </c:pt>
                <c:pt idx="1419">
                  <c:v>23.65</c:v>
                </c:pt>
                <c:pt idx="1420">
                  <c:v>23.666667</c:v>
                </c:pt>
                <c:pt idx="1421">
                  <c:v>23.683333000000001</c:v>
                </c:pt>
                <c:pt idx="1422">
                  <c:v>23.7</c:v>
                </c:pt>
                <c:pt idx="1423">
                  <c:v>23.716667000000001</c:v>
                </c:pt>
                <c:pt idx="1424">
                  <c:v>23.733332999999998</c:v>
                </c:pt>
                <c:pt idx="1425">
                  <c:v>23.75</c:v>
                </c:pt>
                <c:pt idx="1426">
                  <c:v>23.766667000000002</c:v>
                </c:pt>
                <c:pt idx="1427">
                  <c:v>23.783332999999999</c:v>
                </c:pt>
                <c:pt idx="1428">
                  <c:v>23.8</c:v>
                </c:pt>
                <c:pt idx="1429">
                  <c:v>23.816666999999999</c:v>
                </c:pt>
                <c:pt idx="1430">
                  <c:v>23.833333</c:v>
                </c:pt>
                <c:pt idx="1431">
                  <c:v>23.85</c:v>
                </c:pt>
                <c:pt idx="1432">
                  <c:v>23.866667</c:v>
                </c:pt>
                <c:pt idx="1433">
                  <c:v>23.883333</c:v>
                </c:pt>
                <c:pt idx="1434">
                  <c:v>23.9</c:v>
                </c:pt>
                <c:pt idx="1435">
                  <c:v>23.916667</c:v>
                </c:pt>
                <c:pt idx="1436">
                  <c:v>23.933333000000001</c:v>
                </c:pt>
                <c:pt idx="1437">
                  <c:v>23.95</c:v>
                </c:pt>
                <c:pt idx="1438">
                  <c:v>23.966667000000001</c:v>
                </c:pt>
                <c:pt idx="1439">
                  <c:v>23.983332999999998</c:v>
                </c:pt>
                <c:pt idx="1440">
                  <c:v>24</c:v>
                </c:pt>
                <c:pt idx="1441">
                  <c:v>24.016667000000002</c:v>
                </c:pt>
                <c:pt idx="1442">
                  <c:v>24.033332999999999</c:v>
                </c:pt>
                <c:pt idx="1443">
                  <c:v>24.05</c:v>
                </c:pt>
                <c:pt idx="1444">
                  <c:v>24.066666999999999</c:v>
                </c:pt>
                <c:pt idx="1445">
                  <c:v>24.083333</c:v>
                </c:pt>
                <c:pt idx="1446">
                  <c:v>24.1</c:v>
                </c:pt>
                <c:pt idx="1447">
                  <c:v>24.116667</c:v>
                </c:pt>
                <c:pt idx="1448">
                  <c:v>24.133333</c:v>
                </c:pt>
                <c:pt idx="1449">
                  <c:v>24.15</c:v>
                </c:pt>
                <c:pt idx="1450">
                  <c:v>24.166667</c:v>
                </c:pt>
                <c:pt idx="1451">
                  <c:v>24.183333000000001</c:v>
                </c:pt>
                <c:pt idx="1452">
                  <c:v>24.2</c:v>
                </c:pt>
                <c:pt idx="1453">
                  <c:v>24.216667000000001</c:v>
                </c:pt>
                <c:pt idx="1454">
                  <c:v>24.233332999999998</c:v>
                </c:pt>
                <c:pt idx="1455">
                  <c:v>24.25</c:v>
                </c:pt>
                <c:pt idx="1456">
                  <c:v>24.266667000000002</c:v>
                </c:pt>
                <c:pt idx="1457">
                  <c:v>24.283332999999999</c:v>
                </c:pt>
                <c:pt idx="1458">
                  <c:v>24.3</c:v>
                </c:pt>
                <c:pt idx="1459">
                  <c:v>24.316666999999999</c:v>
                </c:pt>
                <c:pt idx="1460">
                  <c:v>24.333333</c:v>
                </c:pt>
                <c:pt idx="1461">
                  <c:v>24.35</c:v>
                </c:pt>
                <c:pt idx="1462">
                  <c:v>24.366667</c:v>
                </c:pt>
                <c:pt idx="1463">
                  <c:v>24.383333</c:v>
                </c:pt>
                <c:pt idx="1464">
                  <c:v>24.4</c:v>
                </c:pt>
                <c:pt idx="1465">
                  <c:v>24.416667</c:v>
                </c:pt>
                <c:pt idx="1466">
                  <c:v>24.433333000000001</c:v>
                </c:pt>
                <c:pt idx="1467">
                  <c:v>24.45</c:v>
                </c:pt>
                <c:pt idx="1468">
                  <c:v>24.466667000000001</c:v>
                </c:pt>
                <c:pt idx="1469">
                  <c:v>24.483332999999998</c:v>
                </c:pt>
                <c:pt idx="1470">
                  <c:v>24.5</c:v>
                </c:pt>
                <c:pt idx="1471">
                  <c:v>24.516667000000002</c:v>
                </c:pt>
                <c:pt idx="1472">
                  <c:v>24.533332999999999</c:v>
                </c:pt>
                <c:pt idx="1473">
                  <c:v>24.55</c:v>
                </c:pt>
                <c:pt idx="1474">
                  <c:v>24.566666999999999</c:v>
                </c:pt>
                <c:pt idx="1475">
                  <c:v>24.583333</c:v>
                </c:pt>
                <c:pt idx="1476">
                  <c:v>24.6</c:v>
                </c:pt>
                <c:pt idx="1477">
                  <c:v>24.616667</c:v>
                </c:pt>
                <c:pt idx="1478">
                  <c:v>24.633333</c:v>
                </c:pt>
                <c:pt idx="1479">
                  <c:v>24.65</c:v>
                </c:pt>
                <c:pt idx="1480">
                  <c:v>24.666667</c:v>
                </c:pt>
                <c:pt idx="1481">
                  <c:v>24.683333000000001</c:v>
                </c:pt>
                <c:pt idx="1482">
                  <c:v>24.7</c:v>
                </c:pt>
                <c:pt idx="1483">
                  <c:v>24.716667000000001</c:v>
                </c:pt>
                <c:pt idx="1484">
                  <c:v>24.733332999999998</c:v>
                </c:pt>
                <c:pt idx="1485">
                  <c:v>24.75</c:v>
                </c:pt>
                <c:pt idx="1486">
                  <c:v>24.766667000000002</c:v>
                </c:pt>
                <c:pt idx="1487">
                  <c:v>24.783332999999999</c:v>
                </c:pt>
                <c:pt idx="1488">
                  <c:v>24.8</c:v>
                </c:pt>
                <c:pt idx="1489">
                  <c:v>24.816666999999999</c:v>
                </c:pt>
                <c:pt idx="1490">
                  <c:v>24.833333</c:v>
                </c:pt>
                <c:pt idx="1491">
                  <c:v>24.85</c:v>
                </c:pt>
                <c:pt idx="1492">
                  <c:v>24.866667</c:v>
                </c:pt>
                <c:pt idx="1493">
                  <c:v>24.883333</c:v>
                </c:pt>
                <c:pt idx="1494">
                  <c:v>24.9</c:v>
                </c:pt>
                <c:pt idx="1495">
                  <c:v>24.916667</c:v>
                </c:pt>
                <c:pt idx="1496">
                  <c:v>24.933333000000001</c:v>
                </c:pt>
                <c:pt idx="1497">
                  <c:v>24.95</c:v>
                </c:pt>
                <c:pt idx="1498">
                  <c:v>24.966667000000001</c:v>
                </c:pt>
                <c:pt idx="1499">
                  <c:v>24.983332999999998</c:v>
                </c:pt>
                <c:pt idx="1500">
                  <c:v>25</c:v>
                </c:pt>
                <c:pt idx="1501">
                  <c:v>25.016667000000002</c:v>
                </c:pt>
                <c:pt idx="1502">
                  <c:v>25.033332999999999</c:v>
                </c:pt>
                <c:pt idx="1503">
                  <c:v>25.05</c:v>
                </c:pt>
                <c:pt idx="1504">
                  <c:v>25.066666999999999</c:v>
                </c:pt>
                <c:pt idx="1505">
                  <c:v>25.083333</c:v>
                </c:pt>
                <c:pt idx="1506">
                  <c:v>25.1</c:v>
                </c:pt>
                <c:pt idx="1507">
                  <c:v>25.116667</c:v>
                </c:pt>
                <c:pt idx="1508">
                  <c:v>25.133333</c:v>
                </c:pt>
                <c:pt idx="1509">
                  <c:v>25.15</c:v>
                </c:pt>
                <c:pt idx="1510">
                  <c:v>25.166667</c:v>
                </c:pt>
                <c:pt idx="1511">
                  <c:v>25.183333000000001</c:v>
                </c:pt>
                <c:pt idx="1512">
                  <c:v>25.2</c:v>
                </c:pt>
                <c:pt idx="1513">
                  <c:v>25.216667000000001</c:v>
                </c:pt>
                <c:pt idx="1514">
                  <c:v>25.233332999999998</c:v>
                </c:pt>
                <c:pt idx="1515">
                  <c:v>25.25</c:v>
                </c:pt>
                <c:pt idx="1516">
                  <c:v>25.266667000000002</c:v>
                </c:pt>
                <c:pt idx="1517">
                  <c:v>25.283332999999999</c:v>
                </c:pt>
                <c:pt idx="1518">
                  <c:v>25.3</c:v>
                </c:pt>
                <c:pt idx="1519">
                  <c:v>25.316666999999999</c:v>
                </c:pt>
                <c:pt idx="1520">
                  <c:v>25.333333</c:v>
                </c:pt>
                <c:pt idx="1521">
                  <c:v>25.35</c:v>
                </c:pt>
                <c:pt idx="1522">
                  <c:v>25.366667</c:v>
                </c:pt>
                <c:pt idx="1523">
                  <c:v>25.383333</c:v>
                </c:pt>
                <c:pt idx="1524">
                  <c:v>25.4</c:v>
                </c:pt>
                <c:pt idx="1525">
                  <c:v>25.416667</c:v>
                </c:pt>
                <c:pt idx="1526">
                  <c:v>25.433333000000001</c:v>
                </c:pt>
                <c:pt idx="1527">
                  <c:v>25.45</c:v>
                </c:pt>
                <c:pt idx="1528">
                  <c:v>25.466667000000001</c:v>
                </c:pt>
                <c:pt idx="1529">
                  <c:v>25.483332999999998</c:v>
                </c:pt>
                <c:pt idx="1530">
                  <c:v>25.5</c:v>
                </c:pt>
                <c:pt idx="1531">
                  <c:v>25.516667000000002</c:v>
                </c:pt>
                <c:pt idx="1532">
                  <c:v>25.533332999999999</c:v>
                </c:pt>
                <c:pt idx="1533">
                  <c:v>25.55</c:v>
                </c:pt>
                <c:pt idx="1534">
                  <c:v>25.566666999999999</c:v>
                </c:pt>
                <c:pt idx="1535">
                  <c:v>25.583333</c:v>
                </c:pt>
                <c:pt idx="1536">
                  <c:v>25.6</c:v>
                </c:pt>
                <c:pt idx="1537">
                  <c:v>25.616667</c:v>
                </c:pt>
                <c:pt idx="1538">
                  <c:v>25.633333</c:v>
                </c:pt>
                <c:pt idx="1539">
                  <c:v>25.65</c:v>
                </c:pt>
                <c:pt idx="1540">
                  <c:v>25.666667</c:v>
                </c:pt>
                <c:pt idx="1541">
                  <c:v>25.683333000000001</c:v>
                </c:pt>
                <c:pt idx="1542">
                  <c:v>25.7</c:v>
                </c:pt>
                <c:pt idx="1543">
                  <c:v>25.716667000000001</c:v>
                </c:pt>
                <c:pt idx="1544">
                  <c:v>25.733332999999998</c:v>
                </c:pt>
                <c:pt idx="1545">
                  <c:v>25.75</c:v>
                </c:pt>
                <c:pt idx="1546">
                  <c:v>25.766667000000002</c:v>
                </c:pt>
                <c:pt idx="1547">
                  <c:v>25.783332999999999</c:v>
                </c:pt>
                <c:pt idx="1548">
                  <c:v>25.8</c:v>
                </c:pt>
                <c:pt idx="1549">
                  <c:v>25.816666999999999</c:v>
                </c:pt>
                <c:pt idx="1550">
                  <c:v>25.833333</c:v>
                </c:pt>
                <c:pt idx="1551">
                  <c:v>25.85</c:v>
                </c:pt>
                <c:pt idx="1552">
                  <c:v>25.866667</c:v>
                </c:pt>
                <c:pt idx="1553">
                  <c:v>25.883333</c:v>
                </c:pt>
                <c:pt idx="1554">
                  <c:v>25.9</c:v>
                </c:pt>
                <c:pt idx="1555">
                  <c:v>25.916667</c:v>
                </c:pt>
                <c:pt idx="1556">
                  <c:v>25.933333000000001</c:v>
                </c:pt>
                <c:pt idx="1557">
                  <c:v>25.95</c:v>
                </c:pt>
                <c:pt idx="1558">
                  <c:v>25.966667000000001</c:v>
                </c:pt>
                <c:pt idx="1559">
                  <c:v>25.983332999999998</c:v>
                </c:pt>
                <c:pt idx="1560">
                  <c:v>26</c:v>
                </c:pt>
                <c:pt idx="1561">
                  <c:v>26.016667000000002</c:v>
                </c:pt>
                <c:pt idx="1562">
                  <c:v>26.033332999999999</c:v>
                </c:pt>
                <c:pt idx="1563">
                  <c:v>26.05</c:v>
                </c:pt>
                <c:pt idx="1564">
                  <c:v>26.066666999999999</c:v>
                </c:pt>
                <c:pt idx="1565">
                  <c:v>26.083333</c:v>
                </c:pt>
                <c:pt idx="1566">
                  <c:v>26.1</c:v>
                </c:pt>
                <c:pt idx="1567">
                  <c:v>26.116667</c:v>
                </c:pt>
                <c:pt idx="1568">
                  <c:v>26.133333</c:v>
                </c:pt>
                <c:pt idx="1569">
                  <c:v>26.15</c:v>
                </c:pt>
                <c:pt idx="1570">
                  <c:v>26.166667</c:v>
                </c:pt>
                <c:pt idx="1571">
                  <c:v>26.183333000000001</c:v>
                </c:pt>
                <c:pt idx="1572">
                  <c:v>26.2</c:v>
                </c:pt>
                <c:pt idx="1573">
                  <c:v>26.216667000000001</c:v>
                </c:pt>
                <c:pt idx="1574">
                  <c:v>26.233332999999998</c:v>
                </c:pt>
                <c:pt idx="1575">
                  <c:v>26.25</c:v>
                </c:pt>
                <c:pt idx="1576">
                  <c:v>26.266667000000002</c:v>
                </c:pt>
                <c:pt idx="1577">
                  <c:v>26.283332999999999</c:v>
                </c:pt>
                <c:pt idx="1578">
                  <c:v>26.3</c:v>
                </c:pt>
                <c:pt idx="1579">
                  <c:v>26.316666999999999</c:v>
                </c:pt>
                <c:pt idx="1580">
                  <c:v>26.333333</c:v>
                </c:pt>
                <c:pt idx="1581">
                  <c:v>26.35</c:v>
                </c:pt>
                <c:pt idx="1582">
                  <c:v>26.366667</c:v>
                </c:pt>
                <c:pt idx="1583">
                  <c:v>26.383333</c:v>
                </c:pt>
                <c:pt idx="1584">
                  <c:v>26.4</c:v>
                </c:pt>
                <c:pt idx="1585">
                  <c:v>26.416667</c:v>
                </c:pt>
                <c:pt idx="1586">
                  <c:v>26.433333000000001</c:v>
                </c:pt>
                <c:pt idx="1587">
                  <c:v>26.45</c:v>
                </c:pt>
                <c:pt idx="1588">
                  <c:v>26.466667000000001</c:v>
                </c:pt>
                <c:pt idx="1589">
                  <c:v>26.483332999999998</c:v>
                </c:pt>
                <c:pt idx="1590">
                  <c:v>26.5</c:v>
                </c:pt>
                <c:pt idx="1591">
                  <c:v>26.516667000000002</c:v>
                </c:pt>
                <c:pt idx="1592">
                  <c:v>26.533332999999999</c:v>
                </c:pt>
                <c:pt idx="1593">
                  <c:v>26.55</c:v>
                </c:pt>
                <c:pt idx="1594">
                  <c:v>26.566666999999999</c:v>
                </c:pt>
                <c:pt idx="1595">
                  <c:v>26.583333</c:v>
                </c:pt>
                <c:pt idx="1596">
                  <c:v>26.6</c:v>
                </c:pt>
                <c:pt idx="1597">
                  <c:v>26.616667</c:v>
                </c:pt>
                <c:pt idx="1598">
                  <c:v>26.633333</c:v>
                </c:pt>
                <c:pt idx="1599">
                  <c:v>26.65</c:v>
                </c:pt>
                <c:pt idx="1600">
                  <c:v>26.666667</c:v>
                </c:pt>
                <c:pt idx="1601">
                  <c:v>26.683333000000001</c:v>
                </c:pt>
                <c:pt idx="1602">
                  <c:v>26.7</c:v>
                </c:pt>
                <c:pt idx="1603">
                  <c:v>26.716667000000001</c:v>
                </c:pt>
                <c:pt idx="1604">
                  <c:v>26.733332999999998</c:v>
                </c:pt>
                <c:pt idx="1605">
                  <c:v>26.75</c:v>
                </c:pt>
                <c:pt idx="1606">
                  <c:v>26.766667000000002</c:v>
                </c:pt>
                <c:pt idx="1607">
                  <c:v>26.783332999999999</c:v>
                </c:pt>
                <c:pt idx="1608">
                  <c:v>26.8</c:v>
                </c:pt>
                <c:pt idx="1609">
                  <c:v>26.816666999999999</c:v>
                </c:pt>
                <c:pt idx="1610">
                  <c:v>26.833333</c:v>
                </c:pt>
                <c:pt idx="1611">
                  <c:v>26.85</c:v>
                </c:pt>
                <c:pt idx="1612">
                  <c:v>26.866667</c:v>
                </c:pt>
                <c:pt idx="1613">
                  <c:v>26.883333</c:v>
                </c:pt>
                <c:pt idx="1614">
                  <c:v>26.9</c:v>
                </c:pt>
                <c:pt idx="1615">
                  <c:v>26.916667</c:v>
                </c:pt>
                <c:pt idx="1616">
                  <c:v>26.933333000000001</c:v>
                </c:pt>
                <c:pt idx="1617">
                  <c:v>26.95</c:v>
                </c:pt>
                <c:pt idx="1618">
                  <c:v>26.966667000000001</c:v>
                </c:pt>
                <c:pt idx="1619">
                  <c:v>26.983332999999998</c:v>
                </c:pt>
                <c:pt idx="1620">
                  <c:v>27</c:v>
                </c:pt>
                <c:pt idx="1621">
                  <c:v>27.016667000000002</c:v>
                </c:pt>
                <c:pt idx="1622">
                  <c:v>27.033332999999999</c:v>
                </c:pt>
                <c:pt idx="1623">
                  <c:v>27.05</c:v>
                </c:pt>
                <c:pt idx="1624">
                  <c:v>27.066666999999999</c:v>
                </c:pt>
                <c:pt idx="1625">
                  <c:v>27.083333</c:v>
                </c:pt>
                <c:pt idx="1626">
                  <c:v>27.1</c:v>
                </c:pt>
                <c:pt idx="1627">
                  <c:v>27.116667</c:v>
                </c:pt>
                <c:pt idx="1628">
                  <c:v>27.133333</c:v>
                </c:pt>
                <c:pt idx="1629">
                  <c:v>27.15</c:v>
                </c:pt>
                <c:pt idx="1630">
                  <c:v>27.166667</c:v>
                </c:pt>
                <c:pt idx="1631">
                  <c:v>27.183333000000001</c:v>
                </c:pt>
                <c:pt idx="1632">
                  <c:v>27.2</c:v>
                </c:pt>
                <c:pt idx="1633">
                  <c:v>27.216667000000001</c:v>
                </c:pt>
                <c:pt idx="1634">
                  <c:v>27.233332999999998</c:v>
                </c:pt>
                <c:pt idx="1635">
                  <c:v>27.25</c:v>
                </c:pt>
                <c:pt idx="1636">
                  <c:v>27.266667000000002</c:v>
                </c:pt>
                <c:pt idx="1637">
                  <c:v>27.283332999999999</c:v>
                </c:pt>
                <c:pt idx="1638">
                  <c:v>27.3</c:v>
                </c:pt>
                <c:pt idx="1639">
                  <c:v>27.316666999999999</c:v>
                </c:pt>
                <c:pt idx="1640">
                  <c:v>27.333333</c:v>
                </c:pt>
                <c:pt idx="1641">
                  <c:v>27.35</c:v>
                </c:pt>
                <c:pt idx="1642">
                  <c:v>27.366667</c:v>
                </c:pt>
                <c:pt idx="1643">
                  <c:v>27.383333</c:v>
                </c:pt>
                <c:pt idx="1644">
                  <c:v>27.4</c:v>
                </c:pt>
                <c:pt idx="1645">
                  <c:v>27.416667</c:v>
                </c:pt>
                <c:pt idx="1646">
                  <c:v>27.433333000000001</c:v>
                </c:pt>
                <c:pt idx="1647">
                  <c:v>27.45</c:v>
                </c:pt>
                <c:pt idx="1648">
                  <c:v>27.466667000000001</c:v>
                </c:pt>
                <c:pt idx="1649">
                  <c:v>27.483332999999998</c:v>
                </c:pt>
                <c:pt idx="1650">
                  <c:v>27.5</c:v>
                </c:pt>
                <c:pt idx="1651">
                  <c:v>27.516667000000002</c:v>
                </c:pt>
                <c:pt idx="1652">
                  <c:v>27.533332999999999</c:v>
                </c:pt>
                <c:pt idx="1653">
                  <c:v>27.55</c:v>
                </c:pt>
                <c:pt idx="1654">
                  <c:v>27.566666999999999</c:v>
                </c:pt>
                <c:pt idx="1655">
                  <c:v>27.583333</c:v>
                </c:pt>
                <c:pt idx="1656">
                  <c:v>27.6</c:v>
                </c:pt>
                <c:pt idx="1657">
                  <c:v>27.616667</c:v>
                </c:pt>
                <c:pt idx="1658">
                  <c:v>27.633333</c:v>
                </c:pt>
                <c:pt idx="1659">
                  <c:v>27.65</c:v>
                </c:pt>
                <c:pt idx="1660">
                  <c:v>27.666667</c:v>
                </c:pt>
                <c:pt idx="1661">
                  <c:v>27.683333000000001</c:v>
                </c:pt>
                <c:pt idx="1662">
                  <c:v>27.7</c:v>
                </c:pt>
                <c:pt idx="1663">
                  <c:v>27.716667000000001</c:v>
                </c:pt>
                <c:pt idx="1664">
                  <c:v>27.733332999999998</c:v>
                </c:pt>
                <c:pt idx="1665">
                  <c:v>27.75</c:v>
                </c:pt>
                <c:pt idx="1666">
                  <c:v>27.766667000000002</c:v>
                </c:pt>
                <c:pt idx="1667">
                  <c:v>27.783332999999999</c:v>
                </c:pt>
                <c:pt idx="1668">
                  <c:v>27.8</c:v>
                </c:pt>
                <c:pt idx="1669">
                  <c:v>27.816666999999999</c:v>
                </c:pt>
                <c:pt idx="1670">
                  <c:v>27.833333</c:v>
                </c:pt>
                <c:pt idx="1671">
                  <c:v>27.85</c:v>
                </c:pt>
                <c:pt idx="1672">
                  <c:v>27.866667</c:v>
                </c:pt>
                <c:pt idx="1673">
                  <c:v>27.883333</c:v>
                </c:pt>
                <c:pt idx="1674">
                  <c:v>27.9</c:v>
                </c:pt>
                <c:pt idx="1675">
                  <c:v>27.916667</c:v>
                </c:pt>
                <c:pt idx="1676">
                  <c:v>27.933333000000001</c:v>
                </c:pt>
                <c:pt idx="1677">
                  <c:v>27.95</c:v>
                </c:pt>
                <c:pt idx="1678">
                  <c:v>27.966667000000001</c:v>
                </c:pt>
                <c:pt idx="1679">
                  <c:v>27.983332999999998</c:v>
                </c:pt>
                <c:pt idx="1680">
                  <c:v>28</c:v>
                </c:pt>
                <c:pt idx="1681">
                  <c:v>28.016667000000002</c:v>
                </c:pt>
                <c:pt idx="1682">
                  <c:v>28.033332999999999</c:v>
                </c:pt>
                <c:pt idx="1683">
                  <c:v>28.05</c:v>
                </c:pt>
                <c:pt idx="1684">
                  <c:v>28.066666999999999</c:v>
                </c:pt>
                <c:pt idx="1685">
                  <c:v>28.083333</c:v>
                </c:pt>
                <c:pt idx="1686">
                  <c:v>28.1</c:v>
                </c:pt>
                <c:pt idx="1687">
                  <c:v>28.116667</c:v>
                </c:pt>
                <c:pt idx="1688">
                  <c:v>28.133333</c:v>
                </c:pt>
                <c:pt idx="1689">
                  <c:v>28.15</c:v>
                </c:pt>
                <c:pt idx="1690">
                  <c:v>28.166667</c:v>
                </c:pt>
                <c:pt idx="1691">
                  <c:v>28.183333000000001</c:v>
                </c:pt>
                <c:pt idx="1692">
                  <c:v>28.2</c:v>
                </c:pt>
                <c:pt idx="1693">
                  <c:v>28.216667000000001</c:v>
                </c:pt>
                <c:pt idx="1694">
                  <c:v>28.233332999999998</c:v>
                </c:pt>
                <c:pt idx="1695">
                  <c:v>28.25</c:v>
                </c:pt>
                <c:pt idx="1696">
                  <c:v>28.266667000000002</c:v>
                </c:pt>
                <c:pt idx="1697">
                  <c:v>28.283332999999999</c:v>
                </c:pt>
                <c:pt idx="1698">
                  <c:v>28.3</c:v>
                </c:pt>
                <c:pt idx="1699">
                  <c:v>28.316666999999999</c:v>
                </c:pt>
                <c:pt idx="1700">
                  <c:v>28.333333</c:v>
                </c:pt>
                <c:pt idx="1701">
                  <c:v>28.35</c:v>
                </c:pt>
                <c:pt idx="1702">
                  <c:v>28.366667</c:v>
                </c:pt>
                <c:pt idx="1703">
                  <c:v>28.383333</c:v>
                </c:pt>
                <c:pt idx="1704">
                  <c:v>28.4</c:v>
                </c:pt>
                <c:pt idx="1705">
                  <c:v>28.416667</c:v>
                </c:pt>
                <c:pt idx="1706">
                  <c:v>28.433333000000001</c:v>
                </c:pt>
                <c:pt idx="1707">
                  <c:v>28.45</c:v>
                </c:pt>
                <c:pt idx="1708">
                  <c:v>28.466667000000001</c:v>
                </c:pt>
                <c:pt idx="1709">
                  <c:v>28.483332999999998</c:v>
                </c:pt>
                <c:pt idx="1710">
                  <c:v>28.5</c:v>
                </c:pt>
                <c:pt idx="1711">
                  <c:v>28.516667000000002</c:v>
                </c:pt>
                <c:pt idx="1712">
                  <c:v>28.533332999999999</c:v>
                </c:pt>
                <c:pt idx="1713">
                  <c:v>28.55</c:v>
                </c:pt>
                <c:pt idx="1714">
                  <c:v>28.566666999999999</c:v>
                </c:pt>
                <c:pt idx="1715">
                  <c:v>28.583333</c:v>
                </c:pt>
                <c:pt idx="1716">
                  <c:v>28.6</c:v>
                </c:pt>
                <c:pt idx="1717">
                  <c:v>28.616667</c:v>
                </c:pt>
                <c:pt idx="1718">
                  <c:v>28.633333</c:v>
                </c:pt>
                <c:pt idx="1719">
                  <c:v>28.65</c:v>
                </c:pt>
                <c:pt idx="1720">
                  <c:v>28.666667</c:v>
                </c:pt>
                <c:pt idx="1721">
                  <c:v>28.683333000000001</c:v>
                </c:pt>
                <c:pt idx="1722">
                  <c:v>28.7</c:v>
                </c:pt>
                <c:pt idx="1723">
                  <c:v>28.716667000000001</c:v>
                </c:pt>
                <c:pt idx="1724">
                  <c:v>28.733332999999998</c:v>
                </c:pt>
                <c:pt idx="1725">
                  <c:v>28.75</c:v>
                </c:pt>
                <c:pt idx="1726">
                  <c:v>28.766667000000002</c:v>
                </c:pt>
                <c:pt idx="1727">
                  <c:v>28.783332999999999</c:v>
                </c:pt>
                <c:pt idx="1728">
                  <c:v>28.8</c:v>
                </c:pt>
                <c:pt idx="1729">
                  <c:v>28.816666999999999</c:v>
                </c:pt>
                <c:pt idx="1730">
                  <c:v>28.833333</c:v>
                </c:pt>
                <c:pt idx="1731">
                  <c:v>28.85</c:v>
                </c:pt>
                <c:pt idx="1732">
                  <c:v>28.866667</c:v>
                </c:pt>
                <c:pt idx="1733">
                  <c:v>28.883333</c:v>
                </c:pt>
                <c:pt idx="1734">
                  <c:v>28.9</c:v>
                </c:pt>
                <c:pt idx="1735">
                  <c:v>28.916667</c:v>
                </c:pt>
                <c:pt idx="1736">
                  <c:v>28.933333000000001</c:v>
                </c:pt>
                <c:pt idx="1737">
                  <c:v>28.95</c:v>
                </c:pt>
                <c:pt idx="1738">
                  <c:v>28.966667000000001</c:v>
                </c:pt>
                <c:pt idx="1739">
                  <c:v>28.983332999999998</c:v>
                </c:pt>
                <c:pt idx="1740">
                  <c:v>29</c:v>
                </c:pt>
                <c:pt idx="1741">
                  <c:v>29.016667000000002</c:v>
                </c:pt>
                <c:pt idx="1742">
                  <c:v>29.033332999999999</c:v>
                </c:pt>
                <c:pt idx="1743">
                  <c:v>29.05</c:v>
                </c:pt>
                <c:pt idx="1744">
                  <c:v>29.066666999999999</c:v>
                </c:pt>
                <c:pt idx="1745">
                  <c:v>29.083333</c:v>
                </c:pt>
                <c:pt idx="1746">
                  <c:v>29.1</c:v>
                </c:pt>
                <c:pt idx="1747">
                  <c:v>29.116667</c:v>
                </c:pt>
                <c:pt idx="1748">
                  <c:v>29.133333</c:v>
                </c:pt>
                <c:pt idx="1749">
                  <c:v>29.15</c:v>
                </c:pt>
                <c:pt idx="1750">
                  <c:v>29.166667</c:v>
                </c:pt>
                <c:pt idx="1751">
                  <c:v>29.183333000000001</c:v>
                </c:pt>
                <c:pt idx="1752">
                  <c:v>29.2</c:v>
                </c:pt>
                <c:pt idx="1753">
                  <c:v>29.216667000000001</c:v>
                </c:pt>
                <c:pt idx="1754">
                  <c:v>29.233332999999998</c:v>
                </c:pt>
                <c:pt idx="1755">
                  <c:v>29.25</c:v>
                </c:pt>
                <c:pt idx="1756">
                  <c:v>29.266667000000002</c:v>
                </c:pt>
                <c:pt idx="1757">
                  <c:v>29.283332999999999</c:v>
                </c:pt>
                <c:pt idx="1758">
                  <c:v>29.3</c:v>
                </c:pt>
                <c:pt idx="1759">
                  <c:v>29.316666999999999</c:v>
                </c:pt>
                <c:pt idx="1760">
                  <c:v>29.333333</c:v>
                </c:pt>
                <c:pt idx="1761">
                  <c:v>29.35</c:v>
                </c:pt>
                <c:pt idx="1762">
                  <c:v>29.366667</c:v>
                </c:pt>
                <c:pt idx="1763">
                  <c:v>29.383333</c:v>
                </c:pt>
                <c:pt idx="1764">
                  <c:v>29.4</c:v>
                </c:pt>
                <c:pt idx="1765">
                  <c:v>29.416667</c:v>
                </c:pt>
                <c:pt idx="1766">
                  <c:v>29.433333000000001</c:v>
                </c:pt>
                <c:pt idx="1767">
                  <c:v>29.45</c:v>
                </c:pt>
                <c:pt idx="1768">
                  <c:v>29.466667000000001</c:v>
                </c:pt>
                <c:pt idx="1769">
                  <c:v>29.483332999999998</c:v>
                </c:pt>
                <c:pt idx="1770">
                  <c:v>29.5</c:v>
                </c:pt>
                <c:pt idx="1771">
                  <c:v>29.516667000000002</c:v>
                </c:pt>
                <c:pt idx="1772">
                  <c:v>29.533332999999999</c:v>
                </c:pt>
                <c:pt idx="1773">
                  <c:v>29.55</c:v>
                </c:pt>
                <c:pt idx="1774">
                  <c:v>29.566666999999999</c:v>
                </c:pt>
                <c:pt idx="1775">
                  <c:v>29.583333</c:v>
                </c:pt>
                <c:pt idx="1776">
                  <c:v>29.6</c:v>
                </c:pt>
                <c:pt idx="1777">
                  <c:v>29.616667</c:v>
                </c:pt>
                <c:pt idx="1778">
                  <c:v>29.633333</c:v>
                </c:pt>
                <c:pt idx="1779">
                  <c:v>29.65</c:v>
                </c:pt>
                <c:pt idx="1780">
                  <c:v>29.666667</c:v>
                </c:pt>
                <c:pt idx="1781">
                  <c:v>29.683333000000001</c:v>
                </c:pt>
                <c:pt idx="1782">
                  <c:v>29.7</c:v>
                </c:pt>
                <c:pt idx="1783">
                  <c:v>29.716667000000001</c:v>
                </c:pt>
                <c:pt idx="1784">
                  <c:v>29.733332999999998</c:v>
                </c:pt>
                <c:pt idx="1785">
                  <c:v>29.75</c:v>
                </c:pt>
                <c:pt idx="1786">
                  <c:v>29.766667000000002</c:v>
                </c:pt>
                <c:pt idx="1787">
                  <c:v>29.783332999999999</c:v>
                </c:pt>
                <c:pt idx="1788">
                  <c:v>29.8</c:v>
                </c:pt>
                <c:pt idx="1789">
                  <c:v>29.816666999999999</c:v>
                </c:pt>
                <c:pt idx="1790">
                  <c:v>29.833333</c:v>
                </c:pt>
                <c:pt idx="1791">
                  <c:v>29.85</c:v>
                </c:pt>
                <c:pt idx="1792">
                  <c:v>29.866667</c:v>
                </c:pt>
                <c:pt idx="1793">
                  <c:v>29.883333</c:v>
                </c:pt>
                <c:pt idx="1794">
                  <c:v>29.9</c:v>
                </c:pt>
                <c:pt idx="1795">
                  <c:v>29.916667</c:v>
                </c:pt>
                <c:pt idx="1796">
                  <c:v>29.933333000000001</c:v>
                </c:pt>
                <c:pt idx="1797">
                  <c:v>29.95</c:v>
                </c:pt>
                <c:pt idx="1798">
                  <c:v>29.966667000000001</c:v>
                </c:pt>
                <c:pt idx="1799">
                  <c:v>29.983332999999998</c:v>
                </c:pt>
                <c:pt idx="1800">
                  <c:v>30</c:v>
                </c:pt>
                <c:pt idx="1801">
                  <c:v>30.016667000000002</c:v>
                </c:pt>
                <c:pt idx="1802">
                  <c:v>30.033332999999999</c:v>
                </c:pt>
                <c:pt idx="1803">
                  <c:v>30.05</c:v>
                </c:pt>
                <c:pt idx="1804">
                  <c:v>30.066666999999999</c:v>
                </c:pt>
                <c:pt idx="1805">
                  <c:v>30.083333</c:v>
                </c:pt>
                <c:pt idx="1806">
                  <c:v>30.1</c:v>
                </c:pt>
                <c:pt idx="1807">
                  <c:v>30.116667</c:v>
                </c:pt>
                <c:pt idx="1808">
                  <c:v>30.133333</c:v>
                </c:pt>
                <c:pt idx="1809">
                  <c:v>30.15</c:v>
                </c:pt>
                <c:pt idx="1810">
                  <c:v>30.166667</c:v>
                </c:pt>
                <c:pt idx="1811">
                  <c:v>30.183333000000001</c:v>
                </c:pt>
                <c:pt idx="1812">
                  <c:v>30.2</c:v>
                </c:pt>
                <c:pt idx="1813">
                  <c:v>30.216667000000001</c:v>
                </c:pt>
                <c:pt idx="1814">
                  <c:v>30.233332999999998</c:v>
                </c:pt>
                <c:pt idx="1815">
                  <c:v>30.25</c:v>
                </c:pt>
                <c:pt idx="1816">
                  <c:v>30.266667000000002</c:v>
                </c:pt>
                <c:pt idx="1817">
                  <c:v>30.283332999999999</c:v>
                </c:pt>
                <c:pt idx="1818">
                  <c:v>30.3</c:v>
                </c:pt>
                <c:pt idx="1819">
                  <c:v>30.316666999999999</c:v>
                </c:pt>
                <c:pt idx="1820">
                  <c:v>30.333333</c:v>
                </c:pt>
                <c:pt idx="1821">
                  <c:v>30.35</c:v>
                </c:pt>
                <c:pt idx="1822">
                  <c:v>30.366667</c:v>
                </c:pt>
                <c:pt idx="1823">
                  <c:v>30.383333</c:v>
                </c:pt>
                <c:pt idx="1824">
                  <c:v>30.4</c:v>
                </c:pt>
                <c:pt idx="1825">
                  <c:v>30.416667</c:v>
                </c:pt>
                <c:pt idx="1826">
                  <c:v>30.433333000000001</c:v>
                </c:pt>
                <c:pt idx="1827">
                  <c:v>30.45</c:v>
                </c:pt>
                <c:pt idx="1828">
                  <c:v>30.466667000000001</c:v>
                </c:pt>
                <c:pt idx="1829">
                  <c:v>30.483332999999998</c:v>
                </c:pt>
                <c:pt idx="1830">
                  <c:v>30.5</c:v>
                </c:pt>
                <c:pt idx="1831">
                  <c:v>30.516667000000002</c:v>
                </c:pt>
                <c:pt idx="1832">
                  <c:v>30.533332999999999</c:v>
                </c:pt>
                <c:pt idx="1833">
                  <c:v>30.55</c:v>
                </c:pt>
                <c:pt idx="1834">
                  <c:v>30.566666999999999</c:v>
                </c:pt>
                <c:pt idx="1835">
                  <c:v>30.583333</c:v>
                </c:pt>
                <c:pt idx="1836">
                  <c:v>30.6</c:v>
                </c:pt>
                <c:pt idx="1837">
                  <c:v>30.616667</c:v>
                </c:pt>
                <c:pt idx="1838">
                  <c:v>30.633333</c:v>
                </c:pt>
                <c:pt idx="1839">
                  <c:v>30.65</c:v>
                </c:pt>
                <c:pt idx="1840">
                  <c:v>30.666667</c:v>
                </c:pt>
                <c:pt idx="1841">
                  <c:v>30.683333000000001</c:v>
                </c:pt>
                <c:pt idx="1842">
                  <c:v>30.7</c:v>
                </c:pt>
                <c:pt idx="1843">
                  <c:v>30.716667000000001</c:v>
                </c:pt>
                <c:pt idx="1844">
                  <c:v>30.733332999999998</c:v>
                </c:pt>
                <c:pt idx="1845">
                  <c:v>30.75</c:v>
                </c:pt>
                <c:pt idx="1846">
                  <c:v>30.766667000000002</c:v>
                </c:pt>
                <c:pt idx="1847">
                  <c:v>30.783332999999999</c:v>
                </c:pt>
                <c:pt idx="1848">
                  <c:v>30.8</c:v>
                </c:pt>
                <c:pt idx="1849">
                  <c:v>30.816666999999999</c:v>
                </c:pt>
                <c:pt idx="1850">
                  <c:v>30.833333</c:v>
                </c:pt>
                <c:pt idx="1851">
                  <c:v>30.85</c:v>
                </c:pt>
                <c:pt idx="1852">
                  <c:v>30.866667</c:v>
                </c:pt>
                <c:pt idx="1853">
                  <c:v>30.883333</c:v>
                </c:pt>
                <c:pt idx="1854">
                  <c:v>30.9</c:v>
                </c:pt>
                <c:pt idx="1855">
                  <c:v>30.916667</c:v>
                </c:pt>
                <c:pt idx="1856">
                  <c:v>30.933333000000001</c:v>
                </c:pt>
                <c:pt idx="1857">
                  <c:v>30.95</c:v>
                </c:pt>
                <c:pt idx="1858">
                  <c:v>30.966667000000001</c:v>
                </c:pt>
                <c:pt idx="1859">
                  <c:v>30.983332999999998</c:v>
                </c:pt>
                <c:pt idx="1860">
                  <c:v>31</c:v>
                </c:pt>
                <c:pt idx="1861">
                  <c:v>31.016667000000002</c:v>
                </c:pt>
                <c:pt idx="1862">
                  <c:v>31.033332999999999</c:v>
                </c:pt>
                <c:pt idx="1863">
                  <c:v>31.05</c:v>
                </c:pt>
                <c:pt idx="1864">
                  <c:v>31.066666999999999</c:v>
                </c:pt>
                <c:pt idx="1865">
                  <c:v>31.083333</c:v>
                </c:pt>
                <c:pt idx="1866">
                  <c:v>31.1</c:v>
                </c:pt>
                <c:pt idx="1867">
                  <c:v>31.116667</c:v>
                </c:pt>
                <c:pt idx="1868">
                  <c:v>31.133333</c:v>
                </c:pt>
                <c:pt idx="1869">
                  <c:v>31.15</c:v>
                </c:pt>
                <c:pt idx="1870">
                  <c:v>31.166667</c:v>
                </c:pt>
                <c:pt idx="1871">
                  <c:v>31.183333000000001</c:v>
                </c:pt>
                <c:pt idx="1872">
                  <c:v>31.2</c:v>
                </c:pt>
                <c:pt idx="1873">
                  <c:v>31.216667000000001</c:v>
                </c:pt>
                <c:pt idx="1874">
                  <c:v>31.233332999999998</c:v>
                </c:pt>
                <c:pt idx="1875">
                  <c:v>31.25</c:v>
                </c:pt>
                <c:pt idx="1876">
                  <c:v>31.266667000000002</c:v>
                </c:pt>
                <c:pt idx="1877">
                  <c:v>31.283332999999999</c:v>
                </c:pt>
                <c:pt idx="1878">
                  <c:v>31.3</c:v>
                </c:pt>
                <c:pt idx="1879">
                  <c:v>31.316666999999999</c:v>
                </c:pt>
                <c:pt idx="1880">
                  <c:v>31.333333</c:v>
                </c:pt>
                <c:pt idx="1881">
                  <c:v>31.35</c:v>
                </c:pt>
                <c:pt idx="1882">
                  <c:v>31.366667</c:v>
                </c:pt>
                <c:pt idx="1883">
                  <c:v>31.383333</c:v>
                </c:pt>
                <c:pt idx="1884">
                  <c:v>31.4</c:v>
                </c:pt>
                <c:pt idx="1885">
                  <c:v>31.416667</c:v>
                </c:pt>
                <c:pt idx="1886">
                  <c:v>31.433333000000001</c:v>
                </c:pt>
                <c:pt idx="1887">
                  <c:v>31.45</c:v>
                </c:pt>
                <c:pt idx="1888">
                  <c:v>31.466667000000001</c:v>
                </c:pt>
                <c:pt idx="1889">
                  <c:v>31.483332999999998</c:v>
                </c:pt>
                <c:pt idx="1890">
                  <c:v>31.5</c:v>
                </c:pt>
                <c:pt idx="1891">
                  <c:v>31.516667000000002</c:v>
                </c:pt>
                <c:pt idx="1892">
                  <c:v>31.533332999999999</c:v>
                </c:pt>
                <c:pt idx="1893">
                  <c:v>31.55</c:v>
                </c:pt>
                <c:pt idx="1894">
                  <c:v>31.566666999999999</c:v>
                </c:pt>
                <c:pt idx="1895">
                  <c:v>31.583333</c:v>
                </c:pt>
                <c:pt idx="1896">
                  <c:v>31.6</c:v>
                </c:pt>
                <c:pt idx="1897">
                  <c:v>31.616667</c:v>
                </c:pt>
                <c:pt idx="1898">
                  <c:v>31.633333</c:v>
                </c:pt>
                <c:pt idx="1899">
                  <c:v>31.65</c:v>
                </c:pt>
                <c:pt idx="1900">
                  <c:v>31.666667</c:v>
                </c:pt>
                <c:pt idx="1901">
                  <c:v>31.683333000000001</c:v>
                </c:pt>
                <c:pt idx="1902">
                  <c:v>31.7</c:v>
                </c:pt>
                <c:pt idx="1903">
                  <c:v>31.716667000000001</c:v>
                </c:pt>
                <c:pt idx="1904">
                  <c:v>31.733332999999998</c:v>
                </c:pt>
                <c:pt idx="1905">
                  <c:v>31.75</c:v>
                </c:pt>
                <c:pt idx="1906">
                  <c:v>31.766667000000002</c:v>
                </c:pt>
                <c:pt idx="1907">
                  <c:v>31.783332999999999</c:v>
                </c:pt>
                <c:pt idx="1908">
                  <c:v>31.8</c:v>
                </c:pt>
                <c:pt idx="1909">
                  <c:v>31.816666999999999</c:v>
                </c:pt>
                <c:pt idx="1910">
                  <c:v>31.833333</c:v>
                </c:pt>
                <c:pt idx="1911">
                  <c:v>31.85</c:v>
                </c:pt>
                <c:pt idx="1912">
                  <c:v>31.866667</c:v>
                </c:pt>
                <c:pt idx="1913">
                  <c:v>31.883333</c:v>
                </c:pt>
                <c:pt idx="1914">
                  <c:v>31.9</c:v>
                </c:pt>
                <c:pt idx="1915">
                  <c:v>31.916667</c:v>
                </c:pt>
                <c:pt idx="1916">
                  <c:v>31.933333000000001</c:v>
                </c:pt>
                <c:pt idx="1917">
                  <c:v>31.95</c:v>
                </c:pt>
                <c:pt idx="1918">
                  <c:v>31.966667000000001</c:v>
                </c:pt>
                <c:pt idx="1919">
                  <c:v>31.983332999999998</c:v>
                </c:pt>
                <c:pt idx="1920">
                  <c:v>32</c:v>
                </c:pt>
                <c:pt idx="1921">
                  <c:v>32.016666999999998</c:v>
                </c:pt>
                <c:pt idx="1922">
                  <c:v>32.033332999999999</c:v>
                </c:pt>
                <c:pt idx="1923">
                  <c:v>32.049999999999997</c:v>
                </c:pt>
                <c:pt idx="1924">
                  <c:v>32.066667000000002</c:v>
                </c:pt>
                <c:pt idx="1925">
                  <c:v>32.083333000000003</c:v>
                </c:pt>
                <c:pt idx="1926">
                  <c:v>32.1</c:v>
                </c:pt>
                <c:pt idx="1927">
                  <c:v>32.116667</c:v>
                </c:pt>
                <c:pt idx="1928">
                  <c:v>32.133333</c:v>
                </c:pt>
                <c:pt idx="1929">
                  <c:v>32.15</c:v>
                </c:pt>
                <c:pt idx="1930">
                  <c:v>32.166666999999997</c:v>
                </c:pt>
                <c:pt idx="1931">
                  <c:v>32.183332999999998</c:v>
                </c:pt>
                <c:pt idx="1932">
                  <c:v>32.200000000000003</c:v>
                </c:pt>
                <c:pt idx="1933">
                  <c:v>32.216667000000001</c:v>
                </c:pt>
                <c:pt idx="1934">
                  <c:v>32.233333000000002</c:v>
                </c:pt>
                <c:pt idx="1935">
                  <c:v>32.25</c:v>
                </c:pt>
                <c:pt idx="1936">
                  <c:v>32.266666999999998</c:v>
                </c:pt>
                <c:pt idx="1937">
                  <c:v>32.283332999999999</c:v>
                </c:pt>
                <c:pt idx="1938">
                  <c:v>32.299999999999997</c:v>
                </c:pt>
                <c:pt idx="1939">
                  <c:v>32.316667000000002</c:v>
                </c:pt>
                <c:pt idx="1940">
                  <c:v>32.333333000000003</c:v>
                </c:pt>
                <c:pt idx="1941">
                  <c:v>32.35</c:v>
                </c:pt>
                <c:pt idx="1942">
                  <c:v>32.366667</c:v>
                </c:pt>
                <c:pt idx="1943">
                  <c:v>32.383333</c:v>
                </c:pt>
                <c:pt idx="1944">
                  <c:v>32.4</c:v>
                </c:pt>
                <c:pt idx="1945">
                  <c:v>32.416666999999997</c:v>
                </c:pt>
                <c:pt idx="1946">
                  <c:v>32.433332999999998</c:v>
                </c:pt>
                <c:pt idx="1947">
                  <c:v>32.450000000000003</c:v>
                </c:pt>
                <c:pt idx="1948">
                  <c:v>32.466667000000001</c:v>
                </c:pt>
                <c:pt idx="1949">
                  <c:v>32.483333000000002</c:v>
                </c:pt>
                <c:pt idx="1950">
                  <c:v>32.5</c:v>
                </c:pt>
                <c:pt idx="1951">
                  <c:v>32.516666999999998</c:v>
                </c:pt>
                <c:pt idx="1952">
                  <c:v>32.533332999999999</c:v>
                </c:pt>
                <c:pt idx="1953">
                  <c:v>32.549999999999997</c:v>
                </c:pt>
                <c:pt idx="1954">
                  <c:v>32.566667000000002</c:v>
                </c:pt>
                <c:pt idx="1955">
                  <c:v>32.583333000000003</c:v>
                </c:pt>
                <c:pt idx="1956">
                  <c:v>32.6</c:v>
                </c:pt>
                <c:pt idx="1957">
                  <c:v>32.616667</c:v>
                </c:pt>
                <c:pt idx="1958">
                  <c:v>32.633333</c:v>
                </c:pt>
                <c:pt idx="1959">
                  <c:v>32.65</c:v>
                </c:pt>
                <c:pt idx="1960">
                  <c:v>32.666666999999997</c:v>
                </c:pt>
                <c:pt idx="1961">
                  <c:v>32.683332999999998</c:v>
                </c:pt>
                <c:pt idx="1962">
                  <c:v>32.700000000000003</c:v>
                </c:pt>
                <c:pt idx="1963">
                  <c:v>32.716667000000001</c:v>
                </c:pt>
                <c:pt idx="1964">
                  <c:v>32.733333000000002</c:v>
                </c:pt>
                <c:pt idx="1965">
                  <c:v>32.75</c:v>
                </c:pt>
                <c:pt idx="1966">
                  <c:v>32.766666999999998</c:v>
                </c:pt>
                <c:pt idx="1967">
                  <c:v>32.783332999999999</c:v>
                </c:pt>
                <c:pt idx="1968">
                  <c:v>32.799999999999997</c:v>
                </c:pt>
                <c:pt idx="1969">
                  <c:v>32.816667000000002</c:v>
                </c:pt>
                <c:pt idx="1970">
                  <c:v>32.833333000000003</c:v>
                </c:pt>
                <c:pt idx="1971">
                  <c:v>32.85</c:v>
                </c:pt>
                <c:pt idx="1972">
                  <c:v>32.866667</c:v>
                </c:pt>
                <c:pt idx="1973">
                  <c:v>32.883333</c:v>
                </c:pt>
                <c:pt idx="1974">
                  <c:v>32.9</c:v>
                </c:pt>
                <c:pt idx="1975">
                  <c:v>32.916666999999997</c:v>
                </c:pt>
                <c:pt idx="1976">
                  <c:v>32.933332999999998</c:v>
                </c:pt>
                <c:pt idx="1977">
                  <c:v>32.950000000000003</c:v>
                </c:pt>
                <c:pt idx="1978">
                  <c:v>32.966667000000001</c:v>
                </c:pt>
                <c:pt idx="1979">
                  <c:v>32.983333000000002</c:v>
                </c:pt>
                <c:pt idx="1980">
                  <c:v>33</c:v>
                </c:pt>
                <c:pt idx="1981">
                  <c:v>33.016666999999998</c:v>
                </c:pt>
                <c:pt idx="1982">
                  <c:v>33.033332999999999</c:v>
                </c:pt>
                <c:pt idx="1983">
                  <c:v>33.049999999999997</c:v>
                </c:pt>
                <c:pt idx="1984">
                  <c:v>33.066667000000002</c:v>
                </c:pt>
                <c:pt idx="1985">
                  <c:v>33.083333000000003</c:v>
                </c:pt>
                <c:pt idx="1986">
                  <c:v>33.1</c:v>
                </c:pt>
                <c:pt idx="1987">
                  <c:v>33.116667</c:v>
                </c:pt>
                <c:pt idx="1988">
                  <c:v>33.133333</c:v>
                </c:pt>
                <c:pt idx="1989">
                  <c:v>33.15</c:v>
                </c:pt>
                <c:pt idx="1990">
                  <c:v>33.166666999999997</c:v>
                </c:pt>
                <c:pt idx="1991">
                  <c:v>33.183332999999998</c:v>
                </c:pt>
                <c:pt idx="1992">
                  <c:v>33.200000000000003</c:v>
                </c:pt>
                <c:pt idx="1993">
                  <c:v>33.216667000000001</c:v>
                </c:pt>
                <c:pt idx="1994">
                  <c:v>33.233333000000002</c:v>
                </c:pt>
                <c:pt idx="1995">
                  <c:v>33.25</c:v>
                </c:pt>
                <c:pt idx="1996">
                  <c:v>33.266666999999998</c:v>
                </c:pt>
                <c:pt idx="1997">
                  <c:v>33.283332999999999</c:v>
                </c:pt>
                <c:pt idx="1998">
                  <c:v>33.299999999999997</c:v>
                </c:pt>
                <c:pt idx="1999">
                  <c:v>33.316667000000002</c:v>
                </c:pt>
                <c:pt idx="2000">
                  <c:v>33.333333000000003</c:v>
                </c:pt>
                <c:pt idx="2001">
                  <c:v>33.35</c:v>
                </c:pt>
                <c:pt idx="2002">
                  <c:v>33.366667</c:v>
                </c:pt>
                <c:pt idx="2003">
                  <c:v>33.383333</c:v>
                </c:pt>
                <c:pt idx="2004">
                  <c:v>33.4</c:v>
                </c:pt>
                <c:pt idx="2005">
                  <c:v>33.416666999999997</c:v>
                </c:pt>
                <c:pt idx="2006">
                  <c:v>33.433332999999998</c:v>
                </c:pt>
                <c:pt idx="2007">
                  <c:v>33.450000000000003</c:v>
                </c:pt>
                <c:pt idx="2008">
                  <c:v>33.466667000000001</c:v>
                </c:pt>
                <c:pt idx="2009">
                  <c:v>33.483333000000002</c:v>
                </c:pt>
                <c:pt idx="2010">
                  <c:v>33.5</c:v>
                </c:pt>
                <c:pt idx="2011">
                  <c:v>33.516666999999998</c:v>
                </c:pt>
                <c:pt idx="2012">
                  <c:v>33.533332999999999</c:v>
                </c:pt>
                <c:pt idx="2013">
                  <c:v>33.549999999999997</c:v>
                </c:pt>
                <c:pt idx="2014">
                  <c:v>33.566667000000002</c:v>
                </c:pt>
                <c:pt idx="2015">
                  <c:v>33.583333000000003</c:v>
                </c:pt>
                <c:pt idx="2016">
                  <c:v>33.6</c:v>
                </c:pt>
                <c:pt idx="2017">
                  <c:v>33.616667</c:v>
                </c:pt>
                <c:pt idx="2018">
                  <c:v>33.633333</c:v>
                </c:pt>
                <c:pt idx="2019">
                  <c:v>33.65</c:v>
                </c:pt>
                <c:pt idx="2020">
                  <c:v>33.666666999999997</c:v>
                </c:pt>
                <c:pt idx="2021">
                  <c:v>33.683332999999998</c:v>
                </c:pt>
                <c:pt idx="2022">
                  <c:v>33.700000000000003</c:v>
                </c:pt>
                <c:pt idx="2023">
                  <c:v>33.716667000000001</c:v>
                </c:pt>
                <c:pt idx="2024">
                  <c:v>33.733333000000002</c:v>
                </c:pt>
                <c:pt idx="2025">
                  <c:v>33.75</c:v>
                </c:pt>
                <c:pt idx="2026">
                  <c:v>33.766666999999998</c:v>
                </c:pt>
                <c:pt idx="2027">
                  <c:v>33.783332999999999</c:v>
                </c:pt>
                <c:pt idx="2028">
                  <c:v>33.799999999999997</c:v>
                </c:pt>
                <c:pt idx="2029">
                  <c:v>33.816667000000002</c:v>
                </c:pt>
                <c:pt idx="2030">
                  <c:v>33.833333000000003</c:v>
                </c:pt>
                <c:pt idx="2031">
                  <c:v>33.85</c:v>
                </c:pt>
                <c:pt idx="2032">
                  <c:v>33.866667</c:v>
                </c:pt>
                <c:pt idx="2033">
                  <c:v>33.883333</c:v>
                </c:pt>
                <c:pt idx="2034">
                  <c:v>33.9</c:v>
                </c:pt>
                <c:pt idx="2035">
                  <c:v>33.916666999999997</c:v>
                </c:pt>
                <c:pt idx="2036">
                  <c:v>33.933332999999998</c:v>
                </c:pt>
                <c:pt idx="2037">
                  <c:v>33.950000000000003</c:v>
                </c:pt>
                <c:pt idx="2038">
                  <c:v>33.966667000000001</c:v>
                </c:pt>
                <c:pt idx="2039">
                  <c:v>33.983333000000002</c:v>
                </c:pt>
                <c:pt idx="2040">
                  <c:v>34</c:v>
                </c:pt>
                <c:pt idx="2041">
                  <c:v>34.016666999999998</c:v>
                </c:pt>
                <c:pt idx="2042">
                  <c:v>34.033332999999999</c:v>
                </c:pt>
                <c:pt idx="2043">
                  <c:v>34.049999999999997</c:v>
                </c:pt>
                <c:pt idx="2044">
                  <c:v>34.066667000000002</c:v>
                </c:pt>
                <c:pt idx="2045">
                  <c:v>34.083333000000003</c:v>
                </c:pt>
                <c:pt idx="2046">
                  <c:v>34.1</c:v>
                </c:pt>
                <c:pt idx="2047">
                  <c:v>34.116667</c:v>
                </c:pt>
                <c:pt idx="2048">
                  <c:v>34.133333</c:v>
                </c:pt>
                <c:pt idx="2049">
                  <c:v>34.15</c:v>
                </c:pt>
                <c:pt idx="2050">
                  <c:v>34.166666999999997</c:v>
                </c:pt>
                <c:pt idx="2051">
                  <c:v>34.183332999999998</c:v>
                </c:pt>
                <c:pt idx="2052">
                  <c:v>34.200000000000003</c:v>
                </c:pt>
                <c:pt idx="2053">
                  <c:v>34.216667000000001</c:v>
                </c:pt>
                <c:pt idx="2054">
                  <c:v>34.233333000000002</c:v>
                </c:pt>
                <c:pt idx="2055">
                  <c:v>34.25</c:v>
                </c:pt>
                <c:pt idx="2056">
                  <c:v>34.266666999999998</c:v>
                </c:pt>
                <c:pt idx="2057">
                  <c:v>34.283332999999999</c:v>
                </c:pt>
                <c:pt idx="2058">
                  <c:v>34.299999999999997</c:v>
                </c:pt>
                <c:pt idx="2059">
                  <c:v>34.316667000000002</c:v>
                </c:pt>
                <c:pt idx="2060">
                  <c:v>34.333333000000003</c:v>
                </c:pt>
                <c:pt idx="2061">
                  <c:v>34.35</c:v>
                </c:pt>
                <c:pt idx="2062">
                  <c:v>34.366667</c:v>
                </c:pt>
                <c:pt idx="2063">
                  <c:v>34.383333</c:v>
                </c:pt>
                <c:pt idx="2064">
                  <c:v>34.4</c:v>
                </c:pt>
                <c:pt idx="2065">
                  <c:v>34.416666999999997</c:v>
                </c:pt>
                <c:pt idx="2066">
                  <c:v>34.433332999999998</c:v>
                </c:pt>
                <c:pt idx="2067">
                  <c:v>34.450000000000003</c:v>
                </c:pt>
                <c:pt idx="2068">
                  <c:v>34.466667000000001</c:v>
                </c:pt>
                <c:pt idx="2069">
                  <c:v>34.483333000000002</c:v>
                </c:pt>
                <c:pt idx="2070">
                  <c:v>34.5</c:v>
                </c:pt>
                <c:pt idx="2071">
                  <c:v>34.516666999999998</c:v>
                </c:pt>
                <c:pt idx="2072">
                  <c:v>34.533332999999999</c:v>
                </c:pt>
                <c:pt idx="2073">
                  <c:v>34.549999999999997</c:v>
                </c:pt>
                <c:pt idx="2074">
                  <c:v>34.566667000000002</c:v>
                </c:pt>
                <c:pt idx="2075">
                  <c:v>34.583333000000003</c:v>
                </c:pt>
                <c:pt idx="2076">
                  <c:v>34.6</c:v>
                </c:pt>
                <c:pt idx="2077">
                  <c:v>34.616667</c:v>
                </c:pt>
                <c:pt idx="2078">
                  <c:v>34.633333</c:v>
                </c:pt>
                <c:pt idx="2079">
                  <c:v>34.65</c:v>
                </c:pt>
                <c:pt idx="2080">
                  <c:v>34.666666999999997</c:v>
                </c:pt>
                <c:pt idx="2081">
                  <c:v>34.683332999999998</c:v>
                </c:pt>
                <c:pt idx="2082">
                  <c:v>34.700000000000003</c:v>
                </c:pt>
                <c:pt idx="2083">
                  <c:v>34.716667000000001</c:v>
                </c:pt>
                <c:pt idx="2084">
                  <c:v>34.733333000000002</c:v>
                </c:pt>
                <c:pt idx="2085">
                  <c:v>34.75</c:v>
                </c:pt>
                <c:pt idx="2086">
                  <c:v>34.766666999999998</c:v>
                </c:pt>
                <c:pt idx="2087">
                  <c:v>34.783332999999999</c:v>
                </c:pt>
                <c:pt idx="2088">
                  <c:v>34.799999999999997</c:v>
                </c:pt>
                <c:pt idx="2089">
                  <c:v>34.816667000000002</c:v>
                </c:pt>
                <c:pt idx="2090">
                  <c:v>34.833333000000003</c:v>
                </c:pt>
                <c:pt idx="2091">
                  <c:v>34.85</c:v>
                </c:pt>
                <c:pt idx="2092">
                  <c:v>34.866667</c:v>
                </c:pt>
                <c:pt idx="2093">
                  <c:v>34.883333</c:v>
                </c:pt>
                <c:pt idx="2094">
                  <c:v>34.9</c:v>
                </c:pt>
                <c:pt idx="2095">
                  <c:v>34.916666999999997</c:v>
                </c:pt>
                <c:pt idx="2096">
                  <c:v>34.933332999999998</c:v>
                </c:pt>
                <c:pt idx="2097">
                  <c:v>34.950000000000003</c:v>
                </c:pt>
                <c:pt idx="2098">
                  <c:v>34.966667000000001</c:v>
                </c:pt>
                <c:pt idx="2099">
                  <c:v>34.983333000000002</c:v>
                </c:pt>
                <c:pt idx="2100">
                  <c:v>35</c:v>
                </c:pt>
                <c:pt idx="2101">
                  <c:v>35.016666999999998</c:v>
                </c:pt>
                <c:pt idx="2102">
                  <c:v>35.033332999999999</c:v>
                </c:pt>
                <c:pt idx="2103">
                  <c:v>35.049999999999997</c:v>
                </c:pt>
                <c:pt idx="2104">
                  <c:v>35.066667000000002</c:v>
                </c:pt>
                <c:pt idx="2105">
                  <c:v>35.083333000000003</c:v>
                </c:pt>
                <c:pt idx="2106">
                  <c:v>35.1</c:v>
                </c:pt>
                <c:pt idx="2107">
                  <c:v>35.116667</c:v>
                </c:pt>
                <c:pt idx="2108">
                  <c:v>35.133333</c:v>
                </c:pt>
                <c:pt idx="2109">
                  <c:v>35.15</c:v>
                </c:pt>
                <c:pt idx="2110">
                  <c:v>35.166666999999997</c:v>
                </c:pt>
                <c:pt idx="2111">
                  <c:v>35.183332999999998</c:v>
                </c:pt>
                <c:pt idx="2112">
                  <c:v>35.200000000000003</c:v>
                </c:pt>
                <c:pt idx="2113">
                  <c:v>35.216667000000001</c:v>
                </c:pt>
                <c:pt idx="2114">
                  <c:v>35.233333000000002</c:v>
                </c:pt>
                <c:pt idx="2115">
                  <c:v>35.25</c:v>
                </c:pt>
                <c:pt idx="2116">
                  <c:v>35.266666999999998</c:v>
                </c:pt>
                <c:pt idx="2117">
                  <c:v>35.283332999999999</c:v>
                </c:pt>
                <c:pt idx="2118">
                  <c:v>35.299999999999997</c:v>
                </c:pt>
                <c:pt idx="2119">
                  <c:v>35.316667000000002</c:v>
                </c:pt>
                <c:pt idx="2120">
                  <c:v>35.333333000000003</c:v>
                </c:pt>
                <c:pt idx="2121">
                  <c:v>35.35</c:v>
                </c:pt>
                <c:pt idx="2122">
                  <c:v>35.366667</c:v>
                </c:pt>
                <c:pt idx="2123">
                  <c:v>35.383333</c:v>
                </c:pt>
                <c:pt idx="2124">
                  <c:v>35.4</c:v>
                </c:pt>
                <c:pt idx="2125">
                  <c:v>35.416666999999997</c:v>
                </c:pt>
                <c:pt idx="2126">
                  <c:v>35.433332999999998</c:v>
                </c:pt>
                <c:pt idx="2127">
                  <c:v>35.450000000000003</c:v>
                </c:pt>
                <c:pt idx="2128">
                  <c:v>35.466667000000001</c:v>
                </c:pt>
                <c:pt idx="2129">
                  <c:v>35.483333000000002</c:v>
                </c:pt>
                <c:pt idx="2130">
                  <c:v>35.5</c:v>
                </c:pt>
                <c:pt idx="2131">
                  <c:v>35.516666999999998</c:v>
                </c:pt>
                <c:pt idx="2132">
                  <c:v>35.533332999999999</c:v>
                </c:pt>
                <c:pt idx="2133">
                  <c:v>35.549999999999997</c:v>
                </c:pt>
                <c:pt idx="2134">
                  <c:v>35.566667000000002</c:v>
                </c:pt>
                <c:pt idx="2135">
                  <c:v>35.583333000000003</c:v>
                </c:pt>
                <c:pt idx="2136">
                  <c:v>35.6</c:v>
                </c:pt>
                <c:pt idx="2137">
                  <c:v>35.616667</c:v>
                </c:pt>
                <c:pt idx="2138">
                  <c:v>35.633333</c:v>
                </c:pt>
                <c:pt idx="2139">
                  <c:v>35.65</c:v>
                </c:pt>
                <c:pt idx="2140">
                  <c:v>35.666666999999997</c:v>
                </c:pt>
                <c:pt idx="2141">
                  <c:v>35.683332999999998</c:v>
                </c:pt>
                <c:pt idx="2142">
                  <c:v>35.700000000000003</c:v>
                </c:pt>
                <c:pt idx="2143">
                  <c:v>35.716667000000001</c:v>
                </c:pt>
                <c:pt idx="2144">
                  <c:v>35.733333000000002</c:v>
                </c:pt>
                <c:pt idx="2145">
                  <c:v>35.75</c:v>
                </c:pt>
                <c:pt idx="2146">
                  <c:v>35.766666999999998</c:v>
                </c:pt>
                <c:pt idx="2147">
                  <c:v>35.783332999999999</c:v>
                </c:pt>
                <c:pt idx="2148">
                  <c:v>35.799999999999997</c:v>
                </c:pt>
                <c:pt idx="2149">
                  <c:v>35.816667000000002</c:v>
                </c:pt>
                <c:pt idx="2150">
                  <c:v>35.833333000000003</c:v>
                </c:pt>
                <c:pt idx="2151">
                  <c:v>35.85</c:v>
                </c:pt>
                <c:pt idx="2152">
                  <c:v>35.866667</c:v>
                </c:pt>
                <c:pt idx="2153">
                  <c:v>35.883333</c:v>
                </c:pt>
                <c:pt idx="2154">
                  <c:v>35.9</c:v>
                </c:pt>
                <c:pt idx="2155">
                  <c:v>35.916666999999997</c:v>
                </c:pt>
                <c:pt idx="2156">
                  <c:v>35.933332999999998</c:v>
                </c:pt>
                <c:pt idx="2157">
                  <c:v>35.950000000000003</c:v>
                </c:pt>
                <c:pt idx="2158">
                  <c:v>35.966667000000001</c:v>
                </c:pt>
                <c:pt idx="2159">
                  <c:v>35.983333000000002</c:v>
                </c:pt>
                <c:pt idx="2160">
                  <c:v>36</c:v>
                </c:pt>
                <c:pt idx="2161">
                  <c:v>36.016666999999998</c:v>
                </c:pt>
                <c:pt idx="2162">
                  <c:v>36.033332999999999</c:v>
                </c:pt>
                <c:pt idx="2163">
                  <c:v>36.049999999999997</c:v>
                </c:pt>
                <c:pt idx="2164">
                  <c:v>36.066667000000002</c:v>
                </c:pt>
                <c:pt idx="2165">
                  <c:v>36.083333000000003</c:v>
                </c:pt>
                <c:pt idx="2166">
                  <c:v>36.1</c:v>
                </c:pt>
                <c:pt idx="2167">
                  <c:v>36.116667</c:v>
                </c:pt>
                <c:pt idx="2168">
                  <c:v>36.133333</c:v>
                </c:pt>
                <c:pt idx="2169">
                  <c:v>36.15</c:v>
                </c:pt>
                <c:pt idx="2170">
                  <c:v>36.166666999999997</c:v>
                </c:pt>
                <c:pt idx="2171">
                  <c:v>36.183332999999998</c:v>
                </c:pt>
                <c:pt idx="2172">
                  <c:v>36.200000000000003</c:v>
                </c:pt>
                <c:pt idx="2173">
                  <c:v>36.216667000000001</c:v>
                </c:pt>
                <c:pt idx="2174">
                  <c:v>36.233333000000002</c:v>
                </c:pt>
                <c:pt idx="2175">
                  <c:v>36.25</c:v>
                </c:pt>
                <c:pt idx="2176">
                  <c:v>36.266666999999998</c:v>
                </c:pt>
                <c:pt idx="2177">
                  <c:v>36.283332999999999</c:v>
                </c:pt>
                <c:pt idx="2178">
                  <c:v>36.299999999999997</c:v>
                </c:pt>
                <c:pt idx="2179">
                  <c:v>36.316667000000002</c:v>
                </c:pt>
                <c:pt idx="2180">
                  <c:v>36.333333000000003</c:v>
                </c:pt>
                <c:pt idx="2181">
                  <c:v>36.35</c:v>
                </c:pt>
                <c:pt idx="2182">
                  <c:v>36.366667</c:v>
                </c:pt>
                <c:pt idx="2183">
                  <c:v>36.383333</c:v>
                </c:pt>
                <c:pt idx="2184">
                  <c:v>36.4</c:v>
                </c:pt>
                <c:pt idx="2185">
                  <c:v>36.416666999999997</c:v>
                </c:pt>
                <c:pt idx="2186">
                  <c:v>36.433332999999998</c:v>
                </c:pt>
                <c:pt idx="2187">
                  <c:v>36.450000000000003</c:v>
                </c:pt>
                <c:pt idx="2188">
                  <c:v>36.466667000000001</c:v>
                </c:pt>
                <c:pt idx="2189">
                  <c:v>36.483333000000002</c:v>
                </c:pt>
                <c:pt idx="2190">
                  <c:v>36.5</c:v>
                </c:pt>
                <c:pt idx="2191">
                  <c:v>36.516666999999998</c:v>
                </c:pt>
                <c:pt idx="2192">
                  <c:v>36.533332999999999</c:v>
                </c:pt>
                <c:pt idx="2193">
                  <c:v>36.549999999999997</c:v>
                </c:pt>
                <c:pt idx="2194">
                  <c:v>36.566667000000002</c:v>
                </c:pt>
                <c:pt idx="2195">
                  <c:v>36.583333000000003</c:v>
                </c:pt>
                <c:pt idx="2196">
                  <c:v>36.6</c:v>
                </c:pt>
                <c:pt idx="2197">
                  <c:v>36.616667</c:v>
                </c:pt>
                <c:pt idx="2198">
                  <c:v>36.633333</c:v>
                </c:pt>
                <c:pt idx="2199">
                  <c:v>36.65</c:v>
                </c:pt>
                <c:pt idx="2200">
                  <c:v>36.666666999999997</c:v>
                </c:pt>
                <c:pt idx="2201">
                  <c:v>36.683332999999998</c:v>
                </c:pt>
                <c:pt idx="2202">
                  <c:v>36.700000000000003</c:v>
                </c:pt>
                <c:pt idx="2203">
                  <c:v>36.716667000000001</c:v>
                </c:pt>
                <c:pt idx="2204">
                  <c:v>36.733333000000002</c:v>
                </c:pt>
                <c:pt idx="2205">
                  <c:v>36.75</c:v>
                </c:pt>
                <c:pt idx="2206">
                  <c:v>36.766666999999998</c:v>
                </c:pt>
                <c:pt idx="2207">
                  <c:v>36.783332999999999</c:v>
                </c:pt>
                <c:pt idx="2208">
                  <c:v>36.799999999999997</c:v>
                </c:pt>
                <c:pt idx="2209">
                  <c:v>36.816667000000002</c:v>
                </c:pt>
                <c:pt idx="2210">
                  <c:v>36.833333000000003</c:v>
                </c:pt>
                <c:pt idx="2211">
                  <c:v>36.85</c:v>
                </c:pt>
                <c:pt idx="2212">
                  <c:v>36.866667</c:v>
                </c:pt>
                <c:pt idx="2213">
                  <c:v>36.883333</c:v>
                </c:pt>
                <c:pt idx="2214">
                  <c:v>36.9</c:v>
                </c:pt>
                <c:pt idx="2215">
                  <c:v>36.916666999999997</c:v>
                </c:pt>
                <c:pt idx="2216">
                  <c:v>36.933332999999998</c:v>
                </c:pt>
                <c:pt idx="2217">
                  <c:v>36.950000000000003</c:v>
                </c:pt>
                <c:pt idx="2218">
                  <c:v>36.966667000000001</c:v>
                </c:pt>
                <c:pt idx="2219">
                  <c:v>36.983333000000002</c:v>
                </c:pt>
                <c:pt idx="2220">
                  <c:v>37</c:v>
                </c:pt>
                <c:pt idx="2221">
                  <c:v>37.016666999999998</c:v>
                </c:pt>
                <c:pt idx="2222">
                  <c:v>37.033332999999999</c:v>
                </c:pt>
                <c:pt idx="2223">
                  <c:v>37.049999999999997</c:v>
                </c:pt>
                <c:pt idx="2224">
                  <c:v>37.066667000000002</c:v>
                </c:pt>
                <c:pt idx="2225">
                  <c:v>37.083333000000003</c:v>
                </c:pt>
                <c:pt idx="2226">
                  <c:v>37.1</c:v>
                </c:pt>
                <c:pt idx="2227">
                  <c:v>37.116667</c:v>
                </c:pt>
                <c:pt idx="2228">
                  <c:v>37.133333</c:v>
                </c:pt>
                <c:pt idx="2229">
                  <c:v>37.15</c:v>
                </c:pt>
                <c:pt idx="2230">
                  <c:v>37.166666999999997</c:v>
                </c:pt>
                <c:pt idx="2231">
                  <c:v>37.183332999999998</c:v>
                </c:pt>
                <c:pt idx="2232">
                  <c:v>37.200000000000003</c:v>
                </c:pt>
                <c:pt idx="2233">
                  <c:v>37.216667000000001</c:v>
                </c:pt>
                <c:pt idx="2234">
                  <c:v>37.233333000000002</c:v>
                </c:pt>
                <c:pt idx="2235">
                  <c:v>37.25</c:v>
                </c:pt>
                <c:pt idx="2236">
                  <c:v>37.266666999999998</c:v>
                </c:pt>
                <c:pt idx="2237">
                  <c:v>37.283332999999999</c:v>
                </c:pt>
                <c:pt idx="2238">
                  <c:v>37.299999999999997</c:v>
                </c:pt>
                <c:pt idx="2239">
                  <c:v>37.316667000000002</c:v>
                </c:pt>
                <c:pt idx="2240">
                  <c:v>37.333333000000003</c:v>
                </c:pt>
                <c:pt idx="2241">
                  <c:v>37.35</c:v>
                </c:pt>
                <c:pt idx="2242">
                  <c:v>37.366667</c:v>
                </c:pt>
                <c:pt idx="2243">
                  <c:v>37.383333</c:v>
                </c:pt>
                <c:pt idx="2244">
                  <c:v>37.4</c:v>
                </c:pt>
                <c:pt idx="2245">
                  <c:v>37.416666999999997</c:v>
                </c:pt>
                <c:pt idx="2246">
                  <c:v>37.433332999999998</c:v>
                </c:pt>
                <c:pt idx="2247">
                  <c:v>37.450000000000003</c:v>
                </c:pt>
                <c:pt idx="2248">
                  <c:v>37.466667000000001</c:v>
                </c:pt>
                <c:pt idx="2249">
                  <c:v>37.483333000000002</c:v>
                </c:pt>
                <c:pt idx="2250">
                  <c:v>37.5</c:v>
                </c:pt>
                <c:pt idx="2251">
                  <c:v>37.516666999999998</c:v>
                </c:pt>
                <c:pt idx="2252">
                  <c:v>37.533332999999999</c:v>
                </c:pt>
                <c:pt idx="2253">
                  <c:v>37.549999999999997</c:v>
                </c:pt>
                <c:pt idx="2254">
                  <c:v>37.566667000000002</c:v>
                </c:pt>
                <c:pt idx="2255">
                  <c:v>37.583333000000003</c:v>
                </c:pt>
                <c:pt idx="2256">
                  <c:v>37.6</c:v>
                </c:pt>
                <c:pt idx="2257">
                  <c:v>37.616667</c:v>
                </c:pt>
                <c:pt idx="2258">
                  <c:v>37.633333</c:v>
                </c:pt>
                <c:pt idx="2259">
                  <c:v>37.65</c:v>
                </c:pt>
                <c:pt idx="2260">
                  <c:v>37.666666999999997</c:v>
                </c:pt>
                <c:pt idx="2261">
                  <c:v>37.683332999999998</c:v>
                </c:pt>
                <c:pt idx="2262">
                  <c:v>37.700000000000003</c:v>
                </c:pt>
                <c:pt idx="2263">
                  <c:v>37.716667000000001</c:v>
                </c:pt>
                <c:pt idx="2264">
                  <c:v>37.733333000000002</c:v>
                </c:pt>
                <c:pt idx="2265">
                  <c:v>37.75</c:v>
                </c:pt>
                <c:pt idx="2266">
                  <c:v>37.766666999999998</c:v>
                </c:pt>
                <c:pt idx="2267">
                  <c:v>37.783332999999999</c:v>
                </c:pt>
                <c:pt idx="2268">
                  <c:v>37.799999999999997</c:v>
                </c:pt>
                <c:pt idx="2269">
                  <c:v>37.816667000000002</c:v>
                </c:pt>
                <c:pt idx="2270">
                  <c:v>37.833333000000003</c:v>
                </c:pt>
                <c:pt idx="2271">
                  <c:v>37.85</c:v>
                </c:pt>
                <c:pt idx="2272">
                  <c:v>37.866667</c:v>
                </c:pt>
                <c:pt idx="2273">
                  <c:v>37.883333</c:v>
                </c:pt>
                <c:pt idx="2274">
                  <c:v>37.9</c:v>
                </c:pt>
                <c:pt idx="2275">
                  <c:v>37.916666999999997</c:v>
                </c:pt>
                <c:pt idx="2276">
                  <c:v>37.933332999999998</c:v>
                </c:pt>
                <c:pt idx="2277">
                  <c:v>37.950000000000003</c:v>
                </c:pt>
                <c:pt idx="2278">
                  <c:v>37.966667000000001</c:v>
                </c:pt>
                <c:pt idx="2279">
                  <c:v>37.983333000000002</c:v>
                </c:pt>
                <c:pt idx="2280">
                  <c:v>38</c:v>
                </c:pt>
                <c:pt idx="2281">
                  <c:v>38.016666999999998</c:v>
                </c:pt>
                <c:pt idx="2282">
                  <c:v>38.033332999999999</c:v>
                </c:pt>
                <c:pt idx="2283">
                  <c:v>38.049999999999997</c:v>
                </c:pt>
                <c:pt idx="2284">
                  <c:v>38.066667000000002</c:v>
                </c:pt>
                <c:pt idx="2285">
                  <c:v>38.083333000000003</c:v>
                </c:pt>
                <c:pt idx="2286">
                  <c:v>38.1</c:v>
                </c:pt>
                <c:pt idx="2287">
                  <c:v>38.116667</c:v>
                </c:pt>
                <c:pt idx="2288">
                  <c:v>38.133333</c:v>
                </c:pt>
                <c:pt idx="2289">
                  <c:v>38.15</c:v>
                </c:pt>
                <c:pt idx="2290">
                  <c:v>38.166666999999997</c:v>
                </c:pt>
                <c:pt idx="2291">
                  <c:v>38.183332999999998</c:v>
                </c:pt>
                <c:pt idx="2292">
                  <c:v>38.200000000000003</c:v>
                </c:pt>
                <c:pt idx="2293">
                  <c:v>38.216667000000001</c:v>
                </c:pt>
                <c:pt idx="2294">
                  <c:v>38.233333000000002</c:v>
                </c:pt>
                <c:pt idx="2295">
                  <c:v>38.25</c:v>
                </c:pt>
                <c:pt idx="2296">
                  <c:v>38.266666999999998</c:v>
                </c:pt>
                <c:pt idx="2297">
                  <c:v>38.283332999999999</c:v>
                </c:pt>
                <c:pt idx="2298">
                  <c:v>38.299999999999997</c:v>
                </c:pt>
                <c:pt idx="2299">
                  <c:v>38.316667000000002</c:v>
                </c:pt>
                <c:pt idx="2300">
                  <c:v>38.333333000000003</c:v>
                </c:pt>
                <c:pt idx="2301">
                  <c:v>38.35</c:v>
                </c:pt>
                <c:pt idx="2302">
                  <c:v>38.366667</c:v>
                </c:pt>
                <c:pt idx="2303">
                  <c:v>38.383333</c:v>
                </c:pt>
                <c:pt idx="2304">
                  <c:v>38.4</c:v>
                </c:pt>
                <c:pt idx="2305">
                  <c:v>38.416666999999997</c:v>
                </c:pt>
                <c:pt idx="2306">
                  <c:v>38.433332999999998</c:v>
                </c:pt>
                <c:pt idx="2307">
                  <c:v>38.450000000000003</c:v>
                </c:pt>
                <c:pt idx="2308">
                  <c:v>38.466667000000001</c:v>
                </c:pt>
                <c:pt idx="2309">
                  <c:v>38.483333000000002</c:v>
                </c:pt>
                <c:pt idx="2310">
                  <c:v>38.5</c:v>
                </c:pt>
                <c:pt idx="2311">
                  <c:v>38.516666999999998</c:v>
                </c:pt>
                <c:pt idx="2312">
                  <c:v>38.533332999999999</c:v>
                </c:pt>
                <c:pt idx="2313">
                  <c:v>38.549999999999997</c:v>
                </c:pt>
                <c:pt idx="2314">
                  <c:v>38.566667000000002</c:v>
                </c:pt>
                <c:pt idx="2315">
                  <c:v>38.583333000000003</c:v>
                </c:pt>
                <c:pt idx="2316">
                  <c:v>38.6</c:v>
                </c:pt>
                <c:pt idx="2317">
                  <c:v>38.616667</c:v>
                </c:pt>
                <c:pt idx="2318">
                  <c:v>38.633333</c:v>
                </c:pt>
                <c:pt idx="2319">
                  <c:v>38.65</c:v>
                </c:pt>
                <c:pt idx="2320">
                  <c:v>38.666666999999997</c:v>
                </c:pt>
                <c:pt idx="2321">
                  <c:v>38.683332999999998</c:v>
                </c:pt>
                <c:pt idx="2322">
                  <c:v>38.700000000000003</c:v>
                </c:pt>
                <c:pt idx="2323">
                  <c:v>38.716667000000001</c:v>
                </c:pt>
                <c:pt idx="2324">
                  <c:v>38.733333000000002</c:v>
                </c:pt>
                <c:pt idx="2325">
                  <c:v>38.75</c:v>
                </c:pt>
                <c:pt idx="2326">
                  <c:v>38.766666999999998</c:v>
                </c:pt>
                <c:pt idx="2327">
                  <c:v>38.783332999999999</c:v>
                </c:pt>
                <c:pt idx="2328">
                  <c:v>38.799999999999997</c:v>
                </c:pt>
                <c:pt idx="2329">
                  <c:v>38.816667000000002</c:v>
                </c:pt>
                <c:pt idx="2330">
                  <c:v>38.833333000000003</c:v>
                </c:pt>
                <c:pt idx="2331">
                  <c:v>38.85</c:v>
                </c:pt>
                <c:pt idx="2332">
                  <c:v>38.866667</c:v>
                </c:pt>
                <c:pt idx="2333">
                  <c:v>38.883333</c:v>
                </c:pt>
                <c:pt idx="2334">
                  <c:v>38.9</c:v>
                </c:pt>
                <c:pt idx="2335">
                  <c:v>38.916666999999997</c:v>
                </c:pt>
                <c:pt idx="2336">
                  <c:v>38.933332999999998</c:v>
                </c:pt>
                <c:pt idx="2337">
                  <c:v>38.950000000000003</c:v>
                </c:pt>
                <c:pt idx="2338">
                  <c:v>38.966667000000001</c:v>
                </c:pt>
                <c:pt idx="2339">
                  <c:v>38.983333000000002</c:v>
                </c:pt>
                <c:pt idx="2340">
                  <c:v>39</c:v>
                </c:pt>
                <c:pt idx="2341">
                  <c:v>39.016666999999998</c:v>
                </c:pt>
                <c:pt idx="2342">
                  <c:v>39.033332999999999</c:v>
                </c:pt>
                <c:pt idx="2343">
                  <c:v>39.049999999999997</c:v>
                </c:pt>
                <c:pt idx="2344">
                  <c:v>39.066667000000002</c:v>
                </c:pt>
                <c:pt idx="2345">
                  <c:v>39.083333000000003</c:v>
                </c:pt>
                <c:pt idx="2346">
                  <c:v>39.1</c:v>
                </c:pt>
                <c:pt idx="2347">
                  <c:v>39.116667</c:v>
                </c:pt>
                <c:pt idx="2348">
                  <c:v>39.133333</c:v>
                </c:pt>
                <c:pt idx="2349">
                  <c:v>39.15</c:v>
                </c:pt>
                <c:pt idx="2350">
                  <c:v>39.166666999999997</c:v>
                </c:pt>
                <c:pt idx="2351">
                  <c:v>39.183332999999998</c:v>
                </c:pt>
                <c:pt idx="2352">
                  <c:v>39.200000000000003</c:v>
                </c:pt>
                <c:pt idx="2353">
                  <c:v>39.216667000000001</c:v>
                </c:pt>
                <c:pt idx="2354">
                  <c:v>39.233333000000002</c:v>
                </c:pt>
                <c:pt idx="2355">
                  <c:v>39.25</c:v>
                </c:pt>
                <c:pt idx="2356">
                  <c:v>39.266666999999998</c:v>
                </c:pt>
                <c:pt idx="2357">
                  <c:v>39.283332999999999</c:v>
                </c:pt>
                <c:pt idx="2358">
                  <c:v>39.299999999999997</c:v>
                </c:pt>
                <c:pt idx="2359">
                  <c:v>39.316667000000002</c:v>
                </c:pt>
                <c:pt idx="2360">
                  <c:v>39.333333000000003</c:v>
                </c:pt>
                <c:pt idx="2361">
                  <c:v>39.35</c:v>
                </c:pt>
                <c:pt idx="2362">
                  <c:v>39.366667</c:v>
                </c:pt>
                <c:pt idx="2363">
                  <c:v>39.383333</c:v>
                </c:pt>
                <c:pt idx="2364">
                  <c:v>39.4</c:v>
                </c:pt>
                <c:pt idx="2365">
                  <c:v>39.416666999999997</c:v>
                </c:pt>
                <c:pt idx="2366">
                  <c:v>39.433332999999998</c:v>
                </c:pt>
                <c:pt idx="2367">
                  <c:v>39.450000000000003</c:v>
                </c:pt>
                <c:pt idx="2368">
                  <c:v>39.466667000000001</c:v>
                </c:pt>
                <c:pt idx="2369">
                  <c:v>39.483333000000002</c:v>
                </c:pt>
                <c:pt idx="2370">
                  <c:v>39.5</c:v>
                </c:pt>
                <c:pt idx="2371">
                  <c:v>39.516666999999998</c:v>
                </c:pt>
                <c:pt idx="2372">
                  <c:v>39.533332999999999</c:v>
                </c:pt>
                <c:pt idx="2373">
                  <c:v>39.549999999999997</c:v>
                </c:pt>
                <c:pt idx="2374">
                  <c:v>39.566667000000002</c:v>
                </c:pt>
                <c:pt idx="2375">
                  <c:v>39.583333000000003</c:v>
                </c:pt>
                <c:pt idx="2376">
                  <c:v>39.6</c:v>
                </c:pt>
                <c:pt idx="2377">
                  <c:v>39.616667</c:v>
                </c:pt>
                <c:pt idx="2378">
                  <c:v>39.633333</c:v>
                </c:pt>
                <c:pt idx="2379">
                  <c:v>39.65</c:v>
                </c:pt>
                <c:pt idx="2380">
                  <c:v>39.666666999999997</c:v>
                </c:pt>
                <c:pt idx="2381">
                  <c:v>39.683332999999998</c:v>
                </c:pt>
                <c:pt idx="2382">
                  <c:v>39.700000000000003</c:v>
                </c:pt>
                <c:pt idx="2383">
                  <c:v>39.716667000000001</c:v>
                </c:pt>
                <c:pt idx="2384">
                  <c:v>39.733333000000002</c:v>
                </c:pt>
                <c:pt idx="2385">
                  <c:v>39.75</c:v>
                </c:pt>
                <c:pt idx="2386">
                  <c:v>39.766666999999998</c:v>
                </c:pt>
                <c:pt idx="2387">
                  <c:v>39.783332999999999</c:v>
                </c:pt>
                <c:pt idx="2388">
                  <c:v>39.799999999999997</c:v>
                </c:pt>
                <c:pt idx="2389">
                  <c:v>39.816667000000002</c:v>
                </c:pt>
                <c:pt idx="2390">
                  <c:v>39.833333000000003</c:v>
                </c:pt>
                <c:pt idx="2391">
                  <c:v>39.85</c:v>
                </c:pt>
                <c:pt idx="2392">
                  <c:v>39.866667</c:v>
                </c:pt>
                <c:pt idx="2393">
                  <c:v>39.883333</c:v>
                </c:pt>
                <c:pt idx="2394">
                  <c:v>39.9</c:v>
                </c:pt>
                <c:pt idx="2395">
                  <c:v>39.916666999999997</c:v>
                </c:pt>
                <c:pt idx="2396">
                  <c:v>39.933332999999998</c:v>
                </c:pt>
                <c:pt idx="2397">
                  <c:v>39.950000000000003</c:v>
                </c:pt>
                <c:pt idx="2398">
                  <c:v>39.966667000000001</c:v>
                </c:pt>
                <c:pt idx="2399">
                  <c:v>39.983333000000002</c:v>
                </c:pt>
                <c:pt idx="2400">
                  <c:v>40</c:v>
                </c:pt>
                <c:pt idx="2401">
                  <c:v>40.016666999999998</c:v>
                </c:pt>
                <c:pt idx="2402">
                  <c:v>40.033332999999999</c:v>
                </c:pt>
                <c:pt idx="2403">
                  <c:v>40.049999999999997</c:v>
                </c:pt>
                <c:pt idx="2404">
                  <c:v>40.066667000000002</c:v>
                </c:pt>
                <c:pt idx="2405">
                  <c:v>40.083333000000003</c:v>
                </c:pt>
                <c:pt idx="2406">
                  <c:v>40.1</c:v>
                </c:pt>
                <c:pt idx="2407">
                  <c:v>40.116667</c:v>
                </c:pt>
                <c:pt idx="2408">
                  <c:v>40.133333</c:v>
                </c:pt>
                <c:pt idx="2409">
                  <c:v>40.15</c:v>
                </c:pt>
                <c:pt idx="2410">
                  <c:v>40.166666999999997</c:v>
                </c:pt>
                <c:pt idx="2411">
                  <c:v>40.183332999999998</c:v>
                </c:pt>
                <c:pt idx="2412">
                  <c:v>40.200000000000003</c:v>
                </c:pt>
                <c:pt idx="2413">
                  <c:v>40.216667000000001</c:v>
                </c:pt>
                <c:pt idx="2414">
                  <c:v>40.233333000000002</c:v>
                </c:pt>
                <c:pt idx="2415">
                  <c:v>40.25</c:v>
                </c:pt>
                <c:pt idx="2416">
                  <c:v>40.266666999999998</c:v>
                </c:pt>
                <c:pt idx="2417">
                  <c:v>40.283332999999999</c:v>
                </c:pt>
                <c:pt idx="2418">
                  <c:v>40.299999999999997</c:v>
                </c:pt>
                <c:pt idx="2419">
                  <c:v>40.316667000000002</c:v>
                </c:pt>
                <c:pt idx="2420">
                  <c:v>40.333333000000003</c:v>
                </c:pt>
                <c:pt idx="2421">
                  <c:v>40.35</c:v>
                </c:pt>
                <c:pt idx="2422">
                  <c:v>40.366667</c:v>
                </c:pt>
                <c:pt idx="2423">
                  <c:v>40.383333</c:v>
                </c:pt>
                <c:pt idx="2424">
                  <c:v>40.4</c:v>
                </c:pt>
                <c:pt idx="2425">
                  <c:v>40.416666999999997</c:v>
                </c:pt>
                <c:pt idx="2426">
                  <c:v>40.433332999999998</c:v>
                </c:pt>
                <c:pt idx="2427">
                  <c:v>40.450000000000003</c:v>
                </c:pt>
                <c:pt idx="2428">
                  <c:v>40.466667000000001</c:v>
                </c:pt>
                <c:pt idx="2429">
                  <c:v>40.483333000000002</c:v>
                </c:pt>
                <c:pt idx="2430">
                  <c:v>40.5</c:v>
                </c:pt>
                <c:pt idx="2431">
                  <c:v>40.516666999999998</c:v>
                </c:pt>
                <c:pt idx="2432">
                  <c:v>40.533332999999999</c:v>
                </c:pt>
                <c:pt idx="2433">
                  <c:v>40.549999999999997</c:v>
                </c:pt>
                <c:pt idx="2434">
                  <c:v>40.566667000000002</c:v>
                </c:pt>
                <c:pt idx="2435">
                  <c:v>40.583333000000003</c:v>
                </c:pt>
                <c:pt idx="2436">
                  <c:v>40.6</c:v>
                </c:pt>
                <c:pt idx="2437">
                  <c:v>40.616667</c:v>
                </c:pt>
                <c:pt idx="2438">
                  <c:v>40.633333</c:v>
                </c:pt>
                <c:pt idx="2439">
                  <c:v>40.65</c:v>
                </c:pt>
                <c:pt idx="2440">
                  <c:v>40.666666999999997</c:v>
                </c:pt>
                <c:pt idx="2441">
                  <c:v>40.683332999999998</c:v>
                </c:pt>
                <c:pt idx="2442">
                  <c:v>40.700000000000003</c:v>
                </c:pt>
                <c:pt idx="2443">
                  <c:v>40.716667000000001</c:v>
                </c:pt>
                <c:pt idx="2444">
                  <c:v>40.733333000000002</c:v>
                </c:pt>
                <c:pt idx="2445">
                  <c:v>40.75</c:v>
                </c:pt>
                <c:pt idx="2446">
                  <c:v>40.766666999999998</c:v>
                </c:pt>
                <c:pt idx="2447">
                  <c:v>40.783332999999999</c:v>
                </c:pt>
                <c:pt idx="2448">
                  <c:v>40.799999999999997</c:v>
                </c:pt>
                <c:pt idx="2449">
                  <c:v>40.816667000000002</c:v>
                </c:pt>
                <c:pt idx="2450">
                  <c:v>40.833333000000003</c:v>
                </c:pt>
                <c:pt idx="2451">
                  <c:v>40.85</c:v>
                </c:pt>
                <c:pt idx="2452">
                  <c:v>40.866667</c:v>
                </c:pt>
                <c:pt idx="2453">
                  <c:v>40.883333</c:v>
                </c:pt>
                <c:pt idx="2454">
                  <c:v>40.9</c:v>
                </c:pt>
                <c:pt idx="2455">
                  <c:v>40.916666999999997</c:v>
                </c:pt>
                <c:pt idx="2456">
                  <c:v>40.933332999999998</c:v>
                </c:pt>
                <c:pt idx="2457">
                  <c:v>40.950000000000003</c:v>
                </c:pt>
                <c:pt idx="2458">
                  <c:v>40.966667000000001</c:v>
                </c:pt>
                <c:pt idx="2459">
                  <c:v>40.983333000000002</c:v>
                </c:pt>
                <c:pt idx="2460">
                  <c:v>41</c:v>
                </c:pt>
                <c:pt idx="2461">
                  <c:v>41.016666999999998</c:v>
                </c:pt>
                <c:pt idx="2462">
                  <c:v>41.033332999999999</c:v>
                </c:pt>
                <c:pt idx="2463">
                  <c:v>41.05</c:v>
                </c:pt>
                <c:pt idx="2464">
                  <c:v>41.066667000000002</c:v>
                </c:pt>
                <c:pt idx="2465">
                  <c:v>41.083333000000003</c:v>
                </c:pt>
                <c:pt idx="2466">
                  <c:v>41.1</c:v>
                </c:pt>
                <c:pt idx="2467">
                  <c:v>41.116667</c:v>
                </c:pt>
                <c:pt idx="2468">
                  <c:v>41.133333</c:v>
                </c:pt>
                <c:pt idx="2469">
                  <c:v>41.15</c:v>
                </c:pt>
                <c:pt idx="2470">
                  <c:v>41.166666999999997</c:v>
                </c:pt>
                <c:pt idx="2471">
                  <c:v>41.183332999999998</c:v>
                </c:pt>
                <c:pt idx="2472">
                  <c:v>41.2</c:v>
                </c:pt>
                <c:pt idx="2473">
                  <c:v>41.216667000000001</c:v>
                </c:pt>
                <c:pt idx="2474">
                  <c:v>41.233333000000002</c:v>
                </c:pt>
                <c:pt idx="2475">
                  <c:v>41.25</c:v>
                </c:pt>
                <c:pt idx="2476">
                  <c:v>41.266666999999998</c:v>
                </c:pt>
                <c:pt idx="2477">
                  <c:v>41.283332999999999</c:v>
                </c:pt>
                <c:pt idx="2478">
                  <c:v>41.3</c:v>
                </c:pt>
                <c:pt idx="2479">
                  <c:v>41.316667000000002</c:v>
                </c:pt>
                <c:pt idx="2480">
                  <c:v>41.333333000000003</c:v>
                </c:pt>
                <c:pt idx="2481">
                  <c:v>41.35</c:v>
                </c:pt>
                <c:pt idx="2482">
                  <c:v>41.366667</c:v>
                </c:pt>
                <c:pt idx="2483">
                  <c:v>41.383333</c:v>
                </c:pt>
                <c:pt idx="2484">
                  <c:v>41.4</c:v>
                </c:pt>
                <c:pt idx="2485">
                  <c:v>41.416666999999997</c:v>
                </c:pt>
                <c:pt idx="2486">
                  <c:v>41.433332999999998</c:v>
                </c:pt>
                <c:pt idx="2487">
                  <c:v>41.45</c:v>
                </c:pt>
                <c:pt idx="2488">
                  <c:v>41.466667000000001</c:v>
                </c:pt>
                <c:pt idx="2489">
                  <c:v>41.483333000000002</c:v>
                </c:pt>
                <c:pt idx="2490">
                  <c:v>41.5</c:v>
                </c:pt>
                <c:pt idx="2491">
                  <c:v>41.516666999999998</c:v>
                </c:pt>
                <c:pt idx="2492">
                  <c:v>41.533332999999999</c:v>
                </c:pt>
                <c:pt idx="2493">
                  <c:v>41.55</c:v>
                </c:pt>
                <c:pt idx="2494">
                  <c:v>41.566667000000002</c:v>
                </c:pt>
                <c:pt idx="2495">
                  <c:v>41.583333000000003</c:v>
                </c:pt>
                <c:pt idx="2496">
                  <c:v>41.6</c:v>
                </c:pt>
                <c:pt idx="2497">
                  <c:v>41.616667</c:v>
                </c:pt>
                <c:pt idx="2498">
                  <c:v>41.633333</c:v>
                </c:pt>
                <c:pt idx="2499">
                  <c:v>41.65</c:v>
                </c:pt>
                <c:pt idx="2500">
                  <c:v>41.666666999999997</c:v>
                </c:pt>
                <c:pt idx="2501">
                  <c:v>41.683332999999998</c:v>
                </c:pt>
                <c:pt idx="2502">
                  <c:v>41.7</c:v>
                </c:pt>
                <c:pt idx="2503">
                  <c:v>41.716667000000001</c:v>
                </c:pt>
                <c:pt idx="2504">
                  <c:v>41.733333000000002</c:v>
                </c:pt>
                <c:pt idx="2505">
                  <c:v>41.75</c:v>
                </c:pt>
                <c:pt idx="2506">
                  <c:v>41.766666999999998</c:v>
                </c:pt>
                <c:pt idx="2507">
                  <c:v>41.783332999999999</c:v>
                </c:pt>
                <c:pt idx="2508">
                  <c:v>41.8</c:v>
                </c:pt>
                <c:pt idx="2509">
                  <c:v>41.816667000000002</c:v>
                </c:pt>
                <c:pt idx="2510">
                  <c:v>41.833333000000003</c:v>
                </c:pt>
                <c:pt idx="2511">
                  <c:v>41.85</c:v>
                </c:pt>
                <c:pt idx="2512">
                  <c:v>41.866667</c:v>
                </c:pt>
                <c:pt idx="2513">
                  <c:v>41.883333</c:v>
                </c:pt>
                <c:pt idx="2514">
                  <c:v>41.9</c:v>
                </c:pt>
                <c:pt idx="2515">
                  <c:v>41.916666999999997</c:v>
                </c:pt>
                <c:pt idx="2516">
                  <c:v>41.933332999999998</c:v>
                </c:pt>
                <c:pt idx="2517">
                  <c:v>41.95</c:v>
                </c:pt>
                <c:pt idx="2518">
                  <c:v>41.966667000000001</c:v>
                </c:pt>
                <c:pt idx="2519">
                  <c:v>41.983333000000002</c:v>
                </c:pt>
                <c:pt idx="2520">
                  <c:v>42</c:v>
                </c:pt>
                <c:pt idx="2521">
                  <c:v>42.016666999999998</c:v>
                </c:pt>
                <c:pt idx="2522">
                  <c:v>42.033332999999999</c:v>
                </c:pt>
                <c:pt idx="2523">
                  <c:v>42.05</c:v>
                </c:pt>
                <c:pt idx="2524">
                  <c:v>42.066667000000002</c:v>
                </c:pt>
                <c:pt idx="2525">
                  <c:v>42.083333000000003</c:v>
                </c:pt>
                <c:pt idx="2526">
                  <c:v>42.1</c:v>
                </c:pt>
                <c:pt idx="2527">
                  <c:v>42.116667</c:v>
                </c:pt>
                <c:pt idx="2528">
                  <c:v>42.133333</c:v>
                </c:pt>
                <c:pt idx="2529">
                  <c:v>42.15</c:v>
                </c:pt>
                <c:pt idx="2530">
                  <c:v>42.166666999999997</c:v>
                </c:pt>
                <c:pt idx="2531">
                  <c:v>42.183332999999998</c:v>
                </c:pt>
                <c:pt idx="2532">
                  <c:v>42.2</c:v>
                </c:pt>
                <c:pt idx="2533">
                  <c:v>42.216667000000001</c:v>
                </c:pt>
                <c:pt idx="2534">
                  <c:v>42.233333000000002</c:v>
                </c:pt>
                <c:pt idx="2535">
                  <c:v>42.25</c:v>
                </c:pt>
                <c:pt idx="2536">
                  <c:v>42.266666999999998</c:v>
                </c:pt>
                <c:pt idx="2537">
                  <c:v>42.283332999999999</c:v>
                </c:pt>
                <c:pt idx="2538">
                  <c:v>42.3</c:v>
                </c:pt>
                <c:pt idx="2539">
                  <c:v>42.316667000000002</c:v>
                </c:pt>
                <c:pt idx="2540">
                  <c:v>42.333333000000003</c:v>
                </c:pt>
                <c:pt idx="2541">
                  <c:v>42.35</c:v>
                </c:pt>
                <c:pt idx="2542">
                  <c:v>42.366667</c:v>
                </c:pt>
                <c:pt idx="2543">
                  <c:v>42.383333</c:v>
                </c:pt>
                <c:pt idx="2544">
                  <c:v>42.4</c:v>
                </c:pt>
                <c:pt idx="2545">
                  <c:v>42.416666999999997</c:v>
                </c:pt>
                <c:pt idx="2546">
                  <c:v>42.433332999999998</c:v>
                </c:pt>
                <c:pt idx="2547">
                  <c:v>42.45</c:v>
                </c:pt>
                <c:pt idx="2548">
                  <c:v>42.466667000000001</c:v>
                </c:pt>
                <c:pt idx="2549">
                  <c:v>42.483333000000002</c:v>
                </c:pt>
                <c:pt idx="2550">
                  <c:v>42.5</c:v>
                </c:pt>
                <c:pt idx="2551">
                  <c:v>42.516666999999998</c:v>
                </c:pt>
                <c:pt idx="2552">
                  <c:v>42.533332999999999</c:v>
                </c:pt>
                <c:pt idx="2553">
                  <c:v>42.55</c:v>
                </c:pt>
                <c:pt idx="2554">
                  <c:v>42.566667000000002</c:v>
                </c:pt>
                <c:pt idx="2555">
                  <c:v>42.583333000000003</c:v>
                </c:pt>
                <c:pt idx="2556">
                  <c:v>42.6</c:v>
                </c:pt>
                <c:pt idx="2557">
                  <c:v>42.616667</c:v>
                </c:pt>
                <c:pt idx="2558">
                  <c:v>42.633333</c:v>
                </c:pt>
                <c:pt idx="2559">
                  <c:v>42.65</c:v>
                </c:pt>
                <c:pt idx="2560">
                  <c:v>42.666666999999997</c:v>
                </c:pt>
                <c:pt idx="2561">
                  <c:v>42.683332999999998</c:v>
                </c:pt>
                <c:pt idx="2562">
                  <c:v>42.7</c:v>
                </c:pt>
                <c:pt idx="2563">
                  <c:v>42.716667000000001</c:v>
                </c:pt>
                <c:pt idx="2564">
                  <c:v>42.733333000000002</c:v>
                </c:pt>
                <c:pt idx="2565">
                  <c:v>42.75</c:v>
                </c:pt>
                <c:pt idx="2566">
                  <c:v>42.766666999999998</c:v>
                </c:pt>
                <c:pt idx="2567">
                  <c:v>42.783332999999999</c:v>
                </c:pt>
                <c:pt idx="2568">
                  <c:v>42.8</c:v>
                </c:pt>
                <c:pt idx="2569">
                  <c:v>42.816667000000002</c:v>
                </c:pt>
                <c:pt idx="2570">
                  <c:v>42.833333000000003</c:v>
                </c:pt>
                <c:pt idx="2571">
                  <c:v>42.85</c:v>
                </c:pt>
                <c:pt idx="2572">
                  <c:v>42.866667</c:v>
                </c:pt>
                <c:pt idx="2573">
                  <c:v>42.883333</c:v>
                </c:pt>
                <c:pt idx="2574">
                  <c:v>42.9</c:v>
                </c:pt>
                <c:pt idx="2575">
                  <c:v>42.916666999999997</c:v>
                </c:pt>
                <c:pt idx="2576">
                  <c:v>42.933332999999998</c:v>
                </c:pt>
                <c:pt idx="2577">
                  <c:v>42.95</c:v>
                </c:pt>
                <c:pt idx="2578">
                  <c:v>42.966667000000001</c:v>
                </c:pt>
                <c:pt idx="2579">
                  <c:v>42.983333000000002</c:v>
                </c:pt>
                <c:pt idx="2580">
                  <c:v>43</c:v>
                </c:pt>
                <c:pt idx="2581">
                  <c:v>43.016666999999998</c:v>
                </c:pt>
                <c:pt idx="2582">
                  <c:v>43.033332999999999</c:v>
                </c:pt>
                <c:pt idx="2583">
                  <c:v>43.05</c:v>
                </c:pt>
                <c:pt idx="2584">
                  <c:v>43.066667000000002</c:v>
                </c:pt>
                <c:pt idx="2585">
                  <c:v>43.083333000000003</c:v>
                </c:pt>
                <c:pt idx="2586">
                  <c:v>43.1</c:v>
                </c:pt>
                <c:pt idx="2587">
                  <c:v>43.116667</c:v>
                </c:pt>
                <c:pt idx="2588">
                  <c:v>43.133333</c:v>
                </c:pt>
                <c:pt idx="2589">
                  <c:v>43.15</c:v>
                </c:pt>
                <c:pt idx="2590">
                  <c:v>43.166666999999997</c:v>
                </c:pt>
                <c:pt idx="2591">
                  <c:v>43.183332999999998</c:v>
                </c:pt>
                <c:pt idx="2592">
                  <c:v>43.2</c:v>
                </c:pt>
                <c:pt idx="2593">
                  <c:v>43.216667000000001</c:v>
                </c:pt>
                <c:pt idx="2594">
                  <c:v>43.233333000000002</c:v>
                </c:pt>
                <c:pt idx="2595">
                  <c:v>43.25</c:v>
                </c:pt>
                <c:pt idx="2596">
                  <c:v>43.266666999999998</c:v>
                </c:pt>
                <c:pt idx="2597">
                  <c:v>43.283332999999999</c:v>
                </c:pt>
                <c:pt idx="2598">
                  <c:v>43.3</c:v>
                </c:pt>
                <c:pt idx="2599">
                  <c:v>43.316667000000002</c:v>
                </c:pt>
                <c:pt idx="2600">
                  <c:v>43.333333000000003</c:v>
                </c:pt>
                <c:pt idx="2601">
                  <c:v>43.35</c:v>
                </c:pt>
                <c:pt idx="2602">
                  <c:v>43.366667</c:v>
                </c:pt>
                <c:pt idx="2603">
                  <c:v>43.383333</c:v>
                </c:pt>
                <c:pt idx="2604">
                  <c:v>43.4</c:v>
                </c:pt>
                <c:pt idx="2605">
                  <c:v>43.416666999999997</c:v>
                </c:pt>
                <c:pt idx="2606">
                  <c:v>43.433332999999998</c:v>
                </c:pt>
                <c:pt idx="2607">
                  <c:v>43.45</c:v>
                </c:pt>
                <c:pt idx="2608">
                  <c:v>43.466667000000001</c:v>
                </c:pt>
                <c:pt idx="2609">
                  <c:v>43.483333000000002</c:v>
                </c:pt>
                <c:pt idx="2610">
                  <c:v>43.5</c:v>
                </c:pt>
                <c:pt idx="2611">
                  <c:v>43.516666999999998</c:v>
                </c:pt>
                <c:pt idx="2612">
                  <c:v>43.533332999999999</c:v>
                </c:pt>
                <c:pt idx="2613">
                  <c:v>43.55</c:v>
                </c:pt>
                <c:pt idx="2614">
                  <c:v>43.566667000000002</c:v>
                </c:pt>
                <c:pt idx="2615">
                  <c:v>43.583333000000003</c:v>
                </c:pt>
                <c:pt idx="2616">
                  <c:v>43.6</c:v>
                </c:pt>
                <c:pt idx="2617">
                  <c:v>43.616667</c:v>
                </c:pt>
                <c:pt idx="2618">
                  <c:v>43.633333</c:v>
                </c:pt>
                <c:pt idx="2619">
                  <c:v>43.65</c:v>
                </c:pt>
                <c:pt idx="2620">
                  <c:v>43.666666999999997</c:v>
                </c:pt>
                <c:pt idx="2621">
                  <c:v>43.683332999999998</c:v>
                </c:pt>
                <c:pt idx="2622">
                  <c:v>43.7</c:v>
                </c:pt>
                <c:pt idx="2623">
                  <c:v>43.716667000000001</c:v>
                </c:pt>
                <c:pt idx="2624">
                  <c:v>43.733333000000002</c:v>
                </c:pt>
                <c:pt idx="2625">
                  <c:v>43.75</c:v>
                </c:pt>
                <c:pt idx="2626">
                  <c:v>43.766666999999998</c:v>
                </c:pt>
                <c:pt idx="2627">
                  <c:v>43.783332999999999</c:v>
                </c:pt>
                <c:pt idx="2628">
                  <c:v>43.8</c:v>
                </c:pt>
                <c:pt idx="2629">
                  <c:v>43.816667000000002</c:v>
                </c:pt>
                <c:pt idx="2630">
                  <c:v>43.833333000000003</c:v>
                </c:pt>
                <c:pt idx="2631">
                  <c:v>43.85</c:v>
                </c:pt>
                <c:pt idx="2632">
                  <c:v>43.866667</c:v>
                </c:pt>
                <c:pt idx="2633">
                  <c:v>43.883333</c:v>
                </c:pt>
                <c:pt idx="2634">
                  <c:v>43.9</c:v>
                </c:pt>
                <c:pt idx="2635">
                  <c:v>43.916666999999997</c:v>
                </c:pt>
                <c:pt idx="2636">
                  <c:v>43.933332999999998</c:v>
                </c:pt>
                <c:pt idx="2637">
                  <c:v>43.95</c:v>
                </c:pt>
                <c:pt idx="2638">
                  <c:v>43.966667000000001</c:v>
                </c:pt>
                <c:pt idx="2639">
                  <c:v>43.983333000000002</c:v>
                </c:pt>
                <c:pt idx="2640">
                  <c:v>44</c:v>
                </c:pt>
                <c:pt idx="2641">
                  <c:v>44.016666999999998</c:v>
                </c:pt>
                <c:pt idx="2642">
                  <c:v>44.033332999999999</c:v>
                </c:pt>
                <c:pt idx="2643">
                  <c:v>44.05</c:v>
                </c:pt>
                <c:pt idx="2644">
                  <c:v>44.066667000000002</c:v>
                </c:pt>
                <c:pt idx="2645">
                  <c:v>44.083333000000003</c:v>
                </c:pt>
                <c:pt idx="2646">
                  <c:v>44.1</c:v>
                </c:pt>
                <c:pt idx="2647">
                  <c:v>44.116667</c:v>
                </c:pt>
                <c:pt idx="2648">
                  <c:v>44.133333</c:v>
                </c:pt>
                <c:pt idx="2649">
                  <c:v>44.15</c:v>
                </c:pt>
                <c:pt idx="2650">
                  <c:v>44.166666999999997</c:v>
                </c:pt>
                <c:pt idx="2651">
                  <c:v>44.183332999999998</c:v>
                </c:pt>
                <c:pt idx="2652">
                  <c:v>44.2</c:v>
                </c:pt>
                <c:pt idx="2653">
                  <c:v>44.216667000000001</c:v>
                </c:pt>
                <c:pt idx="2654">
                  <c:v>44.233333000000002</c:v>
                </c:pt>
                <c:pt idx="2655">
                  <c:v>44.25</c:v>
                </c:pt>
                <c:pt idx="2656">
                  <c:v>44.266666999999998</c:v>
                </c:pt>
                <c:pt idx="2657">
                  <c:v>44.283332999999999</c:v>
                </c:pt>
                <c:pt idx="2658">
                  <c:v>44.3</c:v>
                </c:pt>
                <c:pt idx="2659">
                  <c:v>44.316667000000002</c:v>
                </c:pt>
                <c:pt idx="2660">
                  <c:v>44.333333000000003</c:v>
                </c:pt>
                <c:pt idx="2661">
                  <c:v>44.35</c:v>
                </c:pt>
                <c:pt idx="2662">
                  <c:v>44.366667</c:v>
                </c:pt>
                <c:pt idx="2663">
                  <c:v>44.383333</c:v>
                </c:pt>
                <c:pt idx="2664">
                  <c:v>44.4</c:v>
                </c:pt>
                <c:pt idx="2665">
                  <c:v>44.416666999999997</c:v>
                </c:pt>
                <c:pt idx="2666">
                  <c:v>44.433332999999998</c:v>
                </c:pt>
                <c:pt idx="2667">
                  <c:v>44.45</c:v>
                </c:pt>
                <c:pt idx="2668">
                  <c:v>44.466667000000001</c:v>
                </c:pt>
                <c:pt idx="2669">
                  <c:v>44.483333000000002</c:v>
                </c:pt>
                <c:pt idx="2670">
                  <c:v>44.5</c:v>
                </c:pt>
                <c:pt idx="2671">
                  <c:v>44.516666999999998</c:v>
                </c:pt>
                <c:pt idx="2672">
                  <c:v>44.533332999999999</c:v>
                </c:pt>
                <c:pt idx="2673">
                  <c:v>44.55</c:v>
                </c:pt>
                <c:pt idx="2674">
                  <c:v>44.566667000000002</c:v>
                </c:pt>
                <c:pt idx="2675">
                  <c:v>44.583333000000003</c:v>
                </c:pt>
                <c:pt idx="2676">
                  <c:v>44.6</c:v>
                </c:pt>
                <c:pt idx="2677">
                  <c:v>44.616667</c:v>
                </c:pt>
                <c:pt idx="2678">
                  <c:v>44.633333</c:v>
                </c:pt>
                <c:pt idx="2679">
                  <c:v>44.65</c:v>
                </c:pt>
                <c:pt idx="2680">
                  <c:v>44.666666999999997</c:v>
                </c:pt>
                <c:pt idx="2681">
                  <c:v>44.683332999999998</c:v>
                </c:pt>
                <c:pt idx="2682">
                  <c:v>44.7</c:v>
                </c:pt>
                <c:pt idx="2683">
                  <c:v>44.716667000000001</c:v>
                </c:pt>
                <c:pt idx="2684">
                  <c:v>44.733333000000002</c:v>
                </c:pt>
                <c:pt idx="2685">
                  <c:v>44.75</c:v>
                </c:pt>
                <c:pt idx="2686">
                  <c:v>44.766666999999998</c:v>
                </c:pt>
                <c:pt idx="2687">
                  <c:v>44.783332999999999</c:v>
                </c:pt>
                <c:pt idx="2688">
                  <c:v>44.8</c:v>
                </c:pt>
                <c:pt idx="2689">
                  <c:v>44.816667000000002</c:v>
                </c:pt>
                <c:pt idx="2690">
                  <c:v>44.833333000000003</c:v>
                </c:pt>
                <c:pt idx="2691">
                  <c:v>44.85</c:v>
                </c:pt>
                <c:pt idx="2692">
                  <c:v>44.866667</c:v>
                </c:pt>
                <c:pt idx="2693">
                  <c:v>44.883333</c:v>
                </c:pt>
                <c:pt idx="2694">
                  <c:v>44.9</c:v>
                </c:pt>
                <c:pt idx="2695">
                  <c:v>44.916666999999997</c:v>
                </c:pt>
                <c:pt idx="2696">
                  <c:v>44.933332999999998</c:v>
                </c:pt>
                <c:pt idx="2697">
                  <c:v>44.95</c:v>
                </c:pt>
                <c:pt idx="2698">
                  <c:v>44.966667000000001</c:v>
                </c:pt>
                <c:pt idx="2699">
                  <c:v>44.983333000000002</c:v>
                </c:pt>
                <c:pt idx="2700">
                  <c:v>45</c:v>
                </c:pt>
                <c:pt idx="2701">
                  <c:v>45.016666999999998</c:v>
                </c:pt>
                <c:pt idx="2702">
                  <c:v>45.033332999999999</c:v>
                </c:pt>
                <c:pt idx="2703">
                  <c:v>45.05</c:v>
                </c:pt>
                <c:pt idx="2704">
                  <c:v>45.066667000000002</c:v>
                </c:pt>
                <c:pt idx="2705">
                  <c:v>45.083333000000003</c:v>
                </c:pt>
                <c:pt idx="2706">
                  <c:v>45.1</c:v>
                </c:pt>
                <c:pt idx="2707">
                  <c:v>45.116667</c:v>
                </c:pt>
                <c:pt idx="2708">
                  <c:v>45.133333</c:v>
                </c:pt>
                <c:pt idx="2709">
                  <c:v>45.15</c:v>
                </c:pt>
                <c:pt idx="2710">
                  <c:v>45.166666999999997</c:v>
                </c:pt>
                <c:pt idx="2711">
                  <c:v>45.183332999999998</c:v>
                </c:pt>
                <c:pt idx="2712">
                  <c:v>45.2</c:v>
                </c:pt>
                <c:pt idx="2713">
                  <c:v>45.216667000000001</c:v>
                </c:pt>
                <c:pt idx="2714">
                  <c:v>45.233333000000002</c:v>
                </c:pt>
                <c:pt idx="2715">
                  <c:v>45.25</c:v>
                </c:pt>
                <c:pt idx="2716">
                  <c:v>45.266666999999998</c:v>
                </c:pt>
                <c:pt idx="2717">
                  <c:v>45.283332999999999</c:v>
                </c:pt>
                <c:pt idx="2718">
                  <c:v>45.3</c:v>
                </c:pt>
                <c:pt idx="2719">
                  <c:v>45.316667000000002</c:v>
                </c:pt>
                <c:pt idx="2720">
                  <c:v>45.333333000000003</c:v>
                </c:pt>
                <c:pt idx="2721">
                  <c:v>45.35</c:v>
                </c:pt>
                <c:pt idx="2722">
                  <c:v>45.366667</c:v>
                </c:pt>
                <c:pt idx="2723">
                  <c:v>45.383333</c:v>
                </c:pt>
                <c:pt idx="2724">
                  <c:v>45.4</c:v>
                </c:pt>
                <c:pt idx="2725">
                  <c:v>45.416666999999997</c:v>
                </c:pt>
                <c:pt idx="2726">
                  <c:v>45.433332999999998</c:v>
                </c:pt>
                <c:pt idx="2727">
                  <c:v>45.45</c:v>
                </c:pt>
                <c:pt idx="2728">
                  <c:v>45.466667000000001</c:v>
                </c:pt>
                <c:pt idx="2729">
                  <c:v>45.483333000000002</c:v>
                </c:pt>
                <c:pt idx="2730">
                  <c:v>45.5</c:v>
                </c:pt>
                <c:pt idx="2731">
                  <c:v>45.516666999999998</c:v>
                </c:pt>
                <c:pt idx="2732">
                  <c:v>45.533332999999999</c:v>
                </c:pt>
                <c:pt idx="2733">
                  <c:v>45.55</c:v>
                </c:pt>
                <c:pt idx="2734">
                  <c:v>45.566667000000002</c:v>
                </c:pt>
                <c:pt idx="2735">
                  <c:v>45.583333000000003</c:v>
                </c:pt>
                <c:pt idx="2736">
                  <c:v>45.6</c:v>
                </c:pt>
                <c:pt idx="2737">
                  <c:v>45.616667</c:v>
                </c:pt>
                <c:pt idx="2738">
                  <c:v>45.633333</c:v>
                </c:pt>
                <c:pt idx="2739">
                  <c:v>45.65</c:v>
                </c:pt>
                <c:pt idx="2740">
                  <c:v>45.666666999999997</c:v>
                </c:pt>
                <c:pt idx="2741">
                  <c:v>45.683332999999998</c:v>
                </c:pt>
                <c:pt idx="2742">
                  <c:v>45.7</c:v>
                </c:pt>
                <c:pt idx="2743">
                  <c:v>45.716667000000001</c:v>
                </c:pt>
                <c:pt idx="2744">
                  <c:v>45.733333000000002</c:v>
                </c:pt>
                <c:pt idx="2745">
                  <c:v>45.75</c:v>
                </c:pt>
                <c:pt idx="2746">
                  <c:v>45.766666999999998</c:v>
                </c:pt>
                <c:pt idx="2747">
                  <c:v>45.783332999999999</c:v>
                </c:pt>
                <c:pt idx="2748">
                  <c:v>45.8</c:v>
                </c:pt>
                <c:pt idx="2749">
                  <c:v>45.816667000000002</c:v>
                </c:pt>
                <c:pt idx="2750">
                  <c:v>45.833333000000003</c:v>
                </c:pt>
                <c:pt idx="2751">
                  <c:v>45.85</c:v>
                </c:pt>
                <c:pt idx="2752">
                  <c:v>45.866667</c:v>
                </c:pt>
                <c:pt idx="2753">
                  <c:v>45.883333</c:v>
                </c:pt>
                <c:pt idx="2754">
                  <c:v>45.9</c:v>
                </c:pt>
                <c:pt idx="2755">
                  <c:v>45.916666999999997</c:v>
                </c:pt>
                <c:pt idx="2756">
                  <c:v>45.933332999999998</c:v>
                </c:pt>
                <c:pt idx="2757">
                  <c:v>45.95</c:v>
                </c:pt>
                <c:pt idx="2758">
                  <c:v>45.966667000000001</c:v>
                </c:pt>
                <c:pt idx="2759">
                  <c:v>45.983333000000002</c:v>
                </c:pt>
                <c:pt idx="2760">
                  <c:v>46</c:v>
                </c:pt>
                <c:pt idx="2761">
                  <c:v>46.016666999999998</c:v>
                </c:pt>
                <c:pt idx="2762">
                  <c:v>46.033332999999999</c:v>
                </c:pt>
                <c:pt idx="2763">
                  <c:v>46.05</c:v>
                </c:pt>
                <c:pt idx="2764">
                  <c:v>46.066667000000002</c:v>
                </c:pt>
                <c:pt idx="2765">
                  <c:v>46.083333000000003</c:v>
                </c:pt>
                <c:pt idx="2766">
                  <c:v>46.1</c:v>
                </c:pt>
                <c:pt idx="2767">
                  <c:v>46.116667</c:v>
                </c:pt>
                <c:pt idx="2768">
                  <c:v>46.133333</c:v>
                </c:pt>
                <c:pt idx="2769">
                  <c:v>46.15</c:v>
                </c:pt>
                <c:pt idx="2770">
                  <c:v>46.166666999999997</c:v>
                </c:pt>
                <c:pt idx="2771">
                  <c:v>46.183332999999998</c:v>
                </c:pt>
                <c:pt idx="2772">
                  <c:v>46.2</c:v>
                </c:pt>
                <c:pt idx="2773">
                  <c:v>46.216667000000001</c:v>
                </c:pt>
                <c:pt idx="2774">
                  <c:v>46.233333000000002</c:v>
                </c:pt>
                <c:pt idx="2775">
                  <c:v>46.25</c:v>
                </c:pt>
                <c:pt idx="2776">
                  <c:v>46.266666999999998</c:v>
                </c:pt>
                <c:pt idx="2777">
                  <c:v>46.283332999999999</c:v>
                </c:pt>
                <c:pt idx="2778">
                  <c:v>46.3</c:v>
                </c:pt>
                <c:pt idx="2779">
                  <c:v>46.316667000000002</c:v>
                </c:pt>
                <c:pt idx="2780">
                  <c:v>46.333333000000003</c:v>
                </c:pt>
                <c:pt idx="2781">
                  <c:v>46.35</c:v>
                </c:pt>
                <c:pt idx="2782">
                  <c:v>46.366667</c:v>
                </c:pt>
                <c:pt idx="2783">
                  <c:v>46.383333</c:v>
                </c:pt>
                <c:pt idx="2784">
                  <c:v>46.4</c:v>
                </c:pt>
                <c:pt idx="2785">
                  <c:v>46.416666999999997</c:v>
                </c:pt>
                <c:pt idx="2786">
                  <c:v>46.433332999999998</c:v>
                </c:pt>
                <c:pt idx="2787">
                  <c:v>46.45</c:v>
                </c:pt>
                <c:pt idx="2788">
                  <c:v>46.466667000000001</c:v>
                </c:pt>
                <c:pt idx="2789">
                  <c:v>46.483333000000002</c:v>
                </c:pt>
                <c:pt idx="2790">
                  <c:v>46.5</c:v>
                </c:pt>
                <c:pt idx="2791">
                  <c:v>46.516666999999998</c:v>
                </c:pt>
                <c:pt idx="2792">
                  <c:v>46.533332999999999</c:v>
                </c:pt>
                <c:pt idx="2793">
                  <c:v>46.55</c:v>
                </c:pt>
                <c:pt idx="2794">
                  <c:v>46.566667000000002</c:v>
                </c:pt>
                <c:pt idx="2795">
                  <c:v>46.583333000000003</c:v>
                </c:pt>
                <c:pt idx="2796">
                  <c:v>46.6</c:v>
                </c:pt>
                <c:pt idx="2797">
                  <c:v>46.616667</c:v>
                </c:pt>
                <c:pt idx="2798">
                  <c:v>46.633333</c:v>
                </c:pt>
                <c:pt idx="2799">
                  <c:v>46.65</c:v>
                </c:pt>
                <c:pt idx="2800">
                  <c:v>46.666666999999997</c:v>
                </c:pt>
                <c:pt idx="2801">
                  <c:v>46.683332999999998</c:v>
                </c:pt>
                <c:pt idx="2802">
                  <c:v>46.7</c:v>
                </c:pt>
                <c:pt idx="2803">
                  <c:v>46.716667000000001</c:v>
                </c:pt>
                <c:pt idx="2804">
                  <c:v>46.733333000000002</c:v>
                </c:pt>
                <c:pt idx="2805">
                  <c:v>46.75</c:v>
                </c:pt>
                <c:pt idx="2806">
                  <c:v>46.766666999999998</c:v>
                </c:pt>
                <c:pt idx="2807">
                  <c:v>46.783332999999999</c:v>
                </c:pt>
                <c:pt idx="2808">
                  <c:v>46.8</c:v>
                </c:pt>
                <c:pt idx="2809">
                  <c:v>46.816667000000002</c:v>
                </c:pt>
                <c:pt idx="2810">
                  <c:v>46.833333000000003</c:v>
                </c:pt>
                <c:pt idx="2811">
                  <c:v>46.85</c:v>
                </c:pt>
                <c:pt idx="2812">
                  <c:v>46.866667</c:v>
                </c:pt>
                <c:pt idx="2813">
                  <c:v>46.883333</c:v>
                </c:pt>
                <c:pt idx="2814">
                  <c:v>46.9</c:v>
                </c:pt>
                <c:pt idx="2815">
                  <c:v>46.916666999999997</c:v>
                </c:pt>
                <c:pt idx="2816">
                  <c:v>46.933332999999998</c:v>
                </c:pt>
                <c:pt idx="2817">
                  <c:v>46.95</c:v>
                </c:pt>
                <c:pt idx="2818">
                  <c:v>46.966667000000001</c:v>
                </c:pt>
                <c:pt idx="2819">
                  <c:v>46.983333000000002</c:v>
                </c:pt>
                <c:pt idx="2820">
                  <c:v>47</c:v>
                </c:pt>
                <c:pt idx="2821">
                  <c:v>47.016666999999998</c:v>
                </c:pt>
                <c:pt idx="2822">
                  <c:v>47.033332999999999</c:v>
                </c:pt>
                <c:pt idx="2823">
                  <c:v>47.05</c:v>
                </c:pt>
                <c:pt idx="2824">
                  <c:v>47.066667000000002</c:v>
                </c:pt>
                <c:pt idx="2825">
                  <c:v>47.083333000000003</c:v>
                </c:pt>
                <c:pt idx="2826">
                  <c:v>47.1</c:v>
                </c:pt>
                <c:pt idx="2827">
                  <c:v>47.116667</c:v>
                </c:pt>
                <c:pt idx="2828">
                  <c:v>47.133333</c:v>
                </c:pt>
                <c:pt idx="2829">
                  <c:v>47.15</c:v>
                </c:pt>
                <c:pt idx="2830">
                  <c:v>47.166666999999997</c:v>
                </c:pt>
                <c:pt idx="2831">
                  <c:v>47.183332999999998</c:v>
                </c:pt>
                <c:pt idx="2832">
                  <c:v>47.2</c:v>
                </c:pt>
                <c:pt idx="2833">
                  <c:v>47.216667000000001</c:v>
                </c:pt>
                <c:pt idx="2834">
                  <c:v>47.233333000000002</c:v>
                </c:pt>
                <c:pt idx="2835">
                  <c:v>47.25</c:v>
                </c:pt>
                <c:pt idx="2836">
                  <c:v>47.266666999999998</c:v>
                </c:pt>
                <c:pt idx="2837">
                  <c:v>47.283332999999999</c:v>
                </c:pt>
                <c:pt idx="2838">
                  <c:v>47.3</c:v>
                </c:pt>
                <c:pt idx="2839">
                  <c:v>47.316667000000002</c:v>
                </c:pt>
                <c:pt idx="2840">
                  <c:v>47.333333000000003</c:v>
                </c:pt>
                <c:pt idx="2841">
                  <c:v>47.35</c:v>
                </c:pt>
                <c:pt idx="2842">
                  <c:v>47.366667</c:v>
                </c:pt>
                <c:pt idx="2843">
                  <c:v>47.383333</c:v>
                </c:pt>
                <c:pt idx="2844">
                  <c:v>47.4</c:v>
                </c:pt>
                <c:pt idx="2845">
                  <c:v>47.416666999999997</c:v>
                </c:pt>
                <c:pt idx="2846">
                  <c:v>47.433332999999998</c:v>
                </c:pt>
                <c:pt idx="2847">
                  <c:v>47.45</c:v>
                </c:pt>
                <c:pt idx="2848">
                  <c:v>47.466667000000001</c:v>
                </c:pt>
                <c:pt idx="2849">
                  <c:v>47.483333000000002</c:v>
                </c:pt>
                <c:pt idx="2850">
                  <c:v>47.5</c:v>
                </c:pt>
                <c:pt idx="2851">
                  <c:v>47.516666999999998</c:v>
                </c:pt>
                <c:pt idx="2852">
                  <c:v>47.533332999999999</c:v>
                </c:pt>
                <c:pt idx="2853">
                  <c:v>47.55</c:v>
                </c:pt>
                <c:pt idx="2854">
                  <c:v>47.566667000000002</c:v>
                </c:pt>
                <c:pt idx="2855">
                  <c:v>47.583333000000003</c:v>
                </c:pt>
                <c:pt idx="2856">
                  <c:v>47.6</c:v>
                </c:pt>
                <c:pt idx="2857">
                  <c:v>47.616667</c:v>
                </c:pt>
                <c:pt idx="2858">
                  <c:v>47.633333</c:v>
                </c:pt>
                <c:pt idx="2859">
                  <c:v>47.65</c:v>
                </c:pt>
                <c:pt idx="2860">
                  <c:v>47.666666999999997</c:v>
                </c:pt>
                <c:pt idx="2861">
                  <c:v>47.683332999999998</c:v>
                </c:pt>
                <c:pt idx="2862">
                  <c:v>47.7</c:v>
                </c:pt>
                <c:pt idx="2863">
                  <c:v>47.716667000000001</c:v>
                </c:pt>
                <c:pt idx="2864">
                  <c:v>47.733333000000002</c:v>
                </c:pt>
                <c:pt idx="2865">
                  <c:v>47.75</c:v>
                </c:pt>
                <c:pt idx="2866">
                  <c:v>47.766666999999998</c:v>
                </c:pt>
                <c:pt idx="2867">
                  <c:v>47.783332999999999</c:v>
                </c:pt>
                <c:pt idx="2868">
                  <c:v>47.8</c:v>
                </c:pt>
                <c:pt idx="2869">
                  <c:v>47.816667000000002</c:v>
                </c:pt>
                <c:pt idx="2870">
                  <c:v>47.833333000000003</c:v>
                </c:pt>
                <c:pt idx="2871">
                  <c:v>47.85</c:v>
                </c:pt>
                <c:pt idx="2872">
                  <c:v>47.866667</c:v>
                </c:pt>
                <c:pt idx="2873">
                  <c:v>47.883333</c:v>
                </c:pt>
                <c:pt idx="2874">
                  <c:v>47.9</c:v>
                </c:pt>
                <c:pt idx="2875">
                  <c:v>47.916666999999997</c:v>
                </c:pt>
                <c:pt idx="2876">
                  <c:v>47.933332999999998</c:v>
                </c:pt>
                <c:pt idx="2877">
                  <c:v>47.95</c:v>
                </c:pt>
                <c:pt idx="2878">
                  <c:v>47.966667000000001</c:v>
                </c:pt>
                <c:pt idx="2879">
                  <c:v>47.983333000000002</c:v>
                </c:pt>
                <c:pt idx="2880">
                  <c:v>48</c:v>
                </c:pt>
                <c:pt idx="2881">
                  <c:v>48.016666999999998</c:v>
                </c:pt>
                <c:pt idx="2882">
                  <c:v>48.033332999999999</c:v>
                </c:pt>
                <c:pt idx="2883">
                  <c:v>48.05</c:v>
                </c:pt>
                <c:pt idx="2884">
                  <c:v>48.066667000000002</c:v>
                </c:pt>
                <c:pt idx="2885">
                  <c:v>48.083333000000003</c:v>
                </c:pt>
                <c:pt idx="2886">
                  <c:v>48.1</c:v>
                </c:pt>
                <c:pt idx="2887">
                  <c:v>48.116667</c:v>
                </c:pt>
                <c:pt idx="2888">
                  <c:v>48.133333</c:v>
                </c:pt>
                <c:pt idx="2889">
                  <c:v>48.15</c:v>
                </c:pt>
                <c:pt idx="2890">
                  <c:v>48.166666999999997</c:v>
                </c:pt>
                <c:pt idx="2891">
                  <c:v>48.183332999999998</c:v>
                </c:pt>
                <c:pt idx="2892">
                  <c:v>48.2</c:v>
                </c:pt>
                <c:pt idx="2893">
                  <c:v>48.216667000000001</c:v>
                </c:pt>
                <c:pt idx="2894">
                  <c:v>48.233333000000002</c:v>
                </c:pt>
                <c:pt idx="2895">
                  <c:v>48.25</c:v>
                </c:pt>
                <c:pt idx="2896">
                  <c:v>48.266666999999998</c:v>
                </c:pt>
                <c:pt idx="2897">
                  <c:v>48.283332999999999</c:v>
                </c:pt>
                <c:pt idx="2898">
                  <c:v>48.3</c:v>
                </c:pt>
                <c:pt idx="2899">
                  <c:v>48.316667000000002</c:v>
                </c:pt>
                <c:pt idx="2900">
                  <c:v>48.333333000000003</c:v>
                </c:pt>
                <c:pt idx="2901">
                  <c:v>48.35</c:v>
                </c:pt>
                <c:pt idx="2902">
                  <c:v>48.366667</c:v>
                </c:pt>
                <c:pt idx="2903">
                  <c:v>48.383333</c:v>
                </c:pt>
                <c:pt idx="2904">
                  <c:v>48.4</c:v>
                </c:pt>
                <c:pt idx="2905">
                  <c:v>48.416666999999997</c:v>
                </c:pt>
                <c:pt idx="2906">
                  <c:v>48.433332999999998</c:v>
                </c:pt>
                <c:pt idx="2907">
                  <c:v>48.450001</c:v>
                </c:pt>
                <c:pt idx="2908">
                  <c:v>48.466667999999999</c:v>
                </c:pt>
                <c:pt idx="2909">
                  <c:v>48.483334999999997</c:v>
                </c:pt>
                <c:pt idx="2910">
                  <c:v>48.500002000000002</c:v>
                </c:pt>
                <c:pt idx="2911">
                  <c:v>48.516669</c:v>
                </c:pt>
                <c:pt idx="2912">
                  <c:v>48.533335999999998</c:v>
                </c:pt>
                <c:pt idx="2913">
                  <c:v>48.550002999999997</c:v>
                </c:pt>
                <c:pt idx="2914">
                  <c:v>48.566670000000002</c:v>
                </c:pt>
                <c:pt idx="2915">
                  <c:v>48.583337</c:v>
                </c:pt>
                <c:pt idx="2916">
                  <c:v>48.600003999999998</c:v>
                </c:pt>
                <c:pt idx="2917">
                  <c:v>48.616670999999997</c:v>
                </c:pt>
                <c:pt idx="2918">
                  <c:v>48.633338000000002</c:v>
                </c:pt>
                <c:pt idx="2919">
                  <c:v>48.650005</c:v>
                </c:pt>
                <c:pt idx="2920">
                  <c:v>48.666671999999998</c:v>
                </c:pt>
                <c:pt idx="2921">
                  <c:v>48.683338999999997</c:v>
                </c:pt>
                <c:pt idx="2922">
                  <c:v>48.700006000000002</c:v>
                </c:pt>
                <c:pt idx="2923">
                  <c:v>48.716673</c:v>
                </c:pt>
                <c:pt idx="2924">
                  <c:v>48.733339999999998</c:v>
                </c:pt>
                <c:pt idx="2925">
                  <c:v>48.750006999999997</c:v>
                </c:pt>
                <c:pt idx="2926">
                  <c:v>48.766674000000002</c:v>
                </c:pt>
                <c:pt idx="2927">
                  <c:v>48.783341</c:v>
                </c:pt>
                <c:pt idx="2928">
                  <c:v>48.800007999999998</c:v>
                </c:pt>
                <c:pt idx="2929">
                  <c:v>48.816674999999996</c:v>
                </c:pt>
                <c:pt idx="2930">
                  <c:v>48.833342000000002</c:v>
                </c:pt>
                <c:pt idx="2931">
                  <c:v>48.850009</c:v>
                </c:pt>
                <c:pt idx="2932">
                  <c:v>48.866675999999899</c:v>
                </c:pt>
                <c:pt idx="2933">
                  <c:v>48.883342999999897</c:v>
                </c:pt>
                <c:pt idx="2934">
                  <c:v>48.900009999999902</c:v>
                </c:pt>
                <c:pt idx="2935">
                  <c:v>48.9166769999999</c:v>
                </c:pt>
                <c:pt idx="2936">
                  <c:v>48.933343999999899</c:v>
                </c:pt>
                <c:pt idx="2937">
                  <c:v>48.950010999999897</c:v>
                </c:pt>
                <c:pt idx="2938">
                  <c:v>48.966677999999902</c:v>
                </c:pt>
                <c:pt idx="2939">
                  <c:v>48.9833449999999</c:v>
                </c:pt>
                <c:pt idx="2940">
                  <c:v>49.000011999999899</c:v>
                </c:pt>
                <c:pt idx="2941">
                  <c:v>49.016678999999897</c:v>
                </c:pt>
                <c:pt idx="2942">
                  <c:v>49.033345999999902</c:v>
                </c:pt>
                <c:pt idx="2943">
                  <c:v>49.0500129999999</c:v>
                </c:pt>
                <c:pt idx="2944">
                  <c:v>49.066679999999899</c:v>
                </c:pt>
                <c:pt idx="2945">
                  <c:v>49.083346999999897</c:v>
                </c:pt>
                <c:pt idx="2946">
                  <c:v>49.100013999999902</c:v>
                </c:pt>
                <c:pt idx="2947">
                  <c:v>49.1166809999999</c:v>
                </c:pt>
                <c:pt idx="2948">
                  <c:v>49.133347999999899</c:v>
                </c:pt>
                <c:pt idx="2949">
                  <c:v>49.150014999999897</c:v>
                </c:pt>
                <c:pt idx="2950">
                  <c:v>49.166681999999902</c:v>
                </c:pt>
                <c:pt idx="2951">
                  <c:v>49.1833489999999</c:v>
                </c:pt>
                <c:pt idx="2952">
                  <c:v>49.200015999999898</c:v>
                </c:pt>
                <c:pt idx="2953">
                  <c:v>49.216682999999897</c:v>
                </c:pt>
                <c:pt idx="2954">
                  <c:v>49.233349999999902</c:v>
                </c:pt>
                <c:pt idx="2955">
                  <c:v>49.2500169999999</c:v>
                </c:pt>
                <c:pt idx="2956">
                  <c:v>49.266683999999898</c:v>
                </c:pt>
                <c:pt idx="2957">
                  <c:v>49.283350999999897</c:v>
                </c:pt>
                <c:pt idx="2958">
                  <c:v>49.300017999999902</c:v>
                </c:pt>
                <c:pt idx="2959">
                  <c:v>49.3166849999999</c:v>
                </c:pt>
                <c:pt idx="2960">
                  <c:v>49.333351999999898</c:v>
                </c:pt>
                <c:pt idx="2961">
                  <c:v>49.350018999999897</c:v>
                </c:pt>
                <c:pt idx="2962">
                  <c:v>49.366685999999902</c:v>
                </c:pt>
                <c:pt idx="2963">
                  <c:v>49.3833529999999</c:v>
                </c:pt>
                <c:pt idx="2964">
                  <c:v>49.400019999999898</c:v>
                </c:pt>
                <c:pt idx="2965">
                  <c:v>49.416686999999897</c:v>
                </c:pt>
                <c:pt idx="2966">
                  <c:v>49.433353999999902</c:v>
                </c:pt>
                <c:pt idx="2967">
                  <c:v>49.4500209999999</c:v>
                </c:pt>
                <c:pt idx="2968">
                  <c:v>49.466687999999898</c:v>
                </c:pt>
                <c:pt idx="2969">
                  <c:v>49.483354999999897</c:v>
                </c:pt>
                <c:pt idx="2970">
                  <c:v>49.500021999999902</c:v>
                </c:pt>
                <c:pt idx="2971">
                  <c:v>49.5166889999999</c:v>
                </c:pt>
                <c:pt idx="2972">
                  <c:v>49.533355999999898</c:v>
                </c:pt>
                <c:pt idx="2973">
                  <c:v>49.550022999999896</c:v>
                </c:pt>
                <c:pt idx="2974">
                  <c:v>49.566689999999902</c:v>
                </c:pt>
                <c:pt idx="2975">
                  <c:v>49.5833569999999</c:v>
                </c:pt>
                <c:pt idx="2976">
                  <c:v>49.600023999999898</c:v>
                </c:pt>
                <c:pt idx="2977">
                  <c:v>49.616690999999904</c:v>
                </c:pt>
                <c:pt idx="2978">
                  <c:v>49.633357999999902</c:v>
                </c:pt>
                <c:pt idx="2979">
                  <c:v>49.6500249999999</c:v>
                </c:pt>
                <c:pt idx="2980">
                  <c:v>49.666691999999898</c:v>
                </c:pt>
                <c:pt idx="2981">
                  <c:v>49.683358999999903</c:v>
                </c:pt>
                <c:pt idx="2982">
                  <c:v>49.700025999999902</c:v>
                </c:pt>
                <c:pt idx="2983">
                  <c:v>49.7166929999999</c:v>
                </c:pt>
                <c:pt idx="2984">
                  <c:v>49.733359999999898</c:v>
                </c:pt>
                <c:pt idx="2985">
                  <c:v>49.750026999999903</c:v>
                </c:pt>
                <c:pt idx="2986">
                  <c:v>49.766693999999902</c:v>
                </c:pt>
                <c:pt idx="2987">
                  <c:v>49.7833609999999</c:v>
                </c:pt>
                <c:pt idx="2988">
                  <c:v>49.800027999999799</c:v>
                </c:pt>
                <c:pt idx="2989">
                  <c:v>49.816694999999903</c:v>
                </c:pt>
                <c:pt idx="2990">
                  <c:v>49.833361999999802</c:v>
                </c:pt>
                <c:pt idx="2991">
                  <c:v>49.8500289999998</c:v>
                </c:pt>
                <c:pt idx="2992">
                  <c:v>49.866695999999799</c:v>
                </c:pt>
                <c:pt idx="2993">
                  <c:v>49.883362999999797</c:v>
                </c:pt>
                <c:pt idx="2994">
                  <c:v>49.900029999999802</c:v>
                </c:pt>
                <c:pt idx="2995">
                  <c:v>49.9166969999998</c:v>
                </c:pt>
                <c:pt idx="2996">
                  <c:v>49.933363999999798</c:v>
                </c:pt>
                <c:pt idx="2997">
                  <c:v>49.950030999999797</c:v>
                </c:pt>
                <c:pt idx="2998">
                  <c:v>49.966697999999802</c:v>
                </c:pt>
                <c:pt idx="2999">
                  <c:v>49.9833649999998</c:v>
                </c:pt>
                <c:pt idx="3000">
                  <c:v>50.000031999999798</c:v>
                </c:pt>
                <c:pt idx="3001">
                  <c:v>50.016698999999797</c:v>
                </c:pt>
                <c:pt idx="3002">
                  <c:v>50.033365999999802</c:v>
                </c:pt>
                <c:pt idx="3003">
                  <c:v>50.0500329999998</c:v>
                </c:pt>
                <c:pt idx="3004">
                  <c:v>50.066699999999798</c:v>
                </c:pt>
                <c:pt idx="3005">
                  <c:v>50.083366999999797</c:v>
                </c:pt>
                <c:pt idx="3006">
                  <c:v>50.100033999999802</c:v>
                </c:pt>
                <c:pt idx="3007">
                  <c:v>50.1167009999998</c:v>
                </c:pt>
                <c:pt idx="3008">
                  <c:v>50.133367999999798</c:v>
                </c:pt>
                <c:pt idx="3009">
                  <c:v>50.150034999999797</c:v>
                </c:pt>
                <c:pt idx="3010">
                  <c:v>50.166701999999802</c:v>
                </c:pt>
                <c:pt idx="3011">
                  <c:v>50.1833689999998</c:v>
                </c:pt>
                <c:pt idx="3012">
                  <c:v>50.200035999999798</c:v>
                </c:pt>
                <c:pt idx="3013">
                  <c:v>50.216702999999796</c:v>
                </c:pt>
                <c:pt idx="3014">
                  <c:v>50.233369999999802</c:v>
                </c:pt>
                <c:pt idx="3015">
                  <c:v>50.2500369999998</c:v>
                </c:pt>
                <c:pt idx="3016">
                  <c:v>50.266703999999798</c:v>
                </c:pt>
                <c:pt idx="3017">
                  <c:v>50.283370999999804</c:v>
                </c:pt>
                <c:pt idx="3018">
                  <c:v>50.300037999999802</c:v>
                </c:pt>
                <c:pt idx="3019">
                  <c:v>50.3167049999998</c:v>
                </c:pt>
                <c:pt idx="3020">
                  <c:v>50.333371999999798</c:v>
                </c:pt>
                <c:pt idx="3021">
                  <c:v>50.350038999999803</c:v>
                </c:pt>
                <c:pt idx="3022">
                  <c:v>50.366705999999802</c:v>
                </c:pt>
                <c:pt idx="3023">
                  <c:v>50.3833729999998</c:v>
                </c:pt>
                <c:pt idx="3024">
                  <c:v>50.400039999999798</c:v>
                </c:pt>
                <c:pt idx="3025">
                  <c:v>50.416706999999803</c:v>
                </c:pt>
                <c:pt idx="3026">
                  <c:v>50.433373999999802</c:v>
                </c:pt>
                <c:pt idx="3027">
                  <c:v>50.4500409999998</c:v>
                </c:pt>
                <c:pt idx="3028">
                  <c:v>50.466707999999798</c:v>
                </c:pt>
                <c:pt idx="3029">
                  <c:v>50.483374999999803</c:v>
                </c:pt>
                <c:pt idx="3030">
                  <c:v>50.500041999999802</c:v>
                </c:pt>
                <c:pt idx="3031">
                  <c:v>50.5167089999998</c:v>
                </c:pt>
                <c:pt idx="3032">
                  <c:v>50.533375999999798</c:v>
                </c:pt>
                <c:pt idx="3033">
                  <c:v>50.550042999999803</c:v>
                </c:pt>
                <c:pt idx="3034">
                  <c:v>50.566709999999802</c:v>
                </c:pt>
                <c:pt idx="3035">
                  <c:v>50.5833769999998</c:v>
                </c:pt>
                <c:pt idx="3036">
                  <c:v>50.600043999999798</c:v>
                </c:pt>
                <c:pt idx="3037">
                  <c:v>50.616710999999803</c:v>
                </c:pt>
                <c:pt idx="3038">
                  <c:v>50.633377999999801</c:v>
                </c:pt>
                <c:pt idx="3039">
                  <c:v>50.6500449999998</c:v>
                </c:pt>
                <c:pt idx="3040">
                  <c:v>50.666711999999698</c:v>
                </c:pt>
                <c:pt idx="3041">
                  <c:v>50.683378999999803</c:v>
                </c:pt>
                <c:pt idx="3042">
                  <c:v>50.700045999999801</c:v>
                </c:pt>
                <c:pt idx="3043">
                  <c:v>50.7167129999997</c:v>
                </c:pt>
                <c:pt idx="3044">
                  <c:v>50.733379999999698</c:v>
                </c:pt>
                <c:pt idx="3045">
                  <c:v>50.750046999999803</c:v>
                </c:pt>
                <c:pt idx="3046">
                  <c:v>50.766713999999702</c:v>
                </c:pt>
                <c:pt idx="3047">
                  <c:v>50.7833809999997</c:v>
                </c:pt>
                <c:pt idx="3048">
                  <c:v>50.800047999999698</c:v>
                </c:pt>
                <c:pt idx="3049">
                  <c:v>50.816714999999697</c:v>
                </c:pt>
                <c:pt idx="3050">
                  <c:v>50.833381999999702</c:v>
                </c:pt>
                <c:pt idx="3051">
                  <c:v>50.8500489999997</c:v>
                </c:pt>
                <c:pt idx="3052">
                  <c:v>50.866715999999698</c:v>
                </c:pt>
                <c:pt idx="3053">
                  <c:v>50.883382999999696</c:v>
                </c:pt>
                <c:pt idx="3054">
                  <c:v>50.900049999999702</c:v>
                </c:pt>
                <c:pt idx="3055">
                  <c:v>50.9167169999997</c:v>
                </c:pt>
                <c:pt idx="3056">
                  <c:v>50.933383999999698</c:v>
                </c:pt>
                <c:pt idx="3057">
                  <c:v>50.950050999999704</c:v>
                </c:pt>
                <c:pt idx="3058">
                  <c:v>50.966717999999702</c:v>
                </c:pt>
                <c:pt idx="3059">
                  <c:v>50.9833849999997</c:v>
                </c:pt>
                <c:pt idx="3060">
                  <c:v>51.000051999999698</c:v>
                </c:pt>
                <c:pt idx="3061">
                  <c:v>51.016718999999703</c:v>
                </c:pt>
                <c:pt idx="3062">
                  <c:v>51.033385999999702</c:v>
                </c:pt>
                <c:pt idx="3063">
                  <c:v>51.0500529999997</c:v>
                </c:pt>
                <c:pt idx="3064">
                  <c:v>51.066719999999698</c:v>
                </c:pt>
                <c:pt idx="3065">
                  <c:v>51.083386999999703</c:v>
                </c:pt>
                <c:pt idx="3066">
                  <c:v>51.100053999999702</c:v>
                </c:pt>
                <c:pt idx="3067">
                  <c:v>51.1167209999997</c:v>
                </c:pt>
                <c:pt idx="3068">
                  <c:v>51.133387999999698</c:v>
                </c:pt>
                <c:pt idx="3069">
                  <c:v>51.150054999999703</c:v>
                </c:pt>
                <c:pt idx="3070">
                  <c:v>51.166721999999702</c:v>
                </c:pt>
                <c:pt idx="3071">
                  <c:v>51.1833889999997</c:v>
                </c:pt>
                <c:pt idx="3072">
                  <c:v>51.200055999999698</c:v>
                </c:pt>
                <c:pt idx="3073">
                  <c:v>51.216722999999703</c:v>
                </c:pt>
                <c:pt idx="3074">
                  <c:v>51.233389999999702</c:v>
                </c:pt>
                <c:pt idx="3075">
                  <c:v>51.2500569999997</c:v>
                </c:pt>
                <c:pt idx="3076">
                  <c:v>51.266723999999698</c:v>
                </c:pt>
                <c:pt idx="3077">
                  <c:v>51.283390999999703</c:v>
                </c:pt>
                <c:pt idx="3078">
                  <c:v>51.300057999999702</c:v>
                </c:pt>
                <c:pt idx="3079">
                  <c:v>51.3167249999997</c:v>
                </c:pt>
                <c:pt idx="3080">
                  <c:v>51.333391999999698</c:v>
                </c:pt>
                <c:pt idx="3081">
                  <c:v>51.350058999999703</c:v>
                </c:pt>
                <c:pt idx="3082">
                  <c:v>51.366725999999701</c:v>
                </c:pt>
                <c:pt idx="3083">
                  <c:v>51.3833929999997</c:v>
                </c:pt>
                <c:pt idx="3084">
                  <c:v>51.400059999999698</c:v>
                </c:pt>
                <c:pt idx="3085">
                  <c:v>51.416726999999703</c:v>
                </c:pt>
                <c:pt idx="3086">
                  <c:v>51.433393999999701</c:v>
                </c:pt>
                <c:pt idx="3087">
                  <c:v>51.4500609999997</c:v>
                </c:pt>
                <c:pt idx="3088">
                  <c:v>51.466727999999698</c:v>
                </c:pt>
                <c:pt idx="3089">
                  <c:v>51.483394999999703</c:v>
                </c:pt>
                <c:pt idx="3090">
                  <c:v>51.500061999999701</c:v>
                </c:pt>
                <c:pt idx="3091">
                  <c:v>51.5167289999997</c:v>
                </c:pt>
                <c:pt idx="3092">
                  <c:v>51.533395999999698</c:v>
                </c:pt>
                <c:pt idx="3093">
                  <c:v>51.550062999999703</c:v>
                </c:pt>
                <c:pt idx="3094">
                  <c:v>51.566729999999701</c:v>
                </c:pt>
                <c:pt idx="3095">
                  <c:v>51.5833969999997</c:v>
                </c:pt>
                <c:pt idx="3096">
                  <c:v>51.600063999999598</c:v>
                </c:pt>
                <c:pt idx="3097">
                  <c:v>51.616730999999703</c:v>
                </c:pt>
                <c:pt idx="3098">
                  <c:v>51.633397999999701</c:v>
                </c:pt>
                <c:pt idx="3099">
                  <c:v>51.6500649999996</c:v>
                </c:pt>
                <c:pt idx="3100">
                  <c:v>51.666731999999598</c:v>
                </c:pt>
                <c:pt idx="3101">
                  <c:v>51.683398999999703</c:v>
                </c:pt>
                <c:pt idx="3102">
                  <c:v>51.700065999999602</c:v>
                </c:pt>
                <c:pt idx="3103">
                  <c:v>51.7167329999996</c:v>
                </c:pt>
                <c:pt idx="3104">
                  <c:v>51.733399999999598</c:v>
                </c:pt>
                <c:pt idx="3105">
                  <c:v>51.750066999999603</c:v>
                </c:pt>
                <c:pt idx="3106">
                  <c:v>51.766733999999602</c:v>
                </c:pt>
                <c:pt idx="3107">
                  <c:v>51.7834009999996</c:v>
                </c:pt>
                <c:pt idx="3108">
                  <c:v>51.800067999999598</c:v>
                </c:pt>
                <c:pt idx="3109">
                  <c:v>51.816734999999603</c:v>
                </c:pt>
                <c:pt idx="3110">
                  <c:v>51.833401999999602</c:v>
                </c:pt>
                <c:pt idx="3111">
                  <c:v>51.8500689999996</c:v>
                </c:pt>
                <c:pt idx="3112">
                  <c:v>51.866735999999598</c:v>
                </c:pt>
                <c:pt idx="3113">
                  <c:v>51.883402999999603</c:v>
                </c:pt>
                <c:pt idx="3114">
                  <c:v>51.900069999999602</c:v>
                </c:pt>
                <c:pt idx="3115">
                  <c:v>51.9167369999996</c:v>
                </c:pt>
                <c:pt idx="3116">
                  <c:v>51.933403999999598</c:v>
                </c:pt>
                <c:pt idx="3117">
                  <c:v>51.950070999999603</c:v>
                </c:pt>
                <c:pt idx="3118">
                  <c:v>51.966737999999602</c:v>
                </c:pt>
                <c:pt idx="3119">
                  <c:v>51.9834049999996</c:v>
                </c:pt>
                <c:pt idx="3120">
                  <c:v>52.000071999999598</c:v>
                </c:pt>
                <c:pt idx="3121">
                  <c:v>52.016738999999603</c:v>
                </c:pt>
                <c:pt idx="3122">
                  <c:v>52.033405999999601</c:v>
                </c:pt>
                <c:pt idx="3123">
                  <c:v>52.0500729999996</c:v>
                </c:pt>
                <c:pt idx="3124">
                  <c:v>52.066739999999598</c:v>
                </c:pt>
                <c:pt idx="3125">
                  <c:v>52.083406999999603</c:v>
                </c:pt>
                <c:pt idx="3126">
                  <c:v>52.100073999999601</c:v>
                </c:pt>
                <c:pt idx="3127">
                  <c:v>52.1167409999996</c:v>
                </c:pt>
                <c:pt idx="3128">
                  <c:v>52.133407999999598</c:v>
                </c:pt>
                <c:pt idx="3129">
                  <c:v>52.150074999999603</c:v>
                </c:pt>
                <c:pt idx="3130">
                  <c:v>52.166741999999601</c:v>
                </c:pt>
                <c:pt idx="3131">
                  <c:v>52.1834089999996</c:v>
                </c:pt>
                <c:pt idx="3132">
                  <c:v>52.200075999999598</c:v>
                </c:pt>
                <c:pt idx="3133">
                  <c:v>52.216742999999603</c:v>
                </c:pt>
                <c:pt idx="3134">
                  <c:v>52.233409999999601</c:v>
                </c:pt>
                <c:pt idx="3135">
                  <c:v>52.2500769999996</c:v>
                </c:pt>
                <c:pt idx="3136">
                  <c:v>52.266743999999598</c:v>
                </c:pt>
                <c:pt idx="3137">
                  <c:v>52.283410999999603</c:v>
                </c:pt>
                <c:pt idx="3138">
                  <c:v>52.300077999999601</c:v>
                </c:pt>
                <c:pt idx="3139">
                  <c:v>52.316744999999599</c:v>
                </c:pt>
                <c:pt idx="3140">
                  <c:v>52.333411999999598</c:v>
                </c:pt>
                <c:pt idx="3141">
                  <c:v>52.350078999999603</c:v>
                </c:pt>
                <c:pt idx="3142">
                  <c:v>52.366745999999601</c:v>
                </c:pt>
                <c:pt idx="3143">
                  <c:v>52.383412999999599</c:v>
                </c:pt>
                <c:pt idx="3144">
                  <c:v>52.400079999999598</c:v>
                </c:pt>
                <c:pt idx="3145">
                  <c:v>52.416746999999603</c:v>
                </c:pt>
                <c:pt idx="3146">
                  <c:v>52.433413999999601</c:v>
                </c:pt>
                <c:pt idx="3147">
                  <c:v>52.450080999999599</c:v>
                </c:pt>
                <c:pt idx="3148">
                  <c:v>52.466747999999598</c:v>
                </c:pt>
                <c:pt idx="3149">
                  <c:v>52.483414999999603</c:v>
                </c:pt>
                <c:pt idx="3150">
                  <c:v>52.500081999999601</c:v>
                </c:pt>
                <c:pt idx="3151">
                  <c:v>52.516748999999599</c:v>
                </c:pt>
                <c:pt idx="3152">
                  <c:v>52.533415999999498</c:v>
                </c:pt>
                <c:pt idx="3153">
                  <c:v>52.550082999999603</c:v>
                </c:pt>
                <c:pt idx="3154">
                  <c:v>52.566749999999601</c:v>
                </c:pt>
                <c:pt idx="3155">
                  <c:v>52.5834169999995</c:v>
                </c:pt>
                <c:pt idx="3156">
                  <c:v>52.600083999999498</c:v>
                </c:pt>
                <c:pt idx="3157">
                  <c:v>52.616750999999603</c:v>
                </c:pt>
                <c:pt idx="3158">
                  <c:v>52.633417999999502</c:v>
                </c:pt>
                <c:pt idx="3159">
                  <c:v>52.6500849999995</c:v>
                </c:pt>
                <c:pt idx="3160">
                  <c:v>52.666751999999498</c:v>
                </c:pt>
                <c:pt idx="3161">
                  <c:v>52.683418999999503</c:v>
                </c:pt>
                <c:pt idx="3162">
                  <c:v>52.700085999999501</c:v>
                </c:pt>
                <c:pt idx="3163">
                  <c:v>52.7167529999995</c:v>
                </c:pt>
                <c:pt idx="3164">
                  <c:v>52.733419999999498</c:v>
                </c:pt>
                <c:pt idx="3165">
                  <c:v>52.750086999999503</c:v>
                </c:pt>
                <c:pt idx="3166">
                  <c:v>52.766753999999501</c:v>
                </c:pt>
                <c:pt idx="3167">
                  <c:v>52.7834209999995</c:v>
                </c:pt>
                <c:pt idx="3168">
                  <c:v>52.800087999999498</c:v>
                </c:pt>
                <c:pt idx="3169">
                  <c:v>52.816754999999503</c:v>
                </c:pt>
                <c:pt idx="3170">
                  <c:v>52.833421999999501</c:v>
                </c:pt>
                <c:pt idx="3171">
                  <c:v>52.8500889999995</c:v>
                </c:pt>
                <c:pt idx="3172">
                  <c:v>52.866755999999498</c:v>
                </c:pt>
                <c:pt idx="3173">
                  <c:v>52.883422999999503</c:v>
                </c:pt>
                <c:pt idx="3174">
                  <c:v>52.900089999999501</c:v>
                </c:pt>
                <c:pt idx="3175">
                  <c:v>52.9167569999995</c:v>
                </c:pt>
                <c:pt idx="3176">
                  <c:v>52.933423999999498</c:v>
                </c:pt>
                <c:pt idx="3177">
                  <c:v>52.950090999999503</c:v>
                </c:pt>
                <c:pt idx="3178">
                  <c:v>52.966757999999501</c:v>
                </c:pt>
                <c:pt idx="3179">
                  <c:v>52.9834249999995</c:v>
                </c:pt>
                <c:pt idx="3180">
                  <c:v>53.000091999999498</c:v>
                </c:pt>
                <c:pt idx="3181">
                  <c:v>53.016758999999503</c:v>
                </c:pt>
                <c:pt idx="3182">
                  <c:v>53.033425999999501</c:v>
                </c:pt>
                <c:pt idx="3183">
                  <c:v>53.050092999999499</c:v>
                </c:pt>
                <c:pt idx="3184">
                  <c:v>53.066759999999498</c:v>
                </c:pt>
                <c:pt idx="3185">
                  <c:v>53.083426999999503</c:v>
                </c:pt>
                <c:pt idx="3186">
                  <c:v>53.100093999999501</c:v>
                </c:pt>
                <c:pt idx="3187">
                  <c:v>53.116760999999499</c:v>
                </c:pt>
                <c:pt idx="3188">
                  <c:v>53.133427999999498</c:v>
                </c:pt>
                <c:pt idx="3189">
                  <c:v>53.150094999999503</c:v>
                </c:pt>
                <c:pt idx="3190">
                  <c:v>53.166761999999501</c:v>
                </c:pt>
                <c:pt idx="3191">
                  <c:v>53.183428999999499</c:v>
                </c:pt>
                <c:pt idx="3192">
                  <c:v>53.200095999999498</c:v>
                </c:pt>
                <c:pt idx="3193">
                  <c:v>53.216762999999503</c:v>
                </c:pt>
                <c:pt idx="3194">
                  <c:v>53.233429999999501</c:v>
                </c:pt>
                <c:pt idx="3195">
                  <c:v>53.250096999999499</c:v>
                </c:pt>
                <c:pt idx="3196">
                  <c:v>53.266763999999498</c:v>
                </c:pt>
                <c:pt idx="3197">
                  <c:v>53.283430999999503</c:v>
                </c:pt>
                <c:pt idx="3198">
                  <c:v>53.300097999999501</c:v>
                </c:pt>
                <c:pt idx="3199">
                  <c:v>53.316764999999499</c:v>
                </c:pt>
                <c:pt idx="3200">
                  <c:v>53.333431999999497</c:v>
                </c:pt>
                <c:pt idx="3201">
                  <c:v>53.350098999999503</c:v>
                </c:pt>
                <c:pt idx="3202">
                  <c:v>53.366765999999501</c:v>
                </c:pt>
                <c:pt idx="3203">
                  <c:v>53.383432999999499</c:v>
                </c:pt>
                <c:pt idx="3204">
                  <c:v>53.400099999999497</c:v>
                </c:pt>
                <c:pt idx="3205">
                  <c:v>53.416766999999503</c:v>
                </c:pt>
                <c:pt idx="3206">
                  <c:v>53.433433999999501</c:v>
                </c:pt>
                <c:pt idx="3207">
                  <c:v>53.450100999999499</c:v>
                </c:pt>
                <c:pt idx="3208">
                  <c:v>53.466767999999398</c:v>
                </c:pt>
                <c:pt idx="3209">
                  <c:v>53.483434999999503</c:v>
                </c:pt>
                <c:pt idx="3210">
                  <c:v>53.500101999999501</c:v>
                </c:pt>
                <c:pt idx="3211">
                  <c:v>53.5167689999994</c:v>
                </c:pt>
                <c:pt idx="3212">
                  <c:v>53.533435999999398</c:v>
                </c:pt>
                <c:pt idx="3213">
                  <c:v>53.550102999999503</c:v>
                </c:pt>
                <c:pt idx="3214">
                  <c:v>53.566769999999401</c:v>
                </c:pt>
                <c:pt idx="3215">
                  <c:v>53.5834369999994</c:v>
                </c:pt>
                <c:pt idx="3216">
                  <c:v>53.600103999999398</c:v>
                </c:pt>
                <c:pt idx="3217">
                  <c:v>53.616770999999403</c:v>
                </c:pt>
                <c:pt idx="3218">
                  <c:v>53.633437999999401</c:v>
                </c:pt>
                <c:pt idx="3219">
                  <c:v>53.6501049999994</c:v>
                </c:pt>
                <c:pt idx="3220">
                  <c:v>53.666771999999398</c:v>
                </c:pt>
                <c:pt idx="3221">
                  <c:v>53.683438999999403</c:v>
                </c:pt>
                <c:pt idx="3222">
                  <c:v>53.700105999999401</c:v>
                </c:pt>
                <c:pt idx="3223">
                  <c:v>53.716772999999399</c:v>
                </c:pt>
                <c:pt idx="3224">
                  <c:v>53.733439999999398</c:v>
                </c:pt>
                <c:pt idx="3225">
                  <c:v>53.750106999999403</c:v>
                </c:pt>
                <c:pt idx="3226">
                  <c:v>53.766773999999401</c:v>
                </c:pt>
                <c:pt idx="3227">
                  <c:v>53.783440999999399</c:v>
                </c:pt>
                <c:pt idx="3228">
                  <c:v>53.800107999999398</c:v>
                </c:pt>
                <c:pt idx="3229">
                  <c:v>53.816774999999403</c:v>
                </c:pt>
                <c:pt idx="3230">
                  <c:v>53.833441999999401</c:v>
                </c:pt>
                <c:pt idx="3231">
                  <c:v>53.850108999999399</c:v>
                </c:pt>
                <c:pt idx="3232">
                  <c:v>53.866775999999398</c:v>
                </c:pt>
                <c:pt idx="3233">
                  <c:v>53.883442999999403</c:v>
                </c:pt>
                <c:pt idx="3234">
                  <c:v>53.900109999999401</c:v>
                </c:pt>
                <c:pt idx="3235">
                  <c:v>53.916776999999399</c:v>
                </c:pt>
                <c:pt idx="3236">
                  <c:v>53.933443999999398</c:v>
                </c:pt>
                <c:pt idx="3237">
                  <c:v>53.950110999999403</c:v>
                </c:pt>
                <c:pt idx="3238">
                  <c:v>53.966777999999401</c:v>
                </c:pt>
                <c:pt idx="3239">
                  <c:v>53.983444999999399</c:v>
                </c:pt>
                <c:pt idx="3240">
                  <c:v>54.000111999999397</c:v>
                </c:pt>
                <c:pt idx="3241">
                  <c:v>54.016778999999403</c:v>
                </c:pt>
                <c:pt idx="3242">
                  <c:v>54.033445999999401</c:v>
                </c:pt>
                <c:pt idx="3243">
                  <c:v>54.050112999999399</c:v>
                </c:pt>
                <c:pt idx="3244">
                  <c:v>54.066779999999397</c:v>
                </c:pt>
                <c:pt idx="3245">
                  <c:v>54.083446999999403</c:v>
                </c:pt>
                <c:pt idx="3246">
                  <c:v>54.100113999999401</c:v>
                </c:pt>
                <c:pt idx="3247">
                  <c:v>54.116780999999399</c:v>
                </c:pt>
                <c:pt idx="3248">
                  <c:v>54.133447999999397</c:v>
                </c:pt>
                <c:pt idx="3249">
                  <c:v>54.150114999999403</c:v>
                </c:pt>
                <c:pt idx="3250">
                  <c:v>54.166781999999401</c:v>
                </c:pt>
                <c:pt idx="3251">
                  <c:v>54.183448999999399</c:v>
                </c:pt>
                <c:pt idx="3252">
                  <c:v>54.200115999999397</c:v>
                </c:pt>
                <c:pt idx="3253">
                  <c:v>54.216782999999403</c:v>
                </c:pt>
                <c:pt idx="3254">
                  <c:v>54.233449999999401</c:v>
                </c:pt>
                <c:pt idx="3255">
                  <c:v>54.250116999999399</c:v>
                </c:pt>
                <c:pt idx="3256">
                  <c:v>54.266783999999397</c:v>
                </c:pt>
                <c:pt idx="3257">
                  <c:v>54.283450999999403</c:v>
                </c:pt>
                <c:pt idx="3258">
                  <c:v>54.300117999999401</c:v>
                </c:pt>
                <c:pt idx="3259">
                  <c:v>54.316784999999399</c:v>
                </c:pt>
                <c:pt idx="3260">
                  <c:v>54.333451999999397</c:v>
                </c:pt>
                <c:pt idx="3261">
                  <c:v>54.350118999999403</c:v>
                </c:pt>
                <c:pt idx="3262">
                  <c:v>54.366785999999401</c:v>
                </c:pt>
                <c:pt idx="3263">
                  <c:v>54.383452999999399</c:v>
                </c:pt>
                <c:pt idx="3264">
                  <c:v>54.400119999999298</c:v>
                </c:pt>
                <c:pt idx="3265">
                  <c:v>54.416786999999402</c:v>
                </c:pt>
                <c:pt idx="3266">
                  <c:v>54.433453999999401</c:v>
                </c:pt>
                <c:pt idx="3267">
                  <c:v>54.450120999999299</c:v>
                </c:pt>
                <c:pt idx="3268">
                  <c:v>54.466787999999298</c:v>
                </c:pt>
                <c:pt idx="3269">
                  <c:v>54.483454999999402</c:v>
                </c:pt>
                <c:pt idx="3270">
                  <c:v>54.500121999999301</c:v>
                </c:pt>
                <c:pt idx="3271">
                  <c:v>54.516788999999299</c:v>
                </c:pt>
                <c:pt idx="3272">
                  <c:v>54.533455999999298</c:v>
                </c:pt>
                <c:pt idx="3273">
                  <c:v>54.550122999999303</c:v>
                </c:pt>
                <c:pt idx="3274">
                  <c:v>54.566789999999301</c:v>
                </c:pt>
                <c:pt idx="3275">
                  <c:v>54.583456999999299</c:v>
                </c:pt>
                <c:pt idx="3276">
                  <c:v>54.600123999999298</c:v>
                </c:pt>
                <c:pt idx="3277">
                  <c:v>54.616790999999303</c:v>
                </c:pt>
                <c:pt idx="3278">
                  <c:v>54.633457999999301</c:v>
                </c:pt>
                <c:pt idx="3279">
                  <c:v>54.650124999999299</c:v>
                </c:pt>
                <c:pt idx="3280">
                  <c:v>54.666791999999298</c:v>
                </c:pt>
                <c:pt idx="3281">
                  <c:v>54.683458999999303</c:v>
                </c:pt>
                <c:pt idx="3282">
                  <c:v>54.700125999999301</c:v>
                </c:pt>
                <c:pt idx="3283">
                  <c:v>54.716792999999299</c:v>
                </c:pt>
                <c:pt idx="3284">
                  <c:v>54.733459999999297</c:v>
                </c:pt>
                <c:pt idx="3285">
                  <c:v>54.750126999999303</c:v>
                </c:pt>
                <c:pt idx="3286">
                  <c:v>54.766793999999301</c:v>
                </c:pt>
                <c:pt idx="3287">
                  <c:v>54.783460999999299</c:v>
                </c:pt>
                <c:pt idx="3288">
                  <c:v>54.800127999999297</c:v>
                </c:pt>
                <c:pt idx="3289">
                  <c:v>54.816794999999303</c:v>
                </c:pt>
                <c:pt idx="3290">
                  <c:v>54.833461999999301</c:v>
                </c:pt>
                <c:pt idx="3291">
                  <c:v>54.850128999999299</c:v>
                </c:pt>
                <c:pt idx="3292">
                  <c:v>54.866795999999297</c:v>
                </c:pt>
                <c:pt idx="3293">
                  <c:v>54.883462999999303</c:v>
                </c:pt>
                <c:pt idx="3294">
                  <c:v>54.900129999999301</c:v>
                </c:pt>
                <c:pt idx="3295">
                  <c:v>54.916796999999299</c:v>
                </c:pt>
                <c:pt idx="3296">
                  <c:v>54.933463999999297</c:v>
                </c:pt>
                <c:pt idx="3297">
                  <c:v>54.950130999999303</c:v>
                </c:pt>
                <c:pt idx="3298">
                  <c:v>54.966797999999301</c:v>
                </c:pt>
                <c:pt idx="3299">
                  <c:v>54.983464999999299</c:v>
                </c:pt>
                <c:pt idx="3300">
                  <c:v>55.000131999999297</c:v>
                </c:pt>
                <c:pt idx="3301">
                  <c:v>55.016798999999303</c:v>
                </c:pt>
                <c:pt idx="3302">
                  <c:v>55.033465999999301</c:v>
                </c:pt>
                <c:pt idx="3303">
                  <c:v>55.050132999999299</c:v>
                </c:pt>
                <c:pt idx="3304">
                  <c:v>55.066799999999297</c:v>
                </c:pt>
                <c:pt idx="3305">
                  <c:v>55.083466999999303</c:v>
                </c:pt>
                <c:pt idx="3306">
                  <c:v>55.100133999999301</c:v>
                </c:pt>
                <c:pt idx="3307">
                  <c:v>55.116800999999299</c:v>
                </c:pt>
                <c:pt idx="3308">
                  <c:v>55.133467999999297</c:v>
                </c:pt>
                <c:pt idx="3309">
                  <c:v>55.150134999999302</c:v>
                </c:pt>
                <c:pt idx="3310">
                  <c:v>55.166801999999301</c:v>
                </c:pt>
                <c:pt idx="3311">
                  <c:v>55.183468999999299</c:v>
                </c:pt>
                <c:pt idx="3312">
                  <c:v>55.200135999999297</c:v>
                </c:pt>
                <c:pt idx="3313">
                  <c:v>55.216802999999302</c:v>
                </c:pt>
                <c:pt idx="3314">
                  <c:v>55.233469999999301</c:v>
                </c:pt>
                <c:pt idx="3315">
                  <c:v>55.250136999999299</c:v>
                </c:pt>
                <c:pt idx="3316">
                  <c:v>55.266803999999297</c:v>
                </c:pt>
                <c:pt idx="3317">
                  <c:v>55.283470999999302</c:v>
                </c:pt>
                <c:pt idx="3318">
                  <c:v>55.300137999999301</c:v>
                </c:pt>
                <c:pt idx="3319">
                  <c:v>55.316804999999299</c:v>
                </c:pt>
                <c:pt idx="3320">
                  <c:v>55.333471999999198</c:v>
                </c:pt>
                <c:pt idx="3321">
                  <c:v>55.350138999999302</c:v>
                </c:pt>
                <c:pt idx="3322">
                  <c:v>55.366805999999301</c:v>
                </c:pt>
                <c:pt idx="3323">
                  <c:v>55.383472999999199</c:v>
                </c:pt>
                <c:pt idx="3324">
                  <c:v>55.400139999999297</c:v>
                </c:pt>
                <c:pt idx="3325">
                  <c:v>55.416806999999302</c:v>
                </c:pt>
                <c:pt idx="3326">
                  <c:v>55.433473999999201</c:v>
                </c:pt>
                <c:pt idx="3327">
                  <c:v>55.450140999999199</c:v>
                </c:pt>
                <c:pt idx="3328">
                  <c:v>55.466807999999197</c:v>
                </c:pt>
                <c:pt idx="3329">
                  <c:v>55.483474999999203</c:v>
                </c:pt>
                <c:pt idx="3330">
                  <c:v>55.500141999999201</c:v>
                </c:pt>
                <c:pt idx="3331">
                  <c:v>55.516808999999199</c:v>
                </c:pt>
                <c:pt idx="3332">
                  <c:v>55.533475999999197</c:v>
                </c:pt>
                <c:pt idx="3333">
                  <c:v>55.550142999999203</c:v>
                </c:pt>
                <c:pt idx="3334">
                  <c:v>55.566809999999201</c:v>
                </c:pt>
                <c:pt idx="3335">
                  <c:v>55.583476999999199</c:v>
                </c:pt>
                <c:pt idx="3336">
                  <c:v>55.600143999999197</c:v>
                </c:pt>
                <c:pt idx="3337">
                  <c:v>55.616810999999203</c:v>
                </c:pt>
                <c:pt idx="3338">
                  <c:v>55.633477999999201</c:v>
                </c:pt>
                <c:pt idx="3339">
                  <c:v>55.650144999999199</c:v>
                </c:pt>
                <c:pt idx="3340">
                  <c:v>55.666811999999197</c:v>
                </c:pt>
                <c:pt idx="3341">
                  <c:v>55.683478999999203</c:v>
                </c:pt>
                <c:pt idx="3342">
                  <c:v>55.700145999999201</c:v>
                </c:pt>
                <c:pt idx="3343">
                  <c:v>55.716812999999199</c:v>
                </c:pt>
                <c:pt idx="3344">
                  <c:v>55.733479999999197</c:v>
                </c:pt>
                <c:pt idx="3345">
                  <c:v>55.750146999999203</c:v>
                </c:pt>
                <c:pt idx="3346">
                  <c:v>55.766813999999201</c:v>
                </c:pt>
                <c:pt idx="3347">
                  <c:v>55.783480999999199</c:v>
                </c:pt>
                <c:pt idx="3348">
                  <c:v>55.800147999999197</c:v>
                </c:pt>
                <c:pt idx="3349">
                  <c:v>55.816814999999202</c:v>
                </c:pt>
                <c:pt idx="3350">
                  <c:v>55.833481999999201</c:v>
                </c:pt>
                <c:pt idx="3351">
                  <c:v>55.850148999999199</c:v>
                </c:pt>
                <c:pt idx="3352">
                  <c:v>55.866815999999197</c:v>
                </c:pt>
                <c:pt idx="3353">
                  <c:v>55.883482999999202</c:v>
                </c:pt>
                <c:pt idx="3354">
                  <c:v>55.900149999999201</c:v>
                </c:pt>
                <c:pt idx="3355">
                  <c:v>55.916816999999199</c:v>
                </c:pt>
                <c:pt idx="3356">
                  <c:v>55.933483999999197</c:v>
                </c:pt>
                <c:pt idx="3357">
                  <c:v>55.950150999999202</c:v>
                </c:pt>
                <c:pt idx="3358">
                  <c:v>55.966817999999201</c:v>
                </c:pt>
                <c:pt idx="3359">
                  <c:v>55.983484999999199</c:v>
                </c:pt>
                <c:pt idx="3360">
                  <c:v>56.000151999999197</c:v>
                </c:pt>
                <c:pt idx="3361">
                  <c:v>56.016818999999202</c:v>
                </c:pt>
                <c:pt idx="3362">
                  <c:v>56.033485999999201</c:v>
                </c:pt>
                <c:pt idx="3363">
                  <c:v>56.050152999999199</c:v>
                </c:pt>
                <c:pt idx="3364">
                  <c:v>56.066819999999197</c:v>
                </c:pt>
                <c:pt idx="3365">
                  <c:v>56.083486999999202</c:v>
                </c:pt>
                <c:pt idx="3366">
                  <c:v>56.1001539999992</c:v>
                </c:pt>
                <c:pt idx="3367">
                  <c:v>56.116820999999199</c:v>
                </c:pt>
                <c:pt idx="3368">
                  <c:v>56.133487999999197</c:v>
                </c:pt>
                <c:pt idx="3369">
                  <c:v>56.150154999999202</c:v>
                </c:pt>
                <c:pt idx="3370">
                  <c:v>56.1668219999992</c:v>
                </c:pt>
                <c:pt idx="3371">
                  <c:v>56.183488999999199</c:v>
                </c:pt>
                <c:pt idx="3372">
                  <c:v>56.200155999999197</c:v>
                </c:pt>
                <c:pt idx="3373">
                  <c:v>56.216822999999202</c:v>
                </c:pt>
                <c:pt idx="3374">
                  <c:v>56.2334899999992</c:v>
                </c:pt>
                <c:pt idx="3375">
                  <c:v>56.250156999999199</c:v>
                </c:pt>
                <c:pt idx="3376">
                  <c:v>56.266823999999097</c:v>
                </c:pt>
                <c:pt idx="3377">
                  <c:v>56.283490999999202</c:v>
                </c:pt>
                <c:pt idx="3378">
                  <c:v>56.3001579999992</c:v>
                </c:pt>
                <c:pt idx="3379">
                  <c:v>56.316824999999099</c:v>
                </c:pt>
                <c:pt idx="3380">
                  <c:v>56.333491999999197</c:v>
                </c:pt>
                <c:pt idx="3381">
                  <c:v>56.350158999999103</c:v>
                </c:pt>
                <c:pt idx="3382">
                  <c:v>56.366825999999101</c:v>
                </c:pt>
                <c:pt idx="3383">
                  <c:v>56.383492999999099</c:v>
                </c:pt>
                <c:pt idx="3384">
                  <c:v>56.400159999999097</c:v>
                </c:pt>
                <c:pt idx="3385">
                  <c:v>56.416826999999103</c:v>
                </c:pt>
                <c:pt idx="3386">
                  <c:v>56.433493999999101</c:v>
                </c:pt>
                <c:pt idx="3387">
                  <c:v>56.450160999999099</c:v>
                </c:pt>
                <c:pt idx="3388">
                  <c:v>56.466827999999097</c:v>
                </c:pt>
                <c:pt idx="3389">
                  <c:v>56.483494999999103</c:v>
                </c:pt>
                <c:pt idx="3390">
                  <c:v>56.500161999999101</c:v>
                </c:pt>
                <c:pt idx="3391">
                  <c:v>56.516828999999099</c:v>
                </c:pt>
                <c:pt idx="3392">
                  <c:v>56.533495999999097</c:v>
                </c:pt>
                <c:pt idx="3393">
                  <c:v>56.550162999999102</c:v>
                </c:pt>
                <c:pt idx="3394">
                  <c:v>56.566829999999101</c:v>
                </c:pt>
                <c:pt idx="3395">
                  <c:v>56.583496999999099</c:v>
                </c:pt>
                <c:pt idx="3396">
                  <c:v>56.600163999999097</c:v>
                </c:pt>
                <c:pt idx="3397">
                  <c:v>56.616830999999102</c:v>
                </c:pt>
                <c:pt idx="3398">
                  <c:v>56.633497999999101</c:v>
                </c:pt>
                <c:pt idx="3399">
                  <c:v>56.650164999999099</c:v>
                </c:pt>
                <c:pt idx="3400">
                  <c:v>56.666831999999097</c:v>
                </c:pt>
                <c:pt idx="3401">
                  <c:v>56.683498999999102</c:v>
                </c:pt>
                <c:pt idx="3402">
                  <c:v>56.700165999999101</c:v>
                </c:pt>
                <c:pt idx="3403">
                  <c:v>56.716832999999099</c:v>
                </c:pt>
                <c:pt idx="3404">
                  <c:v>56.733499999999097</c:v>
                </c:pt>
                <c:pt idx="3405">
                  <c:v>56.750166999999102</c:v>
                </c:pt>
                <c:pt idx="3406">
                  <c:v>56.766833999999101</c:v>
                </c:pt>
                <c:pt idx="3407">
                  <c:v>56.783500999999099</c:v>
                </c:pt>
                <c:pt idx="3408">
                  <c:v>56.800167999999097</c:v>
                </c:pt>
                <c:pt idx="3409">
                  <c:v>56.816834999999102</c:v>
                </c:pt>
                <c:pt idx="3410">
                  <c:v>56.8335019999991</c:v>
                </c:pt>
                <c:pt idx="3411">
                  <c:v>56.850168999999099</c:v>
                </c:pt>
                <c:pt idx="3412">
                  <c:v>56.866835999999097</c:v>
                </c:pt>
                <c:pt idx="3413">
                  <c:v>56.883502999999102</c:v>
                </c:pt>
                <c:pt idx="3414">
                  <c:v>56.9001699999991</c:v>
                </c:pt>
                <c:pt idx="3415">
                  <c:v>56.916836999999099</c:v>
                </c:pt>
                <c:pt idx="3416">
                  <c:v>56.933503999999097</c:v>
                </c:pt>
                <c:pt idx="3417">
                  <c:v>56.950170999999102</c:v>
                </c:pt>
                <c:pt idx="3418">
                  <c:v>56.9668379999991</c:v>
                </c:pt>
                <c:pt idx="3419">
                  <c:v>56.983504999999099</c:v>
                </c:pt>
                <c:pt idx="3420">
                  <c:v>57.000171999999097</c:v>
                </c:pt>
                <c:pt idx="3421">
                  <c:v>57.016838999999102</c:v>
                </c:pt>
                <c:pt idx="3422">
                  <c:v>57.0335059999991</c:v>
                </c:pt>
                <c:pt idx="3423">
                  <c:v>57.050172999999099</c:v>
                </c:pt>
                <c:pt idx="3424">
                  <c:v>57.066839999999097</c:v>
                </c:pt>
                <c:pt idx="3425">
                  <c:v>57.083506999999102</c:v>
                </c:pt>
                <c:pt idx="3426">
                  <c:v>57.1001739999991</c:v>
                </c:pt>
                <c:pt idx="3427">
                  <c:v>57.116840999999098</c:v>
                </c:pt>
                <c:pt idx="3428">
                  <c:v>57.133507999999097</c:v>
                </c:pt>
                <c:pt idx="3429">
                  <c:v>57.150174999999102</c:v>
                </c:pt>
                <c:pt idx="3430">
                  <c:v>57.1668419999991</c:v>
                </c:pt>
                <c:pt idx="3431">
                  <c:v>57.183508999999098</c:v>
                </c:pt>
                <c:pt idx="3432">
                  <c:v>57.200175999998997</c:v>
                </c:pt>
                <c:pt idx="3433">
                  <c:v>57.216842999999102</c:v>
                </c:pt>
                <c:pt idx="3434">
                  <c:v>57.2335099999991</c:v>
                </c:pt>
                <c:pt idx="3435">
                  <c:v>57.250176999998999</c:v>
                </c:pt>
                <c:pt idx="3436">
                  <c:v>57.266843999999097</c:v>
                </c:pt>
                <c:pt idx="3437">
                  <c:v>57.283510999999002</c:v>
                </c:pt>
                <c:pt idx="3438">
                  <c:v>57.300177999999001</c:v>
                </c:pt>
                <c:pt idx="3439">
                  <c:v>57.316844999998999</c:v>
                </c:pt>
                <c:pt idx="3440">
                  <c:v>57.333511999998997</c:v>
                </c:pt>
                <c:pt idx="3441">
                  <c:v>57.350178999999002</c:v>
                </c:pt>
                <c:pt idx="3442">
                  <c:v>57.366845999999001</c:v>
                </c:pt>
                <c:pt idx="3443">
                  <c:v>57.383512999998999</c:v>
                </c:pt>
                <c:pt idx="3444">
                  <c:v>57.400179999998997</c:v>
                </c:pt>
                <c:pt idx="3445">
                  <c:v>57.416846999999002</c:v>
                </c:pt>
                <c:pt idx="3446">
                  <c:v>57.433513999999001</c:v>
                </c:pt>
                <c:pt idx="3447">
                  <c:v>57.450180999998999</c:v>
                </c:pt>
                <c:pt idx="3448">
                  <c:v>57.466847999998997</c:v>
                </c:pt>
                <c:pt idx="3449">
                  <c:v>57.483514999999002</c:v>
                </c:pt>
                <c:pt idx="3450">
                  <c:v>57.500181999999</c:v>
                </c:pt>
                <c:pt idx="3451">
                  <c:v>57.516848999998999</c:v>
                </c:pt>
                <c:pt idx="3452">
                  <c:v>57.533515999998997</c:v>
                </c:pt>
                <c:pt idx="3453">
                  <c:v>57.550182999999002</c:v>
                </c:pt>
                <c:pt idx="3454">
                  <c:v>57.566849999999</c:v>
                </c:pt>
                <c:pt idx="3455">
                  <c:v>57.583516999998999</c:v>
                </c:pt>
                <c:pt idx="3456">
                  <c:v>57.600183999998997</c:v>
                </c:pt>
                <c:pt idx="3457">
                  <c:v>57.616850999999002</c:v>
                </c:pt>
                <c:pt idx="3458">
                  <c:v>57.633517999999</c:v>
                </c:pt>
                <c:pt idx="3459">
                  <c:v>57.650184999998999</c:v>
                </c:pt>
                <c:pt idx="3460">
                  <c:v>57.666851999998997</c:v>
                </c:pt>
                <c:pt idx="3461">
                  <c:v>57.683518999999002</c:v>
                </c:pt>
                <c:pt idx="3462">
                  <c:v>57.700185999999</c:v>
                </c:pt>
                <c:pt idx="3463">
                  <c:v>57.716852999998999</c:v>
                </c:pt>
                <c:pt idx="3464">
                  <c:v>57.733519999998997</c:v>
                </c:pt>
                <c:pt idx="3465">
                  <c:v>57.750186999999002</c:v>
                </c:pt>
                <c:pt idx="3466">
                  <c:v>57.766853999999</c:v>
                </c:pt>
                <c:pt idx="3467">
                  <c:v>57.783520999998998</c:v>
                </c:pt>
                <c:pt idx="3468">
                  <c:v>57.800187999998997</c:v>
                </c:pt>
                <c:pt idx="3469">
                  <c:v>57.816854999999002</c:v>
                </c:pt>
                <c:pt idx="3470">
                  <c:v>57.833521999999</c:v>
                </c:pt>
                <c:pt idx="3471">
                  <c:v>57.850188999998998</c:v>
                </c:pt>
                <c:pt idx="3472">
                  <c:v>57.866855999998997</c:v>
                </c:pt>
                <c:pt idx="3473">
                  <c:v>57.883522999999002</c:v>
                </c:pt>
                <c:pt idx="3474">
                  <c:v>57.900189999999</c:v>
                </c:pt>
                <c:pt idx="3475">
                  <c:v>57.916856999998998</c:v>
                </c:pt>
                <c:pt idx="3476">
                  <c:v>57.933523999998997</c:v>
                </c:pt>
                <c:pt idx="3477">
                  <c:v>57.950190999999002</c:v>
                </c:pt>
                <c:pt idx="3478">
                  <c:v>57.966857999999</c:v>
                </c:pt>
                <c:pt idx="3479">
                  <c:v>57.983524999998998</c:v>
                </c:pt>
                <c:pt idx="3480">
                  <c:v>58.000191999998997</c:v>
                </c:pt>
                <c:pt idx="3481">
                  <c:v>58.016858999999002</c:v>
                </c:pt>
                <c:pt idx="3482">
                  <c:v>58.033525999999</c:v>
                </c:pt>
                <c:pt idx="3483">
                  <c:v>58.050192999998998</c:v>
                </c:pt>
                <c:pt idx="3484">
                  <c:v>58.066859999998996</c:v>
                </c:pt>
                <c:pt idx="3485">
                  <c:v>58.083526999999002</c:v>
                </c:pt>
                <c:pt idx="3486">
                  <c:v>58.100193999999</c:v>
                </c:pt>
                <c:pt idx="3487">
                  <c:v>58.116860999998998</c:v>
                </c:pt>
                <c:pt idx="3488">
                  <c:v>58.133527999998897</c:v>
                </c:pt>
                <c:pt idx="3489">
                  <c:v>58.150194999999002</c:v>
                </c:pt>
                <c:pt idx="3490">
                  <c:v>58.166861999999</c:v>
                </c:pt>
                <c:pt idx="3491">
                  <c:v>58.183528999998899</c:v>
                </c:pt>
                <c:pt idx="3492">
                  <c:v>58.200195999999004</c:v>
                </c:pt>
                <c:pt idx="3493">
                  <c:v>58.216862999998902</c:v>
                </c:pt>
                <c:pt idx="3494">
                  <c:v>58.2335299999989</c:v>
                </c:pt>
                <c:pt idx="3495">
                  <c:v>58.250196999998899</c:v>
                </c:pt>
                <c:pt idx="3496">
                  <c:v>58.266863999998897</c:v>
                </c:pt>
                <c:pt idx="3497">
                  <c:v>58.283530999998902</c:v>
                </c:pt>
                <c:pt idx="3498">
                  <c:v>58.3001979999989</c:v>
                </c:pt>
                <c:pt idx="3499">
                  <c:v>58.316864999998899</c:v>
                </c:pt>
                <c:pt idx="3500">
                  <c:v>58.333531999998897</c:v>
                </c:pt>
                <c:pt idx="3501">
                  <c:v>58.350198999998902</c:v>
                </c:pt>
                <c:pt idx="3502">
                  <c:v>58.3668659999989</c:v>
                </c:pt>
                <c:pt idx="3503">
                  <c:v>58.383532999998899</c:v>
                </c:pt>
                <c:pt idx="3504">
                  <c:v>58.400199999998897</c:v>
                </c:pt>
                <c:pt idx="3505">
                  <c:v>58.416866999998902</c:v>
                </c:pt>
                <c:pt idx="3506">
                  <c:v>58.4335339999989</c:v>
                </c:pt>
                <c:pt idx="3507">
                  <c:v>58.450200999998899</c:v>
                </c:pt>
                <c:pt idx="3508">
                  <c:v>58.466867999998897</c:v>
                </c:pt>
                <c:pt idx="3509">
                  <c:v>58.483534999998902</c:v>
                </c:pt>
                <c:pt idx="3510">
                  <c:v>58.5002019999989</c:v>
                </c:pt>
                <c:pt idx="3511">
                  <c:v>58.516868999998898</c:v>
                </c:pt>
                <c:pt idx="3512">
                  <c:v>58.533535999998897</c:v>
                </c:pt>
                <c:pt idx="3513">
                  <c:v>58.550202999998902</c:v>
                </c:pt>
                <c:pt idx="3514">
                  <c:v>58.5668699999989</c:v>
                </c:pt>
                <c:pt idx="3515">
                  <c:v>58.583536999998898</c:v>
                </c:pt>
                <c:pt idx="3516">
                  <c:v>58.600203999998897</c:v>
                </c:pt>
                <c:pt idx="3517">
                  <c:v>58.616870999998902</c:v>
                </c:pt>
                <c:pt idx="3518">
                  <c:v>58.6335379999989</c:v>
                </c:pt>
                <c:pt idx="3519">
                  <c:v>58.650204999998898</c:v>
                </c:pt>
                <c:pt idx="3520">
                  <c:v>58.666871999998897</c:v>
                </c:pt>
                <c:pt idx="3521">
                  <c:v>58.683538999998902</c:v>
                </c:pt>
                <c:pt idx="3522">
                  <c:v>58.7002059999989</c:v>
                </c:pt>
                <c:pt idx="3523">
                  <c:v>58.716872999998898</c:v>
                </c:pt>
                <c:pt idx="3524">
                  <c:v>58.733539999998897</c:v>
                </c:pt>
                <c:pt idx="3525">
                  <c:v>58.750206999998902</c:v>
                </c:pt>
                <c:pt idx="3526">
                  <c:v>58.7668739999989</c:v>
                </c:pt>
                <c:pt idx="3527">
                  <c:v>58.783540999998898</c:v>
                </c:pt>
                <c:pt idx="3528">
                  <c:v>58.800207999998896</c:v>
                </c:pt>
                <c:pt idx="3529">
                  <c:v>58.816874999998902</c:v>
                </c:pt>
                <c:pt idx="3530">
                  <c:v>58.8335419999989</c:v>
                </c:pt>
                <c:pt idx="3531">
                  <c:v>58.850208999998898</c:v>
                </c:pt>
                <c:pt idx="3532">
                  <c:v>58.866875999998904</c:v>
                </c:pt>
                <c:pt idx="3533">
                  <c:v>58.883542999998902</c:v>
                </c:pt>
                <c:pt idx="3534">
                  <c:v>58.9002099999989</c:v>
                </c:pt>
                <c:pt idx="3535">
                  <c:v>58.916876999998898</c:v>
                </c:pt>
                <c:pt idx="3536">
                  <c:v>58.933543999998903</c:v>
                </c:pt>
                <c:pt idx="3537">
                  <c:v>58.950210999998902</c:v>
                </c:pt>
                <c:pt idx="3538">
                  <c:v>58.9668779999989</c:v>
                </c:pt>
                <c:pt idx="3539">
                  <c:v>58.983544999998898</c:v>
                </c:pt>
                <c:pt idx="3540">
                  <c:v>59.000211999998903</c:v>
                </c:pt>
                <c:pt idx="3541">
                  <c:v>59.016878999998902</c:v>
                </c:pt>
                <c:pt idx="3542">
                  <c:v>59.0335459999989</c:v>
                </c:pt>
                <c:pt idx="3543">
                  <c:v>59.050212999998898</c:v>
                </c:pt>
                <c:pt idx="3544">
                  <c:v>59.066879999998903</c:v>
                </c:pt>
                <c:pt idx="3545">
                  <c:v>59.083546999998902</c:v>
                </c:pt>
                <c:pt idx="3546">
                  <c:v>59.1002139999988</c:v>
                </c:pt>
                <c:pt idx="3547">
                  <c:v>59.116880999998799</c:v>
                </c:pt>
                <c:pt idx="3548">
                  <c:v>59.133547999998797</c:v>
                </c:pt>
                <c:pt idx="3549">
                  <c:v>59.150214999998802</c:v>
                </c:pt>
                <c:pt idx="3550">
                  <c:v>59.1668819999988</c:v>
                </c:pt>
                <c:pt idx="3551">
                  <c:v>59.183548999998798</c:v>
                </c:pt>
                <c:pt idx="3552">
                  <c:v>59.200215999998797</c:v>
                </c:pt>
                <c:pt idx="3553">
                  <c:v>59.216882999998802</c:v>
                </c:pt>
                <c:pt idx="3554">
                  <c:v>59.2335499999988</c:v>
                </c:pt>
                <c:pt idx="3555">
                  <c:v>59.250216999998798</c:v>
                </c:pt>
                <c:pt idx="3556">
                  <c:v>59.266883999998797</c:v>
                </c:pt>
                <c:pt idx="3557">
                  <c:v>59.283550999998802</c:v>
                </c:pt>
                <c:pt idx="3558">
                  <c:v>59.3002179999988</c:v>
                </c:pt>
                <c:pt idx="3559">
                  <c:v>59.316884999998798</c:v>
                </c:pt>
                <c:pt idx="3560">
                  <c:v>59.333551999998797</c:v>
                </c:pt>
                <c:pt idx="3561">
                  <c:v>59.350218999998802</c:v>
                </c:pt>
                <c:pt idx="3562">
                  <c:v>59.3668859999988</c:v>
                </c:pt>
                <c:pt idx="3563">
                  <c:v>59.383552999998798</c:v>
                </c:pt>
                <c:pt idx="3564">
                  <c:v>59.400219999998797</c:v>
                </c:pt>
                <c:pt idx="3565">
                  <c:v>59.416886999998802</c:v>
                </c:pt>
                <c:pt idx="3566">
                  <c:v>59.4335539999988</c:v>
                </c:pt>
                <c:pt idx="3567">
                  <c:v>59.450220999998798</c:v>
                </c:pt>
                <c:pt idx="3568">
                  <c:v>59.466887999998796</c:v>
                </c:pt>
                <c:pt idx="3569">
                  <c:v>59.483554999998802</c:v>
                </c:pt>
                <c:pt idx="3570">
                  <c:v>59.5002219999988</c:v>
                </c:pt>
                <c:pt idx="3571">
                  <c:v>59.516888999998798</c:v>
                </c:pt>
                <c:pt idx="3572">
                  <c:v>59.533555999998804</c:v>
                </c:pt>
                <c:pt idx="3573">
                  <c:v>59.550222999998802</c:v>
                </c:pt>
                <c:pt idx="3574">
                  <c:v>59.5668899999988</c:v>
                </c:pt>
                <c:pt idx="3575">
                  <c:v>59.583556999998798</c:v>
                </c:pt>
                <c:pt idx="3576">
                  <c:v>59.600223999998803</c:v>
                </c:pt>
                <c:pt idx="3577">
                  <c:v>59.616890999998802</c:v>
                </c:pt>
                <c:pt idx="3578">
                  <c:v>59.6335579999988</c:v>
                </c:pt>
                <c:pt idx="3579">
                  <c:v>59.650224999998798</c:v>
                </c:pt>
                <c:pt idx="3580">
                  <c:v>59.666891999998803</c:v>
                </c:pt>
                <c:pt idx="3581">
                  <c:v>59.683558999998802</c:v>
                </c:pt>
                <c:pt idx="3582">
                  <c:v>59.7002259999988</c:v>
                </c:pt>
                <c:pt idx="3583">
                  <c:v>59.716892999998798</c:v>
                </c:pt>
                <c:pt idx="3584">
                  <c:v>59.733559999998803</c:v>
                </c:pt>
                <c:pt idx="3585">
                  <c:v>59.750226999998802</c:v>
                </c:pt>
                <c:pt idx="3586">
                  <c:v>59.7668939999988</c:v>
                </c:pt>
                <c:pt idx="3587">
                  <c:v>59.783560999998798</c:v>
                </c:pt>
                <c:pt idx="3588">
                  <c:v>59.800227999998803</c:v>
                </c:pt>
                <c:pt idx="3589">
                  <c:v>59.816894999998802</c:v>
                </c:pt>
                <c:pt idx="3590">
                  <c:v>59.8335619999988</c:v>
                </c:pt>
                <c:pt idx="3591">
                  <c:v>59.850228999998798</c:v>
                </c:pt>
                <c:pt idx="3592">
                  <c:v>59.866895999998803</c:v>
                </c:pt>
                <c:pt idx="3593">
                  <c:v>59.883562999998802</c:v>
                </c:pt>
                <c:pt idx="3594">
                  <c:v>59.9002299999988</c:v>
                </c:pt>
                <c:pt idx="3595">
                  <c:v>59.916896999998798</c:v>
                </c:pt>
                <c:pt idx="3596">
                  <c:v>59.933563999998803</c:v>
                </c:pt>
                <c:pt idx="3597">
                  <c:v>59.950230999998801</c:v>
                </c:pt>
                <c:pt idx="3598">
                  <c:v>59.9668979999988</c:v>
                </c:pt>
                <c:pt idx="3599">
                  <c:v>59.983564999998798</c:v>
                </c:pt>
                <c:pt idx="3600">
                  <c:v>60.000231999998803</c:v>
                </c:pt>
                <c:pt idx="3601">
                  <c:v>60.016898999998801</c:v>
                </c:pt>
                <c:pt idx="3602">
                  <c:v>60.0335659999987</c:v>
                </c:pt>
                <c:pt idx="3603">
                  <c:v>60.050232999998698</c:v>
                </c:pt>
                <c:pt idx="3604">
                  <c:v>60.066899999998697</c:v>
                </c:pt>
                <c:pt idx="3605">
                  <c:v>60.083566999998702</c:v>
                </c:pt>
                <c:pt idx="3606">
                  <c:v>60.1002339999987</c:v>
                </c:pt>
                <c:pt idx="3607">
                  <c:v>60.116900999998698</c:v>
                </c:pt>
                <c:pt idx="3608">
                  <c:v>60.133567999998697</c:v>
                </c:pt>
                <c:pt idx="3609">
                  <c:v>60.150234999998702</c:v>
                </c:pt>
                <c:pt idx="3610">
                  <c:v>60.1669019999987</c:v>
                </c:pt>
                <c:pt idx="3611">
                  <c:v>60.183568999998698</c:v>
                </c:pt>
                <c:pt idx="3612">
                  <c:v>60.200235999998696</c:v>
                </c:pt>
                <c:pt idx="3613">
                  <c:v>60.216902999998702</c:v>
                </c:pt>
                <c:pt idx="3614">
                  <c:v>60.2335699999987</c:v>
                </c:pt>
                <c:pt idx="3615">
                  <c:v>60.250236999998698</c:v>
                </c:pt>
                <c:pt idx="3616">
                  <c:v>60.266903999998704</c:v>
                </c:pt>
                <c:pt idx="3617">
                  <c:v>60.283570999998702</c:v>
                </c:pt>
                <c:pt idx="3618">
                  <c:v>60.3002379999987</c:v>
                </c:pt>
                <c:pt idx="3619">
                  <c:v>60.316904999998698</c:v>
                </c:pt>
                <c:pt idx="3620">
                  <c:v>60.333571999998703</c:v>
                </c:pt>
                <c:pt idx="3621">
                  <c:v>60.350238999998702</c:v>
                </c:pt>
                <c:pt idx="3622">
                  <c:v>60.3669059999987</c:v>
                </c:pt>
                <c:pt idx="3623">
                  <c:v>60.383572999998698</c:v>
                </c:pt>
                <c:pt idx="3624">
                  <c:v>60.400239999998703</c:v>
                </c:pt>
                <c:pt idx="3625">
                  <c:v>60.416906999998702</c:v>
                </c:pt>
                <c:pt idx="3626">
                  <c:v>60.4335739999987</c:v>
                </c:pt>
                <c:pt idx="3627">
                  <c:v>60.450240999998698</c:v>
                </c:pt>
                <c:pt idx="3628">
                  <c:v>60.466907999998703</c:v>
                </c:pt>
                <c:pt idx="3629">
                  <c:v>60.483574999998702</c:v>
                </c:pt>
                <c:pt idx="3630">
                  <c:v>60.5002419999987</c:v>
                </c:pt>
                <c:pt idx="3631">
                  <c:v>60.516908999998698</c:v>
                </c:pt>
                <c:pt idx="3632">
                  <c:v>60.533575999998703</c:v>
                </c:pt>
                <c:pt idx="3633">
                  <c:v>60.550242999998702</c:v>
                </c:pt>
                <c:pt idx="3634">
                  <c:v>60.5669099999987</c:v>
                </c:pt>
                <c:pt idx="3635">
                  <c:v>60.583576999998698</c:v>
                </c:pt>
                <c:pt idx="3636">
                  <c:v>60.600243999998703</c:v>
                </c:pt>
                <c:pt idx="3637">
                  <c:v>60.616910999998701</c:v>
                </c:pt>
                <c:pt idx="3638">
                  <c:v>60.6335779999987</c:v>
                </c:pt>
                <c:pt idx="3639">
                  <c:v>60.650244999998698</c:v>
                </c:pt>
                <c:pt idx="3640">
                  <c:v>60.666911999998703</c:v>
                </c:pt>
                <c:pt idx="3641">
                  <c:v>60.683578999998701</c:v>
                </c:pt>
                <c:pt idx="3642">
                  <c:v>60.7002459999987</c:v>
                </c:pt>
                <c:pt idx="3643">
                  <c:v>60.716912999998698</c:v>
                </c:pt>
                <c:pt idx="3644">
                  <c:v>60.733579999998703</c:v>
                </c:pt>
                <c:pt idx="3645">
                  <c:v>60.750246999998701</c:v>
                </c:pt>
                <c:pt idx="3646">
                  <c:v>60.7669139999987</c:v>
                </c:pt>
                <c:pt idx="3647">
                  <c:v>60.783580999998698</c:v>
                </c:pt>
                <c:pt idx="3648">
                  <c:v>60.800247999998703</c:v>
                </c:pt>
                <c:pt idx="3649">
                  <c:v>60.816914999998701</c:v>
                </c:pt>
                <c:pt idx="3650">
                  <c:v>60.8335819999987</c:v>
                </c:pt>
                <c:pt idx="3651">
                  <c:v>60.850248999998698</c:v>
                </c:pt>
                <c:pt idx="3652">
                  <c:v>60.866915999998703</c:v>
                </c:pt>
                <c:pt idx="3653">
                  <c:v>60.883582999998701</c:v>
                </c:pt>
                <c:pt idx="3654">
                  <c:v>60.900249999998699</c:v>
                </c:pt>
                <c:pt idx="3655">
                  <c:v>60.916916999998698</c:v>
                </c:pt>
                <c:pt idx="3656">
                  <c:v>60.933583999998703</c:v>
                </c:pt>
                <c:pt idx="3657">
                  <c:v>60.950250999998701</c:v>
                </c:pt>
                <c:pt idx="3658">
                  <c:v>60.9669179999986</c:v>
                </c:pt>
                <c:pt idx="3659">
                  <c:v>60.983584999998598</c:v>
                </c:pt>
                <c:pt idx="3660">
                  <c:v>61.000251999998603</c:v>
                </c:pt>
                <c:pt idx="3661">
                  <c:v>61.016918999998602</c:v>
                </c:pt>
                <c:pt idx="3662">
                  <c:v>61.0335859999986</c:v>
                </c:pt>
                <c:pt idx="3663">
                  <c:v>61.050252999998598</c:v>
                </c:pt>
                <c:pt idx="3664">
                  <c:v>61.066919999998603</c:v>
                </c:pt>
                <c:pt idx="3665">
                  <c:v>61.083586999998602</c:v>
                </c:pt>
                <c:pt idx="3666">
                  <c:v>61.1002539999986</c:v>
                </c:pt>
                <c:pt idx="3667">
                  <c:v>61.116920999998598</c:v>
                </c:pt>
                <c:pt idx="3668">
                  <c:v>61.133587999998603</c:v>
                </c:pt>
                <c:pt idx="3669">
                  <c:v>61.150254999998602</c:v>
                </c:pt>
                <c:pt idx="3670">
                  <c:v>61.1669219999986</c:v>
                </c:pt>
                <c:pt idx="3671">
                  <c:v>61.183588999998598</c:v>
                </c:pt>
                <c:pt idx="3672">
                  <c:v>61.200255999998603</c:v>
                </c:pt>
                <c:pt idx="3673">
                  <c:v>61.216922999998602</c:v>
                </c:pt>
                <c:pt idx="3674">
                  <c:v>61.2335899999986</c:v>
                </c:pt>
                <c:pt idx="3675">
                  <c:v>61.250256999998598</c:v>
                </c:pt>
                <c:pt idx="3676">
                  <c:v>61.266923999998603</c:v>
                </c:pt>
                <c:pt idx="3677">
                  <c:v>61.283590999998601</c:v>
                </c:pt>
                <c:pt idx="3678">
                  <c:v>61.3002579999986</c:v>
                </c:pt>
                <c:pt idx="3679">
                  <c:v>61.316924999998598</c:v>
                </c:pt>
                <c:pt idx="3680">
                  <c:v>61.333591999998603</c:v>
                </c:pt>
                <c:pt idx="3681">
                  <c:v>61.350258999998601</c:v>
                </c:pt>
                <c:pt idx="3682">
                  <c:v>61.3669259999986</c:v>
                </c:pt>
                <c:pt idx="3683">
                  <c:v>61.383592999998598</c:v>
                </c:pt>
                <c:pt idx="3684">
                  <c:v>61.400259999998603</c:v>
                </c:pt>
                <c:pt idx="3685">
                  <c:v>61.416926999998601</c:v>
                </c:pt>
                <c:pt idx="3686">
                  <c:v>61.4335939999986</c:v>
                </c:pt>
                <c:pt idx="3687">
                  <c:v>61.450260999998598</c:v>
                </c:pt>
                <c:pt idx="3688">
                  <c:v>61.466927999998603</c:v>
                </c:pt>
                <c:pt idx="3689">
                  <c:v>61.483594999998601</c:v>
                </c:pt>
                <c:pt idx="3690">
                  <c:v>61.5002619999986</c:v>
                </c:pt>
                <c:pt idx="3691">
                  <c:v>61.516928999998598</c:v>
                </c:pt>
                <c:pt idx="3692">
                  <c:v>61.533595999998603</c:v>
                </c:pt>
                <c:pt idx="3693">
                  <c:v>61.550262999998601</c:v>
                </c:pt>
                <c:pt idx="3694">
                  <c:v>61.566929999998599</c:v>
                </c:pt>
                <c:pt idx="3695">
                  <c:v>61.583596999998598</c:v>
                </c:pt>
                <c:pt idx="3696">
                  <c:v>61.600263999998603</c:v>
                </c:pt>
                <c:pt idx="3697">
                  <c:v>61.616930999998601</c:v>
                </c:pt>
                <c:pt idx="3698">
                  <c:v>61.633597999998599</c:v>
                </c:pt>
                <c:pt idx="3699">
                  <c:v>61.650264999998598</c:v>
                </c:pt>
                <c:pt idx="3700">
                  <c:v>61.666931999998603</c:v>
                </c:pt>
                <c:pt idx="3701">
                  <c:v>61.683598999998601</c:v>
                </c:pt>
                <c:pt idx="3702">
                  <c:v>61.700265999998599</c:v>
                </c:pt>
                <c:pt idx="3703">
                  <c:v>61.716932999998598</c:v>
                </c:pt>
                <c:pt idx="3704">
                  <c:v>61.733599999998603</c:v>
                </c:pt>
                <c:pt idx="3705">
                  <c:v>61.750266999998601</c:v>
                </c:pt>
                <c:pt idx="3706">
                  <c:v>61.766933999998599</c:v>
                </c:pt>
                <c:pt idx="3707">
                  <c:v>61.783600999998598</c:v>
                </c:pt>
                <c:pt idx="3708">
                  <c:v>61.800267999998603</c:v>
                </c:pt>
                <c:pt idx="3709">
                  <c:v>61.816934999998601</c:v>
                </c:pt>
                <c:pt idx="3710">
                  <c:v>61.833601999998599</c:v>
                </c:pt>
                <c:pt idx="3711">
                  <c:v>61.850268999998598</c:v>
                </c:pt>
                <c:pt idx="3712">
                  <c:v>61.866935999998603</c:v>
                </c:pt>
                <c:pt idx="3713">
                  <c:v>61.883602999998601</c:v>
                </c:pt>
                <c:pt idx="3714">
                  <c:v>61.9002699999985</c:v>
                </c:pt>
                <c:pt idx="3715">
                  <c:v>61.916936999998498</c:v>
                </c:pt>
                <c:pt idx="3716">
                  <c:v>61.933603999998503</c:v>
                </c:pt>
                <c:pt idx="3717">
                  <c:v>61.950270999998502</c:v>
                </c:pt>
                <c:pt idx="3718">
                  <c:v>61.9669379999985</c:v>
                </c:pt>
                <c:pt idx="3719">
                  <c:v>61.983604999998498</c:v>
                </c:pt>
                <c:pt idx="3720">
                  <c:v>62.000271999998503</c:v>
                </c:pt>
                <c:pt idx="3721">
                  <c:v>62.016938999998501</c:v>
                </c:pt>
                <c:pt idx="3722">
                  <c:v>62.0336059999985</c:v>
                </c:pt>
                <c:pt idx="3723">
                  <c:v>62.050272999998498</c:v>
                </c:pt>
                <c:pt idx="3724">
                  <c:v>62.066939999998503</c:v>
                </c:pt>
                <c:pt idx="3725">
                  <c:v>62.083606999998501</c:v>
                </c:pt>
                <c:pt idx="3726">
                  <c:v>62.1002739999985</c:v>
                </c:pt>
                <c:pt idx="3727">
                  <c:v>62.116940999998498</c:v>
                </c:pt>
                <c:pt idx="3728">
                  <c:v>62.133607999998503</c:v>
                </c:pt>
                <c:pt idx="3729">
                  <c:v>62.150274999998501</c:v>
                </c:pt>
                <c:pt idx="3730">
                  <c:v>62.1669419999985</c:v>
                </c:pt>
                <c:pt idx="3731">
                  <c:v>62.183608999998498</c:v>
                </c:pt>
                <c:pt idx="3732">
                  <c:v>62.200275999998503</c:v>
                </c:pt>
                <c:pt idx="3733">
                  <c:v>62.216942999998501</c:v>
                </c:pt>
                <c:pt idx="3734">
                  <c:v>62.2336099999985</c:v>
                </c:pt>
                <c:pt idx="3735">
                  <c:v>62.250276999998498</c:v>
                </c:pt>
                <c:pt idx="3736">
                  <c:v>62.266943999998503</c:v>
                </c:pt>
                <c:pt idx="3737">
                  <c:v>62.283610999998501</c:v>
                </c:pt>
                <c:pt idx="3738">
                  <c:v>62.300277999998499</c:v>
                </c:pt>
                <c:pt idx="3739">
                  <c:v>62.316944999998498</c:v>
                </c:pt>
                <c:pt idx="3740">
                  <c:v>62.333611999998503</c:v>
                </c:pt>
                <c:pt idx="3741">
                  <c:v>62.350278999998501</c:v>
                </c:pt>
                <c:pt idx="3742">
                  <c:v>62.366945999998499</c:v>
                </c:pt>
                <c:pt idx="3743">
                  <c:v>62.383612999998498</c:v>
                </c:pt>
                <c:pt idx="3744">
                  <c:v>62.400279999998503</c:v>
                </c:pt>
                <c:pt idx="3745">
                  <c:v>62.416946999998501</c:v>
                </c:pt>
                <c:pt idx="3746">
                  <c:v>62.433613999998499</c:v>
                </c:pt>
                <c:pt idx="3747">
                  <c:v>62.450280999998498</c:v>
                </c:pt>
                <c:pt idx="3748">
                  <c:v>62.466947999998503</c:v>
                </c:pt>
                <c:pt idx="3749">
                  <c:v>62.483614999998501</c:v>
                </c:pt>
                <c:pt idx="3750">
                  <c:v>62.500281999998499</c:v>
                </c:pt>
                <c:pt idx="3751">
                  <c:v>62.516948999998498</c:v>
                </c:pt>
                <c:pt idx="3752">
                  <c:v>62.533615999998503</c:v>
                </c:pt>
                <c:pt idx="3753">
                  <c:v>62.550282999998501</c:v>
                </c:pt>
                <c:pt idx="3754">
                  <c:v>62.566949999998499</c:v>
                </c:pt>
                <c:pt idx="3755">
                  <c:v>62.583616999998497</c:v>
                </c:pt>
                <c:pt idx="3756">
                  <c:v>62.600283999998503</c:v>
                </c:pt>
                <c:pt idx="3757">
                  <c:v>62.616950999998501</c:v>
                </c:pt>
                <c:pt idx="3758">
                  <c:v>62.633617999998499</c:v>
                </c:pt>
                <c:pt idx="3759">
                  <c:v>62.650284999998497</c:v>
                </c:pt>
                <c:pt idx="3760">
                  <c:v>62.666951999998503</c:v>
                </c:pt>
                <c:pt idx="3761">
                  <c:v>62.683618999998501</c:v>
                </c:pt>
                <c:pt idx="3762">
                  <c:v>62.700285999998499</c:v>
                </c:pt>
                <c:pt idx="3763">
                  <c:v>62.716952999998497</c:v>
                </c:pt>
                <c:pt idx="3764">
                  <c:v>62.733619999998503</c:v>
                </c:pt>
                <c:pt idx="3765">
                  <c:v>62.750286999998501</c:v>
                </c:pt>
                <c:pt idx="3766">
                  <c:v>62.766953999998499</c:v>
                </c:pt>
                <c:pt idx="3767">
                  <c:v>62.783620999998497</c:v>
                </c:pt>
                <c:pt idx="3768">
                  <c:v>62.800287999998503</c:v>
                </c:pt>
                <c:pt idx="3769">
                  <c:v>62.816954999998501</c:v>
                </c:pt>
                <c:pt idx="3770">
                  <c:v>62.8336219999984</c:v>
                </c:pt>
                <c:pt idx="3771">
                  <c:v>62.850288999998398</c:v>
                </c:pt>
                <c:pt idx="3772">
                  <c:v>62.866955999998403</c:v>
                </c:pt>
                <c:pt idx="3773">
                  <c:v>62.883622999998401</c:v>
                </c:pt>
                <c:pt idx="3774">
                  <c:v>62.9002899999984</c:v>
                </c:pt>
                <c:pt idx="3775">
                  <c:v>62.916956999998398</c:v>
                </c:pt>
                <c:pt idx="3776">
                  <c:v>62.933623999998403</c:v>
                </c:pt>
                <c:pt idx="3777">
                  <c:v>62.950290999998401</c:v>
                </c:pt>
                <c:pt idx="3778">
                  <c:v>62.966957999998399</c:v>
                </c:pt>
                <c:pt idx="3779">
                  <c:v>62.983624999998398</c:v>
                </c:pt>
                <c:pt idx="3780">
                  <c:v>63.000291999998403</c:v>
                </c:pt>
                <c:pt idx="3781">
                  <c:v>63.016958999998401</c:v>
                </c:pt>
                <c:pt idx="3782">
                  <c:v>63.033625999998399</c:v>
                </c:pt>
                <c:pt idx="3783">
                  <c:v>63.050292999998398</c:v>
                </c:pt>
                <c:pt idx="3784">
                  <c:v>63.066959999998403</c:v>
                </c:pt>
                <c:pt idx="3785">
                  <c:v>63.083626999998401</c:v>
                </c:pt>
                <c:pt idx="3786">
                  <c:v>63.100293999998399</c:v>
                </c:pt>
                <c:pt idx="3787">
                  <c:v>63.116960999998398</c:v>
                </c:pt>
                <c:pt idx="3788">
                  <c:v>63.133627999998403</c:v>
                </c:pt>
                <c:pt idx="3789">
                  <c:v>63.150294999998401</c:v>
                </c:pt>
                <c:pt idx="3790">
                  <c:v>63.166961999998399</c:v>
                </c:pt>
                <c:pt idx="3791">
                  <c:v>63.183628999998398</c:v>
                </c:pt>
                <c:pt idx="3792">
                  <c:v>63.200295999998403</c:v>
                </c:pt>
                <c:pt idx="3793">
                  <c:v>63.216962999998401</c:v>
                </c:pt>
                <c:pt idx="3794">
                  <c:v>63.233629999998399</c:v>
                </c:pt>
                <c:pt idx="3795">
                  <c:v>63.250296999998397</c:v>
                </c:pt>
                <c:pt idx="3796">
                  <c:v>63.266963999998403</c:v>
                </c:pt>
                <c:pt idx="3797">
                  <c:v>63.283630999998401</c:v>
                </c:pt>
                <c:pt idx="3798">
                  <c:v>63.300297999998399</c:v>
                </c:pt>
                <c:pt idx="3799">
                  <c:v>63.316964999998397</c:v>
                </c:pt>
                <c:pt idx="3800">
                  <c:v>63.333631999998403</c:v>
                </c:pt>
                <c:pt idx="3801">
                  <c:v>63.350298999998401</c:v>
                </c:pt>
                <c:pt idx="3802">
                  <c:v>63.366965999998399</c:v>
                </c:pt>
                <c:pt idx="3803">
                  <c:v>63.383632999998397</c:v>
                </c:pt>
                <c:pt idx="3804">
                  <c:v>63.400299999998403</c:v>
                </c:pt>
                <c:pt idx="3805">
                  <c:v>63.416966999998401</c:v>
                </c:pt>
                <c:pt idx="3806">
                  <c:v>63.433633999998399</c:v>
                </c:pt>
              </c:numCache>
            </c:numRef>
          </c:cat>
          <c:val>
            <c:numRef>
              <c:f>'Heating at 10degC per minute'!$J$2:$J$3808</c:f>
              <c:numCache>
                <c:formatCode>0.00</c:formatCode>
                <c:ptCount val="3807"/>
                <c:pt idx="0">
                  <c:v>5.9737709402152603</c:v>
                </c:pt>
                <c:pt idx="1">
                  <c:v>5.972837133905073</c:v>
                </c:pt>
                <c:pt idx="2">
                  <c:v>5.9718970371595317</c:v>
                </c:pt>
                <c:pt idx="3">
                  <c:v>5.9709569992031035</c:v>
                </c:pt>
                <c:pt idx="4">
                  <c:v>5.9700170200357929</c:v>
                </c:pt>
                <c:pt idx="5">
                  <c:v>5.9690810385283353</c:v>
                </c:pt>
                <c:pt idx="6">
                  <c:v>5.9681410005719098</c:v>
                </c:pt>
                <c:pt idx="7">
                  <c:v>5.9672009626154816</c:v>
                </c:pt>
                <c:pt idx="8">
                  <c:v>5.9662588670400138</c:v>
                </c:pt>
                <c:pt idx="9">
                  <c:v>5.9653147726346187</c:v>
                </c:pt>
                <c:pt idx="10">
                  <c:v>5.9643665042020269</c:v>
                </c:pt>
                <c:pt idx="11">
                  <c:v>5.9634181769803192</c:v>
                </c:pt>
                <c:pt idx="12">
                  <c:v>5.9624679097177991</c:v>
                </c:pt>
                <c:pt idx="13">
                  <c:v>5.9615175836661649</c:v>
                </c:pt>
                <c:pt idx="14">
                  <c:v>5.9605673164036466</c:v>
                </c:pt>
                <c:pt idx="15">
                  <c:v>5.9596127575356972</c:v>
                </c:pt>
                <c:pt idx="16">
                  <c:v>5.958658375035097</c:v>
                </c:pt>
                <c:pt idx="17">
                  <c:v>5.9577019349154527</c:v>
                </c:pt>
                <c:pt idx="18">
                  <c:v>5.9567453772175787</c:v>
                </c:pt>
                <c:pt idx="19">
                  <c:v>5.9557827054516945</c:v>
                </c:pt>
                <c:pt idx="20">
                  <c:v>5.9548200924749253</c:v>
                </c:pt>
                <c:pt idx="21">
                  <c:v>5.9538594783280843</c:v>
                </c:pt>
                <c:pt idx="22">
                  <c:v>5.9528968065622001</c:v>
                </c:pt>
                <c:pt idx="23">
                  <c:v>5.9519383088235145</c:v>
                </c:pt>
                <c:pt idx="24">
                  <c:v>5.9509755782685145</c:v>
                </c:pt>
                <c:pt idx="25">
                  <c:v>5.9500129065026313</c:v>
                </c:pt>
                <c:pt idx="26">
                  <c:v>5.9490461782877793</c:v>
                </c:pt>
                <c:pt idx="27">
                  <c:v>5.9480814489028537</c:v>
                </c:pt>
                <c:pt idx="28">
                  <c:v>5.9471167783070431</c:v>
                </c:pt>
                <c:pt idx="29">
                  <c:v>5.9461540477520431</c:v>
                </c:pt>
                <c:pt idx="30">
                  <c:v>5.9451872607480789</c:v>
                </c:pt>
                <c:pt idx="31">
                  <c:v>5.9442184749141855</c:v>
                </c:pt>
                <c:pt idx="32">
                  <c:v>5.94325374552926</c:v>
                </c:pt>
                <c:pt idx="33">
                  <c:v>5.9422890161443345</c:v>
                </c:pt>
                <c:pt idx="34">
                  <c:v>5.9413181139022839</c:v>
                </c:pt>
                <c:pt idx="35">
                  <c:v>5.9403472116602343</c:v>
                </c:pt>
                <c:pt idx="36">
                  <c:v>5.9393763094181828</c:v>
                </c:pt>
                <c:pt idx="37">
                  <c:v>5.938405465965249</c:v>
                </c:pt>
                <c:pt idx="38">
                  <c:v>5.9374346225123142</c:v>
                </c:pt>
                <c:pt idx="39">
                  <c:v>5.9364616038621065</c:v>
                </c:pt>
                <c:pt idx="40">
                  <c:v>5.9354886440010155</c:v>
                </c:pt>
                <c:pt idx="41">
                  <c:v>5.9345116276909557</c:v>
                </c:pt>
                <c:pt idx="42">
                  <c:v>5.9335366102108242</c:v>
                </c:pt>
                <c:pt idx="43">
                  <c:v>5.9325595939007618</c:v>
                </c:pt>
                <c:pt idx="44">
                  <c:v>5.9315824600124722</c:v>
                </c:pt>
                <c:pt idx="45">
                  <c:v>5.9306053849132985</c:v>
                </c:pt>
                <c:pt idx="46">
                  <c:v>5.9296242533651542</c:v>
                </c:pt>
                <c:pt idx="47">
                  <c:v>5.9286451794360531</c:v>
                </c:pt>
                <c:pt idx="48">
                  <c:v>5.9276701031668049</c:v>
                </c:pt>
                <c:pt idx="49">
                  <c:v>5.9266972020948288</c:v>
                </c:pt>
                <c:pt idx="50">
                  <c:v>5.9257304150908618</c:v>
                </c:pt>
                <c:pt idx="51">
                  <c:v>5.9247656269168214</c:v>
                </c:pt>
                <c:pt idx="52">
                  <c:v>5.9238050715590935</c:v>
                </c:pt>
                <c:pt idx="53">
                  <c:v>5.9228445162013665</c:v>
                </c:pt>
                <c:pt idx="54">
                  <c:v>5.9218859008844493</c:v>
                </c:pt>
                <c:pt idx="55">
                  <c:v>5.9209273443566506</c:v>
                </c:pt>
                <c:pt idx="56">
                  <c:v>5.9199709042370063</c:v>
                </c:pt>
                <c:pt idx="57">
                  <c:v>5.9190102900901644</c:v>
                </c:pt>
                <c:pt idx="58">
                  <c:v>5.9180558488004449</c:v>
                </c:pt>
                <c:pt idx="59">
                  <c:v>5.9170973510617602</c:v>
                </c:pt>
                <c:pt idx="60">
                  <c:v>5.9161387357448456</c:v>
                </c:pt>
                <c:pt idx="61">
                  <c:v>5.9151760639789615</c:v>
                </c:pt>
                <c:pt idx="62">
                  <c:v>5.9142093357641086</c:v>
                </c:pt>
                <c:pt idx="63">
                  <c:v>5.9132343182839771</c:v>
                </c:pt>
                <c:pt idx="64">
                  <c:v>5.9122551855657601</c:v>
                </c:pt>
                <c:pt idx="65">
                  <c:v>5.9112678223713768</c:v>
                </c:pt>
                <c:pt idx="66">
                  <c:v>5.9102825167960358</c:v>
                </c:pt>
                <c:pt idx="67">
                  <c:v>5.9092910971526855</c:v>
                </c:pt>
                <c:pt idx="68">
                  <c:v>5.9082996187202186</c:v>
                </c:pt>
                <c:pt idx="69">
                  <c:v>5.9073040838387847</c:v>
                </c:pt>
                <c:pt idx="70">
                  <c:v>5.9063084901682359</c:v>
                </c:pt>
                <c:pt idx="71">
                  <c:v>5.9053088400487193</c:v>
                </c:pt>
                <c:pt idx="72">
                  <c:v>5.9043070147319288</c:v>
                </c:pt>
                <c:pt idx="73">
                  <c:v>5.9032950188981639</c:v>
                </c:pt>
                <c:pt idx="74">
                  <c:v>5.9022809066562401</c:v>
                </c:pt>
                <c:pt idx="75">
                  <c:v>5.9012586227272665</c:v>
                </c:pt>
                <c:pt idx="76">
                  <c:v>5.9002301659411662</c:v>
                </c:pt>
                <c:pt idx="77">
                  <c:v>5.8991995927469096</c:v>
                </c:pt>
                <c:pt idx="78">
                  <c:v>5.8981670207227284</c:v>
                </c:pt>
                <c:pt idx="79">
                  <c:v>5.8971261594332631</c:v>
                </c:pt>
                <c:pt idx="80">
                  <c:v>5.8960812416948318</c:v>
                </c:pt>
                <c:pt idx="81">
                  <c:v>5.895028093480235</c:v>
                </c:pt>
                <c:pt idx="82">
                  <c:v>5.8939707712384362</c:v>
                </c:pt>
                <c:pt idx="83">
                  <c:v>5.8929052773095911</c:v>
                </c:pt>
                <c:pt idx="84">
                  <c:v>5.8918356681426589</c:v>
                </c:pt>
                <c:pt idx="85">
                  <c:v>5.8907577697104463</c:v>
                </c:pt>
                <c:pt idx="86">
                  <c:v>5.8896758148292667</c:v>
                </c:pt>
                <c:pt idx="87">
                  <c:v>5.8885897447100026</c:v>
                </c:pt>
                <c:pt idx="88">
                  <c:v>5.8874975017336144</c:v>
                </c:pt>
                <c:pt idx="89">
                  <c:v>5.8863970282810598</c:v>
                </c:pt>
                <c:pt idx="90">
                  <c:v>5.8852883243523388</c:v>
                </c:pt>
                <c:pt idx="91">
                  <c:v>5.8841754463964184</c:v>
                </c:pt>
                <c:pt idx="92">
                  <c:v>5.8830543967534501</c:v>
                </c:pt>
                <c:pt idx="93">
                  <c:v>5.881921060185344</c:v>
                </c:pt>
                <c:pt idx="94">
                  <c:v>5.8807794343519593</c:v>
                </c:pt>
                <c:pt idx="95">
                  <c:v>5.8796295780424064</c:v>
                </c:pt>
                <c:pt idx="96">
                  <c:v>5.8784735488757303</c:v>
                </c:pt>
                <c:pt idx="97">
                  <c:v>5.8773072316138437</c:v>
                </c:pt>
                <c:pt idx="98">
                  <c:v>5.8761327426649093</c:v>
                </c:pt>
                <c:pt idx="99">
                  <c:v>5.8749540796887736</c:v>
                </c:pt>
                <c:pt idx="100">
                  <c:v>5.8737651874065477</c:v>
                </c:pt>
                <c:pt idx="101">
                  <c:v>5.8725659482399957</c:v>
                </c:pt>
                <c:pt idx="102">
                  <c:v>5.8713605362163195</c:v>
                </c:pt>
                <c:pt idx="103">
                  <c:v>5.8701428372675108</c:v>
                </c:pt>
                <c:pt idx="104">
                  <c:v>5.8689169078425349</c:v>
                </c:pt>
                <c:pt idx="105">
                  <c:v>5.8676888620094028</c:v>
                </c:pt>
                <c:pt idx="106">
                  <c:v>5.8664547021082596</c:v>
                </c:pt>
                <c:pt idx="107">
                  <c:v>5.8652101953227946</c:v>
                </c:pt>
                <c:pt idx="108">
                  <c:v>5.8639595744693196</c:v>
                </c:pt>
                <c:pt idx="109">
                  <c:v>5.8626986655206386</c:v>
                </c:pt>
                <c:pt idx="110">
                  <c:v>5.8614295260957885</c:v>
                </c:pt>
                <c:pt idx="111">
                  <c:v>5.8601480409566893</c:v>
                </c:pt>
                <c:pt idx="112">
                  <c:v>5.8588603241713511</c:v>
                </c:pt>
                <c:pt idx="113">
                  <c:v>5.8575664933180045</c:v>
                </c:pt>
                <c:pt idx="114">
                  <c:v>5.8562624331585642</c:v>
                </c:pt>
                <c:pt idx="115">
                  <c:v>5.8549500249447259</c:v>
                </c:pt>
                <c:pt idx="116">
                  <c:v>5.8536295038329538</c:v>
                </c:pt>
                <c:pt idx="117">
                  <c:v>5.852296578217814</c:v>
                </c:pt>
                <c:pt idx="118">
                  <c:v>5.8509554221265097</c:v>
                </c:pt>
                <c:pt idx="119">
                  <c:v>5.8496039191508844</c:v>
                </c:pt>
                <c:pt idx="120">
                  <c:v>5.848240246828353</c:v>
                </c:pt>
                <c:pt idx="121">
                  <c:v>5.8468702840704658</c:v>
                </c:pt>
                <c:pt idx="122">
                  <c:v>5.84549003321737</c:v>
                </c:pt>
                <c:pt idx="123">
                  <c:v>5.8441016106772263</c:v>
                </c:pt>
                <c:pt idx="124">
                  <c:v>5.8427007248446001</c:v>
                </c:pt>
                <c:pt idx="125">
                  <c:v>5.8412917849031549</c:v>
                </c:pt>
                <c:pt idx="126">
                  <c:v>5.8398724392882695</c:v>
                </c:pt>
                <c:pt idx="127">
                  <c:v>5.8384449219863335</c:v>
                </c:pt>
                <c:pt idx="128">
                  <c:v>5.8370050001810343</c:v>
                </c:pt>
                <c:pt idx="129">
                  <c:v>5.8355569654777986</c:v>
                </c:pt>
                <c:pt idx="130">
                  <c:v>5.8340985251011235</c:v>
                </c:pt>
                <c:pt idx="131">
                  <c:v>5.8326257401802737</c:v>
                </c:pt>
                <c:pt idx="132">
                  <c:v>5.8311447835723715</c:v>
                </c:pt>
                <c:pt idx="133">
                  <c:v>5.8296534212910318</c:v>
                </c:pt>
                <c:pt idx="134">
                  <c:v>5.8281539461117573</c:v>
                </c:pt>
                <c:pt idx="135">
                  <c:v>5.8266420076400012</c:v>
                </c:pt>
                <c:pt idx="136">
                  <c:v>5.8251177822431099</c:v>
                </c:pt>
                <c:pt idx="137">
                  <c:v>5.8235792123020467</c:v>
                </c:pt>
                <c:pt idx="138">
                  <c:v>5.8220302366875414</c:v>
                </c:pt>
                <c:pt idx="139">
                  <c:v>5.8204731481751031</c:v>
                </c:pt>
                <c:pt idx="140">
                  <c:v>5.8189057715674544</c:v>
                </c:pt>
                <c:pt idx="141">
                  <c:v>5.8173260492455574</c:v>
                </c:pt>
                <c:pt idx="142">
                  <c:v>5.8157338636311788</c:v>
                </c:pt>
                <c:pt idx="143">
                  <c:v>5.8141294498807836</c:v>
                </c:pt>
                <c:pt idx="144">
                  <c:v>5.8125168056542211</c:v>
                </c:pt>
                <c:pt idx="145">
                  <c:v>5.8108918157134095</c:v>
                </c:pt>
                <c:pt idx="146">
                  <c:v>5.8092524224393047</c:v>
                </c:pt>
                <c:pt idx="147">
                  <c:v>5.8076027410699957</c:v>
                </c:pt>
                <c:pt idx="148">
                  <c:v>5.805940713986435</c:v>
                </c:pt>
                <c:pt idx="149">
                  <c:v>5.804270397637592</c:v>
                </c:pt>
                <c:pt idx="150">
                  <c:v>5.8025857367445752</c:v>
                </c:pt>
                <c:pt idx="151">
                  <c:v>5.8008866725182662</c:v>
                </c:pt>
                <c:pt idx="152">
                  <c:v>5.7991773201967485</c:v>
                </c:pt>
                <c:pt idx="153">
                  <c:v>5.7974556221609825</c:v>
                </c:pt>
                <c:pt idx="154">
                  <c:v>5.7957195795810392</c:v>
                </c:pt>
                <c:pt idx="155">
                  <c:v>5.7939711324977337</c:v>
                </c:pt>
                <c:pt idx="156">
                  <c:v>5.7922103984892912</c:v>
                </c:pt>
                <c:pt idx="157">
                  <c:v>5.7904393763856437</c:v>
                </c:pt>
                <c:pt idx="158">
                  <c:v>5.7886539509487021</c:v>
                </c:pt>
                <c:pt idx="159">
                  <c:v>5.7868602362464818</c:v>
                </c:pt>
                <c:pt idx="160">
                  <c:v>5.7850541758300098</c:v>
                </c:pt>
                <c:pt idx="161">
                  <c:v>5.7832317132503199</c:v>
                </c:pt>
                <c:pt idx="162">
                  <c:v>5.7813968461672678</c:v>
                </c:pt>
                <c:pt idx="163">
                  <c:v>5.7795498097373113</c:v>
                </c:pt>
                <c:pt idx="164">
                  <c:v>5.7776902512257582</c:v>
                </c:pt>
                <c:pt idx="165">
                  <c:v>5.7758184057890736</c:v>
                </c:pt>
                <c:pt idx="166">
                  <c:v>5.7739321570190949</c:v>
                </c:pt>
                <c:pt idx="167">
                  <c:v>5.7720315637049415</c:v>
                </c:pt>
                <c:pt idx="168">
                  <c:v>5.7701185070983083</c:v>
                </c:pt>
                <c:pt idx="169">
                  <c:v>5.7681952799746972</c:v>
                </c:pt>
                <c:pt idx="170">
                  <c:v>5.7662555918987533</c:v>
                </c:pt>
                <c:pt idx="171">
                  <c:v>5.764301382911289</c:v>
                </c:pt>
                <c:pt idx="172">
                  <c:v>5.7623329469578781</c:v>
                </c:pt>
                <c:pt idx="173">
                  <c:v>5.7603499900929469</c:v>
                </c:pt>
                <c:pt idx="174">
                  <c:v>5.7583588615409642</c:v>
                </c:pt>
                <c:pt idx="175">
                  <c:v>5.7563512132475312</c:v>
                </c:pt>
                <c:pt idx="176">
                  <c:v>5.7543333944371238</c:v>
                </c:pt>
                <c:pt idx="177">
                  <c:v>5.752294881858071</c:v>
                </c:pt>
                <c:pt idx="178">
                  <c:v>5.750246139972921</c:v>
                </c:pt>
                <c:pt idx="179">
                  <c:v>5.7481788795164004</c:v>
                </c:pt>
                <c:pt idx="180">
                  <c:v>5.7461013309646711</c:v>
                </c:pt>
                <c:pt idx="181">
                  <c:v>5.7440094378687663</c:v>
                </c:pt>
                <c:pt idx="182">
                  <c:v>5.741907197888537</c:v>
                </c:pt>
                <c:pt idx="183">
                  <c:v>5.7397885557450916</c:v>
                </c:pt>
                <c:pt idx="184">
                  <c:v>5.7376575090982804</c:v>
                </c:pt>
                <c:pt idx="185">
                  <c:v>5.7355058862610546</c:v>
                </c:pt>
                <c:pt idx="186">
                  <c:v>5.7333419764986937</c:v>
                </c:pt>
                <c:pt idx="187">
                  <c:v>5.7311554329268759</c:v>
                </c:pt>
                <c:pt idx="188">
                  <c:v>5.7289586012598495</c:v>
                </c:pt>
                <c:pt idx="189">
                  <c:v>5.7267473074704185</c:v>
                </c:pt>
                <c:pt idx="190">
                  <c:v>5.7245196115177688</c:v>
                </c:pt>
                <c:pt idx="191">
                  <c:v>5.7222816274699104</c:v>
                </c:pt>
                <c:pt idx="192">
                  <c:v>5.7200189519935547</c:v>
                </c:pt>
                <c:pt idx="193">
                  <c:v>5.7177439308029481</c:v>
                </c:pt>
                <c:pt idx="194">
                  <c:v>5.7154442181838423</c:v>
                </c:pt>
                <c:pt idx="195">
                  <c:v>5.7131383914967291</c:v>
                </c:pt>
                <c:pt idx="196">
                  <c:v>5.7108140462382408</c:v>
                </c:pt>
                <c:pt idx="197">
                  <c:v>5.7084711824083767</c:v>
                </c:pt>
                <c:pt idx="198">
                  <c:v>5.7061200881023479</c:v>
                </c:pt>
                <c:pt idx="199">
                  <c:v>5.7037504164358301</c:v>
                </c:pt>
                <c:pt idx="200">
                  <c:v>5.7013601685788942</c:v>
                </c:pt>
                <c:pt idx="201">
                  <c:v>5.698959691415868</c:v>
                </c:pt>
                <c:pt idx="202">
                  <c:v>5.6965386380624246</c:v>
                </c:pt>
                <c:pt idx="203">
                  <c:v>5.694101182545765</c:v>
                </c:pt>
                <c:pt idx="204">
                  <c:v>5.6916533213556653</c:v>
                </c:pt>
                <c:pt idx="205">
                  <c:v>5.6891808863152979</c:v>
                </c:pt>
                <c:pt idx="206">
                  <c:v>5.6866899327035574</c:v>
                </c:pt>
                <c:pt idx="207">
                  <c:v>5.6841782853231679</c:v>
                </c:pt>
                <c:pt idx="208">
                  <c:v>5.6816482369496359</c:v>
                </c:pt>
                <c:pt idx="209">
                  <c:v>5.679101727623773</c:v>
                </c:pt>
                <c:pt idx="210">
                  <c:v>5.6765325844884522</c:v>
                </c:pt>
                <c:pt idx="211">
                  <c:v>5.6739489792307225</c:v>
                </c:pt>
                <c:pt idx="212">
                  <c:v>5.6713489718097785</c:v>
                </c:pt>
                <c:pt idx="213">
                  <c:v>5.6687346198446562</c:v>
                </c:pt>
                <c:pt idx="214">
                  <c:v>5.6660996329000044</c:v>
                </c:pt>
                <c:pt idx="215">
                  <c:v>5.6634605307172698</c:v>
                </c:pt>
                <c:pt idx="216">
                  <c:v>5.6608050263713174</c:v>
                </c:pt>
                <c:pt idx="217">
                  <c:v>5.6581411739709662</c:v>
                </c:pt>
                <c:pt idx="218">
                  <c:v>5.6554692086726819</c:v>
                </c:pt>
                <c:pt idx="219">
                  <c:v>5.652786955279189</c:v>
                </c:pt>
                <c:pt idx="220">
                  <c:v>5.6500984114503394</c:v>
                </c:pt>
                <c:pt idx="221">
                  <c:v>5.6474038123425965</c:v>
                </c:pt>
                <c:pt idx="222">
                  <c:v>5.6446989251396458</c:v>
                </c:pt>
                <c:pt idx="223">
                  <c:v>5.641994037936696</c:v>
                </c:pt>
                <c:pt idx="224">
                  <c:v>5.6392808614684622</c:v>
                </c:pt>
                <c:pt idx="225">
                  <c:v>5.6365615121431052</c:v>
                </c:pt>
                <c:pt idx="226">
                  <c:v>5.6338381063687786</c:v>
                </c:pt>
                <c:pt idx="227">
                  <c:v>5.6311085277373305</c:v>
                </c:pt>
                <c:pt idx="228">
                  <c:v>5.6283727174596416</c:v>
                </c:pt>
                <c:pt idx="229">
                  <c:v>5.6256390235901081</c:v>
                </c:pt>
                <c:pt idx="230">
                  <c:v>5.6228991568634497</c:v>
                </c:pt>
                <c:pt idx="231">
                  <c:v>5.6201551161095944</c:v>
                </c:pt>
                <c:pt idx="232">
                  <c:v>5.6174131917638954</c:v>
                </c:pt>
                <c:pt idx="233">
                  <c:v>5.6146691510100393</c:v>
                </c:pt>
                <c:pt idx="234">
                  <c:v>5.6119251690452989</c:v>
                </c:pt>
                <c:pt idx="235">
                  <c:v>5.609177071842474</c:v>
                </c:pt>
                <c:pt idx="236">
                  <c:v>5.6064310322586923</c:v>
                </c:pt>
                <c:pt idx="237">
                  <c:v>5.6036829350558692</c:v>
                </c:pt>
                <c:pt idx="238">
                  <c:v>5.6009327214448872</c:v>
                </c:pt>
                <c:pt idx="239">
                  <c:v>5.5981825666230218</c:v>
                </c:pt>
                <c:pt idx="240">
                  <c:v>5.5954324118011565</c:v>
                </c:pt>
                <c:pt idx="241">
                  <c:v>5.5926822569792902</c:v>
                </c:pt>
                <c:pt idx="242">
                  <c:v>5.5899279869193421</c:v>
                </c:pt>
                <c:pt idx="243">
                  <c:v>5.5871736580702773</c:v>
                </c:pt>
                <c:pt idx="244">
                  <c:v>5.5844152727722465</c:v>
                </c:pt>
                <c:pt idx="245">
                  <c:v>5.5816548298551725</c:v>
                </c:pt>
                <c:pt idx="246">
                  <c:v>5.5788902717000166</c:v>
                </c:pt>
                <c:pt idx="247">
                  <c:v>5.5761277123747863</c:v>
                </c:pt>
                <c:pt idx="248">
                  <c:v>5.5733610378114724</c:v>
                </c:pt>
                <c:pt idx="249">
                  <c:v>5.5705883079692651</c:v>
                </c:pt>
                <c:pt idx="250">
                  <c:v>5.5678196345760265</c:v>
                </c:pt>
                <c:pt idx="251">
                  <c:v>5.5650530188018275</c:v>
                </c:pt>
                <c:pt idx="252">
                  <c:v>5.5622802301705043</c:v>
                </c:pt>
                <c:pt idx="253">
                  <c:v>5.5595033263010984</c:v>
                </c:pt>
                <c:pt idx="254">
                  <c:v>5.5567243060235354</c:v>
                </c:pt>
                <c:pt idx="255">
                  <c:v>5.5539391716779631</c:v>
                </c:pt>
                <c:pt idx="256">
                  <c:v>5.5511520385024644</c:v>
                </c:pt>
                <c:pt idx="257">
                  <c:v>5.5483627301296936</c:v>
                </c:pt>
                <c:pt idx="258">
                  <c:v>5.5455693653079541</c:v>
                </c:pt>
                <c:pt idx="259">
                  <c:v>5.5427739428671741</c:v>
                </c:pt>
                <c:pt idx="260">
                  <c:v>5.5399702899502286</c:v>
                </c:pt>
                <c:pt idx="261">
                  <c:v>5.5371666958223953</c:v>
                </c:pt>
                <c:pt idx="262">
                  <c:v>5.5343548124292825</c:v>
                </c:pt>
                <c:pt idx="263">
                  <c:v>5.5315408126280126</c:v>
                </c:pt>
                <c:pt idx="264">
                  <c:v>5.5287248139968153</c:v>
                </c:pt>
                <c:pt idx="265">
                  <c:v>5.5259067577465784</c:v>
                </c:pt>
                <c:pt idx="266">
                  <c:v>5.5230908179044977</c:v>
                </c:pt>
                <c:pt idx="267">
                  <c:v>5.52027276165426</c:v>
                </c:pt>
                <c:pt idx="268">
                  <c:v>5.5174505901659394</c:v>
                </c:pt>
                <c:pt idx="269">
                  <c:v>5.5146222458204939</c:v>
                </c:pt>
                <c:pt idx="270">
                  <c:v>5.5117980755022469</c:v>
                </c:pt>
                <c:pt idx="271">
                  <c:v>5.5089717887758418</c:v>
                </c:pt>
                <c:pt idx="272">
                  <c:v>5.506147559668479</c:v>
                </c:pt>
                <c:pt idx="273">
                  <c:v>5.503317157703993</c:v>
                </c:pt>
                <c:pt idx="274">
                  <c:v>5.5004868145286219</c:v>
                </c:pt>
                <c:pt idx="275">
                  <c:v>5.4976522973260504</c:v>
                </c:pt>
                <c:pt idx="276">
                  <c:v>5.4948198377425213</c:v>
                </c:pt>
                <c:pt idx="277">
                  <c:v>5.4919832629209102</c:v>
                </c:pt>
                <c:pt idx="278">
                  <c:v>5.4891446892693718</c:v>
                </c:pt>
                <c:pt idx="279">
                  <c:v>5.4863019415906349</c:v>
                </c:pt>
                <c:pt idx="280">
                  <c:v>5.4834611927418244</c:v>
                </c:pt>
                <c:pt idx="281">
                  <c:v>5.480616387444047</c:v>
                </c:pt>
                <c:pt idx="282">
                  <c:v>5.4777716409353836</c:v>
                </c:pt>
                <c:pt idx="283">
                  <c:v>5.4749227203995225</c:v>
                </c:pt>
                <c:pt idx="284">
                  <c:v>5.4720758574827029</c:v>
                </c:pt>
                <c:pt idx="285">
                  <c:v>5.46922693694684</c:v>
                </c:pt>
                <c:pt idx="286">
                  <c:v>5.466373959962012</c:v>
                </c:pt>
                <c:pt idx="287">
                  <c:v>5.4635168089499828</c:v>
                </c:pt>
                <c:pt idx="288">
                  <c:v>5.4606637731760381</c:v>
                </c:pt>
                <c:pt idx="289">
                  <c:v>5.4578066809531265</c:v>
                </c:pt>
                <c:pt idx="290">
                  <c:v>5.4549536451791818</c:v>
                </c:pt>
                <c:pt idx="291">
                  <c:v>5.4520964941671544</c:v>
                </c:pt>
                <c:pt idx="292">
                  <c:v>5.4492372855360856</c:v>
                </c:pt>
                <c:pt idx="293">
                  <c:v>5.4463761368642034</c:v>
                </c:pt>
                <c:pt idx="294">
                  <c:v>5.4435169282331346</c:v>
                </c:pt>
                <c:pt idx="295">
                  <c:v>5.4406577196020658</c:v>
                </c:pt>
                <c:pt idx="296">
                  <c:v>5.4377965121410696</c:v>
                </c:pt>
                <c:pt idx="297">
                  <c:v>5.4349373035100017</c:v>
                </c:pt>
                <c:pt idx="298">
                  <c:v>5.4320739796408484</c:v>
                </c:pt>
                <c:pt idx="299">
                  <c:v>5.4292127721798522</c:v>
                </c:pt>
                <c:pt idx="300">
                  <c:v>5.4263515059297394</c:v>
                </c:pt>
                <c:pt idx="301">
                  <c:v>5.4234902396796301</c:v>
                </c:pt>
                <c:pt idx="302">
                  <c:v>5.4206269745995925</c:v>
                </c:pt>
                <c:pt idx="303">
                  <c:v>5.4177615931113987</c:v>
                </c:pt>
                <c:pt idx="304">
                  <c:v>5.4148982692422472</c:v>
                </c:pt>
                <c:pt idx="305">
                  <c:v>5.4120349453730947</c:v>
                </c:pt>
                <c:pt idx="306">
                  <c:v>5.4091716802930554</c:v>
                </c:pt>
                <c:pt idx="307">
                  <c:v>5.4063042411858211</c:v>
                </c:pt>
                <c:pt idx="308">
                  <c:v>5.4034347444595445</c:v>
                </c:pt>
                <c:pt idx="309">
                  <c:v>5.4005653065223802</c:v>
                </c:pt>
                <c:pt idx="310">
                  <c:v>5.3976958097961036</c:v>
                </c:pt>
                <c:pt idx="311">
                  <c:v>5.3948221978317443</c:v>
                </c:pt>
                <c:pt idx="312">
                  <c:v>5.3919528186836976</c:v>
                </c:pt>
                <c:pt idx="313">
                  <c:v>5.3890812643383779</c:v>
                </c:pt>
                <c:pt idx="314">
                  <c:v>5.3862055947549763</c:v>
                </c:pt>
                <c:pt idx="315">
                  <c:v>5.3833320415797319</c:v>
                </c:pt>
                <c:pt idx="316">
                  <c:v>5.3804563719963294</c:v>
                </c:pt>
                <c:pt idx="317">
                  <c:v>5.3775786447938865</c:v>
                </c:pt>
                <c:pt idx="318">
                  <c:v>5.3747050916186403</c:v>
                </c:pt>
                <c:pt idx="319">
                  <c:v>5.3718273644161991</c:v>
                </c:pt>
                <c:pt idx="320">
                  <c:v>5.368947579594713</c:v>
                </c:pt>
                <c:pt idx="321">
                  <c:v>5.3660699111813832</c:v>
                </c:pt>
                <c:pt idx="322">
                  <c:v>5.3631921839789403</c:v>
                </c:pt>
                <c:pt idx="323">
                  <c:v>5.3603123991574533</c:v>
                </c:pt>
                <c:pt idx="324">
                  <c:v>5.3574326731250856</c:v>
                </c:pt>
                <c:pt idx="325">
                  <c:v>5.3545529470927153</c:v>
                </c:pt>
                <c:pt idx="326">
                  <c:v>5.3516711634413037</c:v>
                </c:pt>
                <c:pt idx="327">
                  <c:v>5.3487914374089325</c:v>
                </c:pt>
                <c:pt idx="328">
                  <c:v>5.345911652587449</c:v>
                </c:pt>
                <c:pt idx="329">
                  <c:v>5.3430318677659621</c:v>
                </c:pt>
                <c:pt idx="330">
                  <c:v>5.3401541993526358</c:v>
                </c:pt>
                <c:pt idx="331">
                  <c:v>5.3372744145311497</c:v>
                </c:pt>
                <c:pt idx="332">
                  <c:v>5.3343987449477472</c:v>
                </c:pt>
                <c:pt idx="333">
                  <c:v>5.3315210765344201</c:v>
                </c:pt>
                <c:pt idx="334">
                  <c:v>5.3286433493319763</c:v>
                </c:pt>
                <c:pt idx="335">
                  <c:v>5.3257615068914488</c:v>
                </c:pt>
                <c:pt idx="336">
                  <c:v>5.3228818396481943</c:v>
                </c:pt>
                <c:pt idx="337">
                  <c:v>5.3200041124457522</c:v>
                </c:pt>
                <c:pt idx="338">
                  <c:v>5.3171263852433066</c:v>
                </c:pt>
                <c:pt idx="339">
                  <c:v>5.3142425439728553</c:v>
                </c:pt>
                <c:pt idx="340">
                  <c:v>5.3113607015323288</c:v>
                </c:pt>
                <c:pt idx="341">
                  <c:v>5.3084809754999576</c:v>
                </c:pt>
                <c:pt idx="342">
                  <c:v>5.3055970754403887</c:v>
                </c:pt>
                <c:pt idx="343">
                  <c:v>5.302715232999863</c:v>
                </c:pt>
                <c:pt idx="344">
                  <c:v>5.2998334493484505</c:v>
                </c:pt>
                <c:pt idx="345">
                  <c:v>5.2969474916698402</c:v>
                </c:pt>
                <c:pt idx="346">
                  <c:v>5.2940656492293137</c:v>
                </c:pt>
                <c:pt idx="347">
                  <c:v>5.2911797503398201</c:v>
                </c:pt>
                <c:pt idx="348">
                  <c:v>5.2882938514503257</c:v>
                </c:pt>
                <c:pt idx="349">
                  <c:v>5.285405836152675</c:v>
                </c:pt>
                <c:pt idx="350">
                  <c:v>5.2825199372631788</c:v>
                </c:pt>
                <c:pt idx="351">
                  <c:v>5.2796360372036109</c:v>
                </c:pt>
                <c:pt idx="352">
                  <c:v>5.2767500795250015</c:v>
                </c:pt>
                <c:pt idx="353">
                  <c:v>5.2738662382545476</c:v>
                </c:pt>
                <c:pt idx="354">
                  <c:v>5.2709802805759374</c:v>
                </c:pt>
                <c:pt idx="355">
                  <c:v>5.2680984381354108</c:v>
                </c:pt>
                <c:pt idx="356">
                  <c:v>5.2652125392459164</c:v>
                </c:pt>
                <c:pt idx="357">
                  <c:v>5.2623265815673061</c:v>
                </c:pt>
                <c:pt idx="358">
                  <c:v>5.2594427402968522</c:v>
                </c:pt>
                <c:pt idx="359">
                  <c:v>5.2565547837883173</c:v>
                </c:pt>
                <c:pt idx="360">
                  <c:v>5.253668826109708</c:v>
                </c:pt>
                <c:pt idx="361">
                  <c:v>5.2507829272202118</c:v>
                </c:pt>
                <c:pt idx="362">
                  <c:v>5.2478969695416033</c:v>
                </c:pt>
                <c:pt idx="363">
                  <c:v>5.2450110118629922</c:v>
                </c:pt>
                <c:pt idx="364">
                  <c:v>5.2421210565245318</c:v>
                </c:pt>
                <c:pt idx="365">
                  <c:v>5.239237156464962</c:v>
                </c:pt>
                <c:pt idx="366">
                  <c:v>5.2363511987863527</c:v>
                </c:pt>
                <c:pt idx="367">
                  <c:v>5.2334632422778151</c:v>
                </c:pt>
                <c:pt idx="368">
                  <c:v>5.2305773433883216</c:v>
                </c:pt>
                <c:pt idx="369">
                  <c:v>5.2276913857097105</c:v>
                </c:pt>
                <c:pt idx="370">
                  <c:v>5.2248096020582997</c:v>
                </c:pt>
                <c:pt idx="371">
                  <c:v>5.2219257019987317</c:v>
                </c:pt>
                <c:pt idx="372">
                  <c:v>5.2190418019391647</c:v>
                </c:pt>
                <c:pt idx="373">
                  <c:v>5.2161559030496685</c:v>
                </c:pt>
                <c:pt idx="374">
                  <c:v>5.2132720029901005</c:v>
                </c:pt>
                <c:pt idx="375">
                  <c:v>5.2103860453114912</c:v>
                </c:pt>
                <c:pt idx="376">
                  <c:v>5.2074980888029536</c:v>
                </c:pt>
                <c:pt idx="377">
                  <c:v>5.2046121311243443</c:v>
                </c:pt>
                <c:pt idx="378">
                  <c:v>5.2017282898538912</c:v>
                </c:pt>
                <c:pt idx="379">
                  <c:v>5.1988382169371992</c:v>
                </c:pt>
                <c:pt idx="380">
                  <c:v>5.1959543756667452</c:v>
                </c:pt>
                <c:pt idx="381">
                  <c:v>5.1930623039201249</c:v>
                </c:pt>
                <c:pt idx="382">
                  <c:v>5.1901722310034328</c:v>
                </c:pt>
                <c:pt idx="383">
                  <c:v>5.1872862733248217</c:v>
                </c:pt>
                <c:pt idx="384">
                  <c:v>5.1843983168162859</c:v>
                </c:pt>
                <c:pt idx="385">
                  <c:v>5.1815103015186343</c:v>
                </c:pt>
                <c:pt idx="386">
                  <c:v>5.1786222862209828</c:v>
                </c:pt>
                <c:pt idx="387">
                  <c:v>5.1757363873314892</c:v>
                </c:pt>
                <c:pt idx="388">
                  <c:v>5.1728483720338367</c:v>
                </c:pt>
                <c:pt idx="389">
                  <c:v>5.1699583579062587</c:v>
                </c:pt>
                <c:pt idx="390">
                  <c:v>5.1670766330439637</c:v>
                </c:pt>
                <c:pt idx="391">
                  <c:v>5.1641906753653526</c:v>
                </c:pt>
                <c:pt idx="392">
                  <c:v>5.1613068340948995</c:v>
                </c:pt>
                <c:pt idx="393">
                  <c:v>5.1584229340353316</c:v>
                </c:pt>
                <c:pt idx="394">
                  <c:v>5.1555390339757636</c:v>
                </c:pt>
                <c:pt idx="395">
                  <c:v>5.1526551927053106</c:v>
                </c:pt>
                <c:pt idx="396">
                  <c:v>5.1497712926457426</c:v>
                </c:pt>
                <c:pt idx="397">
                  <c:v>5.1468915078242574</c:v>
                </c:pt>
                <c:pt idx="398">
                  <c:v>5.144005608934763</c:v>
                </c:pt>
                <c:pt idx="399">
                  <c:v>5.1411175936371105</c:v>
                </c:pt>
                <c:pt idx="400">
                  <c:v>5.1382295783394589</c:v>
                </c:pt>
                <c:pt idx="401">
                  <c:v>5.1353437382390812</c:v>
                </c:pt>
                <c:pt idx="402">
                  <c:v>5.1324577805604701</c:v>
                </c:pt>
                <c:pt idx="403">
                  <c:v>5.1295718228818608</c:v>
                </c:pt>
                <c:pt idx="404">
                  <c:v>5.1266879816114077</c:v>
                </c:pt>
                <c:pt idx="405">
                  <c:v>5.1238061391708802</c:v>
                </c:pt>
                <c:pt idx="406">
                  <c:v>5.1209202402813849</c:v>
                </c:pt>
                <c:pt idx="407">
                  <c:v>5.1180363402218161</c:v>
                </c:pt>
                <c:pt idx="408">
                  <c:v>5.1151524401622481</c:v>
                </c:pt>
                <c:pt idx="409">
                  <c:v>5.1122747717489219</c:v>
                </c:pt>
                <c:pt idx="410">
                  <c:v>5.1093991021655194</c:v>
                </c:pt>
                <c:pt idx="411">
                  <c:v>5.1065254902011583</c:v>
                </c:pt>
                <c:pt idx="412">
                  <c:v>5.1036498794068699</c:v>
                </c:pt>
                <c:pt idx="413">
                  <c:v>5.1007721522044287</c:v>
                </c:pt>
                <c:pt idx="414">
                  <c:v>5.0978944837911007</c:v>
                </c:pt>
                <c:pt idx="415">
                  <c:v>5.0950085849016054</c:v>
                </c:pt>
                <c:pt idx="416">
                  <c:v>5.0921267424610797</c:v>
                </c:pt>
                <c:pt idx="417">
                  <c:v>5.0892449588096671</c:v>
                </c:pt>
                <c:pt idx="418">
                  <c:v>5.0863610587500983</c:v>
                </c:pt>
                <c:pt idx="419">
                  <c:v>5.0834771586905303</c:v>
                </c:pt>
                <c:pt idx="420">
                  <c:v>5.0805933174200764</c:v>
                </c:pt>
                <c:pt idx="421">
                  <c:v>5.0777155902176316</c:v>
                </c:pt>
                <c:pt idx="422">
                  <c:v>5.0748337477771086</c:v>
                </c:pt>
                <c:pt idx="423">
                  <c:v>5.0719540217447365</c:v>
                </c:pt>
                <c:pt idx="424">
                  <c:v>5.0690783521613358</c:v>
                </c:pt>
                <c:pt idx="425">
                  <c:v>5.0661965097208084</c:v>
                </c:pt>
                <c:pt idx="426">
                  <c:v>5.063316783688439</c:v>
                </c:pt>
                <c:pt idx="427">
                  <c:v>5.0604370576560695</c:v>
                </c:pt>
                <c:pt idx="428">
                  <c:v>5.0575572728345835</c:v>
                </c:pt>
                <c:pt idx="429">
                  <c:v>5.0546857772783786</c:v>
                </c:pt>
                <c:pt idx="430">
                  <c:v>5.051810107694978</c:v>
                </c:pt>
                <c:pt idx="431">
                  <c:v>5.0489324392816499</c:v>
                </c:pt>
                <c:pt idx="432">
                  <c:v>5.0460547708683219</c:v>
                </c:pt>
                <c:pt idx="433">
                  <c:v>5.0431729284277944</c:v>
                </c:pt>
                <c:pt idx="434">
                  <c:v>5.0402972588443919</c:v>
                </c:pt>
                <c:pt idx="435">
                  <c:v>5.0374175328120225</c:v>
                </c:pt>
                <c:pt idx="436">
                  <c:v>5.0345439208476632</c:v>
                </c:pt>
                <c:pt idx="437">
                  <c:v>5.0316682512642599</c:v>
                </c:pt>
                <c:pt idx="438">
                  <c:v>5.0287926404699732</c:v>
                </c:pt>
                <c:pt idx="439">
                  <c:v>5.0259149132675303</c:v>
                </c:pt>
                <c:pt idx="440">
                  <c:v>5.0230393024732427</c:v>
                </c:pt>
                <c:pt idx="441">
                  <c:v>5.0201616340599138</c:v>
                </c:pt>
                <c:pt idx="442">
                  <c:v>5.0172818492384295</c:v>
                </c:pt>
                <c:pt idx="443">
                  <c:v>5.0144041808251014</c:v>
                </c:pt>
                <c:pt idx="444">
                  <c:v>5.0115264536226567</c:v>
                </c:pt>
                <c:pt idx="445">
                  <c:v>5.0086487264202146</c:v>
                </c:pt>
                <c:pt idx="446">
                  <c:v>5.0057710580068839</c:v>
                </c:pt>
                <c:pt idx="447">
                  <c:v>5.0028933308044419</c:v>
                </c:pt>
                <c:pt idx="448">
                  <c:v>5.0000197188400808</c:v>
                </c:pt>
                <c:pt idx="449">
                  <c:v>4.9971461656648373</c:v>
                </c:pt>
                <c:pt idx="450">
                  <c:v>4.9942725537004762</c:v>
                </c:pt>
                <c:pt idx="451">
                  <c:v>4.9913968841170746</c:v>
                </c:pt>
                <c:pt idx="452">
                  <c:v>4.9885192157037448</c:v>
                </c:pt>
                <c:pt idx="453">
                  <c:v>4.9856414885013018</c:v>
                </c:pt>
                <c:pt idx="454">
                  <c:v>4.9827617624689324</c:v>
                </c:pt>
                <c:pt idx="455">
                  <c:v>4.9798820364365612</c:v>
                </c:pt>
                <c:pt idx="456">
                  <c:v>4.9770063668531614</c:v>
                </c:pt>
                <c:pt idx="457">
                  <c:v>4.9741306972697581</c:v>
                </c:pt>
                <c:pt idx="458">
                  <c:v>4.9712530288564301</c:v>
                </c:pt>
                <c:pt idx="459">
                  <c:v>4.968379416892069</c:v>
                </c:pt>
                <c:pt idx="460">
                  <c:v>4.9655037473086674</c:v>
                </c:pt>
                <c:pt idx="461">
                  <c:v>4.9626281365143807</c:v>
                </c:pt>
                <c:pt idx="462">
                  <c:v>4.9597524669309783</c:v>
                </c:pt>
                <c:pt idx="463">
                  <c:v>4.9568788549666181</c:v>
                </c:pt>
                <c:pt idx="464">
                  <c:v>4.9540114746484987</c:v>
                </c:pt>
                <c:pt idx="465">
                  <c:v>4.9511440355412626</c:v>
                </c:pt>
                <c:pt idx="466">
                  <c:v>4.948274538814986</c:v>
                </c:pt>
                <c:pt idx="467">
                  <c:v>4.9454051008778226</c:v>
                </c:pt>
                <c:pt idx="468">
                  <c:v>4.9425356041515451</c:v>
                </c:pt>
                <c:pt idx="469">
                  <c:v>4.9396661662143835</c:v>
                </c:pt>
                <c:pt idx="470">
                  <c:v>4.9367987858962641</c:v>
                </c:pt>
                <c:pt idx="471">
                  <c:v>4.9339272315509453</c:v>
                </c:pt>
                <c:pt idx="472">
                  <c:v>4.931057734824666</c:v>
                </c:pt>
                <c:pt idx="473">
                  <c:v>4.9281882968875053</c:v>
                </c:pt>
                <c:pt idx="474">
                  <c:v>4.9253126273041028</c:v>
                </c:pt>
                <c:pt idx="475">
                  <c:v>4.9224431305778262</c:v>
                </c:pt>
                <c:pt idx="476">
                  <c:v>4.9195736926406646</c:v>
                </c:pt>
                <c:pt idx="477">
                  <c:v>4.9167062535334276</c:v>
                </c:pt>
                <c:pt idx="478">
                  <c:v>4.913836756807151</c:v>
                </c:pt>
                <c:pt idx="479">
                  <c:v>4.9109632036319066</c:v>
                </c:pt>
                <c:pt idx="480">
                  <c:v>4.9080957645246706</c:v>
                </c:pt>
                <c:pt idx="481">
                  <c:v>4.9052242101793517</c:v>
                </c:pt>
                <c:pt idx="482">
                  <c:v>4.9023527146231487</c:v>
                </c:pt>
                <c:pt idx="483">
                  <c:v>4.8994832178968695</c:v>
                </c:pt>
                <c:pt idx="484">
                  <c:v>4.8966178951977914</c:v>
                </c:pt>
                <c:pt idx="485">
                  <c:v>4.8937505148796712</c:v>
                </c:pt>
                <c:pt idx="486">
                  <c:v>4.8908810181533946</c:v>
                </c:pt>
                <c:pt idx="487">
                  <c:v>4.8880135790461576</c:v>
                </c:pt>
                <c:pt idx="488">
                  <c:v>4.8851461987280373</c:v>
                </c:pt>
                <c:pt idx="489">
                  <c:v>4.8822787596208022</c:v>
                </c:pt>
                <c:pt idx="490">
                  <c:v>4.8794113205135661</c:v>
                </c:pt>
                <c:pt idx="491">
                  <c:v>4.8765439401954467</c:v>
                </c:pt>
                <c:pt idx="492">
                  <c:v>4.8736826739453338</c:v>
                </c:pt>
                <c:pt idx="493">
                  <c:v>4.8708131772190582</c:v>
                </c:pt>
                <c:pt idx="494">
                  <c:v>4.8679478545199792</c:v>
                </c:pt>
                <c:pt idx="495">
                  <c:v>4.8650824730317854</c:v>
                </c:pt>
                <c:pt idx="496">
                  <c:v>4.8622170915435898</c:v>
                </c:pt>
                <c:pt idx="497">
                  <c:v>4.8593497112254704</c:v>
                </c:pt>
                <c:pt idx="498">
                  <c:v>4.856480214499193</c:v>
                </c:pt>
                <c:pt idx="499">
                  <c:v>4.8536127753919569</c:v>
                </c:pt>
                <c:pt idx="500">
                  <c:v>4.8507475114819947</c:v>
                </c:pt>
                <c:pt idx="501">
                  <c:v>4.8478800723747586</c:v>
                </c:pt>
                <c:pt idx="502">
                  <c:v>4.8450105756484811</c:v>
                </c:pt>
                <c:pt idx="503">
                  <c:v>4.8421431953303609</c:v>
                </c:pt>
                <c:pt idx="504">
                  <c:v>4.8392736986040825</c:v>
                </c:pt>
                <c:pt idx="505">
                  <c:v>4.8364083171158896</c:v>
                </c:pt>
                <c:pt idx="506">
                  <c:v>4.8335409367977684</c:v>
                </c:pt>
                <c:pt idx="507">
                  <c:v>4.8306755553095746</c:v>
                </c:pt>
                <c:pt idx="508">
                  <c:v>4.8278081162023403</c:v>
                </c:pt>
                <c:pt idx="509">
                  <c:v>4.8249406770951024</c:v>
                </c:pt>
                <c:pt idx="510">
                  <c:v>4.8220753543960235</c:v>
                </c:pt>
                <c:pt idx="511">
                  <c:v>4.8192120305268729</c:v>
                </c:pt>
                <c:pt idx="512">
                  <c:v>4.8163487066577195</c:v>
                </c:pt>
                <c:pt idx="513">
                  <c:v>4.8134854415776838</c:v>
                </c:pt>
                <c:pt idx="514">
                  <c:v>4.8106200600894873</c:v>
                </c:pt>
                <c:pt idx="515">
                  <c:v>4.8077587938393771</c:v>
                </c:pt>
                <c:pt idx="516">
                  <c:v>4.8048934711402982</c:v>
                </c:pt>
                <c:pt idx="517">
                  <c:v>4.802026032033063</c:v>
                </c:pt>
                <c:pt idx="518">
                  <c:v>4.7991627081639097</c:v>
                </c:pt>
                <c:pt idx="519">
                  <c:v>4.7962974442539466</c:v>
                </c:pt>
                <c:pt idx="520">
                  <c:v>4.793434120384795</c:v>
                </c:pt>
                <c:pt idx="521">
                  <c:v>4.7905687388966012</c:v>
                </c:pt>
                <c:pt idx="522">
                  <c:v>4.78770135857848</c:v>
                </c:pt>
                <c:pt idx="523">
                  <c:v>4.7848400923283698</c:v>
                </c:pt>
                <c:pt idx="524">
                  <c:v>4.7819767684592156</c:v>
                </c:pt>
                <c:pt idx="525">
                  <c:v>4.779113444590064</c:v>
                </c:pt>
                <c:pt idx="526">
                  <c:v>4.776248121890986</c:v>
                </c:pt>
                <c:pt idx="527">
                  <c:v>4.7733827404027904</c:v>
                </c:pt>
                <c:pt idx="528">
                  <c:v>4.770525589390763</c:v>
                </c:pt>
                <c:pt idx="529">
                  <c:v>4.7676684971678505</c:v>
                </c:pt>
                <c:pt idx="530">
                  <c:v>4.7648134037748644</c:v>
                </c:pt>
                <c:pt idx="531">
                  <c:v>4.7619562527628361</c:v>
                </c:pt>
                <c:pt idx="532">
                  <c:v>4.7590991017508086</c:v>
                </c:pt>
                <c:pt idx="533">
                  <c:v>4.7562461247659789</c:v>
                </c:pt>
                <c:pt idx="534">
                  <c:v>4.7533889737539523</c:v>
                </c:pt>
                <c:pt idx="535">
                  <c:v>4.7505318227419231</c:v>
                </c:pt>
                <c:pt idx="536">
                  <c:v>4.7476767881380528</c:v>
                </c:pt>
                <c:pt idx="537">
                  <c:v>4.7448238111532239</c:v>
                </c:pt>
                <c:pt idx="538">
                  <c:v>4.7419707753792784</c:v>
                </c:pt>
                <c:pt idx="539">
                  <c:v>4.7391177983944495</c:v>
                </c:pt>
                <c:pt idx="540">
                  <c:v>4.7362668202395461</c:v>
                </c:pt>
                <c:pt idx="541">
                  <c:v>4.7334014387513523</c:v>
                </c:pt>
                <c:pt idx="542">
                  <c:v>4.7305320008141916</c:v>
                </c:pt>
                <c:pt idx="543">
                  <c:v>4.7276686769450382</c:v>
                </c:pt>
                <c:pt idx="544">
                  <c:v>4.7248053530758867</c:v>
                </c:pt>
                <c:pt idx="545">
                  <c:v>4.7219482608529724</c:v>
                </c:pt>
                <c:pt idx="546">
                  <c:v>4.7190849369838199</c:v>
                </c:pt>
                <c:pt idx="547">
                  <c:v>4.7162194967065103</c:v>
                </c:pt>
                <c:pt idx="548">
                  <c:v>4.7133582892455159</c:v>
                </c:pt>
                <c:pt idx="549">
                  <c:v>4.7105073110906126</c:v>
                </c:pt>
                <c:pt idx="550">
                  <c:v>4.7076707362689998</c:v>
                </c:pt>
                <c:pt idx="551">
                  <c:v>4.7048321038283456</c:v>
                </c:pt>
                <c:pt idx="552">
                  <c:v>4.7019872985305691</c:v>
                </c:pt>
                <c:pt idx="553">
                  <c:v>4.699138436783822</c:v>
                </c:pt>
                <c:pt idx="554">
                  <c:v>4.6962874586289187</c:v>
                </c:pt>
                <c:pt idx="555">
                  <c:v>4.6934282499978499</c:v>
                </c:pt>
                <c:pt idx="556">
                  <c:v>4.6905649849178115</c:v>
                </c:pt>
                <c:pt idx="557">
                  <c:v>4.6876996034296186</c:v>
                </c:pt>
                <c:pt idx="558">
                  <c:v>4.6848445688257474</c:v>
                </c:pt>
                <c:pt idx="559">
                  <c:v>4.6819935906708441</c:v>
                </c:pt>
                <c:pt idx="560">
                  <c:v>4.6791385560669738</c:v>
                </c:pt>
                <c:pt idx="561">
                  <c:v>4.6762772898168636</c:v>
                </c:pt>
                <c:pt idx="562">
                  <c:v>4.6734221964238758</c:v>
                </c:pt>
                <c:pt idx="563">
                  <c:v>4.6705630465819228</c:v>
                </c:pt>
                <c:pt idx="564">
                  <c:v>4.6677079531889367</c:v>
                </c:pt>
                <c:pt idx="565">
                  <c:v>4.6648508021769093</c:v>
                </c:pt>
                <c:pt idx="566">
                  <c:v>4.6619915935458387</c:v>
                </c:pt>
                <c:pt idx="567">
                  <c:v>4.6591324437038857</c:v>
                </c:pt>
                <c:pt idx="568">
                  <c:v>4.6562752926918582</c:v>
                </c:pt>
                <c:pt idx="569">
                  <c:v>4.6534243145369549</c:v>
                </c:pt>
                <c:pt idx="570">
                  <c:v>4.650571337552126</c:v>
                </c:pt>
                <c:pt idx="571">
                  <c:v>4.6477183017781813</c:v>
                </c:pt>
                <c:pt idx="572">
                  <c:v>4.6448652660042367</c:v>
                </c:pt>
                <c:pt idx="573">
                  <c:v>4.6420102314003637</c:v>
                </c:pt>
                <c:pt idx="574">
                  <c:v>4.6391551380073794</c:v>
                </c:pt>
                <c:pt idx="575">
                  <c:v>4.6363041598524752</c:v>
                </c:pt>
                <c:pt idx="576">
                  <c:v>4.6334531816975737</c:v>
                </c:pt>
                <c:pt idx="577">
                  <c:v>4.6306023211209011</c:v>
                </c:pt>
                <c:pt idx="578">
                  <c:v>4.6277513429659978</c:v>
                </c:pt>
                <c:pt idx="579">
                  <c:v>4.6249024224301358</c:v>
                </c:pt>
                <c:pt idx="580">
                  <c:v>4.6220514442752316</c:v>
                </c:pt>
                <c:pt idx="581">
                  <c:v>4.6192005249094459</c:v>
                </c:pt>
                <c:pt idx="582">
                  <c:v>4.6163474891355003</c:v>
                </c:pt>
                <c:pt idx="583">
                  <c:v>4.6135006262186806</c:v>
                </c:pt>
                <c:pt idx="584">
                  <c:v>4.6106517644719336</c:v>
                </c:pt>
                <c:pt idx="585">
                  <c:v>4.6078007863170329</c:v>
                </c:pt>
                <c:pt idx="586">
                  <c:v>4.6049518657811701</c:v>
                </c:pt>
                <c:pt idx="587">
                  <c:v>4.6020988300072254</c:v>
                </c:pt>
                <c:pt idx="588">
                  <c:v>4.5992479106414379</c:v>
                </c:pt>
                <c:pt idx="589">
                  <c:v>4.5963948748674932</c:v>
                </c:pt>
                <c:pt idx="590">
                  <c:v>4.5935397814745071</c:v>
                </c:pt>
                <c:pt idx="591">
                  <c:v>4.5906888621087187</c:v>
                </c:pt>
                <c:pt idx="592">
                  <c:v>4.587835826334774</c:v>
                </c:pt>
                <c:pt idx="593">
                  <c:v>4.584986905798913</c:v>
                </c:pt>
                <c:pt idx="594">
                  <c:v>4.582137985263051</c:v>
                </c:pt>
                <c:pt idx="595">
                  <c:v>4.5792870658972635</c:v>
                </c:pt>
                <c:pt idx="596">
                  <c:v>4.5764380865722867</c:v>
                </c:pt>
                <c:pt idx="597">
                  <c:v>4.5735871084173843</c:v>
                </c:pt>
                <c:pt idx="598">
                  <c:v>4.5707361302624809</c:v>
                </c:pt>
                <c:pt idx="599">
                  <c:v>4.5678872685157348</c:v>
                </c:pt>
                <c:pt idx="600">
                  <c:v>4.5650404055989151</c:v>
                </c:pt>
                <c:pt idx="601">
                  <c:v>4.5621997155392204</c:v>
                </c:pt>
                <c:pt idx="602">
                  <c:v>4.5593509125815892</c:v>
                </c:pt>
                <c:pt idx="603">
                  <c:v>4.5565040496647686</c:v>
                </c:pt>
                <c:pt idx="604">
                  <c:v>4.5536592443669912</c:v>
                </c:pt>
                <c:pt idx="605">
                  <c:v>4.5508123814501715</c:v>
                </c:pt>
                <c:pt idx="606">
                  <c:v>4.5479717501795909</c:v>
                </c:pt>
                <c:pt idx="607">
                  <c:v>4.5451269448818135</c:v>
                </c:pt>
                <c:pt idx="608">
                  <c:v>4.5422841972030765</c:v>
                </c:pt>
                <c:pt idx="609">
                  <c:v>4.5394414495243396</c:v>
                </c:pt>
                <c:pt idx="610">
                  <c:v>4.5365987606347193</c:v>
                </c:pt>
                <c:pt idx="611">
                  <c:v>4.5337621858131065</c:v>
                </c:pt>
                <c:pt idx="612">
                  <c:v>4.5309194381343696</c:v>
                </c:pt>
                <c:pt idx="613">
                  <c:v>4.5280766904556335</c:v>
                </c:pt>
                <c:pt idx="614">
                  <c:v>4.5252360591850538</c:v>
                </c:pt>
                <c:pt idx="615">
                  <c:v>4.5223912538872746</c:v>
                </c:pt>
                <c:pt idx="616">
                  <c:v>4.5195546790656618</c:v>
                </c:pt>
                <c:pt idx="617">
                  <c:v>4.5167119313869266</c:v>
                </c:pt>
                <c:pt idx="618">
                  <c:v>4.513871300116346</c:v>
                </c:pt>
                <c:pt idx="619">
                  <c:v>4.511028552437609</c:v>
                </c:pt>
                <c:pt idx="620">
                  <c:v>4.5081837471398316</c:v>
                </c:pt>
                <c:pt idx="621">
                  <c:v>4.5053389418420524</c:v>
                </c:pt>
                <c:pt idx="622">
                  <c:v>4.5024921377143485</c:v>
                </c:pt>
                <c:pt idx="623">
                  <c:v>4.4996432171784857</c:v>
                </c:pt>
                <c:pt idx="624">
                  <c:v>4.496796295472552</c:v>
                </c:pt>
                <c:pt idx="625">
                  <c:v>4.4939515489638886</c:v>
                </c:pt>
                <c:pt idx="626">
                  <c:v>4.4911026284280267</c:v>
                </c:pt>
                <c:pt idx="627">
                  <c:v>4.488249592654082</c:v>
                </c:pt>
                <c:pt idx="628">
                  <c:v>4.4854027297372623</c:v>
                </c:pt>
                <c:pt idx="629">
                  <c:v>4.482553867990517</c:v>
                </c:pt>
                <c:pt idx="630">
                  <c:v>4.4797008910056881</c:v>
                </c:pt>
                <c:pt idx="631">
                  <c:v>4.4768478552317434</c:v>
                </c:pt>
                <c:pt idx="632">
                  <c:v>4.4740009923149229</c:v>
                </c:pt>
                <c:pt idx="633">
                  <c:v>4.4711644762824259</c:v>
                </c:pt>
                <c:pt idx="634">
                  <c:v>4.4683258438417734</c:v>
                </c:pt>
                <c:pt idx="635">
                  <c:v>4.4654913266392029</c:v>
                </c:pt>
                <c:pt idx="636">
                  <c:v>4.462642406103341</c:v>
                </c:pt>
                <c:pt idx="637">
                  <c:v>4.4598161781660517</c:v>
                </c:pt>
                <c:pt idx="638">
                  <c:v>4.4569857762015657</c:v>
                </c:pt>
                <c:pt idx="639">
                  <c:v>4.4541533166180356</c:v>
                </c:pt>
                <c:pt idx="640">
                  <c:v>4.4513290875106737</c:v>
                </c:pt>
                <c:pt idx="641">
                  <c:v>4.4485007431652273</c:v>
                </c:pt>
                <c:pt idx="642">
                  <c:v>4.4456703999898561</c:v>
                </c:pt>
                <c:pt idx="643">
                  <c:v>4.4428338251682442</c:v>
                </c:pt>
                <c:pt idx="644">
                  <c:v>4.4399910774895073</c:v>
                </c:pt>
                <c:pt idx="645">
                  <c:v>4.4371545026678954</c:v>
                </c:pt>
                <c:pt idx="646">
                  <c:v>4.4343118137782742</c:v>
                </c:pt>
                <c:pt idx="647">
                  <c:v>4.4314731225485051</c:v>
                </c:pt>
                <c:pt idx="648">
                  <c:v>4.4286324324888104</c:v>
                </c:pt>
                <c:pt idx="649">
                  <c:v>4.4257918012182298</c:v>
                </c:pt>
                <c:pt idx="650">
                  <c:v>4.4229572840156601</c:v>
                </c:pt>
                <c:pt idx="651">
                  <c:v>4.4201248244321309</c:v>
                </c:pt>
                <c:pt idx="652">
                  <c:v>4.417294422467644</c:v>
                </c:pt>
                <c:pt idx="653">
                  <c:v>4.4144578476460321</c:v>
                </c:pt>
                <c:pt idx="654">
                  <c:v>4.4116172163754523</c:v>
                </c:pt>
                <c:pt idx="655">
                  <c:v>4.4087826991728818</c:v>
                </c:pt>
                <c:pt idx="656">
                  <c:v>4.4059440667322285</c:v>
                </c:pt>
                <c:pt idx="657">
                  <c:v>4.4031074919106157</c:v>
                </c:pt>
                <c:pt idx="658">
                  <c:v>4.4002730334971609</c:v>
                </c:pt>
                <c:pt idx="659">
                  <c:v>4.397436458675549</c:v>
                </c:pt>
                <c:pt idx="660">
                  <c:v>4.3945978262348957</c:v>
                </c:pt>
                <c:pt idx="661">
                  <c:v>4.3917571361751992</c:v>
                </c:pt>
                <c:pt idx="662">
                  <c:v>4.3889165049046213</c:v>
                </c:pt>
                <c:pt idx="663">
                  <c:v>4.3860758148449257</c:v>
                </c:pt>
                <c:pt idx="664">
                  <c:v>4.3832330671661879</c:v>
                </c:pt>
                <c:pt idx="665">
                  <c:v>4.380396492344576</c:v>
                </c:pt>
                <c:pt idx="666">
                  <c:v>4.3775599763120798</c:v>
                </c:pt>
                <c:pt idx="667">
                  <c:v>4.3747254591095102</c:v>
                </c:pt>
                <c:pt idx="668">
                  <c:v>4.3718847690498146</c:v>
                </c:pt>
                <c:pt idx="669">
                  <c:v>4.3690461366091613</c:v>
                </c:pt>
                <c:pt idx="670">
                  <c:v>4.3662096205766643</c:v>
                </c:pt>
                <c:pt idx="671">
                  <c:v>4.3633730457550532</c:v>
                </c:pt>
                <c:pt idx="672">
                  <c:v>4.3605364709334404</c:v>
                </c:pt>
                <c:pt idx="673">
                  <c:v>4.3577040113499113</c:v>
                </c:pt>
                <c:pt idx="674">
                  <c:v>4.3548715517663821</c:v>
                </c:pt>
                <c:pt idx="675">
                  <c:v>4.3520370933529282</c:v>
                </c:pt>
                <c:pt idx="676">
                  <c:v>4.3492005185313154</c:v>
                </c:pt>
                <c:pt idx="677">
                  <c:v>4.3463660013287448</c:v>
                </c:pt>
                <c:pt idx="678">
                  <c:v>4.3435294265071338</c:v>
                </c:pt>
                <c:pt idx="679">
                  <c:v>4.3406970257127204</c:v>
                </c:pt>
                <c:pt idx="680">
                  <c:v>4.3378604508911076</c:v>
                </c:pt>
                <c:pt idx="681">
                  <c:v>4.3350279913075793</c:v>
                </c:pt>
                <c:pt idx="682">
                  <c:v>4.3321934741050088</c:v>
                </c:pt>
                <c:pt idx="683">
                  <c:v>4.3293610733105963</c:v>
                </c:pt>
                <c:pt idx="684">
                  <c:v>4.3265265561080248</c:v>
                </c:pt>
                <c:pt idx="685">
                  <c:v>4.3236940965244957</c:v>
                </c:pt>
                <c:pt idx="686">
                  <c:v>4.3208616369409683</c:v>
                </c:pt>
                <c:pt idx="687">
                  <c:v>4.3180291773574382</c:v>
                </c:pt>
                <c:pt idx="688">
                  <c:v>4.3151967765630257</c:v>
                </c:pt>
                <c:pt idx="689">
                  <c:v>4.3123643169794965</c:v>
                </c:pt>
                <c:pt idx="690">
                  <c:v>4.3095297997769251</c:v>
                </c:pt>
                <c:pt idx="691">
                  <c:v>4.3067014554314804</c:v>
                </c:pt>
                <c:pt idx="692">
                  <c:v>4.3038711122561093</c:v>
                </c:pt>
                <c:pt idx="693">
                  <c:v>4.3010407102916206</c:v>
                </c:pt>
                <c:pt idx="694">
                  <c:v>4.2982081919189774</c:v>
                </c:pt>
                <c:pt idx="695">
                  <c:v>4.2953777899544887</c:v>
                </c:pt>
                <c:pt idx="696">
                  <c:v>4.2925494456090441</c:v>
                </c:pt>
                <c:pt idx="697">
                  <c:v>4.2897191024336729</c:v>
                </c:pt>
                <c:pt idx="698">
                  <c:v>4.2868887004691851</c:v>
                </c:pt>
                <c:pt idx="699">
                  <c:v>4.2840644713618223</c:v>
                </c:pt>
                <c:pt idx="700">
                  <c:v>4.2812361270163768</c:v>
                </c:pt>
                <c:pt idx="701">
                  <c:v>4.2784098990790884</c:v>
                </c:pt>
                <c:pt idx="702">
                  <c:v>4.2755794971146015</c:v>
                </c:pt>
                <c:pt idx="703">
                  <c:v>4.2727470375310723</c:v>
                </c:pt>
                <c:pt idx="704">
                  <c:v>4.2699186931856259</c:v>
                </c:pt>
                <c:pt idx="705">
                  <c:v>4.267088291221139</c:v>
                </c:pt>
                <c:pt idx="706">
                  <c:v>4.2642600056648101</c:v>
                </c:pt>
                <c:pt idx="707">
                  <c:v>4.2614337189384059</c:v>
                </c:pt>
                <c:pt idx="708">
                  <c:v>4.2586053745929577</c:v>
                </c:pt>
                <c:pt idx="709">
                  <c:v>4.2557790878665562</c:v>
                </c:pt>
                <c:pt idx="710">
                  <c:v>4.2529507435211089</c:v>
                </c:pt>
                <c:pt idx="711">
                  <c:v>4.2501224579647792</c:v>
                </c:pt>
                <c:pt idx="712">
                  <c:v>4.2472941136193327</c:v>
                </c:pt>
                <c:pt idx="713">
                  <c:v>4.2444678268929303</c:v>
                </c:pt>
                <c:pt idx="714">
                  <c:v>4.2416414813774104</c:v>
                </c:pt>
                <c:pt idx="715">
                  <c:v>4.2388131370319648</c:v>
                </c:pt>
                <c:pt idx="716">
                  <c:v>4.2359869090946756</c:v>
                </c:pt>
                <c:pt idx="717">
                  <c:v>4.2331585647492309</c:v>
                </c:pt>
                <c:pt idx="718">
                  <c:v>4.2303322780228267</c:v>
                </c:pt>
                <c:pt idx="719">
                  <c:v>4.2275059912964208</c:v>
                </c:pt>
                <c:pt idx="720">
                  <c:v>4.2246777057400919</c:v>
                </c:pt>
                <c:pt idx="721">
                  <c:v>4.2218555342517714</c:v>
                </c:pt>
                <c:pt idx="722">
                  <c:v>4.2190271899063241</c:v>
                </c:pt>
                <c:pt idx="723">
                  <c:v>4.2162009031799208</c:v>
                </c:pt>
                <c:pt idx="724">
                  <c:v>4.2133746164535166</c:v>
                </c:pt>
                <c:pt idx="725">
                  <c:v>4.2105545613733524</c:v>
                </c:pt>
                <c:pt idx="726">
                  <c:v>4.2077323898850327</c:v>
                </c:pt>
                <c:pt idx="727">
                  <c:v>4.2049122760157536</c:v>
                </c:pt>
                <c:pt idx="728">
                  <c:v>4.2020942197655158</c:v>
                </c:pt>
                <c:pt idx="729">
                  <c:v>4.1992699318690381</c:v>
                </c:pt>
                <c:pt idx="730">
                  <c:v>4.1964498767888729</c:v>
                </c:pt>
                <c:pt idx="731">
                  <c:v>4.1936277053005515</c:v>
                </c:pt>
                <c:pt idx="732">
                  <c:v>4.1908075914312723</c:v>
                </c:pt>
                <c:pt idx="733">
                  <c:v>4.187987477561995</c:v>
                </c:pt>
                <c:pt idx="734">
                  <c:v>4.1851673636927149</c:v>
                </c:pt>
                <c:pt idx="735">
                  <c:v>4.1823473086125507</c:v>
                </c:pt>
                <c:pt idx="736">
                  <c:v>4.1795251371242292</c:v>
                </c:pt>
                <c:pt idx="737">
                  <c:v>4.1767029656359087</c:v>
                </c:pt>
                <c:pt idx="738">
                  <c:v>4.1738807941475882</c:v>
                </c:pt>
                <c:pt idx="739">
                  <c:v>4.1710565650402245</c:v>
                </c:pt>
                <c:pt idx="740">
                  <c:v>4.1682365099600611</c:v>
                </c:pt>
                <c:pt idx="741">
                  <c:v>4.1654143384717406</c:v>
                </c:pt>
                <c:pt idx="742">
                  <c:v>4.1625942246024614</c:v>
                </c:pt>
                <c:pt idx="743">
                  <c:v>4.1597720531141409</c:v>
                </c:pt>
                <c:pt idx="744">
                  <c:v>4.1569478240067781</c:v>
                </c:pt>
                <c:pt idx="745">
                  <c:v>4.1541277101374989</c:v>
                </c:pt>
                <c:pt idx="746">
                  <c:v>4.1513055386491784</c:v>
                </c:pt>
                <c:pt idx="747">
                  <c:v>4.1484895400179811</c:v>
                </c:pt>
                <c:pt idx="748">
                  <c:v>4.1456714837677433</c:v>
                </c:pt>
                <c:pt idx="749">
                  <c:v>4.14285754275559</c:v>
                </c:pt>
                <c:pt idx="750">
                  <c:v>4.1400374876754258</c:v>
                </c:pt>
                <c:pt idx="751">
                  <c:v>4.1372214890442294</c:v>
                </c:pt>
                <c:pt idx="752">
                  <c:v>4.134405490413033</c:v>
                </c:pt>
                <c:pt idx="753">
                  <c:v>4.1315915494008788</c:v>
                </c:pt>
                <c:pt idx="754">
                  <c:v>4.1287755507696824</c:v>
                </c:pt>
                <c:pt idx="755">
                  <c:v>4.1259616097575282</c:v>
                </c:pt>
                <c:pt idx="756">
                  <c:v>4.1231497851535304</c:v>
                </c:pt>
                <c:pt idx="757">
                  <c:v>4.1203357853522595</c:v>
                </c:pt>
                <c:pt idx="758">
                  <c:v>4.117519786721064</c:v>
                </c:pt>
                <c:pt idx="759">
                  <c:v>4.114705845708909</c:v>
                </c:pt>
                <c:pt idx="760">
                  <c:v>4.1118898470777134</c:v>
                </c:pt>
                <c:pt idx="761">
                  <c:v>4.1090759648546742</c:v>
                </c:pt>
                <c:pt idx="762">
                  <c:v>4.1062599662234778</c:v>
                </c:pt>
                <c:pt idx="763">
                  <c:v>4.10344190997324</c:v>
                </c:pt>
                <c:pt idx="764">
                  <c:v>4.1006259113420445</c:v>
                </c:pt>
                <c:pt idx="765">
                  <c:v>4.097809912710848</c:v>
                </c:pt>
                <c:pt idx="766">
                  <c:v>4.0949919152497252</c:v>
                </c:pt>
                <c:pt idx="767">
                  <c:v>4.0921759166185305</c:v>
                </c:pt>
                <c:pt idx="768">
                  <c:v>4.0893557439601356</c:v>
                </c:pt>
                <c:pt idx="769">
                  <c:v>4.0865376877098969</c:v>
                </c:pt>
                <c:pt idx="770">
                  <c:v>4.0837175738406177</c:v>
                </c:pt>
                <c:pt idx="771">
                  <c:v>4.0809016339985371</c:v>
                </c:pt>
                <c:pt idx="772">
                  <c:v>4.0780835777483002</c:v>
                </c:pt>
                <c:pt idx="773">
                  <c:v>4.0752696367361443</c:v>
                </c:pt>
                <c:pt idx="774">
                  <c:v>4.0724556957239901</c:v>
                </c:pt>
                <c:pt idx="775">
                  <c:v>4.0696417547118351</c:v>
                </c:pt>
                <c:pt idx="776">
                  <c:v>4.0668298713187223</c:v>
                </c:pt>
                <c:pt idx="777">
                  <c:v>4.0640201043337667</c:v>
                </c:pt>
                <c:pt idx="778">
                  <c:v>4.0612061633216126</c:v>
                </c:pt>
                <c:pt idx="779">
                  <c:v>4.0583922223094584</c:v>
                </c:pt>
                <c:pt idx="780">
                  <c:v>4.0555782812973034</c:v>
                </c:pt>
                <c:pt idx="781">
                  <c:v>4.0527663979041897</c:v>
                </c:pt>
                <c:pt idx="782">
                  <c:v>4.0499565721301183</c:v>
                </c:pt>
                <c:pt idx="783">
                  <c:v>4.0471467463560469</c:v>
                </c:pt>
                <c:pt idx="784">
                  <c:v>4.0443369205819764</c:v>
                </c:pt>
                <c:pt idx="785">
                  <c:v>4.0415250371888627</c:v>
                </c:pt>
                <c:pt idx="786">
                  <c:v>4.0387152114147913</c:v>
                </c:pt>
                <c:pt idx="787">
                  <c:v>4.0359074432597604</c:v>
                </c:pt>
                <c:pt idx="788">
                  <c:v>4.0330956186557643</c:v>
                </c:pt>
                <c:pt idx="789">
                  <c:v>4.0302899081197765</c:v>
                </c:pt>
                <c:pt idx="790">
                  <c:v>4.0274821399647465</c:v>
                </c:pt>
                <c:pt idx="791">
                  <c:v>4.0246743718097155</c:v>
                </c:pt>
                <c:pt idx="792">
                  <c:v>4.021864546035645</c:v>
                </c:pt>
                <c:pt idx="793">
                  <c:v>4.0190567190914992</c:v>
                </c:pt>
                <c:pt idx="794">
                  <c:v>4.0162490097255841</c:v>
                </c:pt>
                <c:pt idx="795">
                  <c:v>4.0134391839515136</c:v>
                </c:pt>
                <c:pt idx="796">
                  <c:v>4.0106314157964826</c:v>
                </c:pt>
                <c:pt idx="797">
                  <c:v>4.0078195324033707</c:v>
                </c:pt>
                <c:pt idx="798">
                  <c:v>4.005013821867383</c:v>
                </c:pt>
                <c:pt idx="799">
                  <c:v>4.0022060537123521</c:v>
                </c:pt>
                <c:pt idx="800">
                  <c:v>3.9993983443464383</c:v>
                </c:pt>
                <c:pt idx="801">
                  <c:v>3.9965885185723673</c:v>
                </c:pt>
                <c:pt idx="802">
                  <c:v>3.9937786927982954</c:v>
                </c:pt>
                <c:pt idx="803">
                  <c:v>3.9909688670242236</c:v>
                </c:pt>
                <c:pt idx="804">
                  <c:v>3.9881590412501526</c:v>
                </c:pt>
                <c:pt idx="805">
                  <c:v>3.9853451002379976</c:v>
                </c:pt>
                <c:pt idx="806">
                  <c:v>3.9825332168448857</c:v>
                </c:pt>
                <c:pt idx="807">
                  <c:v>3.9797254486898548</c:v>
                </c:pt>
                <c:pt idx="808">
                  <c:v>3.9769176805348252</c:v>
                </c:pt>
                <c:pt idx="809">
                  <c:v>3.9741099123797956</c:v>
                </c:pt>
                <c:pt idx="810">
                  <c:v>3.9712959713676415</c:v>
                </c:pt>
                <c:pt idx="811">
                  <c:v>3.9684820891446018</c:v>
                </c:pt>
                <c:pt idx="812">
                  <c:v>3.965670205751489</c:v>
                </c:pt>
                <c:pt idx="813">
                  <c:v>3.9628644952155008</c:v>
                </c:pt>
                <c:pt idx="814">
                  <c:v>3.9600567270604712</c:v>
                </c:pt>
                <c:pt idx="815">
                  <c:v>3.9572530741435248</c:v>
                </c:pt>
                <c:pt idx="816">
                  <c:v>3.9544453059884939</c:v>
                </c:pt>
                <c:pt idx="817">
                  <c:v>3.951641653071547</c:v>
                </c:pt>
                <c:pt idx="818">
                  <c:v>3.9488400577736424</c:v>
                </c:pt>
                <c:pt idx="819">
                  <c:v>3.9460343472376538</c:v>
                </c:pt>
                <c:pt idx="820">
                  <c:v>3.9432327519397492</c:v>
                </c:pt>
                <c:pt idx="821">
                  <c:v>3.940427041403761</c:v>
                </c:pt>
                <c:pt idx="822">
                  <c:v>3.9376213308677728</c:v>
                </c:pt>
                <c:pt idx="823">
                  <c:v>3.9348217931889087</c:v>
                </c:pt>
                <c:pt idx="824">
                  <c:v>3.9320140838229953</c:v>
                </c:pt>
                <c:pt idx="825">
                  <c:v>3.9292083732870067</c:v>
                </c:pt>
                <c:pt idx="826">
                  <c:v>3.9264047203700603</c:v>
                </c:pt>
                <c:pt idx="827">
                  <c:v>3.923603066283039</c:v>
                </c:pt>
                <c:pt idx="828">
                  <c:v>3.9208014709851344</c:v>
                </c:pt>
                <c:pt idx="829">
                  <c:v>3.9179957604491458</c:v>
                </c:pt>
                <c:pt idx="830">
                  <c:v>3.9151921663213152</c:v>
                </c:pt>
                <c:pt idx="831">
                  <c:v>3.9123864557853265</c:v>
                </c:pt>
                <c:pt idx="832">
                  <c:v>3.9095827440792648</c:v>
                </c:pt>
                <c:pt idx="833">
                  <c:v>3.9067852640194425</c:v>
                </c:pt>
                <c:pt idx="834">
                  <c:v>3.9039836687215379</c:v>
                </c:pt>
                <c:pt idx="835">
                  <c:v>3.9011841310426743</c:v>
                </c:pt>
                <c:pt idx="836">
                  <c:v>3.8983866509828529</c:v>
                </c:pt>
                <c:pt idx="837">
                  <c:v>3.895585055684947</c:v>
                </c:pt>
                <c:pt idx="838">
                  <c:v>3.8927896332441665</c:v>
                </c:pt>
                <c:pt idx="839">
                  <c:v>3.8899900955653028</c:v>
                </c:pt>
                <c:pt idx="840">
                  <c:v>3.8871926155054815</c:v>
                </c:pt>
                <c:pt idx="841">
                  <c:v>3.8843951354456587</c:v>
                </c:pt>
                <c:pt idx="842">
                  <c:v>3.8815976553858373</c:v>
                </c:pt>
                <c:pt idx="843">
                  <c:v>3.8788001753260155</c:v>
                </c:pt>
                <c:pt idx="844">
                  <c:v>3.8760048116743504</c:v>
                </c:pt>
                <c:pt idx="845">
                  <c:v>3.8732052739954872</c:v>
                </c:pt>
                <c:pt idx="846">
                  <c:v>3.8704097927655914</c:v>
                </c:pt>
                <c:pt idx="847">
                  <c:v>3.8676164279438527</c:v>
                </c:pt>
                <c:pt idx="848">
                  <c:v>3.8648210055030723</c:v>
                </c:pt>
                <c:pt idx="849">
                  <c:v>3.8620214678242091</c:v>
                </c:pt>
                <c:pt idx="850">
                  <c:v>3.8592239877643872</c:v>
                </c:pt>
                <c:pt idx="851">
                  <c:v>3.8564245088746389</c:v>
                </c:pt>
                <c:pt idx="852">
                  <c:v>3.8536270288148171</c:v>
                </c:pt>
                <c:pt idx="853">
                  <c:v>3.8508316063740371</c:v>
                </c:pt>
                <c:pt idx="854">
                  <c:v>3.8480361839332566</c:v>
                </c:pt>
                <c:pt idx="855">
                  <c:v>3.845242819111518</c:v>
                </c:pt>
                <c:pt idx="856">
                  <c:v>3.8424473966707375</c:v>
                </c:pt>
                <c:pt idx="857">
                  <c:v>3.8396498578218003</c:v>
                </c:pt>
                <c:pt idx="858">
                  <c:v>3.8368544353810199</c:v>
                </c:pt>
                <c:pt idx="859">
                  <c:v>3.8340590717293552</c:v>
                </c:pt>
                <c:pt idx="860">
                  <c:v>3.8312657069076161</c:v>
                </c:pt>
                <c:pt idx="861">
                  <c:v>3.8284743997049193</c:v>
                </c:pt>
                <c:pt idx="862">
                  <c:v>3.8256789772641389</c:v>
                </c:pt>
                <c:pt idx="863">
                  <c:v>3.8228835548233584</c:v>
                </c:pt>
                <c:pt idx="864">
                  <c:v>3.8200840171444947</c:v>
                </c:pt>
                <c:pt idx="865">
                  <c:v>3.8172885947037147</c:v>
                </c:pt>
                <c:pt idx="866">
                  <c:v>3.814493113473818</c:v>
                </c:pt>
                <c:pt idx="867">
                  <c:v>3.8116977498221534</c:v>
                </c:pt>
                <c:pt idx="868">
                  <c:v>3.8089043850004152</c:v>
                </c:pt>
                <c:pt idx="869">
                  <c:v>3.8061151354167602</c:v>
                </c:pt>
                <c:pt idx="870">
                  <c:v>3.8033217118059057</c:v>
                </c:pt>
                <c:pt idx="871">
                  <c:v>3.8005345198412908</c:v>
                </c:pt>
                <c:pt idx="872">
                  <c:v>3.7977432126385939</c:v>
                </c:pt>
                <c:pt idx="873">
                  <c:v>3.7949560206739794</c:v>
                </c:pt>
                <c:pt idx="874">
                  <c:v>3.7921688287093662</c:v>
                </c:pt>
                <c:pt idx="875">
                  <c:v>3.789379520336595</c:v>
                </c:pt>
                <c:pt idx="876">
                  <c:v>3.7865923871610967</c:v>
                </c:pt>
                <c:pt idx="877">
                  <c:v>3.7838051951964826</c:v>
                </c:pt>
                <c:pt idx="878">
                  <c:v>3.7810180032318685</c:v>
                </c:pt>
                <c:pt idx="879">
                  <c:v>3.7782328688862963</c:v>
                </c:pt>
                <c:pt idx="880">
                  <c:v>3.7754436193026417</c:v>
                </c:pt>
                <c:pt idx="881">
                  <c:v>3.7726584849570686</c:v>
                </c:pt>
                <c:pt idx="882">
                  <c:v>3.769871292992454</c:v>
                </c:pt>
                <c:pt idx="883">
                  <c:v>3.767082043408799</c:v>
                </c:pt>
                <c:pt idx="884">
                  <c:v>3.7642947926550696</c:v>
                </c:pt>
                <c:pt idx="885">
                  <c:v>3.7615056018605286</c:v>
                </c:pt>
                <c:pt idx="886">
                  <c:v>3.7587163522768732</c:v>
                </c:pt>
                <c:pt idx="887">
                  <c:v>3.7559312179313009</c:v>
                </c:pt>
                <c:pt idx="888">
                  <c:v>3.7531419683476459</c:v>
                </c:pt>
                <c:pt idx="889">
                  <c:v>3.7503588916211159</c:v>
                </c:pt>
                <c:pt idx="890">
                  <c:v>3.7475696420374596</c:v>
                </c:pt>
                <c:pt idx="891">
                  <c:v>3.7447803924538032</c:v>
                </c:pt>
                <c:pt idx="892">
                  <c:v>3.7419951993191161</c:v>
                </c:pt>
                <c:pt idx="893">
                  <c:v>3.7392059497354602</c:v>
                </c:pt>
                <c:pt idx="894">
                  <c:v>3.7364208153898875</c:v>
                </c:pt>
                <c:pt idx="895">
                  <c:v>3.7336316245953483</c:v>
                </c:pt>
                <c:pt idx="896">
                  <c:v>3.7308485478688169</c:v>
                </c:pt>
                <c:pt idx="897">
                  <c:v>3.7280613559042028</c:v>
                </c:pt>
                <c:pt idx="898">
                  <c:v>3.7252761627695152</c:v>
                </c:pt>
                <c:pt idx="899">
                  <c:v>3.722491028423943</c:v>
                </c:pt>
                <c:pt idx="900">
                  <c:v>3.7197058352892549</c:v>
                </c:pt>
                <c:pt idx="901">
                  <c:v>3.7169227585627249</c:v>
                </c:pt>
                <c:pt idx="902">
                  <c:v>3.7141396818361936</c:v>
                </c:pt>
                <c:pt idx="903">
                  <c:v>3.7113586627287045</c:v>
                </c:pt>
                <c:pt idx="904">
                  <c:v>3.7085735283831323</c:v>
                </c:pt>
                <c:pt idx="905">
                  <c:v>3.7057905104457163</c:v>
                </c:pt>
                <c:pt idx="906">
                  <c:v>3.7030094913382272</c:v>
                </c:pt>
                <c:pt idx="907">
                  <c:v>3.7002284722307373</c:v>
                </c:pt>
                <c:pt idx="908">
                  <c:v>3.6974474531232482</c:v>
                </c:pt>
                <c:pt idx="909">
                  <c:v>3.694668432845686</c:v>
                </c:pt>
                <c:pt idx="910">
                  <c:v>3.6918894713572379</c:v>
                </c:pt>
                <c:pt idx="911">
                  <c:v>3.6891105098687902</c:v>
                </c:pt>
                <c:pt idx="912">
                  <c:v>3.6863294907613007</c:v>
                </c:pt>
                <c:pt idx="913">
                  <c:v>3.6835525868918948</c:v>
                </c:pt>
                <c:pt idx="914">
                  <c:v>3.6807715677844062</c:v>
                </c:pt>
                <c:pt idx="915">
                  <c:v>3.6779884910578748</c:v>
                </c:pt>
                <c:pt idx="916">
                  <c:v>3.6752054143313448</c:v>
                </c:pt>
                <c:pt idx="917">
                  <c:v>3.6724243952238558</c:v>
                </c:pt>
                <c:pt idx="918">
                  <c:v>3.6696413184973244</c:v>
                </c:pt>
                <c:pt idx="919">
                  <c:v>3.6668582417707936</c:v>
                </c:pt>
                <c:pt idx="920">
                  <c:v>3.6640731074252209</c:v>
                </c:pt>
                <c:pt idx="921">
                  <c:v>3.66129003069869</c:v>
                </c:pt>
                <c:pt idx="922">
                  <c:v>3.6585090115912009</c:v>
                </c:pt>
                <c:pt idx="923">
                  <c:v>3.6557259348646709</c:v>
                </c:pt>
                <c:pt idx="924">
                  <c:v>3.6529469145871065</c:v>
                </c:pt>
                <c:pt idx="925">
                  <c:v>3.6501699519285853</c:v>
                </c:pt>
                <c:pt idx="926">
                  <c:v>3.6473889328210953</c:v>
                </c:pt>
                <c:pt idx="927">
                  <c:v>3.6446140865707313</c:v>
                </c:pt>
                <c:pt idx="928">
                  <c:v>3.6418392403203677</c:v>
                </c:pt>
                <c:pt idx="929">
                  <c:v>3.6390644528591181</c:v>
                </c:pt>
                <c:pt idx="930">
                  <c:v>3.6362957794658781</c:v>
                </c:pt>
                <c:pt idx="931">
                  <c:v>3.6335188755964718</c:v>
                </c:pt>
                <c:pt idx="932">
                  <c:v>3.6307460281760333</c:v>
                </c:pt>
                <c:pt idx="933">
                  <c:v>3.627969124306627</c:v>
                </c:pt>
                <c:pt idx="934">
                  <c:v>3.6251963356753043</c:v>
                </c:pt>
                <c:pt idx="935">
                  <c:v>3.6224235470439825</c:v>
                </c:pt>
                <c:pt idx="936">
                  <c:v>3.6196487007936176</c:v>
                </c:pt>
                <c:pt idx="937">
                  <c:v>3.6168759121622944</c:v>
                </c:pt>
                <c:pt idx="938">
                  <c:v>3.6140990082928885</c:v>
                </c:pt>
                <c:pt idx="939">
                  <c:v>3.6113262196615659</c:v>
                </c:pt>
                <c:pt idx="940">
                  <c:v>3.6085533722411283</c:v>
                </c:pt>
                <c:pt idx="941">
                  <c:v>3.6057764683717211</c:v>
                </c:pt>
                <c:pt idx="942">
                  <c:v>3.6030056785703248</c:v>
                </c:pt>
                <c:pt idx="943">
                  <c:v>3.6002308911090752</c:v>
                </c:pt>
                <c:pt idx="944">
                  <c:v>3.5974601600967944</c:v>
                </c:pt>
                <c:pt idx="945">
                  <c:v>3.5946853138464294</c:v>
                </c:pt>
                <c:pt idx="946">
                  <c:v>3.5919104675960654</c:v>
                </c:pt>
                <c:pt idx="947">
                  <c:v>3.5891355625565855</c:v>
                </c:pt>
                <c:pt idx="948">
                  <c:v>3.586360716306221</c:v>
                </c:pt>
                <c:pt idx="949">
                  <c:v>3.5835838124368138</c:v>
                </c:pt>
                <c:pt idx="950">
                  <c:v>3.580804850948367</c:v>
                </c:pt>
                <c:pt idx="951">
                  <c:v>3.5780258894599197</c:v>
                </c:pt>
                <c:pt idx="952">
                  <c:v>3.5752489855905134</c:v>
                </c:pt>
                <c:pt idx="953">
                  <c:v>3.5724741393401489</c:v>
                </c:pt>
                <c:pt idx="954">
                  <c:v>3.569699234300669</c:v>
                </c:pt>
                <c:pt idx="955">
                  <c:v>3.5669264456693455</c:v>
                </c:pt>
                <c:pt idx="956">
                  <c:v>3.5641536570380228</c:v>
                </c:pt>
                <c:pt idx="957">
                  <c:v>3.5613849836447833</c:v>
                </c:pt>
                <c:pt idx="958">
                  <c:v>3.5586142526325024</c:v>
                </c:pt>
                <c:pt idx="959">
                  <c:v>3.555843580409336</c:v>
                </c:pt>
                <c:pt idx="960">
                  <c:v>3.553076964635137</c:v>
                </c:pt>
                <c:pt idx="961">
                  <c:v>3.5503061748337412</c:v>
                </c:pt>
                <c:pt idx="962">
                  <c:v>3.5475333862024185</c:v>
                </c:pt>
                <c:pt idx="963">
                  <c:v>3.5447667704282204</c:v>
                </c:pt>
                <c:pt idx="964">
                  <c:v>3.5420022122730632</c:v>
                </c:pt>
                <c:pt idx="965">
                  <c:v>3.5392355377097502</c:v>
                </c:pt>
                <c:pt idx="966">
                  <c:v>3.5364648066974693</c:v>
                </c:pt>
                <c:pt idx="967">
                  <c:v>3.5336961333042285</c:v>
                </c:pt>
                <c:pt idx="968">
                  <c:v>3.5309274011218736</c:v>
                </c:pt>
                <c:pt idx="969">
                  <c:v>3.528154612490551</c:v>
                </c:pt>
                <c:pt idx="970">
                  <c:v>3.5253859390973101</c:v>
                </c:pt>
                <c:pt idx="971">
                  <c:v>3.5226152080850293</c:v>
                </c:pt>
                <c:pt idx="972">
                  <c:v>3.5198465346917893</c:v>
                </c:pt>
                <c:pt idx="973">
                  <c:v>3.5170737460604666</c:v>
                </c:pt>
                <c:pt idx="974">
                  <c:v>3.5143070714971536</c:v>
                </c:pt>
                <c:pt idx="975">
                  <c:v>3.5115383981039141</c:v>
                </c:pt>
                <c:pt idx="976">
                  <c:v>3.5087717823297155</c:v>
                </c:pt>
                <c:pt idx="977">
                  <c:v>3.5060051665555174</c:v>
                </c:pt>
                <c:pt idx="978">
                  <c:v>3.5032386095704342</c:v>
                </c:pt>
                <c:pt idx="979">
                  <c:v>3.5004761090343197</c:v>
                </c:pt>
                <c:pt idx="980">
                  <c:v>3.497715666117247</c:v>
                </c:pt>
                <c:pt idx="981">
                  <c:v>3.4949551644110572</c:v>
                </c:pt>
                <c:pt idx="982">
                  <c:v>3.4921967791130251</c:v>
                </c:pt>
                <c:pt idx="983">
                  <c:v>3.4894383350258784</c:v>
                </c:pt>
                <c:pt idx="984">
                  <c:v>3.4866758344897635</c:v>
                </c:pt>
                <c:pt idx="985">
                  <c:v>3.4839133339536481</c:v>
                </c:pt>
                <c:pt idx="986">
                  <c:v>3.4811487757984918</c:v>
                </c:pt>
                <c:pt idx="987">
                  <c:v>3.4783821012351774</c:v>
                </c:pt>
                <c:pt idx="988">
                  <c:v>3.475617543080022</c:v>
                </c:pt>
                <c:pt idx="989">
                  <c:v>3.4728529849248653</c:v>
                </c:pt>
                <c:pt idx="990">
                  <c:v>3.4700863691506667</c:v>
                </c:pt>
                <c:pt idx="991">
                  <c:v>3.4673218109955113</c:v>
                </c:pt>
                <c:pt idx="992">
                  <c:v>3.4645572528403545</c:v>
                </c:pt>
                <c:pt idx="993">
                  <c:v>3.4617988675423224</c:v>
                </c:pt>
                <c:pt idx="994">
                  <c:v>3.4590363082170912</c:v>
                </c:pt>
                <c:pt idx="995">
                  <c:v>3.4562779229190594</c:v>
                </c:pt>
                <c:pt idx="996">
                  <c:v>3.4535236528591113</c:v>
                </c:pt>
                <c:pt idx="997">
                  <c:v>3.4507673251801201</c:v>
                </c:pt>
                <c:pt idx="998">
                  <c:v>3.4480150539500989</c:v>
                </c:pt>
                <c:pt idx="999">
                  <c:v>3.4452628415091913</c:v>
                </c:pt>
                <c:pt idx="1000">
                  <c:v>3.4425085714492418</c:v>
                </c:pt>
                <c:pt idx="1001">
                  <c:v>3.4397542426001779</c:v>
                </c:pt>
                <c:pt idx="1002">
                  <c:v>3.4369958573021471</c:v>
                </c:pt>
                <c:pt idx="1003">
                  <c:v>3.4342395296231563</c:v>
                </c:pt>
                <c:pt idx="1004">
                  <c:v>3.4314852595632082</c:v>
                </c:pt>
                <c:pt idx="1005">
                  <c:v>3.4287289906733331</c:v>
                </c:pt>
                <c:pt idx="1006">
                  <c:v>3.4259747206133837</c:v>
                </c:pt>
                <c:pt idx="1007">
                  <c:v>3.423218334145278</c:v>
                </c:pt>
                <c:pt idx="1008">
                  <c:v>3.4204640640853299</c:v>
                </c:pt>
                <c:pt idx="1009">
                  <c:v>3.417709735236266</c:v>
                </c:pt>
                <c:pt idx="1010">
                  <c:v>3.4149575227953588</c:v>
                </c:pt>
                <c:pt idx="1011">
                  <c:v>3.4122032527354103</c:v>
                </c:pt>
                <c:pt idx="1012">
                  <c:v>3.4094510402945031</c:v>
                </c:pt>
                <c:pt idx="1013">
                  <c:v>3.4066967114454396</c:v>
                </c:pt>
                <c:pt idx="1014">
                  <c:v>3.403938326147407</c:v>
                </c:pt>
                <c:pt idx="1015">
                  <c:v>3.401181998468418</c:v>
                </c:pt>
                <c:pt idx="1016">
                  <c:v>3.3984256707894271</c:v>
                </c:pt>
                <c:pt idx="1017">
                  <c:v>3.3956693431104368</c:v>
                </c:pt>
                <c:pt idx="1018">
                  <c:v>3.3929171306695287</c:v>
                </c:pt>
                <c:pt idx="1019">
                  <c:v>3.3901608029905388</c:v>
                </c:pt>
                <c:pt idx="1020">
                  <c:v>3.3874044165224326</c:v>
                </c:pt>
                <c:pt idx="1021">
                  <c:v>3.3846501464624845</c:v>
                </c:pt>
                <c:pt idx="1022">
                  <c:v>3.3818937599943784</c:v>
                </c:pt>
                <c:pt idx="1023">
                  <c:v>3.3791374323153884</c:v>
                </c:pt>
                <c:pt idx="1024">
                  <c:v>3.3763831622554408</c:v>
                </c:pt>
                <c:pt idx="1025">
                  <c:v>3.3736329486444592</c:v>
                </c:pt>
                <c:pt idx="1026">
                  <c:v>3.370880736203552</c:v>
                </c:pt>
                <c:pt idx="1027">
                  <c:v>3.3681285237626448</c:v>
                </c:pt>
                <c:pt idx="1028">
                  <c:v>3.365376311321739</c:v>
                </c:pt>
                <c:pt idx="1029">
                  <c:v>3.3626240988808305</c:v>
                </c:pt>
                <c:pt idx="1030">
                  <c:v>3.359873944058966</c:v>
                </c:pt>
                <c:pt idx="1031">
                  <c:v>3.3571216728289426</c:v>
                </c:pt>
                <c:pt idx="1032">
                  <c:v>3.3543694603880363</c:v>
                </c:pt>
                <c:pt idx="1033">
                  <c:v>3.3516172479471287</c:v>
                </c:pt>
                <c:pt idx="1034">
                  <c:v>3.3488629778871806</c:v>
                </c:pt>
                <c:pt idx="1035">
                  <c:v>3.3461107654462734</c:v>
                </c:pt>
                <c:pt idx="1036">
                  <c:v>3.343356436597209</c:v>
                </c:pt>
                <c:pt idx="1037">
                  <c:v>3.3406041653671865</c:v>
                </c:pt>
                <c:pt idx="1038">
                  <c:v>3.337854010545322</c:v>
                </c:pt>
                <c:pt idx="1039">
                  <c:v>3.3351017981044149</c:v>
                </c:pt>
                <c:pt idx="1040">
                  <c:v>3.3323557585206314</c:v>
                </c:pt>
                <c:pt idx="1041">
                  <c:v>3.3296056036987665</c:v>
                </c:pt>
                <c:pt idx="1042">
                  <c:v>3.3268595641149843</c:v>
                </c:pt>
                <c:pt idx="1043">
                  <c:v>3.3241134657420859</c:v>
                </c:pt>
                <c:pt idx="1044">
                  <c:v>3.3213653685392628</c:v>
                </c:pt>
                <c:pt idx="1045">
                  <c:v>3.3186213865745215</c:v>
                </c:pt>
                <c:pt idx="1046">
                  <c:v>3.3158753469907398</c:v>
                </c:pt>
                <c:pt idx="1047">
                  <c:v>3.3131313650259995</c:v>
                </c:pt>
                <c:pt idx="1048">
                  <c:v>3.3103893818911843</c:v>
                </c:pt>
                <c:pt idx="1049">
                  <c:v>3.3076453411373272</c:v>
                </c:pt>
                <c:pt idx="1050">
                  <c:v>3.3049034167916282</c:v>
                </c:pt>
                <c:pt idx="1051">
                  <c:v>3.302157377207847</c:v>
                </c:pt>
                <c:pt idx="1052">
                  <c:v>3.2994113376240648</c:v>
                </c:pt>
                <c:pt idx="1053">
                  <c:v>3.2966632404212395</c:v>
                </c:pt>
                <c:pt idx="1054">
                  <c:v>3.2939172008374573</c:v>
                </c:pt>
                <c:pt idx="1055">
                  <c:v>3.2911711024645598</c:v>
                </c:pt>
                <c:pt idx="1056">
                  <c:v>3.2884250628807767</c:v>
                </c:pt>
                <c:pt idx="1057">
                  <c:v>3.2856810809160368</c:v>
                </c:pt>
                <c:pt idx="1058">
                  <c:v>3.282937098951296</c:v>
                </c:pt>
                <c:pt idx="1059">
                  <c:v>3.2801971734355226</c:v>
                </c:pt>
                <c:pt idx="1060">
                  <c:v>3.2774531914707823</c:v>
                </c:pt>
                <c:pt idx="1061">
                  <c:v>3.2747112083359684</c:v>
                </c:pt>
                <c:pt idx="1062">
                  <c:v>3.2719754568473935</c:v>
                </c:pt>
                <c:pt idx="1063">
                  <c:v>3.2692355901207355</c:v>
                </c:pt>
                <c:pt idx="1064">
                  <c:v>3.2664957233940783</c:v>
                </c:pt>
                <c:pt idx="1065">
                  <c:v>3.2637558566674207</c:v>
                </c:pt>
                <c:pt idx="1066">
                  <c:v>3.2610179887706896</c:v>
                </c:pt>
                <c:pt idx="1067">
                  <c:v>3.258278122044032</c:v>
                </c:pt>
                <c:pt idx="1068">
                  <c:v>3.2555403129364158</c:v>
                </c:pt>
                <c:pt idx="1069">
                  <c:v>3.2528024450396846</c:v>
                </c:pt>
                <c:pt idx="1070">
                  <c:v>3.250064635932068</c:v>
                </c:pt>
                <c:pt idx="1071">
                  <c:v>3.2473247104162954</c:v>
                </c:pt>
                <c:pt idx="1072">
                  <c:v>3.2445889001386057</c:v>
                </c:pt>
                <c:pt idx="1073">
                  <c:v>3.2418490334119476</c:v>
                </c:pt>
                <c:pt idx="1074">
                  <c:v>3.2391112243043318</c:v>
                </c:pt>
                <c:pt idx="1075">
                  <c:v>3.2363692999586324</c:v>
                </c:pt>
                <c:pt idx="1076">
                  <c:v>3.2336294332319748</c:v>
                </c:pt>
                <c:pt idx="1077">
                  <c:v>3.2308936229542855</c:v>
                </c:pt>
                <c:pt idx="1078">
                  <c:v>3.2281537562276275</c:v>
                </c:pt>
                <c:pt idx="1079">
                  <c:v>3.2254179459499372</c:v>
                </c:pt>
                <c:pt idx="1080">
                  <c:v>3.2226780792232796</c:v>
                </c:pt>
                <c:pt idx="1081">
                  <c:v>3.2199361548775807</c:v>
                </c:pt>
                <c:pt idx="1082">
                  <c:v>3.2171942305318826</c:v>
                </c:pt>
                <c:pt idx="1083">
                  <c:v>3.2144563626351506</c:v>
                </c:pt>
                <c:pt idx="1084">
                  <c:v>3.2117185535275348</c:v>
                </c:pt>
                <c:pt idx="1085">
                  <c:v>3.2089828020389608</c:v>
                </c:pt>
                <c:pt idx="1086">
                  <c:v>3.2062449929313437</c:v>
                </c:pt>
                <c:pt idx="1087">
                  <c:v>3.2035071838237279</c:v>
                </c:pt>
                <c:pt idx="1088">
                  <c:v>3.20077343116508</c:v>
                </c:pt>
                <c:pt idx="1089">
                  <c:v>3.1980397372955474</c:v>
                </c:pt>
                <c:pt idx="1090">
                  <c:v>3.1953080422559403</c:v>
                </c:pt>
                <c:pt idx="1091">
                  <c:v>3.1925764060054496</c:v>
                </c:pt>
                <c:pt idx="1092">
                  <c:v>3.189848884993042</c:v>
                </c:pt>
                <c:pt idx="1093">
                  <c:v>3.1871192475724759</c:v>
                </c:pt>
                <c:pt idx="1094">
                  <c:v>3.1843937841791092</c:v>
                </c:pt>
                <c:pt idx="1095">
                  <c:v>3.1816642055476598</c:v>
                </c:pt>
                <c:pt idx="1096">
                  <c:v>3.1789325692971691</c:v>
                </c:pt>
                <c:pt idx="1097">
                  <c:v>3.1762049894956452</c:v>
                </c:pt>
                <c:pt idx="1098">
                  <c:v>3.1734712368369959</c:v>
                </c:pt>
                <c:pt idx="1099">
                  <c:v>3.1707415994164321</c:v>
                </c:pt>
                <c:pt idx="1100">
                  <c:v>3.1680140784040236</c:v>
                </c:pt>
                <c:pt idx="1101">
                  <c:v>3.1652824421535319</c:v>
                </c:pt>
                <c:pt idx="1102">
                  <c:v>3.1625466906649584</c:v>
                </c:pt>
                <c:pt idx="1103">
                  <c:v>3.159810939176384</c:v>
                </c:pt>
                <c:pt idx="1104">
                  <c:v>3.1570751288986942</c:v>
                </c:pt>
                <c:pt idx="1105">
                  <c:v>3.154337319791078</c:v>
                </c:pt>
                <c:pt idx="1106">
                  <c:v>3.1516036259215454</c:v>
                </c:pt>
                <c:pt idx="1107">
                  <c:v>3.1488719896710538</c:v>
                </c:pt>
                <c:pt idx="1108">
                  <c:v>3.146140353420563</c:v>
                </c:pt>
                <c:pt idx="1109">
                  <c:v>3.1434085995918402</c:v>
                </c:pt>
                <c:pt idx="1110">
                  <c:v>3.1406831361984735</c:v>
                </c:pt>
                <c:pt idx="1111">
                  <c:v>3.1379556151860659</c:v>
                </c:pt>
                <c:pt idx="1112">
                  <c:v>3.1352280941736579</c:v>
                </c:pt>
                <c:pt idx="1113">
                  <c:v>3.1325005731612503</c:v>
                </c:pt>
                <c:pt idx="1114">
                  <c:v>3.1297688781216437</c:v>
                </c:pt>
                <c:pt idx="1115">
                  <c:v>3.127045472347318</c:v>
                </c:pt>
                <c:pt idx="1116">
                  <c:v>3.1243200089539522</c:v>
                </c:pt>
                <c:pt idx="1117">
                  <c:v>3.1215923703633126</c:v>
                </c:pt>
                <c:pt idx="1118">
                  <c:v>3.1188689645889882</c:v>
                </c:pt>
                <c:pt idx="1119">
                  <c:v>3.1161475576445903</c:v>
                </c:pt>
                <c:pt idx="1120">
                  <c:v>3.1134241518702637</c:v>
                </c:pt>
                <c:pt idx="1121">
                  <c:v>3.110698688476897</c:v>
                </c:pt>
                <c:pt idx="1122">
                  <c:v>3.1079732250835317</c:v>
                </c:pt>
                <c:pt idx="1123">
                  <c:v>3.1052559921663314</c:v>
                </c:pt>
                <c:pt idx="1124">
                  <c:v>3.1025345852219317</c:v>
                </c:pt>
                <c:pt idx="1125">
                  <c:v>3.099817293515617</c:v>
                </c:pt>
                <c:pt idx="1126">
                  <c:v>3.0970980029793758</c:v>
                </c:pt>
                <c:pt idx="1127">
                  <c:v>3.0943787124431328</c:v>
                </c:pt>
                <c:pt idx="1128">
                  <c:v>3.0916573642878493</c:v>
                </c:pt>
                <c:pt idx="1129">
                  <c:v>3.0889359573434509</c:v>
                </c:pt>
                <c:pt idx="1130">
                  <c:v>3.0862146091881675</c:v>
                </c:pt>
                <c:pt idx="1131">
                  <c:v>3.0834953186519263</c:v>
                </c:pt>
                <c:pt idx="1132">
                  <c:v>3.0807739117075275</c:v>
                </c:pt>
                <c:pt idx="1133">
                  <c:v>3.07805456238217</c:v>
                </c:pt>
                <c:pt idx="1134">
                  <c:v>3.0753372706758553</c:v>
                </c:pt>
                <c:pt idx="1135">
                  <c:v>3.0726179801396132</c:v>
                </c:pt>
                <c:pt idx="1136">
                  <c:v>3.0698966319843293</c:v>
                </c:pt>
                <c:pt idx="1137">
                  <c:v>3.0671773414480872</c:v>
                </c:pt>
                <c:pt idx="1138">
                  <c:v>3.0644600497417724</c:v>
                </c:pt>
                <c:pt idx="1139">
                  <c:v>3.061740759205529</c:v>
                </c:pt>
                <c:pt idx="1140">
                  <c:v>3.0590194110502478</c:v>
                </c:pt>
                <c:pt idx="1141">
                  <c:v>3.0562980628949643</c:v>
                </c:pt>
                <c:pt idx="1142">
                  <c:v>3.0535787135696077</c:v>
                </c:pt>
                <c:pt idx="1143">
                  <c:v>3.0508614218632899</c:v>
                </c:pt>
                <c:pt idx="1144">
                  <c:v>3.0481420725379338</c:v>
                </c:pt>
                <c:pt idx="1145">
                  <c:v>3.045424839620734</c:v>
                </c:pt>
                <c:pt idx="1146">
                  <c:v>3.0427076067035341</c:v>
                </c:pt>
                <c:pt idx="1147">
                  <c:v>3.0399924314053752</c:v>
                </c:pt>
                <c:pt idx="1148">
                  <c:v>3.0372771973181001</c:v>
                </c:pt>
                <c:pt idx="1149">
                  <c:v>3.0345599644009007</c:v>
                </c:pt>
                <c:pt idx="1150">
                  <c:v>3.0318447303136269</c:v>
                </c:pt>
                <c:pt idx="1151">
                  <c:v>3.0291254397773844</c:v>
                </c:pt>
                <c:pt idx="1152">
                  <c:v>3.0264060904520282</c:v>
                </c:pt>
                <c:pt idx="1153">
                  <c:v>3.0236929727729107</c:v>
                </c:pt>
                <c:pt idx="1154">
                  <c:v>3.0209777974747527</c:v>
                </c:pt>
                <c:pt idx="1155">
                  <c:v>3.0182667374146774</c:v>
                </c:pt>
                <c:pt idx="1156">
                  <c:v>3.0155494457083618</c:v>
                </c:pt>
                <c:pt idx="1157">
                  <c:v>3.0128321540020453</c:v>
                </c:pt>
                <c:pt idx="1158">
                  <c:v>3.0101128046766887</c:v>
                </c:pt>
                <c:pt idx="1159">
                  <c:v>3.0073976293785303</c:v>
                </c:pt>
                <c:pt idx="1160">
                  <c:v>3.00468039646133</c:v>
                </c:pt>
                <c:pt idx="1161">
                  <c:v>3.0019652211631715</c:v>
                </c:pt>
                <c:pt idx="1162">
                  <c:v>2.9992541023139814</c:v>
                </c:pt>
                <c:pt idx="1163">
                  <c:v>2.9965409846348643</c:v>
                </c:pt>
                <c:pt idx="1164">
                  <c:v>2.9938278669557459</c:v>
                </c:pt>
                <c:pt idx="1165">
                  <c:v>2.9911147492766297</c:v>
                </c:pt>
                <c:pt idx="1166">
                  <c:v>2.9884055704682493</c:v>
                </c:pt>
                <c:pt idx="1167">
                  <c:v>2.9856924527891322</c:v>
                </c:pt>
                <c:pt idx="1168">
                  <c:v>2.9829813927290574</c:v>
                </c:pt>
                <c:pt idx="1169">
                  <c:v>2.9802682750499399</c:v>
                </c:pt>
                <c:pt idx="1170">
                  <c:v>2.9775613302279478</c:v>
                </c:pt>
                <c:pt idx="1171">
                  <c:v>2.9748502113787572</c:v>
                </c:pt>
                <c:pt idx="1172">
                  <c:v>2.9721412089377228</c:v>
                </c:pt>
                <c:pt idx="1173">
                  <c:v>2.969434205326615</c:v>
                </c:pt>
                <c:pt idx="1174">
                  <c:v>2.9667252028855815</c:v>
                </c:pt>
                <c:pt idx="1175">
                  <c:v>2.9640223145125568</c:v>
                </c:pt>
                <c:pt idx="1176">
                  <c:v>2.961313253282408</c:v>
                </c:pt>
                <c:pt idx="1177">
                  <c:v>2.9586063084604159</c:v>
                </c:pt>
                <c:pt idx="1178">
                  <c:v>2.9559034788765066</c:v>
                </c:pt>
                <c:pt idx="1179">
                  <c:v>2.9531985916735555</c:v>
                </c:pt>
                <c:pt idx="1180">
                  <c:v>2.9504894716542909</c:v>
                </c:pt>
                <c:pt idx="1181">
                  <c:v>2.9477845844513411</c:v>
                </c:pt>
                <c:pt idx="1182">
                  <c:v>2.9450796972483904</c:v>
                </c:pt>
                <c:pt idx="1183">
                  <c:v>2.9423706948073565</c:v>
                </c:pt>
                <c:pt idx="1184">
                  <c:v>2.939663691196249</c:v>
                </c:pt>
                <c:pt idx="1185">
                  <c:v>2.9369587452041817</c:v>
                </c:pt>
                <c:pt idx="1186">
                  <c:v>2.9342518003821896</c:v>
                </c:pt>
                <c:pt idx="1187">
                  <c:v>2.9315406815329994</c:v>
                </c:pt>
                <c:pt idx="1188">
                  <c:v>2.9288357943300483</c:v>
                </c:pt>
                <c:pt idx="1189">
                  <c:v>2.9261267330999003</c:v>
                </c:pt>
                <c:pt idx="1190">
                  <c:v>2.9234197882779069</c:v>
                </c:pt>
                <c:pt idx="1191">
                  <c:v>2.9207107858368735</c:v>
                </c:pt>
                <c:pt idx="1192">
                  <c:v>2.9180058986339228</c:v>
                </c:pt>
                <c:pt idx="1193">
                  <c:v>2.9152988950228149</c:v>
                </c:pt>
                <c:pt idx="1194">
                  <c:v>2.9125959478606749</c:v>
                </c:pt>
                <c:pt idx="1195">
                  <c:v>2.9098910606577237</c:v>
                </c:pt>
                <c:pt idx="1196">
                  <c:v>2.9071882310738153</c:v>
                </c:pt>
                <c:pt idx="1197">
                  <c:v>2.9044832850817492</c:v>
                </c:pt>
                <c:pt idx="1198">
                  <c:v>2.9017825131168817</c:v>
                </c:pt>
                <c:pt idx="1199">
                  <c:v>2.8990837987710565</c:v>
                </c:pt>
                <c:pt idx="1200">
                  <c:v>2.8963830268061876</c:v>
                </c:pt>
                <c:pt idx="1201">
                  <c:v>2.8936821960522052</c:v>
                </c:pt>
                <c:pt idx="1202">
                  <c:v>2.890981306509107</c:v>
                </c:pt>
                <c:pt idx="1203">
                  <c:v>2.8882805345442395</c:v>
                </c:pt>
                <c:pt idx="1204">
                  <c:v>2.8855818201984142</c:v>
                </c:pt>
                <c:pt idx="1205">
                  <c:v>2.8828831058525881</c:v>
                </c:pt>
                <c:pt idx="1206">
                  <c:v>2.8801843327176462</c:v>
                </c:pt>
                <c:pt idx="1207">
                  <c:v>2.8774856183718209</c:v>
                </c:pt>
                <c:pt idx="1208">
                  <c:v>2.8747889028559213</c:v>
                </c:pt>
                <c:pt idx="1209">
                  <c:v>2.8720901885100951</c:v>
                </c:pt>
                <c:pt idx="1210">
                  <c:v>2.8693892989669965</c:v>
                </c:pt>
                <c:pt idx="1211">
                  <c:v>2.8666864693830876</c:v>
                </c:pt>
                <c:pt idx="1212">
                  <c:v>2.8639856974182205</c:v>
                </c:pt>
                <c:pt idx="1213">
                  <c:v>2.8612849254533526</c:v>
                </c:pt>
                <c:pt idx="1214">
                  <c:v>2.8585902675564947</c:v>
                </c:pt>
                <c:pt idx="1215">
                  <c:v>2.8558935520405946</c:v>
                </c:pt>
                <c:pt idx="1216">
                  <c:v>2.8531968953138107</c:v>
                </c:pt>
                <c:pt idx="1217">
                  <c:v>2.8504961233489432</c:v>
                </c:pt>
                <c:pt idx="1218">
                  <c:v>2.8477972914248864</c:v>
                </c:pt>
                <c:pt idx="1219">
                  <c:v>2.8450985770790607</c:v>
                </c:pt>
                <c:pt idx="1220">
                  <c:v>2.8424019203522759</c:v>
                </c:pt>
                <c:pt idx="1221">
                  <c:v>2.839705263625492</c:v>
                </c:pt>
                <c:pt idx="1222">
                  <c:v>2.8370105469395179</c:v>
                </c:pt>
                <c:pt idx="1223">
                  <c:v>2.8343180054508168</c:v>
                </c:pt>
                <c:pt idx="1224">
                  <c:v>2.8316234063430739</c:v>
                </c:pt>
                <c:pt idx="1225">
                  <c:v>2.82892674961629</c:v>
                </c:pt>
                <c:pt idx="1226">
                  <c:v>2.8262299753112741</c:v>
                </c:pt>
                <c:pt idx="1227">
                  <c:v>2.8235312609654484</c:v>
                </c:pt>
                <c:pt idx="1228">
                  <c:v>2.8208324878305073</c:v>
                </c:pt>
                <c:pt idx="1229">
                  <c:v>2.8181337734846821</c:v>
                </c:pt>
                <c:pt idx="1230">
                  <c:v>2.8154329427306988</c:v>
                </c:pt>
                <c:pt idx="1231">
                  <c:v>2.8127383436229563</c:v>
                </c:pt>
                <c:pt idx="1232">
                  <c:v>2.8100499173723374</c:v>
                </c:pt>
                <c:pt idx="1233">
                  <c:v>2.8073593747135628</c:v>
                </c:pt>
                <c:pt idx="1234">
                  <c:v>2.8046667156466309</c:v>
                </c:pt>
                <c:pt idx="1235">
                  <c:v>2.8019741741579294</c:v>
                </c:pt>
                <c:pt idx="1236">
                  <c:v>2.7992795750501869</c:v>
                </c:pt>
                <c:pt idx="1237">
                  <c:v>2.7965890911805276</c:v>
                </c:pt>
                <c:pt idx="1238">
                  <c:v>2.7939006061407938</c:v>
                </c:pt>
                <c:pt idx="1239">
                  <c:v>2.7912121211010605</c:v>
                </c:pt>
                <c:pt idx="1240">
                  <c:v>2.7885277512994104</c:v>
                </c:pt>
                <c:pt idx="1241">
                  <c:v>2.7858454979059171</c:v>
                </c:pt>
                <c:pt idx="1242">
                  <c:v>2.783161128104267</c:v>
                </c:pt>
                <c:pt idx="1243">
                  <c:v>2.780472701853649</c:v>
                </c:pt>
                <c:pt idx="1244">
                  <c:v>2.7777842168139149</c:v>
                </c:pt>
                <c:pt idx="1245">
                  <c:v>2.775093732944256</c:v>
                </c:pt>
                <c:pt idx="1246">
                  <c:v>2.7724052479045218</c:v>
                </c:pt>
                <c:pt idx="1247">
                  <c:v>2.7697126476267062</c:v>
                </c:pt>
                <c:pt idx="1248">
                  <c:v>2.7670283366141715</c:v>
                </c:pt>
                <c:pt idx="1249">
                  <c:v>2.7643378527445108</c:v>
                </c:pt>
                <c:pt idx="1250">
                  <c:v>2.7616534241537454</c:v>
                </c:pt>
                <c:pt idx="1251">
                  <c:v>2.7589711707602524</c:v>
                </c:pt>
                <c:pt idx="1252">
                  <c:v>2.7562848021286763</c:v>
                </c:pt>
                <c:pt idx="1253">
                  <c:v>2.7535983747079844</c:v>
                </c:pt>
                <c:pt idx="1254">
                  <c:v>2.7509119472872929</c:v>
                </c:pt>
                <c:pt idx="1255">
                  <c:v>2.7482235210366741</c:v>
                </c:pt>
                <c:pt idx="1256">
                  <c:v>2.7455350359969404</c:v>
                </c:pt>
                <c:pt idx="1257">
                  <c:v>2.7428486673653647</c:v>
                </c:pt>
                <c:pt idx="1258">
                  <c:v>2.7401601823256314</c:v>
                </c:pt>
                <c:pt idx="1259">
                  <c:v>2.7374758713130962</c:v>
                </c:pt>
                <c:pt idx="1260">
                  <c:v>2.7347915015114466</c:v>
                </c:pt>
                <c:pt idx="1261">
                  <c:v>2.7321051328798691</c:v>
                </c:pt>
                <c:pt idx="1262">
                  <c:v>2.729422761908145</c:v>
                </c:pt>
                <c:pt idx="1263">
                  <c:v>2.7267384508956103</c:v>
                </c:pt>
                <c:pt idx="1264">
                  <c:v>2.7240561975021174</c:v>
                </c:pt>
                <c:pt idx="1265">
                  <c:v>2.7213760017276662</c:v>
                </c:pt>
                <c:pt idx="1266">
                  <c:v>2.7186936307559426</c:v>
                </c:pt>
                <c:pt idx="1267">
                  <c:v>2.7160093197434065</c:v>
                </c:pt>
                <c:pt idx="1268">
                  <c:v>2.7133270075607983</c:v>
                </c:pt>
                <c:pt idx="1269">
                  <c:v>2.7106446953781891</c:v>
                </c:pt>
                <c:pt idx="1270">
                  <c:v>2.7079603843656548</c:v>
                </c:pt>
                <c:pt idx="1271">
                  <c:v>2.7052740157340787</c:v>
                </c:pt>
                <c:pt idx="1272">
                  <c:v>2.7025875883133867</c:v>
                </c:pt>
                <c:pt idx="1273">
                  <c:v>2.6999011021035795</c:v>
                </c:pt>
                <c:pt idx="1274">
                  <c:v>2.6972188487100857</c:v>
                </c:pt>
                <c:pt idx="1275">
                  <c:v>2.69453248007851</c:v>
                </c:pt>
                <c:pt idx="1276">
                  <c:v>2.6918502266850162</c:v>
                </c:pt>
                <c:pt idx="1277">
                  <c:v>2.6891679145024079</c:v>
                </c:pt>
                <c:pt idx="1278">
                  <c:v>2.6864876011497256</c:v>
                </c:pt>
                <c:pt idx="1279">
                  <c:v>2.6838074053752736</c:v>
                </c:pt>
                <c:pt idx="1280">
                  <c:v>2.6811272096008216</c:v>
                </c:pt>
                <c:pt idx="1281">
                  <c:v>2.6784469550372547</c:v>
                </c:pt>
                <c:pt idx="1282">
                  <c:v>2.6757688168818445</c:v>
                </c:pt>
                <c:pt idx="1283">
                  <c:v>2.6730865634883516</c:v>
                </c:pt>
                <c:pt idx="1284">
                  <c:v>2.6704083077547107</c:v>
                </c:pt>
                <c:pt idx="1285">
                  <c:v>2.6677301108101847</c:v>
                </c:pt>
                <c:pt idx="1286">
                  <c:v>2.6650560878928582</c:v>
                </c:pt>
                <c:pt idx="1287">
                  <c:v>2.6623758921184066</c:v>
                </c:pt>
                <c:pt idx="1288">
                  <c:v>2.6596998115820378</c:v>
                </c:pt>
                <c:pt idx="1289">
                  <c:v>2.6570236134674388</c:v>
                </c:pt>
                <c:pt idx="1290">
                  <c:v>2.6543515893800378</c:v>
                </c:pt>
                <c:pt idx="1291">
                  <c:v>2.6516734512246285</c:v>
                </c:pt>
                <c:pt idx="1292">
                  <c:v>2.6490014271372275</c:v>
                </c:pt>
                <c:pt idx="1293">
                  <c:v>2.6463335770770242</c:v>
                </c:pt>
                <c:pt idx="1294">
                  <c:v>2.6436636106086655</c:v>
                </c:pt>
                <c:pt idx="1295">
                  <c:v>2.640991586521265</c:v>
                </c:pt>
                <c:pt idx="1296">
                  <c:v>2.6383216200529054</c:v>
                </c:pt>
                <c:pt idx="1297">
                  <c:v>2.6356455395165375</c:v>
                </c:pt>
                <c:pt idx="1298">
                  <c:v>2.6329735742182523</c:v>
                </c:pt>
                <c:pt idx="1299">
                  <c:v>2.6303036077498936</c:v>
                </c:pt>
                <c:pt idx="1300">
                  <c:v>2.6276315836624926</c:v>
                </c:pt>
                <c:pt idx="1301">
                  <c:v>2.624961617194133</c:v>
                </c:pt>
                <c:pt idx="1302">
                  <c:v>2.6222958247529724</c:v>
                </c:pt>
                <c:pt idx="1303">
                  <c:v>2.6196237418764565</c:v>
                </c:pt>
                <c:pt idx="1304">
                  <c:v>2.6169517765781709</c:v>
                </c:pt>
                <c:pt idx="1305">
                  <c:v>2.6142798112798853</c:v>
                </c:pt>
                <c:pt idx="1306">
                  <c:v>2.6116098448115261</c:v>
                </c:pt>
                <c:pt idx="1307">
                  <c:v>2.6089398783431674</c:v>
                </c:pt>
                <c:pt idx="1308">
                  <c:v>2.6062678542557665</c:v>
                </c:pt>
                <c:pt idx="1309">
                  <c:v>2.6035979465765227</c:v>
                </c:pt>
                <c:pt idx="1310">
                  <c:v>2.6009238648700803</c:v>
                </c:pt>
                <c:pt idx="1311">
                  <c:v>2.5982498419527542</c:v>
                </c:pt>
                <c:pt idx="1312">
                  <c:v>2.5955778178653519</c:v>
                </c:pt>
                <c:pt idx="1313">
                  <c:v>2.5929037361589109</c:v>
                </c:pt>
                <c:pt idx="1314">
                  <c:v>2.5902337696905509</c:v>
                </c:pt>
                <c:pt idx="1315">
                  <c:v>2.5875659196303498</c:v>
                </c:pt>
                <c:pt idx="1316">
                  <c:v>2.5848960119511055</c:v>
                </c:pt>
                <c:pt idx="1317">
                  <c:v>2.5822280443126733</c:v>
                </c:pt>
                <c:pt idx="1318">
                  <c:v>2.5795601354633546</c:v>
                </c:pt>
                <c:pt idx="1319">
                  <c:v>2.5768964006412363</c:v>
                </c:pt>
                <c:pt idx="1320">
                  <c:v>2.5742367810571998</c:v>
                </c:pt>
                <c:pt idx="1321">
                  <c:v>2.571575045065007</c:v>
                </c:pt>
                <c:pt idx="1322">
                  <c:v>2.5689194231408234</c:v>
                </c:pt>
                <c:pt idx="1323">
                  <c:v>2.566257745937746</c:v>
                </c:pt>
                <c:pt idx="1324">
                  <c:v>2.5635960099455537</c:v>
                </c:pt>
                <c:pt idx="1325">
                  <c:v>2.5609343327424758</c:v>
                </c:pt>
                <c:pt idx="1326">
                  <c:v>2.5582725967502831</c:v>
                </c:pt>
                <c:pt idx="1327">
                  <c:v>2.5556067455200071</c:v>
                </c:pt>
                <c:pt idx="1328">
                  <c:v>2.5529429519087725</c:v>
                </c:pt>
                <c:pt idx="1329">
                  <c:v>2.5502792170866533</c:v>
                </c:pt>
                <c:pt idx="1330">
                  <c:v>2.5476134246454936</c:v>
                </c:pt>
                <c:pt idx="1331">
                  <c:v>2.5449475146261009</c:v>
                </c:pt>
                <c:pt idx="1332">
                  <c:v>2.5422816633958258</c:v>
                </c:pt>
                <c:pt idx="1333">
                  <c:v>2.5396138133356234</c:v>
                </c:pt>
                <c:pt idx="1334">
                  <c:v>2.5369500785135046</c:v>
                </c:pt>
                <c:pt idx="1335">
                  <c:v>2.5342842272832282</c:v>
                </c:pt>
                <c:pt idx="1336">
                  <c:v>2.53161426081487</c:v>
                </c:pt>
                <c:pt idx="1337">
                  <c:v>2.5289484095845931</c:v>
                </c:pt>
                <c:pt idx="1338">
                  <c:v>2.5262805007352762</c:v>
                </c:pt>
                <c:pt idx="1339">
                  <c:v>2.5236208811512397</c:v>
                </c:pt>
                <c:pt idx="1340">
                  <c:v>2.5209592039481628</c:v>
                </c:pt>
                <c:pt idx="1341">
                  <c:v>2.5182954103369277</c:v>
                </c:pt>
                <c:pt idx="1342">
                  <c:v>2.5156315579365778</c:v>
                </c:pt>
                <c:pt idx="1343">
                  <c:v>2.5129657654954172</c:v>
                </c:pt>
                <c:pt idx="1344">
                  <c:v>2.5103020306732988</c:v>
                </c:pt>
                <c:pt idx="1345">
                  <c:v>2.5076382370620642</c:v>
                </c:pt>
                <c:pt idx="1346">
                  <c:v>2.5049764422807561</c:v>
                </c:pt>
                <c:pt idx="1347">
                  <c:v>2.5023168226967205</c:v>
                </c:pt>
                <c:pt idx="1348">
                  <c:v>2.4996530878746013</c:v>
                </c:pt>
                <c:pt idx="1349">
                  <c:v>2.4969954671204913</c:v>
                </c:pt>
                <c:pt idx="1350">
                  <c:v>2.4943357887473399</c:v>
                </c:pt>
                <c:pt idx="1351">
                  <c:v>2.4916843408503548</c:v>
                </c:pt>
                <c:pt idx="1352">
                  <c:v>2.4890308353343293</c:v>
                </c:pt>
                <c:pt idx="1353">
                  <c:v>2.486375330988376</c:v>
                </c:pt>
                <c:pt idx="1354">
                  <c:v>2.4837238830913919</c:v>
                </c:pt>
                <c:pt idx="1355">
                  <c:v>2.4810662623372819</c:v>
                </c:pt>
                <c:pt idx="1356">
                  <c:v>2.4784168720593378</c:v>
                </c:pt>
                <c:pt idx="1357">
                  <c:v>2.4757695981895522</c:v>
                </c:pt>
                <c:pt idx="1358">
                  <c:v>2.4731202079116077</c:v>
                </c:pt>
                <c:pt idx="1359">
                  <c:v>2.4704667023955822</c:v>
                </c:pt>
                <c:pt idx="1360">
                  <c:v>2.467817312117639</c:v>
                </c:pt>
                <c:pt idx="1361">
                  <c:v>2.4651659230097693</c:v>
                </c:pt>
                <c:pt idx="1362">
                  <c:v>2.4625165327318261</c:v>
                </c:pt>
                <c:pt idx="1363">
                  <c:v>2.4598650848348402</c:v>
                </c:pt>
                <c:pt idx="1364">
                  <c:v>2.4572136957269715</c:v>
                </c:pt>
                <c:pt idx="1365">
                  <c:v>2.4545642466599129</c:v>
                </c:pt>
                <c:pt idx="1366">
                  <c:v>2.4519149151710846</c:v>
                </c:pt>
                <c:pt idx="1367">
                  <c:v>2.4492675825121828</c:v>
                </c:pt>
                <c:pt idx="1368">
                  <c:v>2.4466223074723228</c:v>
                </c:pt>
                <c:pt idx="1369">
                  <c:v>2.4439729171943787</c:v>
                </c:pt>
                <c:pt idx="1370">
                  <c:v>2.4413215280865104</c:v>
                </c:pt>
                <c:pt idx="1371">
                  <c:v>2.4386741366384932</c:v>
                </c:pt>
                <c:pt idx="1372">
                  <c:v>2.4360248051496649</c:v>
                </c:pt>
                <c:pt idx="1373">
                  <c:v>2.4333734160417957</c:v>
                </c:pt>
                <c:pt idx="1374">
                  <c:v>2.4307219093556949</c:v>
                </c:pt>
                <c:pt idx="1375">
                  <c:v>2.4280663462206271</c:v>
                </c:pt>
                <c:pt idx="1376">
                  <c:v>2.4254170147317993</c:v>
                </c:pt>
                <c:pt idx="1377">
                  <c:v>2.4227635680048882</c:v>
                </c:pt>
                <c:pt idx="1378">
                  <c:v>2.4201120613187879</c:v>
                </c:pt>
                <c:pt idx="1379">
                  <c:v>2.4174626710408442</c:v>
                </c:pt>
                <c:pt idx="1380">
                  <c:v>2.4148133395520168</c:v>
                </c:pt>
                <c:pt idx="1381">
                  <c:v>2.4121618916550314</c:v>
                </c:pt>
                <c:pt idx="1382">
                  <c:v>2.409512560166204</c:v>
                </c:pt>
                <c:pt idx="1383">
                  <c:v>2.4068651687181859</c:v>
                </c:pt>
                <c:pt idx="1384">
                  <c:v>2.404217836059285</c:v>
                </c:pt>
                <c:pt idx="1385">
                  <c:v>2.4015746774275821</c:v>
                </c:pt>
                <c:pt idx="1386">
                  <c:v>2.3989294611768366</c:v>
                </c:pt>
                <c:pt idx="1387">
                  <c:v>2.3962861261777877</c:v>
                </c:pt>
                <c:pt idx="1388">
                  <c:v>2.3936470827841676</c:v>
                </c:pt>
                <c:pt idx="1389">
                  <c:v>2.3910100970095893</c:v>
                </c:pt>
                <c:pt idx="1390">
                  <c:v>2.3883709948268539</c:v>
                </c:pt>
                <c:pt idx="1391">
                  <c:v>2.3857297762359613</c:v>
                </c:pt>
                <c:pt idx="1392">
                  <c:v>2.383092790461383</c:v>
                </c:pt>
                <c:pt idx="1393">
                  <c:v>2.3804536882786476</c:v>
                </c:pt>
                <c:pt idx="1394">
                  <c:v>2.377816643714953</c:v>
                </c:pt>
                <c:pt idx="1395">
                  <c:v>2.3751795991512599</c:v>
                </c:pt>
                <c:pt idx="1396">
                  <c:v>2.3725404969685244</c:v>
                </c:pt>
                <c:pt idx="1397">
                  <c:v>2.3699035111939462</c:v>
                </c:pt>
                <c:pt idx="1398">
                  <c:v>2.3672664666302525</c:v>
                </c:pt>
                <c:pt idx="1399">
                  <c:v>2.3646252480393599</c:v>
                </c:pt>
                <c:pt idx="1400">
                  <c:v>2.3619841470266976</c:v>
                </c:pt>
                <c:pt idx="1401">
                  <c:v>2.359343046014037</c:v>
                </c:pt>
                <c:pt idx="1402">
                  <c:v>2.3567038850421858</c:v>
                </c:pt>
                <c:pt idx="1403">
                  <c:v>2.3540647828594503</c:v>
                </c:pt>
                <c:pt idx="1404">
                  <c:v>2.3514236818467888</c:v>
                </c:pt>
                <c:pt idx="1405">
                  <c:v>2.3487845796640539</c:v>
                </c:pt>
                <c:pt idx="1406">
                  <c:v>2.3461434198622766</c:v>
                </c:pt>
                <c:pt idx="1407">
                  <c:v>2.343500202441458</c:v>
                </c:pt>
                <c:pt idx="1408">
                  <c:v>2.3408631578777643</c:v>
                </c:pt>
                <c:pt idx="1409">
                  <c:v>2.3382199992460602</c:v>
                </c:pt>
                <c:pt idx="1410">
                  <c:v>2.3355808970633252</c:v>
                </c:pt>
                <c:pt idx="1411">
                  <c:v>2.3329417360914739</c:v>
                </c:pt>
                <c:pt idx="1412">
                  <c:v>2.3303068079359379</c:v>
                </c:pt>
                <c:pt idx="1413">
                  <c:v>2.3276759950184842</c:v>
                </c:pt>
                <c:pt idx="1414">
                  <c:v>2.3250388916656752</c:v>
                </c:pt>
                <c:pt idx="1415">
                  <c:v>2.3224039047210225</c:v>
                </c:pt>
                <c:pt idx="1416">
                  <c:v>2.3197648613274024</c:v>
                </c:pt>
                <c:pt idx="1417">
                  <c:v>2.317131932001792</c:v>
                </c:pt>
                <c:pt idx="1418">
                  <c:v>2.3145051755333061</c:v>
                </c:pt>
                <c:pt idx="1419">
                  <c:v>2.3118722462076953</c:v>
                </c:pt>
                <c:pt idx="1420">
                  <c:v>2.3092434321201676</c:v>
                </c:pt>
                <c:pt idx="1421">
                  <c:v>2.3066146180326403</c:v>
                </c:pt>
                <c:pt idx="1422">
                  <c:v>2.3039838051151871</c:v>
                </c:pt>
                <c:pt idx="1423">
                  <c:v>2.3013487593814181</c:v>
                </c:pt>
                <c:pt idx="1424">
                  <c:v>2.2987179464639653</c:v>
                </c:pt>
                <c:pt idx="1425">
                  <c:v>2.2960850171383549</c:v>
                </c:pt>
                <c:pt idx="1426">
                  <c:v>2.2934541454317858</c:v>
                </c:pt>
                <c:pt idx="1427">
                  <c:v>2.2908232737252163</c:v>
                </c:pt>
                <c:pt idx="1428">
                  <c:v>2.2881965172567305</c:v>
                </c:pt>
                <c:pt idx="1429">
                  <c:v>2.2855656455501614</c:v>
                </c:pt>
                <c:pt idx="1430">
                  <c:v>2.2829368902517495</c:v>
                </c:pt>
                <c:pt idx="1431">
                  <c:v>2.280314190232231</c:v>
                </c:pt>
                <c:pt idx="1432">
                  <c:v>2.2776894913827865</c:v>
                </c:pt>
                <c:pt idx="1433">
                  <c:v>2.2750648513224578</c:v>
                </c:pt>
                <c:pt idx="1434">
                  <c:v>2.2724380360648566</c:v>
                </c:pt>
                <c:pt idx="1435">
                  <c:v>2.2698153948344544</c:v>
                </c:pt>
                <c:pt idx="1436">
                  <c:v>2.2671907547741252</c:v>
                </c:pt>
                <c:pt idx="1437">
                  <c:v>2.2645660559246807</c:v>
                </c:pt>
                <c:pt idx="1438">
                  <c:v>2.2619372418371526</c:v>
                </c:pt>
                <c:pt idx="1439">
                  <c:v>2.2593166582257918</c:v>
                </c:pt>
                <c:pt idx="1440">
                  <c:v>2.2566981322334723</c:v>
                </c:pt>
                <c:pt idx="1441">
                  <c:v>2.254077548622111</c:v>
                </c:pt>
                <c:pt idx="1442">
                  <c:v>2.2514569650107505</c:v>
                </c:pt>
                <c:pt idx="1443">
                  <c:v>2.2488343237803474</c:v>
                </c:pt>
                <c:pt idx="1444">
                  <c:v>2.2462096837200183</c:v>
                </c:pt>
                <c:pt idx="1445">
                  <c:v>2.2435869837005002</c:v>
                </c:pt>
                <c:pt idx="1446">
                  <c:v>2.2409643424700976</c:v>
                </c:pt>
                <c:pt idx="1447">
                  <c:v>2.2383458752668934</c:v>
                </c:pt>
                <c:pt idx="1448">
                  <c:v>2.2357232340364912</c:v>
                </c:pt>
                <c:pt idx="1449">
                  <c:v>2.2331046492550559</c:v>
                </c:pt>
                <c:pt idx="1450">
                  <c:v>2.23048412443281</c:v>
                </c:pt>
                <c:pt idx="1451">
                  <c:v>2.2278676560595314</c:v>
                </c:pt>
                <c:pt idx="1452">
                  <c:v>2.225249071278097</c:v>
                </c:pt>
                <c:pt idx="1453">
                  <c:v>2.2226305452857775</c:v>
                </c:pt>
                <c:pt idx="1454">
                  <c:v>2.2200100204635325</c:v>
                </c:pt>
                <c:pt idx="1455">
                  <c:v>2.2173894956412852</c:v>
                </c:pt>
                <c:pt idx="1456">
                  <c:v>2.2147749673088177</c:v>
                </c:pt>
                <c:pt idx="1457">
                  <c:v>2.2121544424865731</c:v>
                </c:pt>
                <c:pt idx="1458">
                  <c:v>2.2095359752833676</c:v>
                </c:pt>
                <c:pt idx="1459">
                  <c:v>2.2069152740937774</c:v>
                </c:pt>
                <c:pt idx="1460">
                  <c:v>2.204294749271531</c:v>
                </c:pt>
                <c:pt idx="1461">
                  <c:v>2.2016762232792106</c:v>
                </c:pt>
                <c:pt idx="1462">
                  <c:v>2.1990597549059334</c:v>
                </c:pt>
                <c:pt idx="1463">
                  <c:v>2.1964474017707385</c:v>
                </c:pt>
                <c:pt idx="1464">
                  <c:v>2.1938309333974604</c:v>
                </c:pt>
                <c:pt idx="1465">
                  <c:v>2.191216581432339</c:v>
                </c:pt>
                <c:pt idx="1466">
                  <c:v>2.1886021118889873</c:v>
                </c:pt>
                <c:pt idx="1467">
                  <c:v>2.1859856435157097</c:v>
                </c:pt>
                <c:pt idx="1468">
                  <c:v>2.1833712915505887</c:v>
                </c:pt>
                <c:pt idx="1469">
                  <c:v>2.1807609372453194</c:v>
                </c:pt>
                <c:pt idx="1470">
                  <c:v>2.1781485841101245</c:v>
                </c:pt>
                <c:pt idx="1471">
                  <c:v>2.1755404050021285</c:v>
                </c:pt>
                <c:pt idx="1472">
                  <c:v>2.1729341659349437</c:v>
                </c:pt>
                <c:pt idx="1473">
                  <c:v>2.1703259280378311</c:v>
                </c:pt>
                <c:pt idx="1474">
                  <c:v>2.1677197477597612</c:v>
                </c:pt>
                <c:pt idx="1475">
                  <c:v>2.1651094522436081</c:v>
                </c:pt>
                <c:pt idx="1476">
                  <c:v>2.1625032719655386</c:v>
                </c:pt>
                <c:pt idx="1477">
                  <c:v>2.1598929764493846</c:v>
                </c:pt>
                <c:pt idx="1478">
                  <c:v>2.1572867961713151</c:v>
                </c:pt>
                <c:pt idx="1479">
                  <c:v>2.1546786170633183</c:v>
                </c:pt>
                <c:pt idx="1480">
                  <c:v>2.1520723779961326</c:v>
                </c:pt>
                <c:pt idx="1481">
                  <c:v>2.1494641400990218</c:v>
                </c:pt>
                <c:pt idx="1482">
                  <c:v>2.1468600174399932</c:v>
                </c:pt>
                <c:pt idx="1483">
                  <c:v>2.1442538371619224</c:v>
                </c:pt>
                <c:pt idx="1484">
                  <c:v>2.1416436004348851</c:v>
                </c:pt>
                <c:pt idx="1485">
                  <c:v>2.1390353037486576</c:v>
                </c:pt>
                <c:pt idx="1486">
                  <c:v>2.1364250082325045</c:v>
                </c:pt>
                <c:pt idx="1487">
                  <c:v>2.1338147127163509</c:v>
                </c:pt>
                <c:pt idx="1488">
                  <c:v>2.1312064748192396</c:v>
                </c:pt>
                <c:pt idx="1489">
                  <c:v>2.1285982957112441</c:v>
                </c:pt>
                <c:pt idx="1490">
                  <c:v>2.1259879414059752</c:v>
                </c:pt>
                <c:pt idx="1491">
                  <c:v>2.1233817611279053</c:v>
                </c:pt>
                <c:pt idx="1492">
                  <c:v>2.1207776384688755</c:v>
                </c:pt>
                <c:pt idx="1493">
                  <c:v>2.1181776310479306</c:v>
                </c:pt>
                <c:pt idx="1494">
                  <c:v>2.1155735083889025</c:v>
                </c:pt>
                <c:pt idx="1495">
                  <c:v>2.1129714433489157</c:v>
                </c:pt>
                <c:pt idx="1496">
                  <c:v>2.1103734935470118</c:v>
                </c:pt>
                <c:pt idx="1497">
                  <c:v>2.1077734273369511</c:v>
                </c:pt>
                <c:pt idx="1498">
                  <c:v>2.1051714210860801</c:v>
                </c:pt>
                <c:pt idx="1499">
                  <c:v>2.1025652408080093</c:v>
                </c:pt>
                <c:pt idx="1500">
                  <c:v>2.0999631169789064</c:v>
                </c:pt>
                <c:pt idx="1501">
                  <c:v>2.0973590531089941</c:v>
                </c:pt>
                <c:pt idx="1502">
                  <c:v>2.0947590456880487</c:v>
                </c:pt>
                <c:pt idx="1503">
                  <c:v>2.0921589794779876</c:v>
                </c:pt>
                <c:pt idx="1504">
                  <c:v>2.0895590308461576</c:v>
                </c:pt>
                <c:pt idx="1505">
                  <c:v>2.0869590234252127</c:v>
                </c:pt>
                <c:pt idx="1506">
                  <c:v>2.0843568995961101</c:v>
                </c:pt>
                <c:pt idx="1507">
                  <c:v>2.0817590085833224</c:v>
                </c:pt>
                <c:pt idx="1508">
                  <c:v>2.0791590011623766</c:v>
                </c:pt>
                <c:pt idx="1509">
                  <c:v>2.0765609925713577</c:v>
                </c:pt>
                <c:pt idx="1510">
                  <c:v>2.0739651003884951</c:v>
                </c:pt>
                <c:pt idx="1511">
                  <c:v>2.0713733822328315</c:v>
                </c:pt>
                <c:pt idx="1512">
                  <c:v>2.0687814877098223</c:v>
                </c:pt>
                <c:pt idx="1513">
                  <c:v>2.0661877119351164</c:v>
                </c:pt>
                <c:pt idx="1514">
                  <c:v>2.0635918785413696</c:v>
                </c:pt>
                <c:pt idx="1515">
                  <c:v>2.0609979263993181</c:v>
                </c:pt>
                <c:pt idx="1516">
                  <c:v>2.0584062082436554</c:v>
                </c:pt>
                <c:pt idx="1517">
                  <c:v>2.0558123736798346</c:v>
                </c:pt>
                <c:pt idx="1518">
                  <c:v>2.0532143650888144</c:v>
                </c:pt>
                <c:pt idx="1519">
                  <c:v>2.0506123588379435</c:v>
                </c:pt>
                <c:pt idx="1520">
                  <c:v>2.0480184654850078</c:v>
                </c:pt>
                <c:pt idx="1521">
                  <c:v>2.0454226320912614</c:v>
                </c:pt>
                <c:pt idx="1522">
                  <c:v>2.0428287387383253</c:v>
                </c:pt>
                <c:pt idx="1523">
                  <c:v>2.0402349041745049</c:v>
                </c:pt>
                <c:pt idx="1524">
                  <c:v>2.0376431860188404</c:v>
                </c:pt>
                <c:pt idx="1525">
                  <c:v>2.0350534079039879</c:v>
                </c:pt>
                <c:pt idx="1526">
                  <c:v>2.0324636885782503</c:v>
                </c:pt>
                <c:pt idx="1527">
                  <c:v>2.0298739692525127</c:v>
                </c:pt>
                <c:pt idx="1528">
                  <c:v>2.0272924804029424</c:v>
                </c:pt>
                <c:pt idx="1529">
                  <c:v>2.0247068175261718</c:v>
                </c:pt>
                <c:pt idx="1530">
                  <c:v>2.0221212134385178</c:v>
                </c:pt>
                <c:pt idx="1531">
                  <c:v>2.0195356681399792</c:v>
                </c:pt>
                <c:pt idx="1532">
                  <c:v>2.0169500052632094</c:v>
                </c:pt>
                <c:pt idx="1533">
                  <c:v>2.0143664587945969</c:v>
                </c:pt>
                <c:pt idx="1534">
                  <c:v>2.011780854706942</c:v>
                </c:pt>
                <c:pt idx="1535">
                  <c:v>2.0091911353812058</c:v>
                </c:pt>
                <c:pt idx="1536">
                  <c:v>2.0066013572663524</c:v>
                </c:pt>
                <c:pt idx="1537">
                  <c:v>2.0040116379406152</c:v>
                </c:pt>
                <c:pt idx="1538">
                  <c:v>2.0014219774039925</c:v>
                </c:pt>
                <c:pt idx="1539">
                  <c:v>1.9988383721462648</c:v>
                </c:pt>
                <c:pt idx="1540">
                  <c:v>1.9962527680586106</c:v>
                </c:pt>
                <c:pt idx="1541">
                  <c:v>1.9936733368280812</c:v>
                </c:pt>
                <c:pt idx="1542">
                  <c:v>1.9910939055975512</c:v>
                </c:pt>
                <c:pt idx="1543">
                  <c:v>1.9885164731969482</c:v>
                </c:pt>
                <c:pt idx="1544">
                  <c:v>1.9859371007555346</c:v>
                </c:pt>
                <c:pt idx="1545">
                  <c:v>1.9833535542869212</c:v>
                </c:pt>
                <c:pt idx="1546">
                  <c:v>1.9807720066482357</c:v>
                </c:pt>
                <c:pt idx="1547">
                  <c:v>1.9781885189687378</c:v>
                </c:pt>
                <c:pt idx="1548">
                  <c:v>1.9756069125409363</c:v>
                </c:pt>
                <c:pt idx="1549">
                  <c:v>1.9730295977185635</c:v>
                </c:pt>
                <c:pt idx="1550">
                  <c:v>1.9704439936309093</c:v>
                </c:pt>
                <c:pt idx="1551">
                  <c:v>1.9678603883731809</c:v>
                </c:pt>
                <c:pt idx="1552">
                  <c:v>1.9652788995236103</c:v>
                </c:pt>
                <c:pt idx="1553">
                  <c:v>1.9626974694631545</c:v>
                </c:pt>
                <c:pt idx="1554">
                  <c:v>1.9601076913483011</c:v>
                </c:pt>
                <c:pt idx="1555">
                  <c:v>1.9575220872606471</c:v>
                </c:pt>
                <c:pt idx="1556">
                  <c:v>1.9549405984110761</c:v>
                </c:pt>
                <c:pt idx="1557">
                  <c:v>1.9523611083914312</c:v>
                </c:pt>
                <c:pt idx="1558">
                  <c:v>1.9497796783309749</c:v>
                </c:pt>
                <c:pt idx="1559">
                  <c:v>1.9472084187874967</c:v>
                </c:pt>
                <c:pt idx="1560">
                  <c:v>1.9446310451760094</c:v>
                </c:pt>
                <c:pt idx="1561">
                  <c:v>1.9420537303536369</c:v>
                </c:pt>
                <c:pt idx="1562">
                  <c:v>1.9394660098578249</c:v>
                </c:pt>
                <c:pt idx="1563">
                  <c:v>1.936880405770171</c:v>
                </c:pt>
                <c:pt idx="1564">
                  <c:v>1.9342947428934014</c:v>
                </c:pt>
                <c:pt idx="1565">
                  <c:v>1.9317235421390382</c:v>
                </c:pt>
                <c:pt idx="1566">
                  <c:v>1.9291564566227588</c:v>
                </c:pt>
                <c:pt idx="1567">
                  <c:v>1.9265893711064785</c:v>
                </c:pt>
                <c:pt idx="1568">
                  <c:v>1.9240201691820418</c:v>
                </c:pt>
                <c:pt idx="1569">
                  <c:v>1.921449027216793</c:v>
                </c:pt>
                <c:pt idx="1570">
                  <c:v>1.9188757688433888</c:v>
                </c:pt>
                <c:pt idx="1571">
                  <c:v>1.9163003940618271</c:v>
                </c:pt>
                <c:pt idx="1572">
                  <c:v>1.9137271356884227</c:v>
                </c:pt>
                <c:pt idx="1573">
                  <c:v>1.9111620490020678</c:v>
                </c:pt>
                <c:pt idx="1574">
                  <c:v>1.9085929646558619</c:v>
                </c:pt>
                <c:pt idx="1575">
                  <c:v>1.9060196474933422</c:v>
                </c:pt>
                <c:pt idx="1576">
                  <c:v>1.9034422738818537</c:v>
                </c:pt>
                <c:pt idx="1577">
                  <c:v>1.9008689567193338</c:v>
                </c:pt>
                <c:pt idx="1578">
                  <c:v>1.8982957571350438</c:v>
                </c:pt>
                <c:pt idx="1579">
                  <c:v>1.8957286716187645</c:v>
                </c:pt>
                <c:pt idx="1580">
                  <c:v>1.8931615273133688</c:v>
                </c:pt>
                <c:pt idx="1581">
                  <c:v>1.8905924429671628</c:v>
                </c:pt>
                <c:pt idx="1582">
                  <c:v>1.8880273562808088</c:v>
                </c:pt>
                <c:pt idx="1583">
                  <c:v>1.8854561555264462</c:v>
                </c:pt>
                <c:pt idx="1584">
                  <c:v>1.8828910688400926</c:v>
                </c:pt>
                <c:pt idx="1585">
                  <c:v>1.8803280985618951</c:v>
                </c:pt>
                <c:pt idx="1586">
                  <c:v>1.8777651282836982</c:v>
                </c:pt>
                <c:pt idx="1587">
                  <c:v>1.8751959851483766</c:v>
                </c:pt>
                <c:pt idx="1588">
                  <c:v>1.8726308984620224</c:v>
                </c:pt>
                <c:pt idx="1589">
                  <c:v>1.8700618141158165</c:v>
                </c:pt>
                <c:pt idx="1590">
                  <c:v>1.8674966686403469</c:v>
                </c:pt>
                <c:pt idx="1591">
                  <c:v>1.8649296419131829</c:v>
                </c:pt>
                <c:pt idx="1592">
                  <c:v>1.8623604987778608</c:v>
                </c:pt>
                <c:pt idx="1593">
                  <c:v>1.8597954120915081</c:v>
                </c:pt>
                <c:pt idx="1594">
                  <c:v>1.8572325006024262</c:v>
                </c:pt>
                <c:pt idx="1595">
                  <c:v>1.8546673551269568</c:v>
                </c:pt>
                <c:pt idx="1596">
                  <c:v>1.8521023860188337</c:v>
                </c:pt>
                <c:pt idx="1597">
                  <c:v>1.8495393569515211</c:v>
                </c:pt>
                <c:pt idx="1598">
                  <c:v>1.8469763866733246</c:v>
                </c:pt>
                <c:pt idx="1599">
                  <c:v>1.8444154740141701</c:v>
                </c:pt>
                <c:pt idx="1600">
                  <c:v>1.8418545025658988</c:v>
                </c:pt>
                <c:pt idx="1601">
                  <c:v>1.8392915322877024</c:v>
                </c:pt>
                <c:pt idx="1602">
                  <c:v>1.8367306196285467</c:v>
                </c:pt>
                <c:pt idx="1603">
                  <c:v>1.8341696481802756</c:v>
                </c:pt>
                <c:pt idx="1604">
                  <c:v>1.8316108519292775</c:v>
                </c:pt>
                <c:pt idx="1605">
                  <c:v>1.8290499392701225</c:v>
                </c:pt>
                <c:pt idx="1606">
                  <c:v>1.8264910254408933</c:v>
                </c:pt>
                <c:pt idx="1607">
                  <c:v>1.8239342280198214</c:v>
                </c:pt>
                <c:pt idx="1608">
                  <c:v>1.8213732565715508</c:v>
                </c:pt>
                <c:pt idx="1609">
                  <c:v>1.8188144015314371</c:v>
                </c:pt>
                <c:pt idx="1610">
                  <c:v>1.8162555464913239</c:v>
                </c:pt>
                <c:pt idx="1611">
                  <c:v>1.8136987490702512</c:v>
                </c:pt>
                <c:pt idx="1612">
                  <c:v>1.8111418928600642</c:v>
                </c:pt>
                <c:pt idx="1613">
                  <c:v>1.8085871530580337</c:v>
                </c:pt>
                <c:pt idx="1614">
                  <c:v>1.8060302968478459</c:v>
                </c:pt>
                <c:pt idx="1615">
                  <c:v>1.8034776734539721</c:v>
                </c:pt>
                <c:pt idx="1616">
                  <c:v>1.8009269313117939</c:v>
                </c:pt>
                <c:pt idx="1617">
                  <c:v>1.7983722502988788</c:v>
                </c:pt>
                <c:pt idx="1618">
                  <c:v>1.7958216257349313</c:v>
                </c:pt>
                <c:pt idx="1619">
                  <c:v>1.7932668271437855</c:v>
                </c:pt>
                <c:pt idx="1620">
                  <c:v>1.7907162025798384</c:v>
                </c:pt>
                <c:pt idx="1621">
                  <c:v>1.7881655192267762</c:v>
                </c:pt>
                <c:pt idx="1622">
                  <c:v>1.7856107794247458</c:v>
                </c:pt>
                <c:pt idx="1623">
                  <c:v>1.7830601548607974</c:v>
                </c:pt>
                <c:pt idx="1624">
                  <c:v>1.7805074138886938</c:v>
                </c:pt>
                <c:pt idx="1625">
                  <c:v>1.7779568481138612</c:v>
                </c:pt>
                <c:pt idx="1626">
                  <c:v>1.7754061059716832</c:v>
                </c:pt>
                <c:pt idx="1627">
                  <c:v>1.7728555401968513</c:v>
                </c:pt>
                <c:pt idx="1628">
                  <c:v>1.7703049156329045</c:v>
                </c:pt>
                <c:pt idx="1629">
                  <c:v>1.7677562898988828</c:v>
                </c:pt>
                <c:pt idx="1630">
                  <c:v>1.7652056653349357</c:v>
                </c:pt>
                <c:pt idx="1631">
                  <c:v>1.7626549819818731</c:v>
                </c:pt>
                <c:pt idx="1632">
                  <c:v>1.7601064738260828</c:v>
                </c:pt>
                <c:pt idx="1633">
                  <c:v>1.7575599057111031</c:v>
                </c:pt>
                <c:pt idx="1634">
                  <c:v>1.755013396385239</c:v>
                </c:pt>
                <c:pt idx="1635">
                  <c:v>1.752464770651218</c:v>
                </c:pt>
                <c:pt idx="1636">
                  <c:v>1.7499182613253532</c:v>
                </c:pt>
                <c:pt idx="1637">
                  <c:v>1.7473737508294158</c:v>
                </c:pt>
                <c:pt idx="1638">
                  <c:v>1.7448314155307503</c:v>
                </c:pt>
                <c:pt idx="1639">
                  <c:v>1.742286846245696</c:v>
                </c:pt>
                <c:pt idx="1640">
                  <c:v>1.7397445109470306</c:v>
                </c:pt>
                <c:pt idx="1641">
                  <c:v>1.7372020580701344</c:v>
                </c:pt>
                <c:pt idx="1642">
                  <c:v>1.7346596639823533</c:v>
                </c:pt>
                <c:pt idx="1643">
                  <c:v>1.732117211105457</c:v>
                </c:pt>
                <c:pt idx="1644">
                  <c:v>1.7295748170176759</c:v>
                </c:pt>
                <c:pt idx="1645">
                  <c:v>1.7270324229298948</c:v>
                </c:pt>
                <c:pt idx="1646">
                  <c:v>1.7244879124339574</c:v>
                </c:pt>
                <c:pt idx="1647">
                  <c:v>1.721951691203301</c:v>
                </c:pt>
                <c:pt idx="1648">
                  <c:v>1.7194154111835291</c:v>
                </c:pt>
                <c:pt idx="1649">
                  <c:v>1.7168730170957482</c:v>
                </c:pt>
                <c:pt idx="1650">
                  <c:v>1.7143347382460505</c:v>
                </c:pt>
                <c:pt idx="1651">
                  <c:v>1.7117943429881957</c:v>
                </c:pt>
                <c:pt idx="1652">
                  <c:v>1.7092540653085715</c:v>
                </c:pt>
                <c:pt idx="1653">
                  <c:v>1.7067136112616008</c:v>
                </c:pt>
                <c:pt idx="1654">
                  <c:v>1.7041733335819778</c:v>
                </c:pt>
                <c:pt idx="1655">
                  <c:v>1.7016349371540482</c:v>
                </c:pt>
                <c:pt idx="1656">
                  <c:v>1.6990987747125077</c:v>
                </c:pt>
                <c:pt idx="1657">
                  <c:v>1.6965604370736942</c:v>
                </c:pt>
                <c:pt idx="1658">
                  <c:v>1.6940242158430383</c:v>
                </c:pt>
                <c:pt idx="1659">
                  <c:v>1.6914879358232664</c:v>
                </c:pt>
                <c:pt idx="1660">
                  <c:v>1.6889517145926101</c:v>
                </c:pt>
                <c:pt idx="1661">
                  <c:v>1.6864195498109213</c:v>
                </c:pt>
                <c:pt idx="1662">
                  <c:v>1.6838895602265056</c:v>
                </c:pt>
                <c:pt idx="1663">
                  <c:v>1.6813593942747431</c:v>
                </c:pt>
                <c:pt idx="1664">
                  <c:v>1.678831462309369</c:v>
                </c:pt>
                <c:pt idx="1665">
                  <c:v>1.6762992387385651</c:v>
                </c:pt>
                <c:pt idx="1666">
                  <c:v>1.6737713067731901</c:v>
                </c:pt>
                <c:pt idx="1667">
                  <c:v>1.6712431984404692</c:v>
                </c:pt>
                <c:pt idx="1668">
                  <c:v>1.6687152664750953</c:v>
                </c:pt>
                <c:pt idx="1669">
                  <c:v>1.6661892745505311</c:v>
                </c:pt>
                <c:pt idx="1670">
                  <c:v>1.6636633414150834</c:v>
                </c:pt>
                <c:pt idx="1671">
                  <c:v>1.6611352918714781</c:v>
                </c:pt>
                <c:pt idx="1672">
                  <c:v>1.6586093587360295</c:v>
                </c:pt>
                <c:pt idx="1673">
                  <c:v>1.6560771939543411</c:v>
                </c:pt>
                <c:pt idx="1674">
                  <c:v>1.6535470867916942</c:v>
                </c:pt>
                <c:pt idx="1675">
                  <c:v>1.6510170384181622</c:v>
                </c:pt>
                <c:pt idx="1676">
                  <c:v>1.6484910464935987</c:v>
                </c:pt>
                <c:pt idx="1677">
                  <c:v>1.6459630557391081</c:v>
                </c:pt>
                <c:pt idx="1678">
                  <c:v>1.6434371226036608</c:v>
                </c:pt>
                <c:pt idx="1679">
                  <c:v>1.6409132470872543</c:v>
                </c:pt>
                <c:pt idx="1680">
                  <c:v>1.6383913704007735</c:v>
                </c:pt>
                <c:pt idx="1681">
                  <c:v>1.6358695525034082</c:v>
                </c:pt>
                <c:pt idx="1682">
                  <c:v>1.6333476758169272</c:v>
                </c:pt>
                <c:pt idx="1683">
                  <c:v>1.6308258579195625</c:v>
                </c:pt>
                <c:pt idx="1684">
                  <c:v>1.6283039812330815</c:v>
                </c:pt>
                <c:pt idx="1685">
                  <c:v>1.625790393811883</c:v>
                </c:pt>
                <c:pt idx="1686">
                  <c:v>1.6232685171254027</c:v>
                </c:pt>
                <c:pt idx="1687">
                  <c:v>1.6207488156361938</c:v>
                </c:pt>
                <c:pt idx="1688">
                  <c:v>1.6182289377796399</c:v>
                </c:pt>
                <c:pt idx="1689">
                  <c:v>1.6157112351203577</c:v>
                </c:pt>
                <c:pt idx="1690">
                  <c:v>1.6131934736719604</c:v>
                </c:pt>
                <c:pt idx="1691">
                  <c:v>1.6106695981555534</c:v>
                </c:pt>
                <c:pt idx="1692">
                  <c:v>1.6081497790881145</c:v>
                </c:pt>
                <c:pt idx="1693">
                  <c:v>1.6056299600206752</c:v>
                </c:pt>
                <c:pt idx="1694">
                  <c:v>1.6031101997423522</c:v>
                </c:pt>
                <c:pt idx="1695">
                  <c:v>1.6005924382939543</c:v>
                </c:pt>
                <c:pt idx="1696">
                  <c:v>1.598072736804746</c:v>
                </c:pt>
                <c:pt idx="1697">
                  <c:v>1.5955549165672336</c:v>
                </c:pt>
                <c:pt idx="1698">
                  <c:v>1.5930352150780247</c:v>
                </c:pt>
                <c:pt idx="1699">
                  <c:v>1.5905235676976366</c:v>
                </c:pt>
                <c:pt idx="1700">
                  <c:v>1.5880100390655536</c:v>
                </c:pt>
                <c:pt idx="1701">
                  <c:v>1.5854983916851655</c:v>
                </c:pt>
                <c:pt idx="1702">
                  <c:v>1.582988978291165</c:v>
                </c:pt>
                <c:pt idx="1703">
                  <c:v>1.5804835037679019</c:v>
                </c:pt>
                <c:pt idx="1704">
                  <c:v>1.5779720327548601</c:v>
                </c:pt>
                <c:pt idx="1705">
                  <c:v>1.5754603853744722</c:v>
                </c:pt>
                <c:pt idx="1706">
                  <c:v>1.5729488555723141</c:v>
                </c:pt>
                <c:pt idx="1707">
                  <c:v>1.5704413822191252</c:v>
                </c:pt>
                <c:pt idx="1708">
                  <c:v>1.5679298524169683</c:v>
                </c:pt>
                <c:pt idx="1709">
                  <c:v>1.5654223790637787</c:v>
                </c:pt>
                <c:pt idx="1710">
                  <c:v>1.5629108492616215</c:v>
                </c:pt>
                <c:pt idx="1711">
                  <c:v>1.5604054923165886</c:v>
                </c:pt>
                <c:pt idx="1712">
                  <c:v>1.5578980189633993</c:v>
                </c:pt>
                <c:pt idx="1713">
                  <c:v>1.5553906043993251</c:v>
                </c:pt>
                <c:pt idx="1714">
                  <c:v>1.5528810734270946</c:v>
                </c:pt>
                <c:pt idx="1715">
                  <c:v>1.5503757164820613</c:v>
                </c:pt>
                <c:pt idx="1716">
                  <c:v>1.5478702419587982</c:v>
                </c:pt>
                <c:pt idx="1717">
                  <c:v>1.5453690590409643</c:v>
                </c:pt>
                <c:pt idx="1718">
                  <c:v>1.5428656421367424</c:v>
                </c:pt>
                <c:pt idx="1719">
                  <c:v>1.5403644004297936</c:v>
                </c:pt>
                <c:pt idx="1720">
                  <c:v>1.5378651575527698</c:v>
                </c:pt>
                <c:pt idx="1721">
                  <c:v>1.535363915845821</c:v>
                </c:pt>
                <c:pt idx="1722">
                  <c:v>1.532862615349756</c:v>
                </c:pt>
                <c:pt idx="1723">
                  <c:v>1.53036548888089</c:v>
                </c:pt>
                <c:pt idx="1724">
                  <c:v>1.527864188384825</c:v>
                </c:pt>
                <c:pt idx="1725">
                  <c:v>1.5253650042969173</c:v>
                </c:pt>
                <c:pt idx="1726">
                  <c:v>1.5228677602498204</c:v>
                </c:pt>
                <c:pt idx="1727">
                  <c:v>1.5203706337809544</c:v>
                </c:pt>
                <c:pt idx="1728">
                  <c:v>1.5178755061420142</c:v>
                </c:pt>
                <c:pt idx="1729">
                  <c:v>1.5153845525302727</c:v>
                </c:pt>
                <c:pt idx="1730">
                  <c:v>1.5128935401294155</c:v>
                </c:pt>
                <c:pt idx="1731">
                  <c:v>1.5104005288986329</c:v>
                </c:pt>
                <c:pt idx="1732">
                  <c:v>1.507909516497776</c:v>
                </c:pt>
                <c:pt idx="1733">
                  <c:v>1.5054123312397938</c:v>
                </c:pt>
                <c:pt idx="1734">
                  <c:v>1.5029193200090114</c:v>
                </c:pt>
                <c:pt idx="1735">
                  <c:v>1.5004241923700719</c:v>
                </c:pt>
                <c:pt idx="1736">
                  <c:v>1.497929064731131</c:v>
                </c:pt>
                <c:pt idx="1737">
                  <c:v>1.4954360535003481</c:v>
                </c:pt>
                <c:pt idx="1738">
                  <c:v>1.4929388682423668</c:v>
                </c:pt>
                <c:pt idx="1739">
                  <c:v>1.4904479146306253</c:v>
                </c:pt>
                <c:pt idx="1740">
                  <c:v>1.4879527869916851</c:v>
                </c:pt>
                <c:pt idx="1741">
                  <c:v>1.4854577181418605</c:v>
                </c:pt>
                <c:pt idx="1742">
                  <c:v>1.4829605328838791</c:v>
                </c:pt>
                <c:pt idx="1743">
                  <c:v>1.4804695792721378</c:v>
                </c:pt>
                <c:pt idx="1744">
                  <c:v>1.477978566871281</c:v>
                </c:pt>
                <c:pt idx="1745">
                  <c:v>1.4754916697085072</c:v>
                </c:pt>
                <c:pt idx="1746">
                  <c:v>1.4730048313348492</c:v>
                </c:pt>
                <c:pt idx="1747">
                  <c:v>1.4705178753829593</c:v>
                </c:pt>
                <c:pt idx="1748">
                  <c:v>1.4680351522473842</c:v>
                </c:pt>
                <c:pt idx="1749">
                  <c:v>1.4655523703226938</c:v>
                </c:pt>
                <c:pt idx="1750">
                  <c:v>1.463069647187119</c:v>
                </c:pt>
                <c:pt idx="1751">
                  <c:v>1.4605827500243456</c:v>
                </c:pt>
                <c:pt idx="1752">
                  <c:v>1.4580999680996551</c:v>
                </c:pt>
                <c:pt idx="1753">
                  <c:v>1.4556172449640798</c:v>
                </c:pt>
                <c:pt idx="1754">
                  <c:v>1.453138519488357</c:v>
                </c:pt>
                <c:pt idx="1755">
                  <c:v>1.4506579127609385</c:v>
                </c:pt>
                <c:pt idx="1756">
                  <c:v>1.4481791872852163</c:v>
                </c:pt>
                <c:pt idx="1757">
                  <c:v>1.445696464149641</c:v>
                </c:pt>
                <c:pt idx="1758">
                  <c:v>1.4432177974630342</c:v>
                </c:pt>
                <c:pt idx="1759">
                  <c:v>1.4407391307764266</c:v>
                </c:pt>
                <c:pt idx="1760">
                  <c:v>1.4382646381170177</c:v>
                </c:pt>
                <c:pt idx="1761">
                  <c:v>1.435788029049452</c:v>
                </c:pt>
                <c:pt idx="1762">
                  <c:v>1.4333114199818857</c:v>
                </c:pt>
                <c:pt idx="1763">
                  <c:v>1.4308369273224775</c:v>
                </c:pt>
                <c:pt idx="1764">
                  <c:v>1.4283623758739532</c:v>
                </c:pt>
                <c:pt idx="1765">
                  <c:v>1.4258858255955031</c:v>
                </c:pt>
                <c:pt idx="1766">
                  <c:v>1.4234112153578629</c:v>
                </c:pt>
                <c:pt idx="1767">
                  <c:v>1.4209326074603712</c:v>
                </c:pt>
                <c:pt idx="1768">
                  <c:v>1.4184580560118472</c:v>
                </c:pt>
                <c:pt idx="1769">
                  <c:v>1.4159835045633229</c:v>
                </c:pt>
                <c:pt idx="1770">
                  <c:v>1.4135131271419972</c:v>
                </c:pt>
                <c:pt idx="1771">
                  <c:v>1.4110426909315568</c:v>
                </c:pt>
                <c:pt idx="1772">
                  <c:v>1.4085722547211152</c:v>
                </c:pt>
                <c:pt idx="1773">
                  <c:v>1.4060977032725914</c:v>
                </c:pt>
                <c:pt idx="1774">
                  <c:v>1.4036272670621501</c:v>
                </c:pt>
                <c:pt idx="1775">
                  <c:v>1.4011568896408244</c:v>
                </c:pt>
                <c:pt idx="1776">
                  <c:v>1.3986926262875079</c:v>
                </c:pt>
                <c:pt idx="1777">
                  <c:v>1.3962263053151507</c:v>
                </c:pt>
                <c:pt idx="1778">
                  <c:v>1.3937621007509498</c:v>
                </c:pt>
                <c:pt idx="1779">
                  <c:v>1.3912998362275595</c:v>
                </c:pt>
                <c:pt idx="1780">
                  <c:v>1.388839746901442</c:v>
                </c:pt>
                <c:pt idx="1781">
                  <c:v>1.3863775411671673</c:v>
                </c:pt>
                <c:pt idx="1782">
                  <c:v>1.383917393051934</c:v>
                </c:pt>
                <c:pt idx="1783">
                  <c:v>1.3814552461067748</c:v>
                </c:pt>
                <c:pt idx="1784">
                  <c:v>1.3789950979915417</c:v>
                </c:pt>
                <c:pt idx="1785">
                  <c:v>1.3765349498763086</c:v>
                </c:pt>
                <c:pt idx="1786">
                  <c:v>1.3740748017610755</c:v>
                </c:pt>
                <c:pt idx="1787">
                  <c:v>1.371614653645842</c:v>
                </c:pt>
                <c:pt idx="1788">
                  <c:v>1.3691524479115675</c:v>
                </c:pt>
                <c:pt idx="1789">
                  <c:v>1.3666903009664084</c:v>
                </c:pt>
                <c:pt idx="1790">
                  <c:v>1.3642301528511755</c:v>
                </c:pt>
                <c:pt idx="1791">
                  <c:v>1.361768005906016</c:v>
                </c:pt>
                <c:pt idx="1792">
                  <c:v>1.3593077990016675</c:v>
                </c:pt>
                <c:pt idx="1793">
                  <c:v>1.3568518249136332</c:v>
                </c:pt>
                <c:pt idx="1794">
                  <c:v>1.3543937344174415</c:v>
                </c:pt>
                <c:pt idx="1795">
                  <c:v>1.3519377015402918</c:v>
                </c:pt>
                <c:pt idx="1796">
                  <c:v>1.3494837262821833</c:v>
                </c:pt>
                <c:pt idx="1797">
                  <c:v>1.3470297510240747</c:v>
                </c:pt>
                <c:pt idx="1798">
                  <c:v>1.3445757757659667</c:v>
                </c:pt>
                <c:pt idx="1799">
                  <c:v>1.3421238581269002</c:v>
                </c:pt>
                <c:pt idx="1800">
                  <c:v>1.339671999276949</c:v>
                </c:pt>
                <c:pt idx="1801">
                  <c:v>1.3372221392569235</c:v>
                </c:pt>
                <c:pt idx="1802">
                  <c:v>1.3347681639988151</c:v>
                </c:pt>
                <c:pt idx="1803">
                  <c:v>1.3323162463597482</c:v>
                </c:pt>
                <c:pt idx="1804">
                  <c:v>1.3298643287206815</c:v>
                </c:pt>
                <c:pt idx="1805">
                  <c:v>1.3274145274897717</c:v>
                </c:pt>
                <c:pt idx="1806">
                  <c:v>1.324964608680631</c:v>
                </c:pt>
                <c:pt idx="1807">
                  <c:v>1.3225127498306795</c:v>
                </c:pt>
                <c:pt idx="1808">
                  <c:v>1.3200608321916134</c:v>
                </c:pt>
                <c:pt idx="1809">
                  <c:v>1.3176109721715878</c:v>
                </c:pt>
                <c:pt idx="1810">
                  <c:v>1.3151631697706043</c:v>
                </c:pt>
                <c:pt idx="1811">
                  <c:v>1.3127112521315372</c:v>
                </c:pt>
                <c:pt idx="1812">
                  <c:v>1.3102634497305541</c:v>
                </c:pt>
                <c:pt idx="1813">
                  <c:v>1.3078177637377268</c:v>
                </c:pt>
                <c:pt idx="1814">
                  <c:v>1.3053720189557854</c:v>
                </c:pt>
                <c:pt idx="1815">
                  <c:v>1.3029262153847281</c:v>
                </c:pt>
                <c:pt idx="1816">
                  <c:v>1.3004805881810164</c:v>
                </c:pt>
                <c:pt idx="1817">
                  <c:v>1.2980347846099591</c:v>
                </c:pt>
                <c:pt idx="1818">
                  <c:v>1.2955869822089758</c:v>
                </c:pt>
                <c:pt idx="1819">
                  <c:v>1.293141296216149</c:v>
                </c:pt>
                <c:pt idx="1820">
                  <c:v>1.2906975502641331</c:v>
                </c:pt>
                <c:pt idx="1821">
                  <c:v>1.288245691414182</c:v>
                </c:pt>
                <c:pt idx="1822">
                  <c:v>1.2857978890131982</c:v>
                </c:pt>
                <c:pt idx="1823">
                  <c:v>1.2833500866122145</c:v>
                </c:pt>
                <c:pt idx="1824">
                  <c:v>1.2809084570683558</c:v>
                </c:pt>
                <c:pt idx="1825">
                  <c:v>1.278460713456488</c:v>
                </c:pt>
                <c:pt idx="1826">
                  <c:v>1.2760149098854301</c:v>
                </c:pt>
                <c:pt idx="1827">
                  <c:v>1.2735773955796543</c:v>
                </c:pt>
                <c:pt idx="1828">
                  <c:v>1.2711358248249112</c:v>
                </c:pt>
                <c:pt idx="1829">
                  <c:v>1.2686920788728955</c:v>
                </c:pt>
                <c:pt idx="1830">
                  <c:v>1.2662587385943187</c:v>
                </c:pt>
                <c:pt idx="1831">
                  <c:v>1.2638500309551244</c:v>
                </c:pt>
                <c:pt idx="1832">
                  <c:v>1.2614350916696913</c:v>
                </c:pt>
                <c:pt idx="1833">
                  <c:v>1.259016154724405</c:v>
                </c:pt>
                <c:pt idx="1834">
                  <c:v>1.2566012742280865</c:v>
                </c:pt>
                <c:pt idx="1835">
                  <c:v>1.2541781044664864</c:v>
                </c:pt>
                <c:pt idx="1836">
                  <c:v>1.2517529946640757</c:v>
                </c:pt>
                <c:pt idx="1837">
                  <c:v>1.2493359977596008</c:v>
                </c:pt>
                <c:pt idx="1838">
                  <c:v>1.246912886787116</c:v>
                </c:pt>
                <c:pt idx="1839">
                  <c:v>1.244473373651414</c:v>
                </c:pt>
                <c:pt idx="1840">
                  <c:v>1.2420358005565231</c:v>
                </c:pt>
                <c:pt idx="1841">
                  <c:v>1.2396086331350709</c:v>
                </c:pt>
                <c:pt idx="1842">
                  <c:v>1.2371875797816281</c:v>
                </c:pt>
                <c:pt idx="1843">
                  <c:v>1.2347685252581111</c:v>
                </c:pt>
                <c:pt idx="1844">
                  <c:v>1.2323434154557</c:v>
                </c:pt>
                <c:pt idx="1845">
                  <c:v>1.2299078999798503</c:v>
                </c:pt>
                <c:pt idx="1846">
                  <c:v>1.2274786749393567</c:v>
                </c:pt>
                <c:pt idx="1847">
                  <c:v>1.2250493911097473</c:v>
                </c:pt>
                <c:pt idx="1848">
                  <c:v>1.2226221648991791</c:v>
                </c:pt>
                <c:pt idx="1849">
                  <c:v>1.2201969963076538</c:v>
                </c:pt>
                <c:pt idx="1850">
                  <c:v>1.2177779417841366</c:v>
                </c:pt>
                <c:pt idx="1851">
                  <c:v>1.2153487167436428</c:v>
                </c:pt>
                <c:pt idx="1852">
                  <c:v>1.2129193741249176</c:v>
                </c:pt>
                <c:pt idx="1853">
                  <c:v>1.2104922067034654</c:v>
                </c:pt>
                <c:pt idx="1854">
                  <c:v>1.2080670381119394</c:v>
                </c:pt>
                <c:pt idx="1855">
                  <c:v>1.2056438683503392</c:v>
                </c:pt>
                <c:pt idx="1856">
                  <c:v>1.2032228737860118</c:v>
                </c:pt>
                <c:pt idx="1857">
                  <c:v>1.2007997040244121</c:v>
                </c:pt>
                <c:pt idx="1858">
                  <c:v>1.1983828246981676</c:v>
                </c:pt>
                <c:pt idx="1859">
                  <c:v>1.1959617713447246</c:v>
                </c:pt>
                <c:pt idx="1860">
                  <c:v>1.193544774440249</c:v>
                </c:pt>
                <c:pt idx="1861">
                  <c:v>1.1911320103520875</c:v>
                </c:pt>
                <c:pt idx="1862">
                  <c:v>1.1887191874748113</c:v>
                </c:pt>
                <c:pt idx="1863">
                  <c:v>1.1863022493594513</c:v>
                </c:pt>
                <c:pt idx="1864">
                  <c:v>1.1838893676930593</c:v>
                </c:pt>
                <c:pt idx="1865">
                  <c:v>1.1814806600538657</c:v>
                </c:pt>
                <c:pt idx="1866">
                  <c:v>1.1790678959657046</c:v>
                </c:pt>
                <c:pt idx="1867">
                  <c:v>1.1766611871564372</c:v>
                </c:pt>
                <c:pt idx="1868">
                  <c:v>1.174248305490045</c:v>
                </c:pt>
                <c:pt idx="1869">
                  <c:v>1.171833542571957</c:v>
                </c:pt>
                <c:pt idx="1870">
                  <c:v>1.1694206609055653</c:v>
                </c:pt>
                <c:pt idx="1871">
                  <c:v>1.1670181261234969</c:v>
                </c:pt>
                <c:pt idx="1872">
                  <c:v>1.1646155913414282</c:v>
                </c:pt>
                <c:pt idx="1873">
                  <c:v>1.1622212870355255</c:v>
                </c:pt>
                <c:pt idx="1874">
                  <c:v>1.1598228674915403</c:v>
                </c:pt>
                <c:pt idx="1875">
                  <c:v>1.1574223315393972</c:v>
                </c:pt>
                <c:pt idx="1876">
                  <c:v>1.1550218543763702</c:v>
                </c:pt>
                <c:pt idx="1877">
                  <c:v>1.1526193783834167</c:v>
                </c:pt>
                <c:pt idx="1878">
                  <c:v>1.1502209000503163</c:v>
                </c:pt>
                <c:pt idx="1879">
                  <c:v>1.1478203640981732</c:v>
                </c:pt>
                <c:pt idx="1880">
                  <c:v>1.1454302926085846</c:v>
                </c:pt>
                <c:pt idx="1881">
                  <c:v>1.14304004475165</c:v>
                </c:pt>
                <c:pt idx="1882">
                  <c:v>1.1406477392756738</c:v>
                </c:pt>
                <c:pt idx="1883">
                  <c:v>1.1382452044936049</c:v>
                </c:pt>
                <c:pt idx="1884">
                  <c:v>1.1358344980244852</c:v>
                </c:pt>
                <c:pt idx="1885">
                  <c:v>1.1334380773104258</c:v>
                </c:pt>
                <c:pt idx="1886">
                  <c:v>1.1310458306235649</c:v>
                </c:pt>
                <c:pt idx="1887">
                  <c:v>1.1286494099095055</c:v>
                </c:pt>
                <c:pt idx="1888">
                  <c:v>1.1262572220117604</c:v>
                </c:pt>
                <c:pt idx="1889">
                  <c:v>1.123864975324899</c:v>
                </c:pt>
                <c:pt idx="1890">
                  <c:v>1.121472669848923</c:v>
                </c:pt>
                <c:pt idx="1891">
                  <c:v>1.11908447961103</c:v>
                </c:pt>
                <c:pt idx="1892">
                  <c:v>1.1166964657404832</c:v>
                </c:pt>
                <c:pt idx="1893">
                  <c:v>1.1143103331216315</c:v>
                </c:pt>
                <c:pt idx="1894">
                  <c:v>1.1119262581218214</c:v>
                </c:pt>
                <c:pt idx="1895">
                  <c:v>1.1095360690540026</c:v>
                </c:pt>
                <c:pt idx="1896">
                  <c:v>1.1071438811562568</c:v>
                </c:pt>
                <c:pt idx="1897">
                  <c:v>1.1047515756802806</c:v>
                </c:pt>
                <c:pt idx="1898">
                  <c:v>1.1023613866124613</c:v>
                </c:pt>
                <c:pt idx="1899">
                  <c:v>1.0999731963745683</c:v>
                </c:pt>
                <c:pt idx="1900">
                  <c:v>1.0975810084768232</c:v>
                </c:pt>
                <c:pt idx="1901">
                  <c:v>1.0951908194090036</c:v>
                </c:pt>
                <c:pt idx="1902">
                  <c:v>1.0928046867901524</c:v>
                </c:pt>
                <c:pt idx="1903">
                  <c:v>1.0904206117903423</c:v>
                </c:pt>
                <c:pt idx="1904">
                  <c:v>1.0880325391306798</c:v>
                </c:pt>
                <c:pt idx="1905">
                  <c:v>1.085648522919985</c:v>
                </c:pt>
                <c:pt idx="1906">
                  <c:v>1.0832623903011338</c:v>
                </c:pt>
                <c:pt idx="1907">
                  <c:v>1.0808824893285223</c:v>
                </c:pt>
                <c:pt idx="1908">
                  <c:v>1.0785046459749525</c:v>
                </c:pt>
                <c:pt idx="1909">
                  <c:v>1.0761288602404246</c:v>
                </c:pt>
                <c:pt idx="1910">
                  <c:v>1.0737530157167809</c:v>
                </c:pt>
                <c:pt idx="1911">
                  <c:v>1.071377229982253</c:v>
                </c:pt>
                <c:pt idx="1912">
                  <c:v>1.0690055594858079</c:v>
                </c:pt>
                <c:pt idx="1913">
                  <c:v>1.0666338302002474</c:v>
                </c:pt>
                <c:pt idx="1914">
                  <c:v>1.0642581032548346</c:v>
                </c:pt>
                <c:pt idx="1915">
                  <c:v>1.0618904892073577</c:v>
                </c:pt>
                <c:pt idx="1916">
                  <c:v>1.0595187599217972</c:v>
                </c:pt>
                <c:pt idx="1917">
                  <c:v>1.0571450905954258</c:v>
                </c:pt>
                <c:pt idx="1918">
                  <c:v>1.0547774765479485</c:v>
                </c:pt>
                <c:pt idx="1919">
                  <c:v>1.0524078636705447</c:v>
                </c:pt>
                <c:pt idx="1920">
                  <c:v>1.0500403084121832</c:v>
                </c:pt>
                <c:pt idx="1921">
                  <c:v>1.0476706367456641</c:v>
                </c:pt>
                <c:pt idx="1922">
                  <c:v>1.0452989662492194</c:v>
                </c:pt>
                <c:pt idx="1923">
                  <c:v>1.0429334098207836</c:v>
                </c:pt>
                <c:pt idx="1924">
                  <c:v>1.040565913351537</c:v>
                </c:pt>
                <c:pt idx="1925">
                  <c:v>1.0382003569231015</c:v>
                </c:pt>
                <c:pt idx="1926">
                  <c:v>1.035836916902823</c:v>
                </c:pt>
                <c:pt idx="1927">
                  <c:v>1.0334734768825442</c:v>
                </c:pt>
                <c:pt idx="1928">
                  <c:v>1.0311079204541083</c:v>
                </c:pt>
                <c:pt idx="1929">
                  <c:v>1.0287444804338295</c:v>
                </c:pt>
                <c:pt idx="1930">
                  <c:v>1.026385096862519</c:v>
                </c:pt>
                <c:pt idx="1931">
                  <c:v>1.0240237732503974</c:v>
                </c:pt>
                <c:pt idx="1932">
                  <c:v>1.0216602744410033</c:v>
                </c:pt>
                <c:pt idx="1933">
                  <c:v>1.0192988332506505</c:v>
                </c:pt>
                <c:pt idx="1934">
                  <c:v>1.0169416248766121</c:v>
                </c:pt>
                <c:pt idx="1935">
                  <c:v>1.0145822413053012</c:v>
                </c:pt>
                <c:pt idx="1936">
                  <c:v>1.0122290893802306</c:v>
                </c:pt>
                <c:pt idx="1937">
                  <c:v>1.0098758786660444</c:v>
                </c:pt>
                <c:pt idx="1938">
                  <c:v>1.0075186115028905</c:v>
                </c:pt>
                <c:pt idx="1939">
                  <c:v>1.0051633431696627</c:v>
                </c:pt>
                <c:pt idx="1940">
                  <c:v>1.0028060760065085</c:v>
                </c:pt>
                <c:pt idx="1941">
                  <c:v>1.0004528652923224</c:v>
                </c:pt>
                <c:pt idx="1942">
                  <c:v>0.99810388739445055</c:v>
                </c:pt>
                <c:pt idx="1943">
                  <c:v>0.99575684953738886</c:v>
                </c:pt>
                <c:pt idx="1944">
                  <c:v>0.99340775406128612</c:v>
                </c:pt>
                <c:pt idx="1945">
                  <c:v>0.99105865858518261</c:v>
                </c:pt>
                <c:pt idx="1946">
                  <c:v>0.98871173830635195</c:v>
                </c:pt>
                <c:pt idx="1947">
                  <c:v>0.98636681685744754</c:v>
                </c:pt>
                <c:pt idx="1948">
                  <c:v>0.98402595185751074</c:v>
                </c:pt>
                <c:pt idx="1949">
                  <c:v>0.9816830292385329</c:v>
                </c:pt>
                <c:pt idx="1950">
                  <c:v>0.97934222302771168</c:v>
                </c:pt>
                <c:pt idx="1951">
                  <c:v>0.97700547326585796</c:v>
                </c:pt>
                <c:pt idx="1952">
                  <c:v>0.97466672467407811</c:v>
                </c:pt>
                <c:pt idx="1953">
                  <c:v>0.97233003370134008</c:v>
                </c:pt>
                <c:pt idx="1954">
                  <c:v>0.96999534155852807</c:v>
                </c:pt>
                <c:pt idx="1955">
                  <c:v>0.96766070820483197</c:v>
                </c:pt>
                <c:pt idx="1956">
                  <c:v>0.96532807368106133</c:v>
                </c:pt>
                <c:pt idx="1957">
                  <c:v>0.96299338153824954</c:v>
                </c:pt>
                <c:pt idx="1958">
                  <c:v>0.9606628046335205</c:v>
                </c:pt>
                <c:pt idx="1959">
                  <c:v>0.95832817127982439</c:v>
                </c:pt>
                <c:pt idx="1960">
                  <c:v>0.95599359671524298</c:v>
                </c:pt>
                <c:pt idx="1961">
                  <c:v>0.95365684695338959</c:v>
                </c:pt>
                <c:pt idx="1962">
                  <c:v>0.95132215481057802</c:v>
                </c:pt>
                <c:pt idx="1963">
                  <c:v>0.94898957907592263</c:v>
                </c:pt>
                <c:pt idx="1964">
                  <c:v>0.94665900217119414</c:v>
                </c:pt>
                <c:pt idx="1965">
                  <c:v>0.9443284252664651</c:v>
                </c:pt>
                <c:pt idx="1966">
                  <c:v>0.94199584953181026</c:v>
                </c:pt>
                <c:pt idx="1967">
                  <c:v>0.93966533141619657</c:v>
                </c:pt>
                <c:pt idx="1968">
                  <c:v>0.93733481330058332</c:v>
                </c:pt>
                <c:pt idx="1969">
                  <c:v>0.9350062940148961</c:v>
                </c:pt>
                <c:pt idx="1970">
                  <c:v>0.9326818899672924</c:v>
                </c:pt>
                <c:pt idx="1971">
                  <c:v>0.93035954353872985</c:v>
                </c:pt>
                <c:pt idx="1972">
                  <c:v>0.92803719711016719</c:v>
                </c:pt>
                <c:pt idx="1973">
                  <c:v>0.92571696708976203</c:v>
                </c:pt>
                <c:pt idx="1974">
                  <c:v>0.92339879468839825</c:v>
                </c:pt>
                <c:pt idx="1975">
                  <c:v>0.92108062228703425</c:v>
                </c:pt>
                <c:pt idx="1976">
                  <c:v>0.91876444871559659</c:v>
                </c:pt>
                <c:pt idx="1977">
                  <c:v>0.91645039155231567</c:v>
                </c:pt>
                <c:pt idx="1978">
                  <c:v>0.91413421798087813</c:v>
                </c:pt>
                <c:pt idx="1979">
                  <c:v>0.91182010202848174</c:v>
                </c:pt>
                <c:pt idx="1980">
                  <c:v>0.90950804369512728</c:v>
                </c:pt>
                <c:pt idx="1981">
                  <c:v>0.90719598536177304</c:v>
                </c:pt>
                <c:pt idx="1982">
                  <c:v>0.90488598464745984</c:v>
                </c:pt>
                <c:pt idx="1983">
                  <c:v>0.90258021674946143</c:v>
                </c:pt>
                <c:pt idx="1984">
                  <c:v>0.90027233244330507</c:v>
                </c:pt>
                <c:pt idx="1985">
                  <c:v>0.89796850458611721</c:v>
                </c:pt>
                <c:pt idx="1986">
                  <c:v>0.89565850387180423</c:v>
                </c:pt>
                <c:pt idx="1987">
                  <c:v>0.89335467601461616</c:v>
                </c:pt>
                <c:pt idx="1988">
                  <c:v>0.89105090694654332</c:v>
                </c:pt>
                <c:pt idx="1989">
                  <c:v>0.8887491367083965</c:v>
                </c:pt>
                <c:pt idx="1990">
                  <c:v>0.88644942408929173</c:v>
                </c:pt>
                <c:pt idx="1991">
                  <c:v>0.8841517690892281</c:v>
                </c:pt>
                <c:pt idx="1992">
                  <c:v>0.8818541140891647</c:v>
                </c:pt>
                <c:pt idx="1993">
                  <c:v>0.87956263194622564</c:v>
                </c:pt>
                <c:pt idx="1994">
                  <c:v>0.87726715214343465</c:v>
                </c:pt>
                <c:pt idx="1995">
                  <c:v>0.87497361238145477</c:v>
                </c:pt>
                <c:pt idx="1996">
                  <c:v>0.87267807378954809</c:v>
                </c:pt>
                <c:pt idx="1997">
                  <c:v>0.8703804187894848</c:v>
                </c:pt>
                <c:pt idx="1998">
                  <c:v>0.86808893664654618</c:v>
                </c:pt>
                <c:pt idx="1999">
                  <c:v>0.86579745450360712</c:v>
                </c:pt>
                <c:pt idx="2000">
                  <c:v>0.86350603114978419</c:v>
                </c:pt>
                <c:pt idx="2001">
                  <c:v>0.86121660662588684</c:v>
                </c:pt>
                <c:pt idx="2002">
                  <c:v>0.85892923972103141</c:v>
                </c:pt>
                <c:pt idx="2003">
                  <c:v>0.85664393043521769</c:v>
                </c:pt>
                <c:pt idx="2004">
                  <c:v>0.85435862114940364</c:v>
                </c:pt>
                <c:pt idx="2005">
                  <c:v>0.85207536948263096</c:v>
                </c:pt>
                <c:pt idx="2006">
                  <c:v>0.84979417543489999</c:v>
                </c:pt>
                <c:pt idx="2007">
                  <c:v>0.84750892493820174</c:v>
                </c:pt>
                <c:pt idx="2008">
                  <c:v>0.84522978850951325</c:v>
                </c:pt>
                <c:pt idx="2009">
                  <c:v>0.84295270969986513</c:v>
                </c:pt>
                <c:pt idx="2010">
                  <c:v>0.84067568967933259</c:v>
                </c:pt>
                <c:pt idx="2011">
                  <c:v>0.83840478372681004</c:v>
                </c:pt>
                <c:pt idx="2012">
                  <c:v>0.83613593539332876</c:v>
                </c:pt>
                <c:pt idx="2013">
                  <c:v>0.83386708705984747</c:v>
                </c:pt>
                <c:pt idx="2014">
                  <c:v>0.83159618110732458</c:v>
                </c:pt>
                <c:pt idx="2015">
                  <c:v>0.82932533394391739</c:v>
                </c:pt>
                <c:pt idx="2016">
                  <c:v>0.82705242916146837</c:v>
                </c:pt>
                <c:pt idx="2017">
                  <c:v>0.82477946558990378</c:v>
                </c:pt>
                <c:pt idx="2018">
                  <c:v>0.82251267487546398</c:v>
                </c:pt>
                <c:pt idx="2019">
                  <c:v>0.82024588416102484</c:v>
                </c:pt>
                <c:pt idx="2020">
                  <c:v>0.8179811510656263</c:v>
                </c:pt>
                <c:pt idx="2021">
                  <c:v>0.81572259082735266</c:v>
                </c:pt>
                <c:pt idx="2022">
                  <c:v>0.81346197297003808</c:v>
                </c:pt>
                <c:pt idx="2023">
                  <c:v>0.81120341273176477</c:v>
                </c:pt>
                <c:pt idx="2024">
                  <c:v>0.80894285366356533</c:v>
                </c:pt>
                <c:pt idx="2025">
                  <c:v>0.8066822358062502</c:v>
                </c:pt>
                <c:pt idx="2026">
                  <c:v>0.80442779080605997</c:v>
                </c:pt>
                <c:pt idx="2027">
                  <c:v>0.80217746104395315</c:v>
                </c:pt>
                <c:pt idx="2028">
                  <c:v>0.79992918890088738</c:v>
                </c:pt>
                <c:pt idx="2029">
                  <c:v>0.79768091675782204</c:v>
                </c:pt>
                <c:pt idx="2030">
                  <c:v>0.7954367598528399</c:v>
                </c:pt>
                <c:pt idx="2031">
                  <c:v>0.79319054532881594</c:v>
                </c:pt>
                <c:pt idx="2032">
                  <c:v>0.7909463884238338</c:v>
                </c:pt>
                <c:pt idx="2033">
                  <c:v>0.78870223151885133</c:v>
                </c:pt>
                <c:pt idx="2034">
                  <c:v>0.7864560169948277</c:v>
                </c:pt>
                <c:pt idx="2035">
                  <c:v>0.78420774485176203</c:v>
                </c:pt>
                <c:pt idx="2036">
                  <c:v>0.78196158911685409</c:v>
                </c:pt>
                <c:pt idx="2037">
                  <c:v>0.77971743221187162</c:v>
                </c:pt>
                <c:pt idx="2038">
                  <c:v>0.77747327530688914</c:v>
                </c:pt>
                <c:pt idx="2039">
                  <c:v>0.7752311760209486</c:v>
                </c:pt>
                <c:pt idx="2040">
                  <c:v>0.77299113435404943</c:v>
                </c:pt>
                <c:pt idx="2041">
                  <c:v>0.77075315030619174</c:v>
                </c:pt>
                <c:pt idx="2042">
                  <c:v>0.76851516625833416</c:v>
                </c:pt>
                <c:pt idx="2043">
                  <c:v>0.76628123865944442</c:v>
                </c:pt>
                <c:pt idx="2044">
                  <c:v>0.76405148508775322</c:v>
                </c:pt>
                <c:pt idx="2045">
                  <c:v>0.76182173151606225</c:v>
                </c:pt>
                <c:pt idx="2046">
                  <c:v>0.75959809201238027</c:v>
                </c:pt>
                <c:pt idx="2047">
                  <c:v>0.75737656891685545</c:v>
                </c:pt>
                <c:pt idx="2048">
                  <c:v>0.75515710344037223</c:v>
                </c:pt>
                <c:pt idx="2049">
                  <c:v>0.75293763796388868</c:v>
                </c:pt>
                <c:pt idx="2050">
                  <c:v>0.75072228772548866</c:v>
                </c:pt>
                <c:pt idx="2051">
                  <c:v>0.74850693748708863</c:v>
                </c:pt>
                <c:pt idx="2052">
                  <c:v>0.74628747201060541</c:v>
                </c:pt>
                <c:pt idx="2053">
                  <c:v>0.74406800653412219</c:v>
                </c:pt>
                <c:pt idx="2054">
                  <c:v>0.74184854105763864</c:v>
                </c:pt>
                <c:pt idx="2055">
                  <c:v>0.73963524843828043</c:v>
                </c:pt>
                <c:pt idx="2056">
                  <c:v>0.7374198981998803</c:v>
                </c:pt>
                <c:pt idx="2057">
                  <c:v>0.73521072081860472</c:v>
                </c:pt>
                <c:pt idx="2058">
                  <c:v>0.73300565867541256</c:v>
                </c:pt>
                <c:pt idx="2059">
                  <c:v>0.73080471177030359</c:v>
                </c:pt>
                <c:pt idx="2060">
                  <c:v>0.72860370607607927</c:v>
                </c:pt>
                <c:pt idx="2061">
                  <c:v>0.72640275917096997</c:v>
                </c:pt>
                <c:pt idx="2062">
                  <c:v>0.72420381109578702</c:v>
                </c:pt>
                <c:pt idx="2063">
                  <c:v>0.72200492180971976</c:v>
                </c:pt>
                <c:pt idx="2064">
                  <c:v>0.71980809014269387</c:v>
                </c:pt>
                <c:pt idx="2065">
                  <c:v>0.71761537371375106</c:v>
                </c:pt>
                <c:pt idx="2066">
                  <c:v>0.71542471490385029</c:v>
                </c:pt>
                <c:pt idx="2067">
                  <c:v>0.71323611371299067</c:v>
                </c:pt>
                <c:pt idx="2068">
                  <c:v>0.71104339728404786</c:v>
                </c:pt>
                <c:pt idx="2069">
                  <c:v>0.70885473730407289</c:v>
                </c:pt>
                <c:pt idx="2070">
                  <c:v>0.70666613611321349</c:v>
                </c:pt>
                <c:pt idx="2071">
                  <c:v>0.70447753492235421</c:v>
                </c:pt>
                <c:pt idx="2072">
                  <c:v>0.70228893373149448</c:v>
                </c:pt>
                <c:pt idx="2073">
                  <c:v>0.70010233137056099</c:v>
                </c:pt>
                <c:pt idx="2074">
                  <c:v>0.6979157877987433</c:v>
                </c:pt>
                <c:pt idx="2075">
                  <c:v>0.69573124305685119</c:v>
                </c:pt>
                <c:pt idx="2076">
                  <c:v>0.69354881472311636</c:v>
                </c:pt>
                <c:pt idx="2077">
                  <c:v>0.69136632760026662</c:v>
                </c:pt>
                <c:pt idx="2078">
                  <c:v>0.68918801450461487</c:v>
                </c:pt>
                <c:pt idx="2079">
                  <c:v>0.68701175902800482</c:v>
                </c:pt>
                <c:pt idx="2080">
                  <c:v>0.68483961878947786</c:v>
                </c:pt>
                <c:pt idx="2081">
                  <c:v>0.68266953616999282</c:v>
                </c:pt>
                <c:pt idx="2082">
                  <c:v>0.6804973371423505</c:v>
                </c:pt>
                <c:pt idx="2083">
                  <c:v>0.67832725452286469</c:v>
                </c:pt>
                <c:pt idx="2084">
                  <c:v>0.67616328597138908</c:v>
                </c:pt>
                <c:pt idx="2085">
                  <c:v>0.67399731858998668</c:v>
                </c:pt>
                <c:pt idx="2086">
                  <c:v>0.67183546644666781</c:v>
                </c:pt>
                <c:pt idx="2087">
                  <c:v>0.66967355551423391</c:v>
                </c:pt>
                <c:pt idx="2088">
                  <c:v>0.66751170337091459</c:v>
                </c:pt>
                <c:pt idx="2089">
                  <c:v>0.66535596529560526</c:v>
                </c:pt>
                <c:pt idx="2090">
                  <c:v>0.6632044012474938</c:v>
                </c:pt>
                <c:pt idx="2091">
                  <c:v>0.66105689364835107</c:v>
                </c:pt>
                <c:pt idx="2092">
                  <c:v>0.65890738721928144</c:v>
                </c:pt>
                <c:pt idx="2093">
                  <c:v>0.65675788079021213</c:v>
                </c:pt>
                <c:pt idx="2094">
                  <c:v>0.6546104319801842</c:v>
                </c:pt>
                <c:pt idx="2095">
                  <c:v>0.65246498200008252</c:v>
                </c:pt>
                <c:pt idx="2096">
                  <c:v>0.65032153084990674</c:v>
                </c:pt>
                <c:pt idx="2097">
                  <c:v>0.64818231251604508</c:v>
                </c:pt>
                <c:pt idx="2098">
                  <c:v>0.64604515180122546</c:v>
                </c:pt>
                <c:pt idx="2099">
                  <c:v>0.64391622156257189</c:v>
                </c:pt>
                <c:pt idx="2100">
                  <c:v>0.64178729132391821</c:v>
                </c:pt>
                <c:pt idx="2101">
                  <c:v>0.63965818471791813</c:v>
                </c:pt>
                <c:pt idx="2102">
                  <c:v>0.63752719686022274</c:v>
                </c:pt>
                <c:pt idx="2103">
                  <c:v>0.63540032424061077</c:v>
                </c:pt>
                <c:pt idx="2104">
                  <c:v>0.63327550924004083</c:v>
                </c:pt>
                <c:pt idx="2105">
                  <c:v>0.63115680830747944</c:v>
                </c:pt>
                <c:pt idx="2106">
                  <c:v>0.62904228140211682</c:v>
                </c:pt>
                <c:pt idx="2107">
                  <c:v>0.6269276369185236</c:v>
                </c:pt>
                <c:pt idx="2108">
                  <c:v>0.62481722525124439</c:v>
                </c:pt>
                <c:pt idx="2109">
                  <c:v>0.62270263955676608</c:v>
                </c:pt>
                <c:pt idx="2110">
                  <c:v>0.620581939794279</c:v>
                </c:pt>
                <c:pt idx="2111">
                  <c:v>0.61846529648075932</c:v>
                </c:pt>
                <c:pt idx="2112">
                  <c:v>0.61634865316723997</c:v>
                </c:pt>
                <c:pt idx="2113">
                  <c:v>0.61423818271084518</c:v>
                </c:pt>
                <c:pt idx="2114">
                  <c:v>0.61214834723398182</c:v>
                </c:pt>
                <c:pt idx="2115">
                  <c:v>0.61005845296800287</c:v>
                </c:pt>
                <c:pt idx="2116">
                  <c:v>0.60796855870202393</c:v>
                </c:pt>
                <c:pt idx="2117">
                  <c:v>0.60587454919796158</c:v>
                </c:pt>
                <c:pt idx="2118">
                  <c:v>0.60377648324493172</c:v>
                </c:pt>
                <c:pt idx="2119">
                  <c:v>0.60169076300615143</c:v>
                </c:pt>
                <c:pt idx="2120">
                  <c:v>0.59959457830481655</c:v>
                </c:pt>
                <c:pt idx="2121">
                  <c:v>0.5975026852089117</c:v>
                </c:pt>
                <c:pt idx="2122">
                  <c:v>0.59541902258917301</c:v>
                </c:pt>
                <c:pt idx="2123">
                  <c:v>0.59333741758847569</c:v>
                </c:pt>
                <c:pt idx="2124">
                  <c:v>0.59125975145851539</c:v>
                </c:pt>
                <c:pt idx="2125">
                  <c:v>0.58918020407686</c:v>
                </c:pt>
                <c:pt idx="2126">
                  <c:v>0.58709036859999641</c:v>
                </c:pt>
                <c:pt idx="2127">
                  <c:v>0.584994242687777</c:v>
                </c:pt>
                <c:pt idx="2128">
                  <c:v>0.58291058006803853</c:v>
                </c:pt>
                <c:pt idx="2129">
                  <c:v>0.58083508913535065</c:v>
                </c:pt>
                <c:pt idx="2130">
                  <c:v>0.57876782867882892</c:v>
                </c:pt>
                <c:pt idx="2131">
                  <c:v>0.57669851060326593</c:v>
                </c:pt>
                <c:pt idx="2132">
                  <c:v>0.57462719369777682</c:v>
                </c:pt>
                <c:pt idx="2133">
                  <c:v>0.57255781683309781</c:v>
                </c:pt>
                <c:pt idx="2134">
                  <c:v>0.57049672923370132</c:v>
                </c:pt>
                <c:pt idx="2135">
                  <c:v>0.56844187328054463</c:v>
                </c:pt>
                <c:pt idx="2136">
                  <c:v>0.56638278451107393</c:v>
                </c:pt>
                <c:pt idx="2137">
                  <c:v>0.56432581214976019</c:v>
                </c:pt>
                <c:pt idx="2138">
                  <c:v>0.56227507143468702</c:v>
                </c:pt>
                <c:pt idx="2139">
                  <c:v>0.56022015669241509</c:v>
                </c:pt>
                <c:pt idx="2140">
                  <c:v>0.55816724078006918</c:v>
                </c:pt>
                <c:pt idx="2141">
                  <c:v>0.55611849889492171</c:v>
                </c:pt>
                <c:pt idx="2142">
                  <c:v>0.55407598865601471</c:v>
                </c:pt>
                <c:pt idx="2143">
                  <c:v>0.55203336083887666</c:v>
                </c:pt>
                <c:pt idx="2144">
                  <c:v>0.54999490704893739</c:v>
                </c:pt>
                <c:pt idx="2145">
                  <c:v>0.54795851087803948</c:v>
                </c:pt>
                <c:pt idx="2146">
                  <c:v>0.5459241723261834</c:v>
                </c:pt>
                <c:pt idx="2147">
                  <c:v>0.54389189139336869</c:v>
                </c:pt>
                <c:pt idx="2148">
                  <c:v>0.54186372569863728</c:v>
                </c:pt>
                <c:pt idx="2149">
                  <c:v>0.53984173286103032</c:v>
                </c:pt>
                <c:pt idx="2150">
                  <c:v>0.53781762361526686</c:v>
                </c:pt>
                <c:pt idx="2151">
                  <c:v>0.53579563077766001</c:v>
                </c:pt>
                <c:pt idx="2152">
                  <c:v>0.53377986958629353</c:v>
                </c:pt>
                <c:pt idx="2153">
                  <c:v>0.5317660484357376</c:v>
                </c:pt>
                <c:pt idx="2154">
                  <c:v>0.52975022845525577</c:v>
                </c:pt>
                <c:pt idx="2155">
                  <c:v>0.52774058133189872</c:v>
                </c:pt>
                <c:pt idx="2156">
                  <c:v>0.52572881780038427</c:v>
                </c:pt>
                <c:pt idx="2157">
                  <c:v>0.5237232859151103</c:v>
                </c:pt>
                <c:pt idx="2158">
                  <c:v>0.52171981164887804</c:v>
                </c:pt>
                <c:pt idx="2159">
                  <c:v>0.51972045262072863</c:v>
                </c:pt>
                <c:pt idx="2160">
                  <c:v>0.51772309242250558</c:v>
                </c:pt>
                <c:pt idx="2161">
                  <c:v>0.51572584980251313</c:v>
                </c:pt>
                <c:pt idx="2162">
                  <c:v>0.51373460367229939</c:v>
                </c:pt>
                <c:pt idx="2163">
                  <c:v>0.51174353390943206</c:v>
                </c:pt>
                <c:pt idx="2164">
                  <c:v>0.50975646180641665</c:v>
                </c:pt>
                <c:pt idx="2165">
                  <c:v>0.50777150611155863</c:v>
                </c:pt>
                <c:pt idx="2166">
                  <c:v>0.50579060686566801</c:v>
                </c:pt>
                <c:pt idx="2167">
                  <c:v>0.50380976640889275</c:v>
                </c:pt>
                <c:pt idx="2168">
                  <c:v>0.50183298240108565</c:v>
                </c:pt>
                <c:pt idx="2169">
                  <c:v>0.49986043120959256</c:v>
                </c:pt>
                <c:pt idx="2170">
                  <c:v>0.49788976126979428</c:v>
                </c:pt>
                <c:pt idx="2171">
                  <c:v>0.49592132531638428</c:v>
                </c:pt>
                <c:pt idx="2172">
                  <c:v>0.49395682823371118</c:v>
                </c:pt>
                <c:pt idx="2173">
                  <c:v>0.49199456513742573</c:v>
                </c:pt>
                <c:pt idx="2174">
                  <c:v>0.49003424208195101</c:v>
                </c:pt>
                <c:pt idx="2175">
                  <c:v>0.48808009188360113</c:v>
                </c:pt>
                <c:pt idx="2176">
                  <c:v>0.48612600047436688</c:v>
                </c:pt>
                <c:pt idx="2177">
                  <c:v>0.48417596551410014</c:v>
                </c:pt>
                <c:pt idx="2178">
                  <c:v>0.48222804696199045</c:v>
                </c:pt>
                <c:pt idx="2179">
                  <c:v>0.48028835888604698</c:v>
                </c:pt>
                <c:pt idx="2180">
                  <c:v>0.478352668469956</c:v>
                </c:pt>
                <c:pt idx="2181">
                  <c:v>0.47641503801305424</c:v>
                </c:pt>
                <c:pt idx="2182">
                  <c:v>0.47448146400511998</c:v>
                </c:pt>
                <c:pt idx="2183">
                  <c:v>0.47255412164342619</c:v>
                </c:pt>
                <c:pt idx="2184">
                  <c:v>0.47062260525453353</c:v>
                </c:pt>
                <c:pt idx="2185">
                  <c:v>0.46869931934180764</c:v>
                </c:pt>
                <c:pt idx="2186">
                  <c:v>0.46677814983723859</c:v>
                </c:pt>
                <c:pt idx="2187">
                  <c:v>0.46485692154355396</c:v>
                </c:pt>
                <c:pt idx="2188">
                  <c:v>0.46294398251515118</c:v>
                </c:pt>
                <c:pt idx="2189">
                  <c:v>0.46103092590851752</c:v>
                </c:pt>
                <c:pt idx="2190">
                  <c:v>0.45912210211819787</c:v>
                </c:pt>
                <c:pt idx="2191">
                  <c:v>0.4572152771578043</c:v>
                </c:pt>
                <c:pt idx="2192">
                  <c:v>0.45530845219741078</c:v>
                </c:pt>
                <c:pt idx="2193">
                  <c:v>0.45340780009414233</c:v>
                </c:pt>
                <c:pt idx="2194">
                  <c:v>0.45151132201807176</c:v>
                </c:pt>
                <c:pt idx="2195">
                  <c:v>0.44961678398281285</c:v>
                </c:pt>
                <c:pt idx="2196">
                  <c:v>0.44772853638290877</c:v>
                </c:pt>
                <c:pt idx="2197">
                  <c:v>0.44584022999388984</c:v>
                </c:pt>
                <c:pt idx="2198">
                  <c:v>0.44395603884295354</c:v>
                </c:pt>
                <c:pt idx="2199">
                  <c:v>0.44207802054914241</c:v>
                </c:pt>
                <c:pt idx="2200">
                  <c:v>0.44020000225533129</c:v>
                </c:pt>
                <c:pt idx="2201">
                  <c:v>0.43832609919960264</c:v>
                </c:pt>
                <c:pt idx="2202">
                  <c:v>0.43645425376291636</c:v>
                </c:pt>
                <c:pt idx="2203">
                  <c:v>0.4345844659452715</c:v>
                </c:pt>
                <c:pt idx="2204">
                  <c:v>0.43271885215482508</c:v>
                </c:pt>
                <c:pt idx="2205">
                  <c:v>0.43085723602423115</c:v>
                </c:pt>
                <c:pt idx="2206">
                  <c:v>0.4290018515398773</c:v>
                </c:pt>
                <c:pt idx="2207">
                  <c:v>0.42714440943648169</c:v>
                </c:pt>
                <c:pt idx="2208">
                  <c:v>0.42529319897932638</c:v>
                </c:pt>
                <c:pt idx="2209">
                  <c:v>0.4234459861820235</c:v>
                </c:pt>
                <c:pt idx="2210">
                  <c:v>0.42160294741191906</c:v>
                </c:pt>
                <c:pt idx="2211">
                  <c:v>0.41976402387989764</c:v>
                </c:pt>
                <c:pt idx="2212">
                  <c:v>0.41792921558595975</c:v>
                </c:pt>
                <c:pt idx="2213">
                  <c:v>0.41610058014914636</c:v>
                </c:pt>
                <c:pt idx="2214">
                  <c:v>0.4142760011613007</c:v>
                </c:pt>
                <c:pt idx="2215">
                  <c:v>0.41245148096257073</c:v>
                </c:pt>
                <c:pt idx="2216">
                  <c:v>0.41063313362096532</c:v>
                </c:pt>
                <c:pt idx="2217">
                  <c:v>0.40881478627936019</c:v>
                </c:pt>
                <c:pt idx="2218">
                  <c:v>0.40700255300576355</c:v>
                </c:pt>
                <c:pt idx="2219">
                  <c:v>0.40519249492944032</c:v>
                </c:pt>
                <c:pt idx="2220">
                  <c:v>0.40338231927488577</c:v>
                </c:pt>
                <c:pt idx="2221">
                  <c:v>0.40158037409649777</c:v>
                </c:pt>
                <c:pt idx="2222">
                  <c:v>0.39978054532626639</c:v>
                </c:pt>
                <c:pt idx="2223">
                  <c:v>0.39798483179411864</c:v>
                </c:pt>
                <c:pt idx="2224">
                  <c:v>0.39619117588101221</c:v>
                </c:pt>
                <c:pt idx="2225">
                  <c:v>0.39439746117879038</c:v>
                </c:pt>
                <c:pt idx="2226">
                  <c:v>0.39261197695273486</c:v>
                </c:pt>
                <c:pt idx="2227">
                  <c:v>0.39082860913483664</c:v>
                </c:pt>
                <c:pt idx="2228">
                  <c:v>0.38904935655502099</c:v>
                </c:pt>
                <c:pt idx="2229">
                  <c:v>0.38727210280513169</c:v>
                </c:pt>
                <c:pt idx="2230">
                  <c:v>0.38550108070148287</c:v>
                </c:pt>
                <c:pt idx="2231">
                  <c:v>0.38373205742776012</c:v>
                </c:pt>
                <c:pt idx="2232">
                  <c:v>0.38196926580027751</c:v>
                </c:pt>
                <c:pt idx="2233">
                  <c:v>0.38021053062176263</c:v>
                </c:pt>
                <c:pt idx="2234">
                  <c:v>0.37845185423236322</c:v>
                </c:pt>
                <c:pt idx="2235">
                  <c:v>0.37670140831913024</c:v>
                </c:pt>
                <c:pt idx="2236">
                  <c:v>0.37495296123582306</c:v>
                </c:pt>
                <c:pt idx="2237">
                  <c:v>0.37320862939059929</c:v>
                </c:pt>
                <c:pt idx="2238">
                  <c:v>0.37147052919161599</c:v>
                </c:pt>
                <c:pt idx="2239">
                  <c:v>0.36973237020351679</c:v>
                </c:pt>
                <c:pt idx="2240">
                  <c:v>0.367998326453501</c:v>
                </c:pt>
                <c:pt idx="2241">
                  <c:v>0.36627257196876672</c:v>
                </c:pt>
                <c:pt idx="2242">
                  <c:v>0.36455087393300029</c:v>
                </c:pt>
                <c:pt idx="2243">
                  <c:v>0.3628332323462013</c:v>
                </c:pt>
                <c:pt idx="2244">
                  <c:v>0.36112182240564283</c:v>
                </c:pt>
                <c:pt idx="2245">
                  <c:v>0.35941047125419995</c:v>
                </c:pt>
                <c:pt idx="2246">
                  <c:v>0.35770523417076627</c:v>
                </c:pt>
                <c:pt idx="2247">
                  <c:v>0.3560020547063743</c:v>
                </c:pt>
                <c:pt idx="2248">
                  <c:v>0.35429887524198206</c:v>
                </c:pt>
                <c:pt idx="2249">
                  <c:v>0.35260392625375619</c:v>
                </c:pt>
                <c:pt idx="2250">
                  <c:v>0.35091515012265512</c:v>
                </c:pt>
                <c:pt idx="2251">
                  <c:v>0.34922637399155404</c:v>
                </c:pt>
                <c:pt idx="2252">
                  <c:v>0.34754177188765162</c:v>
                </c:pt>
                <c:pt idx="2253">
                  <c:v>0.34586328385175852</c:v>
                </c:pt>
                <c:pt idx="2254">
                  <c:v>0.34418685343490685</c:v>
                </c:pt>
                <c:pt idx="2255">
                  <c:v>0.34251653708606478</c:v>
                </c:pt>
                <c:pt idx="2256">
                  <c:v>0.34084833714537943</c:v>
                </c:pt>
                <c:pt idx="2257">
                  <c:v>0.33918219482373568</c:v>
                </c:pt>
                <c:pt idx="2258">
                  <c:v>0.33752428297825854</c:v>
                </c:pt>
                <c:pt idx="2259">
                  <c:v>0.33587254398990596</c:v>
                </c:pt>
                <c:pt idx="2260">
                  <c:v>0.33422086379066895</c:v>
                </c:pt>
                <c:pt idx="2261">
                  <c:v>0.33257523887032575</c:v>
                </c:pt>
                <c:pt idx="2262">
                  <c:v>0.33093372918806552</c:v>
                </c:pt>
                <c:pt idx="2263">
                  <c:v>0.32929639353300399</c:v>
                </c:pt>
                <c:pt idx="2264">
                  <c:v>0.3276631731160255</c:v>
                </c:pt>
                <c:pt idx="2265">
                  <c:v>0.32603618434528775</c:v>
                </c:pt>
                <c:pt idx="2266">
                  <c:v>0.32441525085344325</c:v>
                </c:pt>
                <c:pt idx="2267">
                  <c:v>0.32279431736159914</c:v>
                </c:pt>
                <c:pt idx="2268">
                  <c:v>0.32118167313503682</c:v>
                </c:pt>
                <c:pt idx="2269">
                  <c:v>0.31956691250031716</c:v>
                </c:pt>
                <c:pt idx="2270">
                  <c:v>0.31795838351183797</c:v>
                </c:pt>
                <c:pt idx="2271">
                  <c:v>0.31635596859136778</c:v>
                </c:pt>
                <c:pt idx="2272">
                  <c:v>0.31475572886817016</c:v>
                </c:pt>
                <c:pt idx="2273">
                  <c:v>0.31316154442386662</c:v>
                </c:pt>
                <c:pt idx="2274">
                  <c:v>0.31157359162580317</c:v>
                </c:pt>
                <c:pt idx="2275">
                  <c:v>0.30998763765766579</c:v>
                </c:pt>
                <c:pt idx="2276">
                  <c:v>0.30840579892761183</c:v>
                </c:pt>
                <c:pt idx="2277">
                  <c:v>0.30683430708188086</c:v>
                </c:pt>
                <c:pt idx="2278">
                  <c:v>0.30526275644703471</c:v>
                </c:pt>
                <c:pt idx="2279">
                  <c:v>0.30369532105027153</c:v>
                </c:pt>
                <c:pt idx="2280">
                  <c:v>0.3021382325378319</c:v>
                </c:pt>
                <c:pt idx="2281">
                  <c:v>0.30057902761723515</c:v>
                </c:pt>
                <c:pt idx="2282">
                  <c:v>0.2990281119619202</c:v>
                </c:pt>
                <c:pt idx="2283">
                  <c:v>0.29748336916372975</c:v>
                </c:pt>
                <c:pt idx="2284">
                  <c:v>0.29594056640635036</c:v>
                </c:pt>
                <c:pt idx="2285">
                  <c:v>0.29440405408432663</c:v>
                </c:pt>
                <c:pt idx="2286">
                  <c:v>0.29286954059222886</c:v>
                </c:pt>
                <c:pt idx="2287">
                  <c:v>0.29134119995725577</c:v>
                </c:pt>
                <c:pt idx="2288">
                  <c:v>0.28981491694132439</c:v>
                </c:pt>
                <c:pt idx="2289">
                  <c:v>0.28829069154443471</c:v>
                </c:pt>
                <c:pt idx="2290">
                  <c:v>0.28677058138562778</c:v>
                </c:pt>
                <c:pt idx="2291">
                  <c:v>0.28525258763497824</c:v>
                </c:pt>
                <c:pt idx="2292">
                  <c:v>0.28373653392513931</c:v>
                </c:pt>
                <c:pt idx="2293">
                  <c:v>0.28222471303161434</c:v>
                </c:pt>
                <c:pt idx="2294">
                  <c:v>0.28071489096801583</c:v>
                </c:pt>
                <c:pt idx="2295">
                  <c:v>0.27921329938058331</c:v>
                </c:pt>
                <c:pt idx="2296">
                  <c:v>0.27771370662307715</c:v>
                </c:pt>
                <c:pt idx="2297">
                  <c:v>0.27621628906284335</c:v>
                </c:pt>
                <c:pt idx="2298">
                  <c:v>0.27472704318966029</c:v>
                </c:pt>
                <c:pt idx="2299">
                  <c:v>0.27323985493551906</c:v>
                </c:pt>
                <c:pt idx="2300">
                  <c:v>0.27175678191946095</c:v>
                </c:pt>
                <c:pt idx="2301">
                  <c:v>0.27027782414148582</c:v>
                </c:pt>
                <c:pt idx="2302">
                  <c:v>0.26880503922063548</c:v>
                </c:pt>
                <c:pt idx="2303">
                  <c:v>0.26733842715691014</c:v>
                </c:pt>
                <c:pt idx="2304">
                  <c:v>0.26587798795030954</c:v>
                </c:pt>
                <c:pt idx="2305">
                  <c:v>0.26441954757363484</c:v>
                </c:pt>
                <c:pt idx="2306">
                  <c:v>0.26296739763231591</c:v>
                </c:pt>
                <c:pt idx="2307">
                  <c:v>0.26151718773180749</c:v>
                </c:pt>
                <c:pt idx="2308">
                  <c:v>0.26007320947753965</c:v>
                </c:pt>
                <c:pt idx="2309">
                  <c:v>0.25862923122327136</c:v>
                </c:pt>
                <c:pt idx="2310">
                  <c:v>0.25719748110502194</c:v>
                </c:pt>
                <c:pt idx="2311">
                  <c:v>0.25576590735411892</c:v>
                </c:pt>
                <c:pt idx="2312">
                  <c:v>0.25434244650115123</c:v>
                </c:pt>
                <c:pt idx="2313">
                  <c:v>0.25291898564818366</c:v>
                </c:pt>
                <c:pt idx="2314">
                  <c:v>0.25150181523057158</c:v>
                </c:pt>
                <c:pt idx="2315">
                  <c:v>0.25009070009185336</c:v>
                </c:pt>
                <c:pt idx="2316">
                  <c:v>0.24868170136129217</c:v>
                </c:pt>
                <c:pt idx="2317">
                  <c:v>0.24727887548785579</c:v>
                </c:pt>
                <c:pt idx="2318">
                  <c:v>0.24588010606338712</c:v>
                </c:pt>
                <c:pt idx="2319">
                  <c:v>0.24448339425796012</c:v>
                </c:pt>
                <c:pt idx="2320">
                  <c:v>0.24309085647973153</c:v>
                </c:pt>
                <c:pt idx="2321">
                  <c:v>0.24170237515047077</c:v>
                </c:pt>
                <c:pt idx="2322">
                  <c:v>0.24031806784840862</c:v>
                </c:pt>
                <c:pt idx="2323">
                  <c:v>0.23893781699531422</c:v>
                </c:pt>
                <c:pt idx="2324">
                  <c:v>0.23756174016941847</c:v>
                </c:pt>
                <c:pt idx="2325">
                  <c:v>0.23618766217344872</c:v>
                </c:pt>
                <c:pt idx="2326">
                  <c:v>0.23482181465364543</c:v>
                </c:pt>
                <c:pt idx="2327">
                  <c:v>0.23345802475288352</c:v>
                </c:pt>
                <c:pt idx="2328">
                  <c:v>0.23210052528747743</c:v>
                </c:pt>
                <c:pt idx="2329">
                  <c:v>0.23075107993089139</c:v>
                </c:pt>
                <c:pt idx="2330">
                  <c:v>0.2293996357443793</c:v>
                </c:pt>
                <c:pt idx="2331">
                  <c:v>0.22805436441499158</c:v>
                </c:pt>
                <c:pt idx="2332">
                  <c:v>0.22671326711280276</c:v>
                </c:pt>
                <c:pt idx="2333">
                  <c:v>0.22538034149766484</c:v>
                </c:pt>
                <c:pt idx="2334">
                  <c:v>0.22404947350156848</c:v>
                </c:pt>
                <c:pt idx="2335">
                  <c:v>0.22272683598163803</c:v>
                </c:pt>
                <c:pt idx="2336">
                  <c:v>0.22140625608074979</c:v>
                </c:pt>
                <c:pt idx="2337">
                  <c:v>0.22008573496897671</c:v>
                </c:pt>
                <c:pt idx="2338">
                  <c:v>0.21877538437418062</c:v>
                </c:pt>
                <c:pt idx="2339">
                  <c:v>0.2174650925685</c:v>
                </c:pt>
                <c:pt idx="2340">
                  <c:v>0.21615891600090251</c:v>
                </c:pt>
                <c:pt idx="2341">
                  <c:v>0.21486091112035605</c:v>
                </c:pt>
                <c:pt idx="2342">
                  <c:v>0.21356514022619749</c:v>
                </c:pt>
                <c:pt idx="2343">
                  <c:v>0.2122733669918912</c:v>
                </c:pt>
                <c:pt idx="2344">
                  <c:v>0.2109897654446358</c:v>
                </c:pt>
                <c:pt idx="2345">
                  <c:v>0.20971239554362062</c:v>
                </c:pt>
                <c:pt idx="2346">
                  <c:v>0.20843708326164678</c:v>
                </c:pt>
                <c:pt idx="2347">
                  <c:v>0.20717200028576546</c:v>
                </c:pt>
                <c:pt idx="2348">
                  <c:v>0.20590697609899991</c:v>
                </c:pt>
                <c:pt idx="2349">
                  <c:v>0.20464606715031716</c:v>
                </c:pt>
                <c:pt idx="2350">
                  <c:v>0.2033912722696439</c:v>
                </c:pt>
                <c:pt idx="2351">
                  <c:v>0.20214065141616924</c:v>
                </c:pt>
                <c:pt idx="2352">
                  <c:v>0.20089414580077772</c:v>
                </c:pt>
                <c:pt idx="2353">
                  <c:v>0.19964963901531227</c:v>
                </c:pt>
                <c:pt idx="2354">
                  <c:v>0.19840930625704589</c:v>
                </c:pt>
                <c:pt idx="2355">
                  <c:v>0.19717726276406075</c:v>
                </c:pt>
                <c:pt idx="2356">
                  <c:v>0.19594921693092807</c:v>
                </c:pt>
                <c:pt idx="2357">
                  <c:v>0.19472328750595244</c:v>
                </c:pt>
                <c:pt idx="2358">
                  <c:v>0.19350141452994457</c:v>
                </c:pt>
                <c:pt idx="2359">
                  <c:v>0.19228371558113519</c:v>
                </c:pt>
                <c:pt idx="2360">
                  <c:v>0.19107007308129353</c:v>
                </c:pt>
                <c:pt idx="2361">
                  <c:v>0.18986266222769227</c:v>
                </c:pt>
                <c:pt idx="2362">
                  <c:v>0.18866142423121568</c:v>
                </c:pt>
                <c:pt idx="2363">
                  <c:v>0.18746418389459099</c:v>
                </c:pt>
                <c:pt idx="2364">
                  <c:v>0.18627323399332249</c:v>
                </c:pt>
                <c:pt idx="2365">
                  <c:v>0.18508628175190597</c:v>
                </c:pt>
                <c:pt idx="2366">
                  <c:v>0.18390356232680335</c:v>
                </c:pt>
                <c:pt idx="2367">
                  <c:v>0.18272695696971045</c:v>
                </c:pt>
                <c:pt idx="2368">
                  <c:v>0.18155658325885748</c:v>
                </c:pt>
                <c:pt idx="2369">
                  <c:v>0.18039026599697236</c:v>
                </c:pt>
                <c:pt idx="2370">
                  <c:v>0.17922812276228581</c:v>
                </c:pt>
                <c:pt idx="2371">
                  <c:v>0.1780720935956086</c:v>
                </c:pt>
                <c:pt idx="2372">
                  <c:v>0.17692017966701434</c:v>
                </c:pt>
                <c:pt idx="2373">
                  <c:v>0.17577443859554509</c:v>
                </c:pt>
                <c:pt idx="2374">
                  <c:v>0.17463487038120051</c:v>
                </c:pt>
                <c:pt idx="2375">
                  <c:v>0.17350147502398061</c:v>
                </c:pt>
                <c:pt idx="2376">
                  <c:v>0.1723681384558762</c:v>
                </c:pt>
                <c:pt idx="2377">
                  <c:v>0.17124497240474892</c:v>
                </c:pt>
                <c:pt idx="2378">
                  <c:v>0.170123981550894</c:v>
                </c:pt>
                <c:pt idx="2379">
                  <c:v>0.16900493073784983</c:v>
                </c:pt>
                <c:pt idx="2380">
                  <c:v>0.16789416919008737</c:v>
                </c:pt>
                <c:pt idx="2381">
                  <c:v>0.16679163811849115</c:v>
                </c:pt>
                <c:pt idx="2382">
                  <c:v>0.16569527990401994</c:v>
                </c:pt>
                <c:pt idx="2383">
                  <c:v>0.16460515333578871</c:v>
                </c:pt>
                <c:pt idx="2384">
                  <c:v>0.16351896563829432</c:v>
                </c:pt>
                <c:pt idx="2385">
                  <c:v>0.16243701075711411</c:v>
                </c:pt>
                <c:pt idx="2386">
                  <c:v>0.16136128752217413</c:v>
                </c:pt>
                <c:pt idx="2387">
                  <c:v>0.16028744553892924</c:v>
                </c:pt>
                <c:pt idx="2388">
                  <c:v>0.1592199527801556</c:v>
                </c:pt>
                <c:pt idx="2389">
                  <c:v>0.15815857408939116</c:v>
                </c:pt>
                <c:pt idx="2390">
                  <c:v>0.15709707782039578</c:v>
                </c:pt>
                <c:pt idx="2391">
                  <c:v>0.15604604601395478</c:v>
                </c:pt>
                <c:pt idx="2392">
                  <c:v>0.15499701303743985</c:v>
                </c:pt>
                <c:pt idx="2393">
                  <c:v>0.15395815057790191</c:v>
                </c:pt>
                <c:pt idx="2394">
                  <c:v>0.15291946448571042</c:v>
                </c:pt>
                <c:pt idx="2395">
                  <c:v>0.15188483484248658</c:v>
                </c:pt>
                <c:pt idx="2396">
                  <c:v>0.15085420285911486</c:v>
                </c:pt>
                <c:pt idx="2397">
                  <c:v>0.14982992010021456</c:v>
                </c:pt>
                <c:pt idx="2398">
                  <c:v>0.14881369145013393</c:v>
                </c:pt>
                <c:pt idx="2399">
                  <c:v>0.14780169561636766</c:v>
                </c:pt>
                <c:pt idx="2400">
                  <c:v>0.14679381502068439</c:v>
                </c:pt>
                <c:pt idx="2401">
                  <c:v>0.14578999087396874</c:v>
                </c:pt>
                <c:pt idx="2402">
                  <c:v>0.14479439720341947</c:v>
                </c:pt>
                <c:pt idx="2403">
                  <c:v>0.14380291877095347</c:v>
                </c:pt>
                <c:pt idx="2404">
                  <c:v>0.14281767198472761</c:v>
                </c:pt>
                <c:pt idx="2405">
                  <c:v>0.14183648164746956</c:v>
                </c:pt>
                <c:pt idx="2406">
                  <c:v>0.14085940654829468</c:v>
                </c:pt>
                <c:pt idx="2407">
                  <c:v>0.13988850430624455</c:v>
                </c:pt>
                <c:pt idx="2408">
                  <c:v>0.13892177609139289</c:v>
                </c:pt>
                <c:pt idx="2409">
                  <c:v>0.13795910432550904</c:v>
                </c:pt>
                <c:pt idx="2410">
                  <c:v>0.13700260541674983</c:v>
                </c:pt>
                <c:pt idx="2411">
                  <c:v>0.13604610650799082</c:v>
                </c:pt>
                <c:pt idx="2412">
                  <c:v>0.13509783807539799</c:v>
                </c:pt>
                <c:pt idx="2413">
                  <c:v>0.13415374367000396</c:v>
                </c:pt>
                <c:pt idx="2414">
                  <c:v>0.13321981978158676</c:v>
                </c:pt>
                <c:pt idx="2415">
                  <c:v>0.13228595468228516</c:v>
                </c:pt>
                <c:pt idx="2416">
                  <c:v>0.1313623776781912</c:v>
                </c:pt>
                <c:pt idx="2417">
                  <c:v>0.13043874188498208</c:v>
                </c:pt>
                <c:pt idx="2418">
                  <c:v>0.12951939769720236</c:v>
                </c:pt>
                <c:pt idx="2419">
                  <c:v>0.12861016523728433</c:v>
                </c:pt>
                <c:pt idx="2420">
                  <c:v>0.12769893394743989</c:v>
                </c:pt>
                <c:pt idx="2421">
                  <c:v>0.12679593313376183</c:v>
                </c:pt>
                <c:pt idx="2422">
                  <c:v>0.125901104007135</c:v>
                </c:pt>
                <c:pt idx="2423">
                  <c:v>0.125012506526748</c:v>
                </c:pt>
                <c:pt idx="2424">
                  <c:v>0.12412396783547666</c:v>
                </c:pt>
                <c:pt idx="2425">
                  <c:v>0.12324148442309917</c:v>
                </c:pt>
                <c:pt idx="2426">
                  <c:v>0.12236317503792012</c:v>
                </c:pt>
                <c:pt idx="2427">
                  <c:v>0.12148892210170886</c:v>
                </c:pt>
                <c:pt idx="2428">
                  <c:v>0.1206209008117381</c:v>
                </c:pt>
                <c:pt idx="2429">
                  <c:v>0.11975899358977635</c:v>
                </c:pt>
                <c:pt idx="2430">
                  <c:v>0.11890126039501303</c:v>
                </c:pt>
                <c:pt idx="2431">
                  <c:v>0.1180496412682594</c:v>
                </c:pt>
                <c:pt idx="2432">
                  <c:v>0.11720219616870406</c:v>
                </c:pt>
                <c:pt idx="2433">
                  <c:v>0.11636503916435695</c:v>
                </c:pt>
                <c:pt idx="2434">
                  <c:v>0.11552993977905125</c:v>
                </c:pt>
                <c:pt idx="2435">
                  <c:v>0.11469889684271319</c:v>
                </c:pt>
                <c:pt idx="2436">
                  <c:v>0.11387814200158308</c:v>
                </c:pt>
                <c:pt idx="2437">
                  <c:v>0.11305944477949469</c:v>
                </c:pt>
                <c:pt idx="2438">
                  <c:v>0.11224903682268814</c:v>
                </c:pt>
                <c:pt idx="2439">
                  <c:v>0.11143862886588131</c:v>
                </c:pt>
                <c:pt idx="2440">
                  <c:v>0.11063639259612554</c:v>
                </c:pt>
                <c:pt idx="2441">
                  <c:v>0.10983621394541147</c:v>
                </c:pt>
                <c:pt idx="2442">
                  <c:v>0.10904220815182195</c:v>
                </c:pt>
                <c:pt idx="2443">
                  <c:v>0.10825025997727394</c:v>
                </c:pt>
                <c:pt idx="2444">
                  <c:v>0.1074624270408094</c:v>
                </c:pt>
                <c:pt idx="2445">
                  <c:v>0.10668076696146934</c:v>
                </c:pt>
                <c:pt idx="2446">
                  <c:v>0.10590328090932806</c:v>
                </c:pt>
                <c:pt idx="2447">
                  <c:v>0.10512785247622833</c:v>
                </c:pt>
                <c:pt idx="2448">
                  <c:v>0.10435853811113782</c:v>
                </c:pt>
                <c:pt idx="2449">
                  <c:v>0.10359539660317227</c:v>
                </c:pt>
                <c:pt idx="2450">
                  <c:v>0.10283842795233125</c:v>
                </c:pt>
                <c:pt idx="2451">
                  <c:v>0.1020855745395735</c:v>
                </c:pt>
                <c:pt idx="2452">
                  <c:v>0.10133889398394057</c:v>
                </c:pt>
                <c:pt idx="2453">
                  <c:v>0.10059427104734889</c:v>
                </c:pt>
                <c:pt idx="2454">
                  <c:v>9.9853763348840621E-2</c:v>
                </c:pt>
                <c:pt idx="2455">
                  <c:v>9.9121427337383147E-2</c:v>
                </c:pt>
                <c:pt idx="2456">
                  <c:v>9.8395322972166105E-2</c:v>
                </c:pt>
                <c:pt idx="2457">
                  <c:v>9.7675391464073613E-2</c:v>
                </c:pt>
                <c:pt idx="2458">
                  <c:v>9.6957517575022634E-2</c:v>
                </c:pt>
                <c:pt idx="2459">
                  <c:v>9.6245816543096524E-2</c:v>
                </c:pt>
                <c:pt idx="2460">
                  <c:v>9.5542287198221484E-2</c:v>
                </c:pt>
                <c:pt idx="2461">
                  <c:v>9.4844989499586252E-2</c:v>
                </c:pt>
                <c:pt idx="2462">
                  <c:v>9.415180703903446E-2</c:v>
                </c:pt>
                <c:pt idx="2463">
                  <c:v>9.3462739816565651E-2</c:v>
                </c:pt>
                <c:pt idx="2464">
                  <c:v>9.2779786662106317E-2</c:v>
                </c:pt>
                <c:pt idx="2465">
                  <c:v>9.210923801101184E-2</c:v>
                </c:pt>
                <c:pt idx="2466">
                  <c:v>9.1440688189843425E-2</c:v>
                </c:pt>
                <c:pt idx="2467">
                  <c:v>9.0778370014915483E-2</c:v>
                </c:pt>
                <c:pt idx="2468">
                  <c:v>9.0122224697112216E-2</c:v>
                </c:pt>
                <c:pt idx="2469">
                  <c:v>8.9468078209234858E-2</c:v>
                </c:pt>
                <c:pt idx="2470">
                  <c:v>8.8816048129514866E-2</c:v>
                </c:pt>
                <c:pt idx="2471">
                  <c:v>8.8170132117803918E-2</c:v>
                </c:pt>
                <c:pt idx="2472">
                  <c:v>8.752833134417623E-2</c:v>
                </c:pt>
                <c:pt idx="2473">
                  <c:v>8.6888646978705589E-2</c:v>
                </c:pt>
                <c:pt idx="2474">
                  <c:v>8.625301906220241E-2</c:v>
                </c:pt>
                <c:pt idx="2475">
                  <c:v>8.5623622791939705E-2</c:v>
                </c:pt>
                <c:pt idx="2476">
                  <c:v>8.4998282970644809E-2</c:v>
                </c:pt>
                <c:pt idx="2477">
                  <c:v>8.4377117176548333E-2</c:v>
                </c:pt>
                <c:pt idx="2478">
                  <c:v>8.3755833804220747E-2</c:v>
                </c:pt>
                <c:pt idx="2479">
                  <c:v>8.3136725629165839E-2</c:v>
                </c:pt>
                <c:pt idx="2480">
                  <c:v>8.2521673903078893E-2</c:v>
                </c:pt>
                <c:pt idx="2481">
                  <c:v>8.1912853823231935E-2</c:v>
                </c:pt>
                <c:pt idx="2482">
                  <c:v>8.1310089022278834E-2</c:v>
                </c:pt>
                <c:pt idx="2483">
                  <c:v>8.0713614656681379E-2</c:v>
                </c:pt>
                <c:pt idx="2484">
                  <c:v>8.011913912101E-2</c:v>
                </c:pt>
                <c:pt idx="2485">
                  <c:v>7.9528837612537387E-2</c:v>
                </c:pt>
                <c:pt idx="2486">
                  <c:v>7.8946649002000172E-2</c:v>
                </c:pt>
                <c:pt idx="2487">
                  <c:v>7.8364577969693941E-2</c:v>
                </c:pt>
                <c:pt idx="2488">
                  <c:v>7.7792736243479849E-2</c:v>
                </c:pt>
                <c:pt idx="2489">
                  <c:v>7.7218778109109043E-2</c:v>
                </c:pt>
                <c:pt idx="2490">
                  <c:v>7.6649052791052177E-2</c:v>
                </c:pt>
                <c:pt idx="2491">
                  <c:v>7.608544154100462E-2</c:v>
                </c:pt>
                <c:pt idx="2492">
                  <c:v>7.5521771501841611E-2</c:v>
                </c:pt>
                <c:pt idx="2493">
                  <c:v>7.4964391898034388E-2</c:v>
                </c:pt>
                <c:pt idx="2494">
                  <c:v>7.4411068743194489E-2</c:v>
                </c:pt>
                <c:pt idx="2495">
                  <c:v>7.3861802037322677E-2</c:v>
                </c:pt>
                <c:pt idx="2496">
                  <c:v>7.3312652909681697E-2</c:v>
                </c:pt>
                <c:pt idx="2497">
                  <c:v>7.2765502611966945E-2</c:v>
                </c:pt>
                <c:pt idx="2498">
                  <c:v>7.2224466382261057E-2</c:v>
                </c:pt>
                <c:pt idx="2499">
                  <c:v>7.1687662968869886E-2</c:v>
                </c:pt>
                <c:pt idx="2500">
                  <c:v>7.1154798426214916E-2</c:v>
                </c:pt>
                <c:pt idx="2501">
                  <c:v>7.0626225488989974E-2</c:v>
                </c:pt>
                <c:pt idx="2502">
                  <c:v>7.0099710170806268E-2</c:v>
                </c:pt>
                <c:pt idx="2503">
                  <c:v>6.9575076104317846E-2</c:v>
                </c:pt>
                <c:pt idx="2504">
                  <c:v>6.9052676024217594E-2</c:v>
                </c:pt>
                <c:pt idx="2505">
                  <c:v>6.8534273603969326E-2</c:v>
                </c:pt>
                <c:pt idx="2506">
                  <c:v>6.8022102829961517E-2</c:v>
                </c:pt>
                <c:pt idx="2507">
                  <c:v>6.7507933226027328E-2</c:v>
                </c:pt>
                <c:pt idx="2508">
                  <c:v>6.6997702492829977E-2</c:v>
                </c:pt>
                <c:pt idx="2509">
                  <c:v>6.6495878603145431E-2</c:v>
                </c:pt>
                <c:pt idx="2510">
                  <c:v>6.5993878346114462E-2</c:v>
                </c:pt>
                <c:pt idx="2511">
                  <c:v>6.5496169694513218E-2</c:v>
                </c:pt>
                <c:pt idx="2512">
                  <c:v>6.5006573940847065E-2</c:v>
                </c:pt>
                <c:pt idx="2513">
                  <c:v>6.4517036976296405E-2</c:v>
                </c:pt>
                <c:pt idx="2514">
                  <c:v>6.4029498841672139E-2</c:v>
                </c:pt>
                <c:pt idx="2515">
                  <c:v>6.3550249972329581E-2</c:v>
                </c:pt>
                <c:pt idx="2516">
                  <c:v>6.3072999932913099E-2</c:v>
                </c:pt>
                <c:pt idx="2517">
                  <c:v>6.260198153973677E-2</c:v>
                </c:pt>
                <c:pt idx="2518">
                  <c:v>6.2130963146560463E-2</c:v>
                </c:pt>
                <c:pt idx="2519">
                  <c:v>6.1664001202351777E-2</c:v>
                </c:pt>
                <c:pt idx="2520">
                  <c:v>6.1201154496226359E-2</c:v>
                </c:pt>
                <c:pt idx="2521">
                  <c:v>6.0740424198258133E-2</c:v>
                </c:pt>
                <c:pt idx="2522">
                  <c:v>6.0281692730215837E-2</c:v>
                </c:pt>
                <c:pt idx="2523">
                  <c:v>5.9829192908413854E-2</c:v>
                </c:pt>
                <c:pt idx="2524">
                  <c:v>5.9376634297496227E-2</c:v>
                </c:pt>
                <c:pt idx="2525">
                  <c:v>5.8926192094735791E-2</c:v>
                </c:pt>
                <c:pt idx="2526">
                  <c:v>5.8481863959984712E-2</c:v>
                </c:pt>
                <c:pt idx="2527">
                  <c:v>5.8035536995307557E-2</c:v>
                </c:pt>
                <c:pt idx="2528">
                  <c:v>5.759532409863944E-2</c:v>
                </c:pt>
                <c:pt idx="2529">
                  <c:v>5.7157227610128362E-2</c:v>
                </c:pt>
                <c:pt idx="2530">
                  <c:v>5.6725245189626954E-2</c:v>
                </c:pt>
                <c:pt idx="2531">
                  <c:v>5.6301493245291455E-2</c:v>
                </c:pt>
                <c:pt idx="2532">
                  <c:v>5.5877741300956262E-2</c:v>
                </c:pt>
                <c:pt idx="2533">
                  <c:v>5.5453989356621075E-2</c:v>
                </c:pt>
                <c:pt idx="2534">
                  <c:v>5.503646905852573E-2</c:v>
                </c:pt>
                <c:pt idx="2535">
                  <c:v>5.462094759035694E-2</c:v>
                </c:pt>
                <c:pt idx="2536">
                  <c:v>5.420960014938643E-2</c:v>
                </c:pt>
                <c:pt idx="2537">
                  <c:v>5.3794019892102155E-2</c:v>
                </c:pt>
                <c:pt idx="2538">
                  <c:v>5.338467128105772E-2</c:v>
                </c:pt>
                <c:pt idx="2539">
                  <c:v>5.2975381459129091E-2</c:v>
                </c:pt>
                <c:pt idx="2540">
                  <c:v>5.2574263324251191E-2</c:v>
                </c:pt>
                <c:pt idx="2541">
                  <c:v>5.2169029951290032E-2</c:v>
                </c:pt>
                <c:pt idx="2542">
                  <c:v>5.1765912986486071E-2</c:v>
                </c:pt>
                <c:pt idx="2543">
                  <c:v>5.1370908919617375E-2</c:v>
                </c:pt>
                <c:pt idx="2544">
                  <c:v>5.0975963641864311E-2</c:v>
                </c:pt>
                <c:pt idx="2545">
                  <c:v>5.0585192391309694E-2</c:v>
                </c:pt>
                <c:pt idx="2546">
                  <c:v>5.0194362351639765E-2</c:v>
                </c:pt>
                <c:pt idx="2547">
                  <c:v>4.9809646379979006E-2</c:v>
                </c:pt>
                <c:pt idx="2548">
                  <c:v>4.9427105605591097E-2</c:v>
                </c:pt>
                <c:pt idx="2549">
                  <c:v>4.9048621280170505E-2</c:v>
                </c:pt>
                <c:pt idx="2550">
                  <c:v>4.8668020546592868E-2</c:v>
                </c:pt>
                <c:pt idx="2551">
                  <c:v>4.8293710248371029E-2</c:v>
                </c:pt>
                <c:pt idx="2552">
                  <c:v>4.792551401815854E-2</c:v>
                </c:pt>
                <c:pt idx="2553">
                  <c:v>4.7557317787946057E-2</c:v>
                </c:pt>
                <c:pt idx="2554">
                  <c:v>4.7191179176774976E-2</c:v>
                </c:pt>
                <c:pt idx="2555">
                  <c:v>4.682915580368701E-2</c:v>
                </c:pt>
                <c:pt idx="2556">
                  <c:v>4.6469190049641063E-2</c:v>
                </c:pt>
                <c:pt idx="2557">
                  <c:v>4.6113280744562439E-2</c:v>
                </c:pt>
                <c:pt idx="2558">
                  <c:v>4.5759546636756493E-2</c:v>
                </c:pt>
                <c:pt idx="2559">
                  <c:v>4.5405753739834916E-2</c:v>
                </c:pt>
                <c:pt idx="2560">
                  <c:v>4.5051902053798006E-2</c:v>
                </c:pt>
                <c:pt idx="2561">
                  <c:v>4.4700166775917982E-2</c:v>
                </c:pt>
                <c:pt idx="2562">
                  <c:v>4.435043032796436E-2</c:v>
                </c:pt>
                <c:pt idx="2563">
                  <c:v>4.4009041934407765E-2</c:v>
                </c:pt>
                <c:pt idx="2564">
                  <c:v>4.3667594751735837E-2</c:v>
                </c:pt>
                <c:pt idx="2565">
                  <c:v>4.3328146398990158E-2</c:v>
                </c:pt>
                <c:pt idx="2566">
                  <c:v>4.2990814454401199E-2</c:v>
                </c:pt>
                <c:pt idx="2567">
                  <c:v>4.2655540128853954E-2</c:v>
                </c:pt>
                <c:pt idx="2568">
                  <c:v>4.2320265803306716E-2</c:v>
                </c:pt>
                <c:pt idx="2569">
                  <c:v>4.1991164334884298E-2</c:v>
                </c:pt>
                <c:pt idx="2570">
                  <c:v>4.1662062866461888E-2</c:v>
                </c:pt>
                <c:pt idx="2571">
                  <c:v>4.1337017847006947E-2</c:v>
                </c:pt>
                <c:pt idx="2572">
                  <c:v>4.1014030446593887E-2</c:v>
                </c:pt>
                <c:pt idx="2573">
                  <c:v>4.0695275862494898E-2</c:v>
                </c:pt>
                <c:pt idx="2574">
                  <c:v>4.0376462489280278E-2</c:v>
                </c:pt>
                <c:pt idx="2575">
                  <c:v>4.0059647945992045E-2</c:v>
                </c:pt>
                <c:pt idx="2576">
                  <c:v>3.9746948640786456E-2</c:v>
                </c:pt>
                <c:pt idx="2577">
                  <c:v>3.9436424532853863E-2</c:v>
                </c:pt>
                <c:pt idx="2578">
                  <c:v>3.9125782846690313E-2</c:v>
                </c:pt>
                <c:pt idx="2579">
                  <c:v>3.8817198779567991E-2</c:v>
                </c:pt>
                <c:pt idx="2580">
                  <c:v>3.8510731120603034E-2</c:v>
                </c:pt>
                <c:pt idx="2581">
                  <c:v>3.8204263461637918E-2</c:v>
                </c:pt>
                <c:pt idx="2582">
                  <c:v>3.7901911040756076E-2</c:v>
                </c:pt>
                <c:pt idx="2583">
                  <c:v>3.760361506884187E-2</c:v>
                </c:pt>
                <c:pt idx="2584">
                  <c:v>3.730949312412625E-2</c:v>
                </c:pt>
                <c:pt idx="2585">
                  <c:v>3.7013313560369084E-2</c:v>
                </c:pt>
                <c:pt idx="2586">
                  <c:v>3.6721190445579706E-2</c:v>
                </c:pt>
                <c:pt idx="2587">
                  <c:v>3.6429067330790321E-2</c:v>
                </c:pt>
                <c:pt idx="2588">
                  <c:v>3.6141118243199544E-2</c:v>
                </c:pt>
                <c:pt idx="2589">
                  <c:v>3.5853169155608766E-2</c:v>
                </c:pt>
                <c:pt idx="2590">
                  <c:v>3.5569276516985618E-2</c:v>
                </c:pt>
                <c:pt idx="2591">
                  <c:v>3.5283326259321068E-2</c:v>
                </c:pt>
                <c:pt idx="2592">
                  <c:v>3.4999492409813412E-2</c:v>
                </c:pt>
                <c:pt idx="2593">
                  <c:v>3.4721831417430425E-2</c:v>
                </c:pt>
                <c:pt idx="2594">
                  <c:v>3.4442054016890544E-2</c:v>
                </c:pt>
                <c:pt idx="2595">
                  <c:v>3.4168508262590991E-2</c:v>
                </c:pt>
                <c:pt idx="2596">
                  <c:v>3.38990189572589E-2</c:v>
                </c:pt>
                <c:pt idx="2597">
                  <c:v>3.3631646060083863E-2</c:v>
                </c:pt>
                <c:pt idx="2598">
                  <c:v>3.3368329611876614E-2</c:v>
                </c:pt>
                <c:pt idx="2599">
                  <c:v>3.3105013163669358E-2</c:v>
                </c:pt>
                <c:pt idx="2600">
                  <c:v>3.2849985980743984E-2</c:v>
                </c:pt>
                <c:pt idx="2601">
                  <c:v>3.2594900008702965E-2</c:v>
                </c:pt>
                <c:pt idx="2602">
                  <c:v>3.2341930444819297E-2</c:v>
                </c:pt>
                <c:pt idx="2603">
                  <c:v>3.2093017329903113E-2</c:v>
                </c:pt>
                <c:pt idx="2604">
                  <c:v>3.1848219453070044E-2</c:v>
                </c:pt>
                <c:pt idx="2605">
                  <c:v>3.1607536814320089E-2</c:v>
                </c:pt>
                <c:pt idx="2606">
                  <c:v>3.1366854175570447E-2</c:v>
                </c:pt>
                <c:pt idx="2607">
                  <c:v>3.1130345564019245E-2</c:v>
                </c:pt>
                <c:pt idx="2608">
                  <c:v>3.0893778163352405E-2</c:v>
                </c:pt>
                <c:pt idx="2609">
                  <c:v>3.0659268381727597E-2</c:v>
                </c:pt>
                <c:pt idx="2610">
                  <c:v>3.04248173892178E-2</c:v>
                </c:pt>
                <c:pt idx="2611">
                  <c:v>3.0192424015749716E-2</c:v>
                </c:pt>
                <c:pt idx="2612">
                  <c:v>2.9966085921175497E-2</c:v>
                </c:pt>
                <c:pt idx="2613">
                  <c:v>2.974186423475832E-2</c:v>
                </c:pt>
                <c:pt idx="2614">
                  <c:v>2.9517642548341147E-2</c:v>
                </c:pt>
                <c:pt idx="2615">
                  <c:v>2.9297594889122727E-2</c:v>
                </c:pt>
                <c:pt idx="2616">
                  <c:v>2.9077488440788665E-2</c:v>
                </c:pt>
                <c:pt idx="2617">
                  <c:v>2.8859498400611642E-2</c:v>
                </c:pt>
                <c:pt idx="2618">
                  <c:v>2.8645506020286933E-2</c:v>
                </c:pt>
                <c:pt idx="2619">
                  <c:v>2.8433630048119263E-2</c:v>
                </c:pt>
                <c:pt idx="2620">
                  <c:v>2.822175407595175E-2</c:v>
                </c:pt>
                <c:pt idx="2621">
                  <c:v>2.801199451194096E-2</c:v>
                </c:pt>
                <c:pt idx="2622">
                  <c:v>2.7804233777856565E-2</c:v>
                </c:pt>
                <c:pt idx="2623">
                  <c:v>2.759647304377201E-2</c:v>
                </c:pt>
                <c:pt idx="2624">
                  <c:v>2.7390769928729172E-2</c:v>
                </c:pt>
                <c:pt idx="2625">
                  <c:v>2.7189182051769446E-2</c:v>
                </c:pt>
                <c:pt idx="2626">
                  <c:v>2.6985536555768012E-2</c:v>
                </c:pt>
                <c:pt idx="2627">
                  <c:v>2.678806391689172E-2</c:v>
                </c:pt>
                <c:pt idx="2628">
                  <c:v>2.6594765305213552E-2</c:v>
                </c:pt>
                <c:pt idx="2629">
                  <c:v>2.6397233877221621E-2</c:v>
                </c:pt>
                <c:pt idx="2630">
                  <c:v>2.6210049333552962E-2</c:v>
                </c:pt>
                <c:pt idx="2631">
                  <c:v>2.6022864789884147E-2</c:v>
                </c:pt>
                <c:pt idx="2632">
                  <c:v>2.5833622627174084E-2</c:v>
                </c:pt>
                <c:pt idx="2633">
                  <c:v>2.5646496872620911E-2</c:v>
                </c:pt>
                <c:pt idx="2634">
                  <c:v>2.5457254709910532E-2</c:v>
                </c:pt>
                <c:pt idx="2635">
                  <c:v>2.5274126615209506E-2</c:v>
                </c:pt>
                <c:pt idx="2636">
                  <c:v>2.5091057309624118E-2</c:v>
                </c:pt>
                <c:pt idx="2637">
                  <c:v>2.4914160861163409E-2</c:v>
                </c:pt>
                <c:pt idx="2638">
                  <c:v>2.4735206793661139E-2</c:v>
                </c:pt>
                <c:pt idx="2639">
                  <c:v>2.4558310345200427E-2</c:v>
                </c:pt>
                <c:pt idx="2640">
                  <c:v>2.4383530304896754E-2</c:v>
                </c:pt>
                <c:pt idx="2641">
                  <c:v>2.4212747924445232E-2</c:v>
                </c:pt>
                <c:pt idx="2642">
                  <c:v>2.4046139571192313E-2</c:v>
                </c:pt>
                <c:pt idx="2643">
                  <c:v>2.388358766690718E-2</c:v>
                </c:pt>
                <c:pt idx="2644">
                  <c:v>2.3721153340853174E-2</c:v>
                </c:pt>
                <c:pt idx="2645">
                  <c:v>2.3560659055609601E-2</c:v>
                </c:pt>
                <c:pt idx="2646">
                  <c:v>2.340233996763855E-2</c:v>
                </c:pt>
                <c:pt idx="2647">
                  <c:v>2.3243962090552177E-2</c:v>
                </c:pt>
                <c:pt idx="2648">
                  <c:v>2.308964066243328E-2</c:v>
                </c:pt>
                <c:pt idx="2649">
                  <c:v>2.2937435642471575E-2</c:v>
                </c:pt>
                <c:pt idx="2650">
                  <c:v>2.2781056595311277E-2</c:v>
                </c:pt>
                <c:pt idx="2651">
                  <c:v>2.2628910364464901E-2</c:v>
                </c:pt>
                <c:pt idx="2652">
                  <c:v>2.2480761793470992E-2</c:v>
                </c:pt>
                <c:pt idx="2653">
                  <c:v>2.2330614392550692E-2</c:v>
                </c:pt>
                <c:pt idx="2654">
                  <c:v>2.2178409372588834E-2</c:v>
                </c:pt>
                <c:pt idx="2655">
                  <c:v>2.2030319590710407E-2</c:v>
                </c:pt>
                <c:pt idx="2656">
                  <c:v>2.1880113400674937E-2</c:v>
                </c:pt>
                <c:pt idx="2657">
                  <c:v>2.1729965999754797E-2</c:v>
                </c:pt>
                <c:pt idx="2658">
                  <c:v>2.1583933836917611E-2</c:v>
                </c:pt>
                <c:pt idx="2659">
                  <c:v>2.1439959293122302E-2</c:v>
                </c:pt>
                <c:pt idx="2660">
                  <c:v>2.1300041198294623E-2</c:v>
                </c:pt>
                <c:pt idx="2661">
                  <c:v>2.1164355919781181E-2</c:v>
                </c:pt>
                <c:pt idx="2662">
                  <c:v>2.1028553063036463E-2</c:v>
                </c:pt>
                <c:pt idx="2663">
                  <c:v>2.0894866614449104E-2</c:v>
                </c:pt>
                <c:pt idx="2664">
                  <c:v>2.0765236614829215E-2</c:v>
                </c:pt>
                <c:pt idx="2665">
                  <c:v>2.0635724193440293E-2</c:v>
                </c:pt>
                <c:pt idx="2666">
                  <c:v>2.0504036574779162E-2</c:v>
                </c:pt>
                <c:pt idx="2667">
                  <c:v>2.0374465364274754E-2</c:v>
                </c:pt>
                <c:pt idx="2668">
                  <c:v>2.0240720126571906E-2</c:v>
                </c:pt>
                <c:pt idx="2669">
                  <c:v>2.0111148916067662E-2</c:v>
                </c:pt>
                <c:pt idx="2670">
                  <c:v>1.9981577705563257E-2</c:v>
                </c:pt>
                <c:pt idx="2671">
                  <c:v>1.9854005324985085E-2</c:v>
                </c:pt>
                <c:pt idx="2672">
                  <c:v>1.9730606971605353E-2</c:v>
                </c:pt>
                <c:pt idx="2673">
                  <c:v>1.9603093380142822E-2</c:v>
                </c:pt>
                <c:pt idx="2674">
                  <c:v>1.947969502676309E-2</c:v>
                </c:pt>
                <c:pt idx="2675">
                  <c:v>1.9354180265226634E-2</c:v>
                </c:pt>
                <c:pt idx="2676">
                  <c:v>1.9232780741773293E-2</c:v>
                </c:pt>
                <c:pt idx="2677">
                  <c:v>1.9113556415592162E-2</c:v>
                </c:pt>
                <c:pt idx="2678">
                  <c:v>1.8994214511180225E-2</c:v>
                </c:pt>
                <c:pt idx="2679">
                  <c:v>1.8879046633967035E-2</c:v>
                </c:pt>
                <c:pt idx="2680">
                  <c:v>1.8763878756753852E-2</c:v>
                </c:pt>
                <c:pt idx="2681">
                  <c:v>1.8652767328508305E-2</c:v>
                </c:pt>
                <c:pt idx="2682">
                  <c:v>1.8543772308419793E-2</c:v>
                </c:pt>
                <c:pt idx="2683">
                  <c:v>1.8430603261132689E-2</c:v>
                </c:pt>
                <c:pt idx="2684">
                  <c:v>1.8321549451928851E-2</c:v>
                </c:pt>
                <c:pt idx="2685">
                  <c:v>1.8212554431840184E-2</c:v>
                </c:pt>
                <c:pt idx="2686">
                  <c:v>1.8103500622636347E-2</c:v>
                </c:pt>
                <c:pt idx="2687">
                  <c:v>1.7998679629746595E-2</c:v>
                </c:pt>
                <c:pt idx="2688">
                  <c:v>1.7893741058625717E-2</c:v>
                </c:pt>
                <c:pt idx="2689">
                  <c:v>1.7786803657578922E-2</c:v>
                </c:pt>
                <c:pt idx="2690">
                  <c:v>1.7686039113656803E-2</c:v>
                </c:pt>
                <c:pt idx="2691">
                  <c:v>1.7581100542536084E-2</c:v>
                </c:pt>
                <c:pt idx="2692">
                  <c:v>1.748027720949848E-2</c:v>
                </c:pt>
                <c:pt idx="2693">
                  <c:v>1.73774550465348E-2</c:v>
                </c:pt>
                <c:pt idx="2694">
                  <c:v>1.7274574094455483E-2</c:v>
                </c:pt>
                <c:pt idx="2695">
                  <c:v>1.7177865999501E-2</c:v>
                </c:pt>
                <c:pt idx="2696">
                  <c:v>1.7077101455578877E-2</c:v>
                </c:pt>
                <c:pt idx="2697">
                  <c:v>1.698250976878159E-2</c:v>
                </c:pt>
                <c:pt idx="2698">
                  <c:v>1.688580167382726E-2</c:v>
                </c:pt>
                <c:pt idx="2699">
                  <c:v>1.6789211157103582E-2</c:v>
                </c:pt>
                <c:pt idx="2700">
                  <c:v>1.6692503062149252E-2</c:v>
                </c:pt>
                <c:pt idx="2701">
                  <c:v>1.6597852586236323E-2</c:v>
                </c:pt>
                <c:pt idx="2702">
                  <c:v>1.6505259729365108E-2</c:v>
                </c:pt>
                <c:pt idx="2703">
                  <c:v>1.6408610423526104E-2</c:v>
                </c:pt>
                <c:pt idx="2704">
                  <c:v>1.6318075185696449E-2</c:v>
                </c:pt>
                <c:pt idx="2705">
                  <c:v>1.6227539947866639E-2</c:v>
                </c:pt>
                <c:pt idx="2706">
                  <c:v>1.6141178737235737E-2</c:v>
                </c:pt>
                <c:pt idx="2707">
                  <c:v>1.6050702288521564E-2</c:v>
                </c:pt>
                <c:pt idx="2708">
                  <c:v>1.5964282288774868E-2</c:v>
                </c:pt>
                <c:pt idx="2709">
                  <c:v>1.5879978697185524E-2</c:v>
                </c:pt>
                <c:pt idx="2710">
                  <c:v>1.579361748655447E-2</c:v>
                </c:pt>
                <c:pt idx="2711">
                  <c:v>1.5709255105849487E-2</c:v>
                </c:pt>
                <c:pt idx="2712">
                  <c:v>1.5622835106102793E-2</c:v>
                </c:pt>
                <c:pt idx="2713">
                  <c:v>1.5538531514513452E-2</c:v>
                </c:pt>
                <c:pt idx="2714">
                  <c:v>1.545416913380847E-2</c:v>
                </c:pt>
                <c:pt idx="2715">
                  <c:v>1.5369806753103647E-2</c:v>
                </c:pt>
                <c:pt idx="2716">
                  <c:v>1.5291617229523496E-2</c:v>
                </c:pt>
                <c:pt idx="2717">
                  <c:v>1.5209371256975714E-2</c:v>
                </c:pt>
                <c:pt idx="2718">
                  <c:v>1.5131240522510889E-2</c:v>
                </c:pt>
                <c:pt idx="2719">
                  <c:v>1.5055108617972298E-2</c:v>
                </c:pt>
                <c:pt idx="2720">
                  <c:v>1.497492026446607E-2</c:v>
                </c:pt>
                <c:pt idx="2721">
                  <c:v>1.4894731910959691E-2</c:v>
                </c:pt>
                <c:pt idx="2722">
                  <c:v>1.4814484768337825E-2</c:v>
                </c:pt>
                <c:pt idx="2723">
                  <c:v>1.4738352863799391E-2</c:v>
                </c:pt>
                <c:pt idx="2724">
                  <c:v>1.4660163340218928E-2</c:v>
                </c:pt>
                <c:pt idx="2725">
                  <c:v>1.4584090224795974E-2</c:v>
                </c:pt>
                <c:pt idx="2726">
                  <c:v>1.4507958320257225E-2</c:v>
                </c:pt>
                <c:pt idx="2727">
                  <c:v>1.4431826415718633E-2</c:v>
                </c:pt>
                <c:pt idx="2728">
                  <c:v>1.4357752130221757E-2</c:v>
                </c:pt>
                <c:pt idx="2729">
                  <c:v>1.4283736633840206E-2</c:v>
                </c:pt>
                <c:pt idx="2730">
                  <c:v>1.4205605899375537E-2</c:v>
                </c:pt>
                <c:pt idx="2731">
                  <c:v>1.4131531613878348E-2</c:v>
                </c:pt>
                <c:pt idx="2732">
                  <c:v>1.4055458498455397E-2</c:v>
                </c:pt>
                <c:pt idx="2733">
                  <c:v>1.398344183199992E-2</c:v>
                </c:pt>
                <c:pt idx="2734">
                  <c:v>1.3911483954659928E-2</c:v>
                </c:pt>
                <c:pt idx="2735">
                  <c:v>1.3837409669162894E-2</c:v>
                </c:pt>
                <c:pt idx="2736">
                  <c:v>1.3765393002707418E-2</c:v>
                </c:pt>
                <c:pt idx="2737">
                  <c:v>1.3693376336252101E-2</c:v>
                </c:pt>
                <c:pt idx="2738">
                  <c:v>1.3623476077953667E-2</c:v>
                </c:pt>
                <c:pt idx="2739">
                  <c:v>1.3551518200613672E-2</c:v>
                </c:pt>
                <c:pt idx="2740">
                  <c:v>1.3479501534158196E-2</c:v>
                </c:pt>
                <c:pt idx="2741">
                  <c:v>1.3407484867702879E-2</c:v>
                </c:pt>
                <c:pt idx="2742">
                  <c:v>1.333958343933052E-2</c:v>
                </c:pt>
                <c:pt idx="2743">
                  <c:v>1.326968318103224E-2</c:v>
                </c:pt>
                <c:pt idx="2744">
                  <c:v>1.3201781752659883E-2</c:v>
                </c:pt>
                <c:pt idx="2745">
                  <c:v>1.3133880324287838E-2</c:v>
                </c:pt>
                <c:pt idx="2746">
                  <c:v>1.3061922446947843E-2</c:v>
                </c:pt>
                <c:pt idx="2747">
                  <c:v>1.2998136256658757E-2</c:v>
                </c:pt>
                <c:pt idx="2748">
                  <c:v>1.2932351236443282E-2</c:v>
                </c:pt>
                <c:pt idx="2749">
                  <c:v>1.2866507427112796E-2</c:v>
                </c:pt>
                <c:pt idx="2750">
                  <c:v>1.2804837644980747E-2</c:v>
                </c:pt>
                <c:pt idx="2751">
                  <c:v>1.2745166692774779E-2</c:v>
                </c:pt>
                <c:pt idx="2752">
                  <c:v>1.268343812152741E-2</c:v>
                </c:pt>
                <c:pt idx="2753">
                  <c:v>1.2621768339395205E-2</c:v>
                </c:pt>
                <c:pt idx="2754">
                  <c:v>1.2562097387189081E-2</c:v>
                </c:pt>
                <c:pt idx="2755">
                  <c:v>1.2500368815941708E-2</c:v>
                </c:pt>
                <c:pt idx="2756">
                  <c:v>1.2442755482777455E-2</c:v>
                </c:pt>
                <c:pt idx="2757">
                  <c:v>1.2378969292488367E-2</c:v>
                </c:pt>
                <c:pt idx="2758">
                  <c:v>1.2319298340282399E-2</c:v>
                </c:pt>
                <c:pt idx="2759">
                  <c:v>1.2263801415274871E-2</c:v>
                </c:pt>
                <c:pt idx="2760">
                  <c:v>1.220213163314298E-2</c:v>
                </c:pt>
                <c:pt idx="2761">
                  <c:v>1.2146575919020285E-2</c:v>
                </c:pt>
                <c:pt idx="2762">
                  <c:v>1.2091020204897432E-2</c:v>
                </c:pt>
                <c:pt idx="2763">
                  <c:v>1.2037522109816448E-2</c:v>
                </c:pt>
                <c:pt idx="2764">
                  <c:v>1.1986081633776869E-2</c:v>
                </c:pt>
                <c:pt idx="2765">
                  <c:v>1.1930643497884979E-2</c:v>
                </c:pt>
                <c:pt idx="2766">
                  <c:v>1.1875087783762124E-2</c:v>
                </c:pt>
                <c:pt idx="2767">
                  <c:v>1.1821589688680988E-2</c:v>
                </c:pt>
                <c:pt idx="2768">
                  <c:v>1.1770149212641251E-2</c:v>
                </c:pt>
                <c:pt idx="2769">
                  <c:v>1.1716651117560111E-2</c:v>
                </c:pt>
                <c:pt idx="2770">
                  <c:v>1.1665210641520688E-2</c:v>
                </c:pt>
                <c:pt idx="2771">
                  <c:v>1.1617944192679705E-2</c:v>
                </c:pt>
                <c:pt idx="2772">
                  <c:v>1.1570618954723087E-2</c:v>
                </c:pt>
                <c:pt idx="2773">
                  <c:v>1.1521236097725063E-2</c:v>
                </c:pt>
                <c:pt idx="2774">
                  <c:v>1.1469795621685484E-2</c:v>
                </c:pt>
                <c:pt idx="2775">
                  <c:v>1.1418355145646059E-2</c:v>
                </c:pt>
                <c:pt idx="2776">
                  <c:v>1.1366973458721962E-2</c:v>
                </c:pt>
                <c:pt idx="2777">
                  <c:v>1.1317590601723939E-2</c:v>
                </c:pt>
                <c:pt idx="2778">
                  <c:v>1.1268266533841241E-2</c:v>
                </c:pt>
                <c:pt idx="2779">
                  <c:v>1.1218883676843219E-2</c:v>
                </c:pt>
                <c:pt idx="2780">
                  <c:v>1.1169500819845196E-2</c:v>
                </c:pt>
                <c:pt idx="2781">
                  <c:v>1.1122175581889047E-2</c:v>
                </c:pt>
                <c:pt idx="2782">
                  <c:v>1.107285151400635E-2</c:v>
                </c:pt>
                <c:pt idx="2783">
                  <c:v>1.1023468657008328E-2</c:v>
                </c:pt>
                <c:pt idx="2784">
                  <c:v>1.0972028180968905E-2</c:v>
                </c:pt>
                <c:pt idx="2785">
                  <c:v>1.0922704113086207E-2</c:v>
                </c:pt>
                <c:pt idx="2786">
                  <c:v>1.0873321256088185E-2</c:v>
                </c:pt>
                <c:pt idx="2787">
                  <c:v>1.0823938399090162E-2</c:v>
                </c:pt>
                <c:pt idx="2788">
                  <c:v>1.0776613161133698E-2</c:v>
                </c:pt>
                <c:pt idx="2789">
                  <c:v>1.0729287923177233E-2</c:v>
                </c:pt>
                <c:pt idx="2790">
                  <c:v>1.0684020304262486E-2</c:v>
                </c:pt>
                <c:pt idx="2791">
                  <c:v>1.0636695066306021E-2</c:v>
                </c:pt>
                <c:pt idx="2792">
                  <c:v>1.0589428617465195E-2</c:v>
                </c:pt>
                <c:pt idx="2793">
                  <c:v>1.0542103379508731E-2</c:v>
                </c:pt>
                <c:pt idx="2794">
                  <c:v>1.0494778141552112E-2</c:v>
                </c:pt>
                <c:pt idx="2795">
                  <c:v>1.0447511692711286E-2</c:v>
                </c:pt>
                <c:pt idx="2796">
                  <c:v>1.0402244073796536E-2</c:v>
                </c:pt>
                <c:pt idx="2797">
                  <c:v>1.0354977624955398E-2</c:v>
                </c:pt>
                <c:pt idx="2798">
                  <c:v>1.0309710006040649E-2</c:v>
                </c:pt>
                <c:pt idx="2799">
                  <c:v>1.0268557625209014E-2</c:v>
                </c:pt>
                <c:pt idx="2800">
                  <c:v>1.0223348795409749E-2</c:v>
                </c:pt>
                <c:pt idx="2801">
                  <c:v>1.0178081176494685E-2</c:v>
                </c:pt>
                <c:pt idx="2802">
                  <c:v>1.0134871176621494E-2</c:v>
                </c:pt>
                <c:pt idx="2803">
                  <c:v>1.0089603557706746E-2</c:v>
                </c:pt>
                <c:pt idx="2804">
                  <c:v>1.0048451176874954E-2</c:v>
                </c:pt>
                <c:pt idx="2805">
                  <c:v>1.0007298796043323E-2</c:v>
                </c:pt>
                <c:pt idx="2806">
                  <c:v>9.9661464152115339E-3</c:v>
                </c:pt>
                <c:pt idx="2807">
                  <c:v>9.9249940343797433E-3</c:v>
                </c:pt>
                <c:pt idx="2808">
                  <c:v>9.8839004426637487E-3</c:v>
                </c:pt>
                <c:pt idx="2809">
                  <c:v>9.8468632999152324E-3</c:v>
                </c:pt>
                <c:pt idx="2810">
                  <c:v>9.8098261571668722E-3</c:v>
                </c:pt>
                <c:pt idx="2811">
                  <c:v>9.7686737763350833E-3</c:v>
                </c:pt>
                <c:pt idx="2812">
                  <c:v>9.7275213955034488E-3</c:v>
                </c:pt>
                <c:pt idx="2813">
                  <c:v>9.688426633713219E-3</c:v>
                </c:pt>
                <c:pt idx="2814">
                  <c:v>9.6493906610386256E-3</c:v>
                </c:pt>
                <c:pt idx="2815">
                  <c:v>9.6102958992483941E-3</c:v>
                </c:pt>
                <c:pt idx="2816">
                  <c:v>9.573317545615672E-3</c:v>
                </c:pt>
                <c:pt idx="2817">
                  <c:v>9.5383968110241968E-3</c:v>
                </c:pt>
                <c:pt idx="2818">
                  <c:v>9.50341728731708E-3</c:v>
                </c:pt>
                <c:pt idx="2819">
                  <c:v>9.4704953826516818E-3</c:v>
                </c:pt>
                <c:pt idx="2820">
                  <c:v>9.4314006208617625E-3</c:v>
                </c:pt>
                <c:pt idx="2821">
                  <c:v>9.3964210971548036E-3</c:v>
                </c:pt>
                <c:pt idx="2822">
                  <c:v>9.3593839544064434E-3</c:v>
                </c:pt>
                <c:pt idx="2823">
                  <c:v>9.3244044306991722E-3</c:v>
                </c:pt>
                <c:pt idx="2824">
                  <c:v>9.2853096689092529E-3</c:v>
                </c:pt>
                <c:pt idx="2825">
                  <c:v>9.2482725261607349E-3</c:v>
                </c:pt>
                <c:pt idx="2826">
                  <c:v>9.2092365534859871E-3</c:v>
                </c:pt>
                <c:pt idx="2827">
                  <c:v>9.1701417916960713E-3</c:v>
                </c:pt>
                <c:pt idx="2828">
                  <c:v>9.131047029905838E-3</c:v>
                </c:pt>
                <c:pt idx="2829">
                  <c:v>9.0919522681157643E-3</c:v>
                </c:pt>
                <c:pt idx="2830">
                  <c:v>9.0528575063256872E-3</c:v>
                </c:pt>
                <c:pt idx="2831">
                  <c:v>9.0199356016604452E-3</c:v>
                </c:pt>
                <c:pt idx="2832">
                  <c:v>8.9787832208286546E-3</c:v>
                </c:pt>
                <c:pt idx="2833">
                  <c:v>8.9458613161632547E-3</c:v>
                </c:pt>
                <c:pt idx="2834">
                  <c:v>8.9108817924564519E-3</c:v>
                </c:pt>
                <c:pt idx="2835">
                  <c:v>8.878018676906534E-3</c:v>
                </c:pt>
                <c:pt idx="2836">
                  <c:v>8.8451555613569283E-3</c:v>
                </c:pt>
                <c:pt idx="2837">
                  <c:v>8.8122336566915285E-3</c:v>
                </c:pt>
                <c:pt idx="2838">
                  <c:v>8.7834269901094011E-3</c:v>
                </c:pt>
                <c:pt idx="2839">
                  <c:v>8.7484474664022878E-3</c:v>
                </c:pt>
                <c:pt idx="2840">
                  <c:v>8.7155843508526804E-3</c:v>
                </c:pt>
                <c:pt idx="2841">
                  <c:v>8.6785472081038519E-3</c:v>
                </c:pt>
                <c:pt idx="2842">
                  <c:v>8.6435676843968929E-3</c:v>
                </c:pt>
                <c:pt idx="2843">
                  <c:v>8.6106457797318053E-3</c:v>
                </c:pt>
                <c:pt idx="2844">
                  <c:v>8.5756662560248463E-3</c:v>
                </c:pt>
                <c:pt idx="2845">
                  <c:v>8.5427443513594464E-3</c:v>
                </c:pt>
                <c:pt idx="2846">
                  <c:v>8.5119388548512438E-3</c:v>
                </c:pt>
                <c:pt idx="2847">
                  <c:v>8.479016950185686E-3</c:v>
                </c:pt>
                <c:pt idx="2848">
                  <c:v>8.4440374264788849E-3</c:v>
                </c:pt>
                <c:pt idx="2849">
                  <c:v>8.4131731408550424E-3</c:v>
                </c:pt>
                <c:pt idx="2850">
                  <c:v>8.3802512361897986E-3</c:v>
                </c:pt>
                <c:pt idx="2851">
                  <c:v>8.3493869505659561E-3</c:v>
                </c:pt>
                <c:pt idx="2852">
                  <c:v>8.3205802839838288E-3</c:v>
                </c:pt>
                <c:pt idx="2853">
                  <c:v>8.2917736174017015E-3</c:v>
                </c:pt>
                <c:pt idx="2854">
                  <c:v>8.2588517127363016E-3</c:v>
                </c:pt>
                <c:pt idx="2855">
                  <c:v>8.2300450461541743E-3</c:v>
                </c:pt>
                <c:pt idx="2856">
                  <c:v>8.1991807605301757E-3</c:v>
                </c:pt>
                <c:pt idx="2857">
                  <c:v>8.1704328830636865E-3</c:v>
                </c:pt>
                <c:pt idx="2858">
                  <c:v>8.1395685974398439E-3</c:v>
                </c:pt>
                <c:pt idx="2859">
                  <c:v>8.1087631009316395E-3</c:v>
                </c:pt>
                <c:pt idx="2860">
                  <c:v>8.0758411962663958E-3</c:v>
                </c:pt>
                <c:pt idx="2861">
                  <c:v>8.0429192916009959E-3</c:v>
                </c:pt>
                <c:pt idx="2862">
                  <c:v>8.0120550059773112E-3</c:v>
                </c:pt>
                <c:pt idx="2863">
                  <c:v>7.9770754822703523E-3</c:v>
                </c:pt>
                <c:pt idx="2864">
                  <c:v>7.9441535776049524E-3</c:v>
                </c:pt>
                <c:pt idx="2865">
                  <c:v>7.9132892919812677E-3</c:v>
                </c:pt>
                <c:pt idx="2866">
                  <c:v>7.8844826253988264E-3</c:v>
                </c:pt>
                <c:pt idx="2867">
                  <c:v>7.8557347479323372E-3</c:v>
                </c:pt>
                <c:pt idx="2868">
                  <c:v>7.8269280813502099E-3</c:v>
                </c:pt>
                <c:pt idx="2869">
                  <c:v>7.7960637957263674E-3</c:v>
                </c:pt>
                <c:pt idx="2870">
                  <c:v>7.7673159182595651E-3</c:v>
                </c:pt>
                <c:pt idx="2871">
                  <c:v>7.7385092516774378E-3</c:v>
                </c:pt>
                <c:pt idx="2872">
                  <c:v>7.7117602041367125E-3</c:v>
                </c:pt>
                <c:pt idx="2873">
                  <c:v>7.6850111565962996E-3</c:v>
                </c:pt>
                <c:pt idx="2874">
                  <c:v>7.6582621090557296E-3</c:v>
                </c:pt>
                <c:pt idx="2875">
                  <c:v>7.6335706805568757E-3</c:v>
                </c:pt>
                <c:pt idx="2876">
                  <c:v>7.6047640139744344E-3</c:v>
                </c:pt>
                <c:pt idx="2877">
                  <c:v>7.5759573473923062E-3</c:v>
                </c:pt>
                <c:pt idx="2878">
                  <c:v>7.549208299851895E-3</c:v>
                </c:pt>
                <c:pt idx="2879">
                  <c:v>7.5224592523111681E-3</c:v>
                </c:pt>
                <c:pt idx="2880">
                  <c:v>7.4977678238121572E-3</c:v>
                </c:pt>
                <c:pt idx="2881">
                  <c:v>7.4710775653870709E-3</c:v>
                </c:pt>
                <c:pt idx="2882">
                  <c:v>7.4463861368880592E-3</c:v>
                </c:pt>
                <c:pt idx="2883">
                  <c:v>7.4196958784629712E-3</c:v>
                </c:pt>
                <c:pt idx="2884">
                  <c:v>7.3950044499639612E-3</c:v>
                </c:pt>
                <c:pt idx="2885">
                  <c:v>7.3723706405065077E-3</c:v>
                </c:pt>
                <c:pt idx="2886">
                  <c:v>7.3456215929659386E-3</c:v>
                </c:pt>
                <c:pt idx="2887">
                  <c:v>7.3271030215917585E-3</c:v>
                </c:pt>
                <c:pt idx="2888">
                  <c:v>7.3044692121341489E-3</c:v>
                </c:pt>
                <c:pt idx="2889">
                  <c:v>7.2797777836351371E-3</c:v>
                </c:pt>
                <c:pt idx="2890">
                  <c:v>7.2612592122609579E-3</c:v>
                </c:pt>
                <c:pt idx="2891">
                  <c:v>7.2345101647202318E-3</c:v>
                </c:pt>
                <c:pt idx="2892">
                  <c:v>7.2139339743043374E-3</c:v>
                </c:pt>
                <c:pt idx="2893">
                  <c:v>7.1871849267640823E-3</c:v>
                </c:pt>
                <c:pt idx="2894">
                  <c:v>7.1666087363481852E-3</c:v>
                </c:pt>
                <c:pt idx="2895">
                  <c:v>7.1439749268907334E-3</c:v>
                </c:pt>
                <c:pt idx="2896">
                  <c:v>7.1192834983917217E-3</c:v>
                </c:pt>
                <c:pt idx="2897">
                  <c:v>7.0945920698927108E-3</c:v>
                </c:pt>
                <c:pt idx="2898">
                  <c:v>7.0699594305090249E-3</c:v>
                </c:pt>
                <c:pt idx="2899">
                  <c:v>7.0473844101673682E-3</c:v>
                </c:pt>
                <c:pt idx="2900">
                  <c:v>7.0226929816681995E-3</c:v>
                </c:pt>
                <c:pt idx="2901">
                  <c:v>7.0021167912523059E-3</c:v>
                </c:pt>
                <c:pt idx="2902">
                  <c:v>6.9794829817948524E-3</c:v>
                </c:pt>
                <c:pt idx="2903">
                  <c:v>6.9547915532958415E-3</c:v>
                </c:pt>
                <c:pt idx="2904">
                  <c:v>6.932157743838388E-3</c:v>
                </c:pt>
                <c:pt idx="2905">
                  <c:v>6.9095239343810923E-3</c:v>
                </c:pt>
                <c:pt idx="2906">
                  <c:v>6.8868901249236388E-3</c:v>
                </c:pt>
                <c:pt idx="2907">
                  <c:v>6.8642563154663423E-3</c:v>
                </c:pt>
                <c:pt idx="2908">
                  <c:v>6.8416225060087326E-3</c:v>
                </c:pt>
                <c:pt idx="2909">
                  <c:v>6.8169310775098779E-3</c:v>
                </c:pt>
                <c:pt idx="2910">
                  <c:v>6.7922396490107109E-3</c:v>
                </c:pt>
                <c:pt idx="2911">
                  <c:v>6.7717222477104546E-3</c:v>
                </c:pt>
                <c:pt idx="2912">
                  <c:v>6.7429155811283281E-3</c:v>
                </c:pt>
                <c:pt idx="2913">
                  <c:v>6.7182241526291594E-3</c:v>
                </c:pt>
                <c:pt idx="2914">
                  <c:v>6.6935327241303055E-3</c:v>
                </c:pt>
                <c:pt idx="2915">
                  <c:v>6.670957703788334E-3</c:v>
                </c:pt>
                <c:pt idx="2916">
                  <c:v>6.6503815133724387E-3</c:v>
                </c:pt>
                <c:pt idx="2917">
                  <c:v>6.6277477039148299E-3</c:v>
                </c:pt>
                <c:pt idx="2918">
                  <c:v>6.6051138944575325E-3</c:v>
                </c:pt>
                <c:pt idx="2919">
                  <c:v>6.5824800850002377E-3</c:v>
                </c:pt>
                <c:pt idx="2920">
                  <c:v>6.5619038945841854E-3</c:v>
                </c:pt>
                <c:pt idx="2921">
                  <c:v>6.539270085127045E-3</c:v>
                </c:pt>
                <c:pt idx="2922">
                  <c:v>6.5166362756694371E-3</c:v>
                </c:pt>
                <c:pt idx="2923">
                  <c:v>6.4940024662121388E-3</c:v>
                </c:pt>
                <c:pt idx="2924">
                  <c:v>6.4713686567545317E-3</c:v>
                </c:pt>
                <c:pt idx="2925">
                  <c:v>6.4466772282556753E-3</c:v>
                </c:pt>
                <c:pt idx="2926">
                  <c:v>6.4240434187982226E-3</c:v>
                </c:pt>
                <c:pt idx="2927">
                  <c:v>6.3993519902992109E-3</c:v>
                </c:pt>
                <c:pt idx="2928">
                  <c:v>6.3787757998833173E-3</c:v>
                </c:pt>
                <c:pt idx="2929">
                  <c:v>6.3602572285091372E-3</c:v>
                </c:pt>
                <c:pt idx="2930">
                  <c:v>6.3396810380932419E-3</c:v>
                </c:pt>
                <c:pt idx="2931">
                  <c:v>6.3191048476775036E-3</c:v>
                </c:pt>
                <c:pt idx="2932">
                  <c:v>6.2964710382200509E-3</c:v>
                </c:pt>
                <c:pt idx="2933">
                  <c:v>6.2759536369196385E-3</c:v>
                </c:pt>
                <c:pt idx="2934">
                  <c:v>6.2533786165776678E-3</c:v>
                </c:pt>
                <c:pt idx="2935">
                  <c:v>6.2328024261619295E-3</c:v>
                </c:pt>
                <c:pt idx="2936">
                  <c:v>6.2122262357460342E-3</c:v>
                </c:pt>
                <c:pt idx="2937">
                  <c:v>6.191650045330452E-3</c:v>
                </c:pt>
                <c:pt idx="2938">
                  <c:v>6.1731314739559597E-3</c:v>
                </c:pt>
                <c:pt idx="2939">
                  <c:v>6.1525552835400652E-3</c:v>
                </c:pt>
                <c:pt idx="2940">
                  <c:v>6.1320378822396519E-3</c:v>
                </c:pt>
                <c:pt idx="2941">
                  <c:v>6.115576929907187E-3</c:v>
                </c:pt>
                <c:pt idx="2942">
                  <c:v>6.0929431204497335E-3</c:v>
                </c:pt>
                <c:pt idx="2943">
                  <c:v>6.0744245490753973E-3</c:v>
                </c:pt>
                <c:pt idx="2944">
                  <c:v>6.0579635967427745E-3</c:v>
                </c:pt>
                <c:pt idx="2945">
                  <c:v>6.037387406326881E-3</c:v>
                </c:pt>
                <c:pt idx="2946">
                  <c:v>6.0209264539941012E-3</c:v>
                </c:pt>
                <c:pt idx="2947">
                  <c:v>6.0044655016614802E-3</c:v>
                </c:pt>
                <c:pt idx="2948">
                  <c:v>5.9859469302874571E-3</c:v>
                </c:pt>
                <c:pt idx="2949">
                  <c:v>5.9715435969963943E-3</c:v>
                </c:pt>
                <c:pt idx="2950">
                  <c:v>5.9550826446636146E-3</c:v>
                </c:pt>
                <c:pt idx="2951">
                  <c:v>5.9406793113725509E-3</c:v>
                </c:pt>
                <c:pt idx="2952">
                  <c:v>5.9262759780814864E-3</c:v>
                </c:pt>
                <c:pt idx="2953">
                  <c:v>5.9098738148641913E-3</c:v>
                </c:pt>
                <c:pt idx="2954">
                  <c:v>5.8892976244482968E-3</c:v>
                </c:pt>
                <c:pt idx="2955">
                  <c:v>5.8707790530739589E-3</c:v>
                </c:pt>
                <c:pt idx="2956">
                  <c:v>5.8522604816999366E-3</c:v>
                </c:pt>
                <c:pt idx="2957">
                  <c:v>5.8337419103255987E-3</c:v>
                </c:pt>
                <c:pt idx="2958">
                  <c:v>5.8152233389514195E-3</c:v>
                </c:pt>
                <c:pt idx="2959">
                  <c:v>5.8008200056600427E-3</c:v>
                </c:pt>
                <c:pt idx="2960">
                  <c:v>5.7843590533275769E-3</c:v>
                </c:pt>
                <c:pt idx="2961">
                  <c:v>5.7699557200365133E-3</c:v>
                </c:pt>
                <c:pt idx="2962">
                  <c:v>5.7473219105790606E-3</c:v>
                </c:pt>
                <c:pt idx="2963">
                  <c:v>5.7308609582464387E-3</c:v>
                </c:pt>
                <c:pt idx="2964">
                  <c:v>5.7144000059136599E-3</c:v>
                </c:pt>
                <c:pt idx="2965">
                  <c:v>5.6958814345394798E-3</c:v>
                </c:pt>
                <c:pt idx="2966">
                  <c:v>5.6773628631651436E-3</c:v>
                </c:pt>
                <c:pt idx="2967">
                  <c:v>5.6588442917908065E-3</c:v>
                </c:pt>
                <c:pt idx="2968">
                  <c:v>5.6403257204167834E-3</c:v>
                </c:pt>
                <c:pt idx="2969">
                  <c:v>5.6176919109593298E-3</c:v>
                </c:pt>
                <c:pt idx="2970">
                  <c:v>5.5991733395851498E-3</c:v>
                </c:pt>
                <c:pt idx="2971">
                  <c:v>5.5785971491692553E-3</c:v>
                </c:pt>
                <c:pt idx="2972">
                  <c:v>5.5580209587533609E-3</c:v>
                </c:pt>
                <c:pt idx="2973">
                  <c:v>5.5353871492959082E-3</c:v>
                </c:pt>
                <c:pt idx="2974">
                  <c:v>5.5127533398384556E-3</c:v>
                </c:pt>
                <c:pt idx="2975">
                  <c:v>5.4922947276535242E-3</c:v>
                </c:pt>
                <c:pt idx="2976">
                  <c:v>5.4717185372376298E-3</c:v>
                </c:pt>
                <c:pt idx="2977">
                  <c:v>5.4531999658634488E-3</c:v>
                </c:pt>
                <c:pt idx="2978">
                  <c:v>5.4326237754477105E-3</c:v>
                </c:pt>
                <c:pt idx="2979">
                  <c:v>5.4141639931887002E-3</c:v>
                </c:pt>
                <c:pt idx="2980">
                  <c:v>5.3956454218146771E-3</c:v>
                </c:pt>
                <c:pt idx="2981">
                  <c:v>5.3791844694820543E-3</c:v>
                </c:pt>
                <c:pt idx="2982">
                  <c:v>5.3627235171491202E-3</c:v>
                </c:pt>
                <c:pt idx="2983">
                  <c:v>5.3442049457750962E-3</c:v>
                </c:pt>
                <c:pt idx="2984">
                  <c:v>5.3236287553592009E-3</c:v>
                </c:pt>
                <c:pt idx="2985">
                  <c:v>5.3051101839848647E-3</c:v>
                </c:pt>
                <c:pt idx="2986">
                  <c:v>5.2886492316522428E-3</c:v>
                </c:pt>
                <c:pt idx="2987">
                  <c:v>5.2763035174027374E-3</c:v>
                </c:pt>
                <c:pt idx="2988">
                  <c:v>5.2598425650702716E-3</c:v>
                </c:pt>
                <c:pt idx="2989">
                  <c:v>5.2433816127373366E-3</c:v>
                </c:pt>
                <c:pt idx="2990">
                  <c:v>5.228978279446273E-3</c:v>
                </c:pt>
                <c:pt idx="2991">
                  <c:v>5.2125173271136502E-3</c:v>
                </c:pt>
                <c:pt idx="2992">
                  <c:v>5.1981139938225875E-3</c:v>
                </c:pt>
                <c:pt idx="2993">
                  <c:v>5.1837106605315238E-3</c:v>
                </c:pt>
                <c:pt idx="2994">
                  <c:v>5.1713649462820184E-3</c:v>
                </c:pt>
                <c:pt idx="2995">
                  <c:v>5.1549039939493965E-3</c:v>
                </c:pt>
                <c:pt idx="2996">
                  <c:v>5.1425582796998911E-3</c:v>
                </c:pt>
                <c:pt idx="2997">
                  <c:v>5.1260973273672683E-3</c:v>
                </c:pt>
                <c:pt idx="2998">
                  <c:v>5.1137516131176067E-3</c:v>
                </c:pt>
                <c:pt idx="2999">
                  <c:v>5.1014058988681013E-3</c:v>
                </c:pt>
                <c:pt idx="3000">
                  <c:v>5.0850037356509614E-3</c:v>
                </c:pt>
                <c:pt idx="3001">
                  <c:v>5.0726580214012999E-3</c:v>
                </c:pt>
                <c:pt idx="3002">
                  <c:v>5.0582546881105493E-3</c:v>
                </c:pt>
                <c:pt idx="3003">
                  <c:v>5.0438513548191717E-3</c:v>
                </c:pt>
                <c:pt idx="3004">
                  <c:v>5.029448021528108E-3</c:v>
                </c:pt>
                <c:pt idx="3005">
                  <c:v>5.0150446882370444E-3</c:v>
                </c:pt>
                <c:pt idx="3006">
                  <c:v>5.0006413549459798E-3</c:v>
                </c:pt>
                <c:pt idx="3007">
                  <c:v>4.9882956406963183E-3</c:v>
                </c:pt>
                <c:pt idx="3008">
                  <c:v>4.9738923074052546E-3</c:v>
                </c:pt>
                <c:pt idx="3009">
                  <c:v>4.959488974114191E-3</c:v>
                </c:pt>
                <c:pt idx="3010">
                  <c:v>4.9471432598648417E-3</c:v>
                </c:pt>
                <c:pt idx="3011">
                  <c:v>4.9286246884905054E-3</c:v>
                </c:pt>
                <c:pt idx="3012">
                  <c:v>4.9142213551995979E-3</c:v>
                </c:pt>
                <c:pt idx="3013">
                  <c:v>4.8977604028669769E-3</c:v>
                </c:pt>
                <c:pt idx="3014">
                  <c:v>4.8854734777327965E-3</c:v>
                </c:pt>
                <c:pt idx="3015">
                  <c:v>4.8710701444417328E-3</c:v>
                </c:pt>
                <c:pt idx="3016">
                  <c:v>4.8587244301920712E-3</c:v>
                </c:pt>
                <c:pt idx="3017">
                  <c:v>4.8402058588178903E-3</c:v>
                </c:pt>
                <c:pt idx="3018">
                  <c:v>4.827860144568541E-3</c:v>
                </c:pt>
                <c:pt idx="3019">
                  <c:v>4.8134568112773212E-3</c:v>
                </c:pt>
                <c:pt idx="3020">
                  <c:v>4.8011110970278157E-3</c:v>
                </c:pt>
                <c:pt idx="3021">
                  <c:v>4.7867077637367512E-3</c:v>
                </c:pt>
                <c:pt idx="3022">
                  <c:v>4.776419668528961E-3</c:v>
                </c:pt>
                <c:pt idx="3023">
                  <c:v>4.7620163352378973E-3</c:v>
                </c:pt>
                <c:pt idx="3024">
                  <c:v>4.7517282400297931E-3</c:v>
                </c:pt>
                <c:pt idx="3025">
                  <c:v>4.7373249067387295E-3</c:v>
                </c:pt>
                <c:pt idx="3026">
                  <c:v>4.7229215734475097E-3</c:v>
                </c:pt>
                <c:pt idx="3027">
                  <c:v>4.7085182401566021E-3</c:v>
                </c:pt>
                <c:pt idx="3028">
                  <c:v>4.6962313150225787E-3</c:v>
                </c:pt>
                <c:pt idx="3029">
                  <c:v>4.681827981731515E-3</c:v>
                </c:pt>
                <c:pt idx="3030">
                  <c:v>4.6694822674818535E-3</c:v>
                </c:pt>
                <c:pt idx="3031">
                  <c:v>4.6550789341909459E-3</c:v>
                </c:pt>
                <c:pt idx="3032">
                  <c:v>4.6427920090567655E-3</c:v>
                </c:pt>
                <c:pt idx="3033">
                  <c:v>4.6283886757657027E-3</c:v>
                </c:pt>
                <c:pt idx="3034">
                  <c:v>4.61192772343308E-3</c:v>
                </c:pt>
                <c:pt idx="3035">
                  <c:v>4.5995820091835745E-3</c:v>
                </c:pt>
                <c:pt idx="3036">
                  <c:v>4.587236294933913E-3</c:v>
                </c:pt>
                <c:pt idx="3037">
                  <c:v>4.5748905806847198E-3</c:v>
                </c:pt>
                <c:pt idx="3038">
                  <c:v>4.5604872473934991E-3</c:v>
                </c:pt>
                <c:pt idx="3039">
                  <c:v>4.5460839141025916E-3</c:v>
                </c:pt>
                <c:pt idx="3040">
                  <c:v>4.53373819985293E-3</c:v>
                </c:pt>
                <c:pt idx="3041">
                  <c:v>4.5193348665618664E-3</c:v>
                </c:pt>
                <c:pt idx="3042">
                  <c:v>4.5049315332708027E-3</c:v>
                </c:pt>
                <c:pt idx="3043">
                  <c:v>4.4905281999797391E-3</c:v>
                </c:pt>
                <c:pt idx="3044">
                  <c:v>4.4781824857300775E-3</c:v>
                </c:pt>
                <c:pt idx="3045">
                  <c:v>4.4617215333976118E-3</c:v>
                </c:pt>
                <c:pt idx="3046">
                  <c:v>4.4493758191479493E-3</c:v>
                </c:pt>
                <c:pt idx="3047">
                  <c:v>4.4370301048984439E-3</c:v>
                </c:pt>
                <c:pt idx="3048">
                  <c:v>4.4246843906490946E-3</c:v>
                </c:pt>
                <c:pt idx="3049">
                  <c:v>4.4164539144825495E-3</c:v>
                </c:pt>
                <c:pt idx="3050">
                  <c:v>4.4082234383161596E-3</c:v>
                </c:pt>
                <c:pt idx="3051">
                  <c:v>4.3999929621499276E-3</c:v>
                </c:pt>
                <c:pt idx="3052">
                  <c:v>4.3897048669421365E-3</c:v>
                </c:pt>
                <c:pt idx="3053">
                  <c:v>4.3855896288588631E-3</c:v>
                </c:pt>
                <c:pt idx="3054">
                  <c:v>4.3732439146093576E-3</c:v>
                </c:pt>
                <c:pt idx="3055">
                  <c:v>4.3650134384429686E-3</c:v>
                </c:pt>
                <c:pt idx="3056">
                  <c:v>4.3567829622767357E-3</c:v>
                </c:pt>
                <c:pt idx="3057">
                  <c:v>4.3464948670686324E-3</c:v>
                </c:pt>
                <c:pt idx="3058">
                  <c:v>4.3341491528192831E-3</c:v>
                </c:pt>
                <c:pt idx="3059">
                  <c:v>4.3238610576111789E-3</c:v>
                </c:pt>
                <c:pt idx="3060">
                  <c:v>4.3136317515188706E-3</c:v>
                </c:pt>
                <c:pt idx="3061">
                  <c:v>4.2992284182278061E-3</c:v>
                </c:pt>
                <c:pt idx="3062">
                  <c:v>4.2868827039783015E-3</c:v>
                </c:pt>
                <c:pt idx="3063">
                  <c:v>4.2786522278119117E-3</c:v>
                </c:pt>
                <c:pt idx="3064">
                  <c:v>4.264248894520848E-3</c:v>
                </c:pt>
                <c:pt idx="3065">
                  <c:v>4.2519031802713426E-3</c:v>
                </c:pt>
                <c:pt idx="3066">
                  <c:v>4.2355010170542027E-3</c:v>
                </c:pt>
                <c:pt idx="3067">
                  <c:v>4.221097683763139E-3</c:v>
                </c:pt>
                <c:pt idx="3068">
                  <c:v>4.2066943504719193E-3</c:v>
                </c:pt>
                <c:pt idx="3069">
                  <c:v>4.1964062552641282E-3</c:v>
                </c:pt>
                <c:pt idx="3070">
                  <c:v>4.1861181600561809E-3</c:v>
                </c:pt>
                <c:pt idx="3071">
                  <c:v>4.1758300648483898E-3</c:v>
                </c:pt>
                <c:pt idx="3072">
                  <c:v>4.1614267315573262E-3</c:v>
                </c:pt>
                <c:pt idx="3073">
                  <c:v>4.1552538744324945E-3</c:v>
                </c:pt>
                <c:pt idx="3074">
                  <c:v>4.1408505411412748E-3</c:v>
                </c:pt>
                <c:pt idx="3075">
                  <c:v>4.1305624459333267E-3</c:v>
                </c:pt>
                <c:pt idx="3076">
                  <c:v>4.1141014936008627E-3</c:v>
                </c:pt>
                <c:pt idx="3077">
                  <c:v>4.0996981603097981E-3</c:v>
                </c:pt>
                <c:pt idx="3078">
                  <c:v>4.0832372079770201E-3</c:v>
                </c:pt>
                <c:pt idx="3079">
                  <c:v>4.0708914937275147E-3</c:v>
                </c:pt>
                <c:pt idx="3080">
                  <c:v>4.0606033985194096E-3</c:v>
                </c:pt>
                <c:pt idx="3081">
                  <c:v>4.0441424461869456E-3</c:v>
                </c:pt>
                <c:pt idx="3082">
                  <c:v>4.0317967319372832E-3</c:v>
                </c:pt>
                <c:pt idx="3083">
                  <c:v>4.0215086367294921E-3</c:v>
                </c:pt>
                <c:pt idx="3084">
                  <c:v>4.0091629224799866E-3</c:v>
                </c:pt>
                <c:pt idx="3085">
                  <c:v>3.9988748272720394E-3</c:v>
                </c:pt>
                <c:pt idx="3086">
                  <c:v>3.986529113022534E-3</c:v>
                </c:pt>
                <c:pt idx="3087">
                  <c:v>3.9782986368563011E-3</c:v>
                </c:pt>
                <c:pt idx="3088">
                  <c:v>3.9659529226066387E-3</c:v>
                </c:pt>
                <c:pt idx="3089">
                  <c:v>3.9577224464404067E-3</c:v>
                </c:pt>
                <c:pt idx="3090">
                  <c:v>3.9474343512323016E-3</c:v>
                </c:pt>
                <c:pt idx="3091">
                  <c:v>3.9392038750663827E-3</c:v>
                </c:pt>
                <c:pt idx="3092">
                  <c:v>3.9309733988998367E-3</c:v>
                </c:pt>
                <c:pt idx="3093">
                  <c:v>3.9186276846501751E-3</c:v>
                </c:pt>
                <c:pt idx="3094">
                  <c:v>3.9103972084839423E-3</c:v>
                </c:pt>
                <c:pt idx="3095">
                  <c:v>3.8980514942345934E-3</c:v>
                </c:pt>
                <c:pt idx="3096">
                  <c:v>3.8837657391743372E-3</c:v>
                </c:pt>
                <c:pt idx="3097">
                  <c:v>3.8693624058832731E-3</c:v>
                </c:pt>
                <c:pt idx="3098">
                  <c:v>3.8549590725922098E-3</c:v>
                </c:pt>
                <c:pt idx="3099">
                  <c:v>3.8426133583425474E-3</c:v>
                </c:pt>
                <c:pt idx="3100">
                  <c:v>3.8302676440930415E-3</c:v>
                </c:pt>
                <c:pt idx="3101">
                  <c:v>3.8179219298436931E-3</c:v>
                </c:pt>
                <c:pt idx="3102">
                  <c:v>3.8055762155941872E-3</c:v>
                </c:pt>
                <c:pt idx="3103">
                  <c:v>3.795288120386397E-3</c:v>
                </c:pt>
                <c:pt idx="3104">
                  <c:v>3.7829424061367341E-3</c:v>
                </c:pt>
                <c:pt idx="3105">
                  <c:v>3.7726543109287873E-3</c:v>
                </c:pt>
                <c:pt idx="3106">
                  <c:v>3.7623662157209962E-3</c:v>
                </c:pt>
                <c:pt idx="3107">
                  <c:v>3.7541357395546072E-3</c:v>
                </c:pt>
                <c:pt idx="3108">
                  <c:v>3.7438476443466592E-3</c:v>
                </c:pt>
                <c:pt idx="3109">
                  <c:v>3.7356171681802702E-3</c:v>
                </c:pt>
                <c:pt idx="3110">
                  <c:v>3.7253290729724791E-3</c:v>
                </c:pt>
                <c:pt idx="3111">
                  <c:v>3.7130421478382991E-3</c:v>
                </c:pt>
                <c:pt idx="3112">
                  <c:v>3.7027540526305084E-3</c:v>
                </c:pt>
                <c:pt idx="3113">
                  <c:v>3.6904083383810034E-3</c:v>
                </c:pt>
                <c:pt idx="3114">
                  <c:v>3.6780626241313405E-3</c:v>
                </c:pt>
                <c:pt idx="3115">
                  <c:v>3.6677745289235503E-3</c:v>
                </c:pt>
                <c:pt idx="3116">
                  <c:v>3.6595440527570039E-3</c:v>
                </c:pt>
                <c:pt idx="3117">
                  <c:v>3.6492559575492128E-3</c:v>
                </c:pt>
                <c:pt idx="3118">
                  <c:v>3.6430831004245394E-3</c:v>
                </c:pt>
                <c:pt idx="3119">
                  <c:v>3.6327950052165918E-3</c:v>
                </c:pt>
                <c:pt idx="3120">
                  <c:v>3.6266221480917601E-3</c:v>
                </c:pt>
                <c:pt idx="3121">
                  <c:v>3.6204492909670863E-3</c:v>
                </c:pt>
                <c:pt idx="3122">
                  <c:v>3.6122188148006969E-3</c:v>
                </c:pt>
                <c:pt idx="3123">
                  <c:v>3.6060459576760227E-3</c:v>
                </c:pt>
                <c:pt idx="3124">
                  <c:v>3.595757862467918E-3</c:v>
                </c:pt>
                <c:pt idx="3125">
                  <c:v>3.5854697672602844E-3</c:v>
                </c:pt>
                <c:pt idx="3126">
                  <c:v>3.5751816720523367E-3</c:v>
                </c:pt>
                <c:pt idx="3127">
                  <c:v>3.5648935768442329E-3</c:v>
                </c:pt>
                <c:pt idx="3128">
                  <c:v>3.5587207197195587E-3</c:v>
                </c:pt>
                <c:pt idx="3129">
                  <c:v>3.5484326245116106E-3</c:v>
                </c:pt>
                <c:pt idx="3130">
                  <c:v>3.538144529303663E-3</c:v>
                </c:pt>
                <c:pt idx="3131">
                  <c:v>3.5278564340958728E-3</c:v>
                </c:pt>
                <c:pt idx="3132">
                  <c:v>3.5175683388877681E-3</c:v>
                </c:pt>
                <c:pt idx="3133">
                  <c:v>3.5052226246384197E-3</c:v>
                </c:pt>
                <c:pt idx="3134">
                  <c:v>3.4908192913473556E-3</c:v>
                </c:pt>
                <c:pt idx="3135">
                  <c:v>3.4825888151811236E-3</c:v>
                </c:pt>
                <c:pt idx="3136">
                  <c:v>3.4723007199730198E-3</c:v>
                </c:pt>
                <c:pt idx="3137">
                  <c:v>3.4681854818900595E-3</c:v>
                </c:pt>
                <c:pt idx="3138">
                  <c:v>3.4620126247652287E-3</c:v>
                </c:pt>
                <c:pt idx="3139">
                  <c:v>3.4558397676403975E-3</c:v>
                </c:pt>
                <c:pt idx="3140">
                  <c:v>3.4496669105157228E-3</c:v>
                </c:pt>
                <c:pt idx="3141">
                  <c:v>3.4476092914741646E-3</c:v>
                </c:pt>
                <c:pt idx="3142">
                  <c:v>3.4394376044232576E-3</c:v>
                </c:pt>
                <c:pt idx="3143">
                  <c:v>3.4332647472984268E-3</c:v>
                </c:pt>
                <c:pt idx="3144">
                  <c:v>3.4270918901737521E-3</c:v>
                </c:pt>
                <c:pt idx="3145">
                  <c:v>3.4188614140073627E-3</c:v>
                </c:pt>
                <c:pt idx="3146">
                  <c:v>3.4106309378411298E-3</c:v>
                </c:pt>
                <c:pt idx="3147">
                  <c:v>3.4024004616745843E-3</c:v>
                </c:pt>
                <c:pt idx="3148">
                  <c:v>3.3941699855083518E-3</c:v>
                </c:pt>
                <c:pt idx="3149">
                  <c:v>3.3859395093419628E-3</c:v>
                </c:pt>
                <c:pt idx="3150">
                  <c:v>3.37770903317573E-3</c:v>
                </c:pt>
                <c:pt idx="3151">
                  <c:v>3.3674209379676253E-3</c:v>
                </c:pt>
                <c:pt idx="3152">
                  <c:v>3.3591904618013933E-3</c:v>
                </c:pt>
                <c:pt idx="3153">
                  <c:v>3.3509599856350034E-3</c:v>
                </c:pt>
                <c:pt idx="3154">
                  <c:v>3.342729509468771E-3</c:v>
                </c:pt>
                <c:pt idx="3155">
                  <c:v>3.3365566523439402E-3</c:v>
                </c:pt>
                <c:pt idx="3156">
                  <c:v>3.32626855713615E-3</c:v>
                </c:pt>
                <c:pt idx="3157">
                  <c:v>3.322153319052877E-3</c:v>
                </c:pt>
                <c:pt idx="3158">
                  <c:v>3.3159804619282019E-3</c:v>
                </c:pt>
                <c:pt idx="3159">
                  <c:v>3.3077499857618129E-3</c:v>
                </c:pt>
                <c:pt idx="3160">
                  <c:v>3.2995195095954239E-3</c:v>
                </c:pt>
                <c:pt idx="3161">
                  <c:v>3.2892314143874763E-3</c:v>
                </c:pt>
                <c:pt idx="3162">
                  <c:v>3.2789433191796852E-3</c:v>
                </c:pt>
                <c:pt idx="3163">
                  <c:v>3.2665976049300232E-3</c:v>
                </c:pt>
                <c:pt idx="3164">
                  <c:v>3.2542518906805173E-3</c:v>
                </c:pt>
                <c:pt idx="3165">
                  <c:v>3.2419061764311688E-3</c:v>
                </c:pt>
                <c:pt idx="3166">
                  <c:v>3.2316180812232212E-3</c:v>
                </c:pt>
                <c:pt idx="3167">
                  <c:v>3.2192723669735588E-3</c:v>
                </c:pt>
                <c:pt idx="3168">
                  <c:v>3.2048690336824955E-3</c:v>
                </c:pt>
                <c:pt idx="3169">
                  <c:v>3.1904657003914315E-3</c:v>
                </c:pt>
                <c:pt idx="3170">
                  <c:v>3.178119986142083E-3</c:v>
                </c:pt>
                <c:pt idx="3171">
                  <c:v>3.1657742718925771E-3</c:v>
                </c:pt>
                <c:pt idx="3172">
                  <c:v>3.1513709386015135E-3</c:v>
                </c:pt>
                <c:pt idx="3173">
                  <c:v>3.1390252243518515E-3</c:v>
                </c:pt>
                <c:pt idx="3174">
                  <c:v>3.126679510102346E-3</c:v>
                </c:pt>
                <c:pt idx="3175">
                  <c:v>3.1184490339361132E-3</c:v>
                </c:pt>
                <c:pt idx="3176">
                  <c:v>3.1041044897603745E-3</c:v>
                </c:pt>
                <c:pt idx="3177">
                  <c:v>3.0938163945525843E-3</c:v>
                </c:pt>
                <c:pt idx="3178">
                  <c:v>3.0814706803030784E-3</c:v>
                </c:pt>
                <c:pt idx="3179">
                  <c:v>3.0711825850951312E-3</c:v>
                </c:pt>
                <c:pt idx="3180">
                  <c:v>3.0622662359146803E-3</c:v>
                </c:pt>
                <c:pt idx="3181">
                  <c:v>3.0523308753996254E-3</c:v>
                </c:pt>
                <c:pt idx="3182">
                  <c:v>3.0382214876859717E-3</c:v>
                </c:pt>
                <c:pt idx="3183">
                  <c:v>3.0282273380554349E-3</c:v>
                </c:pt>
                <c:pt idx="3184">
                  <c:v>3.0161755693831824E-3</c:v>
                </c:pt>
                <c:pt idx="3185">
                  <c:v>3.0041238007109303E-3</c:v>
                </c:pt>
                <c:pt idx="3186">
                  <c:v>2.9920720320389923E-3</c:v>
                </c:pt>
                <c:pt idx="3187">
                  <c:v>2.9820778824084545E-3</c:v>
                </c:pt>
                <c:pt idx="3188">
                  <c:v>2.9761989708610337E-3</c:v>
                </c:pt>
                <c:pt idx="3189">
                  <c:v>2.9682624402720546E-3</c:v>
                </c:pt>
                <c:pt idx="3190">
                  <c:v>2.9603259096832317E-3</c:v>
                </c:pt>
                <c:pt idx="3191">
                  <c:v>2.9503317600526949E-3</c:v>
                </c:pt>
                <c:pt idx="3192">
                  <c:v>2.9444528485051175E-3</c:v>
                </c:pt>
                <c:pt idx="3193">
                  <c:v>2.936516317916295E-3</c:v>
                </c:pt>
                <c:pt idx="3194">
                  <c:v>2.9306374063687176E-3</c:v>
                </c:pt>
                <c:pt idx="3195">
                  <c:v>2.9247584948214533E-3</c:v>
                </c:pt>
                <c:pt idx="3196">
                  <c:v>2.9168219642324738E-3</c:v>
                </c:pt>
                <c:pt idx="3197">
                  <c:v>2.9088854336436517E-3</c:v>
                </c:pt>
                <c:pt idx="3198">
                  <c:v>2.8988912840131149E-3</c:v>
                </c:pt>
                <c:pt idx="3199">
                  <c:v>2.8930123724656936E-3</c:v>
                </c:pt>
                <c:pt idx="3200">
                  <c:v>2.8830182228351568E-3</c:v>
                </c:pt>
                <c:pt idx="3201">
                  <c:v>2.8750816922461773E-3</c:v>
                </c:pt>
                <c:pt idx="3202">
                  <c:v>2.8692027806987565E-3</c:v>
                </c:pt>
                <c:pt idx="3203">
                  <c:v>2.8592086310682188E-3</c:v>
                </c:pt>
                <c:pt idx="3204">
                  <c:v>2.8533297195207983E-3</c:v>
                </c:pt>
                <c:pt idx="3205">
                  <c:v>2.8453931889318197E-3</c:v>
                </c:pt>
                <c:pt idx="3206">
                  <c:v>2.8415718964261132E-3</c:v>
                </c:pt>
                <c:pt idx="3207">
                  <c:v>2.8336353658371342E-3</c:v>
                </c:pt>
                <c:pt idx="3208">
                  <c:v>2.8298140733312711E-3</c:v>
                </c:pt>
                <c:pt idx="3209">
                  <c:v>2.8259927808254089E-3</c:v>
                </c:pt>
                <c:pt idx="3210">
                  <c:v>2.8180562502364294E-3</c:v>
                </c:pt>
                <c:pt idx="3211">
                  <c:v>2.8142349577305673E-3</c:v>
                </c:pt>
                <c:pt idx="3212">
                  <c:v>2.8062984271419013E-3</c:v>
                </c:pt>
                <c:pt idx="3213">
                  <c:v>2.8004195155943235E-3</c:v>
                </c:pt>
                <c:pt idx="3214">
                  <c:v>2.7924829850055014E-3</c:v>
                </c:pt>
                <c:pt idx="3215">
                  <c:v>2.7845464544165219E-3</c:v>
                </c:pt>
                <c:pt idx="3216">
                  <c:v>2.778667542868945E-3</c:v>
                </c:pt>
                <c:pt idx="3217">
                  <c:v>2.7707310122799655E-3</c:v>
                </c:pt>
                <c:pt idx="3218">
                  <c:v>2.7627944816909869E-3</c:v>
                </c:pt>
                <c:pt idx="3219">
                  <c:v>2.7589731891852808E-3</c:v>
                </c:pt>
                <c:pt idx="3220">
                  <c:v>2.7510366585963013E-3</c:v>
                </c:pt>
                <c:pt idx="3221">
                  <c:v>2.7431001280074788E-3</c:v>
                </c:pt>
                <c:pt idx="3222">
                  <c:v>2.7392788355017727E-3</c:v>
                </c:pt>
                <c:pt idx="3223">
                  <c:v>2.7333999239541953E-3</c:v>
                </c:pt>
                <c:pt idx="3224">
                  <c:v>2.7254633933652163E-3</c:v>
                </c:pt>
                <c:pt idx="3225">
                  <c:v>2.7195844818177954E-3</c:v>
                </c:pt>
                <c:pt idx="3226">
                  <c:v>2.7137055702703746E-3</c:v>
                </c:pt>
                <c:pt idx="3227">
                  <c:v>2.7078266587231103E-3</c:v>
                </c:pt>
                <c:pt idx="3228">
                  <c:v>2.6998901281341313E-3</c:v>
                </c:pt>
                <c:pt idx="3229">
                  <c:v>2.6919535975451522E-3</c:v>
                </c:pt>
                <c:pt idx="3230">
                  <c:v>2.6840170669563297E-3</c:v>
                </c:pt>
                <c:pt idx="3231">
                  <c:v>2.6740229173254793E-3</c:v>
                </c:pt>
                <c:pt idx="3232">
                  <c:v>2.668144005778215E-3</c:v>
                </c:pt>
                <c:pt idx="3233">
                  <c:v>2.6602074751893925E-3</c:v>
                </c:pt>
                <c:pt idx="3234">
                  <c:v>2.6502133255588553E-3</c:v>
                </c:pt>
                <c:pt idx="3235">
                  <c:v>2.6422767949695631E-3</c:v>
                </c:pt>
                <c:pt idx="3236">
                  <c:v>2.6343402643808976E-3</c:v>
                </c:pt>
                <c:pt idx="3237">
                  <c:v>2.626403733791605E-3</c:v>
                </c:pt>
                <c:pt idx="3238">
                  <c:v>2.6164095841618514E-3</c:v>
                </c:pt>
                <c:pt idx="3239">
                  <c:v>2.6085318426878838E-3</c:v>
                </c:pt>
                <c:pt idx="3240">
                  <c:v>2.5985376930571904E-3</c:v>
                </c:pt>
                <c:pt idx="3241">
                  <c:v>2.5885435434266531E-3</c:v>
                </c:pt>
                <c:pt idx="3242">
                  <c:v>2.5806658019537827E-3</c:v>
                </c:pt>
                <c:pt idx="3243">
                  <c:v>2.5706716523226187E-3</c:v>
                </c:pt>
                <c:pt idx="3244">
                  <c:v>2.5606775026920819E-3</c:v>
                </c:pt>
                <c:pt idx="3245">
                  <c:v>2.5506833530620143E-3</c:v>
                </c:pt>
                <c:pt idx="3246">
                  <c:v>2.5448044415142799E-3</c:v>
                </c:pt>
                <c:pt idx="3247">
                  <c:v>2.5368679109253013E-3</c:v>
                </c:pt>
                <c:pt idx="3248">
                  <c:v>2.5289313803361657E-3</c:v>
                </c:pt>
                <c:pt idx="3249">
                  <c:v>2.5230524687893715E-3</c:v>
                </c:pt>
                <c:pt idx="3250">
                  <c:v>2.5151159381997653E-3</c:v>
                </c:pt>
                <c:pt idx="3251">
                  <c:v>2.5071794076109433E-3</c:v>
                </c:pt>
                <c:pt idx="3252">
                  <c:v>2.5013004960633659E-3</c:v>
                </c:pt>
                <c:pt idx="3253">
                  <c:v>2.4954215845167278E-3</c:v>
                </c:pt>
                <c:pt idx="3254">
                  <c:v>2.4895426729688373E-3</c:v>
                </c:pt>
                <c:pt idx="3255">
                  <c:v>2.4857213804629743E-3</c:v>
                </c:pt>
                <c:pt idx="3256">
                  <c:v>2.4819000879577383E-3</c:v>
                </c:pt>
                <c:pt idx="3257">
                  <c:v>2.476021176410474E-3</c:v>
                </c:pt>
                <c:pt idx="3258">
                  <c:v>2.4701422648624265E-3</c:v>
                </c:pt>
                <c:pt idx="3259">
                  <c:v>2.4663209723567205E-3</c:v>
                </c:pt>
                <c:pt idx="3260">
                  <c:v>2.4604420608097693E-3</c:v>
                </c:pt>
                <c:pt idx="3261">
                  <c:v>2.4566207683039067E-3</c:v>
                </c:pt>
                <c:pt idx="3262">
                  <c:v>2.4507418567561723E-3</c:v>
                </c:pt>
                <c:pt idx="3263">
                  <c:v>2.4448629452092216E-3</c:v>
                </c:pt>
                <c:pt idx="3264">
                  <c:v>2.4369264146202421E-3</c:v>
                </c:pt>
                <c:pt idx="3265">
                  <c:v>2.433105122114536E-3</c:v>
                </c:pt>
                <c:pt idx="3266">
                  <c:v>2.4292838296080467E-3</c:v>
                </c:pt>
                <c:pt idx="3267">
                  <c:v>2.4213472990196948E-3</c:v>
                </c:pt>
                <c:pt idx="3268">
                  <c:v>2.4195836255553904E-3</c:v>
                </c:pt>
                <c:pt idx="3269">
                  <c:v>2.4137047140079691E-3</c:v>
                </c:pt>
                <c:pt idx="3270">
                  <c:v>2.4078258024608614E-3</c:v>
                </c:pt>
                <c:pt idx="3271">
                  <c:v>2.401946890913284E-3</c:v>
                </c:pt>
                <c:pt idx="3272">
                  <c:v>2.3960679793658631E-3</c:v>
                </c:pt>
                <c:pt idx="3273">
                  <c:v>2.3922466868601571E-3</c:v>
                </c:pt>
                <c:pt idx="3274">
                  <c:v>2.3863677753127362E-3</c:v>
                </c:pt>
                <c:pt idx="3275">
                  <c:v>2.3825464828070302E-3</c:v>
                </c:pt>
                <c:pt idx="3276">
                  <c:v>2.3807828093428823E-3</c:v>
                </c:pt>
                <c:pt idx="3277">
                  <c:v>2.3769615168371758E-3</c:v>
                </c:pt>
                <c:pt idx="3278">
                  <c:v>2.3710826052895984E-3</c:v>
                </c:pt>
                <c:pt idx="3279">
                  <c:v>2.3652036937421772E-3</c:v>
                </c:pt>
                <c:pt idx="3280">
                  <c:v>2.3572671631531985E-3</c:v>
                </c:pt>
                <c:pt idx="3281">
                  <c:v>2.3513882516057777E-3</c:v>
                </c:pt>
                <c:pt idx="3282">
                  <c:v>2.3455093400585134E-3</c:v>
                </c:pt>
                <c:pt idx="3283">
                  <c:v>2.3375728094695339E-3</c:v>
                </c:pt>
                <c:pt idx="3284">
                  <c:v>2.3337515169636718E-3</c:v>
                </c:pt>
                <c:pt idx="3285">
                  <c:v>2.3258149863746923E-3</c:v>
                </c:pt>
                <c:pt idx="3286">
                  <c:v>2.3219936938689862E-3</c:v>
                </c:pt>
                <c:pt idx="3287">
                  <c:v>2.3140571632800076E-3</c:v>
                </c:pt>
                <c:pt idx="3288">
                  <c:v>2.3081782517325863E-3</c:v>
                </c:pt>
                <c:pt idx="3289">
                  <c:v>2.302299340185322E-3</c:v>
                </c:pt>
                <c:pt idx="3290">
                  <c:v>2.2964204286377446E-3</c:v>
                </c:pt>
                <c:pt idx="3291">
                  <c:v>2.292599136131882E-3</c:v>
                </c:pt>
                <c:pt idx="3292">
                  <c:v>2.2846626055432161E-3</c:v>
                </c:pt>
                <c:pt idx="3293">
                  <c:v>2.2808413130371969E-3</c:v>
                </c:pt>
                <c:pt idx="3294">
                  <c:v>2.2729047824482178E-3</c:v>
                </c:pt>
                <c:pt idx="3295">
                  <c:v>2.2649682518592388E-3</c:v>
                </c:pt>
                <c:pt idx="3296">
                  <c:v>2.2590893403118179E-3</c:v>
                </c:pt>
                <c:pt idx="3297">
                  <c:v>2.2532104287645532E-3</c:v>
                </c:pt>
                <c:pt idx="3298">
                  <c:v>2.2452738981755746E-3</c:v>
                </c:pt>
                <c:pt idx="3299">
                  <c:v>2.2352797485451939E-3</c:v>
                </c:pt>
                <c:pt idx="3300">
                  <c:v>2.2273432179562148E-3</c:v>
                </c:pt>
                <c:pt idx="3301">
                  <c:v>2.217349068325521E-3</c:v>
                </c:pt>
                <c:pt idx="3302">
                  <c:v>2.2094125377365419E-3</c:v>
                </c:pt>
                <c:pt idx="3303">
                  <c:v>2.1994183881060047E-3</c:v>
                </c:pt>
                <c:pt idx="3304">
                  <c:v>2.1935394765585838E-3</c:v>
                </c:pt>
                <c:pt idx="3305">
                  <c:v>2.1835453269280465E-3</c:v>
                </c:pt>
                <c:pt idx="3306">
                  <c:v>2.1776664153806257E-3</c:v>
                </c:pt>
                <c:pt idx="3307">
                  <c:v>2.1717875038333614E-3</c:v>
                </c:pt>
                <c:pt idx="3308">
                  <c:v>2.1617933542029807E-3</c:v>
                </c:pt>
                <c:pt idx="3309">
                  <c:v>2.1559144426554033E-3</c:v>
                </c:pt>
                <c:pt idx="3310">
                  <c:v>2.1480367011819067E-3</c:v>
                </c:pt>
                <c:pt idx="3311">
                  <c:v>2.1442154086762006E-3</c:v>
                </c:pt>
                <c:pt idx="3312">
                  <c:v>2.1403941161703376E-3</c:v>
                </c:pt>
                <c:pt idx="3313">
                  <c:v>2.1345152046230733E-3</c:v>
                </c:pt>
                <c:pt idx="3314">
                  <c:v>2.1306939121170537E-3</c:v>
                </c:pt>
                <c:pt idx="3315">
                  <c:v>2.1268726196113476E-3</c:v>
                </c:pt>
                <c:pt idx="3316">
                  <c:v>2.1209937080639268E-3</c:v>
                </c:pt>
                <c:pt idx="3317">
                  <c:v>2.1171724155582211E-3</c:v>
                </c:pt>
                <c:pt idx="3318">
                  <c:v>2.1092358849692421E-3</c:v>
                </c:pt>
                <c:pt idx="3319">
                  <c:v>2.1074722115050938E-3</c:v>
                </c:pt>
                <c:pt idx="3320">
                  <c:v>2.101593299957673E-3</c:v>
                </c:pt>
                <c:pt idx="3321">
                  <c:v>2.0977720074516534E-3</c:v>
                </c:pt>
                <c:pt idx="3322">
                  <c:v>2.0918930959043895E-3</c:v>
                </c:pt>
                <c:pt idx="3323">
                  <c:v>2.0880718033985265E-3</c:v>
                </c:pt>
                <c:pt idx="3324">
                  <c:v>2.0801352728095478E-3</c:v>
                </c:pt>
                <c:pt idx="3325">
                  <c:v>2.0763139803038413E-3</c:v>
                </c:pt>
                <c:pt idx="3326">
                  <c:v>2.0724926877981353E-3</c:v>
                </c:pt>
                <c:pt idx="3327">
                  <c:v>2.0666137762505579E-3</c:v>
                </c:pt>
                <c:pt idx="3328">
                  <c:v>2.0586772456617354E-3</c:v>
                </c:pt>
                <c:pt idx="3329">
                  <c:v>2.0527983341143145E-3</c:v>
                </c:pt>
                <c:pt idx="3330">
                  <c:v>2.0469194225667367E-3</c:v>
                </c:pt>
                <c:pt idx="3331">
                  <c:v>2.0389828919780712E-3</c:v>
                </c:pt>
                <c:pt idx="3332">
                  <c:v>2.0331039804306504E-3</c:v>
                </c:pt>
                <c:pt idx="3333">
                  <c:v>2.0251674498416709E-3</c:v>
                </c:pt>
                <c:pt idx="3334">
                  <c:v>2.01928853829425E-3</c:v>
                </c:pt>
                <c:pt idx="3335">
                  <c:v>2.01141079682091E-3</c:v>
                </c:pt>
                <c:pt idx="3336">
                  <c:v>2.0034742662316178E-3</c:v>
                </c:pt>
                <c:pt idx="3337">
                  <c:v>1.9934801166010805E-3</c:v>
                </c:pt>
                <c:pt idx="3338">
                  <c:v>1.9855435860121015E-3</c:v>
                </c:pt>
                <c:pt idx="3339">
                  <c:v>1.9755494363817212E-3</c:v>
                </c:pt>
                <c:pt idx="3340">
                  <c:v>1.9696705248342999E-3</c:v>
                </c:pt>
                <c:pt idx="3341">
                  <c:v>1.9617339942453208E-3</c:v>
                </c:pt>
                <c:pt idx="3342">
                  <c:v>1.955855082698057E-3</c:v>
                </c:pt>
                <c:pt idx="3343">
                  <c:v>1.9479185521090777E-3</c:v>
                </c:pt>
                <c:pt idx="3344">
                  <c:v>1.9420396405615001E-3</c:v>
                </c:pt>
                <c:pt idx="3345">
                  <c:v>1.9361607290142361E-3</c:v>
                </c:pt>
                <c:pt idx="3346">
                  <c:v>1.9302818174669716E-3</c:v>
                </c:pt>
                <c:pt idx="3347">
                  <c:v>1.9264605249609519E-3</c:v>
                </c:pt>
                <c:pt idx="3348">
                  <c:v>1.9205816134138447E-3</c:v>
                </c:pt>
                <c:pt idx="3349">
                  <c:v>1.914702701866267E-3</c:v>
                </c:pt>
                <c:pt idx="3350">
                  <c:v>1.9108814093604044E-3</c:v>
                </c:pt>
                <c:pt idx="3351">
                  <c:v>1.9050024978131404E-3</c:v>
                </c:pt>
                <c:pt idx="3352">
                  <c:v>1.8991235862657191E-3</c:v>
                </c:pt>
                <c:pt idx="3353">
                  <c:v>1.8932446747181415E-3</c:v>
                </c:pt>
                <c:pt idx="3354">
                  <c:v>1.8914810012541504E-3</c:v>
                </c:pt>
                <c:pt idx="3355">
                  <c:v>1.8897173277898456E-3</c:v>
                </c:pt>
                <c:pt idx="3356">
                  <c:v>1.8838384162427379E-3</c:v>
                </c:pt>
                <c:pt idx="3357">
                  <c:v>1.8820747427782769E-3</c:v>
                </c:pt>
                <c:pt idx="3358">
                  <c:v>1.8782534502725708E-3</c:v>
                </c:pt>
                <c:pt idx="3359">
                  <c:v>1.87237453872515E-3</c:v>
                </c:pt>
                <c:pt idx="3360">
                  <c:v>1.8685532462194437E-3</c:v>
                </c:pt>
                <c:pt idx="3361">
                  <c:v>1.8647319537134241E-3</c:v>
                </c:pt>
                <c:pt idx="3362">
                  <c:v>1.860910661207718E-3</c:v>
                </c:pt>
                <c:pt idx="3363">
                  <c:v>1.8570893687020122E-3</c:v>
                </c:pt>
                <c:pt idx="3364">
                  <c:v>1.8532680761961494E-3</c:v>
                </c:pt>
                <c:pt idx="3365">
                  <c:v>1.8473891646485722E-3</c:v>
                </c:pt>
                <c:pt idx="3366">
                  <c:v>1.8435678721428657E-3</c:v>
                </c:pt>
                <c:pt idx="3367">
                  <c:v>1.8397465796371598E-3</c:v>
                </c:pt>
                <c:pt idx="3368">
                  <c:v>1.833867668089739E-3</c:v>
                </c:pt>
                <c:pt idx="3369">
                  <c:v>1.8279887565423182E-3</c:v>
                </c:pt>
                <c:pt idx="3370">
                  <c:v>1.8241674640366117E-3</c:v>
                </c:pt>
                <c:pt idx="3371">
                  <c:v>1.8182885524891908E-3</c:v>
                </c:pt>
                <c:pt idx="3372">
                  <c:v>1.8124096409419268E-3</c:v>
                </c:pt>
                <c:pt idx="3373">
                  <c:v>1.8065307293943489E-3</c:v>
                </c:pt>
                <c:pt idx="3374">
                  <c:v>1.8006518178470849E-3</c:v>
                </c:pt>
                <c:pt idx="3375">
                  <c:v>1.7927152872581058E-3</c:v>
                </c:pt>
                <c:pt idx="3376">
                  <c:v>1.7888939947524E-3</c:v>
                </c:pt>
                <c:pt idx="3377">
                  <c:v>1.7830150832048224E-3</c:v>
                </c:pt>
                <c:pt idx="3378">
                  <c:v>1.7771361716577146E-3</c:v>
                </c:pt>
                <c:pt idx="3379">
                  <c:v>1.7733148791516952E-3</c:v>
                </c:pt>
                <c:pt idx="3380">
                  <c:v>1.765378348562716E-3</c:v>
                </c:pt>
                <c:pt idx="3381">
                  <c:v>1.7615570560570099E-3</c:v>
                </c:pt>
                <c:pt idx="3382">
                  <c:v>1.7577357635511475E-3</c:v>
                </c:pt>
                <c:pt idx="3383">
                  <c:v>1.751856852003883E-3</c:v>
                </c:pt>
                <c:pt idx="3384">
                  <c:v>1.7480355594980202E-3</c:v>
                </c:pt>
                <c:pt idx="3385">
                  <c:v>1.7421566479504428E-3</c:v>
                </c:pt>
                <c:pt idx="3386">
                  <c:v>1.7362777364033351E-3</c:v>
                </c:pt>
                <c:pt idx="3387">
                  <c:v>1.7303988248557574E-3</c:v>
                </c:pt>
                <c:pt idx="3388">
                  <c:v>1.7265775323500514E-3</c:v>
                </c:pt>
                <c:pt idx="3389">
                  <c:v>1.7186410017610725E-3</c:v>
                </c:pt>
                <c:pt idx="3390">
                  <c:v>1.7148197092552097E-3</c:v>
                </c:pt>
                <c:pt idx="3391">
                  <c:v>1.7068831786662309E-3</c:v>
                </c:pt>
                <c:pt idx="3392">
                  <c:v>1.7030618861605248E-3</c:v>
                </c:pt>
                <c:pt idx="3393">
                  <c:v>1.6971829746131038E-3</c:v>
                </c:pt>
                <c:pt idx="3394">
                  <c:v>1.6913040630658393E-3</c:v>
                </c:pt>
                <c:pt idx="3395">
                  <c:v>1.6874827705599769E-3</c:v>
                </c:pt>
                <c:pt idx="3396">
                  <c:v>1.6857190970956722E-3</c:v>
                </c:pt>
                <c:pt idx="3397">
                  <c:v>1.6798401855482514E-3</c:v>
                </c:pt>
                <c:pt idx="3398">
                  <c:v>1.6760188930425449E-3</c:v>
                </c:pt>
                <c:pt idx="3399">
                  <c:v>1.6701399814951241E-3</c:v>
                </c:pt>
                <c:pt idx="3400">
                  <c:v>1.666318688989418E-3</c:v>
                </c:pt>
                <c:pt idx="3401">
                  <c:v>1.6604397774419972E-3</c:v>
                </c:pt>
                <c:pt idx="3402">
                  <c:v>1.6566184849362909E-3</c:v>
                </c:pt>
                <c:pt idx="3403">
                  <c:v>1.65073957338887E-3</c:v>
                </c:pt>
                <c:pt idx="3404">
                  <c:v>1.6469182808830074E-3</c:v>
                </c:pt>
                <c:pt idx="3405">
                  <c:v>1.6410393693355866E-3</c:v>
                </c:pt>
                <c:pt idx="3406">
                  <c:v>1.6351604577881658E-3</c:v>
                </c:pt>
                <c:pt idx="3407">
                  <c:v>1.6313391652824597E-3</c:v>
                </c:pt>
                <c:pt idx="3408">
                  <c:v>1.6254602537350389E-3</c:v>
                </c:pt>
                <c:pt idx="3409">
                  <c:v>1.6236965802707342E-3</c:v>
                </c:pt>
                <c:pt idx="3410">
                  <c:v>1.6198752877650282E-3</c:v>
                </c:pt>
                <c:pt idx="3411">
                  <c:v>1.6139963762176073E-3</c:v>
                </c:pt>
                <c:pt idx="3412">
                  <c:v>1.6122327027534591E-3</c:v>
                </c:pt>
                <c:pt idx="3413">
                  <c:v>1.60429617216448E-3</c:v>
                </c:pt>
                <c:pt idx="3414">
                  <c:v>1.5984172606170592E-3</c:v>
                </c:pt>
                <c:pt idx="3415">
                  <c:v>1.5925383490697949E-3</c:v>
                </c:pt>
                <c:pt idx="3416">
                  <c:v>1.5867182266376995E-3</c:v>
                </c:pt>
                <c:pt idx="3417">
                  <c:v>1.5849545531735514E-3</c:v>
                </c:pt>
                <c:pt idx="3418">
                  <c:v>1.5790756416264437E-3</c:v>
                </c:pt>
                <c:pt idx="3419">
                  <c:v>1.5752543491204245E-3</c:v>
                </c:pt>
                <c:pt idx="3420">
                  <c:v>1.5714330566147187E-3</c:v>
                </c:pt>
                <c:pt idx="3421">
                  <c:v>1.5634965260257394E-3</c:v>
                </c:pt>
                <c:pt idx="3422">
                  <c:v>1.5576176144783186E-3</c:v>
                </c:pt>
                <c:pt idx="3423">
                  <c:v>1.5537963219726123E-3</c:v>
                </c:pt>
                <c:pt idx="3424">
                  <c:v>1.5458597913836337E-3</c:v>
                </c:pt>
                <c:pt idx="3425">
                  <c:v>1.5399808798360556E-3</c:v>
                </c:pt>
                <c:pt idx="3426">
                  <c:v>1.5320443492470768E-3</c:v>
                </c:pt>
                <c:pt idx="3427">
                  <c:v>1.5220501996166963E-3</c:v>
                </c:pt>
                <c:pt idx="3428">
                  <c:v>1.5141136690277174E-3</c:v>
                </c:pt>
                <c:pt idx="3429">
                  <c:v>1.5061771384387382E-3</c:v>
                </c:pt>
                <c:pt idx="3430">
                  <c:v>1.4982406078497591E-3</c:v>
                </c:pt>
                <c:pt idx="3431">
                  <c:v>1.492361696302338E-3</c:v>
                </c:pt>
                <c:pt idx="3432">
                  <c:v>1.4844251657133592E-3</c:v>
                </c:pt>
                <c:pt idx="3433">
                  <c:v>1.4744310160828217E-3</c:v>
                </c:pt>
                <c:pt idx="3434">
                  <c:v>1.4685521045354009E-3</c:v>
                </c:pt>
                <c:pt idx="3435">
                  <c:v>1.464730812029695E-3</c:v>
                </c:pt>
                <c:pt idx="3436">
                  <c:v>1.456853070556198E-3</c:v>
                </c:pt>
                <c:pt idx="3437">
                  <c:v>1.4509741590087771E-3</c:v>
                </c:pt>
                <c:pt idx="3438">
                  <c:v>1.4471528665029145E-3</c:v>
                </c:pt>
                <c:pt idx="3439">
                  <c:v>1.4433315739970517E-3</c:v>
                </c:pt>
                <c:pt idx="3440">
                  <c:v>1.4374526624497872E-3</c:v>
                </c:pt>
                <c:pt idx="3441">
                  <c:v>1.4336313699439246E-3</c:v>
                </c:pt>
                <c:pt idx="3442">
                  <c:v>1.4277524583966605E-3</c:v>
                </c:pt>
                <c:pt idx="3443">
                  <c:v>1.4218735468492394E-3</c:v>
                </c:pt>
                <c:pt idx="3444">
                  <c:v>1.4159946353018186E-3</c:v>
                </c:pt>
                <c:pt idx="3445">
                  <c:v>1.4121733427961123E-3</c:v>
                </c:pt>
                <c:pt idx="3446">
                  <c:v>1.4062944312486915E-3</c:v>
                </c:pt>
                <c:pt idx="3447">
                  <c:v>1.4004155197014274E-3</c:v>
                </c:pt>
                <c:pt idx="3448">
                  <c:v>1.3945366081538498E-3</c:v>
                </c:pt>
                <c:pt idx="3449">
                  <c:v>1.3927729346897017E-3</c:v>
                </c:pt>
                <c:pt idx="3450">
                  <c:v>1.3889516421838391E-3</c:v>
                </c:pt>
                <c:pt idx="3451">
                  <c:v>1.3892455877610925E-3</c:v>
                </c:pt>
                <c:pt idx="3452">
                  <c:v>1.3895395333386594E-3</c:v>
                </c:pt>
                <c:pt idx="3453">
                  <c:v>1.3898334789160696E-3</c:v>
                </c:pt>
                <c:pt idx="3454">
                  <c:v>1.388069805451765E-3</c:v>
                </c:pt>
                <c:pt idx="3455">
                  <c:v>1.3883637510291754E-3</c:v>
                </c:pt>
                <c:pt idx="3456">
                  <c:v>1.3866000775648707E-3</c:v>
                </c:pt>
                <c:pt idx="3457">
                  <c:v>1.3848364041007229E-3</c:v>
                </c:pt>
                <c:pt idx="3458">
                  <c:v>1.3851303496781331E-3</c:v>
                </c:pt>
                <c:pt idx="3459">
                  <c:v>1.381309057172427E-3</c:v>
                </c:pt>
                <c:pt idx="3460">
                  <c:v>1.3774877646664076E-3</c:v>
                </c:pt>
                <c:pt idx="3461">
                  <c:v>1.3757240912022593E-3</c:v>
                </c:pt>
                <c:pt idx="3462">
                  <c:v>1.3698451796548385E-3</c:v>
                </c:pt>
                <c:pt idx="3463">
                  <c:v>1.3660238871491324E-3</c:v>
                </c:pt>
                <c:pt idx="3464">
                  <c:v>1.364260213684828E-3</c:v>
                </c:pt>
                <c:pt idx="3465">
                  <c:v>1.3583813021375635E-3</c:v>
                </c:pt>
                <c:pt idx="3466">
                  <c:v>1.3525023905899859E-3</c:v>
                </c:pt>
                <c:pt idx="3467">
                  <c:v>1.3486810980842801E-3</c:v>
                </c:pt>
                <c:pt idx="3468">
                  <c:v>1.3428021865368592E-3</c:v>
                </c:pt>
                <c:pt idx="3469">
                  <c:v>1.3348656559478802E-3</c:v>
                </c:pt>
                <c:pt idx="3470">
                  <c:v>1.3289867444006159E-3</c:v>
                </c:pt>
                <c:pt idx="3471">
                  <c:v>1.3231078328531951E-3</c:v>
                </c:pt>
                <c:pt idx="3472">
                  <c:v>1.3172289213057742E-3</c:v>
                </c:pt>
                <c:pt idx="3473">
                  <c:v>1.3113500097581966E-3</c:v>
                </c:pt>
                <c:pt idx="3474">
                  <c:v>1.3054710982110887E-3</c:v>
                </c:pt>
                <c:pt idx="3475">
                  <c:v>1.2995921866636678E-3</c:v>
                </c:pt>
                <c:pt idx="3476">
                  <c:v>1.2937132751164038E-3</c:v>
                </c:pt>
                <c:pt idx="3477">
                  <c:v>1.2919496016519426E-3</c:v>
                </c:pt>
                <c:pt idx="3478">
                  <c:v>1.2860706901046783E-3</c:v>
                </c:pt>
                <c:pt idx="3479">
                  <c:v>1.2801917785572575E-3</c:v>
                </c:pt>
                <c:pt idx="3480">
                  <c:v>1.2743128670098366E-3</c:v>
                </c:pt>
                <c:pt idx="3481">
                  <c:v>1.2684339554625721E-3</c:v>
                </c:pt>
                <c:pt idx="3482">
                  <c:v>1.2646126629567095E-3</c:v>
                </c:pt>
                <c:pt idx="3483">
                  <c:v>1.2587337514094452E-3</c:v>
                </c:pt>
                <c:pt idx="3484">
                  <c:v>1.2507972208204662E-3</c:v>
                </c:pt>
                <c:pt idx="3485">
                  <c:v>1.2449183092730453E-3</c:v>
                </c:pt>
                <c:pt idx="3486">
                  <c:v>1.2431546358087407E-3</c:v>
                </c:pt>
                <c:pt idx="3487">
                  <c:v>1.2372757242613199E-3</c:v>
                </c:pt>
                <c:pt idx="3488">
                  <c:v>1.2313968127138991E-3</c:v>
                </c:pt>
                <c:pt idx="3489">
                  <c:v>1.2255179011667913E-3</c:v>
                </c:pt>
                <c:pt idx="3490">
                  <c:v>1.2196389896192137E-3</c:v>
                </c:pt>
                <c:pt idx="3491">
                  <c:v>1.2137600780717929E-3</c:v>
                </c:pt>
                <c:pt idx="3492">
                  <c:v>1.2099387855660868E-3</c:v>
                </c:pt>
                <c:pt idx="3493">
                  <c:v>1.204059874018666E-3</c:v>
                </c:pt>
                <c:pt idx="3494">
                  <c:v>1.2002385815129597E-3</c:v>
                </c:pt>
                <c:pt idx="3495">
                  <c:v>1.1964172890072536E-3</c:v>
                </c:pt>
                <c:pt idx="3496">
                  <c:v>1.1925959965012342E-3</c:v>
                </c:pt>
                <c:pt idx="3497">
                  <c:v>1.1908323230370866E-3</c:v>
                </c:pt>
                <c:pt idx="3498">
                  <c:v>1.1849534114896656E-3</c:v>
                </c:pt>
                <c:pt idx="3499">
                  <c:v>1.1790744999424011E-3</c:v>
                </c:pt>
                <c:pt idx="3500">
                  <c:v>1.1731955883949802E-3</c:v>
                </c:pt>
                <c:pt idx="3501">
                  <c:v>1.1693742958892742E-3</c:v>
                </c:pt>
                <c:pt idx="3502">
                  <c:v>1.1655530033834118E-3</c:v>
                </c:pt>
                <c:pt idx="3503">
                  <c:v>1.1617317108775485E-3</c:v>
                </c:pt>
                <c:pt idx="3504">
                  <c:v>1.1537951802885699E-3</c:v>
                </c:pt>
                <c:pt idx="3505">
                  <c:v>1.1499738877827068E-3</c:v>
                </c:pt>
                <c:pt idx="3506">
                  <c:v>1.142037357193728E-3</c:v>
                </c:pt>
                <c:pt idx="3507">
                  <c:v>1.1382160646880219E-3</c:v>
                </c:pt>
                <c:pt idx="3508">
                  <c:v>1.1323371531406011E-3</c:v>
                </c:pt>
                <c:pt idx="3509">
                  <c:v>1.124400622551622E-3</c:v>
                </c:pt>
                <c:pt idx="3510">
                  <c:v>1.1185217110043577E-3</c:v>
                </c:pt>
                <c:pt idx="3511">
                  <c:v>1.1105851804153787E-3</c:v>
                </c:pt>
                <c:pt idx="3512">
                  <c:v>1.1067638879095159E-3</c:v>
                </c:pt>
                <c:pt idx="3513">
                  <c:v>1.1029425954038096E-3</c:v>
                </c:pt>
                <c:pt idx="3514">
                  <c:v>1.0970636838562322E-3</c:v>
                </c:pt>
                <c:pt idx="3515">
                  <c:v>1.0932423913505261E-3</c:v>
                </c:pt>
                <c:pt idx="3516">
                  <c:v>1.0894210988446633E-3</c:v>
                </c:pt>
                <c:pt idx="3517">
                  <c:v>1.0855998063389572E-3</c:v>
                </c:pt>
                <c:pt idx="3518">
                  <c:v>1.0797208947915364E-3</c:v>
                </c:pt>
                <c:pt idx="3519">
                  <c:v>1.0779572213273883E-3</c:v>
                </c:pt>
                <c:pt idx="3520">
                  <c:v>1.0720783097801243E-3</c:v>
                </c:pt>
                <c:pt idx="3521">
                  <c:v>1.0682570172741046E-3</c:v>
                </c:pt>
                <c:pt idx="3522">
                  <c:v>1.0644357247683986E-3</c:v>
                </c:pt>
                <c:pt idx="3523">
                  <c:v>1.0606144322625357E-3</c:v>
                </c:pt>
                <c:pt idx="3524">
                  <c:v>1.0547355207152717E-3</c:v>
                </c:pt>
                <c:pt idx="3525">
                  <c:v>1.0529718472511236E-3</c:v>
                </c:pt>
                <c:pt idx="3526">
                  <c:v>1.0470929357035464E-3</c:v>
                </c:pt>
                <c:pt idx="3527">
                  <c:v>1.0391564051145672E-3</c:v>
                </c:pt>
                <c:pt idx="3528">
                  <c:v>1.0332774935673029E-3</c:v>
                </c:pt>
                <c:pt idx="3529">
                  <c:v>1.027457371135364E-3</c:v>
                </c:pt>
                <c:pt idx="3530">
                  <c:v>1.0236360786295012E-3</c:v>
                </c:pt>
                <c:pt idx="3531">
                  <c:v>1.0198147861237951E-3</c:v>
                </c:pt>
                <c:pt idx="3532">
                  <c:v>1.0159934936180891E-3</c:v>
                </c:pt>
                <c:pt idx="3533">
                  <c:v>1.0142298201536279E-3</c:v>
                </c:pt>
                <c:pt idx="3534">
                  <c:v>1.0104085276479218E-3</c:v>
                </c:pt>
                <c:pt idx="3535">
                  <c:v>1.0086448541837738E-3</c:v>
                </c:pt>
                <c:pt idx="3536">
                  <c:v>1.0027659426363527E-3</c:v>
                </c:pt>
                <c:pt idx="3537">
                  <c:v>1.0010022691720483E-3</c:v>
                </c:pt>
                <c:pt idx="3538">
                  <c:v>9.951233576246275E-4</c:v>
                </c:pt>
                <c:pt idx="3539">
                  <c:v>9.8924444607736322E-4</c:v>
                </c:pt>
                <c:pt idx="3540">
                  <c:v>9.8542315357150038E-4</c:v>
                </c:pt>
                <c:pt idx="3541">
                  <c:v>9.795442420242361E-4</c:v>
                </c:pt>
                <c:pt idx="3542">
                  <c:v>9.7572294951837348E-4</c:v>
                </c:pt>
                <c:pt idx="3543">
                  <c:v>9.7190165701266731E-4</c:v>
                </c:pt>
                <c:pt idx="3544">
                  <c:v>9.6602274546508981E-4</c:v>
                </c:pt>
                <c:pt idx="3545">
                  <c:v>9.6014383391766897E-4</c:v>
                </c:pt>
                <c:pt idx="3546">
                  <c:v>9.5426492237040458E-4</c:v>
                </c:pt>
                <c:pt idx="3547">
                  <c:v>9.5044362986454196E-4</c:v>
                </c:pt>
                <c:pt idx="3548">
                  <c:v>9.4456471831743435E-4</c:v>
                </c:pt>
                <c:pt idx="3549">
                  <c:v>9.4485866389468784E-4</c:v>
                </c:pt>
                <c:pt idx="3550">
                  <c:v>9.4309499043038322E-4</c:v>
                </c:pt>
                <c:pt idx="3551">
                  <c:v>9.4338893600779349E-4</c:v>
                </c:pt>
                <c:pt idx="3552">
                  <c:v>9.3956764350208743E-4</c:v>
                </c:pt>
                <c:pt idx="3553">
                  <c:v>9.3780397003762625E-4</c:v>
                </c:pt>
                <c:pt idx="3554">
                  <c:v>9.3398267753191998E-4</c:v>
                </c:pt>
                <c:pt idx="3555">
                  <c:v>9.3016138502621402E-4</c:v>
                </c:pt>
                <c:pt idx="3556">
                  <c:v>9.2634009252035119E-4</c:v>
                </c:pt>
                <c:pt idx="3557">
                  <c:v>9.2251880001464502E-4</c:v>
                </c:pt>
                <c:pt idx="3558">
                  <c:v>9.2075512655034051E-4</c:v>
                </c:pt>
                <c:pt idx="3559">
                  <c:v>9.1693383404447778E-4</c:v>
                </c:pt>
                <c:pt idx="3560">
                  <c:v>9.1311254153877161E-4</c:v>
                </c:pt>
                <c:pt idx="3561">
                  <c:v>9.0929124903306555E-4</c:v>
                </c:pt>
                <c:pt idx="3562">
                  <c:v>8.9518186131925539E-4</c:v>
                </c:pt>
                <c:pt idx="3563">
                  <c:v>8.8313009264700344E-4</c:v>
                </c:pt>
                <c:pt idx="3564">
                  <c:v>8.7313594301662283E-4</c:v>
                </c:pt>
                <c:pt idx="3565">
                  <c:v>8.6931465051091688E-4</c:v>
                </c:pt>
                <c:pt idx="3566">
                  <c:v>8.6960859608817026E-4</c:v>
                </c:pt>
                <c:pt idx="3567">
                  <c:v>8.7196016070713875E-4</c:v>
                </c:pt>
                <c:pt idx="3568">
                  <c:v>8.7225410628439235E-4</c:v>
                </c:pt>
                <c:pt idx="3569">
                  <c:v>8.704904328202444E-4</c:v>
                </c:pt>
                <c:pt idx="3570">
                  <c:v>8.7284199743921256E-4</c:v>
                </c:pt>
                <c:pt idx="3571">
                  <c:v>8.6902070493334994E-4</c:v>
                </c:pt>
                <c:pt idx="3572">
                  <c:v>8.6725703146904544E-4</c:v>
                </c:pt>
                <c:pt idx="3573">
                  <c:v>8.6137811992193771E-4</c:v>
                </c:pt>
                <c:pt idx="3574">
                  <c:v>8.5549920837451677E-4</c:v>
                </c:pt>
                <c:pt idx="3575">
                  <c:v>8.4962029682709593E-4</c:v>
                </c:pt>
                <c:pt idx="3576">
                  <c:v>8.4374138527951832E-4</c:v>
                </c:pt>
                <c:pt idx="3577">
                  <c:v>8.3992009277381236E-4</c:v>
                </c:pt>
                <c:pt idx="3578">
                  <c:v>8.3404118122639152E-4</c:v>
                </c:pt>
                <c:pt idx="3579">
                  <c:v>8.3021988872068536E-4</c:v>
                </c:pt>
                <c:pt idx="3580">
                  <c:v>8.2434097717326452E-4</c:v>
                </c:pt>
                <c:pt idx="3581">
                  <c:v>8.2051968466755835E-4</c:v>
                </c:pt>
                <c:pt idx="3582">
                  <c:v>8.1258315407857918E-4</c:v>
                </c:pt>
                <c:pt idx="3583">
                  <c:v>8.087618615725599E-4</c:v>
                </c:pt>
                <c:pt idx="3584">
                  <c:v>8.0494056906685383E-4</c:v>
                </c:pt>
                <c:pt idx="3585">
                  <c:v>8.0317689560270588E-4</c:v>
                </c:pt>
                <c:pt idx="3586">
                  <c:v>7.973567731709237E-4</c:v>
                </c:pt>
                <c:pt idx="3587">
                  <c:v>8.0170716771581154E-4</c:v>
                </c:pt>
                <c:pt idx="3588">
                  <c:v>8.0817397041789624E-4</c:v>
                </c:pt>
                <c:pt idx="3589">
                  <c:v>8.1052553503702118E-4</c:v>
                </c:pt>
                <c:pt idx="3590">
                  <c:v>8.087618615725599E-4</c:v>
                </c:pt>
                <c:pt idx="3591">
                  <c:v>8.0288295002529562E-4</c:v>
                </c:pt>
                <c:pt idx="3592">
                  <c:v>7.9294758951024044E-4</c:v>
                </c:pt>
                <c:pt idx="3593">
                  <c:v>7.8501105892126138E-4</c:v>
                </c:pt>
                <c:pt idx="3594">
                  <c:v>7.7913214737384054E-4</c:v>
                </c:pt>
                <c:pt idx="3595">
                  <c:v>7.7119561678486148E-4</c:v>
                </c:pt>
                <c:pt idx="3596">
                  <c:v>7.6531670523744054E-4</c:v>
                </c:pt>
                <c:pt idx="3597">
                  <c:v>7.5943779369017647E-4</c:v>
                </c:pt>
                <c:pt idx="3598">
                  <c:v>7.5767412022602852E-4</c:v>
                </c:pt>
                <c:pt idx="3599">
                  <c:v>7.4973758963704936E-4</c:v>
                </c:pt>
                <c:pt idx="3600">
                  <c:v>7.4385867808962841E-4</c:v>
                </c:pt>
                <c:pt idx="3601">
                  <c:v>7.4003738558360913E-4</c:v>
                </c:pt>
                <c:pt idx="3602">
                  <c:v>7.3210085499494329E-4</c:v>
                </c:pt>
                <c:pt idx="3603">
                  <c:v>7.2622194344752246E-4</c:v>
                </c:pt>
                <c:pt idx="3604">
                  <c:v>7.1828541285854329E-4</c:v>
                </c:pt>
                <c:pt idx="3605">
                  <c:v>7.1446412035283723E-4</c:v>
                </c:pt>
                <c:pt idx="3606">
                  <c:v>7.0858520880541628E-4</c:v>
                </c:pt>
                <c:pt idx="3607">
                  <c:v>7.0270629725799544E-4</c:v>
                </c:pt>
                <c:pt idx="3608">
                  <c:v>6.9888500475213272E-4</c:v>
                </c:pt>
                <c:pt idx="3609">
                  <c:v>6.9094847416315366E-4</c:v>
                </c:pt>
                <c:pt idx="3610">
                  <c:v>6.8095432453277316E-4</c:v>
                </c:pt>
                <c:pt idx="3611">
                  <c:v>6.7507541298535221E-4</c:v>
                </c:pt>
                <c:pt idx="3612">
                  <c:v>6.6919650143777471E-4</c:v>
                </c:pt>
                <c:pt idx="3613">
                  <c:v>6.6125997084879565E-4</c:v>
                </c:pt>
                <c:pt idx="3614">
                  <c:v>6.5538105930168804E-4</c:v>
                </c:pt>
                <c:pt idx="3615">
                  <c:v>6.4950214775411053E-4</c:v>
                </c:pt>
                <c:pt idx="3616">
                  <c:v>6.456808552482478E-4</c:v>
                </c:pt>
                <c:pt idx="3617">
                  <c:v>6.4185956274254174E-4</c:v>
                </c:pt>
                <c:pt idx="3618">
                  <c:v>6.3803827023683557E-4</c:v>
                </c:pt>
                <c:pt idx="3619">
                  <c:v>6.362745967723744E-4</c:v>
                </c:pt>
                <c:pt idx="3620">
                  <c:v>6.3039568522526678E-4</c:v>
                </c:pt>
                <c:pt idx="3621">
                  <c:v>6.2451677367768917E-4</c:v>
                </c:pt>
                <c:pt idx="3622">
                  <c:v>6.20695481171983E-4</c:v>
                </c:pt>
                <c:pt idx="3623">
                  <c:v>6.1687418866612038E-4</c:v>
                </c:pt>
                <c:pt idx="3624">
                  <c:v>6.1305289616041421E-4</c:v>
                </c:pt>
                <c:pt idx="3625">
                  <c:v>6.0923160365470815E-4</c:v>
                </c:pt>
                <c:pt idx="3626">
                  <c:v>6.0952554923196175E-4</c:v>
                </c:pt>
                <c:pt idx="3627">
                  <c:v>6.077618757678138E-4</c:v>
                </c:pt>
                <c:pt idx="3628">
                  <c:v>6.080558213450674E-4</c:v>
                </c:pt>
                <c:pt idx="3629">
                  <c:v>6.0834976692247756E-4</c:v>
                </c:pt>
                <c:pt idx="3630">
                  <c:v>6.0864371249973116E-4</c:v>
                </c:pt>
                <c:pt idx="3631">
                  <c:v>6.0688003903558321E-4</c:v>
                </c:pt>
                <c:pt idx="3632">
                  <c:v>6.0717398461299337E-4</c:v>
                </c:pt>
                <c:pt idx="3633">
                  <c:v>6.0541031114868876E-4</c:v>
                </c:pt>
                <c:pt idx="3634">
                  <c:v>6.0570425672609892E-4</c:v>
                </c:pt>
                <c:pt idx="3635">
                  <c:v>6.0188296422039286E-4</c:v>
                </c:pt>
                <c:pt idx="3636">
                  <c:v>6.001192907562449E-4</c:v>
                </c:pt>
                <c:pt idx="3637">
                  <c:v>5.9629799825022551E-4</c:v>
                </c:pt>
                <c:pt idx="3638">
                  <c:v>5.9453432478607767E-4</c:v>
                </c:pt>
                <c:pt idx="3639">
                  <c:v>5.8865541323881339E-4</c:v>
                </c:pt>
                <c:pt idx="3640">
                  <c:v>5.8483412073279388E-4</c:v>
                </c:pt>
                <c:pt idx="3641">
                  <c:v>5.8101282822708782E-4</c:v>
                </c:pt>
                <c:pt idx="3642">
                  <c:v>5.771915357212251E-4</c:v>
                </c:pt>
                <c:pt idx="3643">
                  <c:v>5.7131262417396082E-4</c:v>
                </c:pt>
                <c:pt idx="3644">
                  <c:v>5.6749133166809809E-4</c:v>
                </c:pt>
                <c:pt idx="3645">
                  <c:v>5.6572765820395025E-4</c:v>
                </c:pt>
                <c:pt idx="3646">
                  <c:v>5.6396398473964563E-4</c:v>
                </c:pt>
                <c:pt idx="3647">
                  <c:v>5.6220031127549757E-4</c:v>
                </c:pt>
                <c:pt idx="3648">
                  <c:v>5.6043663781134973E-4</c:v>
                </c:pt>
                <c:pt idx="3649">
                  <c:v>5.5867296434720178E-4</c:v>
                </c:pt>
                <c:pt idx="3650">
                  <c:v>5.5485167184118238E-4</c:v>
                </c:pt>
                <c:pt idx="3651">
                  <c:v>5.5308799837703443E-4</c:v>
                </c:pt>
                <c:pt idx="3652">
                  <c:v>5.4926670587132826E-4</c:v>
                </c:pt>
                <c:pt idx="3653">
                  <c:v>5.4338779432390742E-4</c:v>
                </c:pt>
                <c:pt idx="3654">
                  <c:v>5.3750888277664314E-4</c:v>
                </c:pt>
                <c:pt idx="3655">
                  <c:v>5.2751473314594931E-4</c:v>
                </c:pt>
                <c:pt idx="3656">
                  <c:v>5.2163582159868503E-4</c:v>
                </c:pt>
                <c:pt idx="3657">
                  <c:v>5.1575691005126419E-4</c:v>
                </c:pt>
                <c:pt idx="3658">
                  <c:v>5.0576276042072702E-4</c:v>
                </c:pt>
                <c:pt idx="3659">
                  <c:v>4.9988384887330608E-4</c:v>
                </c:pt>
                <c:pt idx="3660">
                  <c:v>4.9400493732572846E-4</c:v>
                </c:pt>
                <c:pt idx="3661">
                  <c:v>4.9018364482017907E-4</c:v>
                </c:pt>
                <c:pt idx="3662">
                  <c:v>4.8841997135587445E-4</c:v>
                </c:pt>
                <c:pt idx="3663">
                  <c:v>4.8665629789172661E-4</c:v>
                </c:pt>
                <c:pt idx="3664">
                  <c:v>4.8077738634430566E-4</c:v>
                </c:pt>
                <c:pt idx="3665">
                  <c:v>4.7901371288015766E-4</c:v>
                </c:pt>
                <c:pt idx="3666">
                  <c:v>4.7107718229117866E-4</c:v>
                </c:pt>
                <c:pt idx="3667">
                  <c:v>4.6725588978515931E-4</c:v>
                </c:pt>
                <c:pt idx="3668">
                  <c:v>4.6137697823789498E-4</c:v>
                </c:pt>
                <c:pt idx="3669">
                  <c:v>4.5755568573203231E-4</c:v>
                </c:pt>
                <c:pt idx="3670">
                  <c:v>4.5167677418476808E-4</c:v>
                </c:pt>
                <c:pt idx="3671">
                  <c:v>4.4991310072062013E-4</c:v>
                </c:pt>
                <c:pt idx="3672">
                  <c:v>4.4609180821475735E-4</c:v>
                </c:pt>
                <c:pt idx="3673">
                  <c:v>4.4227051570905123E-4</c:v>
                </c:pt>
                <c:pt idx="3674">
                  <c:v>4.3844922320303184E-4</c:v>
                </c:pt>
                <c:pt idx="3675">
                  <c:v>4.3257031165576756E-4</c:v>
                </c:pt>
                <c:pt idx="3676">
                  <c:v>4.3080663819161972E-4</c:v>
                </c:pt>
                <c:pt idx="3677">
                  <c:v>4.2492772664419882E-4</c:v>
                </c:pt>
                <c:pt idx="3678">
                  <c:v>4.2110643413849271E-4</c:v>
                </c:pt>
                <c:pt idx="3679">
                  <c:v>4.1934276067403142E-4</c:v>
                </c:pt>
                <c:pt idx="3680">
                  <c:v>4.1757908720988347E-4</c:v>
                </c:pt>
                <c:pt idx="3681">
                  <c:v>4.1787303278713702E-4</c:v>
                </c:pt>
                <c:pt idx="3682">
                  <c:v>4.181669783647039E-4</c:v>
                </c:pt>
                <c:pt idx="3683">
                  <c:v>4.2051854298351561E-4</c:v>
                </c:pt>
                <c:pt idx="3684">
                  <c:v>4.2287010760264066E-4</c:v>
                </c:pt>
                <c:pt idx="3685">
                  <c:v>4.2522167222145237E-4</c:v>
                </c:pt>
                <c:pt idx="3686">
                  <c:v>4.2345799875730442E-4</c:v>
                </c:pt>
                <c:pt idx="3687">
                  <c:v>4.1963670625159831E-4</c:v>
                </c:pt>
                <c:pt idx="3688">
                  <c:v>4.1787303278713702E-4</c:v>
                </c:pt>
                <c:pt idx="3689">
                  <c:v>4.181669783647039E-4</c:v>
                </c:pt>
                <c:pt idx="3690">
                  <c:v>4.1434568585884117E-4</c:v>
                </c:pt>
                <c:pt idx="3691">
                  <c:v>4.1052439335313506E-4</c:v>
                </c:pt>
                <c:pt idx="3692">
                  <c:v>4.1081833893038861E-4</c:v>
                </c:pt>
                <c:pt idx="3693">
                  <c:v>4.0911345458172275E-4</c:v>
                </c:pt>
                <c:pt idx="3694">
                  <c:v>4.0529216207585997E-4</c:v>
                </c:pt>
                <c:pt idx="3695">
                  <c:v>3.9941325052859569E-4</c:v>
                </c:pt>
                <c:pt idx="3696">
                  <c:v>3.9147671993961663E-4</c:v>
                </c:pt>
                <c:pt idx="3697">
                  <c:v>3.8765542743375396E-4</c:v>
                </c:pt>
                <c:pt idx="3698">
                  <c:v>3.8383413492789123E-4</c:v>
                </c:pt>
                <c:pt idx="3699">
                  <c:v>3.7795522338062695E-4</c:v>
                </c:pt>
                <c:pt idx="3700">
                  <c:v>3.7207631183320606E-4</c:v>
                </c:pt>
                <c:pt idx="3701">
                  <c:v>3.6619740028562845E-4</c:v>
                </c:pt>
                <c:pt idx="3702">
                  <c:v>3.6031848873820761E-4</c:v>
                </c:pt>
                <c:pt idx="3703">
                  <c:v>3.5855481527437294E-4</c:v>
                </c:pt>
                <c:pt idx="3704">
                  <c:v>3.5473352276851026E-4</c:v>
                </c:pt>
                <c:pt idx="3705">
                  <c:v>3.4885461122093265E-4</c:v>
                </c:pt>
                <c:pt idx="3706">
                  <c:v>3.4091808063195359E-4</c:v>
                </c:pt>
                <c:pt idx="3707">
                  <c:v>3.3092393100157309E-4</c:v>
                </c:pt>
                <c:pt idx="3708">
                  <c:v>3.2298740041259398E-4</c:v>
                </c:pt>
                <c:pt idx="3709">
                  <c:v>3.1299325078190015E-4</c:v>
                </c:pt>
                <c:pt idx="3710">
                  <c:v>3.0505672019292114E-4</c:v>
                </c:pt>
                <c:pt idx="3711">
                  <c:v>2.9917780864565686E-4</c:v>
                </c:pt>
                <c:pt idx="3712">
                  <c:v>2.9329889709807936E-4</c:v>
                </c:pt>
                <c:pt idx="3713">
                  <c:v>2.853623665091003E-4</c:v>
                </c:pt>
                <c:pt idx="3714">
                  <c:v>2.7536821687871969E-4</c:v>
                </c:pt>
                <c:pt idx="3715">
                  <c:v>2.7154692437301369E-4</c:v>
                </c:pt>
                <c:pt idx="3716">
                  <c:v>2.6978325090870907E-4</c:v>
                </c:pt>
                <c:pt idx="3717">
                  <c:v>2.6596195840284634E-4</c:v>
                </c:pt>
                <c:pt idx="3718">
                  <c:v>2.6419828493869839E-4</c:v>
                </c:pt>
                <c:pt idx="3719">
                  <c:v>2.6654984955766671E-4</c:v>
                </c:pt>
                <c:pt idx="3720">
                  <c:v>2.6478617609351876E-4</c:v>
                </c:pt>
                <c:pt idx="3721">
                  <c:v>2.6302250262937081E-4</c:v>
                </c:pt>
                <c:pt idx="3722">
                  <c:v>2.6125882916490953E-4</c:v>
                </c:pt>
                <c:pt idx="3723">
                  <c:v>2.5949515570076163E-4</c:v>
                </c:pt>
                <c:pt idx="3724">
                  <c:v>2.5773148223661368E-4</c:v>
                </c:pt>
                <c:pt idx="3725">
                  <c:v>2.5802542781386723E-4</c:v>
                </c:pt>
                <c:pt idx="3726">
                  <c:v>2.5626175434956266E-4</c:v>
                </c:pt>
                <c:pt idx="3727">
                  <c:v>2.5655569992697288E-4</c:v>
                </c:pt>
                <c:pt idx="3728">
                  <c:v>2.5479202646282493E-4</c:v>
                </c:pt>
                <c:pt idx="3729">
                  <c:v>2.4891311491556065E-4</c:v>
                </c:pt>
                <c:pt idx="3730">
                  <c:v>2.4509182240969792E-4</c:v>
                </c:pt>
                <c:pt idx="3731">
                  <c:v>2.4332814894555E-4</c:v>
                </c:pt>
                <c:pt idx="3732">
                  <c:v>2.3950685643968727E-4</c:v>
                </c:pt>
                <c:pt idx="3733">
                  <c:v>2.3980080201709743E-4</c:v>
                </c:pt>
                <c:pt idx="3734">
                  <c:v>2.3803712855279284E-4</c:v>
                </c:pt>
                <c:pt idx="3735">
                  <c:v>2.3421583604693011E-4</c:v>
                </c:pt>
                <c:pt idx="3736">
                  <c:v>2.3450978162449694E-4</c:v>
                </c:pt>
                <c:pt idx="3737">
                  <c:v>2.306884891184776E-4</c:v>
                </c:pt>
                <c:pt idx="3738">
                  <c:v>2.2686719661277146E-4</c:v>
                </c:pt>
                <c:pt idx="3739">
                  <c:v>2.2716114219018172E-4</c:v>
                </c:pt>
                <c:pt idx="3740">
                  <c:v>2.2539746872603372E-4</c:v>
                </c:pt>
                <c:pt idx="3741">
                  <c:v>2.1951855717845619E-4</c:v>
                </c:pt>
                <c:pt idx="3742">
                  <c:v>2.1775488371430826E-4</c:v>
                </c:pt>
                <c:pt idx="3743">
                  <c:v>2.1187597216688737E-4</c:v>
                </c:pt>
                <c:pt idx="3744">
                  <c:v>2.0599706061977978E-4</c:v>
                </c:pt>
                <c:pt idx="3745">
                  <c:v>2.0217576811360375E-4</c:v>
                </c:pt>
                <c:pt idx="3746">
                  <c:v>2.0041209464961241E-4</c:v>
                </c:pt>
                <c:pt idx="3747">
                  <c:v>1.9659080214390632E-4</c:v>
                </c:pt>
                <c:pt idx="3748">
                  <c:v>1.9071189059632879E-4</c:v>
                </c:pt>
                <c:pt idx="3749">
                  <c:v>1.8483297904890787E-4</c:v>
                </c:pt>
                <c:pt idx="3750">
                  <c:v>1.7895406750164362E-4</c:v>
                </c:pt>
                <c:pt idx="3751">
                  <c:v>1.7307515595422273E-4</c:v>
                </c:pt>
                <c:pt idx="3752">
                  <c:v>1.6925386344851667E-4</c:v>
                </c:pt>
                <c:pt idx="3753">
                  <c:v>1.6337495190109577E-4</c:v>
                </c:pt>
                <c:pt idx="3754">
                  <c:v>1.5955365939538966E-4</c:v>
                </c:pt>
                <c:pt idx="3755">
                  <c:v>1.536747478478121E-4</c:v>
                </c:pt>
                <c:pt idx="3756">
                  <c:v>1.4779583630054787E-4</c:v>
                </c:pt>
                <c:pt idx="3757">
                  <c:v>1.460321628363999E-4</c:v>
                </c:pt>
                <c:pt idx="3758">
                  <c:v>1.4015325128882236E-4</c:v>
                </c:pt>
                <c:pt idx="3759">
                  <c:v>1.3633195878374286E-4</c:v>
                </c:pt>
                <c:pt idx="3760">
                  <c:v>1.3456828531896832E-4</c:v>
                </c:pt>
                <c:pt idx="3761">
                  <c:v>1.2868937377154743E-4</c:v>
                </c:pt>
                <c:pt idx="3762">
                  <c:v>1.2692570030724281E-4</c:v>
                </c:pt>
                <c:pt idx="3763">
                  <c:v>1.2721964588527964E-4</c:v>
                </c:pt>
                <c:pt idx="3764">
                  <c:v>1.2339835337894694E-4</c:v>
                </c:pt>
                <c:pt idx="3765">
                  <c:v>1.2163467991479899E-4</c:v>
                </c:pt>
                <c:pt idx="3766">
                  <c:v>1.1987100645049441E-4</c:v>
                </c:pt>
                <c:pt idx="3767">
                  <c:v>1.1604971394525826E-4</c:v>
                </c:pt>
                <c:pt idx="3768">
                  <c:v>1.1222842143892557E-4</c:v>
                </c:pt>
                <c:pt idx="3769">
                  <c:v>1.0840712893321948E-4</c:v>
                </c:pt>
                <c:pt idx="3770">
                  <c:v>1.025282173862685E-4</c:v>
                </c:pt>
                <c:pt idx="3771">
                  <c:v>9.8706924879779181E-5</c:v>
                </c:pt>
                <c:pt idx="3772">
                  <c:v>9.4885632374073093E-5</c:v>
                </c:pt>
                <c:pt idx="3773">
                  <c:v>9.3121958909768489E-5</c:v>
                </c:pt>
                <c:pt idx="3774">
                  <c:v>8.7243047362974197E-5</c:v>
                </c:pt>
                <c:pt idx="3775">
                  <c:v>8.5479373898199659E-5</c:v>
                </c:pt>
                <c:pt idx="3776">
                  <c:v>7.965925146641745E-5</c:v>
                </c:pt>
                <c:pt idx="3777">
                  <c:v>7.5837958961024642E-5</c:v>
                </c:pt>
                <c:pt idx="3778">
                  <c:v>7.4074285496876692E-5</c:v>
                </c:pt>
                <c:pt idx="3779">
                  <c:v>7.0252992990544016E-5</c:v>
                </c:pt>
                <c:pt idx="3780">
                  <c:v>6.6431700484681275E-5</c:v>
                </c:pt>
                <c:pt idx="3781">
                  <c:v>6.2610407979601761E-5</c:v>
                </c:pt>
                <c:pt idx="3782">
                  <c:v>5.8789115473582379E-5</c:v>
                </c:pt>
                <c:pt idx="3783">
                  <c:v>5.4967822967406337E-5</c:v>
                </c:pt>
                <c:pt idx="3784">
                  <c:v>5.5261768545286485E-5</c:v>
                </c:pt>
                <c:pt idx="3785">
                  <c:v>5.3498095080981894E-5</c:v>
                </c:pt>
                <c:pt idx="3786">
                  <c:v>4.9676802575275793E-5</c:v>
                </c:pt>
                <c:pt idx="3787">
                  <c:v>4.5855510068786464E-5</c:v>
                </c:pt>
                <c:pt idx="3788">
                  <c:v>4.203421756370695E-5</c:v>
                </c:pt>
                <c:pt idx="3789">
                  <c:v>3.8212925058000848E-5</c:v>
                </c:pt>
                <c:pt idx="3790">
                  <c:v>3.6449251593539611E-5</c:v>
                </c:pt>
                <c:pt idx="3791">
                  <c:v>3.0570340045648785E-5</c:v>
                </c:pt>
                <c:pt idx="3792">
                  <c:v>2.6749047540412624E-5</c:v>
                </c:pt>
                <c:pt idx="3793">
                  <c:v>2.4985374076264677E-5</c:v>
                </c:pt>
                <c:pt idx="3794">
                  <c:v>2.1164081570558579E-5</c:v>
                </c:pt>
                <c:pt idx="3795">
                  <c:v>1.7342789064852477E-5</c:v>
                </c:pt>
                <c:pt idx="3796">
                  <c:v>1.5579115600391243E-5</c:v>
                </c:pt>
                <c:pt idx="3797">
                  <c:v>1.1757823094685147E-5</c:v>
                </c:pt>
                <c:pt idx="3798">
                  <c:v>9.994149630537198E-6</c:v>
                </c:pt>
                <c:pt idx="3799">
                  <c:v>6.1728571245178096E-6</c:v>
                </c:pt>
                <c:pt idx="3800">
                  <c:v>6.4668027020846621E-6</c:v>
                </c:pt>
                <c:pt idx="3801">
                  <c:v>4.7031292379367168E-6</c:v>
                </c:pt>
                <c:pt idx="3802">
                  <c:v>2.9394557737887706E-6</c:v>
                </c:pt>
                <c:pt idx="3803">
                  <c:v>-8.8183673223061861E-7</c:v>
                </c:pt>
                <c:pt idx="3804">
                  <c:v>-5.8789115482041241E-7</c:v>
                </c:pt>
                <c:pt idx="3805">
                  <c:v>-2.3515646189683584E-6</c:v>
                </c:pt>
                <c:pt idx="38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5-4A78-B38C-301824664DE0}"/>
            </c:ext>
          </c:extLst>
        </c:ser>
        <c:ser>
          <c:idx val="1"/>
          <c:order val="1"/>
          <c:tx>
            <c:v>85 degrees C</c:v>
          </c:tx>
          <c:spPr>
            <a:ln w="285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minute'!$L$2:$L$1366</c:f>
              <c:numCache>
                <c:formatCode>0.00</c:formatCode>
                <c:ptCount val="1365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20.750001999999999</c:v>
                </c:pt>
                <c:pt idx="1246">
                  <c:v>20.766669</c:v>
                </c:pt>
                <c:pt idx="1247">
                  <c:v>20.783335999999998</c:v>
                </c:pt>
                <c:pt idx="1248">
                  <c:v>20.800003</c:v>
                </c:pt>
                <c:pt idx="1249">
                  <c:v>20.816669999999998</c:v>
                </c:pt>
                <c:pt idx="1250">
                  <c:v>20.833337</c:v>
                </c:pt>
                <c:pt idx="1251">
                  <c:v>20.850003999999998</c:v>
                </c:pt>
                <c:pt idx="1252">
                  <c:v>20.866671</c:v>
                </c:pt>
                <c:pt idx="1253">
                  <c:v>20.883337999999998</c:v>
                </c:pt>
                <c:pt idx="1254">
                  <c:v>20.900005</c:v>
                </c:pt>
                <c:pt idx="1255">
                  <c:v>20.916671999999998</c:v>
                </c:pt>
                <c:pt idx="1256">
                  <c:v>20.933339</c:v>
                </c:pt>
                <c:pt idx="1257">
                  <c:v>20.950005999999998</c:v>
                </c:pt>
                <c:pt idx="1258">
                  <c:v>20.966673</c:v>
                </c:pt>
                <c:pt idx="1259">
                  <c:v>20.983339999999998</c:v>
                </c:pt>
                <c:pt idx="1260">
                  <c:v>21.000007</c:v>
                </c:pt>
                <c:pt idx="1261">
                  <c:v>21.016673999999998</c:v>
                </c:pt>
                <c:pt idx="1262">
                  <c:v>21.033341</c:v>
                </c:pt>
                <c:pt idx="1263">
                  <c:v>21.050007999999998</c:v>
                </c:pt>
                <c:pt idx="1264">
                  <c:v>21.066675</c:v>
                </c:pt>
                <c:pt idx="1265">
                  <c:v>21.083341999999998</c:v>
                </c:pt>
                <c:pt idx="1266">
                  <c:v>21.100009</c:v>
                </c:pt>
                <c:pt idx="1267">
                  <c:v>21.116675999999998</c:v>
                </c:pt>
                <c:pt idx="1268">
                  <c:v>21.133343</c:v>
                </c:pt>
                <c:pt idx="1269">
                  <c:v>21.150010000000101</c:v>
                </c:pt>
                <c:pt idx="1270">
                  <c:v>21.166677000000099</c:v>
                </c:pt>
                <c:pt idx="1271">
                  <c:v>21.183344000000101</c:v>
                </c:pt>
                <c:pt idx="1272">
                  <c:v>21.200011000000099</c:v>
                </c:pt>
                <c:pt idx="1273">
                  <c:v>21.216678000000101</c:v>
                </c:pt>
                <c:pt idx="1274">
                  <c:v>21.233345000000099</c:v>
                </c:pt>
                <c:pt idx="1275">
                  <c:v>21.250012000000101</c:v>
                </c:pt>
                <c:pt idx="1276">
                  <c:v>21.266679000000099</c:v>
                </c:pt>
                <c:pt idx="1277">
                  <c:v>21.283346000000101</c:v>
                </c:pt>
                <c:pt idx="1278">
                  <c:v>21.300013000000099</c:v>
                </c:pt>
                <c:pt idx="1279">
                  <c:v>21.316680000000101</c:v>
                </c:pt>
                <c:pt idx="1280">
                  <c:v>21.333347000000099</c:v>
                </c:pt>
                <c:pt idx="1281">
                  <c:v>21.350014000000101</c:v>
                </c:pt>
                <c:pt idx="1282">
                  <c:v>21.366681000000099</c:v>
                </c:pt>
                <c:pt idx="1283">
                  <c:v>21.383348000000101</c:v>
                </c:pt>
                <c:pt idx="1284">
                  <c:v>21.400015000000099</c:v>
                </c:pt>
                <c:pt idx="1285">
                  <c:v>21.416682000000101</c:v>
                </c:pt>
                <c:pt idx="1286">
                  <c:v>21.433349000000099</c:v>
                </c:pt>
                <c:pt idx="1287">
                  <c:v>21.450016000000101</c:v>
                </c:pt>
                <c:pt idx="1288">
                  <c:v>21.466683000000099</c:v>
                </c:pt>
                <c:pt idx="1289">
                  <c:v>21.483350000000101</c:v>
                </c:pt>
                <c:pt idx="1290">
                  <c:v>21.500017000000099</c:v>
                </c:pt>
                <c:pt idx="1291">
                  <c:v>21.516684000000101</c:v>
                </c:pt>
                <c:pt idx="1292">
                  <c:v>21.533351000000099</c:v>
                </c:pt>
                <c:pt idx="1293">
                  <c:v>21.550018000000101</c:v>
                </c:pt>
                <c:pt idx="1294">
                  <c:v>21.566685000000099</c:v>
                </c:pt>
                <c:pt idx="1295">
                  <c:v>21.583352000000101</c:v>
                </c:pt>
                <c:pt idx="1296">
                  <c:v>21.600019000000099</c:v>
                </c:pt>
                <c:pt idx="1297">
                  <c:v>21.616686000000101</c:v>
                </c:pt>
                <c:pt idx="1298">
                  <c:v>21.633353000000099</c:v>
                </c:pt>
                <c:pt idx="1299">
                  <c:v>21.650020000000101</c:v>
                </c:pt>
                <c:pt idx="1300">
                  <c:v>21.666687000000099</c:v>
                </c:pt>
                <c:pt idx="1301">
                  <c:v>21.683354000000101</c:v>
                </c:pt>
                <c:pt idx="1302">
                  <c:v>21.700021000000099</c:v>
                </c:pt>
                <c:pt idx="1303">
                  <c:v>21.716688000000101</c:v>
                </c:pt>
                <c:pt idx="1304">
                  <c:v>21.733355000000099</c:v>
                </c:pt>
                <c:pt idx="1305">
                  <c:v>21.750022000000101</c:v>
                </c:pt>
                <c:pt idx="1306">
                  <c:v>21.766689000000099</c:v>
                </c:pt>
                <c:pt idx="1307">
                  <c:v>21.783356000000101</c:v>
                </c:pt>
                <c:pt idx="1308">
                  <c:v>21.800023000000099</c:v>
                </c:pt>
                <c:pt idx="1309">
                  <c:v>21.816690000000101</c:v>
                </c:pt>
                <c:pt idx="1310">
                  <c:v>21.833357000000099</c:v>
                </c:pt>
                <c:pt idx="1311">
                  <c:v>21.850024000000101</c:v>
                </c:pt>
                <c:pt idx="1312">
                  <c:v>21.866691000000099</c:v>
                </c:pt>
                <c:pt idx="1313">
                  <c:v>21.883358000000101</c:v>
                </c:pt>
                <c:pt idx="1314">
                  <c:v>21.900025000000099</c:v>
                </c:pt>
                <c:pt idx="1315">
                  <c:v>21.916692000000101</c:v>
                </c:pt>
                <c:pt idx="1316">
                  <c:v>21.933359000000099</c:v>
                </c:pt>
                <c:pt idx="1317">
                  <c:v>21.950026000000101</c:v>
                </c:pt>
                <c:pt idx="1318">
                  <c:v>21.966693000000099</c:v>
                </c:pt>
                <c:pt idx="1319">
                  <c:v>21.983360000000101</c:v>
                </c:pt>
                <c:pt idx="1320">
                  <c:v>22.000027000000099</c:v>
                </c:pt>
                <c:pt idx="1321">
                  <c:v>22.016694000000101</c:v>
                </c:pt>
                <c:pt idx="1322">
                  <c:v>22.033361000000099</c:v>
                </c:pt>
                <c:pt idx="1323">
                  <c:v>22.050028000000101</c:v>
                </c:pt>
                <c:pt idx="1324">
                  <c:v>22.066695000000099</c:v>
                </c:pt>
                <c:pt idx="1325">
                  <c:v>22.0833620000002</c:v>
                </c:pt>
                <c:pt idx="1326">
                  <c:v>22.100029000000099</c:v>
                </c:pt>
                <c:pt idx="1327">
                  <c:v>22.1166960000002</c:v>
                </c:pt>
                <c:pt idx="1328">
                  <c:v>22.133363000000202</c:v>
                </c:pt>
                <c:pt idx="1329">
                  <c:v>22.1500300000002</c:v>
                </c:pt>
                <c:pt idx="1330">
                  <c:v>22.166697000000202</c:v>
                </c:pt>
                <c:pt idx="1331">
                  <c:v>22.1833640000002</c:v>
                </c:pt>
                <c:pt idx="1332">
                  <c:v>22.200031000000202</c:v>
                </c:pt>
                <c:pt idx="1333">
                  <c:v>22.2166980000002</c:v>
                </c:pt>
                <c:pt idx="1334">
                  <c:v>22.233365000000202</c:v>
                </c:pt>
                <c:pt idx="1335">
                  <c:v>22.2500320000002</c:v>
                </c:pt>
                <c:pt idx="1336">
                  <c:v>22.266699000000202</c:v>
                </c:pt>
                <c:pt idx="1337">
                  <c:v>22.2833660000002</c:v>
                </c:pt>
                <c:pt idx="1338">
                  <c:v>22.300033000000202</c:v>
                </c:pt>
                <c:pt idx="1339">
                  <c:v>22.3167000000002</c:v>
                </c:pt>
                <c:pt idx="1340">
                  <c:v>22.333367000000202</c:v>
                </c:pt>
                <c:pt idx="1341">
                  <c:v>22.3500340000002</c:v>
                </c:pt>
                <c:pt idx="1342">
                  <c:v>22.366701000000202</c:v>
                </c:pt>
                <c:pt idx="1343">
                  <c:v>22.3833680000002</c:v>
                </c:pt>
                <c:pt idx="1344">
                  <c:v>22.400035000000202</c:v>
                </c:pt>
                <c:pt idx="1345">
                  <c:v>22.4167020000002</c:v>
                </c:pt>
                <c:pt idx="1346">
                  <c:v>22.433369000000202</c:v>
                </c:pt>
                <c:pt idx="1347">
                  <c:v>22.4500360000002</c:v>
                </c:pt>
                <c:pt idx="1348">
                  <c:v>22.466703000000201</c:v>
                </c:pt>
                <c:pt idx="1349">
                  <c:v>22.4833700000002</c:v>
                </c:pt>
                <c:pt idx="1350">
                  <c:v>22.500037000000201</c:v>
                </c:pt>
                <c:pt idx="1351">
                  <c:v>22.5167040000002</c:v>
                </c:pt>
                <c:pt idx="1352">
                  <c:v>22.533371000000201</c:v>
                </c:pt>
                <c:pt idx="1353">
                  <c:v>22.5500380000002</c:v>
                </c:pt>
                <c:pt idx="1354">
                  <c:v>22.566705000000201</c:v>
                </c:pt>
                <c:pt idx="1355">
                  <c:v>22.5833720000002</c:v>
                </c:pt>
                <c:pt idx="1356">
                  <c:v>22.600039000000201</c:v>
                </c:pt>
                <c:pt idx="1357">
                  <c:v>22.6167060000002</c:v>
                </c:pt>
                <c:pt idx="1358">
                  <c:v>22.633373000000201</c:v>
                </c:pt>
                <c:pt idx="1359">
                  <c:v>22.6500400000002</c:v>
                </c:pt>
                <c:pt idx="1360">
                  <c:v>22.666707000000201</c:v>
                </c:pt>
                <c:pt idx="1361">
                  <c:v>22.6833740000002</c:v>
                </c:pt>
                <c:pt idx="1362">
                  <c:v>22.700041000000201</c:v>
                </c:pt>
                <c:pt idx="1363">
                  <c:v>22.7167080000002</c:v>
                </c:pt>
                <c:pt idx="1364">
                  <c:v>22.733375000000201</c:v>
                </c:pt>
              </c:numCache>
            </c:numRef>
          </c:cat>
          <c:val>
            <c:numRef>
              <c:f>'Heating at 10degC per minute'!$U$2:$U$1366</c:f>
              <c:numCache>
                <c:formatCode>0.00</c:formatCode>
                <c:ptCount val="1365"/>
                <c:pt idx="0">
                  <c:v>5.9737709402152603</c:v>
                </c:pt>
                <c:pt idx="1">
                  <c:v>5.9728765402452</c:v>
                </c:pt>
                <c:pt idx="2">
                  <c:v>5.9719801520884808</c:v>
                </c:pt>
                <c:pt idx="3">
                  <c:v>5.9710818325504347</c:v>
                </c:pt>
                <c:pt idx="4">
                  <c:v>5.9701833994017246</c:v>
                </c:pt>
                <c:pt idx="5">
                  <c:v>5.9692830348716868</c:v>
                </c:pt>
                <c:pt idx="6">
                  <c:v>5.9683806821549874</c:v>
                </c:pt>
                <c:pt idx="7">
                  <c:v>5.9674803176249496</c:v>
                </c:pt>
                <c:pt idx="8">
                  <c:v>5.9665720571536074</c:v>
                </c:pt>
                <c:pt idx="9">
                  <c:v>5.9656656712582565</c:v>
                </c:pt>
                <c:pt idx="10">
                  <c:v>5.9647593421682412</c:v>
                </c:pt>
                <c:pt idx="11">
                  <c:v>5.9638490935102393</c:v>
                </c:pt>
                <c:pt idx="12">
                  <c:v>5.9629367430549118</c:v>
                </c:pt>
                <c:pt idx="13">
                  <c:v>5.9620245062102502</c:v>
                </c:pt>
                <c:pt idx="14">
                  <c:v>5.9611081793816023</c:v>
                </c:pt>
                <c:pt idx="15">
                  <c:v>5.9601919093582909</c:v>
                </c:pt>
                <c:pt idx="16">
                  <c:v>5.9592776843269686</c:v>
                </c:pt>
                <c:pt idx="17">
                  <c:v>5.9583614143036563</c:v>
                </c:pt>
                <c:pt idx="18">
                  <c:v>5.9574431560936834</c:v>
                </c:pt>
                <c:pt idx="19">
                  <c:v>5.9565248978837104</c:v>
                </c:pt>
                <c:pt idx="20">
                  <c:v>5.9556066396737384</c:v>
                </c:pt>
                <c:pt idx="21">
                  <c:v>5.9546883814637646</c:v>
                </c:pt>
                <c:pt idx="22">
                  <c:v>5.9537662036858068</c:v>
                </c:pt>
                <c:pt idx="23">
                  <c:v>5.9528419241105217</c:v>
                </c:pt>
                <c:pt idx="24">
                  <c:v>5.951919689527231</c:v>
                </c:pt>
                <c:pt idx="25">
                  <c:v>5.9509935353759538</c:v>
                </c:pt>
                <c:pt idx="26">
                  <c:v>5.9500693126060025</c:v>
                </c:pt>
                <c:pt idx="27">
                  <c:v>5.9491431016493941</c:v>
                </c:pt>
                <c:pt idx="28">
                  <c:v>5.9482149025061233</c:v>
                </c:pt>
                <c:pt idx="29">
                  <c:v>5.9472827269895348</c:v>
                </c:pt>
                <c:pt idx="30">
                  <c:v>5.9463525396596051</c:v>
                </c:pt>
                <c:pt idx="31">
                  <c:v>5.9454204209483503</c:v>
                </c:pt>
                <c:pt idx="32">
                  <c:v>5.9444902904237544</c:v>
                </c:pt>
                <c:pt idx="33">
                  <c:v>5.9435580012965001</c:v>
                </c:pt>
                <c:pt idx="34">
                  <c:v>5.9426278707719034</c:v>
                </c:pt>
                <c:pt idx="35">
                  <c:v>5.941693763873988</c:v>
                </c:pt>
                <c:pt idx="36">
                  <c:v>5.9407595433654077</c:v>
                </c:pt>
                <c:pt idx="37">
                  <c:v>5.9398274246541529</c:v>
                </c:pt>
                <c:pt idx="38">
                  <c:v>5.9388932609509046</c:v>
                </c:pt>
                <c:pt idx="39">
                  <c:v>5.9379610286289832</c:v>
                </c:pt>
                <c:pt idx="40">
                  <c:v>5.9370269217310678</c:v>
                </c:pt>
                <c:pt idx="41">
                  <c:v>5.9360928148331533</c:v>
                </c:pt>
                <c:pt idx="42">
                  <c:v>5.9351566629432462</c:v>
                </c:pt>
                <c:pt idx="43">
                  <c:v>5.9342184660613473</c:v>
                </c:pt>
                <c:pt idx="44">
                  <c:v>5.9332823709767721</c:v>
                </c:pt>
                <c:pt idx="45">
                  <c:v>5.9323422995188801</c:v>
                </c:pt>
                <c:pt idx="46">
                  <c:v>5.9314021144503206</c:v>
                </c:pt>
                <c:pt idx="47">
                  <c:v>5.9304600548057689</c:v>
                </c:pt>
                <c:pt idx="48">
                  <c:v>5.9295239029158608</c:v>
                </c:pt>
                <c:pt idx="49">
                  <c:v>5.9285976919592507</c:v>
                </c:pt>
                <c:pt idx="50">
                  <c:v>5.9276794337492769</c:v>
                </c:pt>
                <c:pt idx="51">
                  <c:v>5.9267632205312983</c:v>
                </c:pt>
                <c:pt idx="52">
                  <c:v>5.9258528582626298</c:v>
                </c:pt>
                <c:pt idx="53">
                  <c:v>5.9249425527992949</c:v>
                </c:pt>
                <c:pt idx="54">
                  <c:v>5.9240342923279519</c:v>
                </c:pt>
                <c:pt idx="55">
                  <c:v>5.9231279632379357</c:v>
                </c:pt>
                <c:pt idx="56">
                  <c:v>5.9222235655292446</c:v>
                </c:pt>
                <c:pt idx="57">
                  <c:v>5.9213232578045405</c:v>
                </c:pt>
                <c:pt idx="58">
                  <c:v>5.9204189169011832</c:v>
                </c:pt>
                <c:pt idx="59">
                  <c:v>5.9195165073791527</c:v>
                </c:pt>
                <c:pt idx="60">
                  <c:v>5.9186081901024767</c:v>
                </c:pt>
                <c:pt idx="61">
                  <c:v>5.9176959532578142</c:v>
                </c:pt>
                <c:pt idx="62">
                  <c:v>5.9167737186745226</c:v>
                </c:pt>
                <c:pt idx="63">
                  <c:v>5.9158434745392618</c:v>
                </c:pt>
                <c:pt idx="64">
                  <c:v>5.9149093676413482</c:v>
                </c:pt>
                <c:pt idx="65">
                  <c:v>5.9139652630048012</c:v>
                </c:pt>
                <c:pt idx="66">
                  <c:v>5.9130172388002711</c:v>
                </c:pt>
                <c:pt idx="67">
                  <c:v>5.9120631932304297</c:v>
                </c:pt>
                <c:pt idx="68">
                  <c:v>5.9111031831006091</c:v>
                </c:pt>
                <c:pt idx="69">
                  <c:v>5.9101391965974708</c:v>
                </c:pt>
                <c:pt idx="70">
                  <c:v>5.9091653259663692</c:v>
                </c:pt>
                <c:pt idx="71">
                  <c:v>5.9081834457832958</c:v>
                </c:pt>
                <c:pt idx="72">
                  <c:v>5.9071896932855994</c:v>
                </c:pt>
                <c:pt idx="73">
                  <c:v>5.9061840116679472</c:v>
                </c:pt>
                <c:pt idx="74">
                  <c:v>5.9051664009303373</c:v>
                </c:pt>
                <c:pt idx="75">
                  <c:v>5.904132884699453</c:v>
                </c:pt>
                <c:pt idx="76">
                  <c:v>5.9030814747886335</c:v>
                </c:pt>
                <c:pt idx="77">
                  <c:v>5.9020239867071718</c:v>
                </c:pt>
                <c:pt idx="78">
                  <c:v>5.90094673036978</c:v>
                </c:pt>
                <c:pt idx="79">
                  <c:v>5.8998615212857519</c:v>
                </c:pt>
                <c:pt idx="80">
                  <c:v>5.8987604067084485</c:v>
                </c:pt>
                <c:pt idx="81">
                  <c:v>5.8976434434432035</c:v>
                </c:pt>
                <c:pt idx="82">
                  <c:v>5.8965125060660082</c:v>
                </c:pt>
                <c:pt idx="83">
                  <c:v>5.8953656631955393</c:v>
                </c:pt>
                <c:pt idx="84">
                  <c:v>5.8942070048157795</c:v>
                </c:pt>
                <c:pt idx="85">
                  <c:v>5.8930343155187375</c:v>
                </c:pt>
                <c:pt idx="86">
                  <c:v>5.8918477089150798</c:v>
                </c:pt>
                <c:pt idx="87">
                  <c:v>5.8906412204448282</c:v>
                </c:pt>
                <c:pt idx="88">
                  <c:v>5.8894268928386051</c:v>
                </c:pt>
                <c:pt idx="89">
                  <c:v>5.8881925697551241</c:v>
                </c:pt>
                <c:pt idx="90">
                  <c:v>5.8869463743570174</c:v>
                </c:pt>
                <c:pt idx="91">
                  <c:v>5.8856763775243319</c:v>
                </c:pt>
                <c:pt idx="92">
                  <c:v>5.8843963261476846</c:v>
                </c:pt>
                <c:pt idx="93">
                  <c:v>5.8830945183284493</c:v>
                </c:pt>
                <c:pt idx="94">
                  <c:v>5.8817727718372863</c:v>
                </c:pt>
                <c:pt idx="95">
                  <c:v>5.8804351198528479</c:v>
                </c:pt>
                <c:pt idx="96">
                  <c:v>5.8790836073671278</c:v>
                </c:pt>
                <c:pt idx="97">
                  <c:v>5.8777121562094798</c:v>
                </c:pt>
                <c:pt idx="98">
                  <c:v>5.8763209367959046</c:v>
                </c:pt>
                <c:pt idx="99">
                  <c:v>5.8749136982783883</c:v>
                </c:pt>
                <c:pt idx="100">
                  <c:v>5.8734906110729295</c:v>
                </c:pt>
                <c:pt idx="101">
                  <c:v>5.8720496301875365</c:v>
                </c:pt>
                <c:pt idx="102">
                  <c:v>5.8705907556222092</c:v>
                </c:pt>
                <c:pt idx="103">
                  <c:v>5.8691139873769478</c:v>
                </c:pt>
                <c:pt idx="104">
                  <c:v>5.8676153490784326</c:v>
                </c:pt>
                <c:pt idx="105">
                  <c:v>5.8661008620919759</c:v>
                </c:pt>
                <c:pt idx="106">
                  <c:v>5.8645605286789451</c:v>
                </c:pt>
                <c:pt idx="107">
                  <c:v>5.8630042897726407</c:v>
                </c:pt>
                <c:pt idx="108">
                  <c:v>5.8614241926264246</c:v>
                </c:pt>
                <c:pt idx="109">
                  <c:v>5.8598241568082798</c:v>
                </c:pt>
                <c:pt idx="110">
                  <c:v>5.8582082723021935</c:v>
                </c:pt>
                <c:pt idx="111">
                  <c:v>5.8565645531828752</c:v>
                </c:pt>
                <c:pt idx="112">
                  <c:v>5.854898964010304</c:v>
                </c:pt>
                <c:pt idx="113">
                  <c:v>5.853209516597822</c:v>
                </c:pt>
                <c:pt idx="114">
                  <c:v>5.8514942795640978</c:v>
                </c:pt>
                <c:pt idx="115">
                  <c:v>5.8497591606637815</c:v>
                </c:pt>
                <c:pt idx="116">
                  <c:v>5.8480021717102106</c:v>
                </c:pt>
                <c:pt idx="117">
                  <c:v>5.8462193363300692</c:v>
                </c:pt>
                <c:pt idx="118">
                  <c:v>5.8444165622780018</c:v>
                </c:pt>
                <c:pt idx="119">
                  <c:v>5.8425840222313745</c:v>
                </c:pt>
                <c:pt idx="120">
                  <c:v>5.8407256925635087</c:v>
                </c:pt>
                <c:pt idx="121">
                  <c:v>5.8388395282824108</c:v>
                </c:pt>
                <c:pt idx="122">
                  <c:v>5.8369354135160485</c:v>
                </c:pt>
                <c:pt idx="123">
                  <c:v>5.835007497315102</c:v>
                </c:pt>
                <c:pt idx="124">
                  <c:v>5.8330497583142673</c:v>
                </c:pt>
                <c:pt idx="125">
                  <c:v>5.8310720806415048</c:v>
                </c:pt>
                <c:pt idx="126">
                  <c:v>5.8290646937795199</c:v>
                </c:pt>
                <c:pt idx="127">
                  <c:v>5.8270234509389889</c:v>
                </c:pt>
                <c:pt idx="128">
                  <c:v>5.8249484657305821</c:v>
                </c:pt>
                <c:pt idx="129">
                  <c:v>5.8228635395888793</c:v>
                </c:pt>
                <c:pt idx="130">
                  <c:v>5.8207606629619102</c:v>
                </c:pt>
                <c:pt idx="131">
                  <c:v>5.8186319399083679</c:v>
                </c:pt>
                <c:pt idx="132">
                  <c:v>5.8164595335536493</c:v>
                </c:pt>
                <c:pt idx="133">
                  <c:v>5.8142414557111008</c:v>
                </c:pt>
                <c:pt idx="134">
                  <c:v>5.8120113919432637</c:v>
                </c:pt>
                <c:pt idx="135">
                  <c:v>5.8097376448742519</c:v>
                </c:pt>
                <c:pt idx="136">
                  <c:v>5.8074221458853916</c:v>
                </c:pt>
                <c:pt idx="137">
                  <c:v>5.8050867650299374</c:v>
                </c:pt>
                <c:pt idx="138">
                  <c:v>5.8027155968146165</c:v>
                </c:pt>
                <c:pt idx="139">
                  <c:v>5.8003046648661076</c:v>
                </c:pt>
                <c:pt idx="140">
                  <c:v>5.7978580023630615</c:v>
                </c:pt>
                <c:pt idx="141">
                  <c:v>5.795375552500146</c:v>
                </c:pt>
                <c:pt idx="142">
                  <c:v>5.7928573152773613</c:v>
                </c:pt>
                <c:pt idx="143">
                  <c:v>5.7903052220760349</c:v>
                </c:pt>
                <c:pt idx="144">
                  <c:v>5.7877293842454627</c:v>
                </c:pt>
                <c:pt idx="145">
                  <c:v>5.7851237236149995</c:v>
                </c:pt>
                <c:pt idx="146">
                  <c:v>5.7824861951926518</c:v>
                </c:pt>
                <c:pt idx="147">
                  <c:v>5.7798228771490656</c:v>
                </c:pt>
                <c:pt idx="148">
                  <c:v>5.777115818998972</c:v>
                </c:pt>
                <c:pt idx="149">
                  <c:v>5.7743749616756705</c:v>
                </c:pt>
                <c:pt idx="150">
                  <c:v>5.7715924092378534</c:v>
                </c:pt>
                <c:pt idx="151">
                  <c:v>5.7687760576268268</c:v>
                </c:pt>
                <c:pt idx="152">
                  <c:v>5.7659198854772793</c:v>
                </c:pt>
                <c:pt idx="153">
                  <c:v>5.763029970959856</c:v>
                </c:pt>
                <c:pt idx="154">
                  <c:v>5.760098304522586</c:v>
                </c:pt>
                <c:pt idx="155">
                  <c:v>5.7571249997761349</c:v>
                </c:pt>
                <c:pt idx="156">
                  <c:v>5.7541097726938357</c:v>
                </c:pt>
                <c:pt idx="157">
                  <c:v>5.751054952294349</c:v>
                </c:pt>
                <c:pt idx="158">
                  <c:v>5.7479622995430004</c:v>
                </c:pt>
                <c:pt idx="159">
                  <c:v>5.7448219871171613</c:v>
                </c:pt>
                <c:pt idx="160">
                  <c:v>5.7416478187127762</c:v>
                </c:pt>
                <c:pt idx="161">
                  <c:v>5.7384319551938798</c:v>
                </c:pt>
                <c:pt idx="162">
                  <c:v>5.7351723515684752</c:v>
                </c:pt>
                <c:pt idx="163">
                  <c:v>5.731876960583203</c:v>
                </c:pt>
                <c:pt idx="164">
                  <c:v>5.7285438508567355</c:v>
                </c:pt>
                <c:pt idx="165">
                  <c:v>5.7251689892104185</c:v>
                </c:pt>
                <c:pt idx="166">
                  <c:v>5.7217523188389219</c:v>
                </c:pt>
                <c:pt idx="167">
                  <c:v>5.7182979865315646</c:v>
                </c:pt>
                <c:pt idx="168">
                  <c:v>5.7148038336856866</c:v>
                </c:pt>
                <c:pt idx="169">
                  <c:v>5.7112560566053379</c:v>
                </c:pt>
                <c:pt idx="170">
                  <c:v>5.7076665276051406</c:v>
                </c:pt>
                <c:pt idx="171">
                  <c:v>5.7040372348717572</c:v>
                </c:pt>
                <c:pt idx="172">
                  <c:v>5.7003682352105178</c:v>
                </c:pt>
                <c:pt idx="173">
                  <c:v>5.6966395899494966</c:v>
                </c:pt>
                <c:pt idx="174">
                  <c:v>5.6928671477766368</c:v>
                </c:pt>
                <c:pt idx="175">
                  <c:v>5.6890390931826458</c:v>
                </c:pt>
                <c:pt idx="176">
                  <c:v>5.6851732630421266</c:v>
                </c:pt>
                <c:pt idx="177">
                  <c:v>5.6812558536591302</c:v>
                </c:pt>
                <c:pt idx="178">
                  <c:v>5.6772945905589616</c:v>
                </c:pt>
                <c:pt idx="179">
                  <c:v>5.6733036182695677</c:v>
                </c:pt>
                <c:pt idx="180">
                  <c:v>5.6692509553883994</c:v>
                </c:pt>
                <c:pt idx="181">
                  <c:v>5.6651585287740431</c:v>
                </c:pt>
                <c:pt idx="182">
                  <c:v>5.6610105465438894</c:v>
                </c:pt>
                <c:pt idx="183">
                  <c:v>5.6568088264686018</c:v>
                </c:pt>
                <c:pt idx="184">
                  <c:v>5.6525534821588401</c:v>
                </c:pt>
                <c:pt idx="185">
                  <c:v>5.6482284945106702</c:v>
                </c:pt>
                <c:pt idx="186">
                  <c:v>5.6438539158066803</c:v>
                </c:pt>
                <c:pt idx="187">
                  <c:v>5.6394375851828435</c:v>
                </c:pt>
                <c:pt idx="188">
                  <c:v>5.6349695049005293</c:v>
                </c:pt>
                <c:pt idx="189">
                  <c:v>5.6304498453757361</c:v>
                </c:pt>
                <c:pt idx="190">
                  <c:v>5.6258744598191477</c:v>
                </c:pt>
                <c:pt idx="191">
                  <c:v>5.6212493695960744</c:v>
                </c:pt>
                <c:pt idx="192">
                  <c:v>5.6165786078851676</c:v>
                </c:pt>
                <c:pt idx="193">
                  <c:v>5.6118621746864283</c:v>
                </c:pt>
                <c:pt idx="194">
                  <c:v>5.6070900154558938</c:v>
                </c:pt>
                <c:pt idx="195">
                  <c:v>5.6022682083642072</c:v>
                </c:pt>
                <c:pt idx="196">
                  <c:v>5.5973907320460574</c:v>
                </c:pt>
                <c:pt idx="197">
                  <c:v>5.5924576433067772</c:v>
                </c:pt>
                <c:pt idx="198">
                  <c:v>5.587454911229087</c:v>
                </c:pt>
                <c:pt idx="199">
                  <c:v>5.5823906589756218</c:v>
                </c:pt>
                <c:pt idx="200">
                  <c:v>5.5772607965623964</c:v>
                </c:pt>
                <c:pt idx="201">
                  <c:v>5.5720811726773514</c:v>
                </c:pt>
                <c:pt idx="202">
                  <c:v>5.5668597968724596</c:v>
                </c:pt>
                <c:pt idx="203">
                  <c:v>5.5615808204597812</c:v>
                </c:pt>
                <c:pt idx="204">
                  <c:v>5.5562383356846663</c:v>
                </c:pt>
                <c:pt idx="205">
                  <c:v>5.5508301839444592</c:v>
                </c:pt>
                <c:pt idx="206">
                  <c:v>5.5453524456711714</c:v>
                </c:pt>
                <c:pt idx="207">
                  <c:v>5.5398051776701411</c:v>
                </c:pt>
                <c:pt idx="208">
                  <c:v>5.5341982072639935</c:v>
                </c:pt>
                <c:pt idx="209">
                  <c:v>5.5285317048687324</c:v>
                </c:pt>
                <c:pt idx="210">
                  <c:v>5.5227876631937542</c:v>
                </c:pt>
                <c:pt idx="211">
                  <c:v>5.517005845972248</c:v>
                </c:pt>
                <c:pt idx="212">
                  <c:v>5.5111664281429515</c:v>
                </c:pt>
                <c:pt idx="213">
                  <c:v>5.5052533906019256</c:v>
                </c:pt>
                <c:pt idx="214">
                  <c:v>5.4992729251304793</c:v>
                </c:pt>
                <c:pt idx="215">
                  <c:v>5.493226679083274</c:v>
                </c:pt>
                <c:pt idx="216">
                  <c:v>5.4871090287323305</c:v>
                </c:pt>
                <c:pt idx="217">
                  <c:v>5.4809376405362489</c:v>
                </c:pt>
                <c:pt idx="218">
                  <c:v>5.4746986539937481</c:v>
                </c:pt>
                <c:pt idx="219">
                  <c:v>5.4683941140968226</c:v>
                </c:pt>
                <c:pt idx="220">
                  <c:v>5.4620101035388524</c:v>
                </c:pt>
                <c:pt idx="221">
                  <c:v>5.4555445205225146</c:v>
                </c:pt>
                <c:pt idx="222">
                  <c:v>5.4490194055170624</c:v>
                </c:pt>
                <c:pt idx="223">
                  <c:v>5.4424266353598565</c:v>
                </c:pt>
                <c:pt idx="224">
                  <c:v>5.4357703568402158</c:v>
                </c:pt>
                <c:pt idx="225">
                  <c:v>5.4290523309234695</c:v>
                </c:pt>
                <c:pt idx="226">
                  <c:v>5.4222668202709707</c:v>
                </c:pt>
                <c:pt idx="227">
                  <c:v>5.4154355813253048</c:v>
                </c:pt>
                <c:pt idx="228">
                  <c:v>5.4085625904597929</c:v>
                </c:pt>
                <c:pt idx="229">
                  <c:v>5.4016578454130615</c:v>
                </c:pt>
                <c:pt idx="230">
                  <c:v>5.394703338894514</c:v>
                </c:pt>
                <c:pt idx="231">
                  <c:v>5.3877111704401024</c:v>
                </c:pt>
                <c:pt idx="232">
                  <c:v>5.3807029828817514</c:v>
                </c:pt>
                <c:pt idx="233">
                  <c:v>5.3736709938888207</c:v>
                </c:pt>
                <c:pt idx="234">
                  <c:v>5.3666290639625922</c:v>
                </c:pt>
                <c:pt idx="235">
                  <c:v>5.3595474271085086</c:v>
                </c:pt>
                <c:pt idx="236">
                  <c:v>5.3524697098224108</c:v>
                </c:pt>
                <c:pt idx="237">
                  <c:v>5.3453919925363147</c:v>
                </c:pt>
                <c:pt idx="238">
                  <c:v>5.338310355682232</c:v>
                </c:pt>
                <c:pt idx="239">
                  <c:v>5.3312464988974169</c:v>
                </c:pt>
                <c:pt idx="240">
                  <c:v>5.3241569661020298</c:v>
                </c:pt>
                <c:pt idx="241">
                  <c:v>5.317049369210709</c:v>
                </c:pt>
                <c:pt idx="242">
                  <c:v>5.309930013615431</c:v>
                </c:pt>
                <c:pt idx="243">
                  <c:v>5.3028224167241094</c:v>
                </c:pt>
                <c:pt idx="244">
                  <c:v>5.2957268625634093</c:v>
                </c:pt>
                <c:pt idx="245">
                  <c:v>5.2886272752240604</c:v>
                </c:pt>
                <c:pt idx="246">
                  <c:v>5.2815197919434054</c:v>
                </c:pt>
                <c:pt idx="247">
                  <c:v>5.2744023677294525</c:v>
                </c:pt>
                <c:pt idx="248">
                  <c:v>5.2672968158301252</c:v>
                </c:pt>
                <c:pt idx="249">
                  <c:v>5.2602091576107295</c:v>
                </c:pt>
                <c:pt idx="250">
                  <c:v>5.2531275207566486</c:v>
                </c:pt>
                <c:pt idx="251">
                  <c:v>5.2460736617104633</c:v>
                </c:pt>
                <c:pt idx="252">
                  <c:v>5.2390157694856265</c:v>
                </c:pt>
                <c:pt idx="253">
                  <c:v>5.231932201250217</c:v>
                </c:pt>
                <c:pt idx="254">
                  <c:v>5.2248663562787439</c:v>
                </c:pt>
                <c:pt idx="255">
                  <c:v>5.2177847194246603</c:v>
                </c:pt>
                <c:pt idx="256">
                  <c:v>5.2107109785118828</c:v>
                </c:pt>
                <c:pt idx="257">
                  <c:v>5.2036292848524655</c:v>
                </c:pt>
                <c:pt idx="258">
                  <c:v>5.1965476479983828</c:v>
                </c:pt>
                <c:pt idx="259">
                  <c:v>5.1894520370323525</c:v>
                </c:pt>
                <c:pt idx="260">
                  <c:v>5.1823206955117831</c:v>
                </c:pt>
                <c:pt idx="261">
                  <c:v>5.1752250277404199</c:v>
                </c:pt>
                <c:pt idx="262">
                  <c:v>5.1681156130784389</c:v>
                </c:pt>
                <c:pt idx="263">
                  <c:v>5.161010061179109</c:v>
                </c:pt>
                <c:pt idx="264">
                  <c:v>5.1539283675196925</c:v>
                </c:pt>
                <c:pt idx="265">
                  <c:v>5.1467950378124661</c:v>
                </c:pt>
                <c:pt idx="266">
                  <c:v>5.1396537553586032</c:v>
                </c:pt>
                <c:pt idx="267">
                  <c:v>5.1324945224194698</c:v>
                </c:pt>
                <c:pt idx="268">
                  <c:v>5.1253413108456494</c:v>
                </c:pt>
                <c:pt idx="269">
                  <c:v>5.1181841228985094</c:v>
                </c:pt>
                <c:pt idx="270">
                  <c:v>5.1110090412714344</c:v>
                </c:pt>
                <c:pt idx="271">
                  <c:v>5.1038140209724334</c:v>
                </c:pt>
                <c:pt idx="272">
                  <c:v>5.0966031519854909</c:v>
                </c:pt>
                <c:pt idx="273">
                  <c:v>5.0894062571104968</c:v>
                </c:pt>
                <c:pt idx="274">
                  <c:v>5.0822311186780889</c:v>
                </c:pt>
                <c:pt idx="275">
                  <c:v>5.0750600702296662</c:v>
                </c:pt>
                <c:pt idx="276">
                  <c:v>5.0678689694986501</c:v>
                </c:pt>
                <c:pt idx="277">
                  <c:v>5.0606680982503374</c:v>
                </c:pt>
                <c:pt idx="278">
                  <c:v>5.0534592174500537</c:v>
                </c:pt>
                <c:pt idx="279">
                  <c:v>5.0462622657697258</c:v>
                </c:pt>
                <c:pt idx="280">
                  <c:v>5.0390792313960135</c:v>
                </c:pt>
                <c:pt idx="281">
                  <c:v>5.0318445609744913</c:v>
                </c:pt>
                <c:pt idx="282">
                  <c:v>5.0246177296889414</c:v>
                </c:pt>
                <c:pt idx="283">
                  <c:v>5.0173929433953814</c:v>
                </c:pt>
                <c:pt idx="284">
                  <c:v>5.0101701452884813</c:v>
                </c:pt>
                <c:pt idx="285">
                  <c:v>5.002997051848066</c:v>
                </c:pt>
                <c:pt idx="286">
                  <c:v>4.9958120860930286</c:v>
                </c:pt>
                <c:pt idx="287">
                  <c:v>4.9885892311807956</c:v>
                </c:pt>
                <c:pt idx="288">
                  <c:v>4.9813645016925703</c:v>
                </c:pt>
                <c:pt idx="289">
                  <c:v>4.9741556208922866</c:v>
                </c:pt>
                <c:pt idx="290">
                  <c:v>4.9669387305400328</c:v>
                </c:pt>
                <c:pt idx="291">
                  <c:v>4.9597099678731533</c:v>
                </c:pt>
                <c:pt idx="292">
                  <c:v>4.9524772856382908</c:v>
                </c:pt>
                <c:pt idx="293">
                  <c:v>4.9452544307260577</c:v>
                </c:pt>
                <c:pt idx="294">
                  <c:v>4.9380018666246004</c:v>
                </c:pt>
                <c:pt idx="295">
                  <c:v>4.9307711157710639</c:v>
                </c:pt>
                <c:pt idx="296">
                  <c:v>4.9235801854560473</c:v>
                </c:pt>
                <c:pt idx="297">
                  <c:v>4.9163613637224675</c:v>
                </c:pt>
                <c:pt idx="298">
                  <c:v>4.9091444733702119</c:v>
                </c:pt>
                <c:pt idx="299">
                  <c:v>4.9019276398232901</c:v>
                </c:pt>
                <c:pt idx="300">
                  <c:v>4.8946988771564133</c:v>
                </c:pt>
                <c:pt idx="301">
                  <c:v>4.8874681831082105</c:v>
                </c:pt>
                <c:pt idx="302">
                  <c:v>4.8802373754493393</c:v>
                </c:pt>
                <c:pt idx="303">
                  <c:v>4.873024575081069</c:v>
                </c:pt>
                <c:pt idx="304">
                  <c:v>4.8657918360408727</c:v>
                </c:pt>
                <c:pt idx="305">
                  <c:v>4.8585491560673786</c:v>
                </c:pt>
                <c:pt idx="306">
                  <c:v>4.8513124974591975</c:v>
                </c:pt>
                <c:pt idx="307">
                  <c:v>4.8440698174857024</c:v>
                </c:pt>
                <c:pt idx="308">
                  <c:v>4.8368390666321668</c:v>
                </c:pt>
                <c:pt idx="309">
                  <c:v>4.8296043394053116</c:v>
                </c:pt>
                <c:pt idx="310">
                  <c:v>4.8223736453571062</c:v>
                </c:pt>
                <c:pt idx="311">
                  <c:v>4.8151488022582134</c:v>
                </c:pt>
                <c:pt idx="312">
                  <c:v>4.8079160632180171</c:v>
                </c:pt>
                <c:pt idx="313">
                  <c:v>4.8006873005511403</c:v>
                </c:pt>
                <c:pt idx="314">
                  <c:v>4.7934485969509657</c:v>
                </c:pt>
                <c:pt idx="315">
                  <c:v>4.7862159147161023</c:v>
                </c:pt>
                <c:pt idx="316">
                  <c:v>4.7789831188705731</c:v>
                </c:pt>
                <c:pt idx="317">
                  <c:v>4.7717524248223686</c:v>
                </c:pt>
                <c:pt idx="318">
                  <c:v>4.7645296835208022</c:v>
                </c:pt>
                <c:pt idx="319">
                  <c:v>4.7573028522352505</c:v>
                </c:pt>
                <c:pt idx="320">
                  <c:v>4.7500741463737048</c:v>
                </c:pt>
                <c:pt idx="321">
                  <c:v>4.7428473718934878</c:v>
                </c:pt>
                <c:pt idx="322">
                  <c:v>4.7356205974132699</c:v>
                </c:pt>
                <c:pt idx="323">
                  <c:v>4.7284057520530069</c:v>
                </c:pt>
                <c:pt idx="324">
                  <c:v>4.7211829539461068</c:v>
                </c:pt>
                <c:pt idx="325">
                  <c:v>4.7139700399671716</c:v>
                </c:pt>
                <c:pt idx="326">
                  <c:v>4.7067453104789445</c:v>
                </c:pt>
                <c:pt idx="327">
                  <c:v>4.69951257143875</c:v>
                </c:pt>
                <c:pt idx="328">
                  <c:v>4.6922937497051675</c:v>
                </c:pt>
                <c:pt idx="329">
                  <c:v>4.6850670320302825</c:v>
                </c:pt>
                <c:pt idx="330">
                  <c:v>4.6778402575500655</c:v>
                </c:pt>
                <c:pt idx="331">
                  <c:v>4.6706154712565064</c:v>
                </c:pt>
                <c:pt idx="332">
                  <c:v>4.663394661336266</c:v>
                </c:pt>
                <c:pt idx="333">
                  <c:v>4.6561857805359814</c:v>
                </c:pt>
                <c:pt idx="334">
                  <c:v>4.6489689469890596</c:v>
                </c:pt>
                <c:pt idx="335">
                  <c:v>4.6417600661887768</c:v>
                </c:pt>
                <c:pt idx="336">
                  <c:v>4.6345411876498623</c:v>
                </c:pt>
                <c:pt idx="337">
                  <c:v>4.6273224227216163</c:v>
                </c:pt>
                <c:pt idx="338">
                  <c:v>4.6201115537346729</c:v>
                </c:pt>
                <c:pt idx="339">
                  <c:v>4.6129026729343874</c:v>
                </c:pt>
                <c:pt idx="340">
                  <c:v>4.6056918607527786</c:v>
                </c:pt>
                <c:pt idx="341">
                  <c:v>4.5984749704005239</c:v>
                </c:pt>
                <c:pt idx="342">
                  <c:v>4.5912502409122986</c:v>
                </c:pt>
                <c:pt idx="343">
                  <c:v>4.584031419178717</c:v>
                </c:pt>
                <c:pt idx="344">
                  <c:v>4.5768224815730996</c:v>
                </c:pt>
                <c:pt idx="345">
                  <c:v>4.5696295062660912</c:v>
                </c:pt>
                <c:pt idx="346">
                  <c:v>4.5624345427724231</c:v>
                </c:pt>
                <c:pt idx="347">
                  <c:v>4.5552256619721385</c:v>
                </c:pt>
                <c:pt idx="348">
                  <c:v>4.5480088852305505</c:v>
                </c:pt>
                <c:pt idx="349">
                  <c:v>4.5407900066916369</c:v>
                </c:pt>
                <c:pt idx="350">
                  <c:v>4.5335752181367077</c:v>
                </c:pt>
                <c:pt idx="351">
                  <c:v>4.5263623041577716</c:v>
                </c:pt>
                <c:pt idx="352">
                  <c:v>4.5191594447228001</c:v>
                </c:pt>
                <c:pt idx="353">
                  <c:v>4.5119525521091752</c:v>
                </c:pt>
                <c:pt idx="354">
                  <c:v>4.5047515672501959</c:v>
                </c:pt>
                <c:pt idx="355">
                  <c:v>4.4975487078152234</c:v>
                </c:pt>
                <c:pt idx="356">
                  <c:v>4.4903556757028813</c:v>
                </c:pt>
                <c:pt idx="357">
                  <c:v>4.4831965563744154</c:v>
                </c:pt>
                <c:pt idx="358">
                  <c:v>4.4760273825019867</c:v>
                </c:pt>
                <c:pt idx="359">
                  <c:v>4.4688443481282745</c:v>
                </c:pt>
                <c:pt idx="360">
                  <c:v>4.4616513728212661</c:v>
                </c:pt>
                <c:pt idx="361">
                  <c:v>4.454428574714365</c:v>
                </c:pt>
                <c:pt idx="362">
                  <c:v>4.4472157175407636</c:v>
                </c:pt>
                <c:pt idx="363">
                  <c:v>4.4400207540470964</c:v>
                </c:pt>
                <c:pt idx="364">
                  <c:v>4.4328198259934499</c:v>
                </c:pt>
                <c:pt idx="365">
                  <c:v>4.4256030492518601</c:v>
                </c:pt>
                <c:pt idx="366">
                  <c:v>4.4183901352729258</c:v>
                </c:pt>
                <c:pt idx="367">
                  <c:v>4.4111793230913152</c:v>
                </c:pt>
                <c:pt idx="368">
                  <c:v>4.4040021396669156</c:v>
                </c:pt>
                <c:pt idx="369">
                  <c:v>4.3968629022050427</c:v>
                </c:pt>
                <c:pt idx="370">
                  <c:v>4.3896977047059336</c:v>
                </c:pt>
                <c:pt idx="371">
                  <c:v>4.3825107507642356</c:v>
                </c:pt>
                <c:pt idx="372">
                  <c:v>4.3753256145931978</c:v>
                </c:pt>
                <c:pt idx="373">
                  <c:v>4.3681366724648409</c:v>
                </c:pt>
                <c:pt idx="374">
                  <c:v>4.3609536380911296</c:v>
                </c:pt>
                <c:pt idx="375">
                  <c:v>4.3537765682773966</c:v>
                </c:pt>
                <c:pt idx="376">
                  <c:v>4.346597510277002</c:v>
                </c:pt>
                <c:pt idx="377">
                  <c:v>4.3394005585966751</c:v>
                </c:pt>
                <c:pt idx="378">
                  <c:v>4.3322095714763256</c:v>
                </c:pt>
                <c:pt idx="379">
                  <c:v>4.3250344330439185</c:v>
                </c:pt>
                <c:pt idx="380">
                  <c:v>4.3178653727821557</c:v>
                </c:pt>
                <c:pt idx="381">
                  <c:v>4.310698130291053</c:v>
                </c:pt>
                <c:pt idx="382">
                  <c:v>4.3035290700292901</c:v>
                </c:pt>
                <c:pt idx="383">
                  <c:v>4.2963618843435212</c:v>
                </c:pt>
                <c:pt idx="384">
                  <c:v>4.2891888477084379</c:v>
                </c:pt>
                <c:pt idx="385">
                  <c:v>4.2820097329027114</c:v>
                </c:pt>
                <c:pt idx="386">
                  <c:v>4.2748366962676299</c:v>
                </c:pt>
                <c:pt idx="387">
                  <c:v>4.2676575814619042</c:v>
                </c:pt>
                <c:pt idx="388">
                  <c:v>4.2604785234615106</c:v>
                </c:pt>
                <c:pt idx="389">
                  <c:v>4.2533153709543949</c:v>
                </c:pt>
                <c:pt idx="390">
                  <c:v>4.2461542066339346</c:v>
                </c:pt>
                <c:pt idx="391">
                  <c:v>4.2389850895668397</c:v>
                </c:pt>
                <c:pt idx="392">
                  <c:v>4.2318100079397647</c:v>
                </c:pt>
                <c:pt idx="393">
                  <c:v>4.2246368576940174</c:v>
                </c:pt>
                <c:pt idx="394">
                  <c:v>4.2174597310749498</c:v>
                </c:pt>
                <c:pt idx="395">
                  <c:v>4.2102886826265271</c:v>
                </c:pt>
                <c:pt idx="396">
                  <c:v>4.2031274615007366</c:v>
                </c:pt>
                <c:pt idx="397">
                  <c:v>4.1959623776122914</c:v>
                </c:pt>
                <c:pt idx="398">
                  <c:v>4.1887912155532039</c:v>
                </c:pt>
                <c:pt idx="399">
                  <c:v>4.1816240866727679</c:v>
                </c:pt>
                <c:pt idx="400">
                  <c:v>4.1744688301069539</c:v>
                </c:pt>
                <c:pt idx="401">
                  <c:v>4.1673176635251252</c:v>
                </c:pt>
                <c:pt idx="402">
                  <c:v>4.1601683715192905</c:v>
                </c:pt>
                <c:pt idx="403">
                  <c:v>4.1530231694974393</c:v>
                </c:pt>
                <c:pt idx="404">
                  <c:v>4.1458758088729306</c:v>
                </c:pt>
                <c:pt idx="405">
                  <c:v>4.1387304932404145</c:v>
                </c:pt>
                <c:pt idx="406">
                  <c:v>4.1315813148452456</c:v>
                </c:pt>
                <c:pt idx="407">
                  <c:v>4.1244260582794325</c:v>
                </c:pt>
                <c:pt idx="408">
                  <c:v>4.1172808562575813</c:v>
                </c:pt>
                <c:pt idx="409">
                  <c:v>4.1101235546997756</c:v>
                </c:pt>
                <c:pt idx="410">
                  <c:v>4.102972388117947</c:v>
                </c:pt>
                <c:pt idx="411">
                  <c:v>4.0958270724854309</c:v>
                </c:pt>
                <c:pt idx="412">
                  <c:v>4.0886778372849291</c:v>
                </c:pt>
                <c:pt idx="413">
                  <c:v>4.0815305902710861</c:v>
                </c:pt>
                <c:pt idx="414">
                  <c:v>4.0743852746385683</c:v>
                </c:pt>
                <c:pt idx="415">
                  <c:v>4.0672420039980448</c:v>
                </c:pt>
                <c:pt idx="416">
                  <c:v>4.0600927687975439</c:v>
                </c:pt>
                <c:pt idx="417">
                  <c:v>4.0529494413516867</c:v>
                </c:pt>
                <c:pt idx="418">
                  <c:v>4.0458161116444593</c:v>
                </c:pt>
                <c:pt idx="419">
                  <c:v>4.0386767605719207</c:v>
                </c:pt>
                <c:pt idx="420">
                  <c:v>4.0315493954246717</c:v>
                </c:pt>
                <c:pt idx="421">
                  <c:v>4.0244200420907648</c:v>
                </c:pt>
                <c:pt idx="422">
                  <c:v>4.0172866555782036</c:v>
                </c:pt>
                <c:pt idx="423">
                  <c:v>4.0101553140576369</c:v>
                </c:pt>
                <c:pt idx="424">
                  <c:v>4.0030298802917139</c:v>
                </c:pt>
                <c:pt idx="425">
                  <c:v>3.9959084797044424</c:v>
                </c:pt>
                <c:pt idx="426">
                  <c:v>3.9887791263705341</c:v>
                </c:pt>
                <c:pt idx="427">
                  <c:v>3.9816496594259605</c:v>
                </c:pt>
                <c:pt idx="428">
                  <c:v>3.9745223510840448</c:v>
                </c:pt>
                <c:pt idx="429">
                  <c:v>3.9673909527581426</c:v>
                </c:pt>
                <c:pt idx="430">
                  <c:v>3.9602715403575326</c:v>
                </c:pt>
                <c:pt idx="431">
                  <c:v>3.9531441184049512</c:v>
                </c:pt>
                <c:pt idx="432">
                  <c:v>3.9460087437057312</c:v>
                </c:pt>
                <c:pt idx="433">
                  <c:v>3.9388814353638146</c:v>
                </c:pt>
                <c:pt idx="434">
                  <c:v>3.9317520252245743</c:v>
                </c:pt>
                <c:pt idx="435">
                  <c:v>3.9246405655706003</c:v>
                </c:pt>
                <c:pt idx="436">
                  <c:v>3.9175230845513149</c:v>
                </c:pt>
                <c:pt idx="437">
                  <c:v>3.9104016839640452</c:v>
                </c:pt>
                <c:pt idx="438">
                  <c:v>3.9032782383847811</c:v>
                </c:pt>
                <c:pt idx="439">
                  <c:v>3.8961528046188594</c:v>
                </c:pt>
                <c:pt idx="440">
                  <c:v>3.8890433331515446</c:v>
                </c:pt>
                <c:pt idx="441">
                  <c:v>3.8819357930655563</c:v>
                </c:pt>
                <c:pt idx="442">
                  <c:v>3.8748323429635532</c:v>
                </c:pt>
                <c:pt idx="443">
                  <c:v>3.8677227578855726</c:v>
                </c:pt>
                <c:pt idx="444">
                  <c:v>3.8606093100449392</c:v>
                </c:pt>
                <c:pt idx="445">
                  <c:v>3.8535038149509435</c:v>
                </c:pt>
                <c:pt idx="446">
                  <c:v>3.846402239424934</c:v>
                </c:pt>
                <c:pt idx="447">
                  <c:v>3.839298732517598</c:v>
                </c:pt>
                <c:pt idx="448">
                  <c:v>3.8321991451782478</c:v>
                </c:pt>
                <c:pt idx="449">
                  <c:v>3.8251055223988755</c:v>
                </c:pt>
                <c:pt idx="450">
                  <c:v>3.8180059918648572</c:v>
                </c:pt>
                <c:pt idx="451">
                  <c:v>3.8108964635922113</c:v>
                </c:pt>
                <c:pt idx="452">
                  <c:v>3.8037850039382373</c:v>
                </c:pt>
                <c:pt idx="453">
                  <c:v>3.7966795088442424</c:v>
                </c:pt>
                <c:pt idx="454">
                  <c:v>3.7895778765128987</c:v>
                </c:pt>
                <c:pt idx="455">
                  <c:v>3.7824922632854974</c:v>
                </c:pt>
                <c:pt idx="456">
                  <c:v>3.7753986973114575</c:v>
                </c:pt>
                <c:pt idx="457">
                  <c:v>3.7683050177267514</c:v>
                </c:pt>
                <c:pt idx="458">
                  <c:v>3.7612054871927341</c:v>
                </c:pt>
                <c:pt idx="459">
                  <c:v>3.7541099330320371</c:v>
                </c:pt>
                <c:pt idx="460">
                  <c:v>3.74702625118596</c:v>
                </c:pt>
                <c:pt idx="461">
                  <c:v>3.7399385929665661</c:v>
                </c:pt>
                <c:pt idx="462">
                  <c:v>3.7328489465605132</c:v>
                </c:pt>
                <c:pt idx="463">
                  <c:v>3.7257573687731336</c:v>
                </c:pt>
                <c:pt idx="464">
                  <c:v>3.7186597696204422</c:v>
                </c:pt>
                <c:pt idx="465">
                  <c:v>3.7115740995877062</c:v>
                </c:pt>
                <c:pt idx="466">
                  <c:v>3.7044825786056603</c:v>
                </c:pt>
                <c:pt idx="467">
                  <c:v>3.6973929321996075</c:v>
                </c:pt>
                <c:pt idx="468">
                  <c:v>3.6903012408015603</c:v>
                </c:pt>
                <c:pt idx="469">
                  <c:v>3.6832156275741585</c:v>
                </c:pt>
                <c:pt idx="470">
                  <c:v>3.6761339907200763</c:v>
                </c:pt>
                <c:pt idx="471">
                  <c:v>3.6690522402553269</c:v>
                </c:pt>
                <c:pt idx="472">
                  <c:v>3.6619785561478819</c:v>
                </c:pt>
                <c:pt idx="473">
                  <c:v>3.6549068602270962</c:v>
                </c:pt>
                <c:pt idx="474">
                  <c:v>3.6478370388823027</c:v>
                </c:pt>
                <c:pt idx="475">
                  <c:v>3.6407693193348361</c:v>
                </c:pt>
                <c:pt idx="476">
                  <c:v>3.63369160204874</c:v>
                </c:pt>
                <c:pt idx="477">
                  <c:v>3.6266178611359603</c:v>
                </c:pt>
                <c:pt idx="478">
                  <c:v>3.6195461652151737</c:v>
                </c:pt>
                <c:pt idx="479">
                  <c:v>3.612480377049033</c:v>
                </c:pt>
                <c:pt idx="480">
                  <c:v>3.6054086243229149</c:v>
                </c:pt>
                <c:pt idx="481">
                  <c:v>3.5983468125300924</c:v>
                </c:pt>
                <c:pt idx="482">
                  <c:v>3.5912870457292621</c:v>
                </c:pt>
                <c:pt idx="483">
                  <c:v>3.5842291535044262</c:v>
                </c:pt>
                <c:pt idx="484">
                  <c:v>3.5772031290714725</c:v>
                </c:pt>
                <c:pt idx="485">
                  <c:v>3.5701632441372375</c:v>
                </c:pt>
                <c:pt idx="486">
                  <c:v>3.5631034205310756</c:v>
                </c:pt>
                <c:pt idx="487">
                  <c:v>3.5560475732982306</c:v>
                </c:pt>
                <c:pt idx="488">
                  <c:v>3.5489957592440402</c:v>
                </c:pt>
                <c:pt idx="489">
                  <c:v>3.5419398552058632</c:v>
                </c:pt>
                <c:pt idx="490">
                  <c:v>3.5348880411516705</c:v>
                </c:pt>
                <c:pt idx="491">
                  <c:v>3.5278381016734719</c:v>
                </c:pt>
                <c:pt idx="492">
                  <c:v>3.520764417566026</c:v>
                </c:pt>
                <c:pt idx="493">
                  <c:v>3.5136827807119428</c:v>
                </c:pt>
                <c:pt idx="494">
                  <c:v>3.5066308530470849</c:v>
                </c:pt>
                <c:pt idx="495">
                  <c:v>3.499581027179552</c:v>
                </c:pt>
                <c:pt idx="496">
                  <c:v>3.4925430736266425</c:v>
                </c:pt>
                <c:pt idx="497">
                  <c:v>3.4855229569483352</c:v>
                </c:pt>
                <c:pt idx="498">
                  <c:v>3.4785128948139907</c:v>
                </c:pt>
                <c:pt idx="499">
                  <c:v>3.4714788608290665</c:v>
                </c:pt>
                <c:pt idx="500">
                  <c:v>3.4644469286414679</c:v>
                </c:pt>
                <c:pt idx="501">
                  <c:v>3.4574209042085156</c:v>
                </c:pt>
                <c:pt idx="502">
                  <c:v>3.4503848820369325</c:v>
                </c:pt>
                <c:pt idx="503">
                  <c:v>3.4433449971026966</c:v>
                </c:pt>
                <c:pt idx="504">
                  <c:v>3.4363070435497867</c:v>
                </c:pt>
                <c:pt idx="505">
                  <c:v>3.4292710781835365</c:v>
                </c:pt>
                <c:pt idx="506">
                  <c:v>3.4222271032653158</c:v>
                </c:pt>
                <c:pt idx="507">
                  <c:v>3.4151932396963915</c:v>
                </c:pt>
                <c:pt idx="508">
                  <c:v>3.40816125070346</c:v>
                </c:pt>
                <c:pt idx="509">
                  <c:v>3.4011411340251527</c:v>
                </c:pt>
                <c:pt idx="510">
                  <c:v>3.3941170977788593</c:v>
                </c:pt>
                <c:pt idx="511">
                  <c:v>3.3870910733459061</c:v>
                </c:pt>
                <c:pt idx="512">
                  <c:v>3.3800749898462494</c:v>
                </c:pt>
                <c:pt idx="513">
                  <c:v>3.3730649277119054</c:v>
                </c:pt>
                <c:pt idx="514">
                  <c:v>3.3660348701002998</c:v>
                </c:pt>
                <c:pt idx="515">
                  <c:v>3.3589989047340496</c:v>
                </c:pt>
                <c:pt idx="516">
                  <c:v>3.3519748684877562</c:v>
                </c:pt>
                <c:pt idx="517">
                  <c:v>3.3449508322414632</c:v>
                </c:pt>
                <c:pt idx="518">
                  <c:v>3.3379446896751039</c:v>
                </c:pt>
                <c:pt idx="519">
                  <c:v>3.3309822872152512</c:v>
                </c:pt>
                <c:pt idx="520">
                  <c:v>3.3240039224567894</c:v>
                </c:pt>
                <c:pt idx="521">
                  <c:v>3.31699976807709</c:v>
                </c:pt>
                <c:pt idx="522">
                  <c:v>3.3100154955639844</c:v>
                </c:pt>
                <c:pt idx="523">
                  <c:v>3.3030033884376473</c:v>
                </c:pt>
                <c:pt idx="524">
                  <c:v>3.2960031536259331</c:v>
                </c:pt>
                <c:pt idx="525">
                  <c:v>3.2890129165528483</c:v>
                </c:pt>
                <c:pt idx="526">
                  <c:v>3.2820247244717575</c:v>
                </c:pt>
                <c:pt idx="527">
                  <c:v>3.2750126173454208</c:v>
                </c:pt>
                <c:pt idx="528">
                  <c:v>3.2680084061603867</c:v>
                </c:pt>
                <c:pt idx="529">
                  <c:v>3.2610181690873041</c:v>
                </c:pt>
                <c:pt idx="530">
                  <c:v>3.2540258870222272</c:v>
                </c:pt>
                <c:pt idx="531">
                  <c:v>3.2470396831277952</c:v>
                </c:pt>
                <c:pt idx="532">
                  <c:v>3.2400593301826754</c:v>
                </c:pt>
                <c:pt idx="533">
                  <c:v>3.2330731262882417</c:v>
                </c:pt>
                <c:pt idx="534">
                  <c:v>3.2260868087831445</c:v>
                </c:pt>
                <c:pt idx="535">
                  <c:v>3.2190965717100606</c:v>
                </c:pt>
                <c:pt idx="536">
                  <c:v>3.2121201951382585</c:v>
                </c:pt>
                <c:pt idx="537">
                  <c:v>3.205145920363782</c:v>
                </c:pt>
                <c:pt idx="538">
                  <c:v>3.198161591045344</c:v>
                </c:pt>
                <c:pt idx="539">
                  <c:v>3.1911852712788757</c:v>
                </c:pt>
                <c:pt idx="540">
                  <c:v>3.1842108828937339</c:v>
                </c:pt>
                <c:pt idx="541">
                  <c:v>3.1772405276872431</c:v>
                </c:pt>
                <c:pt idx="542">
                  <c:v>3.1702840329820359</c:v>
                </c:pt>
                <c:pt idx="543">
                  <c:v>3.1633316850661473</c:v>
                </c:pt>
                <c:pt idx="544">
                  <c:v>3.156397060414192</c:v>
                </c:pt>
                <c:pt idx="545">
                  <c:v>3.1494624357622385</c:v>
                </c:pt>
                <c:pt idx="546">
                  <c:v>3.1425496811635374</c:v>
                </c:pt>
                <c:pt idx="547">
                  <c:v>3.1355654086504305</c:v>
                </c:pt>
                <c:pt idx="548">
                  <c:v>3.1286069825638978</c:v>
                </c:pt>
                <c:pt idx="549">
                  <c:v>3.1216484996720308</c:v>
                </c:pt>
                <c:pt idx="550">
                  <c:v>3.1147079104600985</c:v>
                </c:pt>
                <c:pt idx="551">
                  <c:v>3.1077673780534987</c:v>
                </c:pt>
                <c:pt idx="552">
                  <c:v>3.1008267888415664</c:v>
                </c:pt>
                <c:pt idx="553">
                  <c:v>3.0938664313737068</c:v>
                </c:pt>
                <c:pt idx="554">
                  <c:v>3.0869318067217537</c:v>
                </c:pt>
                <c:pt idx="555">
                  <c:v>3.0800011584431171</c:v>
                </c:pt>
                <c:pt idx="556">
                  <c:v>3.0730685787831549</c:v>
                </c:pt>
                <c:pt idx="557">
                  <c:v>3.0661379305045195</c:v>
                </c:pt>
                <c:pt idx="558">
                  <c:v>3.0592033058525652</c:v>
                </c:pt>
                <c:pt idx="559">
                  <c:v>3.0522627734459662</c:v>
                </c:pt>
                <c:pt idx="560">
                  <c:v>3.0453321251673309</c:v>
                </c:pt>
                <c:pt idx="561">
                  <c:v>3.0384055668726799</c:v>
                </c:pt>
                <c:pt idx="562">
                  <c:v>3.031480883154023</c:v>
                </c:pt>
                <c:pt idx="563">
                  <c:v>3.0245681285553223</c:v>
                </c:pt>
                <c:pt idx="564">
                  <c:v>3.0176494662019762</c:v>
                </c:pt>
                <c:pt idx="565">
                  <c:v>3.0107307470432971</c:v>
                </c:pt>
                <c:pt idx="566">
                  <c:v>3.0038160042579358</c:v>
                </c:pt>
                <c:pt idx="567">
                  <c:v>2.9969132473978655</c:v>
                </c:pt>
                <c:pt idx="568">
                  <c:v>2.9900104905377947</c:v>
                </c:pt>
                <c:pt idx="569">
                  <c:v>2.9831156296190287</c:v>
                </c:pt>
                <c:pt idx="570">
                  <c:v>2.9762048632069869</c:v>
                </c:pt>
                <c:pt idx="571">
                  <c:v>2.9692901772269598</c:v>
                </c:pt>
                <c:pt idx="572">
                  <c:v>2.9623813990015782</c:v>
                </c:pt>
                <c:pt idx="573">
                  <c:v>2.9554746089628545</c:v>
                </c:pt>
                <c:pt idx="574">
                  <c:v>2.9485798048494218</c:v>
                </c:pt>
                <c:pt idx="575">
                  <c:v>2.9417088021705675</c:v>
                </c:pt>
                <c:pt idx="576">
                  <c:v>2.9348993764728228</c:v>
                </c:pt>
                <c:pt idx="577">
                  <c:v>2.9280621729671776</c:v>
                </c:pt>
                <c:pt idx="578">
                  <c:v>2.9212290026401857</c:v>
                </c:pt>
                <c:pt idx="579">
                  <c:v>2.9143540235880137</c:v>
                </c:pt>
                <c:pt idx="580">
                  <c:v>2.9074412121839792</c:v>
                </c:pt>
                <c:pt idx="581">
                  <c:v>2.9005384553239075</c:v>
                </c:pt>
                <c:pt idx="582">
                  <c:v>2.893633653471845</c:v>
                </c:pt>
                <c:pt idx="583">
                  <c:v>2.8867248752464629</c:v>
                </c:pt>
                <c:pt idx="584">
                  <c:v>2.8797982033411458</c:v>
                </c:pt>
                <c:pt idx="585">
                  <c:v>2.8729112951690174</c:v>
                </c:pt>
                <c:pt idx="586">
                  <c:v>2.8660323965488597</c:v>
                </c:pt>
                <c:pt idx="587">
                  <c:v>2.8591534411233672</c:v>
                </c:pt>
                <c:pt idx="588">
                  <c:v>2.8522824384445147</c:v>
                </c:pt>
                <c:pt idx="589">
                  <c:v>2.8454134239523197</c:v>
                </c:pt>
                <c:pt idx="590">
                  <c:v>2.8385484426387766</c:v>
                </c:pt>
                <c:pt idx="591">
                  <c:v>2.8316973218265167</c:v>
                </c:pt>
                <c:pt idx="592">
                  <c:v>2.8248442128275988</c:v>
                </c:pt>
                <c:pt idx="593">
                  <c:v>2.8179891156420198</c:v>
                </c:pt>
                <c:pt idx="594">
                  <c:v>2.8111340184564417</c:v>
                </c:pt>
                <c:pt idx="595">
                  <c:v>2.8042849426361736</c:v>
                </c:pt>
                <c:pt idx="596">
                  <c:v>2.7974477391305297</c:v>
                </c:pt>
                <c:pt idx="597">
                  <c:v>2.79059860650493</c:v>
                </c:pt>
                <c:pt idx="598">
                  <c:v>2.7837414643273584</c:v>
                </c:pt>
                <c:pt idx="599">
                  <c:v>2.7768943198884175</c:v>
                </c:pt>
                <c:pt idx="600">
                  <c:v>2.7700511518227944</c:v>
                </c:pt>
                <c:pt idx="601">
                  <c:v>2.7632060523758462</c:v>
                </c:pt>
                <c:pt idx="602">
                  <c:v>2.7563846975581443</c:v>
                </c:pt>
                <c:pt idx="603">
                  <c:v>2.749561411359116</c:v>
                </c:pt>
                <c:pt idx="604">
                  <c:v>2.7427301724134492</c:v>
                </c:pt>
                <c:pt idx="605">
                  <c:v>2.7359009216544434</c:v>
                </c:pt>
                <c:pt idx="606">
                  <c:v>2.7290657063354589</c:v>
                </c:pt>
                <c:pt idx="607">
                  <c:v>2.7222463397044159</c:v>
                </c:pt>
                <c:pt idx="608">
                  <c:v>2.7154230535053872</c:v>
                </c:pt>
                <c:pt idx="609">
                  <c:v>2.708605788671671</c:v>
                </c:pt>
                <c:pt idx="610">
                  <c:v>2.701794431592599</c:v>
                </c:pt>
                <c:pt idx="611">
                  <c:v>2.6949790413348746</c:v>
                </c:pt>
                <c:pt idx="612">
                  <c:v>2.6881776251890996</c:v>
                </c:pt>
                <c:pt idx="613">
                  <c:v>2.6813622349313753</c:v>
                </c:pt>
                <c:pt idx="614">
                  <c:v>2.6745469014789851</c:v>
                </c:pt>
                <c:pt idx="615">
                  <c:v>2.6677494617065292</c:v>
                </c:pt>
                <c:pt idx="616">
                  <c:v>2.6609480455607537</c:v>
                </c:pt>
                <c:pt idx="617">
                  <c:v>2.6541545821616164</c:v>
                </c:pt>
                <c:pt idx="618">
                  <c:v>2.6473670265171232</c:v>
                </c:pt>
                <c:pt idx="619">
                  <c:v>2.6405754944993123</c:v>
                </c:pt>
                <c:pt idx="620">
                  <c:v>2.6337920288388048</c:v>
                </c:pt>
                <c:pt idx="621">
                  <c:v>2.626994589066348</c:v>
                </c:pt>
                <c:pt idx="622">
                  <c:v>2.6202130547871683</c:v>
                </c:pt>
                <c:pt idx="623">
                  <c:v>2.6134315205079863</c:v>
                </c:pt>
                <c:pt idx="624">
                  <c:v>2.6066538489914572</c:v>
                </c:pt>
                <c:pt idx="625">
                  <c:v>2.5998583974056602</c:v>
                </c:pt>
                <c:pt idx="626">
                  <c:v>2.5930689103798423</c:v>
                </c:pt>
                <c:pt idx="627">
                  <c:v>2.5862953288472976</c:v>
                </c:pt>
                <c:pt idx="628">
                  <c:v>2.5795257236880738</c:v>
                </c:pt>
                <c:pt idx="629">
                  <c:v>2.5727659458514789</c:v>
                </c:pt>
                <c:pt idx="630">
                  <c:v>2.5660102579988702</c:v>
                </c:pt>
                <c:pt idx="631">
                  <c:v>2.5592426410263052</c:v>
                </c:pt>
                <c:pt idx="632">
                  <c:v>2.5524809886137181</c:v>
                </c:pt>
                <c:pt idx="633">
                  <c:v>2.5457093384625002</c:v>
                </c:pt>
                <c:pt idx="634">
                  <c:v>2.5389575701778768</c:v>
                </c:pt>
                <c:pt idx="635">
                  <c:v>2.5321998941386088</c:v>
                </c:pt>
                <c:pt idx="636">
                  <c:v>2.5254422180993394</c:v>
                </c:pt>
                <c:pt idx="637">
                  <c:v>2.5186785775000935</c:v>
                </c:pt>
                <c:pt idx="638">
                  <c:v>2.51191482329018</c:v>
                </c:pt>
                <c:pt idx="639">
                  <c:v>2.5051631118108899</c:v>
                </c:pt>
                <c:pt idx="640">
                  <c:v>2.4984114003315989</c:v>
                </c:pt>
                <c:pt idx="641">
                  <c:v>2.4916775825322444</c:v>
                </c:pt>
                <c:pt idx="642">
                  <c:v>2.4849714289301206</c:v>
                </c:pt>
                <c:pt idx="643">
                  <c:v>2.4782316465707859</c:v>
                </c:pt>
                <c:pt idx="644">
                  <c:v>2.4714938523981114</c:v>
                </c:pt>
                <c:pt idx="645">
                  <c:v>2.4647580464120962</c:v>
                </c:pt>
                <c:pt idx="646">
                  <c:v>2.4580201386287555</c:v>
                </c:pt>
                <c:pt idx="647">
                  <c:v>2.451282344456081</c:v>
                </c:pt>
                <c:pt idx="648">
                  <c:v>2.4445505148433848</c:v>
                </c:pt>
                <c:pt idx="649">
                  <c:v>2.4378364652999567</c:v>
                </c:pt>
                <c:pt idx="650">
                  <c:v>2.4311026475006008</c:v>
                </c:pt>
                <c:pt idx="651">
                  <c:v>2.4243628651412665</c:v>
                </c:pt>
                <c:pt idx="652">
                  <c:v>2.4176509173951639</c:v>
                </c:pt>
                <c:pt idx="653">
                  <c:v>2.4109368110464033</c:v>
                </c:pt>
                <c:pt idx="654">
                  <c:v>2.40422685148696</c:v>
                </c:pt>
                <c:pt idx="655">
                  <c:v>2.3975089391808795</c:v>
                </c:pt>
                <c:pt idx="656">
                  <c:v>2.3907869368908137</c:v>
                </c:pt>
                <c:pt idx="657">
                  <c:v>2.3840809537046885</c:v>
                </c:pt>
                <c:pt idx="658">
                  <c:v>2.3773690059585859</c:v>
                </c:pt>
                <c:pt idx="659">
                  <c:v>2.3706709187137669</c:v>
                </c:pt>
                <c:pt idx="660">
                  <c:v>2.3639747628502734</c:v>
                </c:pt>
                <c:pt idx="661">
                  <c:v>2.3572707678508085</c:v>
                </c:pt>
                <c:pt idx="662">
                  <c:v>2.3505726806059881</c:v>
                </c:pt>
                <c:pt idx="663">
                  <c:v>2.3438765815478275</c:v>
                </c:pt>
                <c:pt idx="664">
                  <c:v>2.3371884920416384</c:v>
                </c:pt>
                <c:pt idx="665">
                  <c:v>2.3305003457301146</c:v>
                </c:pt>
                <c:pt idx="666">
                  <c:v>2.3238101544265999</c:v>
                </c:pt>
                <c:pt idx="667">
                  <c:v>2.3171339940403661</c:v>
                </c:pt>
                <c:pt idx="668">
                  <c:v>2.310457776848799</c:v>
                </c:pt>
                <c:pt idx="669">
                  <c:v>2.3037915005905303</c:v>
                </c:pt>
                <c:pt idx="670">
                  <c:v>2.297117271585623</c:v>
                </c:pt>
                <c:pt idx="671">
                  <c:v>2.2904430425807156</c:v>
                </c:pt>
                <c:pt idx="672">
                  <c:v>2.2837727899491269</c:v>
                </c:pt>
                <c:pt idx="673">
                  <c:v>2.2771045255041984</c:v>
                </c:pt>
                <c:pt idx="674">
                  <c:v>2.2704482469845586</c:v>
                </c:pt>
                <c:pt idx="675">
                  <c:v>2.263793786235579</c:v>
                </c:pt>
                <c:pt idx="676">
                  <c:v>2.2571375077159392</c:v>
                </c:pt>
                <c:pt idx="677">
                  <c:v>2.2504771960176475</c:v>
                </c:pt>
                <c:pt idx="678">
                  <c:v>2.2438109197593779</c:v>
                </c:pt>
                <c:pt idx="679">
                  <c:v>2.2371685017410217</c:v>
                </c:pt>
                <c:pt idx="680">
                  <c:v>2.2305240387306711</c:v>
                </c:pt>
                <c:pt idx="681">
                  <c:v>2.2238896302642854</c:v>
                </c:pt>
                <c:pt idx="682">
                  <c:v>2.217255164992566</c:v>
                </c:pt>
                <c:pt idx="683">
                  <c:v>2.210618654728854</c:v>
                </c:pt>
                <c:pt idx="684">
                  <c:v>2.2039882226357865</c:v>
                </c:pt>
                <c:pt idx="685">
                  <c:v>2.1973377950654589</c:v>
                </c:pt>
                <c:pt idx="686">
                  <c:v>2.1906953770471018</c:v>
                </c:pt>
                <c:pt idx="687">
                  <c:v>2.184064888148701</c:v>
                </c:pt>
                <c:pt idx="688">
                  <c:v>2.1774304228769821</c:v>
                </c:pt>
                <c:pt idx="689">
                  <c:v>2.1708118062932047</c:v>
                </c:pt>
                <c:pt idx="690">
                  <c:v>2.1642011992613979</c:v>
                </c:pt>
                <c:pt idx="691">
                  <c:v>2.1575905354242582</c:v>
                </c:pt>
                <c:pt idx="692">
                  <c:v>2.1509759520191327</c:v>
                </c:pt>
                <c:pt idx="693">
                  <c:v>2.144359380427348</c:v>
                </c:pt>
                <c:pt idx="694">
                  <c:v>2.1377587143288377</c:v>
                </c:pt>
                <c:pt idx="695">
                  <c:v>2.1311381095584014</c:v>
                </c:pt>
                <c:pt idx="696">
                  <c:v>2.1245315357052461</c:v>
                </c:pt>
                <c:pt idx="697">
                  <c:v>2.1179367205560484</c:v>
                </c:pt>
                <c:pt idx="698">
                  <c:v>2.1113281585162347</c:v>
                </c:pt>
                <c:pt idx="699">
                  <c:v>2.1047512370469708</c:v>
                </c:pt>
                <c:pt idx="700">
                  <c:v>2.0981943678603012</c:v>
                </c:pt>
                <c:pt idx="701">
                  <c:v>2.0916194345776966</c:v>
                </c:pt>
                <c:pt idx="702">
                  <c:v>2.0850367189644543</c:v>
                </c:pt>
                <c:pt idx="703">
                  <c:v>2.078445936993909</c:v>
                </c:pt>
                <c:pt idx="704">
                  <c:v>2.0718691291353117</c:v>
                </c:pt>
                <c:pt idx="705">
                  <c:v>2.0652803921567582</c:v>
                </c:pt>
                <c:pt idx="706">
                  <c:v>2.0586995511195094</c:v>
                </c:pt>
                <c:pt idx="707">
                  <c:v>2.0521227432609122</c:v>
                </c:pt>
                <c:pt idx="708">
                  <c:v>2.045547809978308</c:v>
                </c:pt>
                <c:pt idx="709">
                  <c:v>2.0389690707383843</c:v>
                </c:pt>
                <c:pt idx="710">
                  <c:v>2.0323822083358243</c:v>
                </c:pt>
                <c:pt idx="711">
                  <c:v>2.0258193745891768</c:v>
                </c:pt>
                <c:pt idx="712">
                  <c:v>2.0192544390452021</c:v>
                </c:pt>
                <c:pt idx="713">
                  <c:v>2.0126935366798806</c:v>
                </c:pt>
                <c:pt idx="714">
                  <c:v>2.0061444498238488</c:v>
                </c:pt>
                <c:pt idx="715">
                  <c:v>1.9995954765784831</c:v>
                </c:pt>
                <c:pt idx="716">
                  <c:v>1.9930524110877628</c:v>
                </c:pt>
                <c:pt idx="717">
                  <c:v>1.9865034378423965</c:v>
                </c:pt>
                <c:pt idx="718">
                  <c:v>1.9799484432317203</c:v>
                </c:pt>
                <c:pt idx="719">
                  <c:v>1.9734074227329914</c:v>
                </c:pt>
                <c:pt idx="720">
                  <c:v>1.9668682768102566</c:v>
                </c:pt>
                <c:pt idx="721">
                  <c:v>1.9603312894901812</c:v>
                </c:pt>
                <c:pt idx="722">
                  <c:v>1.953790155380787</c:v>
                </c:pt>
                <c:pt idx="723">
                  <c:v>1.9472491348820589</c:v>
                </c:pt>
                <c:pt idx="724">
                  <c:v>1.9407179985112943</c:v>
                </c:pt>
                <c:pt idx="725">
                  <c:v>1.9341887935218562</c:v>
                </c:pt>
                <c:pt idx="726">
                  <c:v>1.9276637353217365</c:v>
                </c:pt>
                <c:pt idx="727">
                  <c:v>1.9211444712655958</c:v>
                </c:pt>
                <c:pt idx="728">
                  <c:v>1.9146233326334607</c:v>
                </c:pt>
                <c:pt idx="729">
                  <c:v>1.9081100899426309</c:v>
                </c:pt>
                <c:pt idx="730">
                  <c:v>1.9015968472518021</c:v>
                </c:pt>
                <c:pt idx="731">
                  <c:v>1.8950915573076099</c:v>
                </c:pt>
                <c:pt idx="732">
                  <c:v>1.8885883123554097</c:v>
                </c:pt>
                <c:pt idx="733">
                  <c:v>1.8820929065391814</c:v>
                </c:pt>
                <c:pt idx="734">
                  <c:v>1.875593581154968</c:v>
                </c:pt>
                <c:pt idx="735">
                  <c:v>1.8690923243894277</c:v>
                </c:pt>
                <c:pt idx="736">
                  <c:v>1.8626028831331773</c:v>
                </c:pt>
                <c:pt idx="737">
                  <c:v>1.8561115673009339</c:v>
                </c:pt>
                <c:pt idx="738">
                  <c:v>1.8496162182900386</c:v>
                </c:pt>
                <c:pt idx="739">
                  <c:v>1.8431307534071077</c:v>
                </c:pt>
                <c:pt idx="740">
                  <c:v>1.8366414257615236</c:v>
                </c:pt>
                <c:pt idx="741">
                  <c:v>1.8301619822439033</c:v>
                </c:pt>
                <c:pt idx="742">
                  <c:v>1.8236845269129425</c:v>
                </c:pt>
                <c:pt idx="743">
                  <c:v>1.8172110479553008</c:v>
                </c:pt>
                <c:pt idx="744">
                  <c:v>1.8107474531256227</c:v>
                </c:pt>
                <c:pt idx="745">
                  <c:v>1.8042720427866548</c:v>
                </c:pt>
                <c:pt idx="746">
                  <c:v>1.7978025402023314</c:v>
                </c:pt>
                <c:pt idx="747">
                  <c:v>1.7913429217459726</c:v>
                </c:pt>
                <c:pt idx="748">
                  <c:v>1.7848793837216268</c:v>
                </c:pt>
                <c:pt idx="749">
                  <c:v>1.7784198220706007</c:v>
                </c:pt>
                <c:pt idx="750">
                  <c:v>1.7719702013528715</c:v>
                </c:pt>
                <c:pt idx="751">
                  <c:v>1.7655265451951208</c:v>
                </c:pt>
                <c:pt idx="752">
                  <c:v>1.7590887967920146</c:v>
                </c:pt>
                <c:pt idx="753">
                  <c:v>1.7526888807407699</c:v>
                </c:pt>
                <c:pt idx="754">
                  <c:v>1.7462651064496133</c:v>
                </c:pt>
                <c:pt idx="755">
                  <c:v>1.7398452517264416</c:v>
                </c:pt>
                <c:pt idx="756">
                  <c:v>1.7334333497499079</c:v>
                </c:pt>
                <c:pt idx="757">
                  <c:v>1.7270016227121125</c:v>
                </c:pt>
                <c:pt idx="758">
                  <c:v>1.7205560351730358</c:v>
                </c:pt>
                <c:pt idx="759">
                  <c:v>1.7141202749565891</c:v>
                </c:pt>
                <c:pt idx="760">
                  <c:v>1.7077004202334174</c:v>
                </c:pt>
                <c:pt idx="761">
                  <c:v>1.7012786341289197</c:v>
                </c:pt>
                <c:pt idx="762">
                  <c:v>1.6948648007710594</c:v>
                </c:pt>
                <c:pt idx="763">
                  <c:v>1.6884688610931335</c:v>
                </c:pt>
                <c:pt idx="764">
                  <c:v>1.6820748527965343</c:v>
                </c:pt>
                <c:pt idx="765">
                  <c:v>1.6756729485586308</c:v>
                </c:pt>
                <c:pt idx="766">
                  <c:v>1.6692709875153933</c:v>
                </c:pt>
                <c:pt idx="767">
                  <c:v>1.6628829437787727</c:v>
                </c:pt>
                <c:pt idx="768">
                  <c:v>1.6565048409754481</c:v>
                </c:pt>
                <c:pt idx="769">
                  <c:v>1.6501228754094708</c:v>
                </c:pt>
                <c:pt idx="770">
                  <c:v>1.6437407962328279</c:v>
                </c:pt>
                <c:pt idx="771">
                  <c:v>1.637358717056185</c:v>
                </c:pt>
                <c:pt idx="772">
                  <c:v>1.6309806142528607</c:v>
                </c:pt>
                <c:pt idx="773">
                  <c:v>1.6246064878228552</c:v>
                </c:pt>
                <c:pt idx="774">
                  <c:v>1.6182363945715015</c:v>
                </c:pt>
                <c:pt idx="775">
                  <c:v>1.6118801618214307</c:v>
                </c:pt>
                <c:pt idx="776">
                  <c:v>1.6055260308686852</c:v>
                </c:pt>
                <c:pt idx="777">
                  <c:v>1.5991737176865999</c:v>
                </c:pt>
                <c:pt idx="778">
                  <c:v>1.592823449496507</c:v>
                </c:pt>
                <c:pt idx="779">
                  <c:v>1.5864831222397107</c:v>
                </c:pt>
                <c:pt idx="780">
                  <c:v>1.5801448399749081</c:v>
                </c:pt>
                <c:pt idx="781">
                  <c:v>1.5738104772780899</c:v>
                </c:pt>
                <c:pt idx="782">
                  <c:v>1.5674781027679316</c:v>
                </c:pt>
                <c:pt idx="783">
                  <c:v>1.5611457282577732</c:v>
                </c:pt>
                <c:pt idx="784">
                  <c:v>1.5548193183075933</c:v>
                </c:pt>
                <c:pt idx="785">
                  <c:v>1.5484909201707533</c:v>
                </c:pt>
                <c:pt idx="786">
                  <c:v>1.5421744511538706</c:v>
                </c:pt>
                <c:pt idx="787">
                  <c:v>1.5358619585103059</c:v>
                </c:pt>
                <c:pt idx="788">
                  <c:v>1.5295574754187125</c:v>
                </c:pt>
                <c:pt idx="789">
                  <c:v>1.5232569687004376</c:v>
                </c:pt>
                <c:pt idx="790">
                  <c:v>1.5169583365581558</c:v>
                </c:pt>
                <c:pt idx="791">
                  <c:v>1.5106617494078662</c:v>
                </c:pt>
                <c:pt idx="792">
                  <c:v>1.5043631740709176</c:v>
                </c:pt>
                <c:pt idx="793">
                  <c:v>1.4980685751072873</c:v>
                </c:pt>
                <c:pt idx="794">
                  <c:v>1.4917839170769547</c:v>
                </c:pt>
                <c:pt idx="795">
                  <c:v>1.4855072117932591</c:v>
                </c:pt>
                <c:pt idx="796">
                  <c:v>1.479228518322905</c:v>
                </c:pt>
                <c:pt idx="797">
                  <c:v>1.4729577207938547</c:v>
                </c:pt>
                <c:pt idx="798">
                  <c:v>1.4666909564434556</c:v>
                </c:pt>
                <c:pt idx="799">
                  <c:v>1.4604261802797172</c:v>
                </c:pt>
                <c:pt idx="800">
                  <c:v>1.4541594159293183</c:v>
                </c:pt>
                <c:pt idx="801">
                  <c:v>1.4479065120802026</c:v>
                </c:pt>
                <c:pt idx="802">
                  <c:v>1.4416576414097384</c:v>
                </c:pt>
                <c:pt idx="803">
                  <c:v>1.4354107021206011</c:v>
                </c:pt>
                <c:pt idx="804">
                  <c:v>1.4291737605700934</c:v>
                </c:pt>
                <c:pt idx="805">
                  <c:v>1.4229367622142526</c:v>
                </c:pt>
                <c:pt idx="806">
                  <c:v>1.416697832477086</c:v>
                </c:pt>
                <c:pt idx="807">
                  <c:v>1.4104648672998972</c:v>
                </c:pt>
                <c:pt idx="808">
                  <c:v>1.4042338903093678</c:v>
                </c:pt>
                <c:pt idx="809">
                  <c:v>1.3980147856334613</c:v>
                </c:pt>
                <c:pt idx="810">
                  <c:v>1.3918017023228666</c:v>
                </c:pt>
                <c:pt idx="811">
                  <c:v>1.3856024795135538</c:v>
                </c:pt>
                <c:pt idx="812">
                  <c:v>1.3794013253229158</c:v>
                </c:pt>
                <c:pt idx="813">
                  <c:v>1.3732060788869223</c:v>
                </c:pt>
                <c:pt idx="814">
                  <c:v>1.3670108324509287</c:v>
                </c:pt>
                <c:pt idx="815">
                  <c:v>1.3608176310069278</c:v>
                </c:pt>
                <c:pt idx="816">
                  <c:v>1.3546322686988979</c:v>
                </c:pt>
                <c:pt idx="817">
                  <c:v>1.3484569609348314</c:v>
                </c:pt>
                <c:pt idx="818">
                  <c:v>1.3422876177307432</c:v>
                </c:pt>
                <c:pt idx="819">
                  <c:v>1.3361221940946404</c:v>
                </c:pt>
                <c:pt idx="820">
                  <c:v>1.3299627350185164</c:v>
                </c:pt>
                <c:pt idx="821">
                  <c:v>1.3237992995690726</c:v>
                </c:pt>
                <c:pt idx="822">
                  <c:v>1.3176438736716001</c:v>
                </c:pt>
                <c:pt idx="823">
                  <c:v>1.3114942987234397</c:v>
                </c:pt>
                <c:pt idx="824">
                  <c:v>1.3053527901325828</c:v>
                </c:pt>
                <c:pt idx="825">
                  <c:v>1.2992171892963709</c:v>
                </c:pt>
                <c:pt idx="826">
                  <c:v>1.2930895412067964</c:v>
                </c:pt>
                <c:pt idx="827">
                  <c:v>1.2869738222371789</c:v>
                </c:pt>
                <c:pt idx="828">
                  <c:v>1.2808461741476043</c:v>
                </c:pt>
                <c:pt idx="829">
                  <c:v>1.2747284669913272</c:v>
                </c:pt>
                <c:pt idx="830">
                  <c:v>1.2686166675896948</c:v>
                </c:pt>
                <c:pt idx="831">
                  <c:v>1.2625208872920042</c:v>
                </c:pt>
                <c:pt idx="832">
                  <c:v>1.2564369225036034</c:v>
                </c:pt>
                <c:pt idx="833">
                  <c:v>1.2503569340885212</c:v>
                </c:pt>
                <c:pt idx="834">
                  <c:v>1.2442810356574243</c:v>
                </c:pt>
                <c:pt idx="835">
                  <c:v>1.238203092234335</c:v>
                </c:pt>
                <c:pt idx="836">
                  <c:v>1.2321190706406009</c:v>
                </c:pt>
                <c:pt idx="837">
                  <c:v>1.2260710068227356</c:v>
                </c:pt>
                <c:pt idx="838">
                  <c:v>1.2200189098262182</c:v>
                </c:pt>
                <c:pt idx="839">
                  <c:v>1.2139727205843456</c:v>
                </c:pt>
                <c:pt idx="840">
                  <c:v>1.207924599961147</c:v>
                </c:pt>
                <c:pt idx="841">
                  <c:v>1.2018764225326157</c:v>
                </c:pt>
                <c:pt idx="842">
                  <c:v>1.1958362546560541</c:v>
                </c:pt>
                <c:pt idx="843">
                  <c:v>1.1898059709074569</c:v>
                </c:pt>
                <c:pt idx="844">
                  <c:v>1.1837856280921566</c:v>
                </c:pt>
                <c:pt idx="845">
                  <c:v>1.1777653988875225</c:v>
                </c:pt>
                <c:pt idx="846">
                  <c:v>1.1717449992668896</c:v>
                </c:pt>
                <c:pt idx="847">
                  <c:v>1.1657326660035601</c:v>
                </c:pt>
                <c:pt idx="848">
                  <c:v>1.1597362382335055</c:v>
                </c:pt>
                <c:pt idx="849">
                  <c:v>1.1537436732261035</c:v>
                </c:pt>
                <c:pt idx="850">
                  <c:v>1.1477611627626645</c:v>
                </c:pt>
                <c:pt idx="851">
                  <c:v>1.1417864914351972</c:v>
                </c:pt>
                <c:pt idx="852">
                  <c:v>1.1358218178463595</c:v>
                </c:pt>
                <c:pt idx="853">
                  <c:v>1.1298890120494056</c:v>
                </c:pt>
                <c:pt idx="854">
                  <c:v>1.1239600690151044</c:v>
                </c:pt>
                <c:pt idx="855">
                  <c:v>1.1180272064128174</c:v>
                </c:pt>
                <c:pt idx="856">
                  <c:v>1.1121062729304863</c:v>
                </c:pt>
                <c:pt idx="857">
                  <c:v>1.1061813630748369</c:v>
                </c:pt>
                <c:pt idx="858">
                  <c:v>1.100250488659209</c:v>
                </c:pt>
                <c:pt idx="859">
                  <c:v>1.0943394961101753</c:v>
                </c:pt>
                <c:pt idx="860">
                  <c:v>1.0884324799344602</c:v>
                </c:pt>
                <c:pt idx="861">
                  <c:v>1.0825493219986582</c:v>
                </c:pt>
                <c:pt idx="862">
                  <c:v>1.0766582113162182</c:v>
                </c:pt>
                <c:pt idx="863">
                  <c:v>1.0707571028951486</c:v>
                </c:pt>
                <c:pt idx="864">
                  <c:v>1.0648720135780199</c:v>
                </c:pt>
                <c:pt idx="865">
                  <c:v>1.0589987397701812</c:v>
                </c:pt>
                <c:pt idx="866">
                  <c:v>1.0531393264636248</c:v>
                </c:pt>
                <c:pt idx="867">
                  <c:v>1.0473217786875824</c:v>
                </c:pt>
                <c:pt idx="868">
                  <c:v>1.0415021859195472</c:v>
                </c:pt>
                <c:pt idx="869">
                  <c:v>1.0356925908901427</c:v>
                </c:pt>
                <c:pt idx="870">
                  <c:v>1.0298869154287238</c:v>
                </c:pt>
                <c:pt idx="871">
                  <c:v>1.0240832281539638</c:v>
                </c:pt>
                <c:pt idx="872">
                  <c:v>1.0182676685645806</c:v>
                </c:pt>
                <c:pt idx="873">
                  <c:v>1.0124679576631395</c:v>
                </c:pt>
                <c:pt idx="874">
                  <c:v>1.0066801758816546</c:v>
                </c:pt>
                <c:pt idx="875">
                  <c:v>1.0009023350334671</c:v>
                </c:pt>
                <c:pt idx="876">
                  <c:v>0.99512648237193879</c:v>
                </c:pt>
                <c:pt idx="877">
                  <c:v>0.98937051157700384</c:v>
                </c:pt>
                <c:pt idx="878">
                  <c:v>0.98363050308067768</c:v>
                </c:pt>
                <c:pt idx="879">
                  <c:v>0.97789634553366345</c:v>
                </c:pt>
                <c:pt idx="880">
                  <c:v>0.9721622447919821</c:v>
                </c:pt>
                <c:pt idx="881">
                  <c:v>0.9664479691115615</c:v>
                </c:pt>
                <c:pt idx="882">
                  <c:v>0.9607615848497062</c:v>
                </c:pt>
                <c:pt idx="883">
                  <c:v>0.95507315559585781</c:v>
                </c:pt>
                <c:pt idx="884">
                  <c:v>0.94938478314734265</c:v>
                </c:pt>
                <c:pt idx="885">
                  <c:v>0.94370828301345078</c:v>
                </c:pt>
                <c:pt idx="886">
                  <c:v>0.9380377474395365</c:v>
                </c:pt>
                <c:pt idx="887">
                  <c:v>0.9323693136629484</c:v>
                </c:pt>
                <c:pt idx="888">
                  <c:v>0.9267146835823098</c:v>
                </c:pt>
                <c:pt idx="889">
                  <c:v>0.92107999217359815</c:v>
                </c:pt>
                <c:pt idx="890">
                  <c:v>0.91545910446083578</c:v>
                </c:pt>
                <c:pt idx="891">
                  <c:v>0.90984429491871821</c:v>
                </c:pt>
                <c:pt idx="892">
                  <c:v>0.90423141675792673</c:v>
                </c:pt>
                <c:pt idx="893">
                  <c:v>0.89863046771709154</c:v>
                </c:pt>
                <c:pt idx="894">
                  <c:v>0.89304741235619101</c:v>
                </c:pt>
                <c:pt idx="895">
                  <c:v>0.8874723097419277</c:v>
                </c:pt>
                <c:pt idx="896">
                  <c:v>0.88190714806096193</c:v>
                </c:pt>
                <c:pt idx="897">
                  <c:v>0.8763558468812781</c:v>
                </c:pt>
                <c:pt idx="898">
                  <c:v>0.8708165316268841</c:v>
                </c:pt>
                <c:pt idx="899">
                  <c:v>0.86528920229777961</c:v>
                </c:pt>
                <c:pt idx="900">
                  <c:v>0.85977170029130545</c:v>
                </c:pt>
                <c:pt idx="901">
                  <c:v>0.85426215103146919</c:v>
                </c:pt>
                <c:pt idx="902">
                  <c:v>0.8487645308915891</c:v>
                </c:pt>
                <c:pt idx="903">
                  <c:v>0.84327889667699873</c:v>
                </c:pt>
                <c:pt idx="904">
                  <c:v>0.83780513477703156</c:v>
                </c:pt>
                <c:pt idx="905">
                  <c:v>0.83234335880235355</c:v>
                </c:pt>
                <c:pt idx="906">
                  <c:v>0.82689146695563931</c:v>
                </c:pt>
                <c:pt idx="907">
                  <c:v>0.82145354922087421</c:v>
                </c:pt>
                <c:pt idx="908">
                  <c:v>0.8160255156140731</c:v>
                </c:pt>
                <c:pt idx="909">
                  <c:v>0.81061139931388737</c:v>
                </c:pt>
                <c:pt idx="910">
                  <c:v>0.80520324757368011</c:v>
                </c:pt>
                <c:pt idx="911">
                  <c:v>0.79980901314008856</c:v>
                </c:pt>
                <c:pt idx="912">
                  <c:v>0.79443068419977181</c:v>
                </c:pt>
                <c:pt idx="913">
                  <c:v>0.78906030800609273</c:v>
                </c:pt>
                <c:pt idx="914">
                  <c:v>0.78370578050035589</c:v>
                </c:pt>
                <c:pt idx="915">
                  <c:v>0.77836119392791592</c:v>
                </c:pt>
                <c:pt idx="916">
                  <c:v>0.77303256965408373</c:v>
                </c:pt>
                <c:pt idx="917">
                  <c:v>0.76771581769487551</c:v>
                </c:pt>
                <c:pt idx="918">
                  <c:v>0.76240707528763707</c:v>
                </c:pt>
                <c:pt idx="919">
                  <c:v>0.75711815794166037</c:v>
                </c:pt>
                <c:pt idx="920">
                  <c:v>0.75183333057966828</c:v>
                </c:pt>
                <c:pt idx="921">
                  <c:v>0.74656821466827039</c:v>
                </c:pt>
                <c:pt idx="922">
                  <c:v>0.74131712967415486</c:v>
                </c:pt>
                <c:pt idx="923">
                  <c:v>0.7360759288080031</c:v>
                </c:pt>
                <c:pt idx="924">
                  <c:v>0.73085256481645267</c:v>
                </c:pt>
                <c:pt idx="925">
                  <c:v>0.72563323400355439</c:v>
                </c:pt>
                <c:pt idx="926">
                  <c:v>0.72043577324390928</c:v>
                </c:pt>
                <c:pt idx="927">
                  <c:v>0.7152562061641986</c:v>
                </c:pt>
                <c:pt idx="928">
                  <c:v>0.71008658001778491</c:v>
                </c:pt>
                <c:pt idx="929">
                  <c:v>0.7049408121112839</c:v>
                </c:pt>
                <c:pt idx="930">
                  <c:v>0.69980294014608735</c:v>
                </c:pt>
                <c:pt idx="931">
                  <c:v>0.69468097367416581</c:v>
                </c:pt>
                <c:pt idx="932">
                  <c:v>0.68957298131419342</c:v>
                </c:pt>
                <c:pt idx="933">
                  <c:v>0.68447680446351067</c:v>
                </c:pt>
                <c:pt idx="934">
                  <c:v>0.67940261127674773</c:v>
                </c:pt>
                <c:pt idx="935">
                  <c:v>0.67433432584462971</c:v>
                </c:pt>
                <c:pt idx="936">
                  <c:v>0.66928791046576519</c:v>
                </c:pt>
                <c:pt idx="937">
                  <c:v>0.66425342420685685</c:v>
                </c:pt>
                <c:pt idx="938">
                  <c:v>0.65923881981454258</c:v>
                </c:pt>
                <c:pt idx="939">
                  <c:v>0.65424404048348883</c:v>
                </c:pt>
                <c:pt idx="940">
                  <c:v>0.64926124707772459</c:v>
                </c:pt>
                <c:pt idx="941">
                  <c:v>0.64429833553855431</c:v>
                </c:pt>
                <c:pt idx="942">
                  <c:v>0.63935331767931891</c:v>
                </c:pt>
                <c:pt idx="943">
                  <c:v>0.63442216032136578</c:v>
                </c:pt>
                <c:pt idx="944">
                  <c:v>0.62951088483000661</c:v>
                </c:pt>
                <c:pt idx="945">
                  <c:v>0.62460955027194409</c:v>
                </c:pt>
                <c:pt idx="946">
                  <c:v>0.61972809758047598</c:v>
                </c:pt>
                <c:pt idx="947">
                  <c:v>0.61486459537427529</c:v>
                </c:pt>
                <c:pt idx="948">
                  <c:v>0.61001893004267593</c:v>
                </c:pt>
                <c:pt idx="949">
                  <c:v>0.6051910447803448</c:v>
                </c:pt>
                <c:pt idx="950">
                  <c:v>0.6003812236139473</c:v>
                </c:pt>
                <c:pt idx="951">
                  <c:v>0.59559514707679684</c:v>
                </c:pt>
                <c:pt idx="952">
                  <c:v>0.59082900921157344</c:v>
                </c:pt>
                <c:pt idx="953">
                  <c:v>0.58607872003429162</c:v>
                </c:pt>
                <c:pt idx="954">
                  <c:v>0.58134638134227745</c:v>
                </c:pt>
                <c:pt idx="955">
                  <c:v>0.57663579909285034</c:v>
                </c:pt>
                <c:pt idx="956">
                  <c:v>0.5719432241340241</c:v>
                </c:pt>
                <c:pt idx="957">
                  <c:v>0.56726842924446608</c:v>
                </c:pt>
                <c:pt idx="958">
                  <c:v>0.56261158484017548</c:v>
                </c:pt>
                <c:pt idx="959">
                  <c:v>0.5579766672944716</c:v>
                </c:pt>
                <c:pt idx="960">
                  <c:v>0.55336151800469546</c:v>
                </c:pt>
                <c:pt idx="961">
                  <c:v>0.54877022695483169</c:v>
                </c:pt>
                <c:pt idx="962">
                  <c:v>0.54419291001691705</c:v>
                </c:pt>
                <c:pt idx="963">
                  <c:v>0.539639451318915</c:v>
                </c:pt>
                <c:pt idx="964">
                  <c:v>0.53511172543681851</c:v>
                </c:pt>
                <c:pt idx="965">
                  <c:v>0.53060399503198252</c:v>
                </c:pt>
                <c:pt idx="966">
                  <c:v>0.52611807787506681</c:v>
                </c:pt>
                <c:pt idx="967">
                  <c:v>0.52165204258474474</c:v>
                </c:pt>
                <c:pt idx="968">
                  <c:v>0.51720782054234293</c:v>
                </c:pt>
                <c:pt idx="969">
                  <c:v>0.51278546855319418</c:v>
                </c:pt>
                <c:pt idx="970">
                  <c:v>0.50838498661729925</c:v>
                </c:pt>
                <c:pt idx="971">
                  <c:v>0.50400841972664967</c:v>
                </c:pt>
                <c:pt idx="972">
                  <c:v>0.49965372288925325</c:v>
                </c:pt>
                <c:pt idx="973">
                  <c:v>0.49532083929977772</c:v>
                </c:pt>
                <c:pt idx="974">
                  <c:v>0.49101567671286633</c:v>
                </c:pt>
                <c:pt idx="975">
                  <c:v>0.48672857822188997</c:v>
                </c:pt>
                <c:pt idx="976">
                  <c:v>0.48246323617350018</c:v>
                </c:pt>
                <c:pt idx="977">
                  <c:v>0.47822385416234842</c:v>
                </c:pt>
                <c:pt idx="978">
                  <c:v>0.47400617178845078</c:v>
                </c:pt>
                <c:pt idx="979">
                  <c:v>0.46980649670515395</c:v>
                </c:pt>
                <c:pt idx="980">
                  <c:v>0.46563056625110349</c:v>
                </c:pt>
                <c:pt idx="981">
                  <c:v>0.46148264082628415</c:v>
                </c:pt>
                <c:pt idx="982">
                  <c:v>0.45735840322537769</c:v>
                </c:pt>
                <c:pt idx="983">
                  <c:v>0.45325808066971729</c:v>
                </c:pt>
                <c:pt idx="984">
                  <c:v>0.44918752410861451</c:v>
                </c:pt>
                <c:pt idx="985">
                  <c:v>0.44513690621943891</c:v>
                </c:pt>
                <c:pt idx="986">
                  <c:v>0.44111605432482098</c:v>
                </c:pt>
                <c:pt idx="987">
                  <c:v>0.43711712928878949</c:v>
                </c:pt>
                <c:pt idx="988">
                  <c:v>0.43314598206065635</c:v>
                </c:pt>
                <c:pt idx="989">
                  <c:v>0.42920863400573284</c:v>
                </c:pt>
                <c:pt idx="990">
                  <c:v>0.4252911110120699</c:v>
                </c:pt>
                <c:pt idx="991">
                  <c:v>0.42140346762363107</c:v>
                </c:pt>
                <c:pt idx="992">
                  <c:v>0.41753962566977193</c:v>
                </c:pt>
                <c:pt idx="993">
                  <c:v>0.41370361832914404</c:v>
                </c:pt>
                <c:pt idx="994">
                  <c:v>0.4098835732871246</c:v>
                </c:pt>
                <c:pt idx="995">
                  <c:v>0.40609721380764868</c:v>
                </c:pt>
                <c:pt idx="996">
                  <c:v>0.4023447671120482</c:v>
                </c:pt>
                <c:pt idx="997">
                  <c:v>0.3986081122990569</c:v>
                </c:pt>
                <c:pt idx="998">
                  <c:v>0.39490730165126758</c:v>
                </c:pt>
                <c:pt idx="999">
                  <c:v>0.39125011749931859</c:v>
                </c:pt>
                <c:pt idx="1000">
                  <c:v>0.3876070210699849</c:v>
                </c:pt>
                <c:pt idx="1001">
                  <c:v>0.38400550614449885</c:v>
                </c:pt>
                <c:pt idx="1002">
                  <c:v>0.38042392989094015</c:v>
                </c:pt>
                <c:pt idx="1003">
                  <c:v>0.37687018825061253</c:v>
                </c:pt>
                <c:pt idx="1004">
                  <c:v>0.37334223623152402</c:v>
                </c:pt>
                <c:pt idx="1005">
                  <c:v>0.36984018744434066</c:v>
                </c:pt>
                <c:pt idx="1006">
                  <c:v>0.36636597327038878</c:v>
                </c:pt>
                <c:pt idx="1007">
                  <c:v>0.36291953690433532</c:v>
                </c:pt>
                <c:pt idx="1008">
                  <c:v>0.35951081927947709</c:v>
                </c:pt>
                <c:pt idx="1009">
                  <c:v>0.35613595763316169</c:v>
                </c:pt>
                <c:pt idx="1010">
                  <c:v>0.35278887379474455</c:v>
                </c:pt>
                <c:pt idx="1011">
                  <c:v>0.34948161049484827</c:v>
                </c:pt>
                <c:pt idx="1012">
                  <c:v>0.34620013681619111</c:v>
                </c:pt>
                <c:pt idx="1013">
                  <c:v>0.34295047412408425</c:v>
                </c:pt>
                <c:pt idx="1014">
                  <c:v>0.33974256335182434</c:v>
                </c:pt>
                <c:pt idx="1015">
                  <c:v>0.33657242812609289</c:v>
                </c:pt>
                <c:pt idx="1016">
                  <c:v>0.33343404708157875</c:v>
                </c:pt>
                <c:pt idx="1017">
                  <c:v>0.3303354297702521</c:v>
                </c:pt>
                <c:pt idx="1018">
                  <c:v>0.32727259981879475</c:v>
                </c:pt>
                <c:pt idx="1019">
                  <c:v>0.3242475454138658</c:v>
                </c:pt>
                <c:pt idx="1020">
                  <c:v>0.32125424519015405</c:v>
                </c:pt>
                <c:pt idx="1021">
                  <c:v>0.31829480094498475</c:v>
                </c:pt>
                <c:pt idx="1022">
                  <c:v>0.31537506362767043</c:v>
                </c:pt>
                <c:pt idx="1023">
                  <c:v>0.3124951468488768</c:v>
                </c:pt>
                <c:pt idx="1024">
                  <c:v>0.30964692744596745</c:v>
                </c:pt>
                <c:pt idx="1025">
                  <c:v>0.30683852858157878</c:v>
                </c:pt>
                <c:pt idx="1026">
                  <c:v>0.30406188389840727</c:v>
                </c:pt>
                <c:pt idx="1027">
                  <c:v>0.30132897932174246</c:v>
                </c:pt>
                <c:pt idx="1028">
                  <c:v>0.29862788573162774</c:v>
                </c:pt>
                <c:pt idx="1029">
                  <c:v>0.29596456768804141</c:v>
                </c:pt>
                <c:pt idx="1030">
                  <c:v>0.2933430015643026</c:v>
                </c:pt>
                <c:pt idx="1031">
                  <c:v>0.29075722280043265</c:v>
                </c:pt>
                <c:pt idx="1032">
                  <c:v>0.2882071745910984</c:v>
                </c:pt>
                <c:pt idx="1033">
                  <c:v>0.28569882149627845</c:v>
                </c:pt>
                <c:pt idx="1034">
                  <c:v>0.28322426757466823</c:v>
                </c:pt>
                <c:pt idx="1035">
                  <c:v>0.28078163825027425</c:v>
                </c:pt>
                <c:pt idx="1036">
                  <c:v>0.27837865904840192</c:v>
                </c:pt>
                <c:pt idx="1037">
                  <c:v>0.27600754763841284</c:v>
                </c:pt>
                <c:pt idx="1038">
                  <c:v>0.27366813360430814</c:v>
                </c:pt>
                <c:pt idx="1039">
                  <c:v>0.2713605873620864</c:v>
                </c:pt>
                <c:pt idx="1040">
                  <c:v>0.26908479530108187</c:v>
                </c:pt>
                <c:pt idx="1041">
                  <c:v>0.26683683785330886</c:v>
                </c:pt>
                <c:pt idx="1042">
                  <c:v>0.26461677182410054</c:v>
                </c:pt>
                <c:pt idx="1043">
                  <c:v>0.26243044816276867</c:v>
                </c:pt>
                <c:pt idx="1044">
                  <c:v>0.26027991186130578</c:v>
                </c:pt>
                <c:pt idx="1045">
                  <c:v>0.25814931423177001</c:v>
                </c:pt>
                <c:pt idx="1046">
                  <c:v>0.25604842579145859</c:v>
                </c:pt>
                <c:pt idx="1047">
                  <c:v>0.25397741695637155</c:v>
                </c:pt>
                <c:pt idx="1048">
                  <c:v>0.25193810549716827</c:v>
                </c:pt>
                <c:pt idx="1049">
                  <c:v>0.24990884858192808</c:v>
                </c:pt>
                <c:pt idx="1050">
                  <c:v>0.24793918046113675</c:v>
                </c:pt>
                <c:pt idx="1051">
                  <c:v>0.24598939420693905</c:v>
                </c:pt>
                <c:pt idx="1052">
                  <c:v>0.24409124400055254</c:v>
                </c:pt>
                <c:pt idx="1053">
                  <c:v>0.24222694977270878</c:v>
                </c:pt>
                <c:pt idx="1054">
                  <c:v>0.24038049241946641</c:v>
                </c:pt>
                <c:pt idx="1055">
                  <c:v>0.23854795237283966</c:v>
                </c:pt>
                <c:pt idx="1056">
                  <c:v>0.23673523738747379</c:v>
                </c:pt>
                <c:pt idx="1057">
                  <c:v>0.23494251787936812</c:v>
                </c:pt>
                <c:pt idx="1058">
                  <c:v>0.2331755879925014</c:v>
                </c:pt>
                <c:pt idx="1059">
                  <c:v>0.23144637684682989</c:v>
                </c:pt>
                <c:pt idx="1060">
                  <c:v>0.22973312799976653</c:v>
                </c:pt>
                <c:pt idx="1061">
                  <c:v>0.2280337396539858</c:v>
                </c:pt>
                <c:pt idx="1062">
                  <c:v>0.22635031360681346</c:v>
                </c:pt>
                <c:pt idx="1063">
                  <c:v>0.22468273624758309</c:v>
                </c:pt>
                <c:pt idx="1064">
                  <c:v>0.22304498168824363</c:v>
                </c:pt>
                <c:pt idx="1065">
                  <c:v>0.22142904037682423</c:v>
                </c:pt>
                <c:pt idx="1066">
                  <c:v>0.21983905910264331</c:v>
                </c:pt>
                <c:pt idx="1067">
                  <c:v>0.21827287926304165</c:v>
                </c:pt>
                <c:pt idx="1068">
                  <c:v>0.21673447723133854</c:v>
                </c:pt>
                <c:pt idx="1069">
                  <c:v>0.21522197843154064</c:v>
                </c:pt>
                <c:pt idx="1070">
                  <c:v>0.21373123607432962</c:v>
                </c:pt>
                <c:pt idx="1071">
                  <c:v>0.21226242057570521</c:v>
                </c:pt>
                <c:pt idx="1072">
                  <c:v>0.2108115555623484</c:v>
                </c:pt>
                <c:pt idx="1073">
                  <c:v>0.20938648017023054</c:v>
                </c:pt>
                <c:pt idx="1074">
                  <c:v>0.20798526301802547</c:v>
                </c:pt>
                <c:pt idx="1075">
                  <c:v>0.20660591591907343</c:v>
                </c:pt>
                <c:pt idx="1076">
                  <c:v>0.20524639388138222</c:v>
                </c:pt>
                <c:pt idx="1077">
                  <c:v>0.20391073008360369</c:v>
                </c:pt>
                <c:pt idx="1078">
                  <c:v>0.20259500495775243</c:v>
                </c:pt>
                <c:pt idx="1079">
                  <c:v>0.20130308126648058</c:v>
                </c:pt>
                <c:pt idx="1080">
                  <c:v>0.20002706306848378</c:v>
                </c:pt>
                <c:pt idx="1081">
                  <c:v>0.19877291492374033</c:v>
                </c:pt>
                <c:pt idx="1082">
                  <c:v>0.19753666045893156</c:v>
                </c:pt>
                <c:pt idx="1083">
                  <c:v>0.19631818606339055</c:v>
                </c:pt>
                <c:pt idx="1084">
                  <c:v>0.19511970714511034</c:v>
                </c:pt>
                <c:pt idx="1085">
                  <c:v>0.19393514553344546</c:v>
                </c:pt>
                <c:pt idx="1086">
                  <c:v>0.19277046578837465</c:v>
                </c:pt>
                <c:pt idx="1087">
                  <c:v>0.19162163473124563</c:v>
                </c:pt>
                <c:pt idx="1088">
                  <c:v>0.19049467372737008</c:v>
                </c:pt>
                <c:pt idx="1089">
                  <c:v>0.18938963958208102</c:v>
                </c:pt>
                <c:pt idx="1090">
                  <c:v>0.18830045412473387</c:v>
                </c:pt>
                <c:pt idx="1091">
                  <c:v>0.18722518597400242</c:v>
                </c:pt>
                <c:pt idx="1092">
                  <c:v>0.18616775469787231</c:v>
                </c:pt>
                <c:pt idx="1093">
                  <c:v>0.18512435433902427</c:v>
                </c:pt>
                <c:pt idx="1094">
                  <c:v>0.18409271268413324</c:v>
                </c:pt>
                <c:pt idx="1095">
                  <c:v>0.18307913512517604</c:v>
                </c:pt>
                <c:pt idx="1096">
                  <c:v>0.18207742988084188</c:v>
                </c:pt>
                <c:pt idx="1097">
                  <c:v>0.18108759695113111</c:v>
                </c:pt>
                <c:pt idx="1098">
                  <c:v>0.18011173813336931</c:v>
                </c:pt>
                <c:pt idx="1099">
                  <c:v>0.17914570663823809</c:v>
                </c:pt>
                <c:pt idx="1100">
                  <c:v>0.17819370606038881</c:v>
                </c:pt>
                <c:pt idx="1101">
                  <c:v>0.17725556598382214</c:v>
                </c:pt>
                <c:pt idx="1102">
                  <c:v>0.17632543545922619</c:v>
                </c:pt>
                <c:pt idx="1103">
                  <c:v>0.17540712044392051</c:v>
                </c:pt>
                <c:pt idx="1104">
                  <c:v>0.17450283634589661</c:v>
                </c:pt>
                <c:pt idx="1105">
                  <c:v>0.17361036775716282</c:v>
                </c:pt>
                <c:pt idx="1106">
                  <c:v>0.17273187328037787</c:v>
                </c:pt>
                <c:pt idx="1107">
                  <c:v>0.17186133155023037</c:v>
                </c:pt>
                <c:pt idx="1108">
                  <c:v>0.17100266213470638</c:v>
                </c:pt>
                <c:pt idx="1109">
                  <c:v>0.17015404726314551</c:v>
                </c:pt>
                <c:pt idx="1110">
                  <c:v>0.16931525971421518</c:v>
                </c:pt>
                <c:pt idx="1111">
                  <c:v>0.16849442265055256</c:v>
                </c:pt>
                <c:pt idx="1112">
                  <c:v>0.16768744608817254</c:v>
                </c:pt>
                <c:pt idx="1113">
                  <c:v>0.16689444363774153</c:v>
                </c:pt>
                <c:pt idx="1114">
                  <c:v>0.16610933712861484</c:v>
                </c:pt>
                <c:pt idx="1115">
                  <c:v>0.16533417155278526</c:v>
                </c:pt>
                <c:pt idx="1116">
                  <c:v>0.16457093509691173</c:v>
                </c:pt>
                <c:pt idx="1117">
                  <c:v>0.16381372000634958</c:v>
                </c:pt>
                <c:pt idx="1118">
                  <c:v>0.16306638904375115</c:v>
                </c:pt>
                <c:pt idx="1119">
                  <c:v>0.16232899901444983</c:v>
                </c:pt>
                <c:pt idx="1120">
                  <c:v>0.16159359717180818</c:v>
                </c:pt>
                <c:pt idx="1121">
                  <c:v>0.16087410082244114</c:v>
                </c:pt>
                <c:pt idx="1122">
                  <c:v>0.16015858084639301</c:v>
                </c:pt>
                <c:pt idx="1123">
                  <c:v>0.15945300180364211</c:v>
                </c:pt>
                <c:pt idx="1124">
                  <c:v>0.15875139913420969</c:v>
                </c:pt>
                <c:pt idx="1125">
                  <c:v>0.15805570421942253</c:v>
                </c:pt>
                <c:pt idx="1126">
                  <c:v>0.15736801885660609</c:v>
                </c:pt>
                <c:pt idx="1127">
                  <c:v>0.15668629805376763</c:v>
                </c:pt>
                <c:pt idx="1128">
                  <c:v>0.15601252999756676</c:v>
                </c:pt>
                <c:pt idx="1129">
                  <c:v>0.15534665788267038</c:v>
                </c:pt>
                <c:pt idx="1130">
                  <c:v>0.15468680713308508</c:v>
                </c:pt>
                <c:pt idx="1131">
                  <c:v>0.15402894457015959</c:v>
                </c:pt>
                <c:pt idx="1132">
                  <c:v>0.15336608313791941</c:v>
                </c:pt>
                <c:pt idx="1133">
                  <c:v>0.15270502243473863</c:v>
                </c:pt>
                <c:pt idx="1134">
                  <c:v>0.15204396173155799</c:v>
                </c:pt>
                <c:pt idx="1135">
                  <c:v>0.15138290102837734</c:v>
                </c:pt>
                <c:pt idx="1136">
                  <c:v>0.1507218403251967</c:v>
                </c:pt>
                <c:pt idx="1137">
                  <c:v>0.15006077962201606</c:v>
                </c:pt>
                <c:pt idx="1138">
                  <c:v>0.14939971891883527</c:v>
                </c:pt>
                <c:pt idx="1139">
                  <c:v>0.14873865821565463</c:v>
                </c:pt>
                <c:pt idx="1140">
                  <c:v>0.14807759751247235</c:v>
                </c:pt>
                <c:pt idx="1141">
                  <c:v>0.14741653680929154</c:v>
                </c:pt>
                <c:pt idx="1142">
                  <c:v>0.14675547610611259</c:v>
                </c:pt>
                <c:pt idx="1143">
                  <c:v>0.14609441540293194</c:v>
                </c:pt>
                <c:pt idx="1144">
                  <c:v>0.14543335469974963</c:v>
                </c:pt>
                <c:pt idx="1145">
                  <c:v>0.14477229399656899</c:v>
                </c:pt>
                <c:pt idx="1146">
                  <c:v>0.14411123329339004</c:v>
                </c:pt>
                <c:pt idx="1147">
                  <c:v>0.14345017259020756</c:v>
                </c:pt>
                <c:pt idx="1148">
                  <c:v>0.14278911188702692</c:v>
                </c:pt>
                <c:pt idx="1149">
                  <c:v>0.14212805118384628</c:v>
                </c:pt>
                <c:pt idx="1150">
                  <c:v>0.14146699048066549</c:v>
                </c:pt>
                <c:pt idx="1151">
                  <c:v>0.14080592977748488</c:v>
                </c:pt>
                <c:pt idx="1152">
                  <c:v>0.14014486907430423</c:v>
                </c:pt>
                <c:pt idx="1153">
                  <c:v>0.13948380837112359</c:v>
                </c:pt>
                <c:pt idx="1154">
                  <c:v>0.13882274766794295</c:v>
                </c:pt>
                <c:pt idx="1155">
                  <c:v>0.13816168696476216</c:v>
                </c:pt>
                <c:pt idx="1156">
                  <c:v>0.13750062626158152</c:v>
                </c:pt>
                <c:pt idx="1157">
                  <c:v>0.13683956555840091</c:v>
                </c:pt>
                <c:pt idx="1158">
                  <c:v>0.13617850485522026</c:v>
                </c:pt>
                <c:pt idx="1159">
                  <c:v>0.13551744415203945</c:v>
                </c:pt>
                <c:pt idx="1160">
                  <c:v>0.13485638344885881</c:v>
                </c:pt>
                <c:pt idx="1161">
                  <c:v>0.13419532274567816</c:v>
                </c:pt>
                <c:pt idx="1162">
                  <c:v>0.13353426204249755</c:v>
                </c:pt>
                <c:pt idx="1163">
                  <c:v>0.1328732013393169</c:v>
                </c:pt>
                <c:pt idx="1164">
                  <c:v>0.13221214063613612</c:v>
                </c:pt>
                <c:pt idx="1165">
                  <c:v>0.13155107993295548</c:v>
                </c:pt>
                <c:pt idx="1166">
                  <c:v>0.13089001922977483</c:v>
                </c:pt>
                <c:pt idx="1167">
                  <c:v>0.13022895852659419</c:v>
                </c:pt>
                <c:pt idx="1168">
                  <c:v>0.12956789782341341</c:v>
                </c:pt>
                <c:pt idx="1169">
                  <c:v>0.12890683712023276</c:v>
                </c:pt>
                <c:pt idx="1170">
                  <c:v>0.12824577641705215</c:v>
                </c:pt>
                <c:pt idx="1171">
                  <c:v>0.1275847157138715</c:v>
                </c:pt>
                <c:pt idx="1172">
                  <c:v>0.12692365501069072</c:v>
                </c:pt>
                <c:pt idx="1173">
                  <c:v>0.12626259430751008</c:v>
                </c:pt>
                <c:pt idx="1174">
                  <c:v>0.12560153360432944</c:v>
                </c:pt>
                <c:pt idx="1175">
                  <c:v>0.12494047290114881</c:v>
                </c:pt>
                <c:pt idx="1176">
                  <c:v>0.12427941219796816</c:v>
                </c:pt>
                <c:pt idx="1177">
                  <c:v>0.12361835149478737</c:v>
                </c:pt>
                <c:pt idx="1178">
                  <c:v>0.12295729079160672</c:v>
                </c:pt>
                <c:pt idx="1179">
                  <c:v>0.12229623008842608</c:v>
                </c:pt>
                <c:pt idx="1180">
                  <c:v>0.12163516938524545</c:v>
                </c:pt>
                <c:pt idx="1181">
                  <c:v>0.12097410868206467</c:v>
                </c:pt>
                <c:pt idx="1182">
                  <c:v>0.12031304797888402</c:v>
                </c:pt>
                <c:pt idx="1183">
                  <c:v>0.11965198727570338</c:v>
                </c:pt>
                <c:pt idx="1184">
                  <c:v>0.11899092657252275</c:v>
                </c:pt>
                <c:pt idx="1185">
                  <c:v>0.1183298658693421</c:v>
                </c:pt>
                <c:pt idx="1186">
                  <c:v>0.11766880516616132</c:v>
                </c:pt>
                <c:pt idx="1187">
                  <c:v>0.11700774446298069</c:v>
                </c:pt>
                <c:pt idx="1188">
                  <c:v>0.11634668375980005</c:v>
                </c:pt>
                <c:pt idx="1189">
                  <c:v>0.1156856230566194</c:v>
                </c:pt>
                <c:pt idx="1190">
                  <c:v>0.11502456235343862</c:v>
                </c:pt>
                <c:pt idx="1191">
                  <c:v>0.11436350165025799</c:v>
                </c:pt>
                <c:pt idx="1192">
                  <c:v>0.11370244094707735</c:v>
                </c:pt>
                <c:pt idx="1193">
                  <c:v>0.11304138024389671</c:v>
                </c:pt>
                <c:pt idx="1194">
                  <c:v>0.11238031954071608</c:v>
                </c:pt>
                <c:pt idx="1195">
                  <c:v>0.11171925883753527</c:v>
                </c:pt>
                <c:pt idx="1196">
                  <c:v>0.11105819813435464</c:v>
                </c:pt>
                <c:pt idx="1197">
                  <c:v>0.11039713743117399</c:v>
                </c:pt>
                <c:pt idx="1198">
                  <c:v>0.10973607672799335</c:v>
                </c:pt>
                <c:pt idx="1199">
                  <c:v>0.10907501602481257</c:v>
                </c:pt>
                <c:pt idx="1200">
                  <c:v>0.10841395532163194</c:v>
                </c:pt>
                <c:pt idx="1201">
                  <c:v>0.10775289461845129</c:v>
                </c:pt>
                <c:pt idx="1202">
                  <c:v>0.10709183391527066</c:v>
                </c:pt>
                <c:pt idx="1203">
                  <c:v>0.10643077321209002</c:v>
                </c:pt>
                <c:pt idx="1204">
                  <c:v>0.10576971250890924</c:v>
                </c:pt>
                <c:pt idx="1205">
                  <c:v>0.10510865180572859</c:v>
                </c:pt>
                <c:pt idx="1206">
                  <c:v>0.10444759110254796</c:v>
                </c:pt>
                <c:pt idx="1207">
                  <c:v>0.10378653039936732</c:v>
                </c:pt>
                <c:pt idx="1208">
                  <c:v>0.10312546969618654</c:v>
                </c:pt>
                <c:pt idx="1209">
                  <c:v>0.10246440899300589</c:v>
                </c:pt>
                <c:pt idx="1210">
                  <c:v>0.10180334828982526</c:v>
                </c:pt>
                <c:pt idx="1211">
                  <c:v>0.10114228758664462</c:v>
                </c:pt>
                <c:pt idx="1212">
                  <c:v>0.10048122688346399</c:v>
                </c:pt>
                <c:pt idx="1213">
                  <c:v>9.9820166180283179E-2</c:v>
                </c:pt>
                <c:pt idx="1214">
                  <c:v>9.9159105477102535E-2</c:v>
                </c:pt>
                <c:pt idx="1215">
                  <c:v>9.8498044773921906E-2</c:v>
                </c:pt>
                <c:pt idx="1216">
                  <c:v>9.7836984070741262E-2</c:v>
                </c:pt>
                <c:pt idx="1217">
                  <c:v>9.7175923367560479E-2</c:v>
                </c:pt>
                <c:pt idx="1218">
                  <c:v>9.6514862664379836E-2</c:v>
                </c:pt>
                <c:pt idx="1219">
                  <c:v>9.5853801961199206E-2</c:v>
                </c:pt>
                <c:pt idx="1220">
                  <c:v>9.5192741258018562E-2</c:v>
                </c:pt>
                <c:pt idx="1221">
                  <c:v>9.4531680554837932E-2</c:v>
                </c:pt>
                <c:pt idx="1222">
                  <c:v>9.3870619851657122E-2</c:v>
                </c:pt>
                <c:pt idx="1223">
                  <c:v>9.3209559148476506E-2</c:v>
                </c:pt>
                <c:pt idx="1224">
                  <c:v>9.2548498445295863E-2</c:v>
                </c:pt>
                <c:pt idx="1225">
                  <c:v>9.1887437742115233E-2</c:v>
                </c:pt>
                <c:pt idx="1226">
                  <c:v>9.1226377038934423E-2</c:v>
                </c:pt>
                <c:pt idx="1227">
                  <c:v>9.0565316335753793E-2</c:v>
                </c:pt>
                <c:pt idx="1228">
                  <c:v>8.9904255632573149E-2</c:v>
                </c:pt>
                <c:pt idx="1229">
                  <c:v>8.9243194929392519E-2</c:v>
                </c:pt>
                <c:pt idx="1230">
                  <c:v>8.8582134226211889E-2</c:v>
                </c:pt>
                <c:pt idx="1231">
                  <c:v>8.7921073523031093E-2</c:v>
                </c:pt>
                <c:pt idx="1232">
                  <c:v>8.7260012819850435E-2</c:v>
                </c:pt>
                <c:pt idx="1233">
                  <c:v>8.6598952116669806E-2</c:v>
                </c:pt>
                <c:pt idx="1234">
                  <c:v>8.593789141348919E-2</c:v>
                </c:pt>
                <c:pt idx="1235">
                  <c:v>8.5276830710308379E-2</c:v>
                </c:pt>
                <c:pt idx="1236">
                  <c:v>8.4615770007127736E-2</c:v>
                </c:pt>
                <c:pt idx="1237">
                  <c:v>8.3954709303947106E-2</c:v>
                </c:pt>
                <c:pt idx="1238">
                  <c:v>8.3293648600766462E-2</c:v>
                </c:pt>
                <c:pt idx="1239">
                  <c:v>8.2632587897585832E-2</c:v>
                </c:pt>
                <c:pt idx="1240">
                  <c:v>8.197152719440505E-2</c:v>
                </c:pt>
                <c:pt idx="1241">
                  <c:v>8.1310466491224392E-2</c:v>
                </c:pt>
                <c:pt idx="1242">
                  <c:v>8.0649405788043763E-2</c:v>
                </c:pt>
                <c:pt idx="1243">
                  <c:v>7.9988345084863119E-2</c:v>
                </c:pt>
                <c:pt idx="1244">
                  <c:v>7.9327284381682336E-2</c:v>
                </c:pt>
                <c:pt idx="1245">
                  <c:v>7.8666223678501693E-2</c:v>
                </c:pt>
                <c:pt idx="1246">
                  <c:v>7.8005162975321063E-2</c:v>
                </c:pt>
                <c:pt idx="1247">
                  <c:v>7.7344102272140419E-2</c:v>
                </c:pt>
                <c:pt idx="1248">
                  <c:v>7.6683041568959776E-2</c:v>
                </c:pt>
                <c:pt idx="1249">
                  <c:v>7.6021980865778993E-2</c:v>
                </c:pt>
                <c:pt idx="1250">
                  <c:v>7.5360920162598349E-2</c:v>
                </c:pt>
                <c:pt idx="1251">
                  <c:v>7.4699859459417706E-2</c:v>
                </c:pt>
                <c:pt idx="1252">
                  <c:v>7.4038798756237076E-2</c:v>
                </c:pt>
                <c:pt idx="1253">
                  <c:v>7.3377738053056293E-2</c:v>
                </c:pt>
                <c:pt idx="1254">
                  <c:v>7.271667734987565E-2</c:v>
                </c:pt>
                <c:pt idx="1255">
                  <c:v>7.205561664669502E-2</c:v>
                </c:pt>
                <c:pt idx="1256">
                  <c:v>7.1394555943514376E-2</c:v>
                </c:pt>
                <c:pt idx="1257">
                  <c:v>7.0733495240333732E-2</c:v>
                </c:pt>
                <c:pt idx="1258">
                  <c:v>7.007243453715295E-2</c:v>
                </c:pt>
                <c:pt idx="1259">
                  <c:v>6.9411373833972306E-2</c:v>
                </c:pt>
                <c:pt idx="1260">
                  <c:v>6.8750313130791663E-2</c:v>
                </c:pt>
                <c:pt idx="1261">
                  <c:v>6.8089252427611033E-2</c:v>
                </c:pt>
                <c:pt idx="1262">
                  <c:v>6.742819172443025E-2</c:v>
                </c:pt>
                <c:pt idx="1263">
                  <c:v>6.6767131021249607E-2</c:v>
                </c:pt>
                <c:pt idx="1264">
                  <c:v>6.6106070318068963E-2</c:v>
                </c:pt>
                <c:pt idx="1265">
                  <c:v>6.5445009614888333E-2</c:v>
                </c:pt>
                <c:pt idx="1266">
                  <c:v>6.4783948911707689E-2</c:v>
                </c:pt>
                <c:pt idx="1267">
                  <c:v>6.4122888208526893E-2</c:v>
                </c:pt>
                <c:pt idx="1268">
                  <c:v>6.3461827505346263E-2</c:v>
                </c:pt>
                <c:pt idx="1269">
                  <c:v>6.280076680216562E-2</c:v>
                </c:pt>
                <c:pt idx="1270">
                  <c:v>6.2139706098984983E-2</c:v>
                </c:pt>
                <c:pt idx="1271">
                  <c:v>6.14786453958042E-2</c:v>
                </c:pt>
                <c:pt idx="1272">
                  <c:v>6.0817584692623564E-2</c:v>
                </c:pt>
                <c:pt idx="1273">
                  <c:v>6.0156523989442927E-2</c:v>
                </c:pt>
                <c:pt idx="1274">
                  <c:v>5.9495463286262283E-2</c:v>
                </c:pt>
                <c:pt idx="1275">
                  <c:v>5.8834402583081646E-2</c:v>
                </c:pt>
                <c:pt idx="1276">
                  <c:v>5.817334187990085E-2</c:v>
                </c:pt>
                <c:pt idx="1277">
                  <c:v>5.7512281176720213E-2</c:v>
                </c:pt>
                <c:pt idx="1278">
                  <c:v>5.6851220473539577E-2</c:v>
                </c:pt>
                <c:pt idx="1279">
                  <c:v>5.619015977035894E-2</c:v>
                </c:pt>
                <c:pt idx="1280">
                  <c:v>5.5529099067178157E-2</c:v>
                </c:pt>
                <c:pt idx="1281">
                  <c:v>5.4868038363995848E-2</c:v>
                </c:pt>
                <c:pt idx="1282">
                  <c:v>5.4206977660815212E-2</c:v>
                </c:pt>
                <c:pt idx="1283">
                  <c:v>5.3545916957634575E-2</c:v>
                </c:pt>
                <c:pt idx="1284">
                  <c:v>5.2884856254455603E-2</c:v>
                </c:pt>
                <c:pt idx="1285">
                  <c:v>5.2223795551274807E-2</c:v>
                </c:pt>
                <c:pt idx="1286">
                  <c:v>5.1562734848092498E-2</c:v>
                </c:pt>
                <c:pt idx="1287">
                  <c:v>5.0901674144911875E-2</c:v>
                </c:pt>
                <c:pt idx="1288">
                  <c:v>5.0240613441731079E-2</c:v>
                </c:pt>
                <c:pt idx="1289">
                  <c:v>4.95795527385521E-2</c:v>
                </c:pt>
                <c:pt idx="1290">
                  <c:v>4.8918492035371464E-2</c:v>
                </c:pt>
                <c:pt idx="1291">
                  <c:v>4.8257431332189162E-2</c:v>
                </c:pt>
                <c:pt idx="1292">
                  <c:v>4.7596370629008525E-2</c:v>
                </c:pt>
                <c:pt idx="1293">
                  <c:v>4.6935309925829553E-2</c:v>
                </c:pt>
                <c:pt idx="1294">
                  <c:v>4.6274249222648764E-2</c:v>
                </c:pt>
                <c:pt idx="1295">
                  <c:v>4.5613188519466455E-2</c:v>
                </c:pt>
                <c:pt idx="1296">
                  <c:v>4.4952127816285818E-2</c:v>
                </c:pt>
                <c:pt idx="1297">
                  <c:v>4.4291067113105029E-2</c:v>
                </c:pt>
                <c:pt idx="1298">
                  <c:v>4.3630006409924392E-2</c:v>
                </c:pt>
                <c:pt idx="1299">
                  <c:v>4.2968945706743755E-2</c:v>
                </c:pt>
                <c:pt idx="1300">
                  <c:v>4.2307885003563112E-2</c:v>
                </c:pt>
                <c:pt idx="1301">
                  <c:v>4.1646824300382475E-2</c:v>
                </c:pt>
                <c:pt idx="1302">
                  <c:v>4.0985763597201685E-2</c:v>
                </c:pt>
                <c:pt idx="1303">
                  <c:v>4.0324702894021049E-2</c:v>
                </c:pt>
                <c:pt idx="1304">
                  <c:v>3.9663642190840412E-2</c:v>
                </c:pt>
                <c:pt idx="1305">
                  <c:v>3.9002581487659775E-2</c:v>
                </c:pt>
                <c:pt idx="1306">
                  <c:v>3.8341520784478986E-2</c:v>
                </c:pt>
                <c:pt idx="1307">
                  <c:v>3.7680460081298349E-2</c:v>
                </c:pt>
                <c:pt idx="1308">
                  <c:v>3.7019399378117705E-2</c:v>
                </c:pt>
                <c:pt idx="1309">
                  <c:v>3.6358338674937069E-2</c:v>
                </c:pt>
                <c:pt idx="1310">
                  <c:v>3.5697277971756432E-2</c:v>
                </c:pt>
                <c:pt idx="1311">
                  <c:v>3.5036217268575642E-2</c:v>
                </c:pt>
                <c:pt idx="1312">
                  <c:v>3.4375156565395006E-2</c:v>
                </c:pt>
                <c:pt idx="1313">
                  <c:v>3.3714095862214369E-2</c:v>
                </c:pt>
                <c:pt idx="1314">
                  <c:v>3.3053035159033725E-2</c:v>
                </c:pt>
                <c:pt idx="1315">
                  <c:v>3.2391974455852936E-2</c:v>
                </c:pt>
                <c:pt idx="1316">
                  <c:v>3.1730913752672299E-2</c:v>
                </c:pt>
                <c:pt idx="1317">
                  <c:v>3.1069853049491662E-2</c:v>
                </c:pt>
                <c:pt idx="1318">
                  <c:v>3.0408792346311025E-2</c:v>
                </c:pt>
                <c:pt idx="1319">
                  <c:v>2.9747731643130229E-2</c:v>
                </c:pt>
                <c:pt idx="1320">
                  <c:v>2.9086670939949592E-2</c:v>
                </c:pt>
                <c:pt idx="1321">
                  <c:v>2.8425610236768956E-2</c:v>
                </c:pt>
                <c:pt idx="1322">
                  <c:v>2.7764549533588322E-2</c:v>
                </c:pt>
                <c:pt idx="1323">
                  <c:v>2.7103488830407679E-2</c:v>
                </c:pt>
                <c:pt idx="1324">
                  <c:v>2.6442428127226889E-2</c:v>
                </c:pt>
                <c:pt idx="1325">
                  <c:v>2.5781367424046249E-2</c:v>
                </c:pt>
                <c:pt idx="1326">
                  <c:v>2.5120306720865619E-2</c:v>
                </c:pt>
                <c:pt idx="1327">
                  <c:v>2.4459246017684975E-2</c:v>
                </c:pt>
                <c:pt idx="1328">
                  <c:v>2.3798185314504186E-2</c:v>
                </c:pt>
                <c:pt idx="1329">
                  <c:v>2.3137124611323546E-2</c:v>
                </c:pt>
                <c:pt idx="1330">
                  <c:v>2.2476063908142909E-2</c:v>
                </c:pt>
                <c:pt idx="1331">
                  <c:v>2.1815003204962272E-2</c:v>
                </c:pt>
                <c:pt idx="1332">
                  <c:v>2.1153942501781636E-2</c:v>
                </c:pt>
                <c:pt idx="1333">
                  <c:v>2.0492881798600843E-2</c:v>
                </c:pt>
                <c:pt idx="1334">
                  <c:v>1.9831821095420206E-2</c:v>
                </c:pt>
                <c:pt idx="1335">
                  <c:v>1.9170760392239566E-2</c:v>
                </c:pt>
                <c:pt idx="1336">
                  <c:v>1.8509699689058929E-2</c:v>
                </c:pt>
                <c:pt idx="1337">
                  <c:v>1.784863898587814E-2</c:v>
                </c:pt>
                <c:pt idx="1338">
                  <c:v>1.7187578282697503E-2</c:v>
                </c:pt>
                <c:pt idx="1339">
                  <c:v>1.6526517579516863E-2</c:v>
                </c:pt>
                <c:pt idx="1340">
                  <c:v>1.5865456876336226E-2</c:v>
                </c:pt>
                <c:pt idx="1341">
                  <c:v>1.5204396173155587E-2</c:v>
                </c:pt>
                <c:pt idx="1342">
                  <c:v>1.4543335469974796E-2</c:v>
                </c:pt>
                <c:pt idx="1343">
                  <c:v>1.3882274766794161E-2</c:v>
                </c:pt>
                <c:pt idx="1344">
                  <c:v>1.3221214063613523E-2</c:v>
                </c:pt>
                <c:pt idx="1345">
                  <c:v>1.2560153360432884E-2</c:v>
                </c:pt>
                <c:pt idx="1346">
                  <c:v>1.1899092657252093E-2</c:v>
                </c:pt>
                <c:pt idx="1347">
                  <c:v>1.1238031954071455E-2</c:v>
                </c:pt>
                <c:pt idx="1348">
                  <c:v>1.0576971250890818E-2</c:v>
                </c:pt>
                <c:pt idx="1349">
                  <c:v>9.9159105477101776E-3</c:v>
                </c:pt>
                <c:pt idx="1350">
                  <c:v>9.2548498445295408E-3</c:v>
                </c:pt>
                <c:pt idx="1351">
                  <c:v>8.5937891413487514E-3</c:v>
                </c:pt>
                <c:pt idx="1352">
                  <c:v>7.9327284381681129E-3</c:v>
                </c:pt>
                <c:pt idx="1353">
                  <c:v>7.2716677349874744E-3</c:v>
                </c:pt>
                <c:pt idx="1354">
                  <c:v>6.6106070318068359E-3</c:v>
                </c:pt>
                <c:pt idx="1355">
                  <c:v>5.9495463286260465E-3</c:v>
                </c:pt>
                <c:pt idx="1356">
                  <c:v>5.2884856254454089E-3</c:v>
                </c:pt>
                <c:pt idx="1357">
                  <c:v>4.6274249222647704E-3</c:v>
                </c:pt>
                <c:pt idx="1358">
                  <c:v>3.9663642190841319E-3</c:v>
                </c:pt>
                <c:pt idx="1359">
                  <c:v>3.3053035159034939E-3</c:v>
                </c:pt>
                <c:pt idx="1360">
                  <c:v>2.6442428127227044E-3</c:v>
                </c:pt>
                <c:pt idx="1361">
                  <c:v>1.983182109542066E-3</c:v>
                </c:pt>
                <c:pt idx="1362">
                  <c:v>1.3221214063614279E-3</c:v>
                </c:pt>
                <c:pt idx="1363">
                  <c:v>6.6106070318078963E-4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5-4A78-B38C-301824664DE0}"/>
            </c:ext>
          </c:extLst>
        </c:ser>
        <c:ser>
          <c:idx val="2"/>
          <c:order val="2"/>
          <c:tx>
            <c:v>105 degrees C</c:v>
          </c:tx>
          <c:spPr>
            <a:ln w="28575" cap="rnd">
              <a:solidFill>
                <a:schemeClr val="dk1">
                  <a:tint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'Heating at 10degC per minute'!$W$2:$W$1307</c:f>
              <c:numCache>
                <c:formatCode>0.00</c:formatCode>
                <c:ptCount val="1306"/>
                <c:pt idx="0">
                  <c:v>0</c:v>
                </c:pt>
                <c:pt idx="1">
                  <c:v>1.6667000000000001E-2</c:v>
                </c:pt>
                <c:pt idx="2">
                  <c:v>3.3333000000000002E-2</c:v>
                </c:pt>
                <c:pt idx="3">
                  <c:v>0.05</c:v>
                </c:pt>
                <c:pt idx="4">
                  <c:v>6.6667000000000004E-2</c:v>
                </c:pt>
                <c:pt idx="5">
                  <c:v>8.3333000000000004E-2</c:v>
                </c:pt>
                <c:pt idx="6">
                  <c:v>0.1</c:v>
                </c:pt>
                <c:pt idx="7">
                  <c:v>0.11666700000000001</c:v>
                </c:pt>
                <c:pt idx="8">
                  <c:v>0.13333300000000001</c:v>
                </c:pt>
                <c:pt idx="9">
                  <c:v>0.15</c:v>
                </c:pt>
                <c:pt idx="10">
                  <c:v>0.16666700000000001</c:v>
                </c:pt>
                <c:pt idx="11">
                  <c:v>0.183333</c:v>
                </c:pt>
                <c:pt idx="12">
                  <c:v>0.2</c:v>
                </c:pt>
                <c:pt idx="13">
                  <c:v>0.216667</c:v>
                </c:pt>
                <c:pt idx="14">
                  <c:v>0.23333300000000001</c:v>
                </c:pt>
                <c:pt idx="15">
                  <c:v>0.25</c:v>
                </c:pt>
                <c:pt idx="16">
                  <c:v>0.26666699999999999</c:v>
                </c:pt>
                <c:pt idx="17">
                  <c:v>0.283333</c:v>
                </c:pt>
                <c:pt idx="18">
                  <c:v>0.3</c:v>
                </c:pt>
                <c:pt idx="19">
                  <c:v>0.31666699999999998</c:v>
                </c:pt>
                <c:pt idx="20">
                  <c:v>0.33333299999999999</c:v>
                </c:pt>
                <c:pt idx="21">
                  <c:v>0.35</c:v>
                </c:pt>
                <c:pt idx="22">
                  <c:v>0.36666700000000002</c:v>
                </c:pt>
                <c:pt idx="23">
                  <c:v>0.38333299999999998</c:v>
                </c:pt>
                <c:pt idx="24">
                  <c:v>0.4</c:v>
                </c:pt>
                <c:pt idx="25">
                  <c:v>0.41666700000000001</c:v>
                </c:pt>
                <c:pt idx="26">
                  <c:v>0.43333300000000002</c:v>
                </c:pt>
                <c:pt idx="27">
                  <c:v>0.45</c:v>
                </c:pt>
                <c:pt idx="28">
                  <c:v>0.466667</c:v>
                </c:pt>
                <c:pt idx="29">
                  <c:v>0.48333300000000001</c:v>
                </c:pt>
                <c:pt idx="30">
                  <c:v>0.5</c:v>
                </c:pt>
                <c:pt idx="31">
                  <c:v>0.51666699999999999</c:v>
                </c:pt>
                <c:pt idx="32">
                  <c:v>0.53333299999999995</c:v>
                </c:pt>
                <c:pt idx="33">
                  <c:v>0.55000000000000004</c:v>
                </c:pt>
                <c:pt idx="34">
                  <c:v>0.56666700000000003</c:v>
                </c:pt>
                <c:pt idx="35">
                  <c:v>0.58333299999999999</c:v>
                </c:pt>
                <c:pt idx="36">
                  <c:v>0.6</c:v>
                </c:pt>
                <c:pt idx="37">
                  <c:v>0.61666699999999997</c:v>
                </c:pt>
                <c:pt idx="38">
                  <c:v>0.63333300000000003</c:v>
                </c:pt>
                <c:pt idx="39">
                  <c:v>0.65</c:v>
                </c:pt>
                <c:pt idx="40">
                  <c:v>0.66666700000000001</c:v>
                </c:pt>
                <c:pt idx="41">
                  <c:v>0.68333299999999997</c:v>
                </c:pt>
                <c:pt idx="42">
                  <c:v>0.7</c:v>
                </c:pt>
                <c:pt idx="43">
                  <c:v>0.71666700000000005</c:v>
                </c:pt>
                <c:pt idx="44">
                  <c:v>0.73333300000000001</c:v>
                </c:pt>
                <c:pt idx="45">
                  <c:v>0.75</c:v>
                </c:pt>
                <c:pt idx="46">
                  <c:v>0.76666699999999999</c:v>
                </c:pt>
                <c:pt idx="47">
                  <c:v>0.78333299999999995</c:v>
                </c:pt>
                <c:pt idx="48">
                  <c:v>0.8</c:v>
                </c:pt>
                <c:pt idx="49">
                  <c:v>0.81666700000000003</c:v>
                </c:pt>
                <c:pt idx="50">
                  <c:v>0.83333299999999999</c:v>
                </c:pt>
                <c:pt idx="51">
                  <c:v>0.85</c:v>
                </c:pt>
                <c:pt idx="52">
                  <c:v>0.86666699999999997</c:v>
                </c:pt>
                <c:pt idx="53">
                  <c:v>0.88333300000000003</c:v>
                </c:pt>
                <c:pt idx="54">
                  <c:v>0.9</c:v>
                </c:pt>
                <c:pt idx="55">
                  <c:v>0.91666700000000001</c:v>
                </c:pt>
                <c:pt idx="56">
                  <c:v>0.93333299999999997</c:v>
                </c:pt>
                <c:pt idx="57">
                  <c:v>0.95</c:v>
                </c:pt>
                <c:pt idx="58">
                  <c:v>0.96666700000000005</c:v>
                </c:pt>
                <c:pt idx="59">
                  <c:v>0.98333300000000001</c:v>
                </c:pt>
                <c:pt idx="60">
                  <c:v>1</c:v>
                </c:pt>
                <c:pt idx="61">
                  <c:v>1.016667</c:v>
                </c:pt>
                <c:pt idx="62">
                  <c:v>1.0333330000000001</c:v>
                </c:pt>
                <c:pt idx="63">
                  <c:v>1.05</c:v>
                </c:pt>
                <c:pt idx="64">
                  <c:v>1.066667</c:v>
                </c:pt>
                <c:pt idx="65">
                  <c:v>1.0833330000000001</c:v>
                </c:pt>
                <c:pt idx="66">
                  <c:v>1.1000000000000001</c:v>
                </c:pt>
                <c:pt idx="67">
                  <c:v>1.1166670000000001</c:v>
                </c:pt>
                <c:pt idx="68">
                  <c:v>1.1333329999999999</c:v>
                </c:pt>
                <c:pt idx="69">
                  <c:v>1.1499999999999999</c:v>
                </c:pt>
                <c:pt idx="70">
                  <c:v>1.1666669999999999</c:v>
                </c:pt>
                <c:pt idx="71">
                  <c:v>1.183333</c:v>
                </c:pt>
                <c:pt idx="72">
                  <c:v>1.2</c:v>
                </c:pt>
                <c:pt idx="73">
                  <c:v>1.2166669999999999</c:v>
                </c:pt>
                <c:pt idx="74">
                  <c:v>1.233333</c:v>
                </c:pt>
                <c:pt idx="75">
                  <c:v>1.25</c:v>
                </c:pt>
                <c:pt idx="76">
                  <c:v>1.266667</c:v>
                </c:pt>
                <c:pt idx="77">
                  <c:v>1.2833330000000001</c:v>
                </c:pt>
                <c:pt idx="78">
                  <c:v>1.3</c:v>
                </c:pt>
                <c:pt idx="79">
                  <c:v>1.316667</c:v>
                </c:pt>
                <c:pt idx="80">
                  <c:v>1.3333330000000001</c:v>
                </c:pt>
                <c:pt idx="81">
                  <c:v>1.35</c:v>
                </c:pt>
                <c:pt idx="82">
                  <c:v>1.3666670000000001</c:v>
                </c:pt>
                <c:pt idx="83">
                  <c:v>1.3833329999999999</c:v>
                </c:pt>
                <c:pt idx="84">
                  <c:v>1.4</c:v>
                </c:pt>
                <c:pt idx="85">
                  <c:v>1.4166669999999999</c:v>
                </c:pt>
                <c:pt idx="86">
                  <c:v>1.433333</c:v>
                </c:pt>
                <c:pt idx="87">
                  <c:v>1.45</c:v>
                </c:pt>
                <c:pt idx="88">
                  <c:v>1.4666669999999999</c:v>
                </c:pt>
                <c:pt idx="89">
                  <c:v>1.483333</c:v>
                </c:pt>
                <c:pt idx="90">
                  <c:v>1.5</c:v>
                </c:pt>
                <c:pt idx="91">
                  <c:v>1.516667</c:v>
                </c:pt>
                <c:pt idx="92">
                  <c:v>1.5333330000000001</c:v>
                </c:pt>
                <c:pt idx="93">
                  <c:v>1.55</c:v>
                </c:pt>
                <c:pt idx="94">
                  <c:v>1.566667</c:v>
                </c:pt>
                <c:pt idx="95">
                  <c:v>1.5833330000000001</c:v>
                </c:pt>
                <c:pt idx="96">
                  <c:v>1.6</c:v>
                </c:pt>
                <c:pt idx="97">
                  <c:v>1.6166670000000001</c:v>
                </c:pt>
                <c:pt idx="98">
                  <c:v>1.6333329999999999</c:v>
                </c:pt>
                <c:pt idx="99">
                  <c:v>1.65</c:v>
                </c:pt>
                <c:pt idx="100">
                  <c:v>1.6666669999999999</c:v>
                </c:pt>
                <c:pt idx="101">
                  <c:v>1.683333</c:v>
                </c:pt>
                <c:pt idx="102">
                  <c:v>1.7</c:v>
                </c:pt>
                <c:pt idx="103">
                  <c:v>1.7166669999999999</c:v>
                </c:pt>
                <c:pt idx="104">
                  <c:v>1.733333</c:v>
                </c:pt>
                <c:pt idx="105">
                  <c:v>1.75</c:v>
                </c:pt>
                <c:pt idx="106">
                  <c:v>1.766667</c:v>
                </c:pt>
                <c:pt idx="107">
                  <c:v>1.7833330000000001</c:v>
                </c:pt>
                <c:pt idx="108">
                  <c:v>1.8</c:v>
                </c:pt>
                <c:pt idx="109">
                  <c:v>1.816667</c:v>
                </c:pt>
                <c:pt idx="110">
                  <c:v>1.8333330000000001</c:v>
                </c:pt>
                <c:pt idx="111">
                  <c:v>1.85</c:v>
                </c:pt>
                <c:pt idx="112">
                  <c:v>1.8666670000000001</c:v>
                </c:pt>
                <c:pt idx="113">
                  <c:v>1.8833329999999999</c:v>
                </c:pt>
                <c:pt idx="114">
                  <c:v>1.9</c:v>
                </c:pt>
                <c:pt idx="115">
                  <c:v>1.9166669999999999</c:v>
                </c:pt>
                <c:pt idx="116">
                  <c:v>1.933333</c:v>
                </c:pt>
                <c:pt idx="117">
                  <c:v>1.95</c:v>
                </c:pt>
                <c:pt idx="118">
                  <c:v>1.9666669999999999</c:v>
                </c:pt>
                <c:pt idx="119">
                  <c:v>1.983333</c:v>
                </c:pt>
                <c:pt idx="120">
                  <c:v>2</c:v>
                </c:pt>
                <c:pt idx="121">
                  <c:v>2.016667</c:v>
                </c:pt>
                <c:pt idx="122">
                  <c:v>2.0333329999999998</c:v>
                </c:pt>
                <c:pt idx="123">
                  <c:v>2.0499999999999998</c:v>
                </c:pt>
                <c:pt idx="124">
                  <c:v>2.0666669999999998</c:v>
                </c:pt>
                <c:pt idx="125">
                  <c:v>2.0833330000000001</c:v>
                </c:pt>
                <c:pt idx="126">
                  <c:v>2.1</c:v>
                </c:pt>
                <c:pt idx="127">
                  <c:v>2.1166670000000001</c:v>
                </c:pt>
                <c:pt idx="128">
                  <c:v>2.1333329999999999</c:v>
                </c:pt>
                <c:pt idx="129">
                  <c:v>2.15</c:v>
                </c:pt>
                <c:pt idx="130">
                  <c:v>2.1666669999999999</c:v>
                </c:pt>
                <c:pt idx="131">
                  <c:v>2.1833330000000002</c:v>
                </c:pt>
                <c:pt idx="132">
                  <c:v>2.2000000000000002</c:v>
                </c:pt>
                <c:pt idx="133">
                  <c:v>2.2166670000000002</c:v>
                </c:pt>
                <c:pt idx="134">
                  <c:v>2.233333</c:v>
                </c:pt>
                <c:pt idx="135">
                  <c:v>2.25</c:v>
                </c:pt>
                <c:pt idx="136">
                  <c:v>2.266667</c:v>
                </c:pt>
                <c:pt idx="137">
                  <c:v>2.2833329999999998</c:v>
                </c:pt>
                <c:pt idx="138">
                  <c:v>2.2999999999999998</c:v>
                </c:pt>
                <c:pt idx="139">
                  <c:v>2.3166669999999998</c:v>
                </c:pt>
                <c:pt idx="140">
                  <c:v>2.3333330000000001</c:v>
                </c:pt>
                <c:pt idx="141">
                  <c:v>2.35</c:v>
                </c:pt>
                <c:pt idx="142">
                  <c:v>2.3666670000000001</c:v>
                </c:pt>
                <c:pt idx="143">
                  <c:v>2.3833329999999999</c:v>
                </c:pt>
                <c:pt idx="144">
                  <c:v>2.4</c:v>
                </c:pt>
                <c:pt idx="145">
                  <c:v>2.4166669999999999</c:v>
                </c:pt>
                <c:pt idx="146">
                  <c:v>2.4333330000000002</c:v>
                </c:pt>
                <c:pt idx="147">
                  <c:v>2.4500000000000002</c:v>
                </c:pt>
                <c:pt idx="148">
                  <c:v>2.4666670000000002</c:v>
                </c:pt>
                <c:pt idx="149">
                  <c:v>2.483333</c:v>
                </c:pt>
                <c:pt idx="150">
                  <c:v>2.5</c:v>
                </c:pt>
                <c:pt idx="151">
                  <c:v>2.516667</c:v>
                </c:pt>
                <c:pt idx="152">
                  <c:v>2.5333329999999998</c:v>
                </c:pt>
                <c:pt idx="153">
                  <c:v>2.5499999999999998</c:v>
                </c:pt>
                <c:pt idx="154">
                  <c:v>2.5666669999999998</c:v>
                </c:pt>
                <c:pt idx="155">
                  <c:v>2.5833330000000001</c:v>
                </c:pt>
                <c:pt idx="156">
                  <c:v>2.6</c:v>
                </c:pt>
                <c:pt idx="157">
                  <c:v>2.6166670000000001</c:v>
                </c:pt>
                <c:pt idx="158">
                  <c:v>2.6333329999999999</c:v>
                </c:pt>
                <c:pt idx="159">
                  <c:v>2.65</c:v>
                </c:pt>
                <c:pt idx="160">
                  <c:v>2.6666669999999999</c:v>
                </c:pt>
                <c:pt idx="161">
                  <c:v>2.6833330000000002</c:v>
                </c:pt>
                <c:pt idx="162">
                  <c:v>2.7</c:v>
                </c:pt>
                <c:pt idx="163">
                  <c:v>2.7166670000000002</c:v>
                </c:pt>
                <c:pt idx="164">
                  <c:v>2.733333</c:v>
                </c:pt>
                <c:pt idx="165">
                  <c:v>2.75</c:v>
                </c:pt>
                <c:pt idx="166">
                  <c:v>2.766667</c:v>
                </c:pt>
                <c:pt idx="167">
                  <c:v>2.7833329999999998</c:v>
                </c:pt>
                <c:pt idx="168">
                  <c:v>2.8</c:v>
                </c:pt>
                <c:pt idx="169">
                  <c:v>2.8166669999999998</c:v>
                </c:pt>
                <c:pt idx="170">
                  <c:v>2.8333330000000001</c:v>
                </c:pt>
                <c:pt idx="171">
                  <c:v>2.85</c:v>
                </c:pt>
                <c:pt idx="172">
                  <c:v>2.8666670000000001</c:v>
                </c:pt>
                <c:pt idx="173">
                  <c:v>2.8833329999999999</c:v>
                </c:pt>
                <c:pt idx="174">
                  <c:v>2.9</c:v>
                </c:pt>
                <c:pt idx="175">
                  <c:v>2.9166669999999999</c:v>
                </c:pt>
                <c:pt idx="176">
                  <c:v>2.9333330000000002</c:v>
                </c:pt>
                <c:pt idx="177">
                  <c:v>2.95</c:v>
                </c:pt>
                <c:pt idx="178">
                  <c:v>2.9666670000000002</c:v>
                </c:pt>
                <c:pt idx="179">
                  <c:v>2.983333</c:v>
                </c:pt>
                <c:pt idx="180">
                  <c:v>3</c:v>
                </c:pt>
                <c:pt idx="181">
                  <c:v>3.016667</c:v>
                </c:pt>
                <c:pt idx="182">
                  <c:v>3.0333329999999998</c:v>
                </c:pt>
                <c:pt idx="183">
                  <c:v>3.05</c:v>
                </c:pt>
                <c:pt idx="184">
                  <c:v>3.0666669999999998</c:v>
                </c:pt>
                <c:pt idx="185">
                  <c:v>3.0833330000000001</c:v>
                </c:pt>
                <c:pt idx="186">
                  <c:v>3.1</c:v>
                </c:pt>
                <c:pt idx="187">
                  <c:v>3.1166670000000001</c:v>
                </c:pt>
                <c:pt idx="188">
                  <c:v>3.1333329999999999</c:v>
                </c:pt>
                <c:pt idx="189">
                  <c:v>3.15</c:v>
                </c:pt>
                <c:pt idx="190">
                  <c:v>3.1666669999999999</c:v>
                </c:pt>
                <c:pt idx="191">
                  <c:v>3.1833330000000002</c:v>
                </c:pt>
                <c:pt idx="192">
                  <c:v>3.2</c:v>
                </c:pt>
                <c:pt idx="193">
                  <c:v>3.2166670000000002</c:v>
                </c:pt>
                <c:pt idx="194">
                  <c:v>3.233333</c:v>
                </c:pt>
                <c:pt idx="195">
                  <c:v>3.25</c:v>
                </c:pt>
                <c:pt idx="196">
                  <c:v>3.266667</c:v>
                </c:pt>
                <c:pt idx="197">
                  <c:v>3.2833329999999998</c:v>
                </c:pt>
                <c:pt idx="198">
                  <c:v>3.3</c:v>
                </c:pt>
                <c:pt idx="199">
                  <c:v>3.3166669999999998</c:v>
                </c:pt>
                <c:pt idx="200">
                  <c:v>3.3333330000000001</c:v>
                </c:pt>
                <c:pt idx="201">
                  <c:v>3.35</c:v>
                </c:pt>
                <c:pt idx="202">
                  <c:v>3.3666670000000001</c:v>
                </c:pt>
                <c:pt idx="203">
                  <c:v>3.3833329999999999</c:v>
                </c:pt>
                <c:pt idx="204">
                  <c:v>3.4</c:v>
                </c:pt>
                <c:pt idx="205">
                  <c:v>3.4166669999999999</c:v>
                </c:pt>
                <c:pt idx="206">
                  <c:v>3.4333330000000002</c:v>
                </c:pt>
                <c:pt idx="207">
                  <c:v>3.45</c:v>
                </c:pt>
                <c:pt idx="208">
                  <c:v>3.4666670000000002</c:v>
                </c:pt>
                <c:pt idx="209">
                  <c:v>3.483333</c:v>
                </c:pt>
                <c:pt idx="210">
                  <c:v>3.5</c:v>
                </c:pt>
                <c:pt idx="211">
                  <c:v>3.516667</c:v>
                </c:pt>
                <c:pt idx="212">
                  <c:v>3.5333329999999998</c:v>
                </c:pt>
                <c:pt idx="213">
                  <c:v>3.55</c:v>
                </c:pt>
                <c:pt idx="214">
                  <c:v>3.5666669999999998</c:v>
                </c:pt>
                <c:pt idx="215">
                  <c:v>3.5833330000000001</c:v>
                </c:pt>
                <c:pt idx="216">
                  <c:v>3.6</c:v>
                </c:pt>
                <c:pt idx="217">
                  <c:v>3.6166670000000001</c:v>
                </c:pt>
                <c:pt idx="218">
                  <c:v>3.6333329999999999</c:v>
                </c:pt>
                <c:pt idx="219">
                  <c:v>3.65</c:v>
                </c:pt>
                <c:pt idx="220">
                  <c:v>3.6666669999999999</c:v>
                </c:pt>
                <c:pt idx="221">
                  <c:v>3.6833330000000002</c:v>
                </c:pt>
                <c:pt idx="222">
                  <c:v>3.7</c:v>
                </c:pt>
                <c:pt idx="223">
                  <c:v>3.7166670000000002</c:v>
                </c:pt>
                <c:pt idx="224">
                  <c:v>3.733333</c:v>
                </c:pt>
                <c:pt idx="225">
                  <c:v>3.75</c:v>
                </c:pt>
                <c:pt idx="226">
                  <c:v>3.766667</c:v>
                </c:pt>
                <c:pt idx="227">
                  <c:v>3.7833329999999998</c:v>
                </c:pt>
                <c:pt idx="228">
                  <c:v>3.8</c:v>
                </c:pt>
                <c:pt idx="229">
                  <c:v>3.8166669999999998</c:v>
                </c:pt>
                <c:pt idx="230">
                  <c:v>3.8333330000000001</c:v>
                </c:pt>
                <c:pt idx="231">
                  <c:v>3.85</c:v>
                </c:pt>
                <c:pt idx="232">
                  <c:v>3.8666670000000001</c:v>
                </c:pt>
                <c:pt idx="233">
                  <c:v>3.8833329999999999</c:v>
                </c:pt>
                <c:pt idx="234">
                  <c:v>3.9</c:v>
                </c:pt>
                <c:pt idx="235">
                  <c:v>3.9166669999999999</c:v>
                </c:pt>
                <c:pt idx="236">
                  <c:v>3.9333330000000002</c:v>
                </c:pt>
                <c:pt idx="237">
                  <c:v>3.95</c:v>
                </c:pt>
                <c:pt idx="238">
                  <c:v>3.9666670000000002</c:v>
                </c:pt>
                <c:pt idx="239">
                  <c:v>3.983333</c:v>
                </c:pt>
                <c:pt idx="240">
                  <c:v>4</c:v>
                </c:pt>
                <c:pt idx="241">
                  <c:v>4.016667</c:v>
                </c:pt>
                <c:pt idx="242">
                  <c:v>4.0333329999999998</c:v>
                </c:pt>
                <c:pt idx="243">
                  <c:v>4.05</c:v>
                </c:pt>
                <c:pt idx="244">
                  <c:v>4.0666669999999998</c:v>
                </c:pt>
                <c:pt idx="245">
                  <c:v>4.0833329999999997</c:v>
                </c:pt>
                <c:pt idx="246">
                  <c:v>4.0999999999999996</c:v>
                </c:pt>
                <c:pt idx="247">
                  <c:v>4.1166669999999996</c:v>
                </c:pt>
                <c:pt idx="248">
                  <c:v>4.1333330000000004</c:v>
                </c:pt>
                <c:pt idx="249">
                  <c:v>4.1500000000000004</c:v>
                </c:pt>
                <c:pt idx="250">
                  <c:v>4.1666670000000003</c:v>
                </c:pt>
                <c:pt idx="251">
                  <c:v>4.1833330000000002</c:v>
                </c:pt>
                <c:pt idx="252">
                  <c:v>4.2</c:v>
                </c:pt>
                <c:pt idx="253">
                  <c:v>4.2166670000000002</c:v>
                </c:pt>
                <c:pt idx="254">
                  <c:v>4.233333</c:v>
                </c:pt>
                <c:pt idx="255">
                  <c:v>4.25</c:v>
                </c:pt>
                <c:pt idx="256">
                  <c:v>4.266667</c:v>
                </c:pt>
                <c:pt idx="257">
                  <c:v>4.2833329999999998</c:v>
                </c:pt>
                <c:pt idx="258">
                  <c:v>4.3</c:v>
                </c:pt>
                <c:pt idx="259">
                  <c:v>4.3166669999999998</c:v>
                </c:pt>
                <c:pt idx="260">
                  <c:v>4.3333329999999997</c:v>
                </c:pt>
                <c:pt idx="261">
                  <c:v>4.3499999999999996</c:v>
                </c:pt>
                <c:pt idx="262">
                  <c:v>4.3666669999999996</c:v>
                </c:pt>
                <c:pt idx="263">
                  <c:v>4.3833330000000004</c:v>
                </c:pt>
                <c:pt idx="264">
                  <c:v>4.4000000000000004</c:v>
                </c:pt>
                <c:pt idx="265">
                  <c:v>4.4166670000000003</c:v>
                </c:pt>
                <c:pt idx="266">
                  <c:v>4.4333330000000002</c:v>
                </c:pt>
                <c:pt idx="267">
                  <c:v>4.45</c:v>
                </c:pt>
                <c:pt idx="268">
                  <c:v>4.4666670000000002</c:v>
                </c:pt>
                <c:pt idx="269">
                  <c:v>4.483333</c:v>
                </c:pt>
                <c:pt idx="270">
                  <c:v>4.5</c:v>
                </c:pt>
                <c:pt idx="271">
                  <c:v>4.516667</c:v>
                </c:pt>
                <c:pt idx="272">
                  <c:v>4.5333329999999998</c:v>
                </c:pt>
                <c:pt idx="273">
                  <c:v>4.55</c:v>
                </c:pt>
                <c:pt idx="274">
                  <c:v>4.5666669999999998</c:v>
                </c:pt>
                <c:pt idx="275">
                  <c:v>4.5833329999999997</c:v>
                </c:pt>
                <c:pt idx="276">
                  <c:v>4.5999999999999996</c:v>
                </c:pt>
                <c:pt idx="277">
                  <c:v>4.6166669999999996</c:v>
                </c:pt>
                <c:pt idx="278">
                  <c:v>4.6333330000000004</c:v>
                </c:pt>
                <c:pt idx="279">
                  <c:v>4.6500000000000004</c:v>
                </c:pt>
                <c:pt idx="280">
                  <c:v>4.6666670000000003</c:v>
                </c:pt>
                <c:pt idx="281">
                  <c:v>4.6833330000000002</c:v>
                </c:pt>
                <c:pt idx="282">
                  <c:v>4.7</c:v>
                </c:pt>
                <c:pt idx="283">
                  <c:v>4.7166670000000002</c:v>
                </c:pt>
                <c:pt idx="284">
                  <c:v>4.733333</c:v>
                </c:pt>
                <c:pt idx="285">
                  <c:v>4.75</c:v>
                </c:pt>
                <c:pt idx="286">
                  <c:v>4.766667</c:v>
                </c:pt>
                <c:pt idx="287">
                  <c:v>4.7833329999999998</c:v>
                </c:pt>
                <c:pt idx="288">
                  <c:v>4.8</c:v>
                </c:pt>
                <c:pt idx="289">
                  <c:v>4.8166669999999998</c:v>
                </c:pt>
                <c:pt idx="290">
                  <c:v>4.8333329999999997</c:v>
                </c:pt>
                <c:pt idx="291">
                  <c:v>4.8499999999999996</c:v>
                </c:pt>
                <c:pt idx="292">
                  <c:v>4.8666669999999996</c:v>
                </c:pt>
                <c:pt idx="293">
                  <c:v>4.8833330000000004</c:v>
                </c:pt>
                <c:pt idx="294">
                  <c:v>4.9000000000000004</c:v>
                </c:pt>
                <c:pt idx="295">
                  <c:v>4.9166670000000003</c:v>
                </c:pt>
                <c:pt idx="296">
                  <c:v>4.9333330000000002</c:v>
                </c:pt>
                <c:pt idx="297">
                  <c:v>4.95</c:v>
                </c:pt>
                <c:pt idx="298">
                  <c:v>4.9666670000000002</c:v>
                </c:pt>
                <c:pt idx="299">
                  <c:v>4.983333</c:v>
                </c:pt>
                <c:pt idx="300">
                  <c:v>5</c:v>
                </c:pt>
                <c:pt idx="301">
                  <c:v>5.016667</c:v>
                </c:pt>
                <c:pt idx="302">
                  <c:v>5.0333329999999998</c:v>
                </c:pt>
                <c:pt idx="303">
                  <c:v>5.05</c:v>
                </c:pt>
                <c:pt idx="304">
                  <c:v>5.0666669999999998</c:v>
                </c:pt>
                <c:pt idx="305">
                  <c:v>5.0833329999999997</c:v>
                </c:pt>
                <c:pt idx="306">
                  <c:v>5.0999999999999996</c:v>
                </c:pt>
                <c:pt idx="307">
                  <c:v>5.1166669999999996</c:v>
                </c:pt>
                <c:pt idx="308">
                  <c:v>5.1333330000000004</c:v>
                </c:pt>
                <c:pt idx="309">
                  <c:v>5.15</c:v>
                </c:pt>
                <c:pt idx="310">
                  <c:v>5.1666670000000003</c:v>
                </c:pt>
                <c:pt idx="311">
                  <c:v>5.1833330000000002</c:v>
                </c:pt>
                <c:pt idx="312">
                  <c:v>5.2</c:v>
                </c:pt>
                <c:pt idx="313">
                  <c:v>5.2166670000000002</c:v>
                </c:pt>
                <c:pt idx="314">
                  <c:v>5.233333</c:v>
                </c:pt>
                <c:pt idx="315">
                  <c:v>5.25</c:v>
                </c:pt>
                <c:pt idx="316">
                  <c:v>5.266667</c:v>
                </c:pt>
                <c:pt idx="317">
                  <c:v>5.2833329999999998</c:v>
                </c:pt>
                <c:pt idx="318">
                  <c:v>5.3</c:v>
                </c:pt>
                <c:pt idx="319">
                  <c:v>5.3166669999999998</c:v>
                </c:pt>
                <c:pt idx="320">
                  <c:v>5.3333329999999997</c:v>
                </c:pt>
                <c:pt idx="321">
                  <c:v>5.35</c:v>
                </c:pt>
                <c:pt idx="322">
                  <c:v>5.3666669999999996</c:v>
                </c:pt>
                <c:pt idx="323">
                  <c:v>5.3833330000000004</c:v>
                </c:pt>
                <c:pt idx="324">
                  <c:v>5.4</c:v>
                </c:pt>
                <c:pt idx="325">
                  <c:v>5.4166670000000003</c:v>
                </c:pt>
                <c:pt idx="326">
                  <c:v>5.4333330000000002</c:v>
                </c:pt>
                <c:pt idx="327">
                  <c:v>5.45</c:v>
                </c:pt>
                <c:pt idx="328">
                  <c:v>5.4666670000000002</c:v>
                </c:pt>
                <c:pt idx="329">
                  <c:v>5.483333</c:v>
                </c:pt>
                <c:pt idx="330">
                  <c:v>5.5</c:v>
                </c:pt>
                <c:pt idx="331">
                  <c:v>5.516667</c:v>
                </c:pt>
                <c:pt idx="332">
                  <c:v>5.5333329999999998</c:v>
                </c:pt>
                <c:pt idx="333">
                  <c:v>5.55</c:v>
                </c:pt>
                <c:pt idx="334">
                  <c:v>5.5666669999999998</c:v>
                </c:pt>
                <c:pt idx="335">
                  <c:v>5.5833329999999997</c:v>
                </c:pt>
                <c:pt idx="336">
                  <c:v>5.6</c:v>
                </c:pt>
                <c:pt idx="337">
                  <c:v>5.6166669999999996</c:v>
                </c:pt>
                <c:pt idx="338">
                  <c:v>5.6333330000000004</c:v>
                </c:pt>
                <c:pt idx="339">
                  <c:v>5.65</c:v>
                </c:pt>
                <c:pt idx="340">
                  <c:v>5.6666670000000003</c:v>
                </c:pt>
                <c:pt idx="341">
                  <c:v>5.6833330000000002</c:v>
                </c:pt>
                <c:pt idx="342">
                  <c:v>5.7</c:v>
                </c:pt>
                <c:pt idx="343">
                  <c:v>5.7166670000000002</c:v>
                </c:pt>
                <c:pt idx="344">
                  <c:v>5.733333</c:v>
                </c:pt>
                <c:pt idx="345">
                  <c:v>5.75</c:v>
                </c:pt>
                <c:pt idx="346">
                  <c:v>5.766667</c:v>
                </c:pt>
                <c:pt idx="347">
                  <c:v>5.7833329999999998</c:v>
                </c:pt>
                <c:pt idx="348">
                  <c:v>5.8</c:v>
                </c:pt>
                <c:pt idx="349">
                  <c:v>5.8166669999999998</c:v>
                </c:pt>
                <c:pt idx="350">
                  <c:v>5.8333329999999997</c:v>
                </c:pt>
                <c:pt idx="351">
                  <c:v>5.85</c:v>
                </c:pt>
                <c:pt idx="352">
                  <c:v>5.8666669999999996</c:v>
                </c:pt>
                <c:pt idx="353">
                  <c:v>5.8833330000000004</c:v>
                </c:pt>
                <c:pt idx="354">
                  <c:v>5.9</c:v>
                </c:pt>
                <c:pt idx="355">
                  <c:v>5.9166670000000003</c:v>
                </c:pt>
                <c:pt idx="356">
                  <c:v>5.9333330000000002</c:v>
                </c:pt>
                <c:pt idx="357">
                  <c:v>5.95</c:v>
                </c:pt>
                <c:pt idx="358">
                  <c:v>5.9666670000000002</c:v>
                </c:pt>
                <c:pt idx="359">
                  <c:v>5.983333</c:v>
                </c:pt>
                <c:pt idx="360">
                  <c:v>6</c:v>
                </c:pt>
                <c:pt idx="361">
                  <c:v>6.016667</c:v>
                </c:pt>
                <c:pt idx="362">
                  <c:v>6.0333329999999998</c:v>
                </c:pt>
                <c:pt idx="363">
                  <c:v>6.05</c:v>
                </c:pt>
                <c:pt idx="364">
                  <c:v>6.0666669999999998</c:v>
                </c:pt>
                <c:pt idx="365">
                  <c:v>6.0833329999999997</c:v>
                </c:pt>
                <c:pt idx="366">
                  <c:v>6.1</c:v>
                </c:pt>
                <c:pt idx="367">
                  <c:v>6.1166669999999996</c:v>
                </c:pt>
                <c:pt idx="368">
                  <c:v>6.1333330000000004</c:v>
                </c:pt>
                <c:pt idx="369">
                  <c:v>6.15</c:v>
                </c:pt>
                <c:pt idx="370">
                  <c:v>6.1666670000000003</c:v>
                </c:pt>
                <c:pt idx="371">
                  <c:v>6.1833330000000002</c:v>
                </c:pt>
                <c:pt idx="372">
                  <c:v>6.2</c:v>
                </c:pt>
                <c:pt idx="373">
                  <c:v>6.2166670000000002</c:v>
                </c:pt>
                <c:pt idx="374">
                  <c:v>6.233333</c:v>
                </c:pt>
                <c:pt idx="375">
                  <c:v>6.25</c:v>
                </c:pt>
                <c:pt idx="376">
                  <c:v>6.266667</c:v>
                </c:pt>
                <c:pt idx="377">
                  <c:v>6.2833329999999998</c:v>
                </c:pt>
                <c:pt idx="378">
                  <c:v>6.3</c:v>
                </c:pt>
                <c:pt idx="379">
                  <c:v>6.3166669999999998</c:v>
                </c:pt>
                <c:pt idx="380">
                  <c:v>6.3333329999999997</c:v>
                </c:pt>
                <c:pt idx="381">
                  <c:v>6.35</c:v>
                </c:pt>
                <c:pt idx="382">
                  <c:v>6.3666669999999996</c:v>
                </c:pt>
                <c:pt idx="383">
                  <c:v>6.3833330000000004</c:v>
                </c:pt>
                <c:pt idx="384">
                  <c:v>6.4</c:v>
                </c:pt>
                <c:pt idx="385">
                  <c:v>6.4166670000000003</c:v>
                </c:pt>
                <c:pt idx="386">
                  <c:v>6.4333330000000002</c:v>
                </c:pt>
                <c:pt idx="387">
                  <c:v>6.45</c:v>
                </c:pt>
                <c:pt idx="388">
                  <c:v>6.4666670000000002</c:v>
                </c:pt>
                <c:pt idx="389">
                  <c:v>6.483333</c:v>
                </c:pt>
                <c:pt idx="390">
                  <c:v>6.5</c:v>
                </c:pt>
                <c:pt idx="391">
                  <c:v>6.516667</c:v>
                </c:pt>
                <c:pt idx="392">
                  <c:v>6.5333329999999998</c:v>
                </c:pt>
                <c:pt idx="393">
                  <c:v>6.55</c:v>
                </c:pt>
                <c:pt idx="394">
                  <c:v>6.5666669999999998</c:v>
                </c:pt>
                <c:pt idx="395">
                  <c:v>6.5833329999999997</c:v>
                </c:pt>
                <c:pt idx="396">
                  <c:v>6.6</c:v>
                </c:pt>
                <c:pt idx="397">
                  <c:v>6.6166669999999996</c:v>
                </c:pt>
                <c:pt idx="398">
                  <c:v>6.6333330000000004</c:v>
                </c:pt>
                <c:pt idx="399">
                  <c:v>6.65</c:v>
                </c:pt>
                <c:pt idx="400">
                  <c:v>6.6666670000000003</c:v>
                </c:pt>
                <c:pt idx="401">
                  <c:v>6.6833330000000002</c:v>
                </c:pt>
                <c:pt idx="402">
                  <c:v>6.7</c:v>
                </c:pt>
                <c:pt idx="403">
                  <c:v>6.7166670000000002</c:v>
                </c:pt>
                <c:pt idx="404">
                  <c:v>6.733333</c:v>
                </c:pt>
                <c:pt idx="405">
                  <c:v>6.75</c:v>
                </c:pt>
                <c:pt idx="406">
                  <c:v>6.766667</c:v>
                </c:pt>
                <c:pt idx="407">
                  <c:v>6.7833329999999998</c:v>
                </c:pt>
                <c:pt idx="408">
                  <c:v>6.8</c:v>
                </c:pt>
                <c:pt idx="409">
                  <c:v>6.8166669999999998</c:v>
                </c:pt>
                <c:pt idx="410">
                  <c:v>6.8333329999999997</c:v>
                </c:pt>
                <c:pt idx="411">
                  <c:v>6.85</c:v>
                </c:pt>
                <c:pt idx="412">
                  <c:v>6.8666669999999996</c:v>
                </c:pt>
                <c:pt idx="413">
                  <c:v>6.8833330000000004</c:v>
                </c:pt>
                <c:pt idx="414">
                  <c:v>6.9</c:v>
                </c:pt>
                <c:pt idx="415">
                  <c:v>6.9166670000000003</c:v>
                </c:pt>
                <c:pt idx="416">
                  <c:v>6.9333330000000002</c:v>
                </c:pt>
                <c:pt idx="417">
                  <c:v>6.95</c:v>
                </c:pt>
                <c:pt idx="418">
                  <c:v>6.9666670000000002</c:v>
                </c:pt>
                <c:pt idx="419">
                  <c:v>6.983333</c:v>
                </c:pt>
                <c:pt idx="420">
                  <c:v>7</c:v>
                </c:pt>
                <c:pt idx="421">
                  <c:v>7.016667</c:v>
                </c:pt>
                <c:pt idx="422">
                  <c:v>7.0333329999999998</c:v>
                </c:pt>
                <c:pt idx="423">
                  <c:v>7.05</c:v>
                </c:pt>
                <c:pt idx="424">
                  <c:v>7.0666669999999998</c:v>
                </c:pt>
                <c:pt idx="425">
                  <c:v>7.0833329999999997</c:v>
                </c:pt>
                <c:pt idx="426">
                  <c:v>7.1</c:v>
                </c:pt>
                <c:pt idx="427">
                  <c:v>7.1166669999999996</c:v>
                </c:pt>
                <c:pt idx="428">
                  <c:v>7.1333330000000004</c:v>
                </c:pt>
                <c:pt idx="429">
                  <c:v>7.15</c:v>
                </c:pt>
                <c:pt idx="430">
                  <c:v>7.1666670000000003</c:v>
                </c:pt>
                <c:pt idx="431">
                  <c:v>7.1833330000000002</c:v>
                </c:pt>
                <c:pt idx="432">
                  <c:v>7.2</c:v>
                </c:pt>
                <c:pt idx="433">
                  <c:v>7.2166670000000002</c:v>
                </c:pt>
                <c:pt idx="434">
                  <c:v>7.233333</c:v>
                </c:pt>
                <c:pt idx="435">
                  <c:v>7.25</c:v>
                </c:pt>
                <c:pt idx="436">
                  <c:v>7.266667</c:v>
                </c:pt>
                <c:pt idx="437">
                  <c:v>7.2833329999999998</c:v>
                </c:pt>
                <c:pt idx="438">
                  <c:v>7.3</c:v>
                </c:pt>
                <c:pt idx="439">
                  <c:v>7.3166669999999998</c:v>
                </c:pt>
                <c:pt idx="440">
                  <c:v>7.3333329999999997</c:v>
                </c:pt>
                <c:pt idx="441">
                  <c:v>7.35</c:v>
                </c:pt>
                <c:pt idx="442">
                  <c:v>7.3666669999999996</c:v>
                </c:pt>
                <c:pt idx="443">
                  <c:v>7.3833330000000004</c:v>
                </c:pt>
                <c:pt idx="444">
                  <c:v>7.4</c:v>
                </c:pt>
                <c:pt idx="445">
                  <c:v>7.4166670000000003</c:v>
                </c:pt>
                <c:pt idx="446">
                  <c:v>7.4333330000000002</c:v>
                </c:pt>
                <c:pt idx="447">
                  <c:v>7.45</c:v>
                </c:pt>
                <c:pt idx="448">
                  <c:v>7.4666670000000002</c:v>
                </c:pt>
                <c:pt idx="449">
                  <c:v>7.483333</c:v>
                </c:pt>
                <c:pt idx="450">
                  <c:v>7.5</c:v>
                </c:pt>
                <c:pt idx="451">
                  <c:v>7.516667</c:v>
                </c:pt>
                <c:pt idx="452">
                  <c:v>7.5333329999999998</c:v>
                </c:pt>
                <c:pt idx="453">
                  <c:v>7.55</c:v>
                </c:pt>
                <c:pt idx="454">
                  <c:v>7.5666669999999998</c:v>
                </c:pt>
                <c:pt idx="455">
                  <c:v>7.5833329999999997</c:v>
                </c:pt>
                <c:pt idx="456">
                  <c:v>7.6</c:v>
                </c:pt>
                <c:pt idx="457">
                  <c:v>7.6166669999999996</c:v>
                </c:pt>
                <c:pt idx="458">
                  <c:v>7.6333330000000004</c:v>
                </c:pt>
                <c:pt idx="459">
                  <c:v>7.65</c:v>
                </c:pt>
                <c:pt idx="460">
                  <c:v>7.6666670000000003</c:v>
                </c:pt>
                <c:pt idx="461">
                  <c:v>7.6833330000000002</c:v>
                </c:pt>
                <c:pt idx="462">
                  <c:v>7.7</c:v>
                </c:pt>
                <c:pt idx="463">
                  <c:v>7.7166670000000002</c:v>
                </c:pt>
                <c:pt idx="464">
                  <c:v>7.733333</c:v>
                </c:pt>
                <c:pt idx="465">
                  <c:v>7.75</c:v>
                </c:pt>
                <c:pt idx="466">
                  <c:v>7.766667</c:v>
                </c:pt>
                <c:pt idx="467">
                  <c:v>7.7833329999999998</c:v>
                </c:pt>
                <c:pt idx="468">
                  <c:v>7.8</c:v>
                </c:pt>
                <c:pt idx="469">
                  <c:v>7.8166669999999998</c:v>
                </c:pt>
                <c:pt idx="470">
                  <c:v>7.8333329999999997</c:v>
                </c:pt>
                <c:pt idx="471">
                  <c:v>7.85</c:v>
                </c:pt>
                <c:pt idx="472">
                  <c:v>7.8666669999999996</c:v>
                </c:pt>
                <c:pt idx="473">
                  <c:v>7.8833330000000004</c:v>
                </c:pt>
                <c:pt idx="474">
                  <c:v>7.9</c:v>
                </c:pt>
                <c:pt idx="475">
                  <c:v>7.9166670000000003</c:v>
                </c:pt>
                <c:pt idx="476">
                  <c:v>7.9333330000000002</c:v>
                </c:pt>
                <c:pt idx="477">
                  <c:v>7.95</c:v>
                </c:pt>
                <c:pt idx="478">
                  <c:v>7.9666670000000002</c:v>
                </c:pt>
                <c:pt idx="479">
                  <c:v>7.983333</c:v>
                </c:pt>
                <c:pt idx="480">
                  <c:v>8</c:v>
                </c:pt>
                <c:pt idx="481">
                  <c:v>8.016667</c:v>
                </c:pt>
                <c:pt idx="482">
                  <c:v>8.0333330000000007</c:v>
                </c:pt>
                <c:pt idx="483">
                  <c:v>8.0500000000000007</c:v>
                </c:pt>
                <c:pt idx="484">
                  <c:v>8.0666670000000007</c:v>
                </c:pt>
                <c:pt idx="485">
                  <c:v>8.0833329999999997</c:v>
                </c:pt>
                <c:pt idx="486">
                  <c:v>8.1</c:v>
                </c:pt>
                <c:pt idx="487">
                  <c:v>8.1166669999999996</c:v>
                </c:pt>
                <c:pt idx="488">
                  <c:v>8.1333330000000004</c:v>
                </c:pt>
                <c:pt idx="489">
                  <c:v>8.15</c:v>
                </c:pt>
                <c:pt idx="490">
                  <c:v>8.1666670000000003</c:v>
                </c:pt>
                <c:pt idx="491">
                  <c:v>8.1833329999999993</c:v>
                </c:pt>
                <c:pt idx="492">
                  <c:v>8.1999999999999993</c:v>
                </c:pt>
                <c:pt idx="493">
                  <c:v>8.2166669999999993</c:v>
                </c:pt>
                <c:pt idx="494">
                  <c:v>8.233333</c:v>
                </c:pt>
                <c:pt idx="495">
                  <c:v>8.25</c:v>
                </c:pt>
                <c:pt idx="496">
                  <c:v>8.266667</c:v>
                </c:pt>
                <c:pt idx="497">
                  <c:v>8.2833330000000007</c:v>
                </c:pt>
                <c:pt idx="498">
                  <c:v>8.3000000000000007</c:v>
                </c:pt>
                <c:pt idx="499">
                  <c:v>8.3166670000000007</c:v>
                </c:pt>
                <c:pt idx="500">
                  <c:v>8.3333329999999997</c:v>
                </c:pt>
                <c:pt idx="501">
                  <c:v>8.35</c:v>
                </c:pt>
                <c:pt idx="502">
                  <c:v>8.3666669999999996</c:v>
                </c:pt>
                <c:pt idx="503">
                  <c:v>8.3833330000000004</c:v>
                </c:pt>
                <c:pt idx="504">
                  <c:v>8.4</c:v>
                </c:pt>
                <c:pt idx="505">
                  <c:v>8.4166670000000003</c:v>
                </c:pt>
                <c:pt idx="506">
                  <c:v>8.4333329999999993</c:v>
                </c:pt>
                <c:pt idx="507">
                  <c:v>8.4499999999999993</c:v>
                </c:pt>
                <c:pt idx="508">
                  <c:v>8.4666669999999993</c:v>
                </c:pt>
                <c:pt idx="509">
                  <c:v>8.483333</c:v>
                </c:pt>
                <c:pt idx="510">
                  <c:v>8.5</c:v>
                </c:pt>
                <c:pt idx="511">
                  <c:v>8.516667</c:v>
                </c:pt>
                <c:pt idx="512">
                  <c:v>8.5333330000000007</c:v>
                </c:pt>
                <c:pt idx="513">
                  <c:v>8.5500000000000007</c:v>
                </c:pt>
                <c:pt idx="514">
                  <c:v>8.5666670000000007</c:v>
                </c:pt>
                <c:pt idx="515">
                  <c:v>8.5833329999999997</c:v>
                </c:pt>
                <c:pt idx="516">
                  <c:v>8.6</c:v>
                </c:pt>
                <c:pt idx="517">
                  <c:v>8.6166669999999996</c:v>
                </c:pt>
                <c:pt idx="518">
                  <c:v>8.6333330000000004</c:v>
                </c:pt>
                <c:pt idx="519">
                  <c:v>8.65</c:v>
                </c:pt>
                <c:pt idx="520">
                  <c:v>8.6666670000000003</c:v>
                </c:pt>
                <c:pt idx="521">
                  <c:v>8.6833329999999993</c:v>
                </c:pt>
                <c:pt idx="522">
                  <c:v>8.6999999999999993</c:v>
                </c:pt>
                <c:pt idx="523">
                  <c:v>8.7166669999999993</c:v>
                </c:pt>
                <c:pt idx="524">
                  <c:v>8.733333</c:v>
                </c:pt>
                <c:pt idx="525">
                  <c:v>8.75</c:v>
                </c:pt>
                <c:pt idx="526">
                  <c:v>8.766667</c:v>
                </c:pt>
                <c:pt idx="527">
                  <c:v>8.7833330000000007</c:v>
                </c:pt>
                <c:pt idx="528">
                  <c:v>8.8000000000000007</c:v>
                </c:pt>
                <c:pt idx="529">
                  <c:v>8.8166670000000007</c:v>
                </c:pt>
                <c:pt idx="530">
                  <c:v>8.8333329999999997</c:v>
                </c:pt>
                <c:pt idx="531">
                  <c:v>8.85</c:v>
                </c:pt>
                <c:pt idx="532">
                  <c:v>8.8666669999999996</c:v>
                </c:pt>
                <c:pt idx="533">
                  <c:v>8.8833330000000004</c:v>
                </c:pt>
                <c:pt idx="534">
                  <c:v>8.9</c:v>
                </c:pt>
                <c:pt idx="535">
                  <c:v>8.9166670000000003</c:v>
                </c:pt>
                <c:pt idx="536">
                  <c:v>8.9333329999999993</c:v>
                </c:pt>
                <c:pt idx="537">
                  <c:v>8.9499999999999993</c:v>
                </c:pt>
                <c:pt idx="538">
                  <c:v>8.9666669999999993</c:v>
                </c:pt>
                <c:pt idx="539">
                  <c:v>8.983333</c:v>
                </c:pt>
                <c:pt idx="540">
                  <c:v>9</c:v>
                </c:pt>
                <c:pt idx="541">
                  <c:v>9.016667</c:v>
                </c:pt>
                <c:pt idx="542">
                  <c:v>9.0333330000000007</c:v>
                </c:pt>
                <c:pt idx="543">
                  <c:v>9.0500000000000007</c:v>
                </c:pt>
                <c:pt idx="544">
                  <c:v>9.0666670000000007</c:v>
                </c:pt>
                <c:pt idx="545">
                  <c:v>9.0833329999999997</c:v>
                </c:pt>
                <c:pt idx="546">
                  <c:v>9.1</c:v>
                </c:pt>
                <c:pt idx="547">
                  <c:v>9.1166669999999996</c:v>
                </c:pt>
                <c:pt idx="548">
                  <c:v>9.1333330000000004</c:v>
                </c:pt>
                <c:pt idx="549">
                  <c:v>9.15</c:v>
                </c:pt>
                <c:pt idx="550">
                  <c:v>9.1666670000000003</c:v>
                </c:pt>
                <c:pt idx="551">
                  <c:v>9.1833329999999993</c:v>
                </c:pt>
                <c:pt idx="552">
                  <c:v>9.1999999999999993</c:v>
                </c:pt>
                <c:pt idx="553">
                  <c:v>9.2166669999999993</c:v>
                </c:pt>
                <c:pt idx="554">
                  <c:v>9.233333</c:v>
                </c:pt>
                <c:pt idx="555">
                  <c:v>9.25</c:v>
                </c:pt>
                <c:pt idx="556">
                  <c:v>9.266667</c:v>
                </c:pt>
                <c:pt idx="557">
                  <c:v>9.2833330000000007</c:v>
                </c:pt>
                <c:pt idx="558">
                  <c:v>9.3000000000000007</c:v>
                </c:pt>
                <c:pt idx="559">
                  <c:v>9.3166670000000007</c:v>
                </c:pt>
                <c:pt idx="560">
                  <c:v>9.3333329999999997</c:v>
                </c:pt>
                <c:pt idx="561">
                  <c:v>9.35</c:v>
                </c:pt>
                <c:pt idx="562">
                  <c:v>9.3666669999999996</c:v>
                </c:pt>
                <c:pt idx="563">
                  <c:v>9.3833330000000004</c:v>
                </c:pt>
                <c:pt idx="564">
                  <c:v>9.4</c:v>
                </c:pt>
                <c:pt idx="565">
                  <c:v>9.4166670000000003</c:v>
                </c:pt>
                <c:pt idx="566">
                  <c:v>9.4333329999999993</c:v>
                </c:pt>
                <c:pt idx="567">
                  <c:v>9.4499999999999993</c:v>
                </c:pt>
                <c:pt idx="568">
                  <c:v>9.4666669999999993</c:v>
                </c:pt>
                <c:pt idx="569">
                  <c:v>9.483333</c:v>
                </c:pt>
                <c:pt idx="570">
                  <c:v>9.5</c:v>
                </c:pt>
                <c:pt idx="571">
                  <c:v>9.516667</c:v>
                </c:pt>
                <c:pt idx="572">
                  <c:v>9.5333330000000007</c:v>
                </c:pt>
                <c:pt idx="573">
                  <c:v>9.5500000000000007</c:v>
                </c:pt>
                <c:pt idx="574">
                  <c:v>9.5666670000000007</c:v>
                </c:pt>
                <c:pt idx="575">
                  <c:v>9.5833329999999997</c:v>
                </c:pt>
                <c:pt idx="576">
                  <c:v>9.6</c:v>
                </c:pt>
                <c:pt idx="577">
                  <c:v>9.6166669999999996</c:v>
                </c:pt>
                <c:pt idx="578">
                  <c:v>9.6333330000000004</c:v>
                </c:pt>
                <c:pt idx="579">
                  <c:v>9.65</c:v>
                </c:pt>
                <c:pt idx="580">
                  <c:v>9.6666670000000003</c:v>
                </c:pt>
                <c:pt idx="581">
                  <c:v>9.6833329999999993</c:v>
                </c:pt>
                <c:pt idx="582">
                  <c:v>9.6999999999999993</c:v>
                </c:pt>
                <c:pt idx="583">
                  <c:v>9.7166669999999993</c:v>
                </c:pt>
                <c:pt idx="584">
                  <c:v>9.733333</c:v>
                </c:pt>
                <c:pt idx="585">
                  <c:v>9.75</c:v>
                </c:pt>
                <c:pt idx="586">
                  <c:v>9.766667</c:v>
                </c:pt>
                <c:pt idx="587">
                  <c:v>9.7833330000000007</c:v>
                </c:pt>
                <c:pt idx="588">
                  <c:v>9.8000000000000007</c:v>
                </c:pt>
                <c:pt idx="589">
                  <c:v>9.8166670000000007</c:v>
                </c:pt>
                <c:pt idx="590">
                  <c:v>9.8333329999999997</c:v>
                </c:pt>
                <c:pt idx="591">
                  <c:v>9.85</c:v>
                </c:pt>
                <c:pt idx="592">
                  <c:v>9.8666669999999996</c:v>
                </c:pt>
                <c:pt idx="593">
                  <c:v>9.8833330000000004</c:v>
                </c:pt>
                <c:pt idx="594">
                  <c:v>9.9</c:v>
                </c:pt>
                <c:pt idx="595">
                  <c:v>9.9166670000000003</c:v>
                </c:pt>
                <c:pt idx="596">
                  <c:v>9.9333329999999993</c:v>
                </c:pt>
                <c:pt idx="597">
                  <c:v>9.9499999999999993</c:v>
                </c:pt>
                <c:pt idx="598">
                  <c:v>9.9666669999999993</c:v>
                </c:pt>
                <c:pt idx="599">
                  <c:v>9.983333</c:v>
                </c:pt>
                <c:pt idx="600">
                  <c:v>10</c:v>
                </c:pt>
                <c:pt idx="601">
                  <c:v>10.016667</c:v>
                </c:pt>
                <c:pt idx="602">
                  <c:v>10.033333000000001</c:v>
                </c:pt>
                <c:pt idx="603">
                  <c:v>10.050000000000001</c:v>
                </c:pt>
                <c:pt idx="604">
                  <c:v>10.066667000000001</c:v>
                </c:pt>
                <c:pt idx="605">
                  <c:v>10.083333</c:v>
                </c:pt>
                <c:pt idx="606">
                  <c:v>10.1</c:v>
                </c:pt>
                <c:pt idx="607">
                  <c:v>10.116667</c:v>
                </c:pt>
                <c:pt idx="608">
                  <c:v>10.133333</c:v>
                </c:pt>
                <c:pt idx="609">
                  <c:v>10.15</c:v>
                </c:pt>
                <c:pt idx="610">
                  <c:v>10.166667</c:v>
                </c:pt>
                <c:pt idx="611">
                  <c:v>10.183332999999999</c:v>
                </c:pt>
                <c:pt idx="612">
                  <c:v>10.199999999999999</c:v>
                </c:pt>
                <c:pt idx="613">
                  <c:v>10.216666999999999</c:v>
                </c:pt>
                <c:pt idx="614">
                  <c:v>10.233333</c:v>
                </c:pt>
                <c:pt idx="615">
                  <c:v>10.25</c:v>
                </c:pt>
                <c:pt idx="616">
                  <c:v>10.266667</c:v>
                </c:pt>
                <c:pt idx="617">
                  <c:v>10.283333000000001</c:v>
                </c:pt>
                <c:pt idx="618">
                  <c:v>10.3</c:v>
                </c:pt>
                <c:pt idx="619">
                  <c:v>10.316667000000001</c:v>
                </c:pt>
                <c:pt idx="620">
                  <c:v>10.333333</c:v>
                </c:pt>
                <c:pt idx="621">
                  <c:v>10.35</c:v>
                </c:pt>
                <c:pt idx="622">
                  <c:v>10.366667</c:v>
                </c:pt>
                <c:pt idx="623">
                  <c:v>10.383333</c:v>
                </c:pt>
                <c:pt idx="624">
                  <c:v>10.4</c:v>
                </c:pt>
                <c:pt idx="625">
                  <c:v>10.416667</c:v>
                </c:pt>
                <c:pt idx="626">
                  <c:v>10.433332999999999</c:v>
                </c:pt>
                <c:pt idx="627">
                  <c:v>10.45</c:v>
                </c:pt>
                <c:pt idx="628">
                  <c:v>10.466666999999999</c:v>
                </c:pt>
                <c:pt idx="629">
                  <c:v>10.483333</c:v>
                </c:pt>
                <c:pt idx="630">
                  <c:v>10.5</c:v>
                </c:pt>
                <c:pt idx="631">
                  <c:v>10.516667</c:v>
                </c:pt>
                <c:pt idx="632">
                  <c:v>10.533333000000001</c:v>
                </c:pt>
                <c:pt idx="633">
                  <c:v>10.55</c:v>
                </c:pt>
                <c:pt idx="634">
                  <c:v>10.566667000000001</c:v>
                </c:pt>
                <c:pt idx="635">
                  <c:v>10.583333</c:v>
                </c:pt>
                <c:pt idx="636">
                  <c:v>10.6</c:v>
                </c:pt>
                <c:pt idx="637">
                  <c:v>10.616667</c:v>
                </c:pt>
                <c:pt idx="638">
                  <c:v>10.633333</c:v>
                </c:pt>
                <c:pt idx="639">
                  <c:v>10.65</c:v>
                </c:pt>
                <c:pt idx="640">
                  <c:v>10.666667</c:v>
                </c:pt>
                <c:pt idx="641">
                  <c:v>10.683332999999999</c:v>
                </c:pt>
                <c:pt idx="642">
                  <c:v>10.7</c:v>
                </c:pt>
                <c:pt idx="643">
                  <c:v>10.716666999999999</c:v>
                </c:pt>
                <c:pt idx="644">
                  <c:v>10.733333</c:v>
                </c:pt>
                <c:pt idx="645">
                  <c:v>10.75</c:v>
                </c:pt>
                <c:pt idx="646">
                  <c:v>10.766667</c:v>
                </c:pt>
                <c:pt idx="647">
                  <c:v>10.783333000000001</c:v>
                </c:pt>
                <c:pt idx="648">
                  <c:v>10.8</c:v>
                </c:pt>
                <c:pt idx="649">
                  <c:v>10.816667000000001</c:v>
                </c:pt>
                <c:pt idx="650">
                  <c:v>10.833333</c:v>
                </c:pt>
                <c:pt idx="651">
                  <c:v>10.85</c:v>
                </c:pt>
                <c:pt idx="652">
                  <c:v>10.866667</c:v>
                </c:pt>
                <c:pt idx="653">
                  <c:v>10.883333</c:v>
                </c:pt>
                <c:pt idx="654">
                  <c:v>10.9</c:v>
                </c:pt>
                <c:pt idx="655">
                  <c:v>10.916667</c:v>
                </c:pt>
                <c:pt idx="656">
                  <c:v>10.933332999999999</c:v>
                </c:pt>
                <c:pt idx="657">
                  <c:v>10.95</c:v>
                </c:pt>
                <c:pt idx="658">
                  <c:v>10.966666999999999</c:v>
                </c:pt>
                <c:pt idx="659">
                  <c:v>10.983333</c:v>
                </c:pt>
                <c:pt idx="660">
                  <c:v>11</c:v>
                </c:pt>
                <c:pt idx="661">
                  <c:v>11.016667</c:v>
                </c:pt>
                <c:pt idx="662">
                  <c:v>11.033333000000001</c:v>
                </c:pt>
                <c:pt idx="663">
                  <c:v>11.05</c:v>
                </c:pt>
                <c:pt idx="664">
                  <c:v>11.066667000000001</c:v>
                </c:pt>
                <c:pt idx="665">
                  <c:v>11.083333</c:v>
                </c:pt>
                <c:pt idx="666">
                  <c:v>11.1</c:v>
                </c:pt>
                <c:pt idx="667">
                  <c:v>11.116667</c:v>
                </c:pt>
                <c:pt idx="668">
                  <c:v>11.133333</c:v>
                </c:pt>
                <c:pt idx="669">
                  <c:v>11.15</c:v>
                </c:pt>
                <c:pt idx="670">
                  <c:v>11.166667</c:v>
                </c:pt>
                <c:pt idx="671">
                  <c:v>11.183332999999999</c:v>
                </c:pt>
                <c:pt idx="672">
                  <c:v>11.2</c:v>
                </c:pt>
                <c:pt idx="673">
                  <c:v>11.216666999999999</c:v>
                </c:pt>
                <c:pt idx="674">
                  <c:v>11.233333</c:v>
                </c:pt>
                <c:pt idx="675">
                  <c:v>11.25</c:v>
                </c:pt>
                <c:pt idx="676">
                  <c:v>11.266667</c:v>
                </c:pt>
                <c:pt idx="677">
                  <c:v>11.283333000000001</c:v>
                </c:pt>
                <c:pt idx="678">
                  <c:v>11.3</c:v>
                </c:pt>
                <c:pt idx="679">
                  <c:v>11.316667000000001</c:v>
                </c:pt>
                <c:pt idx="680">
                  <c:v>11.333333</c:v>
                </c:pt>
                <c:pt idx="681">
                  <c:v>11.35</c:v>
                </c:pt>
                <c:pt idx="682">
                  <c:v>11.366667</c:v>
                </c:pt>
                <c:pt idx="683">
                  <c:v>11.383333</c:v>
                </c:pt>
                <c:pt idx="684">
                  <c:v>11.4</c:v>
                </c:pt>
                <c:pt idx="685">
                  <c:v>11.416667</c:v>
                </c:pt>
                <c:pt idx="686">
                  <c:v>11.433332999999999</c:v>
                </c:pt>
                <c:pt idx="687">
                  <c:v>11.45</c:v>
                </c:pt>
                <c:pt idx="688">
                  <c:v>11.466666999999999</c:v>
                </c:pt>
                <c:pt idx="689">
                  <c:v>11.483333</c:v>
                </c:pt>
                <c:pt idx="690">
                  <c:v>11.5</c:v>
                </c:pt>
                <c:pt idx="691">
                  <c:v>11.516667</c:v>
                </c:pt>
                <c:pt idx="692">
                  <c:v>11.533333000000001</c:v>
                </c:pt>
                <c:pt idx="693">
                  <c:v>11.55</c:v>
                </c:pt>
                <c:pt idx="694">
                  <c:v>11.566667000000001</c:v>
                </c:pt>
                <c:pt idx="695">
                  <c:v>11.583333</c:v>
                </c:pt>
                <c:pt idx="696">
                  <c:v>11.6</c:v>
                </c:pt>
                <c:pt idx="697">
                  <c:v>11.616667</c:v>
                </c:pt>
                <c:pt idx="698">
                  <c:v>11.633333</c:v>
                </c:pt>
                <c:pt idx="699">
                  <c:v>11.65</c:v>
                </c:pt>
                <c:pt idx="700">
                  <c:v>11.666667</c:v>
                </c:pt>
                <c:pt idx="701">
                  <c:v>11.683332999999999</c:v>
                </c:pt>
                <c:pt idx="702">
                  <c:v>11.7</c:v>
                </c:pt>
                <c:pt idx="703">
                  <c:v>11.716666999999999</c:v>
                </c:pt>
                <c:pt idx="704">
                  <c:v>11.733333</c:v>
                </c:pt>
                <c:pt idx="705">
                  <c:v>11.75</c:v>
                </c:pt>
                <c:pt idx="706">
                  <c:v>11.766667</c:v>
                </c:pt>
                <c:pt idx="707">
                  <c:v>11.783333000000001</c:v>
                </c:pt>
                <c:pt idx="708">
                  <c:v>11.8</c:v>
                </c:pt>
                <c:pt idx="709">
                  <c:v>11.816667000000001</c:v>
                </c:pt>
                <c:pt idx="710">
                  <c:v>11.833333</c:v>
                </c:pt>
                <c:pt idx="711">
                  <c:v>11.85</c:v>
                </c:pt>
                <c:pt idx="712">
                  <c:v>11.866667</c:v>
                </c:pt>
                <c:pt idx="713">
                  <c:v>11.883333</c:v>
                </c:pt>
                <c:pt idx="714">
                  <c:v>11.9</c:v>
                </c:pt>
                <c:pt idx="715">
                  <c:v>11.916667</c:v>
                </c:pt>
                <c:pt idx="716">
                  <c:v>11.933332999999999</c:v>
                </c:pt>
                <c:pt idx="717">
                  <c:v>11.95</c:v>
                </c:pt>
                <c:pt idx="718">
                  <c:v>11.966666999999999</c:v>
                </c:pt>
                <c:pt idx="719">
                  <c:v>11.983333</c:v>
                </c:pt>
                <c:pt idx="720">
                  <c:v>12</c:v>
                </c:pt>
                <c:pt idx="721">
                  <c:v>12.016667</c:v>
                </c:pt>
                <c:pt idx="722">
                  <c:v>12.033333000000001</c:v>
                </c:pt>
                <c:pt idx="723">
                  <c:v>12.05</c:v>
                </c:pt>
                <c:pt idx="724">
                  <c:v>12.066667000000001</c:v>
                </c:pt>
                <c:pt idx="725">
                  <c:v>12.083333</c:v>
                </c:pt>
                <c:pt idx="726">
                  <c:v>12.1</c:v>
                </c:pt>
                <c:pt idx="727">
                  <c:v>12.116667</c:v>
                </c:pt>
                <c:pt idx="728">
                  <c:v>12.133333</c:v>
                </c:pt>
                <c:pt idx="729">
                  <c:v>12.15</c:v>
                </c:pt>
                <c:pt idx="730">
                  <c:v>12.166667</c:v>
                </c:pt>
                <c:pt idx="731">
                  <c:v>12.183332999999999</c:v>
                </c:pt>
                <c:pt idx="732">
                  <c:v>12.2</c:v>
                </c:pt>
                <c:pt idx="733">
                  <c:v>12.216666999999999</c:v>
                </c:pt>
                <c:pt idx="734">
                  <c:v>12.233333</c:v>
                </c:pt>
                <c:pt idx="735">
                  <c:v>12.25</c:v>
                </c:pt>
                <c:pt idx="736">
                  <c:v>12.266667</c:v>
                </c:pt>
                <c:pt idx="737">
                  <c:v>12.283333000000001</c:v>
                </c:pt>
                <c:pt idx="738">
                  <c:v>12.3</c:v>
                </c:pt>
                <c:pt idx="739">
                  <c:v>12.316667000000001</c:v>
                </c:pt>
                <c:pt idx="740">
                  <c:v>12.333333</c:v>
                </c:pt>
                <c:pt idx="741">
                  <c:v>12.35</c:v>
                </c:pt>
                <c:pt idx="742">
                  <c:v>12.366667</c:v>
                </c:pt>
                <c:pt idx="743">
                  <c:v>12.383333</c:v>
                </c:pt>
                <c:pt idx="744">
                  <c:v>12.4</c:v>
                </c:pt>
                <c:pt idx="745">
                  <c:v>12.416667</c:v>
                </c:pt>
                <c:pt idx="746">
                  <c:v>12.433332999999999</c:v>
                </c:pt>
                <c:pt idx="747">
                  <c:v>12.45</c:v>
                </c:pt>
                <c:pt idx="748">
                  <c:v>12.466666999999999</c:v>
                </c:pt>
                <c:pt idx="749">
                  <c:v>12.483333</c:v>
                </c:pt>
                <c:pt idx="750">
                  <c:v>12.5</c:v>
                </c:pt>
                <c:pt idx="751">
                  <c:v>12.516667</c:v>
                </c:pt>
                <c:pt idx="752">
                  <c:v>12.533333000000001</c:v>
                </c:pt>
                <c:pt idx="753">
                  <c:v>12.55</c:v>
                </c:pt>
                <c:pt idx="754">
                  <c:v>12.566667000000001</c:v>
                </c:pt>
                <c:pt idx="755">
                  <c:v>12.583333</c:v>
                </c:pt>
                <c:pt idx="756">
                  <c:v>12.6</c:v>
                </c:pt>
                <c:pt idx="757">
                  <c:v>12.616667</c:v>
                </c:pt>
                <c:pt idx="758">
                  <c:v>12.633333</c:v>
                </c:pt>
                <c:pt idx="759">
                  <c:v>12.65</c:v>
                </c:pt>
                <c:pt idx="760">
                  <c:v>12.666667</c:v>
                </c:pt>
                <c:pt idx="761">
                  <c:v>12.683332999999999</c:v>
                </c:pt>
                <c:pt idx="762">
                  <c:v>12.7</c:v>
                </c:pt>
                <c:pt idx="763">
                  <c:v>12.716666999999999</c:v>
                </c:pt>
                <c:pt idx="764">
                  <c:v>12.733333</c:v>
                </c:pt>
                <c:pt idx="765">
                  <c:v>12.75</c:v>
                </c:pt>
                <c:pt idx="766">
                  <c:v>12.766667</c:v>
                </c:pt>
                <c:pt idx="767">
                  <c:v>12.783333000000001</c:v>
                </c:pt>
                <c:pt idx="768">
                  <c:v>12.8</c:v>
                </c:pt>
                <c:pt idx="769">
                  <c:v>12.816667000000001</c:v>
                </c:pt>
                <c:pt idx="770">
                  <c:v>12.833333</c:v>
                </c:pt>
                <c:pt idx="771">
                  <c:v>12.85</c:v>
                </c:pt>
                <c:pt idx="772">
                  <c:v>12.866667</c:v>
                </c:pt>
                <c:pt idx="773">
                  <c:v>12.883333</c:v>
                </c:pt>
                <c:pt idx="774">
                  <c:v>12.9</c:v>
                </c:pt>
                <c:pt idx="775">
                  <c:v>12.916667</c:v>
                </c:pt>
                <c:pt idx="776">
                  <c:v>12.933332999999999</c:v>
                </c:pt>
                <c:pt idx="777">
                  <c:v>12.95</c:v>
                </c:pt>
                <c:pt idx="778">
                  <c:v>12.966666999999999</c:v>
                </c:pt>
                <c:pt idx="779">
                  <c:v>12.983333</c:v>
                </c:pt>
                <c:pt idx="780">
                  <c:v>13</c:v>
                </c:pt>
                <c:pt idx="781">
                  <c:v>13.016667</c:v>
                </c:pt>
                <c:pt idx="782">
                  <c:v>13.033333000000001</c:v>
                </c:pt>
                <c:pt idx="783">
                  <c:v>13.05</c:v>
                </c:pt>
                <c:pt idx="784">
                  <c:v>13.066667000000001</c:v>
                </c:pt>
                <c:pt idx="785">
                  <c:v>13.083333</c:v>
                </c:pt>
                <c:pt idx="786">
                  <c:v>13.1</c:v>
                </c:pt>
                <c:pt idx="787">
                  <c:v>13.116667</c:v>
                </c:pt>
                <c:pt idx="788">
                  <c:v>13.133333</c:v>
                </c:pt>
                <c:pt idx="789">
                  <c:v>13.15</c:v>
                </c:pt>
                <c:pt idx="790">
                  <c:v>13.166667</c:v>
                </c:pt>
                <c:pt idx="791">
                  <c:v>13.183332999999999</c:v>
                </c:pt>
                <c:pt idx="792">
                  <c:v>13.2</c:v>
                </c:pt>
                <c:pt idx="793">
                  <c:v>13.216666999999999</c:v>
                </c:pt>
                <c:pt idx="794">
                  <c:v>13.233333</c:v>
                </c:pt>
                <c:pt idx="795">
                  <c:v>13.25</c:v>
                </c:pt>
                <c:pt idx="796">
                  <c:v>13.266667</c:v>
                </c:pt>
                <c:pt idx="797">
                  <c:v>13.283333000000001</c:v>
                </c:pt>
                <c:pt idx="798">
                  <c:v>13.3</c:v>
                </c:pt>
                <c:pt idx="799">
                  <c:v>13.316667000000001</c:v>
                </c:pt>
                <c:pt idx="800">
                  <c:v>13.333333</c:v>
                </c:pt>
                <c:pt idx="801">
                  <c:v>13.35</c:v>
                </c:pt>
                <c:pt idx="802">
                  <c:v>13.366667</c:v>
                </c:pt>
                <c:pt idx="803">
                  <c:v>13.383333</c:v>
                </c:pt>
                <c:pt idx="804">
                  <c:v>13.4</c:v>
                </c:pt>
                <c:pt idx="805">
                  <c:v>13.416667</c:v>
                </c:pt>
                <c:pt idx="806">
                  <c:v>13.433332999999999</c:v>
                </c:pt>
                <c:pt idx="807">
                  <c:v>13.45</c:v>
                </c:pt>
                <c:pt idx="808">
                  <c:v>13.466666999999999</c:v>
                </c:pt>
                <c:pt idx="809">
                  <c:v>13.483333</c:v>
                </c:pt>
                <c:pt idx="810">
                  <c:v>13.5</c:v>
                </c:pt>
                <c:pt idx="811">
                  <c:v>13.516667</c:v>
                </c:pt>
                <c:pt idx="812">
                  <c:v>13.533333000000001</c:v>
                </c:pt>
                <c:pt idx="813">
                  <c:v>13.55</c:v>
                </c:pt>
                <c:pt idx="814">
                  <c:v>13.566667000000001</c:v>
                </c:pt>
                <c:pt idx="815">
                  <c:v>13.583333</c:v>
                </c:pt>
                <c:pt idx="816">
                  <c:v>13.6</c:v>
                </c:pt>
                <c:pt idx="817">
                  <c:v>13.616667</c:v>
                </c:pt>
                <c:pt idx="818">
                  <c:v>13.633333</c:v>
                </c:pt>
                <c:pt idx="819">
                  <c:v>13.65</c:v>
                </c:pt>
                <c:pt idx="820">
                  <c:v>13.666667</c:v>
                </c:pt>
                <c:pt idx="821">
                  <c:v>13.683332999999999</c:v>
                </c:pt>
                <c:pt idx="822">
                  <c:v>13.7</c:v>
                </c:pt>
                <c:pt idx="823">
                  <c:v>13.716666999999999</c:v>
                </c:pt>
                <c:pt idx="824">
                  <c:v>13.733333</c:v>
                </c:pt>
                <c:pt idx="825">
                  <c:v>13.75</c:v>
                </c:pt>
                <c:pt idx="826">
                  <c:v>13.766667</c:v>
                </c:pt>
                <c:pt idx="827">
                  <c:v>13.783333000000001</c:v>
                </c:pt>
                <c:pt idx="828">
                  <c:v>13.8</c:v>
                </c:pt>
                <c:pt idx="829">
                  <c:v>13.816667000000001</c:v>
                </c:pt>
                <c:pt idx="830">
                  <c:v>13.833333</c:v>
                </c:pt>
                <c:pt idx="831">
                  <c:v>13.85</c:v>
                </c:pt>
                <c:pt idx="832">
                  <c:v>13.866667</c:v>
                </c:pt>
                <c:pt idx="833">
                  <c:v>13.883333</c:v>
                </c:pt>
                <c:pt idx="834">
                  <c:v>13.9</c:v>
                </c:pt>
                <c:pt idx="835">
                  <c:v>13.916667</c:v>
                </c:pt>
                <c:pt idx="836">
                  <c:v>13.933332999999999</c:v>
                </c:pt>
                <c:pt idx="837">
                  <c:v>13.95</c:v>
                </c:pt>
                <c:pt idx="838">
                  <c:v>13.966666999999999</c:v>
                </c:pt>
                <c:pt idx="839">
                  <c:v>13.983333</c:v>
                </c:pt>
                <c:pt idx="840">
                  <c:v>14</c:v>
                </c:pt>
                <c:pt idx="841">
                  <c:v>14.016667</c:v>
                </c:pt>
                <c:pt idx="842">
                  <c:v>14.033333000000001</c:v>
                </c:pt>
                <c:pt idx="843">
                  <c:v>14.05</c:v>
                </c:pt>
                <c:pt idx="844">
                  <c:v>14.066667000000001</c:v>
                </c:pt>
                <c:pt idx="845">
                  <c:v>14.083333</c:v>
                </c:pt>
                <c:pt idx="846">
                  <c:v>14.1</c:v>
                </c:pt>
                <c:pt idx="847">
                  <c:v>14.116667</c:v>
                </c:pt>
                <c:pt idx="848">
                  <c:v>14.133333</c:v>
                </c:pt>
                <c:pt idx="849">
                  <c:v>14.15</c:v>
                </c:pt>
                <c:pt idx="850">
                  <c:v>14.166667</c:v>
                </c:pt>
                <c:pt idx="851">
                  <c:v>14.183332999999999</c:v>
                </c:pt>
                <c:pt idx="852">
                  <c:v>14.2</c:v>
                </c:pt>
                <c:pt idx="853">
                  <c:v>14.216666999999999</c:v>
                </c:pt>
                <c:pt idx="854">
                  <c:v>14.233333</c:v>
                </c:pt>
                <c:pt idx="855">
                  <c:v>14.25</c:v>
                </c:pt>
                <c:pt idx="856">
                  <c:v>14.266667</c:v>
                </c:pt>
                <c:pt idx="857">
                  <c:v>14.283333000000001</c:v>
                </c:pt>
                <c:pt idx="858">
                  <c:v>14.3</c:v>
                </c:pt>
                <c:pt idx="859">
                  <c:v>14.316667000000001</c:v>
                </c:pt>
                <c:pt idx="860">
                  <c:v>14.333333</c:v>
                </c:pt>
                <c:pt idx="861">
                  <c:v>14.35</c:v>
                </c:pt>
                <c:pt idx="862">
                  <c:v>14.366667</c:v>
                </c:pt>
                <c:pt idx="863">
                  <c:v>14.383333</c:v>
                </c:pt>
                <c:pt idx="864">
                  <c:v>14.4</c:v>
                </c:pt>
                <c:pt idx="865">
                  <c:v>14.416667</c:v>
                </c:pt>
                <c:pt idx="866">
                  <c:v>14.433332999999999</c:v>
                </c:pt>
                <c:pt idx="867">
                  <c:v>14.45</c:v>
                </c:pt>
                <c:pt idx="868">
                  <c:v>14.466666999999999</c:v>
                </c:pt>
                <c:pt idx="869">
                  <c:v>14.483333</c:v>
                </c:pt>
                <c:pt idx="870">
                  <c:v>14.5</c:v>
                </c:pt>
                <c:pt idx="871">
                  <c:v>14.516667</c:v>
                </c:pt>
                <c:pt idx="872">
                  <c:v>14.533333000000001</c:v>
                </c:pt>
                <c:pt idx="873">
                  <c:v>14.55</c:v>
                </c:pt>
                <c:pt idx="874">
                  <c:v>14.566667000000001</c:v>
                </c:pt>
                <c:pt idx="875">
                  <c:v>14.583333</c:v>
                </c:pt>
                <c:pt idx="876">
                  <c:v>14.6</c:v>
                </c:pt>
                <c:pt idx="877">
                  <c:v>14.616667</c:v>
                </c:pt>
                <c:pt idx="878">
                  <c:v>14.633333</c:v>
                </c:pt>
                <c:pt idx="879">
                  <c:v>14.65</c:v>
                </c:pt>
                <c:pt idx="880">
                  <c:v>14.666667</c:v>
                </c:pt>
                <c:pt idx="881">
                  <c:v>14.683332999999999</c:v>
                </c:pt>
                <c:pt idx="882">
                  <c:v>14.7</c:v>
                </c:pt>
                <c:pt idx="883">
                  <c:v>14.716666999999999</c:v>
                </c:pt>
                <c:pt idx="884">
                  <c:v>14.733333</c:v>
                </c:pt>
                <c:pt idx="885">
                  <c:v>14.75</c:v>
                </c:pt>
                <c:pt idx="886">
                  <c:v>14.766667</c:v>
                </c:pt>
                <c:pt idx="887">
                  <c:v>14.783333000000001</c:v>
                </c:pt>
                <c:pt idx="888">
                  <c:v>14.8</c:v>
                </c:pt>
                <c:pt idx="889">
                  <c:v>14.816667000000001</c:v>
                </c:pt>
                <c:pt idx="890">
                  <c:v>14.833333</c:v>
                </c:pt>
                <c:pt idx="891">
                  <c:v>14.85</c:v>
                </c:pt>
                <c:pt idx="892">
                  <c:v>14.866667</c:v>
                </c:pt>
                <c:pt idx="893">
                  <c:v>14.883333</c:v>
                </c:pt>
                <c:pt idx="894">
                  <c:v>14.9</c:v>
                </c:pt>
                <c:pt idx="895">
                  <c:v>14.916667</c:v>
                </c:pt>
                <c:pt idx="896">
                  <c:v>14.933332999999999</c:v>
                </c:pt>
                <c:pt idx="897">
                  <c:v>14.95</c:v>
                </c:pt>
                <c:pt idx="898">
                  <c:v>14.966666999999999</c:v>
                </c:pt>
                <c:pt idx="899">
                  <c:v>14.983333</c:v>
                </c:pt>
                <c:pt idx="900">
                  <c:v>15</c:v>
                </c:pt>
                <c:pt idx="901">
                  <c:v>15.016667</c:v>
                </c:pt>
                <c:pt idx="902">
                  <c:v>15.033333000000001</c:v>
                </c:pt>
                <c:pt idx="903">
                  <c:v>15.05</c:v>
                </c:pt>
                <c:pt idx="904">
                  <c:v>15.066667000000001</c:v>
                </c:pt>
                <c:pt idx="905">
                  <c:v>15.083333</c:v>
                </c:pt>
                <c:pt idx="906">
                  <c:v>15.1</c:v>
                </c:pt>
                <c:pt idx="907">
                  <c:v>15.116667</c:v>
                </c:pt>
                <c:pt idx="908">
                  <c:v>15.133333</c:v>
                </c:pt>
                <c:pt idx="909">
                  <c:v>15.15</c:v>
                </c:pt>
                <c:pt idx="910">
                  <c:v>15.166667</c:v>
                </c:pt>
                <c:pt idx="911">
                  <c:v>15.183332999999999</c:v>
                </c:pt>
                <c:pt idx="912">
                  <c:v>15.2</c:v>
                </c:pt>
                <c:pt idx="913">
                  <c:v>15.216666999999999</c:v>
                </c:pt>
                <c:pt idx="914">
                  <c:v>15.233333</c:v>
                </c:pt>
                <c:pt idx="915">
                  <c:v>15.25</c:v>
                </c:pt>
                <c:pt idx="916">
                  <c:v>15.266667</c:v>
                </c:pt>
                <c:pt idx="917">
                  <c:v>15.283333000000001</c:v>
                </c:pt>
                <c:pt idx="918">
                  <c:v>15.3</c:v>
                </c:pt>
                <c:pt idx="919">
                  <c:v>15.316667000000001</c:v>
                </c:pt>
                <c:pt idx="920">
                  <c:v>15.333333</c:v>
                </c:pt>
                <c:pt idx="921">
                  <c:v>15.35</c:v>
                </c:pt>
                <c:pt idx="922">
                  <c:v>15.366667</c:v>
                </c:pt>
                <c:pt idx="923">
                  <c:v>15.383333</c:v>
                </c:pt>
                <c:pt idx="924">
                  <c:v>15.4</c:v>
                </c:pt>
                <c:pt idx="925">
                  <c:v>15.416667</c:v>
                </c:pt>
                <c:pt idx="926">
                  <c:v>15.433332999999999</c:v>
                </c:pt>
                <c:pt idx="927">
                  <c:v>15.45</c:v>
                </c:pt>
                <c:pt idx="928">
                  <c:v>15.466666999999999</c:v>
                </c:pt>
                <c:pt idx="929">
                  <c:v>15.483333</c:v>
                </c:pt>
                <c:pt idx="930">
                  <c:v>15.5</c:v>
                </c:pt>
                <c:pt idx="931">
                  <c:v>15.516667</c:v>
                </c:pt>
                <c:pt idx="932">
                  <c:v>15.533333000000001</c:v>
                </c:pt>
                <c:pt idx="933">
                  <c:v>15.55</c:v>
                </c:pt>
                <c:pt idx="934">
                  <c:v>15.566667000000001</c:v>
                </c:pt>
                <c:pt idx="935">
                  <c:v>15.583333</c:v>
                </c:pt>
                <c:pt idx="936">
                  <c:v>15.6</c:v>
                </c:pt>
                <c:pt idx="937">
                  <c:v>15.616667</c:v>
                </c:pt>
                <c:pt idx="938">
                  <c:v>15.633333</c:v>
                </c:pt>
                <c:pt idx="939">
                  <c:v>15.65</c:v>
                </c:pt>
                <c:pt idx="940">
                  <c:v>15.666667</c:v>
                </c:pt>
                <c:pt idx="941">
                  <c:v>15.683332999999999</c:v>
                </c:pt>
                <c:pt idx="942">
                  <c:v>15.7</c:v>
                </c:pt>
                <c:pt idx="943">
                  <c:v>15.716666999999999</c:v>
                </c:pt>
                <c:pt idx="944">
                  <c:v>15.733333</c:v>
                </c:pt>
                <c:pt idx="945">
                  <c:v>15.75</c:v>
                </c:pt>
                <c:pt idx="946">
                  <c:v>15.766667</c:v>
                </c:pt>
                <c:pt idx="947">
                  <c:v>15.783333000000001</c:v>
                </c:pt>
                <c:pt idx="948">
                  <c:v>15.8</c:v>
                </c:pt>
                <c:pt idx="949">
                  <c:v>15.816667000000001</c:v>
                </c:pt>
                <c:pt idx="950">
                  <c:v>15.833333</c:v>
                </c:pt>
                <c:pt idx="951">
                  <c:v>15.85</c:v>
                </c:pt>
                <c:pt idx="952">
                  <c:v>15.866667</c:v>
                </c:pt>
                <c:pt idx="953">
                  <c:v>15.883333</c:v>
                </c:pt>
                <c:pt idx="954">
                  <c:v>15.9</c:v>
                </c:pt>
                <c:pt idx="955">
                  <c:v>15.916667</c:v>
                </c:pt>
                <c:pt idx="956">
                  <c:v>15.933332999999999</c:v>
                </c:pt>
                <c:pt idx="957">
                  <c:v>15.95</c:v>
                </c:pt>
                <c:pt idx="958">
                  <c:v>15.966666999999999</c:v>
                </c:pt>
                <c:pt idx="959">
                  <c:v>15.983333</c:v>
                </c:pt>
                <c:pt idx="960">
                  <c:v>16</c:v>
                </c:pt>
                <c:pt idx="961">
                  <c:v>16.016667000000002</c:v>
                </c:pt>
                <c:pt idx="962">
                  <c:v>16.033332999999999</c:v>
                </c:pt>
                <c:pt idx="963">
                  <c:v>16.05</c:v>
                </c:pt>
                <c:pt idx="964">
                  <c:v>16.066666999999999</c:v>
                </c:pt>
                <c:pt idx="965">
                  <c:v>16.083333</c:v>
                </c:pt>
                <c:pt idx="966">
                  <c:v>16.100000000000001</c:v>
                </c:pt>
                <c:pt idx="967">
                  <c:v>16.116667</c:v>
                </c:pt>
                <c:pt idx="968">
                  <c:v>16.133333</c:v>
                </c:pt>
                <c:pt idx="969">
                  <c:v>16.149999999999999</c:v>
                </c:pt>
                <c:pt idx="970">
                  <c:v>16.166667</c:v>
                </c:pt>
                <c:pt idx="971">
                  <c:v>16.183333000000001</c:v>
                </c:pt>
                <c:pt idx="972">
                  <c:v>16.2</c:v>
                </c:pt>
                <c:pt idx="973">
                  <c:v>16.216667000000001</c:v>
                </c:pt>
                <c:pt idx="974">
                  <c:v>16.233332999999998</c:v>
                </c:pt>
                <c:pt idx="975">
                  <c:v>16.25</c:v>
                </c:pt>
                <c:pt idx="976">
                  <c:v>16.266667000000002</c:v>
                </c:pt>
                <c:pt idx="977">
                  <c:v>16.283332999999999</c:v>
                </c:pt>
                <c:pt idx="978">
                  <c:v>16.3</c:v>
                </c:pt>
                <c:pt idx="979">
                  <c:v>16.316666999999999</c:v>
                </c:pt>
                <c:pt idx="980">
                  <c:v>16.333333</c:v>
                </c:pt>
                <c:pt idx="981">
                  <c:v>16.350000000000001</c:v>
                </c:pt>
                <c:pt idx="982">
                  <c:v>16.366667</c:v>
                </c:pt>
                <c:pt idx="983">
                  <c:v>16.383333</c:v>
                </c:pt>
                <c:pt idx="984">
                  <c:v>16.399999999999999</c:v>
                </c:pt>
                <c:pt idx="985">
                  <c:v>16.416667</c:v>
                </c:pt>
                <c:pt idx="986">
                  <c:v>16.433333000000001</c:v>
                </c:pt>
                <c:pt idx="987">
                  <c:v>16.45</c:v>
                </c:pt>
                <c:pt idx="988">
                  <c:v>16.466667000000001</c:v>
                </c:pt>
                <c:pt idx="989">
                  <c:v>16.483332999999998</c:v>
                </c:pt>
                <c:pt idx="990">
                  <c:v>16.5</c:v>
                </c:pt>
                <c:pt idx="991">
                  <c:v>16.516667000000002</c:v>
                </c:pt>
                <c:pt idx="992">
                  <c:v>16.533332999999999</c:v>
                </c:pt>
                <c:pt idx="993">
                  <c:v>16.55</c:v>
                </c:pt>
                <c:pt idx="994">
                  <c:v>16.566666999999999</c:v>
                </c:pt>
                <c:pt idx="995">
                  <c:v>16.583333</c:v>
                </c:pt>
                <c:pt idx="996">
                  <c:v>16.600000000000001</c:v>
                </c:pt>
                <c:pt idx="997">
                  <c:v>16.616667</c:v>
                </c:pt>
                <c:pt idx="998">
                  <c:v>16.633333</c:v>
                </c:pt>
                <c:pt idx="999">
                  <c:v>16.649999999999999</c:v>
                </c:pt>
                <c:pt idx="1000">
                  <c:v>16.666667</c:v>
                </c:pt>
                <c:pt idx="1001">
                  <c:v>16.683333000000001</c:v>
                </c:pt>
                <c:pt idx="1002">
                  <c:v>16.7</c:v>
                </c:pt>
                <c:pt idx="1003">
                  <c:v>16.716667000000001</c:v>
                </c:pt>
                <c:pt idx="1004">
                  <c:v>16.733332999999998</c:v>
                </c:pt>
                <c:pt idx="1005">
                  <c:v>16.75</c:v>
                </c:pt>
                <c:pt idx="1006">
                  <c:v>16.766667000000002</c:v>
                </c:pt>
                <c:pt idx="1007">
                  <c:v>16.783332999999999</c:v>
                </c:pt>
                <c:pt idx="1008">
                  <c:v>16.8</c:v>
                </c:pt>
                <c:pt idx="1009">
                  <c:v>16.816666999999999</c:v>
                </c:pt>
                <c:pt idx="1010">
                  <c:v>16.833333</c:v>
                </c:pt>
                <c:pt idx="1011">
                  <c:v>16.850000000000001</c:v>
                </c:pt>
                <c:pt idx="1012">
                  <c:v>16.866667</c:v>
                </c:pt>
                <c:pt idx="1013">
                  <c:v>16.883333</c:v>
                </c:pt>
                <c:pt idx="1014">
                  <c:v>16.899999999999999</c:v>
                </c:pt>
                <c:pt idx="1015">
                  <c:v>16.916667</c:v>
                </c:pt>
                <c:pt idx="1016">
                  <c:v>16.933333000000001</c:v>
                </c:pt>
                <c:pt idx="1017">
                  <c:v>16.95</c:v>
                </c:pt>
                <c:pt idx="1018">
                  <c:v>16.966667000000001</c:v>
                </c:pt>
                <c:pt idx="1019">
                  <c:v>16.983332999999998</c:v>
                </c:pt>
                <c:pt idx="1020">
                  <c:v>17</c:v>
                </c:pt>
                <c:pt idx="1021">
                  <c:v>17.016667000000002</c:v>
                </c:pt>
                <c:pt idx="1022">
                  <c:v>17.033332999999999</c:v>
                </c:pt>
                <c:pt idx="1023">
                  <c:v>17.05</c:v>
                </c:pt>
                <c:pt idx="1024">
                  <c:v>17.066666999999999</c:v>
                </c:pt>
                <c:pt idx="1025">
                  <c:v>17.083333</c:v>
                </c:pt>
                <c:pt idx="1026">
                  <c:v>17.100000000000001</c:v>
                </c:pt>
                <c:pt idx="1027">
                  <c:v>17.116667</c:v>
                </c:pt>
                <c:pt idx="1028">
                  <c:v>17.133333</c:v>
                </c:pt>
                <c:pt idx="1029">
                  <c:v>17.149999999999999</c:v>
                </c:pt>
                <c:pt idx="1030">
                  <c:v>17.166667</c:v>
                </c:pt>
                <c:pt idx="1031">
                  <c:v>17.183333000000001</c:v>
                </c:pt>
                <c:pt idx="1032">
                  <c:v>17.2</c:v>
                </c:pt>
                <c:pt idx="1033">
                  <c:v>17.216667000000001</c:v>
                </c:pt>
                <c:pt idx="1034">
                  <c:v>17.233332999999998</c:v>
                </c:pt>
                <c:pt idx="1035">
                  <c:v>17.25</c:v>
                </c:pt>
                <c:pt idx="1036">
                  <c:v>17.266667000000002</c:v>
                </c:pt>
                <c:pt idx="1037">
                  <c:v>17.283332999999999</c:v>
                </c:pt>
                <c:pt idx="1038">
                  <c:v>17.3</c:v>
                </c:pt>
                <c:pt idx="1039">
                  <c:v>17.316666999999999</c:v>
                </c:pt>
                <c:pt idx="1040">
                  <c:v>17.333333</c:v>
                </c:pt>
                <c:pt idx="1041">
                  <c:v>17.350000000000001</c:v>
                </c:pt>
                <c:pt idx="1042">
                  <c:v>17.366667</c:v>
                </c:pt>
                <c:pt idx="1043">
                  <c:v>17.383333</c:v>
                </c:pt>
                <c:pt idx="1044">
                  <c:v>17.399999999999999</c:v>
                </c:pt>
                <c:pt idx="1045">
                  <c:v>17.416667</c:v>
                </c:pt>
                <c:pt idx="1046">
                  <c:v>17.433333000000001</c:v>
                </c:pt>
                <c:pt idx="1047">
                  <c:v>17.45</c:v>
                </c:pt>
                <c:pt idx="1048">
                  <c:v>17.466667000000001</c:v>
                </c:pt>
                <c:pt idx="1049">
                  <c:v>17.483332999999998</c:v>
                </c:pt>
                <c:pt idx="1050">
                  <c:v>17.5</c:v>
                </c:pt>
                <c:pt idx="1051">
                  <c:v>17.516667000000002</c:v>
                </c:pt>
                <c:pt idx="1052">
                  <c:v>17.533332999999999</c:v>
                </c:pt>
                <c:pt idx="1053">
                  <c:v>17.55</c:v>
                </c:pt>
                <c:pt idx="1054">
                  <c:v>17.566666999999999</c:v>
                </c:pt>
                <c:pt idx="1055">
                  <c:v>17.583333</c:v>
                </c:pt>
                <c:pt idx="1056">
                  <c:v>17.600000000000001</c:v>
                </c:pt>
                <c:pt idx="1057">
                  <c:v>17.616667</c:v>
                </c:pt>
                <c:pt idx="1058">
                  <c:v>17.633333</c:v>
                </c:pt>
                <c:pt idx="1059">
                  <c:v>17.649999999999999</c:v>
                </c:pt>
                <c:pt idx="1060">
                  <c:v>17.666667</c:v>
                </c:pt>
                <c:pt idx="1061">
                  <c:v>17.683333000000001</c:v>
                </c:pt>
                <c:pt idx="1062">
                  <c:v>17.7</c:v>
                </c:pt>
                <c:pt idx="1063">
                  <c:v>17.716667000000001</c:v>
                </c:pt>
                <c:pt idx="1064">
                  <c:v>17.733332999999998</c:v>
                </c:pt>
                <c:pt idx="1065">
                  <c:v>17.75</c:v>
                </c:pt>
                <c:pt idx="1066">
                  <c:v>17.766667000000002</c:v>
                </c:pt>
                <c:pt idx="1067">
                  <c:v>17.783332999999999</c:v>
                </c:pt>
                <c:pt idx="1068">
                  <c:v>17.8</c:v>
                </c:pt>
                <c:pt idx="1069">
                  <c:v>17.816666999999999</c:v>
                </c:pt>
                <c:pt idx="1070">
                  <c:v>17.833333</c:v>
                </c:pt>
                <c:pt idx="1071">
                  <c:v>17.850000000000001</c:v>
                </c:pt>
                <c:pt idx="1072">
                  <c:v>17.866667</c:v>
                </c:pt>
                <c:pt idx="1073">
                  <c:v>17.883333</c:v>
                </c:pt>
                <c:pt idx="1074">
                  <c:v>17.899999999999999</c:v>
                </c:pt>
                <c:pt idx="1075">
                  <c:v>17.916667</c:v>
                </c:pt>
                <c:pt idx="1076">
                  <c:v>17.933333000000001</c:v>
                </c:pt>
                <c:pt idx="1077">
                  <c:v>17.95</c:v>
                </c:pt>
                <c:pt idx="1078">
                  <c:v>17.966667000000001</c:v>
                </c:pt>
                <c:pt idx="1079">
                  <c:v>17.983332999999998</c:v>
                </c:pt>
                <c:pt idx="1080">
                  <c:v>18</c:v>
                </c:pt>
                <c:pt idx="1081">
                  <c:v>18.016667000000002</c:v>
                </c:pt>
                <c:pt idx="1082">
                  <c:v>18.033332999999999</c:v>
                </c:pt>
                <c:pt idx="1083">
                  <c:v>18.05</c:v>
                </c:pt>
                <c:pt idx="1084">
                  <c:v>18.066666999999999</c:v>
                </c:pt>
                <c:pt idx="1085">
                  <c:v>18.083333</c:v>
                </c:pt>
                <c:pt idx="1086">
                  <c:v>18.100000000000001</c:v>
                </c:pt>
                <c:pt idx="1087">
                  <c:v>18.116667</c:v>
                </c:pt>
                <c:pt idx="1088">
                  <c:v>18.133333</c:v>
                </c:pt>
                <c:pt idx="1089">
                  <c:v>18.149999999999999</c:v>
                </c:pt>
                <c:pt idx="1090">
                  <c:v>18.166667</c:v>
                </c:pt>
                <c:pt idx="1091">
                  <c:v>18.183333000000001</c:v>
                </c:pt>
                <c:pt idx="1092">
                  <c:v>18.2</c:v>
                </c:pt>
                <c:pt idx="1093">
                  <c:v>18.216667000000001</c:v>
                </c:pt>
                <c:pt idx="1094">
                  <c:v>18.233332999999998</c:v>
                </c:pt>
                <c:pt idx="1095">
                  <c:v>18.25</c:v>
                </c:pt>
                <c:pt idx="1096">
                  <c:v>18.266667000000002</c:v>
                </c:pt>
                <c:pt idx="1097">
                  <c:v>18.283332999999999</c:v>
                </c:pt>
                <c:pt idx="1098">
                  <c:v>18.3</c:v>
                </c:pt>
                <c:pt idx="1099">
                  <c:v>18.316666999999999</c:v>
                </c:pt>
                <c:pt idx="1100">
                  <c:v>18.333333</c:v>
                </c:pt>
                <c:pt idx="1101">
                  <c:v>18.350000000000001</c:v>
                </c:pt>
                <c:pt idx="1102">
                  <c:v>18.366667</c:v>
                </c:pt>
                <c:pt idx="1103">
                  <c:v>18.383333</c:v>
                </c:pt>
                <c:pt idx="1104">
                  <c:v>18.399999999999999</c:v>
                </c:pt>
                <c:pt idx="1105">
                  <c:v>18.416667</c:v>
                </c:pt>
                <c:pt idx="1106">
                  <c:v>18.433333000000001</c:v>
                </c:pt>
                <c:pt idx="1107">
                  <c:v>18.45</c:v>
                </c:pt>
                <c:pt idx="1108">
                  <c:v>18.466667000000001</c:v>
                </c:pt>
                <c:pt idx="1109">
                  <c:v>18.483332999999998</c:v>
                </c:pt>
                <c:pt idx="1110">
                  <c:v>18.5</c:v>
                </c:pt>
                <c:pt idx="1111">
                  <c:v>18.516667000000002</c:v>
                </c:pt>
                <c:pt idx="1112">
                  <c:v>18.533332999999999</c:v>
                </c:pt>
                <c:pt idx="1113">
                  <c:v>18.55</c:v>
                </c:pt>
                <c:pt idx="1114">
                  <c:v>18.566666999999999</c:v>
                </c:pt>
                <c:pt idx="1115">
                  <c:v>18.583333</c:v>
                </c:pt>
                <c:pt idx="1116">
                  <c:v>18.600000000000001</c:v>
                </c:pt>
                <c:pt idx="1117">
                  <c:v>18.616667</c:v>
                </c:pt>
                <c:pt idx="1118">
                  <c:v>18.633333</c:v>
                </c:pt>
                <c:pt idx="1119">
                  <c:v>18.649999999999999</c:v>
                </c:pt>
                <c:pt idx="1120">
                  <c:v>18.666667</c:v>
                </c:pt>
                <c:pt idx="1121">
                  <c:v>18.683333000000001</c:v>
                </c:pt>
                <c:pt idx="1122">
                  <c:v>18.7</c:v>
                </c:pt>
                <c:pt idx="1123">
                  <c:v>18.716667000000001</c:v>
                </c:pt>
                <c:pt idx="1124">
                  <c:v>18.733332999999998</c:v>
                </c:pt>
                <c:pt idx="1125">
                  <c:v>18.75</c:v>
                </c:pt>
                <c:pt idx="1126">
                  <c:v>18.766667000000002</c:v>
                </c:pt>
                <c:pt idx="1127">
                  <c:v>18.783332999999999</c:v>
                </c:pt>
                <c:pt idx="1128">
                  <c:v>18.8</c:v>
                </c:pt>
                <c:pt idx="1129">
                  <c:v>18.816666999999999</c:v>
                </c:pt>
                <c:pt idx="1130">
                  <c:v>18.833333</c:v>
                </c:pt>
                <c:pt idx="1131">
                  <c:v>18.850000000000001</c:v>
                </c:pt>
                <c:pt idx="1132">
                  <c:v>18.866667</c:v>
                </c:pt>
                <c:pt idx="1133">
                  <c:v>18.883333</c:v>
                </c:pt>
                <c:pt idx="1134">
                  <c:v>18.899999999999999</c:v>
                </c:pt>
                <c:pt idx="1135">
                  <c:v>18.916667</c:v>
                </c:pt>
                <c:pt idx="1136">
                  <c:v>18.933333000000001</c:v>
                </c:pt>
                <c:pt idx="1137">
                  <c:v>18.95</c:v>
                </c:pt>
                <c:pt idx="1138">
                  <c:v>18.966667000000001</c:v>
                </c:pt>
                <c:pt idx="1139">
                  <c:v>18.983332999999998</c:v>
                </c:pt>
                <c:pt idx="1140">
                  <c:v>19</c:v>
                </c:pt>
                <c:pt idx="1141">
                  <c:v>19.016667000000002</c:v>
                </c:pt>
                <c:pt idx="1142">
                  <c:v>19.033332999999999</c:v>
                </c:pt>
                <c:pt idx="1143">
                  <c:v>19.05</c:v>
                </c:pt>
                <c:pt idx="1144">
                  <c:v>19.066666999999999</c:v>
                </c:pt>
                <c:pt idx="1145">
                  <c:v>19.083333</c:v>
                </c:pt>
                <c:pt idx="1146">
                  <c:v>19.100000000000001</c:v>
                </c:pt>
                <c:pt idx="1147">
                  <c:v>19.116667</c:v>
                </c:pt>
                <c:pt idx="1148">
                  <c:v>19.133333</c:v>
                </c:pt>
                <c:pt idx="1149">
                  <c:v>19.149999999999999</c:v>
                </c:pt>
                <c:pt idx="1150">
                  <c:v>19.166667</c:v>
                </c:pt>
                <c:pt idx="1151">
                  <c:v>19.183333000000001</c:v>
                </c:pt>
                <c:pt idx="1152">
                  <c:v>19.2</c:v>
                </c:pt>
                <c:pt idx="1153">
                  <c:v>19.216667000000001</c:v>
                </c:pt>
                <c:pt idx="1154">
                  <c:v>19.233332999999998</c:v>
                </c:pt>
                <c:pt idx="1155">
                  <c:v>19.25</c:v>
                </c:pt>
                <c:pt idx="1156">
                  <c:v>19.266667000000002</c:v>
                </c:pt>
                <c:pt idx="1157">
                  <c:v>19.283332999999999</c:v>
                </c:pt>
                <c:pt idx="1158">
                  <c:v>19.3</c:v>
                </c:pt>
                <c:pt idx="1159">
                  <c:v>19.316666999999999</c:v>
                </c:pt>
                <c:pt idx="1160">
                  <c:v>19.333333</c:v>
                </c:pt>
                <c:pt idx="1161">
                  <c:v>19.350000000000001</c:v>
                </c:pt>
                <c:pt idx="1162">
                  <c:v>19.366667</c:v>
                </c:pt>
                <c:pt idx="1163">
                  <c:v>19.383333</c:v>
                </c:pt>
                <c:pt idx="1164">
                  <c:v>19.399999999999999</c:v>
                </c:pt>
                <c:pt idx="1165">
                  <c:v>19.416667</c:v>
                </c:pt>
                <c:pt idx="1166">
                  <c:v>19.433333000000001</c:v>
                </c:pt>
                <c:pt idx="1167">
                  <c:v>19.45</c:v>
                </c:pt>
                <c:pt idx="1168">
                  <c:v>19.466667000000001</c:v>
                </c:pt>
                <c:pt idx="1169">
                  <c:v>19.483332999999998</c:v>
                </c:pt>
                <c:pt idx="1170">
                  <c:v>19.5</c:v>
                </c:pt>
                <c:pt idx="1171">
                  <c:v>19.516667000000002</c:v>
                </c:pt>
                <c:pt idx="1172">
                  <c:v>19.533332999999999</c:v>
                </c:pt>
                <c:pt idx="1173">
                  <c:v>19.55</c:v>
                </c:pt>
                <c:pt idx="1174">
                  <c:v>19.566666999999999</c:v>
                </c:pt>
                <c:pt idx="1175">
                  <c:v>19.583333</c:v>
                </c:pt>
                <c:pt idx="1176">
                  <c:v>19.600000000000001</c:v>
                </c:pt>
                <c:pt idx="1177">
                  <c:v>19.616667</c:v>
                </c:pt>
                <c:pt idx="1178">
                  <c:v>19.633333</c:v>
                </c:pt>
                <c:pt idx="1179">
                  <c:v>19.649999999999999</c:v>
                </c:pt>
                <c:pt idx="1180">
                  <c:v>19.666667</c:v>
                </c:pt>
                <c:pt idx="1181">
                  <c:v>19.683333000000001</c:v>
                </c:pt>
                <c:pt idx="1182">
                  <c:v>19.7</c:v>
                </c:pt>
                <c:pt idx="1183">
                  <c:v>19.716667000000001</c:v>
                </c:pt>
                <c:pt idx="1184">
                  <c:v>19.733332999999998</c:v>
                </c:pt>
                <c:pt idx="1185">
                  <c:v>19.75</c:v>
                </c:pt>
                <c:pt idx="1186">
                  <c:v>19.766667000000002</c:v>
                </c:pt>
                <c:pt idx="1187">
                  <c:v>19.783332999999999</c:v>
                </c:pt>
                <c:pt idx="1188">
                  <c:v>19.8</c:v>
                </c:pt>
                <c:pt idx="1189">
                  <c:v>19.816666999999999</c:v>
                </c:pt>
                <c:pt idx="1190">
                  <c:v>19.833333</c:v>
                </c:pt>
                <c:pt idx="1191">
                  <c:v>19.850000000000001</c:v>
                </c:pt>
                <c:pt idx="1192">
                  <c:v>19.866667</c:v>
                </c:pt>
                <c:pt idx="1193">
                  <c:v>19.883333</c:v>
                </c:pt>
                <c:pt idx="1194">
                  <c:v>19.899999999999999</c:v>
                </c:pt>
                <c:pt idx="1195">
                  <c:v>19.916667</c:v>
                </c:pt>
                <c:pt idx="1196">
                  <c:v>19.933333000000001</c:v>
                </c:pt>
                <c:pt idx="1197">
                  <c:v>19.95</c:v>
                </c:pt>
                <c:pt idx="1198">
                  <c:v>19.966667000000001</c:v>
                </c:pt>
                <c:pt idx="1199">
                  <c:v>19.983332999999998</c:v>
                </c:pt>
                <c:pt idx="1200">
                  <c:v>20</c:v>
                </c:pt>
                <c:pt idx="1201">
                  <c:v>20.016667000000002</c:v>
                </c:pt>
                <c:pt idx="1202">
                  <c:v>20.033332999999999</c:v>
                </c:pt>
                <c:pt idx="1203">
                  <c:v>20.05</c:v>
                </c:pt>
                <c:pt idx="1204">
                  <c:v>20.066666999999999</c:v>
                </c:pt>
                <c:pt idx="1205">
                  <c:v>20.083333</c:v>
                </c:pt>
                <c:pt idx="1206">
                  <c:v>20.100000000000001</c:v>
                </c:pt>
                <c:pt idx="1207">
                  <c:v>20.116667</c:v>
                </c:pt>
                <c:pt idx="1208">
                  <c:v>20.133333</c:v>
                </c:pt>
                <c:pt idx="1209">
                  <c:v>20.149999999999999</c:v>
                </c:pt>
                <c:pt idx="1210">
                  <c:v>20.166667</c:v>
                </c:pt>
                <c:pt idx="1211">
                  <c:v>20.183333000000001</c:v>
                </c:pt>
                <c:pt idx="1212">
                  <c:v>20.2</c:v>
                </c:pt>
                <c:pt idx="1213">
                  <c:v>20.216667000000001</c:v>
                </c:pt>
                <c:pt idx="1214">
                  <c:v>20.233332999999998</c:v>
                </c:pt>
                <c:pt idx="1215">
                  <c:v>20.25</c:v>
                </c:pt>
                <c:pt idx="1216">
                  <c:v>20.266667000000002</c:v>
                </c:pt>
                <c:pt idx="1217">
                  <c:v>20.283332999999999</c:v>
                </c:pt>
                <c:pt idx="1218">
                  <c:v>20.3</c:v>
                </c:pt>
                <c:pt idx="1219">
                  <c:v>20.316666999999999</c:v>
                </c:pt>
                <c:pt idx="1220">
                  <c:v>20.333333</c:v>
                </c:pt>
                <c:pt idx="1221">
                  <c:v>20.350000000000001</c:v>
                </c:pt>
                <c:pt idx="1222">
                  <c:v>20.366667</c:v>
                </c:pt>
                <c:pt idx="1223">
                  <c:v>20.383333</c:v>
                </c:pt>
                <c:pt idx="1224">
                  <c:v>20.399999999999999</c:v>
                </c:pt>
                <c:pt idx="1225">
                  <c:v>20.416667</c:v>
                </c:pt>
                <c:pt idx="1226">
                  <c:v>20.433333000000001</c:v>
                </c:pt>
                <c:pt idx="1227">
                  <c:v>20.45</c:v>
                </c:pt>
                <c:pt idx="1228">
                  <c:v>20.466667000000001</c:v>
                </c:pt>
                <c:pt idx="1229">
                  <c:v>20.483332999999998</c:v>
                </c:pt>
                <c:pt idx="1230">
                  <c:v>20.5</c:v>
                </c:pt>
                <c:pt idx="1231">
                  <c:v>20.516667000000002</c:v>
                </c:pt>
                <c:pt idx="1232">
                  <c:v>20.533332999999999</c:v>
                </c:pt>
                <c:pt idx="1233">
                  <c:v>20.55</c:v>
                </c:pt>
                <c:pt idx="1234">
                  <c:v>20.566666999999999</c:v>
                </c:pt>
                <c:pt idx="1235">
                  <c:v>20.583333</c:v>
                </c:pt>
                <c:pt idx="1236">
                  <c:v>20.6</c:v>
                </c:pt>
                <c:pt idx="1237">
                  <c:v>20.616667</c:v>
                </c:pt>
                <c:pt idx="1238">
                  <c:v>20.633333</c:v>
                </c:pt>
                <c:pt idx="1239">
                  <c:v>20.65</c:v>
                </c:pt>
                <c:pt idx="1240">
                  <c:v>20.666667</c:v>
                </c:pt>
                <c:pt idx="1241">
                  <c:v>20.683333000000001</c:v>
                </c:pt>
                <c:pt idx="1242">
                  <c:v>20.7</c:v>
                </c:pt>
                <c:pt idx="1243">
                  <c:v>20.716667000000001</c:v>
                </c:pt>
                <c:pt idx="1244">
                  <c:v>20.733332999999998</c:v>
                </c:pt>
                <c:pt idx="1245">
                  <c:v>20.75</c:v>
                </c:pt>
                <c:pt idx="1246">
                  <c:v>20.766667000000002</c:v>
                </c:pt>
                <c:pt idx="1247">
                  <c:v>20.783332999999999</c:v>
                </c:pt>
                <c:pt idx="1248">
                  <c:v>20.8</c:v>
                </c:pt>
                <c:pt idx="1249">
                  <c:v>20.816666999999999</c:v>
                </c:pt>
                <c:pt idx="1250">
                  <c:v>20.833333</c:v>
                </c:pt>
                <c:pt idx="1251">
                  <c:v>20.85</c:v>
                </c:pt>
                <c:pt idx="1252">
                  <c:v>20.866667</c:v>
                </c:pt>
                <c:pt idx="1253">
                  <c:v>20.883333</c:v>
                </c:pt>
                <c:pt idx="1254">
                  <c:v>20.9</c:v>
                </c:pt>
                <c:pt idx="1255">
                  <c:v>20.916667</c:v>
                </c:pt>
                <c:pt idx="1256">
                  <c:v>20.933333000000001</c:v>
                </c:pt>
                <c:pt idx="1257">
                  <c:v>20.95</c:v>
                </c:pt>
                <c:pt idx="1258">
                  <c:v>20.966667000000001</c:v>
                </c:pt>
                <c:pt idx="1259">
                  <c:v>20.983332999999998</c:v>
                </c:pt>
                <c:pt idx="1260">
                  <c:v>21</c:v>
                </c:pt>
                <c:pt idx="1261">
                  <c:v>21.016667000000002</c:v>
                </c:pt>
                <c:pt idx="1262">
                  <c:v>21.033332999999999</c:v>
                </c:pt>
                <c:pt idx="1263">
                  <c:v>21.05</c:v>
                </c:pt>
                <c:pt idx="1264">
                  <c:v>21.066666999999999</c:v>
                </c:pt>
                <c:pt idx="1265">
                  <c:v>21.083333</c:v>
                </c:pt>
                <c:pt idx="1266">
                  <c:v>21.1</c:v>
                </c:pt>
                <c:pt idx="1267">
                  <c:v>21.116667</c:v>
                </c:pt>
                <c:pt idx="1268">
                  <c:v>21.133333</c:v>
                </c:pt>
                <c:pt idx="1269">
                  <c:v>21.15</c:v>
                </c:pt>
                <c:pt idx="1270">
                  <c:v>21.166667</c:v>
                </c:pt>
                <c:pt idx="1271">
                  <c:v>21.183333000000001</c:v>
                </c:pt>
                <c:pt idx="1272">
                  <c:v>21.2</c:v>
                </c:pt>
                <c:pt idx="1273">
                  <c:v>21.216667000000001</c:v>
                </c:pt>
                <c:pt idx="1274">
                  <c:v>21.233332999999998</c:v>
                </c:pt>
                <c:pt idx="1275">
                  <c:v>21.25</c:v>
                </c:pt>
                <c:pt idx="1276">
                  <c:v>21.266667000000002</c:v>
                </c:pt>
                <c:pt idx="1277">
                  <c:v>21.283332999999999</c:v>
                </c:pt>
                <c:pt idx="1278">
                  <c:v>21.3</c:v>
                </c:pt>
                <c:pt idx="1279">
                  <c:v>21.316666999999999</c:v>
                </c:pt>
                <c:pt idx="1280">
                  <c:v>21.333333</c:v>
                </c:pt>
                <c:pt idx="1281">
                  <c:v>21.35</c:v>
                </c:pt>
                <c:pt idx="1282">
                  <c:v>21.366667</c:v>
                </c:pt>
                <c:pt idx="1283">
                  <c:v>21.383333</c:v>
                </c:pt>
                <c:pt idx="1284">
                  <c:v>21.4</c:v>
                </c:pt>
                <c:pt idx="1285">
                  <c:v>21.416667</c:v>
                </c:pt>
                <c:pt idx="1286">
                  <c:v>21.433333000000001</c:v>
                </c:pt>
                <c:pt idx="1287">
                  <c:v>21.45</c:v>
                </c:pt>
                <c:pt idx="1288">
                  <c:v>21.466667000000001</c:v>
                </c:pt>
                <c:pt idx="1289">
                  <c:v>21.483332999999998</c:v>
                </c:pt>
                <c:pt idx="1290">
                  <c:v>21.5</c:v>
                </c:pt>
                <c:pt idx="1291">
                  <c:v>21.516667000000002</c:v>
                </c:pt>
                <c:pt idx="1292">
                  <c:v>21.533332999999999</c:v>
                </c:pt>
                <c:pt idx="1293">
                  <c:v>21.55</c:v>
                </c:pt>
                <c:pt idx="1294">
                  <c:v>21.566666999999999</c:v>
                </c:pt>
                <c:pt idx="1295">
                  <c:v>21.583333</c:v>
                </c:pt>
                <c:pt idx="1296">
                  <c:v>21.6</c:v>
                </c:pt>
                <c:pt idx="1297">
                  <c:v>21.616667</c:v>
                </c:pt>
                <c:pt idx="1298">
                  <c:v>21.633333</c:v>
                </c:pt>
                <c:pt idx="1299">
                  <c:v>21.65</c:v>
                </c:pt>
                <c:pt idx="1300">
                  <c:v>21.666667</c:v>
                </c:pt>
                <c:pt idx="1301">
                  <c:v>21.683333000000001</c:v>
                </c:pt>
                <c:pt idx="1302">
                  <c:v>21.7</c:v>
                </c:pt>
                <c:pt idx="1303">
                  <c:v>21.716667000000001</c:v>
                </c:pt>
                <c:pt idx="1304">
                  <c:v>21.733332999999998</c:v>
                </c:pt>
                <c:pt idx="1305">
                  <c:v>21.75</c:v>
                </c:pt>
              </c:numCache>
            </c:numRef>
          </c:cat>
          <c:val>
            <c:numRef>
              <c:f>'Heating at 10degC per minute'!$AF$2:$AF$1307</c:f>
              <c:numCache>
                <c:formatCode>0.00</c:formatCode>
                <c:ptCount val="1306"/>
                <c:pt idx="0">
                  <c:v>5.9737709402152603</c:v>
                </c:pt>
                <c:pt idx="1">
                  <c:v>5.9728472144389393</c:v>
                </c:pt>
                <c:pt idx="2">
                  <c:v>5.971919381910995</c:v>
                </c:pt>
                <c:pt idx="3">
                  <c:v>5.9709853892556088</c:v>
                </c:pt>
                <c:pt idx="4">
                  <c:v>5.9700452951406691</c:v>
                </c:pt>
                <c:pt idx="5">
                  <c:v>5.9691050836899651</c:v>
                </c:pt>
                <c:pt idx="6">
                  <c:v>5.968169037658769</c:v>
                </c:pt>
                <c:pt idx="7">
                  <c:v>5.9672350450033855</c:v>
                </c:pt>
                <c:pt idx="8">
                  <c:v>5.9662989989721886</c:v>
                </c:pt>
                <c:pt idx="9">
                  <c:v>5.9653589048572471</c:v>
                </c:pt>
                <c:pt idx="10">
                  <c:v>5.9644125919469877</c:v>
                </c:pt>
                <c:pt idx="11">
                  <c:v>5.9634682737446587</c:v>
                </c:pt>
                <c:pt idx="12">
                  <c:v>5.9625260675860234</c:v>
                </c:pt>
                <c:pt idx="13">
                  <c:v>5.9615818667194578</c:v>
                </c:pt>
                <c:pt idx="14">
                  <c:v>5.9606396018929413</c:v>
                </c:pt>
                <c:pt idx="15">
                  <c:v>5.9596974544021872</c:v>
                </c:pt>
                <c:pt idx="16">
                  <c:v>5.9587512001598082</c:v>
                </c:pt>
                <c:pt idx="17">
                  <c:v>5.957798609786348</c:v>
                </c:pt>
                <c:pt idx="18">
                  <c:v>5.9568523555439699</c:v>
                </c:pt>
                <c:pt idx="19">
                  <c:v>5.9559019358820846</c:v>
                </c:pt>
                <c:pt idx="20">
                  <c:v>5.9549515162201985</c:v>
                </c:pt>
                <c:pt idx="21">
                  <c:v>5.9540052619778177</c:v>
                </c:pt>
                <c:pt idx="22">
                  <c:v>5.9530568370238646</c:v>
                </c:pt>
                <c:pt idx="23">
                  <c:v>5.9521084707377927</c:v>
                </c:pt>
                <c:pt idx="24">
                  <c:v>5.9511580510759057</c:v>
                </c:pt>
                <c:pt idx="25">
                  <c:v>5.9502015299544633</c:v>
                </c:pt>
                <c:pt idx="26">
                  <c:v>5.9492450088330191</c:v>
                </c:pt>
                <c:pt idx="27">
                  <c:v>5.9482863170000018</c:v>
                </c:pt>
                <c:pt idx="28">
                  <c:v>5.9473317905864924</c:v>
                </c:pt>
                <c:pt idx="29">
                  <c:v>5.9463773228408616</c:v>
                </c:pt>
                <c:pt idx="30">
                  <c:v>5.9454268445110952</c:v>
                </c:pt>
                <c:pt idx="31">
                  <c:v>5.9444805902687152</c:v>
                </c:pt>
                <c:pt idx="32">
                  <c:v>5.9435342186905755</c:v>
                </c:pt>
                <c:pt idx="33">
                  <c:v>5.9425817456528769</c:v>
                </c:pt>
                <c:pt idx="34">
                  <c:v>5.9416334380346845</c:v>
                </c:pt>
                <c:pt idx="35">
                  <c:v>5.9406809649969849</c:v>
                </c:pt>
                <c:pt idx="36">
                  <c:v>5.93973060400298</c:v>
                </c:pt>
                <c:pt idx="37">
                  <c:v>5.9387821790490278</c:v>
                </c:pt>
                <c:pt idx="38">
                  <c:v>5.9378358661387676</c:v>
                </c:pt>
                <c:pt idx="39">
                  <c:v>5.9368896118963859</c:v>
                </c:pt>
                <c:pt idx="40">
                  <c:v>5.9359370801908069</c:v>
                </c:pt>
                <c:pt idx="41">
                  <c:v>5.9349763936498592</c:v>
                </c:pt>
                <c:pt idx="42">
                  <c:v>5.9340198725284168</c:v>
                </c:pt>
                <c:pt idx="43">
                  <c:v>5.9330571326116539</c:v>
                </c:pt>
                <c:pt idx="44">
                  <c:v>5.9320923393190794</c:v>
                </c:pt>
                <c:pt idx="45">
                  <c:v>5.9311317114460111</c:v>
                </c:pt>
                <c:pt idx="46">
                  <c:v>5.9301689128613679</c:v>
                </c:pt>
                <c:pt idx="47">
                  <c:v>5.9292062316124863</c:v>
                </c:pt>
                <c:pt idx="48">
                  <c:v>5.9282455450715359</c:v>
                </c:pt>
                <c:pt idx="49">
                  <c:v>5.9272889652822141</c:v>
                </c:pt>
                <c:pt idx="50">
                  <c:v>5.9263405989961413</c:v>
                </c:pt>
                <c:pt idx="51">
                  <c:v>5.9253963394616926</c:v>
                </c:pt>
                <c:pt idx="52">
                  <c:v>5.9244541333030591</c:v>
                </c:pt>
                <c:pt idx="53">
                  <c:v>5.9235140391881167</c:v>
                </c:pt>
                <c:pt idx="54">
                  <c:v>5.9225779344890404</c:v>
                </c:pt>
                <c:pt idx="55">
                  <c:v>5.9216357283304042</c:v>
                </c:pt>
                <c:pt idx="56">
                  <c:v>5.9206956342154644</c:v>
                </c:pt>
                <c:pt idx="57">
                  <c:v>5.9197554814326407</c:v>
                </c:pt>
                <c:pt idx="58">
                  <c:v>5.9188173233577519</c:v>
                </c:pt>
                <c:pt idx="59">
                  <c:v>5.9178751758669978</c:v>
                </c:pt>
                <c:pt idx="60">
                  <c:v>5.916935023084176</c:v>
                </c:pt>
                <c:pt idx="61">
                  <c:v>5.9159907635497282</c:v>
                </c:pt>
                <c:pt idx="62">
                  <c:v>5.9150402852199599</c:v>
                </c:pt>
                <c:pt idx="63">
                  <c:v>5.9140858174743309</c:v>
                </c:pt>
                <c:pt idx="64">
                  <c:v>5.9131272429770769</c:v>
                </c:pt>
                <c:pt idx="65">
                  <c:v>5.9121685511440596</c:v>
                </c:pt>
                <c:pt idx="66">
                  <c:v>5.9112058112272967</c:v>
                </c:pt>
                <c:pt idx="67">
                  <c:v>5.9102369698509767</c:v>
                </c:pt>
                <c:pt idx="68">
                  <c:v>5.9092639630551513</c:v>
                </c:pt>
                <c:pt idx="69">
                  <c:v>5.9082889028835144</c:v>
                </c:pt>
                <c:pt idx="70">
                  <c:v>5.9073077412523176</c:v>
                </c:pt>
                <c:pt idx="71">
                  <c:v>5.9063264622853611</c:v>
                </c:pt>
                <c:pt idx="72">
                  <c:v>5.905339140526725</c:v>
                </c:pt>
                <c:pt idx="73">
                  <c:v>5.9043456586406551</c:v>
                </c:pt>
                <c:pt idx="74">
                  <c:v>5.9033459579592638</c:v>
                </c:pt>
                <c:pt idx="75">
                  <c:v>5.9023400971504349</c:v>
                </c:pt>
                <c:pt idx="76">
                  <c:v>5.9013280762141669</c:v>
                </c:pt>
                <c:pt idx="77">
                  <c:v>5.9003099538183426</c:v>
                </c:pt>
                <c:pt idx="78">
                  <c:v>5.8992897780467048</c:v>
                </c:pt>
                <c:pt idx="79">
                  <c:v>5.8982612714360556</c:v>
                </c:pt>
                <c:pt idx="80">
                  <c:v>5.8972308287853563</c:v>
                </c:pt>
                <c:pt idx="81">
                  <c:v>5.8961901192555901</c:v>
                </c:pt>
                <c:pt idx="82">
                  <c:v>5.8951432495983873</c:v>
                </c:pt>
                <c:pt idx="83">
                  <c:v>5.8940922731895578</c:v>
                </c:pt>
                <c:pt idx="84">
                  <c:v>5.8930351366532916</c:v>
                </c:pt>
                <c:pt idx="85">
                  <c:v>5.8919697279458951</c:v>
                </c:pt>
                <c:pt idx="86">
                  <c:v>5.8908982177789389</c:v>
                </c:pt>
                <c:pt idx="87">
                  <c:v>5.889820547484546</c:v>
                </c:pt>
                <c:pt idx="88">
                  <c:v>5.8887367170627138</c:v>
                </c:pt>
                <c:pt idx="89">
                  <c:v>5.8876487212213773</c:v>
                </c:pt>
                <c:pt idx="90">
                  <c:v>5.8865505171688541</c:v>
                </c:pt>
                <c:pt idx="91">
                  <c:v>5.8854462116567774</c:v>
                </c:pt>
                <c:pt idx="92">
                  <c:v>5.8843356873493802</c:v>
                </c:pt>
                <c:pt idx="93">
                  <c:v>5.8832210562903562</c:v>
                </c:pt>
                <c:pt idx="94">
                  <c:v>5.8820961583522715</c:v>
                </c:pt>
                <c:pt idx="95">
                  <c:v>5.8809651002867476</c:v>
                </c:pt>
                <c:pt idx="96">
                  <c:v>5.8798237753421594</c:v>
                </c:pt>
                <c:pt idx="97">
                  <c:v>5.8786762902701328</c:v>
                </c:pt>
                <c:pt idx="98">
                  <c:v>5.8775185383190438</c:v>
                </c:pt>
                <c:pt idx="99">
                  <c:v>5.876356679616328</c:v>
                </c:pt>
                <c:pt idx="100">
                  <c:v>5.8751866074103622</c:v>
                </c:pt>
                <c:pt idx="101">
                  <c:v>5.874006268325334</c:v>
                </c:pt>
                <c:pt idx="102">
                  <c:v>5.8728197691128665</c:v>
                </c:pt>
                <c:pt idx="103">
                  <c:v>5.8716272271087213</c:v>
                </c:pt>
                <c:pt idx="104">
                  <c:v>5.8704243008897512</c:v>
                </c:pt>
                <c:pt idx="105">
                  <c:v>5.8692152145433427</c:v>
                </c:pt>
                <c:pt idx="106">
                  <c:v>5.8679958613178727</c:v>
                </c:pt>
                <c:pt idx="107">
                  <c:v>5.8667662998812196</c:v>
                </c:pt>
                <c:pt idx="108">
                  <c:v>5.8655326903608191</c:v>
                </c:pt>
                <c:pt idx="109">
                  <c:v>5.8642866432497822</c:v>
                </c:pt>
                <c:pt idx="110">
                  <c:v>5.8630323826354962</c:v>
                </c:pt>
                <c:pt idx="111">
                  <c:v>5.8617720205616513</c:v>
                </c:pt>
                <c:pt idx="112">
                  <c:v>5.8604993382329296</c:v>
                </c:pt>
                <c:pt idx="113">
                  <c:v>5.8592163890251445</c:v>
                </c:pt>
                <c:pt idx="114">
                  <c:v>5.8579252263141095</c:v>
                </c:pt>
                <c:pt idx="115">
                  <c:v>5.8566279034756352</c:v>
                </c:pt>
                <c:pt idx="116">
                  <c:v>5.8553203137580985</c:v>
                </c:pt>
                <c:pt idx="117">
                  <c:v>5.85400451053731</c:v>
                </c:pt>
                <c:pt idx="118">
                  <c:v>5.8526763870616447</c:v>
                </c:pt>
                <c:pt idx="119">
                  <c:v>5.8513401087506098</c:v>
                </c:pt>
                <c:pt idx="120">
                  <c:v>5.8499976116442571</c:v>
                </c:pt>
                <c:pt idx="121">
                  <c:v>5.848644788990959</c:v>
                </c:pt>
                <c:pt idx="122">
                  <c:v>5.8472839288380527</c:v>
                </c:pt>
                <c:pt idx="123">
                  <c:v>5.8459146791782528</c:v>
                </c:pt>
                <c:pt idx="124">
                  <c:v>5.8445373333509636</c:v>
                </c:pt>
                <c:pt idx="125">
                  <c:v>5.8431496619767289</c:v>
                </c:pt>
                <c:pt idx="126">
                  <c:v>5.8417517823913121</c:v>
                </c:pt>
                <c:pt idx="127">
                  <c:v>5.8403436359268328</c:v>
                </c:pt>
                <c:pt idx="128">
                  <c:v>5.8389210571637822</c:v>
                </c:pt>
                <c:pt idx="129">
                  <c:v>5.8374841634379253</c:v>
                </c:pt>
                <c:pt idx="130">
                  <c:v>5.836041050916748</c:v>
                </c:pt>
                <c:pt idx="131">
                  <c:v>5.8345897835602001</c:v>
                </c:pt>
                <c:pt idx="132">
                  <c:v>5.8331242012408451</c:v>
                </c:pt>
                <c:pt idx="133">
                  <c:v>5.8316461813308527</c:v>
                </c:pt>
                <c:pt idx="134">
                  <c:v>5.8301538464580513</c:v>
                </c:pt>
                <c:pt idx="135">
                  <c:v>5.8286532980819983</c:v>
                </c:pt>
                <c:pt idx="136">
                  <c:v>5.8271404294510702</c:v>
                </c:pt>
                <c:pt idx="137">
                  <c:v>5.8256214593605851</c:v>
                </c:pt>
                <c:pt idx="138">
                  <c:v>5.8240880569715285</c:v>
                </c:pt>
                <c:pt idx="139">
                  <c:v>5.8225423343275962</c:v>
                </c:pt>
                <c:pt idx="140">
                  <c:v>5.8209822380529737</c:v>
                </c:pt>
                <c:pt idx="141">
                  <c:v>5.8194119335671699</c:v>
                </c:pt>
                <c:pt idx="142">
                  <c:v>5.8178293088264912</c:v>
                </c:pt>
                <c:pt idx="143">
                  <c:v>5.8162383532467983</c:v>
                </c:pt>
                <c:pt idx="144">
                  <c:v>5.814643408251241</c:v>
                </c:pt>
                <c:pt idx="145">
                  <c:v>5.8130443565040597</c:v>
                </c:pt>
                <c:pt idx="146">
                  <c:v>5.8114309311261874</c:v>
                </c:pt>
                <c:pt idx="147">
                  <c:v>5.80980518549344</c:v>
                </c:pt>
                <c:pt idx="148">
                  <c:v>5.8081650662300026</c:v>
                </c:pt>
                <c:pt idx="149">
                  <c:v>5.8065167334633134</c:v>
                </c:pt>
                <c:pt idx="150">
                  <c:v>5.8048581338175635</c:v>
                </c:pt>
                <c:pt idx="151">
                  <c:v>5.8031810537894977</c:v>
                </c:pt>
                <c:pt idx="152">
                  <c:v>5.8014998670098068</c:v>
                </c:pt>
                <c:pt idx="153">
                  <c:v>5.7998063599752419</c:v>
                </c:pt>
                <c:pt idx="154">
                  <c:v>5.7981025860616082</c:v>
                </c:pt>
                <c:pt idx="155">
                  <c:v>5.7963864918931014</c:v>
                </c:pt>
                <c:pt idx="156">
                  <c:v>5.7946601308455312</c:v>
                </c:pt>
                <c:pt idx="157">
                  <c:v>5.7929132360398343</c:v>
                </c:pt>
                <c:pt idx="158">
                  <c:v>5.7911499728955143</c:v>
                </c:pt>
                <c:pt idx="159">
                  <c:v>5.7893784962479451</c:v>
                </c:pt>
                <c:pt idx="160">
                  <c:v>5.787598747429243</c:v>
                </c:pt>
                <c:pt idx="161">
                  <c:v>5.7858046249798525</c:v>
                </c:pt>
                <c:pt idx="162">
                  <c:v>5.7839982996113486</c:v>
                </c:pt>
                <c:pt idx="163">
                  <c:v>5.7821713818168332</c:v>
                </c:pt>
                <c:pt idx="164">
                  <c:v>5.78033003172375</c:v>
                </c:pt>
                <c:pt idx="165">
                  <c:v>5.7784845748790428</c:v>
                </c:pt>
                <c:pt idx="166">
                  <c:v>5.7766269737830997</c:v>
                </c:pt>
                <c:pt idx="167">
                  <c:v>5.7747548230528256</c:v>
                </c:pt>
                <c:pt idx="168">
                  <c:v>5.7728683573597426</c:v>
                </c:pt>
                <c:pt idx="169">
                  <c:v>5.7709696300796649</c:v>
                </c:pt>
                <c:pt idx="170">
                  <c:v>5.7690544171252043</c:v>
                </c:pt>
                <c:pt idx="171">
                  <c:v>5.7671289372916812</c:v>
                </c:pt>
                <c:pt idx="172">
                  <c:v>5.7651911958711617</c:v>
                </c:pt>
                <c:pt idx="173">
                  <c:v>5.7632390221520726</c:v>
                </c:pt>
                <c:pt idx="174">
                  <c:v>5.7612766402217979</c:v>
                </c:pt>
                <c:pt idx="175">
                  <c:v>5.7592977726171455</c:v>
                </c:pt>
                <c:pt idx="176">
                  <c:v>5.7573004832980574</c:v>
                </c:pt>
                <c:pt idx="177">
                  <c:v>5.7552949804757176</c:v>
                </c:pt>
                <c:pt idx="178">
                  <c:v>5.7532730506468761</c:v>
                </c:pt>
                <c:pt idx="179">
                  <c:v>5.7512387418952784</c:v>
                </c:pt>
                <c:pt idx="180">
                  <c:v>5.7491922302245646</c:v>
                </c:pt>
                <c:pt idx="181">
                  <c:v>5.7471292328794688</c:v>
                </c:pt>
                <c:pt idx="182">
                  <c:v>5.7450518032358051</c:v>
                </c:pt>
                <c:pt idx="183">
                  <c:v>5.7429580639214004</c:v>
                </c:pt>
                <c:pt idx="184">
                  <c:v>5.7408499509763056</c:v>
                </c:pt>
                <c:pt idx="185">
                  <c:v>5.738729517776334</c:v>
                </c:pt>
                <c:pt idx="186">
                  <c:v>5.7365924815662197</c:v>
                </c:pt>
                <c:pt idx="187">
                  <c:v>5.7344433011048705</c:v>
                </c:pt>
                <c:pt idx="188">
                  <c:v>5.7322735868853929</c:v>
                </c:pt>
                <c:pt idx="189">
                  <c:v>5.7300936057868537</c:v>
                </c:pt>
                <c:pt idx="190">
                  <c:v>5.7278971976818127</c:v>
                </c:pt>
                <c:pt idx="191">
                  <c:v>5.7256823091944566</c:v>
                </c:pt>
                <c:pt idx="192">
                  <c:v>5.7234551004522238</c:v>
                </c:pt>
                <c:pt idx="193">
                  <c:v>5.7212114647034902</c:v>
                </c:pt>
                <c:pt idx="194">
                  <c:v>5.7189534553240673</c:v>
                </c:pt>
                <c:pt idx="195">
                  <c:v>5.7166770242302105</c:v>
                </c:pt>
                <c:pt idx="196">
                  <c:v>5.7143882142135958</c:v>
                </c:pt>
                <c:pt idx="197">
                  <c:v>5.7120850305662936</c:v>
                </c:pt>
                <c:pt idx="198">
                  <c:v>5.7097633665366763</c:v>
                </c:pt>
                <c:pt idx="199">
                  <c:v>5.7074314356279965</c:v>
                </c:pt>
                <c:pt idx="200">
                  <c:v>5.7050770349211373</c:v>
                </c:pt>
                <c:pt idx="201">
                  <c:v>5.7027143033752647</c:v>
                </c:pt>
                <c:pt idx="202">
                  <c:v>5.7003352034907708</c:v>
                </c:pt>
                <c:pt idx="203">
                  <c:v>5.6979355698481502</c:v>
                </c:pt>
                <c:pt idx="204">
                  <c:v>5.6955236159506546</c:v>
                </c:pt>
                <c:pt idx="205">
                  <c:v>5.693093181670843</c:v>
                </c:pt>
                <c:pt idx="206">
                  <c:v>5.6906483737603448</c:v>
                </c:pt>
                <c:pt idx="207">
                  <c:v>5.6881871388433423</c:v>
                </c:pt>
                <c:pt idx="208">
                  <c:v>5.6857074822119058</c:v>
                </c:pt>
                <c:pt idx="209">
                  <c:v>5.6832133346140221</c:v>
                </c:pt>
                <c:pt idx="210">
                  <c:v>5.6806988292616518</c:v>
                </c:pt>
                <c:pt idx="211">
                  <c:v>5.6781698329428281</c:v>
                </c:pt>
                <c:pt idx="212">
                  <c:v>5.6756203615337606</c:v>
                </c:pt>
                <c:pt idx="213">
                  <c:v>5.6730544631181914</c:v>
                </c:pt>
                <c:pt idx="214">
                  <c:v>5.6704721376961214</c:v>
                </c:pt>
                <c:pt idx="215">
                  <c:v>5.6678672251401085</c:v>
                </c:pt>
                <c:pt idx="216">
                  <c:v>5.6652478802855271</c:v>
                </c:pt>
                <c:pt idx="217">
                  <c:v>5.6626081190085804</c:v>
                </c:pt>
                <c:pt idx="218">
                  <c:v>5.6599539841009454</c:v>
                </c:pt>
                <c:pt idx="219">
                  <c:v>5.6572812514752338</c:v>
                </c:pt>
                <c:pt idx="220">
                  <c:v>5.6545901558029685</c:v>
                </c:pt>
                <c:pt idx="221">
                  <c:v>5.6518805797483882</c:v>
                </c:pt>
                <c:pt idx="222">
                  <c:v>5.6491545180194276</c:v>
                </c:pt>
                <c:pt idx="223">
                  <c:v>5.6464100345760322</c:v>
                </c:pt>
                <c:pt idx="224">
                  <c:v>5.6436491827940136</c:v>
                </c:pt>
                <c:pt idx="225">
                  <c:v>5.6408697332939228</c:v>
                </c:pt>
                <c:pt idx="226">
                  <c:v>5.6380698087035848</c:v>
                </c:pt>
                <c:pt idx="227">
                  <c:v>5.6352534571067423</c:v>
                </c:pt>
                <c:pt idx="228">
                  <c:v>5.6324206785034017</c:v>
                </c:pt>
                <c:pt idx="229">
                  <c:v>5.6295673661419325</c:v>
                </c:pt>
                <c:pt idx="230">
                  <c:v>5.626693520022334</c:v>
                </c:pt>
                <c:pt idx="231">
                  <c:v>5.6238074709836212</c:v>
                </c:pt>
                <c:pt idx="232">
                  <c:v>5.6209008295189022</c:v>
                </c:pt>
                <c:pt idx="233">
                  <c:v>5.6179735956281744</c:v>
                </c:pt>
                <c:pt idx="234">
                  <c:v>5.6150299933988261</c:v>
                </c:pt>
                <c:pt idx="235">
                  <c:v>5.6120657987434708</c:v>
                </c:pt>
                <c:pt idx="236">
                  <c:v>5.6090853530852529</c:v>
                </c:pt>
                <c:pt idx="237">
                  <c:v>5.6060841976652691</c:v>
                </c:pt>
                <c:pt idx="238">
                  <c:v>5.6030625671550371</c:v>
                </c:pt>
                <c:pt idx="239">
                  <c:v>5.6000224562624901</c:v>
                </c:pt>
                <c:pt idx="240">
                  <c:v>5.5969659770313225</c:v>
                </c:pt>
                <c:pt idx="241">
                  <c:v>5.5938868519983345</c:v>
                </c:pt>
                <c:pt idx="242">
                  <c:v>5.5907893052509134</c:v>
                </c:pt>
                <c:pt idx="243">
                  <c:v>5.5876732781211764</c:v>
                </c:pt>
                <c:pt idx="244">
                  <c:v>5.5845367172333127</c:v>
                </c:pt>
                <c:pt idx="245">
                  <c:v>5.5813816172952535</c:v>
                </c:pt>
                <c:pt idx="246">
                  <c:v>5.5781999408073908</c:v>
                </c:pt>
                <c:pt idx="247">
                  <c:v>5.5750038906888379</c:v>
                </c:pt>
                <c:pt idx="248">
                  <c:v>5.571789242852212</c:v>
                </c:pt>
                <c:pt idx="249">
                  <c:v>5.5685541785932182</c:v>
                </c:pt>
                <c:pt idx="250">
                  <c:v>5.5653005752840299</c:v>
                </c:pt>
                <c:pt idx="251">
                  <c:v>5.5620264382167131</c:v>
                </c:pt>
                <c:pt idx="252">
                  <c:v>5.5587277193075257</c:v>
                </c:pt>
                <c:pt idx="253">
                  <c:v>5.5554105786839045</c:v>
                </c:pt>
                <c:pt idx="254">
                  <c:v>5.5520728456342772</c:v>
                </c:pt>
                <c:pt idx="255">
                  <c:v>5.548716632202332</c:v>
                </c:pt>
                <c:pt idx="256">
                  <c:v>5.5453337248848218</c:v>
                </c:pt>
                <c:pt idx="257">
                  <c:v>5.5419364439366259</c:v>
                </c:pt>
                <c:pt idx="258">
                  <c:v>5.5385186292302988</c:v>
                </c:pt>
                <c:pt idx="259">
                  <c:v>5.5350823928095387</c:v>
                </c:pt>
                <c:pt idx="260">
                  <c:v>5.5316194038353359</c:v>
                </c:pt>
                <c:pt idx="261">
                  <c:v>5.5281399878546287</c:v>
                </c:pt>
                <c:pt idx="262">
                  <c:v>5.5246401554515563</c:v>
                </c:pt>
                <c:pt idx="263">
                  <c:v>5.5211156238708492</c:v>
                </c:pt>
                <c:pt idx="264">
                  <c:v>5.5175705585320154</c:v>
                </c:pt>
                <c:pt idx="265">
                  <c:v>5.5140049594350549</c:v>
                </c:pt>
                <c:pt idx="266">
                  <c:v>5.5104147198283426</c:v>
                </c:pt>
                <c:pt idx="267">
                  <c:v>5.5068039464635019</c:v>
                </c:pt>
                <c:pt idx="268">
                  <c:v>5.5031706446326023</c:v>
                </c:pt>
                <c:pt idx="269">
                  <c:v>5.4995127022919492</c:v>
                </c:pt>
                <c:pt idx="270">
                  <c:v>5.4958321141494766</c:v>
                </c:pt>
                <c:pt idx="271">
                  <c:v>5.4921352163362638</c:v>
                </c:pt>
                <c:pt idx="272">
                  <c:v>5.4884115073017234</c:v>
                </c:pt>
                <c:pt idx="273">
                  <c:v>5.4846735419722563</c:v>
                </c:pt>
                <c:pt idx="274">
                  <c:v>5.4809108187972742</c:v>
                </c:pt>
                <c:pt idx="275">
                  <c:v>5.4771256258241152</c:v>
                </c:pt>
                <c:pt idx="276">
                  <c:v>5.473315792341201</c:v>
                </c:pt>
                <c:pt idx="277">
                  <c:v>5.4694874784759762</c:v>
                </c:pt>
                <c:pt idx="278">
                  <c:v>5.4656303586814881</c:v>
                </c:pt>
                <c:pt idx="279">
                  <c:v>5.4617548171725687</c:v>
                </c:pt>
                <c:pt idx="280">
                  <c:v>5.4578628486571485</c:v>
                </c:pt>
                <c:pt idx="281">
                  <c:v>5.4539441862561597</c:v>
                </c:pt>
                <c:pt idx="282">
                  <c:v>5.4500029367212335</c:v>
                </c:pt>
                <c:pt idx="283">
                  <c:v>5.4460412120960608</c:v>
                </c:pt>
                <c:pt idx="284">
                  <c:v>5.4420588950448794</c:v>
                </c:pt>
                <c:pt idx="285">
                  <c:v>5.4380457773565061</c:v>
                </c:pt>
                <c:pt idx="286">
                  <c:v>5.4340142379537015</c:v>
                </c:pt>
                <c:pt idx="287">
                  <c:v>5.4299538926216373</c:v>
                </c:pt>
                <c:pt idx="288">
                  <c:v>5.4258710774913936</c:v>
                </c:pt>
                <c:pt idx="289">
                  <c:v>5.4217656165593295</c:v>
                </c:pt>
                <c:pt idx="290">
                  <c:v>5.4176355151175137</c:v>
                </c:pt>
                <c:pt idx="291">
                  <c:v>5.4134849385854498</c:v>
                </c:pt>
                <c:pt idx="292">
                  <c:v>5.4093137696273814</c:v>
                </c:pt>
                <c:pt idx="293">
                  <c:v>5.4051096879884275</c:v>
                </c:pt>
                <c:pt idx="294">
                  <c:v>5.4008852485949852</c:v>
                </c:pt>
                <c:pt idx="295">
                  <c:v>5.3966258431448484</c:v>
                </c:pt>
                <c:pt idx="296">
                  <c:v>5.3923500106882098</c:v>
                </c:pt>
                <c:pt idx="297">
                  <c:v>5.3880515910976312</c:v>
                </c:pt>
                <c:pt idx="298">
                  <c:v>5.3837285309973018</c:v>
                </c:pt>
                <c:pt idx="299">
                  <c:v>5.3793788356792849</c:v>
                </c:pt>
                <c:pt idx="300">
                  <c:v>5.3750106013110734</c:v>
                </c:pt>
                <c:pt idx="301">
                  <c:v>5.3706218918526174</c:v>
                </c:pt>
                <c:pt idx="302">
                  <c:v>5.3661962216295294</c:v>
                </c:pt>
                <c:pt idx="303">
                  <c:v>5.3617500176483164</c:v>
                </c:pt>
                <c:pt idx="304">
                  <c:v>5.357283279908974</c:v>
                </c:pt>
                <c:pt idx="305">
                  <c:v>5.352787794908255</c:v>
                </c:pt>
                <c:pt idx="306">
                  <c:v>5.348269781441477</c:v>
                </c:pt>
                <c:pt idx="307">
                  <c:v>5.3437126951663769</c:v>
                </c:pt>
                <c:pt idx="308">
                  <c:v>5.3391391818847751</c:v>
                </c:pt>
                <c:pt idx="309">
                  <c:v>5.334545193512926</c:v>
                </c:pt>
                <c:pt idx="310">
                  <c:v>5.329918292460194</c:v>
                </c:pt>
                <c:pt idx="311">
                  <c:v>5.3252668682334683</c:v>
                </c:pt>
                <c:pt idx="312">
                  <c:v>5.3205824726579802</c:v>
                </c:pt>
                <c:pt idx="313">
                  <c:v>5.315875607284311</c:v>
                </c:pt>
                <c:pt idx="314">
                  <c:v>5.3111338345218275</c:v>
                </c:pt>
                <c:pt idx="315">
                  <c:v>5.3063590904105782</c:v>
                </c:pt>
                <c:pt idx="316">
                  <c:v>5.3015701486722833</c:v>
                </c:pt>
                <c:pt idx="317">
                  <c:v>5.2967544543805412</c:v>
                </c:pt>
                <c:pt idx="318">
                  <c:v>5.2919100128274215</c:v>
                </c:pt>
                <c:pt idx="319">
                  <c:v>5.2870347706371117</c:v>
                </c:pt>
                <c:pt idx="320">
                  <c:v>5.2821411067323671</c:v>
                </c:pt>
                <c:pt idx="321">
                  <c:v>5.2772145301467379</c:v>
                </c:pt>
                <c:pt idx="322">
                  <c:v>5.2722633130513579</c:v>
                </c:pt>
                <c:pt idx="323">
                  <c:v>5.2672977809931663</c:v>
                </c:pt>
                <c:pt idx="324">
                  <c:v>5.2622973415461614</c:v>
                </c:pt>
                <c:pt idx="325">
                  <c:v>5.2572784217168396</c:v>
                </c:pt>
                <c:pt idx="326">
                  <c:v>5.2522266478745161</c:v>
                </c:pt>
                <c:pt idx="327">
                  <c:v>5.2471440733950034</c:v>
                </c:pt>
                <c:pt idx="328">
                  <c:v>5.2420327516541096</c:v>
                </c:pt>
                <c:pt idx="329">
                  <c:v>5.2368907466117864</c:v>
                </c:pt>
                <c:pt idx="330">
                  <c:v>5.2317239837239526</c:v>
                </c:pt>
                <c:pt idx="331">
                  <c:v>5.2265305856184296</c:v>
                </c:pt>
                <c:pt idx="332">
                  <c:v>5.2213084989194121</c:v>
                </c:pt>
                <c:pt idx="333">
                  <c:v>5.2160637664185732</c:v>
                </c:pt>
                <c:pt idx="334">
                  <c:v>5.210784067861038</c:v>
                </c:pt>
                <c:pt idx="335">
                  <c:v>5.2054860062569501</c:v>
                </c:pt>
                <c:pt idx="336">
                  <c:v>5.200155090639857</c:v>
                </c:pt>
                <c:pt idx="337">
                  <c:v>5.194797481137198</c:v>
                </c:pt>
                <c:pt idx="338">
                  <c:v>5.1894050229136059</c:v>
                </c:pt>
                <c:pt idx="339">
                  <c:v>5.1839836414249927</c:v>
                </c:pt>
                <c:pt idx="340">
                  <c:v>5.1785460089335187</c:v>
                </c:pt>
                <c:pt idx="341">
                  <c:v>5.1730734103853484</c:v>
                </c:pt>
                <c:pt idx="342">
                  <c:v>5.1675741766194951</c:v>
                </c:pt>
                <c:pt idx="343">
                  <c:v>5.162046254260142</c:v>
                </c:pt>
                <c:pt idx="344">
                  <c:v>5.1564895259715318</c:v>
                </c:pt>
                <c:pt idx="345">
                  <c:v>5.1508998850020378</c:v>
                </c:pt>
                <c:pt idx="346">
                  <c:v>5.1452795020632314</c:v>
                </c:pt>
                <c:pt idx="347">
                  <c:v>5.1396304305309295</c:v>
                </c:pt>
                <c:pt idx="348">
                  <c:v>5.1339566598209947</c:v>
                </c:pt>
                <c:pt idx="349">
                  <c:v>5.1282541418496788</c:v>
                </c:pt>
                <c:pt idx="350">
                  <c:v>5.1225167751574316</c:v>
                </c:pt>
                <c:pt idx="351">
                  <c:v>5.1167466131200579</c:v>
                </c:pt>
                <c:pt idx="352">
                  <c:v>5.1109516932371726</c:v>
                </c:pt>
                <c:pt idx="353">
                  <c:v>5.1051302554723614</c:v>
                </c:pt>
                <c:pt idx="354">
                  <c:v>5.0992799531104147</c:v>
                </c:pt>
                <c:pt idx="355">
                  <c:v>5.0934029568628985</c:v>
                </c:pt>
                <c:pt idx="356">
                  <c:v>5.0874951599781939</c:v>
                </c:pt>
                <c:pt idx="357">
                  <c:v>5.0815587331678724</c:v>
                </c:pt>
                <c:pt idx="358">
                  <c:v>5.0755852869250395</c:v>
                </c:pt>
                <c:pt idx="359">
                  <c:v>5.0695851467966442</c:v>
                </c:pt>
                <c:pt idx="360">
                  <c:v>5.0635480459036195</c:v>
                </c:pt>
                <c:pt idx="361">
                  <c:v>5.0574781496654717</c:v>
                </c:pt>
                <c:pt idx="362">
                  <c:v>5.0513795061659437</c:v>
                </c:pt>
                <c:pt idx="363">
                  <c:v>5.0452541101129711</c:v>
                </c:pt>
                <c:pt idx="364">
                  <c:v>5.0390959773827557</c:v>
                </c:pt>
                <c:pt idx="365">
                  <c:v>5.0329069853474691</c:v>
                </c:pt>
                <c:pt idx="366">
                  <c:v>5.0266851979670601</c:v>
                </c:pt>
                <c:pt idx="367">
                  <c:v>5.0204367167010853</c:v>
                </c:pt>
                <c:pt idx="368">
                  <c:v>5.0141573761300409</c:v>
                </c:pt>
                <c:pt idx="369">
                  <c:v>5.0078431868380582</c:v>
                </c:pt>
                <c:pt idx="370">
                  <c:v>5.0014981969088872</c:v>
                </c:pt>
                <c:pt idx="371">
                  <c:v>4.9951265130941485</c:v>
                </c:pt>
                <c:pt idx="372">
                  <c:v>4.9887199805584759</c:v>
                </c:pt>
                <c:pt idx="373">
                  <c:v>4.9822805353419186</c:v>
                </c:pt>
                <c:pt idx="374">
                  <c:v>4.97581650828349</c:v>
                </c:pt>
                <c:pt idx="375">
                  <c:v>4.9693175738362418</c:v>
                </c:pt>
                <c:pt idx="376">
                  <c:v>4.9627898921276197</c:v>
                </c:pt>
                <c:pt idx="377">
                  <c:v>4.9562334631576173</c:v>
                </c:pt>
                <c:pt idx="378">
                  <c:v>4.9496421267988007</c:v>
                </c:pt>
                <c:pt idx="379">
                  <c:v>4.9430282619739252</c:v>
                </c:pt>
                <c:pt idx="380">
                  <c:v>4.9363651747974213</c:v>
                </c:pt>
                <c:pt idx="381">
                  <c:v>4.9296485825140284</c:v>
                </c:pt>
                <c:pt idx="382">
                  <c:v>4.9229074670566417</c:v>
                </c:pt>
                <c:pt idx="383">
                  <c:v>4.9161417110895052</c:v>
                </c:pt>
                <c:pt idx="384">
                  <c:v>4.9093492025689223</c:v>
                </c:pt>
                <c:pt idx="385">
                  <c:v>4.9025258934111484</c:v>
                </c:pt>
                <c:pt idx="386">
                  <c:v>4.8956799971194327</c:v>
                </c:pt>
                <c:pt idx="387">
                  <c:v>4.8888260046602285</c:v>
                </c:pt>
                <c:pt idx="388">
                  <c:v>4.881930886016888</c:v>
                </c:pt>
                <c:pt idx="389">
                  <c:v>4.8750029133605475</c:v>
                </c:pt>
                <c:pt idx="390">
                  <c:v>4.8680236649767679</c:v>
                </c:pt>
                <c:pt idx="391">
                  <c:v>4.8609848686944197</c:v>
                </c:pt>
                <c:pt idx="392">
                  <c:v>4.8539234266102493</c:v>
                </c:pt>
                <c:pt idx="393">
                  <c:v>4.8468415094358335</c:v>
                </c:pt>
                <c:pt idx="394">
                  <c:v>4.8397103112419124</c:v>
                </c:pt>
                <c:pt idx="395">
                  <c:v>4.832523730568929</c:v>
                </c:pt>
                <c:pt idx="396">
                  <c:v>4.8253104560103806</c:v>
                </c:pt>
                <c:pt idx="397">
                  <c:v>4.8180705462341464</c:v>
                </c:pt>
                <c:pt idx="398">
                  <c:v>4.8108223056188999</c:v>
                </c:pt>
                <c:pt idx="399">
                  <c:v>4.8035351095310936</c:v>
                </c:pt>
                <c:pt idx="400">
                  <c:v>4.7962110113465384</c:v>
                </c:pt>
                <c:pt idx="401">
                  <c:v>4.7888457869778476</c:v>
                </c:pt>
                <c:pt idx="402">
                  <c:v>4.7814498793077265</c:v>
                </c:pt>
                <c:pt idx="403">
                  <c:v>4.7740250483725877</c:v>
                </c:pt>
                <c:pt idx="404">
                  <c:v>4.7665675394280855</c:v>
                </c:pt>
                <c:pt idx="405">
                  <c:v>4.7590689042994487</c:v>
                </c:pt>
                <c:pt idx="406">
                  <c:v>4.7515354204498763</c:v>
                </c:pt>
                <c:pt idx="407">
                  <c:v>4.7439752427147397</c:v>
                </c:pt>
                <c:pt idx="408">
                  <c:v>4.73637599217128</c:v>
                </c:pt>
                <c:pt idx="409">
                  <c:v>4.7287501064101365</c:v>
                </c:pt>
                <c:pt idx="410">
                  <c:v>4.7210934786796832</c:v>
                </c:pt>
                <c:pt idx="411">
                  <c:v>4.7133936713892792</c:v>
                </c:pt>
                <c:pt idx="412">
                  <c:v>4.7056569620021289</c:v>
                </c:pt>
                <c:pt idx="413">
                  <c:v>4.6978873399340948</c:v>
                </c:pt>
                <c:pt idx="414">
                  <c:v>4.6900808157693126</c:v>
                </c:pt>
                <c:pt idx="415">
                  <c:v>4.6822373308398992</c:v>
                </c:pt>
                <c:pt idx="416">
                  <c:v>4.6743589971895529</c:v>
                </c:pt>
                <c:pt idx="417">
                  <c:v>4.6664416493987639</c:v>
                </c:pt>
                <c:pt idx="418">
                  <c:v>4.6585017144740339</c:v>
                </c:pt>
                <c:pt idx="419">
                  <c:v>4.6505227067409827</c:v>
                </c:pt>
                <c:pt idx="420">
                  <c:v>4.6425129570386217</c:v>
                </c:pt>
                <c:pt idx="421">
                  <c:v>4.6344724066990679</c:v>
                </c:pt>
                <c:pt idx="422">
                  <c:v>4.6263907888432634</c:v>
                </c:pt>
                <c:pt idx="423">
                  <c:v>4.6182845891455839</c:v>
                </c:pt>
                <c:pt idx="424">
                  <c:v>4.6101311618042118</c:v>
                </c:pt>
                <c:pt idx="425">
                  <c:v>4.601936666946588</c:v>
                </c:pt>
                <c:pt idx="426">
                  <c:v>4.5937154782033964</c:v>
                </c:pt>
                <c:pt idx="427">
                  <c:v>4.5854553339876443</c:v>
                </c:pt>
                <c:pt idx="428">
                  <c:v>4.5771581703393824</c:v>
                </c:pt>
                <c:pt idx="429">
                  <c:v>4.5688179444669341</c:v>
                </c:pt>
                <c:pt idx="430">
                  <c:v>4.560453078084735</c:v>
                </c:pt>
                <c:pt idx="431">
                  <c:v>4.5520554163574101</c:v>
                </c:pt>
                <c:pt idx="432">
                  <c:v>4.543616569778071</c:v>
                </c:pt>
                <c:pt idx="433">
                  <c:v>4.535138885061933</c:v>
                </c:pt>
                <c:pt idx="434">
                  <c:v>4.5266179621179656</c:v>
                </c:pt>
                <c:pt idx="435">
                  <c:v>4.5180725160000064</c:v>
                </c:pt>
                <c:pt idx="436">
                  <c:v>4.5094982052849089</c:v>
                </c:pt>
                <c:pt idx="437">
                  <c:v>4.5008931526004998</c:v>
                </c:pt>
                <c:pt idx="438">
                  <c:v>4.4922491444435328</c:v>
                </c:pt>
                <c:pt idx="439">
                  <c:v>4.483564068770308</c:v>
                </c:pt>
                <c:pt idx="440">
                  <c:v>4.474846080416202</c:v>
                </c:pt>
                <c:pt idx="441">
                  <c:v>4.4660706562072177</c:v>
                </c:pt>
                <c:pt idx="442">
                  <c:v>4.4572623779852316</c:v>
                </c:pt>
                <c:pt idx="443">
                  <c:v>4.4484152029585653</c:v>
                </c:pt>
                <c:pt idx="444">
                  <c:v>4.4395186882445117</c:v>
                </c:pt>
                <c:pt idx="445">
                  <c:v>4.4305995277286385</c:v>
                </c:pt>
                <c:pt idx="446">
                  <c:v>4.421629091485328</c:v>
                </c:pt>
                <c:pt idx="447">
                  <c:v>4.4126382388196506</c:v>
                </c:pt>
                <c:pt idx="448">
                  <c:v>4.403597929130826</c:v>
                </c:pt>
                <c:pt idx="449">
                  <c:v>4.3945351496438239</c:v>
                </c:pt>
                <c:pt idx="450">
                  <c:v>4.3854374627680066</c:v>
                </c:pt>
                <c:pt idx="451">
                  <c:v>4.3762946602921868</c:v>
                </c:pt>
                <c:pt idx="452">
                  <c:v>4.3671209398434181</c:v>
                </c:pt>
                <c:pt idx="453">
                  <c:v>4.357893948959279</c:v>
                </c:pt>
                <c:pt idx="454">
                  <c:v>4.3486504724007577</c:v>
                </c:pt>
                <c:pt idx="455">
                  <c:v>4.3393578321584911</c:v>
                </c:pt>
                <c:pt idx="456">
                  <c:v>4.3300240657320899</c:v>
                </c:pt>
                <c:pt idx="457">
                  <c:v>4.3206575039605681</c:v>
                </c:pt>
                <c:pt idx="458">
                  <c:v>4.3112518693807207</c:v>
                </c:pt>
                <c:pt idx="459">
                  <c:v>4.3018236476669358</c:v>
                </c:pt>
                <c:pt idx="460">
                  <c:v>4.2923359367224618</c:v>
                </c:pt>
                <c:pt idx="461">
                  <c:v>4.2828133770570522</c:v>
                </c:pt>
                <c:pt idx="462">
                  <c:v>4.2732476378316955</c:v>
                </c:pt>
                <c:pt idx="463">
                  <c:v>4.2636553220565325</c:v>
                </c:pt>
                <c:pt idx="464">
                  <c:v>4.254017656009851</c:v>
                </c:pt>
                <c:pt idx="465">
                  <c:v>4.2443370450747429</c:v>
                </c:pt>
                <c:pt idx="466">
                  <c:v>4.2346255748345625</c:v>
                </c:pt>
                <c:pt idx="467">
                  <c:v>4.2248689303265028</c:v>
                </c:pt>
                <c:pt idx="468">
                  <c:v>4.2150877039765717</c:v>
                </c:pt>
                <c:pt idx="469">
                  <c:v>4.205259249982948</c:v>
                </c:pt>
                <c:pt idx="470">
                  <c:v>4.195385621721444</c:v>
                </c:pt>
                <c:pt idx="471">
                  <c:v>4.1854729793194982</c:v>
                </c:pt>
                <c:pt idx="472">
                  <c:v>4.1755234348208035</c:v>
                </c:pt>
                <c:pt idx="473">
                  <c:v>4.1655348175137883</c:v>
                </c:pt>
                <c:pt idx="474">
                  <c:v>4.1555010846067733</c:v>
                </c:pt>
                <c:pt idx="475">
                  <c:v>4.145422177431878</c:v>
                </c:pt>
                <c:pt idx="476">
                  <c:v>4.1353145816634855</c:v>
                </c:pt>
                <c:pt idx="477">
                  <c:v>4.1251699664625834</c:v>
                </c:pt>
                <c:pt idx="478">
                  <c:v>4.1149884491649331</c:v>
                </c:pt>
                <c:pt idx="479">
                  <c:v>4.1047576508477777</c:v>
                </c:pt>
                <c:pt idx="480">
                  <c:v>4.0944898917659929</c:v>
                </c:pt>
                <c:pt idx="481">
                  <c:v>4.0841729103325832</c:v>
                </c:pt>
                <c:pt idx="482">
                  <c:v>4.0738189094666648</c:v>
                </c:pt>
                <c:pt idx="483">
                  <c:v>4.0634362200072491</c:v>
                </c:pt>
                <c:pt idx="484">
                  <c:v>4.0529960360250765</c:v>
                </c:pt>
                <c:pt idx="485">
                  <c:v>4.0425455851638405</c:v>
                </c:pt>
                <c:pt idx="486">
                  <c:v>4.0320417465314735</c:v>
                </c:pt>
                <c:pt idx="487">
                  <c:v>4.0215031765139324</c:v>
                </c:pt>
                <c:pt idx="488">
                  <c:v>4.0109172028490576</c:v>
                </c:pt>
                <c:pt idx="489">
                  <c:v>4.0002983751711794</c:v>
                </c:pt>
                <c:pt idx="490">
                  <c:v>3.9896591310709337</c:v>
                </c:pt>
                <c:pt idx="491">
                  <c:v>3.9789274850591174</c:v>
                </c:pt>
                <c:pt idx="492">
                  <c:v>3.9681649797422285</c:v>
                </c:pt>
                <c:pt idx="493">
                  <c:v>3.9573615242448468</c:v>
                </c:pt>
                <c:pt idx="494">
                  <c:v>3.9465292041503259</c:v>
                </c:pt>
                <c:pt idx="495">
                  <c:v>3.9356662007543752</c:v>
                </c:pt>
                <c:pt idx="496">
                  <c:v>3.9247477562114819</c:v>
                </c:pt>
                <c:pt idx="497">
                  <c:v>3.9138231515411488</c:v>
                </c:pt>
                <c:pt idx="498">
                  <c:v>3.9028307854689976</c:v>
                </c:pt>
                <c:pt idx="499">
                  <c:v>3.8918158322629059</c:v>
                </c:pt>
                <c:pt idx="500">
                  <c:v>3.8807742438391299</c:v>
                </c:pt>
                <c:pt idx="501">
                  <c:v>3.869652515090777</c:v>
                </c:pt>
                <c:pt idx="502">
                  <c:v>3.8583850553276013</c:v>
                </c:pt>
                <c:pt idx="503">
                  <c:v>3.8471587217485612</c:v>
                </c:pt>
                <c:pt idx="504">
                  <c:v>3.8359713436420817</c:v>
                </c:pt>
                <c:pt idx="505">
                  <c:v>3.8247203108854082</c:v>
                </c:pt>
                <c:pt idx="506">
                  <c:v>3.8134036287706072</c:v>
                </c:pt>
                <c:pt idx="507">
                  <c:v>3.8021074804139352</c:v>
                </c:pt>
                <c:pt idx="508">
                  <c:v>3.7907333037763786</c:v>
                </c:pt>
                <c:pt idx="509">
                  <c:v>3.7793283851695123</c:v>
                </c:pt>
                <c:pt idx="510">
                  <c:v>3.7678207977720088</c:v>
                </c:pt>
                <c:pt idx="511">
                  <c:v>3.7563070502470697</c:v>
                </c:pt>
                <c:pt idx="512">
                  <c:v>3.7447911320105556</c:v>
                </c:pt>
                <c:pt idx="513">
                  <c:v>3.7332691709823642</c:v>
                </c:pt>
                <c:pt idx="514">
                  <c:v>3.7217247401559939</c:v>
                </c:pt>
                <c:pt idx="515">
                  <c:v>3.7102437879761756</c:v>
                </c:pt>
                <c:pt idx="516">
                  <c:v>3.698863451211182</c:v>
                </c:pt>
                <c:pt idx="517">
                  <c:v>3.6874482657252514</c:v>
                </c:pt>
                <c:pt idx="518">
                  <c:v>3.6760268614440035</c:v>
                </c:pt>
                <c:pt idx="519">
                  <c:v>3.6645890301562534</c:v>
                </c:pt>
                <c:pt idx="520">
                  <c:v>3.6532025332638201</c:v>
                </c:pt>
                <c:pt idx="521">
                  <c:v>3.6417791342746391</c:v>
                </c:pt>
                <c:pt idx="522">
                  <c:v>3.6303289827320131</c:v>
                </c:pt>
                <c:pt idx="523">
                  <c:v>3.618942544507461</c:v>
                </c:pt>
                <c:pt idx="524">
                  <c:v>3.6075478341117782</c:v>
                </c:pt>
                <c:pt idx="525">
                  <c:v>3.5961716627662885</c:v>
                </c:pt>
                <c:pt idx="526">
                  <c:v>3.584793379377107</c:v>
                </c:pt>
                <c:pt idx="527">
                  <c:v>3.5734253628669888</c:v>
                </c:pt>
                <c:pt idx="528">
                  <c:v>3.5620655011922415</c:v>
                </c:pt>
                <c:pt idx="529">
                  <c:v>3.5507036448095621</c:v>
                </c:pt>
                <c:pt idx="530">
                  <c:v>3.5393459538463876</c:v>
                </c:pt>
                <c:pt idx="531">
                  <c:v>3.527965617081394</c:v>
                </c:pt>
                <c:pt idx="532">
                  <c:v>3.5165893870680245</c:v>
                </c:pt>
                <c:pt idx="533">
                  <c:v>3.5052131570546563</c:v>
                </c:pt>
                <c:pt idx="534">
                  <c:v>3.4938410337929127</c:v>
                </c:pt>
                <c:pt idx="535">
                  <c:v>3.4824791774102324</c:v>
                </c:pt>
                <c:pt idx="536">
                  <c:v>3.4711009526889316</c:v>
                </c:pt>
                <c:pt idx="537">
                  <c:v>3.4597247226755625</c:v>
                </c:pt>
                <c:pt idx="538">
                  <c:v>3.4483423325347546</c:v>
                </c:pt>
                <c:pt idx="539">
                  <c:v>3.4369722039809445</c:v>
                </c:pt>
                <c:pt idx="540">
                  <c:v>3.4255734455015152</c:v>
                </c:pt>
                <c:pt idx="541">
                  <c:v>3.4141766817300199</c:v>
                </c:pt>
                <c:pt idx="542">
                  <c:v>3.402777923250591</c:v>
                </c:pt>
                <c:pt idx="543">
                  <c:v>3.3914078533646612</c:v>
                </c:pt>
                <c:pt idx="544">
                  <c:v>3.3800316233512917</c:v>
                </c:pt>
                <c:pt idx="545">
                  <c:v>3.3686553933379226</c:v>
                </c:pt>
                <c:pt idx="546">
                  <c:v>3.357293595623124</c:v>
                </c:pt>
                <c:pt idx="547">
                  <c:v>3.3459481075790651</c:v>
                </c:pt>
                <c:pt idx="548">
                  <c:v>3.3345534558512622</c:v>
                </c:pt>
                <c:pt idx="549">
                  <c:v>3.3231751137942003</c:v>
                </c:pt>
                <c:pt idx="550">
                  <c:v>3.3118092093277749</c:v>
                </c:pt>
                <c:pt idx="551">
                  <c:v>3.3004473529450946</c:v>
                </c:pt>
                <c:pt idx="552">
                  <c:v>3.2890834431866032</c:v>
                </c:pt>
                <c:pt idx="553">
                  <c:v>3.277744173937863</c:v>
                </c:pt>
                <c:pt idx="554">
                  <c:v>3.2664090114407474</c:v>
                </c:pt>
                <c:pt idx="555">
                  <c:v>3.2550533151855063</c:v>
                </c:pt>
                <c:pt idx="556">
                  <c:v>3.243714045936767</c:v>
                </c:pt>
                <c:pt idx="557">
                  <c:v>3.232368616560588</c:v>
                </c:pt>
                <c:pt idx="558">
                  <c:v>3.221025181892343</c:v>
                </c:pt>
                <c:pt idx="559">
                  <c:v>3.2096982915663594</c:v>
                </c:pt>
                <c:pt idx="560">
                  <c:v>3.1983610756934322</c:v>
                </c:pt>
                <c:pt idx="561">
                  <c:v>3.1870279079042505</c:v>
                </c:pt>
                <c:pt idx="562">
                  <c:v>3.1757010175782669</c:v>
                </c:pt>
                <c:pt idx="563">
                  <c:v>3.1643801700439598</c:v>
                </c:pt>
                <c:pt idx="564">
                  <c:v>3.1530738134761047</c:v>
                </c:pt>
                <c:pt idx="565">
                  <c:v>3.1418392077259325</c:v>
                </c:pt>
                <c:pt idx="566">
                  <c:v>3.1305901696771907</c:v>
                </c:pt>
                <c:pt idx="567">
                  <c:v>3.1193002401158374</c:v>
                </c:pt>
                <c:pt idx="568">
                  <c:v>3.1079856113768498</c:v>
                </c:pt>
                <c:pt idx="569">
                  <c:v>3.0966935697718019</c:v>
                </c:pt>
                <c:pt idx="570">
                  <c:v>3.0853460283519318</c:v>
                </c:pt>
                <c:pt idx="571">
                  <c:v>3.0740272928613179</c:v>
                </c:pt>
                <c:pt idx="572">
                  <c:v>3.0627352512562713</c:v>
                </c:pt>
                <c:pt idx="573">
                  <c:v>3.0514781170400394</c:v>
                </c:pt>
                <c:pt idx="574">
                  <c:v>3.0401921768945495</c:v>
                </c:pt>
                <c:pt idx="575">
                  <c:v>3.0288960285378765</c:v>
                </c:pt>
                <c:pt idx="576">
                  <c:v>3.017618301895638</c:v>
                </c:pt>
                <c:pt idx="577">
                  <c:v>3.0063509008003431</c:v>
                </c:pt>
                <c:pt idx="578">
                  <c:v>2.9950978733357365</c:v>
                </c:pt>
                <c:pt idx="579">
                  <c:v>2.9838344616563064</c:v>
                </c:pt>
                <c:pt idx="580">
                  <c:v>2.9725937544465775</c:v>
                </c:pt>
                <c:pt idx="581">
                  <c:v>2.9613489991531021</c:v>
                </c:pt>
                <c:pt idx="582">
                  <c:v>2.9501020144801737</c:v>
                </c:pt>
                <c:pt idx="583">
                  <c:v>2.9388448802639422</c:v>
                </c:pt>
                <c:pt idx="584">
                  <c:v>2.9276041143863329</c:v>
                </c:pt>
                <c:pt idx="585">
                  <c:v>2.9163284997877872</c:v>
                </c:pt>
                <c:pt idx="586">
                  <c:v>2.9050939527054953</c:v>
                </c:pt>
                <c:pt idx="587">
                  <c:v>2.8938593469553227</c:v>
                </c:pt>
                <c:pt idx="588">
                  <c:v>2.8826288479567768</c:v>
                </c:pt>
                <c:pt idx="589">
                  <c:v>2.8713757618242908</c:v>
                </c:pt>
                <c:pt idx="590">
                  <c:v>2.8601926078051982</c:v>
                </c:pt>
                <c:pt idx="591">
                  <c:v>2.849038025043841</c:v>
                </c:pt>
                <c:pt idx="592">
                  <c:v>2.8378342199308606</c:v>
                </c:pt>
                <c:pt idx="593">
                  <c:v>2.8266242546904405</c:v>
                </c:pt>
                <c:pt idx="594">
                  <c:v>2.815428663080711</c:v>
                </c:pt>
                <c:pt idx="595">
                  <c:v>2.8042187565081709</c:v>
                </c:pt>
                <c:pt idx="596">
                  <c:v>2.7929923055933701</c:v>
                </c:pt>
                <c:pt idx="597">
                  <c:v>2.7818050448226512</c:v>
                </c:pt>
                <c:pt idx="598">
                  <c:v>2.770629928303169</c:v>
                </c:pt>
                <c:pt idx="599">
                  <c:v>2.7594405554887569</c:v>
                </c:pt>
                <c:pt idx="600">
                  <c:v>2.7482695457208983</c:v>
                </c:pt>
                <c:pt idx="601">
                  <c:v>2.7370965999129888</c:v>
                </c:pt>
                <c:pt idx="602">
                  <c:v>2.725933862316261</c:v>
                </c:pt>
                <c:pt idx="603">
                  <c:v>2.7147792795549055</c:v>
                </c:pt>
                <c:pt idx="604">
                  <c:v>2.7036063337469955</c:v>
                </c:pt>
                <c:pt idx="605">
                  <c:v>2.6924599644888896</c:v>
                </c:pt>
                <c:pt idx="606">
                  <c:v>2.6813054990632939</c:v>
                </c:pt>
                <c:pt idx="607">
                  <c:v>2.6701693966842526</c:v>
                </c:pt>
                <c:pt idx="608">
                  <c:v>2.6590251394698408</c:v>
                </c:pt>
                <c:pt idx="609">
                  <c:v>2.6478890957586789</c:v>
                </c:pt>
                <c:pt idx="610">
                  <c:v>2.6367797459330826</c:v>
                </c:pt>
                <c:pt idx="611">
                  <c:v>2.6256477503056663</c:v>
                </c:pt>
                <c:pt idx="612">
                  <c:v>2.6145301869768192</c:v>
                </c:pt>
                <c:pt idx="613">
                  <c:v>2.6033941432656573</c:v>
                </c:pt>
                <c:pt idx="614">
                  <c:v>2.5922786333126235</c:v>
                </c:pt>
                <c:pt idx="615">
                  <c:v>2.5811794916982103</c:v>
                </c:pt>
                <c:pt idx="616">
                  <c:v>2.5700640404130564</c:v>
                </c:pt>
                <c:pt idx="617">
                  <c:v>2.5589792724293328</c:v>
                </c:pt>
                <c:pt idx="618">
                  <c:v>2.5478740293553614</c:v>
                </c:pt>
                <c:pt idx="619">
                  <c:v>2.5368056883781396</c:v>
                </c:pt>
                <c:pt idx="620">
                  <c:v>2.5257250858139209</c:v>
                </c:pt>
                <c:pt idx="621">
                  <c:v>2.5146526967529534</c:v>
                </c:pt>
                <c:pt idx="622">
                  <c:v>2.5035638220176044</c:v>
                </c:pt>
                <c:pt idx="623">
                  <c:v>2.4924770593259478</c:v>
                </c:pt>
                <c:pt idx="624">
                  <c:v>2.4814210386036017</c:v>
                </c:pt>
                <c:pt idx="625">
                  <c:v>2.4703445427910093</c:v>
                </c:pt>
                <c:pt idx="626">
                  <c:v>2.4592926874881695</c:v>
                </c:pt>
                <c:pt idx="627">
                  <c:v>2.4482263412188798</c:v>
                </c:pt>
                <c:pt idx="628">
                  <c:v>2.4371826994192909</c:v>
                </c:pt>
                <c:pt idx="629">
                  <c:v>2.4261410523276332</c:v>
                </c:pt>
                <c:pt idx="630">
                  <c:v>2.4150932451085385</c:v>
                </c:pt>
                <c:pt idx="631">
                  <c:v>2.4040701957349566</c:v>
                </c:pt>
                <c:pt idx="632">
                  <c:v>2.3930203351400494</c:v>
                </c:pt>
                <c:pt idx="633">
                  <c:v>2.3819971684307069</c:v>
                </c:pt>
                <c:pt idx="634">
                  <c:v>2.3709616814664876</c:v>
                </c:pt>
                <c:pt idx="635">
                  <c:v>2.3599508350120213</c:v>
                </c:pt>
                <c:pt idx="636">
                  <c:v>2.3489564155640572</c:v>
                </c:pt>
                <c:pt idx="637">
                  <c:v>2.3379661028677177</c:v>
                </c:pt>
                <c:pt idx="638">
                  <c:v>2.326998435973199</c:v>
                </c:pt>
                <c:pt idx="639">
                  <c:v>2.3160080646089791</c:v>
                </c:pt>
                <c:pt idx="640">
                  <c:v>2.3050506059256448</c:v>
                </c:pt>
                <c:pt idx="641">
                  <c:v>2.2940705601083686</c:v>
                </c:pt>
                <c:pt idx="642">
                  <c:v>2.2830782527040974</c:v>
                </c:pt>
                <c:pt idx="643">
                  <c:v>2.2720919880915038</c:v>
                </c:pt>
                <c:pt idx="644">
                  <c:v>2.261113995650041</c:v>
                </c:pt>
                <c:pt idx="645">
                  <c:v>2.2501709105973946</c:v>
                </c:pt>
                <c:pt idx="646">
                  <c:v>2.2392031850349947</c:v>
                </c:pt>
                <c:pt idx="647">
                  <c:v>2.2282600999823488</c:v>
                </c:pt>
                <c:pt idx="648">
                  <c:v>2.2173313885603911</c:v>
                </c:pt>
                <c:pt idx="649">
                  <c:v>2.2064026771384331</c:v>
                </c:pt>
                <c:pt idx="650">
                  <c:v>2.1954760190922888</c:v>
                </c:pt>
                <c:pt idx="651">
                  <c:v>2.1845369821233875</c:v>
                </c:pt>
                <c:pt idx="652">
                  <c:v>2.1736205909563058</c:v>
                </c:pt>
                <c:pt idx="653">
                  <c:v>2.1626918795343477</c:v>
                </c:pt>
                <c:pt idx="654">
                  <c:v>2.1517939100817016</c:v>
                </c:pt>
                <c:pt idx="655">
                  <c:v>2.1408897805016158</c:v>
                </c:pt>
                <c:pt idx="656">
                  <c:v>2.1299837148814786</c:v>
                </c:pt>
                <c:pt idx="657">
                  <c:v>2.11910011905952</c:v>
                </c:pt>
                <c:pt idx="658">
                  <c:v>2.1082227420328801</c:v>
                </c:pt>
                <c:pt idx="659">
                  <c:v>2.0973617333448629</c:v>
                </c:pt>
                <c:pt idx="660">
                  <c:v>2.0864781961907846</c:v>
                </c:pt>
                <c:pt idx="661">
                  <c:v>2.0755926056608938</c:v>
                </c:pt>
                <c:pt idx="662">
                  <c:v>2.0647396931403659</c:v>
                </c:pt>
                <c:pt idx="663">
                  <c:v>2.0538931167509169</c:v>
                </c:pt>
                <c:pt idx="664">
                  <c:v>2.0430670154517148</c:v>
                </c:pt>
                <c:pt idx="665">
                  <c:v>2.0322101721832024</c:v>
                </c:pt>
                <c:pt idx="666">
                  <c:v>2.0213840708839999</c:v>
                </c:pt>
                <c:pt idx="667">
                  <c:v>2.0105764499671128</c:v>
                </c:pt>
                <c:pt idx="668">
                  <c:v>1.9997750478455434</c:v>
                </c:pt>
                <c:pt idx="669">
                  <c:v>1.9889715336802813</c:v>
                </c:pt>
                <c:pt idx="670">
                  <c:v>1.9782172418666444</c:v>
                </c:pt>
                <c:pt idx="671">
                  <c:v>1.9674630087208864</c:v>
                </c:pt>
                <c:pt idx="672">
                  <c:v>1.9566965139881338</c:v>
                </c:pt>
                <c:pt idx="673">
                  <c:v>1.94590731478568</c:v>
                </c:pt>
                <c:pt idx="674">
                  <c:v>1.9351612951431738</c:v>
                </c:pt>
                <c:pt idx="675">
                  <c:v>1.9243782560681586</c:v>
                </c:pt>
                <c:pt idx="676">
                  <c:v>1.9135891155335856</c:v>
                </c:pt>
                <c:pt idx="677">
                  <c:v>1.9028226208008325</c:v>
                </c:pt>
                <c:pt idx="678">
                  <c:v>1.892090916121135</c:v>
                </c:pt>
                <c:pt idx="679">
                  <c:v>1.8813777504916314</c:v>
                </c:pt>
                <c:pt idx="680">
                  <c:v>1.8706625314863161</c:v>
                </c:pt>
                <c:pt idx="681">
                  <c:v>1.8599760010744992</c:v>
                </c:pt>
                <c:pt idx="682">
                  <c:v>1.8492772090756855</c:v>
                </c:pt>
                <c:pt idx="683">
                  <c:v>1.8386029989187438</c:v>
                </c:pt>
                <c:pt idx="684">
                  <c:v>1.8279206339264316</c:v>
                </c:pt>
                <c:pt idx="685">
                  <c:v>1.8172422583499845</c:v>
                </c:pt>
                <c:pt idx="686">
                  <c:v>1.8065701602367352</c:v>
                </c:pt>
                <c:pt idx="687">
                  <c:v>1.7959001154992995</c:v>
                </c:pt>
                <c:pt idx="688">
                  <c:v>1.7852607540632945</c:v>
                </c:pt>
                <c:pt idx="689">
                  <c:v>1.7746050829565478</c:v>
                </c:pt>
                <c:pt idx="690">
                  <c:v>1.7639842605707365</c:v>
                </c:pt>
                <c:pt idx="691">
                  <c:v>1.7533634968528065</c:v>
                </c:pt>
                <c:pt idx="692">
                  <c:v>1.7427528826781782</c:v>
                </c:pt>
                <c:pt idx="693">
                  <c:v>1.7321669676811835</c:v>
                </c:pt>
                <c:pt idx="694">
                  <c:v>1.7215789993083768</c:v>
                </c:pt>
                <c:pt idx="695">
                  <c:v>1.7110279330323177</c:v>
                </c:pt>
                <c:pt idx="696">
                  <c:v>1.7004687119208877</c:v>
                </c:pt>
                <c:pt idx="697">
                  <c:v>1.6899197576885225</c:v>
                </c:pt>
                <c:pt idx="698">
                  <c:v>1.6793770222514743</c:v>
                </c:pt>
                <c:pt idx="699">
                  <c:v>1.6688547032367937</c:v>
                </c:pt>
                <c:pt idx="700">
                  <c:v>1.6583570247318657</c:v>
                </c:pt>
                <c:pt idx="701">
                  <c:v>1.6478593462269373</c:v>
                </c:pt>
                <c:pt idx="702">
                  <c:v>1.6373904736512672</c:v>
                </c:pt>
                <c:pt idx="703">
                  <c:v>1.626909222152841</c:v>
                </c:pt>
                <c:pt idx="704">
                  <c:v>1.6164443976609157</c:v>
                </c:pt>
                <c:pt idx="705">
                  <c:v>1.6059980535513056</c:v>
                </c:pt>
                <c:pt idx="706">
                  <c:v>1.5955681951160774</c:v>
                </c:pt>
                <c:pt idx="707">
                  <c:v>1.5851629185227212</c:v>
                </c:pt>
                <c:pt idx="708">
                  <c:v>1.5747330014196124</c:v>
                </c:pt>
                <c:pt idx="709">
                  <c:v>1.5643626322150723</c:v>
                </c:pt>
                <c:pt idx="710">
                  <c:v>1.5539819374635888</c:v>
                </c:pt>
                <c:pt idx="711">
                  <c:v>1.5436197817622996</c:v>
                </c:pt>
                <c:pt idx="712">
                  <c:v>1.5332719996916992</c:v>
                </c:pt>
                <c:pt idx="713">
                  <c:v>1.5229159454499679</c:v>
                </c:pt>
                <c:pt idx="714">
                  <c:v>1.512580483634244</c:v>
                </c:pt>
                <c:pt idx="715">
                  <c:v>1.5022490699022655</c:v>
                </c:pt>
                <c:pt idx="716">
                  <c:v>1.4919608357302343</c:v>
                </c:pt>
                <c:pt idx="717">
                  <c:v>1.4816930766484502</c:v>
                </c:pt>
                <c:pt idx="718">
                  <c:v>1.4714252588987853</c:v>
                </c:pt>
                <c:pt idx="719">
                  <c:v>1.4611760388671953</c:v>
                </c:pt>
                <c:pt idx="720">
                  <c:v>1.4509288722114186</c:v>
                </c:pt>
                <c:pt idx="721">
                  <c:v>1.4407103354812587</c:v>
                </c:pt>
                <c:pt idx="722">
                  <c:v>1.4304898040431664</c:v>
                </c:pt>
                <c:pt idx="723">
                  <c:v>1.4202938544469468</c:v>
                </c:pt>
                <c:pt idx="724">
                  <c:v>1.4101103424413644</c:v>
                </c:pt>
                <c:pt idx="725">
                  <c:v>1.3999533483177053</c:v>
                </c:pt>
                <c:pt idx="726">
                  <c:v>1.3898088504525645</c:v>
                </c:pt>
                <c:pt idx="727">
                  <c:v>1.3796703953791001</c:v>
                </c:pt>
                <c:pt idx="728">
                  <c:v>1.3695607462348949</c:v>
                </c:pt>
                <c:pt idx="729">
                  <c:v>1.3594613053018731</c:v>
                </c:pt>
                <c:pt idx="730">
                  <c:v>1.3493803447511652</c:v>
                </c:pt>
                <c:pt idx="731">
                  <c:v>1.3393138164990268</c:v>
                </c:pt>
                <c:pt idx="732">
                  <c:v>1.3292677046692547</c:v>
                </c:pt>
                <c:pt idx="733">
                  <c:v>1.3192503987687412</c:v>
                </c:pt>
                <c:pt idx="734">
                  <c:v>1.3092371996198531</c:v>
                </c:pt>
                <c:pt idx="735">
                  <c:v>1.2993552991872181</c:v>
                </c:pt>
                <c:pt idx="736">
                  <c:v>1.2895166369824109</c:v>
                </c:pt>
                <c:pt idx="737">
                  <c:v>1.2796081013320912</c:v>
                </c:pt>
                <c:pt idx="738">
                  <c:v>1.2695805285525132</c:v>
                </c:pt>
                <c:pt idx="739">
                  <c:v>1.2596535125198789</c:v>
                </c:pt>
                <c:pt idx="740">
                  <c:v>1.2497676226713794</c:v>
                </c:pt>
                <c:pt idx="741">
                  <c:v>1.2398118593773668</c:v>
                </c:pt>
                <c:pt idx="742">
                  <c:v>1.2298623148786725</c:v>
                </c:pt>
                <c:pt idx="743">
                  <c:v>1.2200235353381048</c:v>
                </c:pt>
                <c:pt idx="744">
                  <c:v>1.2101581205798519</c:v>
                </c:pt>
                <c:pt idx="745">
                  <c:v>1.2003625205992314</c:v>
                </c:pt>
                <c:pt idx="746">
                  <c:v>1.1905648085749181</c:v>
                </c:pt>
                <c:pt idx="747">
                  <c:v>1.1807856356007989</c:v>
                </c:pt>
                <c:pt idx="748">
                  <c:v>1.1710166708378635</c:v>
                </c:pt>
                <c:pt idx="749">
                  <c:v>1.1612826721316241</c:v>
                </c:pt>
                <c:pt idx="750">
                  <c:v>1.1515855755221338</c:v>
                </c:pt>
                <c:pt idx="751">
                  <c:v>1.1418802654093925</c:v>
                </c:pt>
                <c:pt idx="752">
                  <c:v>1.132203761225909</c:v>
                </c:pt>
                <c:pt idx="753">
                  <c:v>1.1225394599615417</c:v>
                </c:pt>
                <c:pt idx="754">
                  <c:v>1.112906018002245</c:v>
                </c:pt>
                <c:pt idx="755">
                  <c:v>1.1032972752205821</c:v>
                </c:pt>
                <c:pt idx="756">
                  <c:v>1.0937171623645356</c:v>
                </c:pt>
                <c:pt idx="757">
                  <c:v>1.0841596366424293</c:v>
                </c:pt>
                <c:pt idx="758">
                  <c:v>1.0746041642961357</c:v>
                </c:pt>
                <c:pt idx="759">
                  <c:v>1.0650857113823515</c:v>
                </c:pt>
                <c:pt idx="760">
                  <c:v>1.0555795200555633</c:v>
                </c:pt>
                <c:pt idx="761">
                  <c:v>1.0460979105706469</c:v>
                </c:pt>
                <c:pt idx="762">
                  <c:v>1.036643053639176</c:v>
                </c:pt>
                <c:pt idx="763">
                  <c:v>1.0272066770900203</c:v>
                </c:pt>
                <c:pt idx="764">
                  <c:v>1.0178216349361824</c:v>
                </c:pt>
                <c:pt idx="765">
                  <c:v>1.0084385874902766</c:v>
                </c:pt>
                <c:pt idx="766">
                  <c:v>0.99910482106387555</c:v>
                </c:pt>
                <c:pt idx="767">
                  <c:v>0.98980801540210417</c:v>
                </c:pt>
                <c:pt idx="768">
                  <c:v>0.98046603547245248</c:v>
                </c:pt>
                <c:pt idx="769">
                  <c:v>0.97117339523018653</c:v>
                </c:pt>
                <c:pt idx="770">
                  <c:v>0.96188885115541067</c:v>
                </c:pt>
                <c:pt idx="771">
                  <c:v>0.95269465561639444</c:v>
                </c:pt>
                <c:pt idx="772">
                  <c:v>0.94351694575176004</c:v>
                </c:pt>
                <c:pt idx="773">
                  <c:v>0.93434944409830889</c:v>
                </c:pt>
                <c:pt idx="774">
                  <c:v>0.92519631607554698</c:v>
                </c:pt>
                <c:pt idx="775">
                  <c:v>0.91611511487411068</c:v>
                </c:pt>
                <c:pt idx="776">
                  <c:v>0.9070379030885386</c:v>
                </c:pt>
                <c:pt idx="777">
                  <c:v>0.89798333710478695</c:v>
                </c:pt>
                <c:pt idx="778">
                  <c:v>0.88894924621128202</c:v>
                </c:pt>
                <c:pt idx="779">
                  <c:v>0.87994190787122306</c:v>
                </c:pt>
                <c:pt idx="780">
                  <c:v>0.87099605346978459</c:v>
                </c:pt>
                <c:pt idx="781">
                  <c:v>0.86208522379292274</c:v>
                </c:pt>
                <c:pt idx="782">
                  <c:v>0.85320918416911673</c:v>
                </c:pt>
                <c:pt idx="783">
                  <c:v>0.84434757684387984</c:v>
                </c:pt>
                <c:pt idx="784">
                  <c:v>0.83550849798470317</c:v>
                </c:pt>
                <c:pt idx="785">
                  <c:v>0.82671670543709841</c:v>
                </c:pt>
                <c:pt idx="786">
                  <c:v>0.81795360148299212</c:v>
                </c:pt>
                <c:pt idx="787">
                  <c:v>0.80922534624982079</c:v>
                </c:pt>
                <c:pt idx="788">
                  <c:v>0.80051973681847033</c:v>
                </c:pt>
                <c:pt idx="789">
                  <c:v>0.79185525357125452</c:v>
                </c:pt>
                <c:pt idx="790">
                  <c:v>0.78322556037709368</c:v>
                </c:pt>
                <c:pt idx="791">
                  <c:v>0.77464104145081292</c:v>
                </c:pt>
                <c:pt idx="792">
                  <c:v>0.76609553666497354</c:v>
                </c:pt>
                <c:pt idx="793">
                  <c:v>0.75756851226144872</c:v>
                </c:pt>
                <c:pt idx="794">
                  <c:v>0.74907428320304736</c:v>
                </c:pt>
                <c:pt idx="795">
                  <c:v>0.7406231750367126</c:v>
                </c:pt>
                <c:pt idx="796">
                  <c:v>0.73222140655776358</c:v>
                </c:pt>
                <c:pt idx="797">
                  <c:v>0.72386680705462658</c:v>
                </c:pt>
                <c:pt idx="798">
                  <c:v>0.71553678939336174</c:v>
                </c:pt>
                <c:pt idx="799">
                  <c:v>0.70724995129204449</c:v>
                </c:pt>
                <c:pt idx="800">
                  <c:v>0.69900822879072633</c:v>
                </c:pt>
                <c:pt idx="801">
                  <c:v>0.69081789935260629</c:v>
                </c:pt>
                <c:pt idx="802">
                  <c:v>0.68265414646429157</c:v>
                </c:pt>
                <c:pt idx="803">
                  <c:v>0.67452946638429812</c:v>
                </c:pt>
                <c:pt idx="804">
                  <c:v>0.66644174706893389</c:v>
                </c:pt>
                <c:pt idx="805">
                  <c:v>0.65840735685681995</c:v>
                </c:pt>
                <c:pt idx="806">
                  <c:v>0.65043456791908738</c:v>
                </c:pt>
                <c:pt idx="807">
                  <c:v>0.64250484120554152</c:v>
                </c:pt>
                <c:pt idx="808">
                  <c:v>0.63461823538406237</c:v>
                </c:pt>
                <c:pt idx="809">
                  <c:v>0.62677891587415635</c:v>
                </c:pt>
                <c:pt idx="810">
                  <c:v>0.61898881871587497</c:v>
                </c:pt>
                <c:pt idx="811">
                  <c:v>0.61123973040596791</c:v>
                </c:pt>
                <c:pt idx="812">
                  <c:v>0.60353587503182071</c:v>
                </c:pt>
                <c:pt idx="813">
                  <c:v>0.59585660149954567</c:v>
                </c:pt>
                <c:pt idx="814">
                  <c:v>0.58821640077559278</c:v>
                </c:pt>
                <c:pt idx="815">
                  <c:v>0.58062125698375866</c:v>
                </c:pt>
                <c:pt idx="816">
                  <c:v>0.57307750625512299</c:v>
                </c:pt>
                <c:pt idx="817">
                  <c:v>0.56557881245860608</c:v>
                </c:pt>
                <c:pt idx="818">
                  <c:v>0.55812335688991721</c:v>
                </c:pt>
                <c:pt idx="819">
                  <c:v>0.55071301692122776</c:v>
                </c:pt>
                <c:pt idx="820">
                  <c:v>0.54334368580091241</c:v>
                </c:pt>
                <c:pt idx="821">
                  <c:v>0.53603184920335301</c:v>
                </c:pt>
                <c:pt idx="822">
                  <c:v>0.52876724024948563</c:v>
                </c:pt>
                <c:pt idx="823">
                  <c:v>0.52154985893931094</c:v>
                </c:pt>
                <c:pt idx="824">
                  <c:v>0.51437354514539058</c:v>
                </c:pt>
                <c:pt idx="825">
                  <c:v>0.50723208007240606</c:v>
                </c:pt>
                <c:pt idx="826">
                  <c:v>0.50013790131099434</c:v>
                </c:pt>
                <c:pt idx="827">
                  <c:v>0.49309904636076557</c:v>
                </c:pt>
                <c:pt idx="828">
                  <c:v>0.48610337097048367</c:v>
                </c:pt>
                <c:pt idx="829">
                  <c:v>0.47914459767695067</c:v>
                </c:pt>
                <c:pt idx="830">
                  <c:v>0.47224748432567915</c:v>
                </c:pt>
                <c:pt idx="831">
                  <c:v>0.46540569478559057</c:v>
                </c:pt>
                <c:pt idx="832">
                  <c:v>0.45861729301663234</c:v>
                </c:pt>
                <c:pt idx="833">
                  <c:v>0.45188022564299218</c:v>
                </c:pt>
                <c:pt idx="834">
                  <c:v>0.4451780656581682</c:v>
                </c:pt>
                <c:pt idx="835">
                  <c:v>0.43852724006866184</c:v>
                </c:pt>
                <c:pt idx="836">
                  <c:v>0.43192569549866106</c:v>
                </c:pt>
                <c:pt idx="837">
                  <c:v>0.42537953340772278</c:v>
                </c:pt>
                <c:pt idx="838">
                  <c:v>0.41887854558466475</c:v>
                </c:pt>
                <c:pt idx="839">
                  <c:v>0.41242889215692435</c:v>
                </c:pt>
                <c:pt idx="840">
                  <c:v>0.40602030624543844</c:v>
                </c:pt>
                <c:pt idx="841">
                  <c:v>0.39965888930976456</c:v>
                </c:pt>
                <c:pt idx="842">
                  <c:v>0.39334874810152798</c:v>
                </c:pt>
                <c:pt idx="843">
                  <c:v>0.38707562632580095</c:v>
                </c:pt>
                <c:pt idx="844">
                  <c:v>0.38085794569701703</c:v>
                </c:pt>
                <c:pt idx="845">
                  <c:v>0.37469365283936396</c:v>
                </c:pt>
                <c:pt idx="846">
                  <c:v>0.3685805770412679</c:v>
                </c:pt>
                <c:pt idx="847">
                  <c:v>0.36250862742730644</c:v>
                </c:pt>
                <c:pt idx="848">
                  <c:v>0.35648173474546374</c:v>
                </c:pt>
                <c:pt idx="849">
                  <c:v>0.35051861404957629</c:v>
                </c:pt>
                <c:pt idx="850">
                  <c:v>0.3446129292085649</c:v>
                </c:pt>
                <c:pt idx="851">
                  <c:v>0.33876673359824117</c:v>
                </c:pt>
                <c:pt idx="852">
                  <c:v>0.33295961079623987</c:v>
                </c:pt>
                <c:pt idx="853">
                  <c:v>0.32719959830217027</c:v>
                </c:pt>
                <c:pt idx="854">
                  <c:v>0.32149919237454966</c:v>
                </c:pt>
                <c:pt idx="855">
                  <c:v>0.31585006217436662</c:v>
                </c:pt>
                <c:pt idx="856">
                  <c:v>0.31025848516482007</c:v>
                </c:pt>
                <c:pt idx="857">
                  <c:v>0.30471607183901789</c:v>
                </c:pt>
                <c:pt idx="858">
                  <c:v>0.29922505157641388</c:v>
                </c:pt>
                <c:pt idx="859">
                  <c:v>0.2937955739203113</c:v>
                </c:pt>
                <c:pt idx="860">
                  <c:v>0.28842153741115178</c:v>
                </c:pt>
                <c:pt idx="861">
                  <c:v>0.28311109688430613</c:v>
                </c:pt>
                <c:pt idx="862">
                  <c:v>0.27785404412859127</c:v>
                </c:pt>
                <c:pt idx="863">
                  <c:v>0.27265859264725767</c:v>
                </c:pt>
                <c:pt idx="864">
                  <c:v>0.26751652893705458</c:v>
                </c:pt>
                <c:pt idx="865">
                  <c:v>0.26243600783335291</c:v>
                </c:pt>
                <c:pt idx="866">
                  <c:v>0.25741098654447481</c:v>
                </c:pt>
                <c:pt idx="867">
                  <c:v>0.25244950257003002</c:v>
                </c:pt>
                <c:pt idx="868">
                  <c:v>0.24754351841040911</c:v>
                </c:pt>
                <c:pt idx="869">
                  <c:v>0.24270517831684696</c:v>
                </c:pt>
                <c:pt idx="870">
                  <c:v>0.23791418320273808</c:v>
                </c:pt>
                <c:pt idx="871">
                  <c:v>0.23317645852399904</c:v>
                </c:pt>
                <c:pt idx="872">
                  <c:v>0.22849000957269766</c:v>
                </c:pt>
                <c:pt idx="873">
                  <c:v>0.22385495368459449</c:v>
                </c:pt>
                <c:pt idx="874">
                  <c:v>0.21927944569505986</c:v>
                </c:pt>
                <c:pt idx="875">
                  <c:v>0.21474905330552477</c:v>
                </c:pt>
                <c:pt idx="876">
                  <c:v>0.21026800060337525</c:v>
                </c:pt>
                <c:pt idx="877">
                  <c:v>0.20584849050772672</c:v>
                </c:pt>
                <c:pt idx="878">
                  <c:v>0.20147614938789049</c:v>
                </c:pt>
                <c:pt idx="879">
                  <c:v>0.1971695162940611</c:v>
                </c:pt>
                <c:pt idx="880">
                  <c:v>0.19291216421973686</c:v>
                </c:pt>
                <c:pt idx="881">
                  <c:v>0.18870614654073056</c:v>
                </c:pt>
                <c:pt idx="882">
                  <c:v>0.18454935121334909</c:v>
                </c:pt>
                <c:pt idx="883">
                  <c:v>0.18042957531847667</c:v>
                </c:pt>
                <c:pt idx="884">
                  <c:v>0.1763794968654761</c:v>
                </c:pt>
                <c:pt idx="885">
                  <c:v>0.17238485955941876</c:v>
                </c:pt>
                <c:pt idx="886">
                  <c:v>0.16844366869237221</c:v>
                </c:pt>
                <c:pt idx="887">
                  <c:v>0.1645701805592652</c:v>
                </c:pt>
                <c:pt idx="888">
                  <c:v>0.16076028840847198</c:v>
                </c:pt>
                <c:pt idx="889">
                  <c:v>0.15703869141762536</c:v>
                </c:pt>
                <c:pt idx="890">
                  <c:v>0.1533643220704714</c:v>
                </c:pt>
                <c:pt idx="891">
                  <c:v>0.1497493832861255</c:v>
                </c:pt>
                <c:pt idx="892">
                  <c:v>0.14617768272960716</c:v>
                </c:pt>
                <c:pt idx="893">
                  <c:v>0.14264704968934339</c:v>
                </c:pt>
                <c:pt idx="894">
                  <c:v>0.13915326007794759</c:v>
                </c:pt>
                <c:pt idx="895">
                  <c:v>0.13572113040881337</c:v>
                </c:pt>
                <c:pt idx="896">
                  <c:v>0.1323649169768697</c:v>
                </c:pt>
                <c:pt idx="897">
                  <c:v>0.12906408602398878</c:v>
                </c:pt>
                <c:pt idx="898">
                  <c:v>0.12580637596317498</c:v>
                </c:pt>
                <c:pt idx="899">
                  <c:v>0.12259800558974675</c:v>
                </c:pt>
                <c:pt idx="900">
                  <c:v>0.11946144470188322</c:v>
                </c:pt>
                <c:pt idx="901">
                  <c:v>0.11639469859165179</c:v>
                </c:pt>
                <c:pt idx="902">
                  <c:v>0.11341002884604902</c:v>
                </c:pt>
                <c:pt idx="903">
                  <c:v>0.11048895508275987</c:v>
                </c:pt>
                <c:pt idx="904">
                  <c:v>0.10762132775848167</c:v>
                </c:pt>
                <c:pt idx="905">
                  <c:v>0.1048111362890792</c:v>
                </c:pt>
                <c:pt idx="906">
                  <c:v>0.10206254609405822</c:v>
                </c:pt>
                <c:pt idx="907">
                  <c:v>9.9387818760414512E-2</c:v>
                </c:pt>
                <c:pt idx="908">
                  <c:v>9.6780852828590516E-2</c:v>
                </c:pt>
                <c:pt idx="909">
                  <c:v>9.4233376127454943E-2</c:v>
                </c:pt>
                <c:pt idx="910">
                  <c:v>9.1745505992768525E-2</c:v>
                </c:pt>
                <c:pt idx="911">
                  <c:v>8.9327391967833986E-2</c:v>
                </c:pt>
                <c:pt idx="912">
                  <c:v>8.6968825841468242E-2</c:v>
                </c:pt>
                <c:pt idx="913">
                  <c:v>8.4671802321603637E-2</c:v>
                </c:pt>
                <c:pt idx="914">
                  <c:v>8.2438374784052817E-2</c:v>
                </c:pt>
                <c:pt idx="915">
                  <c:v>8.0266607188763703E-2</c:v>
                </c:pt>
                <c:pt idx="916">
                  <c:v>7.8148227364605319E-2</c:v>
                </c:pt>
                <c:pt idx="917">
                  <c:v>7.6091390146948365E-2</c:v>
                </c:pt>
                <c:pt idx="918">
                  <c:v>7.4098207579485265E-2</c:v>
                </c:pt>
                <c:pt idx="919">
                  <c:v>7.2160407491085071E-2</c:v>
                </c:pt>
                <c:pt idx="920">
                  <c:v>7.0286320720759424E-2</c:v>
                </c:pt>
                <c:pt idx="921">
                  <c:v>6.8469611137429276E-2</c:v>
                </c:pt>
                <c:pt idx="922">
                  <c:v>6.6702241241484383E-2</c:v>
                </c:pt>
                <c:pt idx="923">
                  <c:v>6.4988200448790168E-2</c:v>
                </c:pt>
                <c:pt idx="924">
                  <c:v>6.331927525609507E-2</c:v>
                </c:pt>
                <c:pt idx="925">
                  <c:v>6.1697695042853384E-2</c:v>
                </c:pt>
                <c:pt idx="926">
                  <c:v>6.0123225137543132E-2</c:v>
                </c:pt>
                <c:pt idx="927">
                  <c:v>5.8589822748487314E-2</c:v>
                </c:pt>
                <c:pt idx="928">
                  <c:v>5.7095434499873067E-2</c:v>
                </c:pt>
                <c:pt idx="929">
                  <c:v>5.5638007015887878E-2</c:v>
                </c:pt>
                <c:pt idx="930">
                  <c:v>5.4217540296531412E-2</c:v>
                </c:pt>
                <c:pt idx="931">
                  <c:v>5.2838082425548868E-2</c:v>
                </c:pt>
                <c:pt idx="932">
                  <c:v>5.1503798822446122E-2</c:v>
                </c:pt>
                <c:pt idx="933">
                  <c:v>5.0206534651852486E-2</c:v>
                </c:pt>
                <c:pt idx="934">
                  <c:v>4.8954327413378067E-2</c:v>
                </c:pt>
                <c:pt idx="935">
                  <c:v>4.7732979479974839E-2</c:v>
                </c:pt>
                <c:pt idx="936">
                  <c:v>4.6540378807949437E-2</c:v>
                </c:pt>
                <c:pt idx="937">
                  <c:v>4.5382568188979497E-2</c:v>
                </c:pt>
                <c:pt idx="938">
                  <c:v>4.4249515415522897E-2</c:v>
                </c:pt>
                <c:pt idx="939">
                  <c:v>4.3143097859751359E-2</c:v>
                </c:pt>
                <c:pt idx="940">
                  <c:v>4.205920877003904E-2</c:v>
                </c:pt>
                <c:pt idx="941">
                  <c:v>4.1000018857960008E-2</c:v>
                </c:pt>
                <c:pt idx="942">
                  <c:v>3.9965469455633569E-2</c:v>
                </c:pt>
                <c:pt idx="943">
                  <c:v>3.8953389851485963E-2</c:v>
                </c:pt>
                <c:pt idx="944">
                  <c:v>3.7959966633294172E-2</c:v>
                </c:pt>
                <c:pt idx="945">
                  <c:v>3.6988954545401014E-2</c:v>
                </c:pt>
                <c:pt idx="946">
                  <c:v>3.6032433423957573E-2</c:v>
                </c:pt>
                <c:pt idx="947">
                  <c:v>3.5094275349067922E-2</c:v>
                </c:pt>
                <c:pt idx="948">
                  <c:v>3.4178763075998396E-2</c:v>
                </c:pt>
                <c:pt idx="949">
                  <c:v>3.3289944688494451E-2</c:v>
                </c:pt>
                <c:pt idx="950">
                  <c:v>3.2411393180053823E-2</c:v>
                </c:pt>
                <c:pt idx="951">
                  <c:v>3.1551322053927543E-2</c:v>
                </c:pt>
                <c:pt idx="952">
                  <c:v>3.0707677934303266E-2</c:v>
                </c:pt>
                <c:pt idx="953">
                  <c:v>2.9884450237045456E-2</c:v>
                </c:pt>
                <c:pt idx="954">
                  <c:v>2.9077766882049907E-2</c:v>
                </c:pt>
                <c:pt idx="955">
                  <c:v>2.828135040611781E-2</c:v>
                </c:pt>
                <c:pt idx="956">
                  <c:v>2.7499190225114274E-2</c:v>
                </c:pt>
                <c:pt idx="957">
                  <c:v>2.6735569094305474E-2</c:v>
                </c:pt>
                <c:pt idx="958">
                  <c:v>2.5978166758815278E-2</c:v>
                </c:pt>
                <c:pt idx="959">
                  <c:v>2.5237132761946071E-2</c:v>
                </c:pt>
                <c:pt idx="960">
                  <c:v>2.4520680606949563E-2</c:v>
                </c:pt>
                <c:pt idx="961">
                  <c:v>2.3822826170027997E-2</c:v>
                </c:pt>
                <c:pt idx="962">
                  <c:v>2.3135121276409303E-2</c:v>
                </c:pt>
                <c:pt idx="963">
                  <c:v>2.246384338929229E-2</c:v>
                </c:pt>
                <c:pt idx="964">
                  <c:v>2.1819259387740556E-2</c:v>
                </c:pt>
                <c:pt idx="965">
                  <c:v>2.1180952849387796E-2</c:v>
                </c:pt>
                <c:pt idx="966">
                  <c:v>2.0550742478525053E-2</c:v>
                </c:pt>
                <c:pt idx="967">
                  <c:v>1.9932852362538764E-2</c:v>
                </c:pt>
                <c:pt idx="968">
                  <c:v>1.9327282501428612E-2</c:v>
                </c:pt>
                <c:pt idx="969">
                  <c:v>1.8740251690513354E-2</c:v>
                </c:pt>
                <c:pt idx="970">
                  <c:v>1.8171642594032259E-2</c:v>
                </c:pt>
                <c:pt idx="971">
                  <c:v>1.761740712823999E-2</c:v>
                </c:pt>
                <c:pt idx="972">
                  <c:v>1.70754332494438E-2</c:v>
                </c:pt>
                <c:pt idx="973">
                  <c:v>1.6543784917591436E-2</c:v>
                </c:pt>
                <c:pt idx="974">
                  <c:v>1.6018296713177296E-2</c:v>
                </c:pt>
                <c:pt idx="975">
                  <c:v>1.5511288891077529E-2</c:v>
                </c:pt>
                <c:pt idx="976">
                  <c:v>1.5030974954543199E-2</c:v>
                </c:pt>
                <c:pt idx="977">
                  <c:v>1.4560869229192105E-2</c:v>
                </c:pt>
                <c:pt idx="978">
                  <c:v>1.4121564141031521E-2</c:v>
                </c:pt>
                <c:pt idx="979">
                  <c:v>1.3704846186810844E-2</c:v>
                </c:pt>
                <c:pt idx="980">
                  <c:v>1.3302619199040052E-2</c:v>
                </c:pt>
                <c:pt idx="981">
                  <c:v>1.2922803341567892E-2</c:v>
                </c:pt>
                <c:pt idx="982">
                  <c:v>1.2559473158477941E-2</c:v>
                </c:pt>
                <c:pt idx="983">
                  <c:v>1.222483156888559E-2</c:v>
                </c:pt>
                <c:pt idx="984">
                  <c:v>1.1904622277862757E-2</c:v>
                </c:pt>
                <c:pt idx="985">
                  <c:v>1.1608994828712147E-2</c:v>
                </c:pt>
                <c:pt idx="986">
                  <c:v>1.1327799678130582E-2</c:v>
                </c:pt>
                <c:pt idx="987">
                  <c:v>1.1067196953556917E-2</c:v>
                </c:pt>
                <c:pt idx="988">
                  <c:v>1.082085052391134E-2</c:v>
                </c:pt>
                <c:pt idx="989">
                  <c:v>1.0590931100767597E-2</c:v>
                </c:pt>
                <c:pt idx="990">
                  <c:v>1.0375385308312841E-2</c:v>
                </c:pt>
                <c:pt idx="991">
                  <c:v>1.0167994351228477E-2</c:v>
                </c:pt>
                <c:pt idx="992">
                  <c:v>9.9688755652753997E-3</c:v>
                </c:pt>
                <c:pt idx="993">
                  <c:v>9.7800823262663011E-3</c:v>
                </c:pt>
                <c:pt idx="994">
                  <c:v>9.6076574258785082E-3</c:v>
                </c:pt>
                <c:pt idx="995">
                  <c:v>9.4454407366739521E-3</c:v>
                </c:pt>
                <c:pt idx="996">
                  <c:v>9.2915548864808978E-3</c:v>
                </c:pt>
                <c:pt idx="997">
                  <c:v>9.1437118279653305E-3</c:v>
                </c:pt>
                <c:pt idx="998">
                  <c:v>9.006194316393738E-3</c:v>
                </c:pt>
                <c:pt idx="999">
                  <c:v>8.8686181369419335E-3</c:v>
                </c:pt>
                <c:pt idx="1000">
                  <c:v>8.7413675044339511E-3</c:v>
                </c:pt>
                <c:pt idx="1001">
                  <c:v>8.6140582040455955E-3</c:v>
                </c:pt>
                <c:pt idx="1002">
                  <c:v>8.4889196152306747E-3</c:v>
                </c:pt>
                <c:pt idx="1003">
                  <c:v>8.3595569390294729E-3</c:v>
                </c:pt>
                <c:pt idx="1004">
                  <c:v>8.2405198097724071E-3</c:v>
                </c:pt>
                <c:pt idx="1005">
                  <c:v>8.1235360563278753E-3</c:v>
                </c:pt>
                <c:pt idx="1006">
                  <c:v>8.0168191819469502E-3</c:v>
                </c:pt>
                <c:pt idx="1007">
                  <c:v>7.9162037671238802E-3</c:v>
                </c:pt>
                <c:pt idx="1008">
                  <c:v>7.8238018555517284E-3</c:v>
                </c:pt>
                <c:pt idx="1009">
                  <c:v>7.7335119876724796E-3</c:v>
                </c:pt>
                <c:pt idx="1010">
                  <c:v>7.6431634519131758E-3</c:v>
                </c:pt>
                <c:pt idx="1011">
                  <c:v>7.5549269598466171E-3</c:v>
                </c:pt>
                <c:pt idx="1012">
                  <c:v>7.464637091967684E-3</c:v>
                </c:pt>
                <c:pt idx="1013">
                  <c:v>7.3783953078336018E-3</c:v>
                </c:pt>
                <c:pt idx="1014">
                  <c:v>7.2983136511375907E-3</c:v>
                </c:pt>
                <c:pt idx="1015">
                  <c:v>7.2182319944417359E-3</c:v>
                </c:pt>
                <c:pt idx="1016">
                  <c:v>7.1423157572517871E-3</c:v>
                </c:pt>
                <c:pt idx="1017">
                  <c:v>7.0642874763683109E-3</c:v>
                </c:pt>
                <c:pt idx="1018">
                  <c:v>6.9903659471106825E-3</c:v>
                </c:pt>
                <c:pt idx="1019">
                  <c:v>6.9164444178527401E-3</c:v>
                </c:pt>
                <c:pt idx="1020">
                  <c:v>6.844634932288019E-3</c:v>
                </c:pt>
                <c:pt idx="1021">
                  <c:v>6.7748788225361414E-3</c:v>
                </c:pt>
                <c:pt idx="1022">
                  <c:v>6.7030693369714185E-3</c:v>
                </c:pt>
                <c:pt idx="1023">
                  <c:v>6.6373613109643953E-3</c:v>
                </c:pt>
                <c:pt idx="1024">
                  <c:v>6.5716532849575274E-3</c:v>
                </c:pt>
                <c:pt idx="1025">
                  <c:v>6.5039505510183417E-3</c:v>
                </c:pt>
                <c:pt idx="1026">
                  <c:v>6.4402959008243209E-3</c:v>
                </c:pt>
                <c:pt idx="1027">
                  <c:v>6.3807480022553681E-3</c:v>
                </c:pt>
                <c:pt idx="1028">
                  <c:v>6.3253068553119508E-3</c:v>
                </c:pt>
                <c:pt idx="1029">
                  <c:v>6.2719190841815375E-3</c:v>
                </c:pt>
                <c:pt idx="1030">
                  <c:v>6.2144245614255862E-3</c:v>
                </c:pt>
                <c:pt idx="1031">
                  <c:v>6.1549353307371619E-3</c:v>
                </c:pt>
                <c:pt idx="1032">
                  <c:v>6.0953874321683643E-3</c:v>
                </c:pt>
                <c:pt idx="1033">
                  <c:v>6.0317914498544027E-3</c:v>
                </c:pt>
                <c:pt idx="1034">
                  <c:v>5.9681367996602249E-3</c:v>
                </c:pt>
                <c:pt idx="1035">
                  <c:v>5.9065941931592657E-3</c:v>
                </c:pt>
                <c:pt idx="1036">
                  <c:v>5.8511530462158484E-3</c:v>
                </c:pt>
                <c:pt idx="1037">
                  <c:v>5.7936585234598997E-3</c:v>
                </c:pt>
                <c:pt idx="1038">
                  <c:v>5.7423827960223902E-3</c:v>
                </c:pt>
                <c:pt idx="1039">
                  <c:v>5.6869416490789738E-3</c:v>
                </c:pt>
                <c:pt idx="1040">
                  <c:v>5.6315005021357134E-3</c:v>
                </c:pt>
                <c:pt idx="1041">
                  <c:v>5.576059355192297E-3</c:v>
                </c:pt>
                <c:pt idx="1042">
                  <c:v>5.526778335687107E-3</c:v>
                </c:pt>
                <c:pt idx="1043">
                  <c:v>5.4754439403692269E-3</c:v>
                </c:pt>
                <c:pt idx="1044">
                  <c:v>5.4282749645569433E-3</c:v>
                </c:pt>
                <c:pt idx="1045">
                  <c:v>5.3810473208646004E-3</c:v>
                </c:pt>
                <c:pt idx="1046">
                  <c:v>5.3338783450524721E-3</c:v>
                </c:pt>
                <c:pt idx="1047">
                  <c:v>5.284597325547283E-3</c:v>
                </c:pt>
                <c:pt idx="1048">
                  <c:v>5.2414764334803195E-3</c:v>
                </c:pt>
                <c:pt idx="1049">
                  <c:v>5.1943074576683481E-3</c:v>
                </c:pt>
                <c:pt idx="1050">
                  <c:v>5.1491331897883831E-3</c:v>
                </c:pt>
                <c:pt idx="1051">
                  <c:v>5.1060122977214196E-3</c:v>
                </c:pt>
                <c:pt idx="1052">
                  <c:v>5.060838029841766E-3</c:v>
                </c:pt>
                <c:pt idx="1053">
                  <c:v>5.0177171377746473E-3</c:v>
                </c:pt>
                <c:pt idx="1054">
                  <c:v>4.9766496215203748E-3</c:v>
                </c:pt>
                <c:pt idx="1055">
                  <c:v>4.9273686020151856E-3</c:v>
                </c:pt>
                <c:pt idx="1056">
                  <c:v>4.882311669896118E-3</c:v>
                </c:pt>
                <c:pt idx="1057">
                  <c:v>4.8391907778291563E-3</c:v>
                </c:pt>
                <c:pt idx="1058">
                  <c:v>4.7960698857621928E-3</c:v>
                </c:pt>
                <c:pt idx="1059">
                  <c:v>4.7550023695077633E-3</c:v>
                </c:pt>
                <c:pt idx="1060">
                  <c:v>4.7180416048788719E-3</c:v>
                </c:pt>
                <c:pt idx="1061">
                  <c:v>4.6810808402501358E-3</c:v>
                </c:pt>
                <c:pt idx="1062">
                  <c:v>4.6400133239957063E-3</c:v>
                </c:pt>
                <c:pt idx="1063">
                  <c:v>4.6009991835541247E-3</c:v>
                </c:pt>
                <c:pt idx="1064">
                  <c:v>4.5619850431125415E-3</c:v>
                </c:pt>
                <c:pt idx="1065">
                  <c:v>4.5250242784834931E-3</c:v>
                </c:pt>
                <c:pt idx="1066">
                  <c:v>4.4840154301095921E-3</c:v>
                </c:pt>
                <c:pt idx="1067">
                  <c:v>4.4450012896680097E-3</c:v>
                </c:pt>
                <c:pt idx="1068">
                  <c:v>4.4080991929194889E-3</c:v>
                </c:pt>
                <c:pt idx="1069">
                  <c:v>4.3670316766653734E-3</c:v>
                </c:pt>
                <c:pt idx="1070">
                  <c:v>4.3301295799165395E-3</c:v>
                </c:pt>
                <c:pt idx="1071">
                  <c:v>4.2911154394751133E-3</c:v>
                </c:pt>
                <c:pt idx="1072">
                  <c:v>4.254154674846221E-3</c:v>
                </c:pt>
                <c:pt idx="1073">
                  <c:v>4.2151405344044825E-3</c:v>
                </c:pt>
                <c:pt idx="1074">
                  <c:v>4.1781797697757464E-3</c:v>
                </c:pt>
                <c:pt idx="1075">
                  <c:v>4.1391656293340079E-3</c:v>
                </c:pt>
                <c:pt idx="1076">
                  <c:v>4.1001514888925816E-3</c:v>
                </c:pt>
                <c:pt idx="1077">
                  <c:v>4.0652441000763786E-3</c:v>
                </c:pt>
                <c:pt idx="1078">
                  <c:v>4.0262299596349523E-3</c:v>
                </c:pt>
                <c:pt idx="1079">
                  <c:v>3.9913225708184388E-3</c:v>
                </c:pt>
                <c:pt idx="1080">
                  <c:v>3.9584685578150829E-3</c:v>
                </c:pt>
                <c:pt idx="1081">
                  <c:v>3.9297799643174787E-3</c:v>
                </c:pt>
                <c:pt idx="1082">
                  <c:v>3.8948725755012775E-3</c:v>
                </c:pt>
                <c:pt idx="1083">
                  <c:v>3.8599651866850744E-3</c:v>
                </c:pt>
                <c:pt idx="1084">
                  <c:v>3.8230630899365541E-3</c:v>
                </c:pt>
                <c:pt idx="1085">
                  <c:v>3.7820542415628092E-3</c:v>
                </c:pt>
                <c:pt idx="1086">
                  <c:v>3.7430401011210703E-3</c:v>
                </c:pt>
                <c:pt idx="1087">
                  <c:v>3.7060793364921784E-3</c:v>
                </c:pt>
                <c:pt idx="1088">
                  <c:v>3.6691185718634423E-3</c:v>
                </c:pt>
                <c:pt idx="1089">
                  <c:v>3.6342111830472402E-3</c:v>
                </c:pt>
                <c:pt idx="1090">
                  <c:v>3.5972504184181918E-3</c:v>
                </c:pt>
                <c:pt idx="1091">
                  <c:v>3.5623430296019896E-3</c:v>
                </c:pt>
                <c:pt idx="1092">
                  <c:v>3.5294890165986337E-3</c:v>
                </c:pt>
                <c:pt idx="1093">
                  <c:v>3.492528251969898E-3</c:v>
                </c:pt>
                <c:pt idx="1094">
                  <c:v>3.4576208631536959E-3</c:v>
                </c:pt>
                <c:pt idx="1095">
                  <c:v>3.4206600985246479E-3</c:v>
                </c:pt>
                <c:pt idx="1096">
                  <c:v>3.3878060855212916E-3</c:v>
                </c:pt>
                <c:pt idx="1097">
                  <c:v>3.3530160324656763E-3</c:v>
                </c:pt>
                <c:pt idx="1098">
                  <c:v>3.3222153952751675E-3</c:v>
                </c:pt>
                <c:pt idx="1099">
                  <c:v>3.2873080064589649E-3</c:v>
                </c:pt>
                <c:pt idx="1100">
                  <c:v>3.2524006176427632E-3</c:v>
                </c:pt>
                <c:pt idx="1101">
                  <c:v>3.2215999804517852E-3</c:v>
                </c:pt>
                <c:pt idx="1102">
                  <c:v>3.1887459674485854E-3</c:v>
                </c:pt>
                <c:pt idx="1103">
                  <c:v>3.1558919544450738E-3</c:v>
                </c:pt>
                <c:pt idx="1104">
                  <c:v>3.1230379414417179E-3</c:v>
                </c:pt>
                <c:pt idx="1105">
                  <c:v>3.0922959721311118E-3</c:v>
                </c:pt>
                <c:pt idx="1106">
                  <c:v>3.0594419591277568E-3</c:v>
                </c:pt>
                <c:pt idx="1107">
                  <c:v>3.0265879461242443E-3</c:v>
                </c:pt>
                <c:pt idx="1108">
                  <c:v>3.0019474363718055E-3</c:v>
                </c:pt>
                <c:pt idx="1109">
                  <c:v>2.9752535508063642E-3</c:v>
                </c:pt>
                <c:pt idx="1110">
                  <c:v>2.94855966524108E-3</c:v>
                </c:pt>
                <c:pt idx="1111">
                  <c:v>2.9198710717434763E-3</c:v>
                </c:pt>
                <c:pt idx="1112">
                  <c:v>2.8911238103655006E-3</c:v>
                </c:pt>
                <c:pt idx="1113">
                  <c:v>2.8644299248000594E-3</c:v>
                </c:pt>
                <c:pt idx="1114">
                  <c:v>2.8356826634220842E-3</c:v>
                </c:pt>
                <c:pt idx="1115">
                  <c:v>2.8069940699243243E-3</c:v>
                </c:pt>
                <c:pt idx="1116">
                  <c:v>2.7782468085463486E-3</c:v>
                </c:pt>
                <c:pt idx="1117">
                  <c:v>2.7515529229812201E-3</c:v>
                </c:pt>
                <c:pt idx="1118">
                  <c:v>2.7269124132286251E-3</c:v>
                </c:pt>
                <c:pt idx="1119">
                  <c:v>2.6961117760379598E-3</c:v>
                </c:pt>
                <c:pt idx="1120">
                  <c:v>2.6714712662852086E-3</c:v>
                </c:pt>
                <c:pt idx="1121">
                  <c:v>2.6447773807200801E-3</c:v>
                </c:pt>
                <c:pt idx="1122">
                  <c:v>2.6180834951546389E-3</c:v>
                </c:pt>
                <c:pt idx="1123">
                  <c:v>2.5913896095893533E-3</c:v>
                </c:pt>
                <c:pt idx="1124">
                  <c:v>2.568802475649605E-3</c:v>
                </c:pt>
                <c:pt idx="1125">
                  <c:v>2.5421085900841638E-3</c:v>
                </c:pt>
                <c:pt idx="1126">
                  <c:v>2.5174680803317253E-3</c:v>
                </c:pt>
                <c:pt idx="1127">
                  <c:v>2.4928275705789742E-3</c:v>
                </c:pt>
                <c:pt idx="1128">
                  <c:v>2.4661923528939045E-3</c:v>
                </c:pt>
                <c:pt idx="1129">
                  <c:v>2.4415518431414661E-3</c:v>
                </c:pt>
                <c:pt idx="1130">
                  <c:v>2.4128045817634904E-3</c:v>
                </c:pt>
                <c:pt idx="1131">
                  <c:v>2.3881640720107397E-3</c:v>
                </c:pt>
                <c:pt idx="1132">
                  <c:v>2.365576938070991E-3</c:v>
                </c:pt>
                <c:pt idx="1133">
                  <c:v>2.3389417203860774E-3</c:v>
                </c:pt>
                <c:pt idx="1134">
                  <c:v>2.3122478348207927E-3</c:v>
                </c:pt>
                <c:pt idx="1135">
                  <c:v>2.2835005734426614E-3</c:v>
                </c:pt>
                <c:pt idx="1136">
                  <c:v>2.2527586041323671E-3</c:v>
                </c:pt>
                <c:pt idx="1137">
                  <c:v>2.2219579669415452E-3</c:v>
                </c:pt>
                <c:pt idx="1138">
                  <c:v>2.1973174571889502E-3</c:v>
                </c:pt>
                <c:pt idx="1139">
                  <c:v>2.1767836990618929E-3</c:v>
                </c:pt>
                <c:pt idx="1140">
                  <c:v>2.1521431893091413E-3</c:v>
                </c:pt>
                <c:pt idx="1141">
                  <c:v>2.1295560553692369E-3</c:v>
                </c:pt>
                <c:pt idx="1142">
                  <c:v>2.1069689214294881E-3</c:v>
                </c:pt>
                <c:pt idx="1143">
                  <c:v>2.0843817874897398E-3</c:v>
                </c:pt>
                <c:pt idx="1144">
                  <c:v>2.0659014051752156E-3</c:v>
                </c:pt>
                <c:pt idx="1145">
                  <c:v>2.0536398181792894E-3</c:v>
                </c:pt>
                <c:pt idx="1146">
                  <c:v>2.0413195633029921E-3</c:v>
                </c:pt>
                <c:pt idx="1147">
                  <c:v>2.0310526842392288E-3</c:v>
                </c:pt>
                <c:pt idx="1148">
                  <c:v>2.0177057414568207E-3</c:v>
                </c:pt>
                <c:pt idx="1149">
                  <c:v>2.0004573846299418E-3</c:v>
                </c:pt>
                <c:pt idx="1150">
                  <c:v>1.9852624036159091E-3</c:v>
                </c:pt>
                <c:pt idx="1151">
                  <c:v>1.9659606709760279E-3</c:v>
                </c:pt>
                <c:pt idx="1152">
                  <c:v>1.9528190657749982E-3</c:v>
                </c:pt>
                <c:pt idx="1153">
                  <c:v>1.9355707089481191E-3</c:v>
                </c:pt>
                <c:pt idx="1154">
                  <c:v>1.9203757279337742E-3</c:v>
                </c:pt>
                <c:pt idx="1155">
                  <c:v>1.9031273711072078E-3</c:v>
                </c:pt>
                <c:pt idx="1156">
                  <c:v>1.8858790142803289E-3</c:v>
                </c:pt>
                <c:pt idx="1157">
                  <c:v>1.8686306574536061E-3</c:v>
                </c:pt>
                <c:pt idx="1158">
                  <c:v>1.8513823006267272E-3</c:v>
                </c:pt>
                <c:pt idx="1159">
                  <c:v>1.8341339437998488E-3</c:v>
                </c:pt>
                <c:pt idx="1160">
                  <c:v>1.816885586973126E-3</c:v>
                </c:pt>
                <c:pt idx="1161">
                  <c:v>1.8057973575843175E-3</c:v>
                </c:pt>
                <c:pt idx="1162">
                  <c:v>1.7947091281956653E-3</c:v>
                </c:pt>
                <c:pt idx="1163">
                  <c:v>1.7795141471816328E-3</c:v>
                </c:pt>
                <c:pt idx="1164">
                  <c:v>1.7663725419804468E-3</c:v>
                </c:pt>
                <c:pt idx="1165">
                  <c:v>1.7491828530337835E-3</c:v>
                </c:pt>
                <c:pt idx="1166">
                  <c:v>1.7360412478324412E-3</c:v>
                </c:pt>
                <c:pt idx="1167">
                  <c:v>1.7228996426304735E-3</c:v>
                </c:pt>
                <c:pt idx="1168">
                  <c:v>1.7077046616164411E-3</c:v>
                </c:pt>
                <c:pt idx="1169">
                  <c:v>1.6925096806024087E-3</c:v>
                </c:pt>
                <c:pt idx="1170">
                  <c:v>1.6670478205247688E-3</c:v>
                </c:pt>
                <c:pt idx="1171">
                  <c:v>1.6415859604469731E-3</c:v>
                </c:pt>
                <c:pt idx="1172">
                  <c:v>1.6161241003691772E-3</c:v>
                </c:pt>
                <c:pt idx="1173">
                  <c:v>1.5948276597972896E-3</c:v>
                </c:pt>
                <c:pt idx="1174">
                  <c:v>1.5734725513451865E-3</c:v>
                </c:pt>
                <c:pt idx="1175">
                  <c:v>1.5541708187056173E-3</c:v>
                </c:pt>
                <c:pt idx="1176">
                  <c:v>1.5389758376915849E-3</c:v>
                </c:pt>
                <c:pt idx="1177">
                  <c:v>1.5196741050520156E-3</c:v>
                </c:pt>
                <c:pt idx="1178">
                  <c:v>1.5024257482251367E-3</c:v>
                </c:pt>
                <c:pt idx="1179">
                  <c:v>1.4851773913982578E-3</c:v>
                </c:pt>
                <c:pt idx="1180">
                  <c:v>1.4699824103842254E-3</c:v>
                </c:pt>
                <c:pt idx="1181">
                  <c:v>1.4527340535573467E-3</c:v>
                </c:pt>
                <c:pt idx="1182">
                  <c:v>1.4375390725433143E-3</c:v>
                </c:pt>
                <c:pt idx="1183">
                  <c:v>1.4202907157164354E-3</c:v>
                </c:pt>
                <c:pt idx="1184">
                  <c:v>1.4071491105150931E-3</c:v>
                </c:pt>
                <c:pt idx="1185">
                  <c:v>1.3899007536883705E-3</c:v>
                </c:pt>
                <c:pt idx="1186">
                  <c:v>1.3767591484870282E-3</c:v>
                </c:pt>
                <c:pt idx="1187">
                  <c:v>1.3595107916601493E-3</c:v>
                </c:pt>
                <c:pt idx="1188">
                  <c:v>1.3443158106461169E-3</c:v>
                </c:pt>
                <c:pt idx="1189">
                  <c:v>1.3291208296319281E-3</c:v>
                </c:pt>
                <c:pt idx="1190">
                  <c:v>1.315979224430586E-3</c:v>
                </c:pt>
                <c:pt idx="1191">
                  <c:v>1.3007842434165538E-3</c:v>
                </c:pt>
                <c:pt idx="1192">
                  <c:v>1.2835358865896744E-3</c:v>
                </c:pt>
                <c:pt idx="1193">
                  <c:v>1.272447657201179E-3</c:v>
                </c:pt>
                <c:pt idx="1194">
                  <c:v>1.2551993003743001E-3</c:v>
                </c:pt>
                <c:pt idx="1195">
                  <c:v>1.2420576951728015E-3</c:v>
                </c:pt>
                <c:pt idx="1196">
                  <c:v>1.2268627141589254E-3</c:v>
                </c:pt>
                <c:pt idx="1197">
                  <c:v>1.215774484770117E-3</c:v>
                </c:pt>
                <c:pt idx="1198">
                  <c:v>1.2026915474489901E-3</c:v>
                </c:pt>
                <c:pt idx="1199">
                  <c:v>1.1895499422476478E-3</c:v>
                </c:pt>
                <c:pt idx="1200">
                  <c:v>1.1764083370463055E-3</c:v>
                </c:pt>
                <c:pt idx="1201">
                  <c:v>1.1632667318449631E-3</c:v>
                </c:pt>
                <c:pt idx="1202">
                  <c:v>1.150125126643621E-3</c:v>
                </c:pt>
                <c:pt idx="1203">
                  <c:v>1.1349301456294323E-3</c:v>
                </c:pt>
                <c:pt idx="1204">
                  <c:v>1.1217885404279338E-3</c:v>
                </c:pt>
                <c:pt idx="1205">
                  <c:v>1.1107003110392818E-3</c:v>
                </c:pt>
                <c:pt idx="1206">
                  <c:v>1.0955053300252494E-3</c:v>
                </c:pt>
                <c:pt idx="1207">
                  <c:v>1.0844171006365972E-3</c:v>
                </c:pt>
                <c:pt idx="1208">
                  <c:v>1.0712754954350986E-3</c:v>
                </c:pt>
                <c:pt idx="1209">
                  <c:v>1.0581338902339128E-3</c:v>
                </c:pt>
                <c:pt idx="1210">
                  <c:v>1.0449922850324141E-3</c:v>
                </c:pt>
                <c:pt idx="1211">
                  <c:v>1.0339040556437622E-3</c:v>
                </c:pt>
                <c:pt idx="1212">
                  <c:v>1.0228158262549538E-3</c:v>
                </c:pt>
                <c:pt idx="1213">
                  <c:v>1.0076208452410775E-3</c:v>
                </c:pt>
                <c:pt idx="1214">
                  <c:v>9.944792400395793E-4</c:v>
                </c:pt>
                <c:pt idx="1215">
                  <c:v>9.833910106509271E-4</c:v>
                </c:pt>
                <c:pt idx="1216">
                  <c:v>9.7024940544942844E-4</c:v>
                </c:pt>
                <c:pt idx="1217">
                  <c:v>9.5916117606108903E-4</c:v>
                </c:pt>
                <c:pt idx="1218">
                  <c:v>9.4601957085880888E-4</c:v>
                </c:pt>
                <c:pt idx="1219">
                  <c:v>9.3493134147031324E-4</c:v>
                </c:pt>
                <c:pt idx="1220">
                  <c:v>9.2384311208166116E-4</c:v>
                </c:pt>
                <c:pt idx="1221">
                  <c:v>9.1070150688031895E-4</c:v>
                </c:pt>
                <c:pt idx="1222">
                  <c:v>8.9961327749151041E-4</c:v>
                </c:pt>
                <c:pt idx="1223">
                  <c:v>8.8653034017053981E-4</c:v>
                </c:pt>
                <c:pt idx="1224">
                  <c:v>8.7544211078204406E-4</c:v>
                </c:pt>
                <c:pt idx="1225">
                  <c:v>8.6230050558038927E-4</c:v>
                </c:pt>
                <c:pt idx="1226">
                  <c:v>8.5121227619189353E-4</c:v>
                </c:pt>
                <c:pt idx="1227">
                  <c:v>8.4012404680324144E-4</c:v>
                </c:pt>
                <c:pt idx="1228">
                  <c:v>8.3108919322712324E-4</c:v>
                </c:pt>
                <c:pt idx="1229">
                  <c:v>8.1794758802578103E-4</c:v>
                </c:pt>
                <c:pt idx="1230">
                  <c:v>8.0685935863728517E-4</c:v>
                </c:pt>
                <c:pt idx="1231">
                  <c:v>7.9577112924847696E-4</c:v>
                </c:pt>
                <c:pt idx="1232">
                  <c:v>7.8262952404729088E-4</c:v>
                </c:pt>
                <c:pt idx="1233">
                  <c:v>7.7154129465848266E-4</c:v>
                </c:pt>
                <c:pt idx="1234">
                  <c:v>7.6045306526983057E-4</c:v>
                </c:pt>
                <c:pt idx="1235">
                  <c:v>7.4936483588102214E-4</c:v>
                </c:pt>
                <c:pt idx="1236">
                  <c:v>7.3827660649252661E-4</c:v>
                </c:pt>
                <c:pt idx="1237">
                  <c:v>7.2724704498408968E-4</c:v>
                </c:pt>
                <c:pt idx="1238">
                  <c:v>7.1615881559543759E-4</c:v>
                </c:pt>
                <c:pt idx="1239">
                  <c:v>7.0507058620694184E-4</c:v>
                </c:pt>
                <c:pt idx="1240">
                  <c:v>6.9192898100559964E-4</c:v>
                </c:pt>
                <c:pt idx="1241">
                  <c:v>6.8289412742948143E-4</c:v>
                </c:pt>
                <c:pt idx="1242">
                  <c:v>6.6975252222813923E-4</c:v>
                </c:pt>
                <c:pt idx="1243">
                  <c:v>6.6071766865202102E-4</c:v>
                </c:pt>
                <c:pt idx="1244">
                  <c:v>6.4962943926352528E-4</c:v>
                </c:pt>
                <c:pt idx="1245">
                  <c:v>6.385412098748733E-4</c:v>
                </c:pt>
                <c:pt idx="1246">
                  <c:v>6.2539960467353109E-4</c:v>
                </c:pt>
                <c:pt idx="1247">
                  <c:v>6.1431137528472266E-4</c:v>
                </c:pt>
                <c:pt idx="1248">
                  <c:v>6.0527652170891714E-4</c:v>
                </c:pt>
                <c:pt idx="1249">
                  <c:v>5.9008154069472836E-4</c:v>
                </c:pt>
                <c:pt idx="1250">
                  <c:v>5.7899331130591993E-4</c:v>
                </c:pt>
                <c:pt idx="1251">
                  <c:v>5.6585170610489041E-4</c:v>
                </c:pt>
                <c:pt idx="1252">
                  <c:v>5.5476347671608208E-4</c:v>
                </c:pt>
                <c:pt idx="1253">
                  <c:v>5.4367524732742999E-4</c:v>
                </c:pt>
                <c:pt idx="1254">
                  <c:v>5.3258701793862156E-4</c:v>
                </c:pt>
                <c:pt idx="1255">
                  <c:v>5.2149878854996958E-4</c:v>
                </c:pt>
                <c:pt idx="1256">
                  <c:v>5.1041055916147384E-4</c:v>
                </c:pt>
                <c:pt idx="1257">
                  <c:v>4.9932232977266541E-4</c:v>
                </c:pt>
                <c:pt idx="1258">
                  <c:v>4.8823410038401348E-4</c:v>
                </c:pt>
                <c:pt idx="1259">
                  <c:v>4.7714587099536145E-4</c:v>
                </c:pt>
                <c:pt idx="1260">
                  <c:v>4.660576416068657E-4</c:v>
                </c:pt>
                <c:pt idx="1261">
                  <c:v>4.5496941221805727E-4</c:v>
                </c:pt>
                <c:pt idx="1262">
                  <c:v>4.4388118282940524E-4</c:v>
                </c:pt>
                <c:pt idx="1263">
                  <c:v>4.3484632925328703E-4</c:v>
                </c:pt>
                <c:pt idx="1264">
                  <c:v>4.2375809986479134E-4</c:v>
                </c:pt>
                <c:pt idx="1265">
                  <c:v>4.1266987047613931E-4</c:v>
                </c:pt>
                <c:pt idx="1266">
                  <c:v>4.0158164108748716E-4</c:v>
                </c:pt>
                <c:pt idx="1267">
                  <c:v>3.9254678751152536E-4</c:v>
                </c:pt>
                <c:pt idx="1268">
                  <c:v>3.8145855812287332E-4</c:v>
                </c:pt>
                <c:pt idx="1269">
                  <c:v>3.7037032873422129E-4</c:v>
                </c:pt>
                <c:pt idx="1270">
                  <c:v>3.6133547515779046E-4</c:v>
                </c:pt>
                <c:pt idx="1271">
                  <c:v>3.5024724576898208E-4</c:v>
                </c:pt>
                <c:pt idx="1272">
                  <c:v>3.4121239219317651E-4</c:v>
                </c:pt>
                <c:pt idx="1273">
                  <c:v>3.3012416280436813E-4</c:v>
                </c:pt>
                <c:pt idx="1274">
                  <c:v>3.1903593341555975E-4</c:v>
                </c:pt>
                <c:pt idx="1275">
                  <c:v>3.1000107983991058E-4</c:v>
                </c:pt>
                <c:pt idx="1276">
                  <c:v>2.989128504511022E-4</c:v>
                </c:pt>
                <c:pt idx="1277">
                  <c:v>2.8987799687514034E-4</c:v>
                </c:pt>
                <c:pt idx="1278">
                  <c:v>2.7878976748633191E-4</c:v>
                </c:pt>
                <c:pt idx="1279">
                  <c:v>2.6975491391052645E-4</c:v>
                </c:pt>
                <c:pt idx="1280">
                  <c:v>2.6072006033440824E-4</c:v>
                </c:pt>
                <c:pt idx="1281">
                  <c:v>2.496318309459125E-4</c:v>
                </c:pt>
                <c:pt idx="1282">
                  <c:v>2.4059697736979432E-4</c:v>
                </c:pt>
                <c:pt idx="1283">
                  <c:v>2.3156212379398875E-4</c:v>
                </c:pt>
                <c:pt idx="1284">
                  <c:v>2.2047389440533674E-4</c:v>
                </c:pt>
                <c:pt idx="1285">
                  <c:v>2.0938566501652836E-4</c:v>
                </c:pt>
                <c:pt idx="1286">
                  <c:v>1.9835610350840414E-4</c:v>
                </c:pt>
                <c:pt idx="1287">
                  <c:v>1.8932124993244225E-4</c:v>
                </c:pt>
                <c:pt idx="1288">
                  <c:v>1.7823302054394656E-4</c:v>
                </c:pt>
                <c:pt idx="1289">
                  <c:v>1.6509141534229167E-4</c:v>
                </c:pt>
                <c:pt idx="1290">
                  <c:v>1.5400318595379595E-4</c:v>
                </c:pt>
                <c:pt idx="1291">
                  <c:v>1.4496833237767775E-4</c:v>
                </c:pt>
                <c:pt idx="1292">
                  <c:v>1.3388010298902571E-4</c:v>
                </c:pt>
                <c:pt idx="1293">
                  <c:v>1.2279187360052999E-4</c:v>
                </c:pt>
                <c:pt idx="1294">
                  <c:v>1.137570200244118E-4</c:v>
                </c:pt>
                <c:pt idx="1295">
                  <c:v>1.0472216644860626E-4</c:v>
                </c:pt>
                <c:pt idx="1296">
                  <c:v>9.5687312872488057E-5</c:v>
                </c:pt>
                <c:pt idx="1297">
                  <c:v>8.4599083483836022E-5</c:v>
                </c:pt>
                <c:pt idx="1298">
                  <c:v>7.3510854095340289E-5</c:v>
                </c:pt>
                <c:pt idx="1299">
                  <c:v>6.2422624706531926E-5</c:v>
                </c:pt>
                <c:pt idx="1300">
                  <c:v>5.3387771130570059E-5</c:v>
                </c:pt>
                <c:pt idx="1301">
                  <c:v>4.2299541742074326E-5</c:v>
                </c:pt>
                <c:pt idx="1302">
                  <c:v>3.3264688165956144E-5</c:v>
                </c:pt>
                <c:pt idx="1303">
                  <c:v>2.2176458777304099E-5</c:v>
                </c:pt>
                <c:pt idx="1304">
                  <c:v>1.1088229388808371E-5</c:v>
                </c:pt>
                <c:pt idx="1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5-4A78-B38C-301824664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946463"/>
        <c:axId val="1872946879"/>
      </c:lineChart>
      <c:catAx>
        <c:axId val="187294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(minutes)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946879"/>
        <c:crosses val="autoZero"/>
        <c:auto val="1"/>
        <c:lblAlgn val="ctr"/>
        <c:lblOffset val="100"/>
        <c:tickMarkSkip val="100"/>
        <c:noMultiLvlLbl val="0"/>
      </c:catAx>
      <c:valAx>
        <c:axId val="18729468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>
                    <a:solidFill>
                      <a:sysClr val="windowText" lastClr="000000"/>
                    </a:solidFill>
                  </a:rPr>
                  <a:t>Moisture</a:t>
                </a:r>
                <a:r>
                  <a:rPr lang="en-ZA" baseline="0">
                    <a:solidFill>
                      <a:sysClr val="windowText" lastClr="000000"/>
                    </a:solidFill>
                  </a:rPr>
                  <a:t> content (g/g db)</a:t>
                </a:r>
                <a:endParaRPr lang="en-ZA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946463"/>
        <c:crossesAt val="50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3995800524934385"/>
          <c:y val="5.0925925925925923E-2"/>
          <c:w val="0.22670866141732282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7</xdr:row>
      <xdr:rowOff>161925</xdr:rowOff>
    </xdr:from>
    <xdr:to>
      <xdr:col>49</xdr:col>
      <xdr:colOff>504825</xdr:colOff>
      <xdr:row>23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0</xdr:colOff>
      <xdr:row>24</xdr:row>
      <xdr:rowOff>161925</xdr:rowOff>
    </xdr:from>
    <xdr:to>
      <xdr:col>49</xdr:col>
      <xdr:colOff>504825</xdr:colOff>
      <xdr:row>40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371475</xdr:colOff>
      <xdr:row>7</xdr:row>
      <xdr:rowOff>76200</xdr:rowOff>
    </xdr:from>
    <xdr:to>
      <xdr:col>47</xdr:col>
      <xdr:colOff>238125</xdr:colOff>
      <xdr:row>22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376237</xdr:colOff>
      <xdr:row>24</xdr:row>
      <xdr:rowOff>0</xdr:rowOff>
    </xdr:from>
    <xdr:to>
      <xdr:col>47</xdr:col>
      <xdr:colOff>242887</xdr:colOff>
      <xdr:row>39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ABR_ISOTHERMAL_RAW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ating at 10degC per minute"/>
    </sheetNames>
    <sheetDataSet>
      <sheetData sheetId="0">
        <row r="2">
          <cell r="A2">
            <v>0</v>
          </cell>
          <cell r="I2">
            <v>85.576585570309092</v>
          </cell>
          <cell r="J2">
            <v>5.9737709402152603</v>
          </cell>
          <cell r="L2">
            <v>0</v>
          </cell>
          <cell r="T2">
            <v>85.576585570309092</v>
          </cell>
          <cell r="U2">
            <v>5.9737709402152603</v>
          </cell>
          <cell r="W2">
            <v>0</v>
          </cell>
          <cell r="AE2">
            <v>85.576585570309092</v>
          </cell>
          <cell r="AF2">
            <v>5.9737709402152603</v>
          </cell>
        </row>
        <row r="3">
          <cell r="A3">
            <v>1.6667000000000001E-2</v>
          </cell>
          <cell r="I3">
            <v>85.574572299360909</v>
          </cell>
          <cell r="J3">
            <v>5.972837133905073</v>
          </cell>
          <cell r="L3">
            <v>1.6667000000000001E-2</v>
          </cell>
          <cell r="T3">
            <v>85.57493069521523</v>
          </cell>
          <cell r="U3">
            <v>5.9728765402452</v>
          </cell>
          <cell r="W3">
            <v>1.6667000000000001E-2</v>
          </cell>
          <cell r="AE3">
            <v>85.57455965624743</v>
          </cell>
          <cell r="AF3">
            <v>5.9728472144389393</v>
          </cell>
        </row>
        <row r="4">
          <cell r="A4">
            <v>3.3333000000000002E-2</v>
          </cell>
          <cell r="I4">
            <v>85.572544926074983</v>
          </cell>
          <cell r="J4">
            <v>5.9718970371595317</v>
          </cell>
          <cell r="L4">
            <v>3.3333000000000002E-2</v>
          </cell>
          <cell r="T4">
            <v>85.573271708355989</v>
          </cell>
          <cell r="U4">
            <v>5.9719801520884808</v>
          </cell>
          <cell r="W4">
            <v>3.3333000000000002E-2</v>
          </cell>
          <cell r="AE4">
            <v>85.572524200953723</v>
          </cell>
          <cell r="AF4">
            <v>5.971919381910995</v>
          </cell>
        </row>
        <row r="5">
          <cell r="A5">
            <v>0.05</v>
          </cell>
          <cell r="I5">
            <v>85.57051713732821</v>
          </cell>
          <cell r="J5">
            <v>5.9709569992031035</v>
          </cell>
          <cell r="L5">
            <v>0.05</v>
          </cell>
          <cell r="T5">
            <v>85.571608711849294</v>
          </cell>
          <cell r="U5">
            <v>5.9710818325504347</v>
          </cell>
          <cell r="W5">
            <v>0.05</v>
          </cell>
          <cell r="AE5">
            <v>85.570474690676107</v>
          </cell>
          <cell r="AF5">
            <v>5.9709853892556088</v>
          </cell>
        </row>
        <row r="6">
          <cell r="A6">
            <v>6.6667000000000004E-2</v>
          </cell>
          <cell r="I6">
            <v>85.568488933004801</v>
          </cell>
          <cell r="J6">
            <v>5.9700170200357929</v>
          </cell>
          <cell r="L6">
            <v>6.6667000000000004E-2</v>
          </cell>
          <cell r="T6">
            <v>85.569945069149966</v>
          </cell>
          <cell r="U6">
            <v>5.9701833994017246</v>
          </cell>
          <cell r="W6">
            <v>6.6667000000000004E-2</v>
          </cell>
          <cell r="AE6">
            <v>85.568411243245265</v>
          </cell>
          <cell r="AF6">
            <v>5.9700452951406691</v>
          </cell>
        </row>
        <row r="7">
          <cell r="A7">
            <v>8.3333000000000004E-2</v>
          </cell>
          <cell r="I7">
            <v>85.566468815343413</v>
          </cell>
          <cell r="J7">
            <v>5.9690810385283353</v>
          </cell>
          <cell r="L7">
            <v>8.3333000000000004E-2</v>
          </cell>
          <cell r="T7">
            <v>85.568277412602285</v>
          </cell>
          <cell r="U7">
            <v>5.9692830348716868</v>
          </cell>
          <cell r="W7">
            <v>8.3333000000000004E-2</v>
          </cell>
          <cell r="AE7">
            <v>85.566346987769037</v>
          </cell>
          <cell r="AF7">
            <v>5.9691050836899651</v>
          </cell>
        </row>
        <row r="8">
          <cell r="A8">
            <v>0.1</v>
          </cell>
          <cell r="I8">
            <v>85.564439400989727</v>
          </cell>
          <cell r="J8">
            <v>5.9681410005719098</v>
          </cell>
          <cell r="L8">
            <v>0.1</v>
          </cell>
          <cell r="T8">
            <v>85.566605633958332</v>
          </cell>
          <cell r="U8">
            <v>5.9683806821549874</v>
          </cell>
          <cell r="W8">
            <v>0.1</v>
          </cell>
          <cell r="AE8">
            <v>85.564291330464911</v>
          </cell>
          <cell r="AF8">
            <v>5.968169037658769</v>
          </cell>
        </row>
        <row r="9">
          <cell r="A9">
            <v>0.11666700000000001</v>
          </cell>
          <cell r="I9">
            <v>85.562409443539991</v>
          </cell>
          <cell r="J9">
            <v>5.9672009626154816</v>
          </cell>
          <cell r="L9">
            <v>0.11666700000000001</v>
          </cell>
          <cell r="T9">
            <v>85.564937100026867</v>
          </cell>
          <cell r="U9">
            <v>5.9674803176249496</v>
          </cell>
          <cell r="W9">
            <v>0.11666700000000001</v>
          </cell>
          <cell r="AE9">
            <v>85.562239638285973</v>
          </cell>
          <cell r="AF9">
            <v>5.9672350450033855</v>
          </cell>
        </row>
        <row r="10">
          <cell r="A10">
            <v>0.13333300000000001</v>
          </cell>
          <cell r="I10">
            <v>85.560374497681821</v>
          </cell>
          <cell r="J10">
            <v>5.9662588670400138</v>
          </cell>
          <cell r="L10">
            <v>0.13333300000000001</v>
          </cell>
          <cell r="T10">
            <v>85.563253489273919</v>
          </cell>
          <cell r="U10">
            <v>5.9665720571536074</v>
          </cell>
          <cell r="W10">
            <v>0.13333300000000001</v>
          </cell>
          <cell r="AE10">
            <v>85.56018288975541</v>
          </cell>
          <cell r="AF10">
            <v>5.9662989989721886</v>
          </cell>
        </row>
        <row r="11">
          <cell r="A11">
            <v>0.15</v>
          </cell>
          <cell r="I11">
            <v>85.558334686656295</v>
          </cell>
          <cell r="J11">
            <v>5.9653147726346187</v>
          </cell>
          <cell r="L11">
            <v>0.15</v>
          </cell>
          <cell r="T11">
            <v>85.561572908369214</v>
          </cell>
          <cell r="U11">
            <v>5.9656656712582565</v>
          </cell>
          <cell r="W11">
            <v>0.15</v>
          </cell>
          <cell r="AE11">
            <v>85.558116696390826</v>
          </cell>
          <cell r="AF11">
            <v>5.9653589048572471</v>
          </cell>
        </row>
        <row r="12">
          <cell r="A12">
            <v>0.16666700000000001</v>
          </cell>
          <cell r="I12">
            <v>85.556285305126906</v>
          </cell>
          <cell r="J12">
            <v>5.9643665042020269</v>
          </cell>
          <cell r="L12">
            <v>0.16666700000000001</v>
          </cell>
          <cell r="T12">
            <v>85.559891988127447</v>
          </cell>
          <cell r="U12">
            <v>5.9647593421682412</v>
          </cell>
          <cell r="W12">
            <v>0.16666700000000001</v>
          </cell>
          <cell r="AE12">
            <v>85.556036278015597</v>
          </cell>
          <cell r="AF12">
            <v>5.9644125919469877</v>
          </cell>
        </row>
        <row r="13">
          <cell r="A13">
            <v>0.183333</v>
          </cell>
          <cell r="I13">
            <v>85.554235242952601</v>
          </cell>
          <cell r="J13">
            <v>5.9634181769803192</v>
          </cell>
          <cell r="L13">
            <v>0.183333</v>
          </cell>
          <cell r="T13">
            <v>85.558203350756344</v>
          </cell>
          <cell r="U13">
            <v>5.9638490935102393</v>
          </cell>
          <cell r="W13">
            <v>0.183333</v>
          </cell>
          <cell r="AE13">
            <v>85.553959687623092</v>
          </cell>
          <cell r="AF13">
            <v>5.9634682737446587</v>
          </cell>
        </row>
        <row r="14">
          <cell r="A14">
            <v>0.2</v>
          </cell>
          <cell r="I14">
            <v>85.552180431329532</v>
          </cell>
          <cell r="J14">
            <v>5.9624679097177991</v>
          </cell>
          <cell r="L14">
            <v>0.2</v>
          </cell>
          <cell r="T14">
            <v>85.556510363843799</v>
          </cell>
          <cell r="U14">
            <v>5.9629367430549118</v>
          </cell>
          <cell r="W14">
            <v>0.2</v>
          </cell>
          <cell r="AE14">
            <v>85.55188718664715</v>
          </cell>
          <cell r="AF14">
            <v>5.9625260675860234</v>
          </cell>
        </row>
        <row r="15">
          <cell r="A15">
            <v>0.216667</v>
          </cell>
          <cell r="I15">
            <v>85.550124936205549</v>
          </cell>
          <cell r="J15">
            <v>5.9615175836661649</v>
          </cell>
          <cell r="L15">
            <v>0.216667</v>
          </cell>
          <cell r="T15">
            <v>85.554817136719407</v>
          </cell>
          <cell r="U15">
            <v>5.9620245062102502</v>
          </cell>
          <cell r="W15">
            <v>0.216667</v>
          </cell>
          <cell r="AE15">
            <v>85.549809741651032</v>
          </cell>
          <cell r="AF15">
            <v>5.9615818667194578</v>
          </cell>
        </row>
        <row r="16">
          <cell r="A16">
            <v>0.23333300000000001</v>
          </cell>
          <cell r="I16">
            <v>85.548069011668986</v>
          </cell>
          <cell r="J16">
            <v>5.9605673164036466</v>
          </cell>
          <cell r="L16">
            <v>0.23333300000000001</v>
          </cell>
          <cell r="T16">
            <v>85.553115863843956</v>
          </cell>
          <cell r="U16">
            <v>5.9611081793816023</v>
          </cell>
          <cell r="W16">
            <v>0.23333300000000001</v>
          </cell>
          <cell r="AE16">
            <v>85.547736000850847</v>
          </cell>
          <cell r="AF16">
            <v>5.9606396018929413</v>
          </cell>
        </row>
        <row r="17">
          <cell r="A17">
            <v>0.25</v>
          </cell>
          <cell r="I17">
            <v>85.546003241591364</v>
          </cell>
          <cell r="J17">
            <v>5.9596127575356972</v>
          </cell>
          <cell r="L17">
            <v>0.25</v>
          </cell>
          <cell r="T17">
            <v>85.551414241055681</v>
          </cell>
          <cell r="U17">
            <v>5.9601919093582909</v>
          </cell>
          <cell r="W17">
            <v>0.25</v>
          </cell>
          <cell r="AE17">
            <v>85.545661963225925</v>
          </cell>
          <cell r="AF17">
            <v>5.9596974544021872</v>
          </cell>
        </row>
        <row r="18">
          <cell r="A18">
            <v>0.26666699999999999</v>
          </cell>
          <cell r="I18">
            <v>85.543937291299514</v>
          </cell>
          <cell r="J18">
            <v>5.958658375035097</v>
          </cell>
          <cell r="L18">
            <v>0.26666699999999999</v>
          </cell>
          <cell r="T18">
            <v>85.549715962038022</v>
          </cell>
          <cell r="U18">
            <v>5.9592776843269686</v>
          </cell>
          <cell r="W18">
            <v>0.26666699999999999</v>
          </cell>
          <cell r="AE18">
            <v>85.543578326141372</v>
          </cell>
          <cell r="AF18">
            <v>5.9587512001598082</v>
          </cell>
        </row>
        <row r="19">
          <cell r="A19">
            <v>0.283333</v>
          </cell>
          <cell r="I19">
            <v>85.54186632299384</v>
          </cell>
          <cell r="J19">
            <v>5.9577019349154527</v>
          </cell>
          <cell r="L19">
            <v>0.283333</v>
          </cell>
          <cell r="T19">
            <v>85.548013428988824</v>
          </cell>
          <cell r="U19">
            <v>5.9583614143036563</v>
          </cell>
          <cell r="W19">
            <v>0.283333</v>
          </cell>
          <cell r="AE19">
            <v>85.541480171030869</v>
          </cell>
          <cell r="AF19">
            <v>5.957798609786348</v>
          </cell>
        </row>
        <row r="20">
          <cell r="A20">
            <v>0.3</v>
          </cell>
          <cell r="I20">
            <v>85.539794535266225</v>
          </cell>
          <cell r="J20">
            <v>5.9567453772175787</v>
          </cell>
          <cell r="L20">
            <v>0.3</v>
          </cell>
          <cell r="T20">
            <v>85.546306744266218</v>
          </cell>
          <cell r="U20">
            <v>5.9574431560936834</v>
          </cell>
          <cell r="W20">
            <v>0.3</v>
          </cell>
          <cell r="AE20">
            <v>85.539395409319724</v>
          </cell>
          <cell r="AF20">
            <v>5.9568523555439699</v>
          </cell>
        </row>
        <row r="21">
          <cell r="A21">
            <v>0.31666699999999998</v>
          </cell>
          <cell r="I21">
            <v>85.537708934683351</v>
          </cell>
          <cell r="J21">
            <v>5.9557827054516945</v>
          </cell>
          <cell r="L21">
            <v>0.31666699999999998</v>
          </cell>
          <cell r="T21">
            <v>85.544599601465293</v>
          </cell>
          <cell r="U21">
            <v>5.9565248978837104</v>
          </cell>
          <cell r="W21">
            <v>0.31666699999999998</v>
          </cell>
          <cell r="AE21">
            <v>85.537300905983699</v>
          </cell>
          <cell r="AF21">
            <v>5.9559019358820846</v>
          </cell>
        </row>
        <row r="22">
          <cell r="A22">
            <v>0.33333299999999999</v>
          </cell>
          <cell r="I22">
            <v>85.53562288893815</v>
          </cell>
          <cell r="J22">
            <v>5.9548200924749253</v>
          </cell>
          <cell r="L22">
            <v>0.33333299999999999</v>
          </cell>
          <cell r="T22">
            <v>85.542892000401636</v>
          </cell>
          <cell r="U22">
            <v>5.9556066396737384</v>
          </cell>
          <cell r="W22">
            <v>0.33333299999999999</v>
          </cell>
          <cell r="AE22">
            <v>85.535205836693493</v>
          </cell>
          <cell r="AF22">
            <v>5.9549515162201985</v>
          </cell>
        </row>
        <row r="23">
          <cell r="A23">
            <v>0.35</v>
          </cell>
          <cell r="I23">
            <v>85.533540603826395</v>
          </cell>
          <cell r="J23">
            <v>5.9538594783280843</v>
          </cell>
          <cell r="L23">
            <v>0.35</v>
          </cell>
          <cell r="T23">
            <v>85.54118394089069</v>
          </cell>
          <cell r="U23">
            <v>5.9546883814637646</v>
          </cell>
          <cell r="W23">
            <v>0.35</v>
          </cell>
          <cell r="AE23">
            <v>85.533119387030553</v>
          </cell>
          <cell r="AF23">
            <v>5.9540052619778177</v>
          </cell>
        </row>
        <row r="24">
          <cell r="A24">
            <v>0.36666700000000002</v>
          </cell>
          <cell r="I24">
            <v>85.531453286056902</v>
          </cell>
          <cell r="J24">
            <v>5.9528968065622001</v>
          </cell>
          <cell r="L24">
            <v>0.36666700000000002</v>
          </cell>
          <cell r="T24">
            <v>85.539468128986812</v>
          </cell>
          <cell r="U24">
            <v>5.9537662036858068</v>
          </cell>
          <cell r="W24">
            <v>0.36666700000000002</v>
          </cell>
          <cell r="AE24">
            <v>85.53102758765074</v>
          </cell>
          <cell r="AF24">
            <v>5.9530568370238646</v>
          </cell>
        </row>
        <row r="25">
          <cell r="A25">
            <v>0.38333299999999998</v>
          </cell>
          <cell r="I25">
            <v>85.529374449078773</v>
          </cell>
          <cell r="J25">
            <v>5.9519383088235145</v>
          </cell>
          <cell r="L25">
            <v>0.38333299999999998</v>
          </cell>
          <cell r="T25">
            <v>85.537747942134672</v>
          </cell>
          <cell r="U25">
            <v>5.9528419241105217</v>
          </cell>
          <cell r="W25">
            <v>0.38333299999999998</v>
          </cell>
          <cell r="AE25">
            <v>85.528935353452951</v>
          </cell>
          <cell r="AF25">
            <v>5.9521084707377927</v>
          </cell>
        </row>
        <row r="26">
          <cell r="A26">
            <v>0.4</v>
          </cell>
          <cell r="I26">
            <v>85.527285859429014</v>
          </cell>
          <cell r="J26">
            <v>5.9509755782685145</v>
          </cell>
          <cell r="L26">
            <v>0.4</v>
          </cell>
          <cell r="T26">
            <v>85.536031097738942</v>
          </cell>
          <cell r="U26">
            <v>5.951919689527231</v>
          </cell>
          <cell r="W26">
            <v>0.4</v>
          </cell>
          <cell r="AE26">
            <v>85.526838022950585</v>
          </cell>
          <cell r="AF26">
            <v>5.9511580510759057</v>
          </cell>
        </row>
        <row r="27">
          <cell r="A27">
            <v>0.41666700000000001</v>
          </cell>
          <cell r="I27">
            <v>85.525196823542828</v>
          </cell>
          <cell r="J27">
            <v>5.9500129065026313</v>
          </cell>
          <cell r="L27">
            <v>0.41666700000000001</v>
          </cell>
          <cell r="T27">
            <v>85.534306490490337</v>
          </cell>
          <cell r="U27">
            <v>5.9509935353759538</v>
          </cell>
          <cell r="W27">
            <v>0.41666700000000001</v>
          </cell>
          <cell r="AE27">
            <v>85.524726655530571</v>
          </cell>
          <cell r="AF27">
            <v>5.9502015299544633</v>
          </cell>
        </row>
        <row r="28">
          <cell r="A28">
            <v>0.43333300000000002</v>
          </cell>
          <cell r="I28">
            <v>85.523098407373112</v>
          </cell>
          <cell r="J28">
            <v>5.9490461782877793</v>
          </cell>
          <cell r="L28">
            <v>0.43333300000000002</v>
          </cell>
          <cell r="T28">
            <v>85.532585013850252</v>
          </cell>
          <cell r="U28">
            <v>5.9500693126060025</v>
          </cell>
          <cell r="W28">
            <v>0.43333300000000002</v>
          </cell>
          <cell r="AE28">
            <v>85.522614713470901</v>
          </cell>
          <cell r="AF28">
            <v>5.9492450088330191</v>
          </cell>
        </row>
        <row r="29">
          <cell r="A29">
            <v>0.45</v>
          </cell>
          <cell r="I29">
            <v>85.521003752650557</v>
          </cell>
          <cell r="J29">
            <v>5.9480814489028537</v>
          </cell>
          <cell r="L29">
            <v>0.45</v>
          </cell>
          <cell r="T29">
            <v>85.530859366916872</v>
          </cell>
          <cell r="U29">
            <v>5.9491431016493941</v>
          </cell>
          <cell r="W29">
            <v>0.45</v>
          </cell>
          <cell r="AE29">
            <v>85.5204974017756</v>
          </cell>
          <cell r="AF29">
            <v>5.9482863170000018</v>
          </cell>
        </row>
        <row r="30">
          <cell r="A30">
            <v>0.466667</v>
          </cell>
          <cell r="I30">
            <v>85.51890864869749</v>
          </cell>
          <cell r="J30">
            <v>5.9471167783070431</v>
          </cell>
          <cell r="L30">
            <v>0.466667</v>
          </cell>
          <cell r="T30">
            <v>85.529129546488505</v>
          </cell>
          <cell r="U30">
            <v>5.9482149025061233</v>
          </cell>
          <cell r="W30">
            <v>0.466667</v>
          </cell>
          <cell r="AE30">
            <v>85.518388715623729</v>
          </cell>
          <cell r="AF30">
            <v>5.9473317905864924</v>
          </cell>
        </row>
        <row r="31">
          <cell r="A31">
            <v>0.48333300000000001</v>
          </cell>
          <cell r="I31">
            <v>85.516817182833691</v>
          </cell>
          <cell r="J31">
            <v>5.9461540477520431</v>
          </cell>
          <cell r="L31">
            <v>0.48333300000000001</v>
          </cell>
          <cell r="T31">
            <v>85.527391842595506</v>
          </cell>
          <cell r="U31">
            <v>5.9472827269895348</v>
          </cell>
          <cell r="W31">
            <v>0.48333300000000001</v>
          </cell>
          <cell r="AE31">
            <v>85.516279586183614</v>
          </cell>
          <cell r="AF31">
            <v>5.9463773228408616</v>
          </cell>
        </row>
        <row r="32">
          <cell r="A32">
            <v>0.5</v>
          </cell>
          <cell r="I32">
            <v>85.51471632595954</v>
          </cell>
          <cell r="J32">
            <v>5.9451872607480789</v>
          </cell>
          <cell r="L32">
            <v>0.5</v>
          </cell>
          <cell r="T32">
            <v>85.525657372295157</v>
          </cell>
          <cell r="U32">
            <v>5.9463525396596051</v>
          </cell>
          <cell r="W32">
            <v>0.5</v>
          </cell>
          <cell r="AE32">
            <v>85.514178702810099</v>
          </cell>
          <cell r="AF32">
            <v>5.9454268445110952</v>
          </cell>
        </row>
        <row r="33">
          <cell r="A33">
            <v>0.51666699999999999</v>
          </cell>
          <cell r="I33">
            <v>85.512610543657615</v>
          </cell>
          <cell r="J33">
            <v>5.9442184749141855</v>
          </cell>
          <cell r="L33">
            <v>0.51666699999999999</v>
          </cell>
          <cell r="T33">
            <v>85.523918826829373</v>
          </cell>
          <cell r="U33">
            <v>5.9454204209483503</v>
          </cell>
          <cell r="W33">
            <v>0.51666699999999999</v>
          </cell>
          <cell r="AE33">
            <v>85.512086591344783</v>
          </cell>
          <cell r="AF33">
            <v>5.9444805902687152</v>
          </cell>
        </row>
        <row r="34">
          <cell r="A34">
            <v>0.53333299999999995</v>
          </cell>
          <cell r="I34">
            <v>85.510512999478109</v>
          </cell>
          <cell r="J34">
            <v>5.94325374552926</v>
          </cell>
          <cell r="L34">
            <v>0.53333299999999995</v>
          </cell>
          <cell r="T34">
            <v>85.522183516648255</v>
          </cell>
          <cell r="U34">
            <v>5.9444902904237544</v>
          </cell>
          <cell r="W34">
            <v>0.53333299999999995</v>
          </cell>
          <cell r="AE34">
            <v>85.509993656607065</v>
          </cell>
          <cell r="AF34">
            <v>5.9435342186905755</v>
          </cell>
        </row>
        <row r="35">
          <cell r="A35">
            <v>0.55000000000000004</v>
          </cell>
          <cell r="I35">
            <v>85.508414877176079</v>
          </cell>
          <cell r="J35">
            <v>5.9422890161443345</v>
          </cell>
          <cell r="L35">
            <v>0.55000000000000004</v>
          </cell>
          <cell r="T35">
            <v>85.520443704916019</v>
          </cell>
          <cell r="U35">
            <v>5.9435580012965001</v>
          </cell>
          <cell r="W35">
            <v>0.55000000000000004</v>
          </cell>
          <cell r="AE35">
            <v>85.507886658691703</v>
          </cell>
          <cell r="AF35">
            <v>5.9425817456528769</v>
          </cell>
        </row>
        <row r="36">
          <cell r="A36">
            <v>0.56666700000000003</v>
          </cell>
          <cell r="I36">
            <v>85.506302746034891</v>
          </cell>
          <cell r="J36">
            <v>5.9413181139022839</v>
          </cell>
          <cell r="L36">
            <v>0.56666700000000003</v>
          </cell>
          <cell r="T36">
            <v>85.51870744808619</v>
          </cell>
          <cell r="U36">
            <v>5.9426278707719034</v>
          </cell>
          <cell r="W36">
            <v>0.56666700000000003</v>
          </cell>
          <cell r="AE36">
            <v>85.505788307343991</v>
          </cell>
          <cell r="AF36">
            <v>5.9416334380346845</v>
          </cell>
        </row>
        <row r="37">
          <cell r="A37">
            <v>0.58333299999999999</v>
          </cell>
          <cell r="I37">
            <v>85.50419002886332</v>
          </cell>
          <cell r="J37">
            <v>5.9403472116602343</v>
          </cell>
          <cell r="L37">
            <v>0.58333299999999999</v>
          </cell>
          <cell r="T37">
            <v>85.516963292532452</v>
          </cell>
          <cell r="U37">
            <v>5.941693763873988</v>
          </cell>
          <cell r="W37">
            <v>0.58333299999999999</v>
          </cell>
          <cell r="AE37">
            <v>85.50368016841162</v>
          </cell>
          <cell r="AF37">
            <v>5.9406809649969849</v>
          </cell>
        </row>
        <row r="38">
          <cell r="A38">
            <v>0.6</v>
          </cell>
          <cell r="I38">
            <v>85.502076725417425</v>
          </cell>
          <cell r="J38">
            <v>5.9393763094181828</v>
          </cell>
          <cell r="L38">
            <v>0.6</v>
          </cell>
          <cell r="T38">
            <v>85.515218447443772</v>
          </cell>
          <cell r="U38">
            <v>5.9407595433654077</v>
          </cell>
          <cell r="W38">
            <v>0.6</v>
          </cell>
          <cell r="AE38">
            <v>85.501576133927188</v>
          </cell>
          <cell r="AF38">
            <v>5.93973060400298</v>
          </cell>
        </row>
        <row r="39">
          <cell r="A39">
            <v>0.61666699999999997</v>
          </cell>
          <cell r="I39">
            <v>85.499962963469059</v>
          </cell>
          <cell r="J39">
            <v>5.938405465965249</v>
          </cell>
          <cell r="L39">
            <v>0.61666699999999997</v>
          </cell>
          <cell r="T39">
            <v>85.513477051868719</v>
          </cell>
          <cell r="U39">
            <v>5.9398274246541529</v>
          </cell>
          <cell r="W39">
            <v>0.61666699999999997</v>
          </cell>
          <cell r="AE39">
            <v>85.499475817639308</v>
          </cell>
          <cell r="AF39">
            <v>5.9387821790490278</v>
          </cell>
        </row>
        <row r="40">
          <cell r="A40">
            <v>0.63333300000000003</v>
          </cell>
          <cell r="I40">
            <v>85.497848614829181</v>
          </cell>
          <cell r="J40">
            <v>5.9374346225123142</v>
          </cell>
          <cell r="L40">
            <v>0.63333300000000003</v>
          </cell>
          <cell r="T40">
            <v>85.51173135857259</v>
          </cell>
          <cell r="U40">
            <v>5.9388932609509046</v>
          </cell>
          <cell r="W40">
            <v>0.63333300000000003</v>
          </cell>
          <cell r="AE40">
            <v>85.497379612717211</v>
          </cell>
          <cell r="AF40">
            <v>5.9378358661387676</v>
          </cell>
        </row>
        <row r="41">
          <cell r="A41">
            <v>0.65</v>
          </cell>
          <cell r="I41">
            <v>85.49572894003208</v>
          </cell>
          <cell r="J41">
            <v>5.9364616038621065</v>
          </cell>
          <cell r="L41">
            <v>0.65</v>
          </cell>
          <cell r="T41">
            <v>85.50998879801368</v>
          </cell>
          <cell r="U41">
            <v>5.9379610286289832</v>
          </cell>
          <cell r="W41">
            <v>0.65</v>
          </cell>
          <cell r="AE41">
            <v>85.495282972386377</v>
          </cell>
          <cell r="AF41">
            <v>5.9368896118963859</v>
          </cell>
        </row>
        <row r="42">
          <cell r="A42">
            <v>0.66666700000000001</v>
          </cell>
          <cell r="I42">
            <v>85.493608803542784</v>
          </cell>
          <cell r="J42">
            <v>5.9354886440010155</v>
          </cell>
          <cell r="L42">
            <v>0.66666700000000001</v>
          </cell>
          <cell r="T42">
            <v>85.508242255813926</v>
          </cell>
          <cell r="U42">
            <v>5.9370269217310678</v>
          </cell>
          <cell r="W42">
            <v>0.66666700000000001</v>
          </cell>
          <cell r="AE42">
            <v>85.493171851697895</v>
          </cell>
          <cell r="AF42">
            <v>5.9359370801908069</v>
          </cell>
        </row>
        <row r="43">
          <cell r="A43">
            <v>0.68333299999999997</v>
          </cell>
          <cell r="I43">
            <v>85.491479234128761</v>
          </cell>
          <cell r="J43">
            <v>5.9345116276909557</v>
          </cell>
          <cell r="L43">
            <v>0.68333299999999997</v>
          </cell>
          <cell r="T43">
            <v>85.506495235318994</v>
          </cell>
          <cell r="U43">
            <v>5.9360928148331533</v>
          </cell>
          <cell r="W43">
            <v>0.68333299999999997</v>
          </cell>
          <cell r="AE43">
            <v>85.491042076512841</v>
          </cell>
          <cell r="AF43">
            <v>5.9349763936498592</v>
          </cell>
        </row>
        <row r="44">
          <cell r="A44">
            <v>0.7</v>
          </cell>
          <cell r="I44">
            <v>85.489353428153066</v>
          </cell>
          <cell r="J44">
            <v>5.9335366102108242</v>
          </cell>
          <cell r="L44">
            <v>0.7</v>
          </cell>
          <cell r="T44">
            <v>85.504743910097986</v>
          </cell>
          <cell r="U44">
            <v>5.9351566629432462</v>
          </cell>
          <cell r="W44">
            <v>0.7</v>
          </cell>
          <cell r="AE44">
            <v>85.488920956124346</v>
          </cell>
          <cell r="AF44">
            <v>5.9340198725284168</v>
          </cell>
        </row>
        <row r="45">
          <cell r="A45">
            <v>0.71666700000000005</v>
          </cell>
          <cell r="I45">
            <v>85.4872226693698</v>
          </cell>
          <cell r="J45">
            <v>5.9325595939007618</v>
          </cell>
          <cell r="L45">
            <v>0.71666700000000005</v>
          </cell>
          <cell r="T45">
            <v>85.502988276802853</v>
          </cell>
          <cell r="U45">
            <v>5.9342184660613473</v>
          </cell>
          <cell r="W45">
            <v>0.71666700000000005</v>
          </cell>
          <cell r="AE45">
            <v>85.486785461049195</v>
          </cell>
          <cell r="AF45">
            <v>5.9330571326116539</v>
          </cell>
        </row>
        <row r="46">
          <cell r="A46">
            <v>0.73333300000000001</v>
          </cell>
          <cell r="I46">
            <v>85.485091058386814</v>
          </cell>
          <cell r="J46">
            <v>5.9315824600124722</v>
          </cell>
          <cell r="L46">
            <v>0.73333300000000001</v>
          </cell>
          <cell r="T46">
            <v>85.501236095101689</v>
          </cell>
          <cell r="U46">
            <v>5.9332823709767721</v>
          </cell>
          <cell r="W46">
            <v>0.73333300000000001</v>
          </cell>
          <cell r="AE46">
            <v>85.484644822998746</v>
          </cell>
          <cell r="AF46">
            <v>5.9320923393190794</v>
          </cell>
        </row>
        <row r="47">
          <cell r="A47">
            <v>0.75</v>
          </cell>
          <cell r="I47">
            <v>85.482958979644636</v>
          </cell>
          <cell r="J47">
            <v>5.9306053849132985</v>
          </cell>
          <cell r="L47">
            <v>0.75</v>
          </cell>
          <cell r="T47">
            <v>85.499475986234131</v>
          </cell>
          <cell r="U47">
            <v>5.9323422995188801</v>
          </cell>
          <cell r="W47">
            <v>0.75</v>
          </cell>
          <cell r="AE47">
            <v>85.482512841632669</v>
          </cell>
          <cell r="AF47">
            <v>5.9311317114460111</v>
          </cell>
        </row>
        <row r="48">
          <cell r="A48">
            <v>0.76666699999999999</v>
          </cell>
          <cell r="I48">
            <v>85.480817449354163</v>
          </cell>
          <cell r="J48">
            <v>5.9296242533651542</v>
          </cell>
          <cell r="L48">
            <v>0.76666699999999999</v>
          </cell>
          <cell r="T48">
            <v>85.497715179141707</v>
          </cell>
          <cell r="U48">
            <v>5.9314021144503206</v>
          </cell>
          <cell r="W48">
            <v>0.76666699999999999</v>
          </cell>
          <cell r="AE48">
            <v>85.48037545636177</v>
          </cell>
          <cell r="AF48">
            <v>5.9301689128613679</v>
          </cell>
        </row>
        <row r="49">
          <cell r="A49">
            <v>0.78333299999999995</v>
          </cell>
          <cell r="I49">
            <v>85.478679810696377</v>
          </cell>
          <cell r="J49">
            <v>5.9286451794360531</v>
          </cell>
          <cell r="L49">
            <v>0.78333299999999995</v>
          </cell>
          <cell r="T49">
            <v>85.495950374092445</v>
          </cell>
          <cell r="U49">
            <v>5.9304600548057689</v>
          </cell>
          <cell r="W49">
            <v>0.78333299999999995</v>
          </cell>
          <cell r="AE49">
            <v>85.478237744467634</v>
          </cell>
          <cell r="AF49">
            <v>5.9292062316124863</v>
          </cell>
        </row>
        <row r="50">
          <cell r="A50">
            <v>0.8</v>
          </cell>
          <cell r="I50">
            <v>85.476550304717577</v>
          </cell>
          <cell r="J50">
            <v>5.9276701031668049</v>
          </cell>
          <cell r="L50">
            <v>0.8</v>
          </cell>
          <cell r="T50">
            <v>85.494196153019118</v>
          </cell>
          <cell r="U50">
            <v>5.9295239029158608</v>
          </cell>
          <cell r="W50">
            <v>0.8</v>
          </cell>
          <cell r="AE50">
            <v>85.476103876497305</v>
          </cell>
          <cell r="AF50">
            <v>5.9282455450715359</v>
          </cell>
        </row>
        <row r="51">
          <cell r="A51">
            <v>0.81666700000000003</v>
          </cell>
          <cell r="I51">
            <v>85.474424956671456</v>
          </cell>
          <cell r="J51">
            <v>5.9266972020948288</v>
          </cell>
          <cell r="L51">
            <v>0.81666700000000003</v>
          </cell>
          <cell r="T51">
            <v>85.492460085570798</v>
          </cell>
          <cell r="U51">
            <v>5.9285976919592507</v>
          </cell>
          <cell r="W51">
            <v>0.81666700000000003</v>
          </cell>
          <cell r="AE51">
            <v>85.473978549031614</v>
          </cell>
          <cell r="AF51">
            <v>5.9272889652822141</v>
          </cell>
        </row>
        <row r="52">
          <cell r="A52">
            <v>0.83333299999999999</v>
          </cell>
          <cell r="I52">
            <v>85.472312378515724</v>
          </cell>
          <cell r="J52">
            <v>5.9257304150908618</v>
          </cell>
          <cell r="L52">
            <v>0.83333299999999999</v>
          </cell>
          <cell r="T52">
            <v>85.490738458630261</v>
          </cell>
          <cell r="U52">
            <v>5.9276794337492769</v>
          </cell>
          <cell r="W52">
            <v>0.83333299999999999</v>
          </cell>
          <cell r="AE52">
            <v>85.471870897402127</v>
          </cell>
          <cell r="AF52">
            <v>5.9263405989961413</v>
          </cell>
        </row>
        <row r="53">
          <cell r="A53">
            <v>0.85</v>
          </cell>
          <cell r="I53">
            <v>85.470203584951051</v>
          </cell>
          <cell r="J53">
            <v>5.9247656269168214</v>
          </cell>
          <cell r="L53">
            <v>0.85</v>
          </cell>
          <cell r="T53">
            <v>85.489020203252693</v>
          </cell>
          <cell r="U53">
            <v>5.9267632205312983</v>
          </cell>
          <cell r="W53">
            <v>0.85</v>
          </cell>
          <cell r="AE53">
            <v>85.469771805655157</v>
          </cell>
          <cell r="AF53">
            <v>5.9253963394616926</v>
          </cell>
        </row>
        <row r="54">
          <cell r="A54">
            <v>0.86666699999999997</v>
          </cell>
          <cell r="I54">
            <v>85.468103464331364</v>
          </cell>
          <cell r="J54">
            <v>5.9238050715590935</v>
          </cell>
          <cell r="L54">
            <v>0.86666699999999997</v>
          </cell>
          <cell r="T54">
            <v>85.487312462865361</v>
          </cell>
          <cell r="U54">
            <v>5.9258528582626298</v>
          </cell>
          <cell r="W54">
            <v>0.86666699999999997</v>
          </cell>
          <cell r="AE54">
            <v>85.467676714442149</v>
          </cell>
          <cell r="AF54">
            <v>5.9244541333030591</v>
          </cell>
        </row>
        <row r="55">
          <cell r="A55">
            <v>0.88333300000000003</v>
          </cell>
          <cell r="I55">
            <v>85.466002765778143</v>
          </cell>
          <cell r="J55">
            <v>5.9228445162013665</v>
          </cell>
          <cell r="L55">
            <v>0.88333300000000003</v>
          </cell>
          <cell r="T55">
            <v>85.485604372553922</v>
          </cell>
          <cell r="U55">
            <v>5.9249425527992949</v>
          </cell>
          <cell r="W55">
            <v>0.88333300000000003</v>
          </cell>
          <cell r="AE55">
            <v>85.465585757727183</v>
          </cell>
          <cell r="AF55">
            <v>5.9235140391881167</v>
          </cell>
        </row>
        <row r="56">
          <cell r="A56">
            <v>0.9</v>
          </cell>
          <cell r="I56">
            <v>85.463905733599887</v>
          </cell>
          <cell r="J56">
            <v>5.9218859008844493</v>
          </cell>
          <cell r="L56">
            <v>0.9</v>
          </cell>
          <cell r="T56">
            <v>85.483899664334302</v>
          </cell>
          <cell r="U56">
            <v>5.9240342923279519</v>
          </cell>
          <cell r="W56">
            <v>0.9</v>
          </cell>
          <cell r="AE56">
            <v>85.463503116395799</v>
          </cell>
          <cell r="AF56">
            <v>5.9225779344890404</v>
          </cell>
        </row>
        <row r="57">
          <cell r="A57">
            <v>0.91666700000000001</v>
          </cell>
          <cell r="I57">
            <v>85.461808254003301</v>
          </cell>
          <cell r="J57">
            <v>5.9209273443566506</v>
          </cell>
          <cell r="L57">
            <v>0.91666700000000001</v>
          </cell>
          <cell r="T57">
            <v>85.482198127775519</v>
          </cell>
          <cell r="U57">
            <v>5.9231279632379357</v>
          </cell>
          <cell r="W57">
            <v>0.91666700000000001</v>
          </cell>
          <cell r="AE57">
            <v>85.461406338198771</v>
          </cell>
          <cell r="AF57">
            <v>5.9216357283304042</v>
          </cell>
        </row>
        <row r="58">
          <cell r="A58">
            <v>0.93333299999999997</v>
          </cell>
          <cell r="I58">
            <v>85.459714831120635</v>
          </cell>
          <cell r="J58">
            <v>5.9199709042370063</v>
          </cell>
          <cell r="L58">
            <v>0.93333299999999997</v>
          </cell>
          <cell r="T58">
            <v>85.480499765592427</v>
          </cell>
          <cell r="U58">
            <v>5.9222235655292446</v>
          </cell>
          <cell r="W58">
            <v>0.93333299999999997</v>
          </cell>
          <cell r="AE58">
            <v>85.459313697602553</v>
          </cell>
          <cell r="AF58">
            <v>5.9206956342154644</v>
          </cell>
        </row>
        <row r="59">
          <cell r="A59">
            <v>0.95</v>
          </cell>
          <cell r="I59">
            <v>85.457611694572236</v>
          </cell>
          <cell r="J59">
            <v>5.9190102900901644</v>
          </cell>
          <cell r="L59">
            <v>0.95</v>
          </cell>
          <cell r="T59">
            <v>85.478808635733017</v>
          </cell>
          <cell r="U59">
            <v>5.9213232578045405</v>
          </cell>
          <cell r="W59">
            <v>0.95</v>
          </cell>
          <cell r="AE59">
            <v>85.457220364239504</v>
          </cell>
          <cell r="AF59">
            <v>5.9197554814326407</v>
          </cell>
        </row>
        <row r="60">
          <cell r="A60">
            <v>0.96666700000000005</v>
          </cell>
          <cell r="I60">
            <v>85.455521499045872</v>
          </cell>
          <cell r="J60">
            <v>5.9180558488004449</v>
          </cell>
          <cell r="L60">
            <v>0.96666700000000005</v>
          </cell>
          <cell r="T60">
            <v>85.477109479585565</v>
          </cell>
          <cell r="U60">
            <v>5.9204189169011832</v>
          </cell>
          <cell r="W60">
            <v>0.96666700000000005</v>
          </cell>
          <cell r="AE60">
            <v>85.455130911642186</v>
          </cell>
          <cell r="AF60">
            <v>5.9188173233577519</v>
          </cell>
        </row>
        <row r="61">
          <cell r="A61">
            <v>0.98333300000000001</v>
          </cell>
          <cell r="I61">
            <v>85.453421844363874</v>
          </cell>
          <cell r="J61">
            <v>5.9170973510617602</v>
          </cell>
          <cell r="L61">
            <v>0.98333300000000001</v>
          </cell>
          <cell r="T61">
            <v>85.47541350214685</v>
          </cell>
          <cell r="U61">
            <v>5.9195165073791527</v>
          </cell>
          <cell r="W61">
            <v>0.98333300000000001</v>
          </cell>
          <cell r="AE61">
            <v>85.453032010036338</v>
          </cell>
          <cell r="AF61">
            <v>5.9178751758669978</v>
          </cell>
        </row>
        <row r="62">
          <cell r="A62">
            <v>1</v>
          </cell>
          <cell r="I62">
            <v>85.451321354890581</v>
          </cell>
          <cell r="J62">
            <v>5.9161387357448456</v>
          </cell>
          <cell r="L62">
            <v>1</v>
          </cell>
          <cell r="T62">
            <v>85.473705967478523</v>
          </cell>
          <cell r="U62">
            <v>5.9186081901024767</v>
          </cell>
          <cell r="W62">
            <v>1</v>
          </cell>
          <cell r="AE62">
            <v>85.450936988742754</v>
          </cell>
          <cell r="AF62">
            <v>5.916935023084176</v>
          </cell>
        </row>
        <row r="63">
          <cell r="A63">
            <v>1.016667</v>
          </cell>
          <cell r="I63">
            <v>85.449211395873803</v>
          </cell>
          <cell r="J63">
            <v>5.9151760639789615</v>
          </cell>
          <cell r="L63">
            <v>1.016667</v>
          </cell>
          <cell r="T63">
            <v>85.471990605574163</v>
          </cell>
          <cell r="U63">
            <v>5.9176959532578142</v>
          </cell>
          <cell r="W63">
            <v>1.016667</v>
          </cell>
          <cell r="AE63">
            <v>85.448832249237597</v>
          </cell>
          <cell r="AF63">
            <v>5.9159907635497282</v>
          </cell>
        </row>
        <row r="64">
          <cell r="A64">
            <v>1.0333330000000001</v>
          </cell>
          <cell r="I64">
            <v>85.447091959708544</v>
          </cell>
          <cell r="J64">
            <v>5.9142093357641086</v>
          </cell>
          <cell r="L64">
            <v>1.0333330000000001</v>
          </cell>
          <cell r="T64">
            <v>85.470255976360889</v>
          </cell>
          <cell r="U64">
            <v>5.9167737186745226</v>
          </cell>
          <cell r="W64">
            <v>1.0333330000000001</v>
          </cell>
          <cell r="AE64">
            <v>85.4467130742525</v>
          </cell>
          <cell r="AF64">
            <v>5.9150402852199599</v>
          </cell>
        </row>
        <row r="65">
          <cell r="A65">
            <v>1.05</v>
          </cell>
          <cell r="I65">
            <v>85.44495375493085</v>
          </cell>
          <cell r="J65">
            <v>5.9132343182839771</v>
          </cell>
          <cell r="L65">
            <v>1.05</v>
          </cell>
          <cell r="T65">
            <v>85.46850580545987</v>
          </cell>
          <cell r="U65">
            <v>5.9158434745392618</v>
          </cell>
          <cell r="W65">
            <v>1.05</v>
          </cell>
          <cell r="AE65">
            <v>85.444584424880418</v>
          </cell>
          <cell r="AF65">
            <v>5.9140858174743309</v>
          </cell>
        </row>
        <row r="66">
          <cell r="A66">
            <v>1.066667</v>
          </cell>
          <cell r="I66">
            <v>85.44280592349925</v>
          </cell>
          <cell r="J66">
            <v>5.9122551855657601</v>
          </cell>
          <cell r="L66">
            <v>1.066667</v>
          </cell>
          <cell r="T66">
            <v>85.466747885337313</v>
          </cell>
          <cell r="U66">
            <v>5.9149093676413482</v>
          </cell>
          <cell r="W66">
            <v>1.066667</v>
          </cell>
          <cell r="AE66">
            <v>85.442446031809538</v>
          </cell>
          <cell r="AF66">
            <v>5.9131272429770769</v>
          </cell>
        </row>
        <row r="67">
          <cell r="A67">
            <v>1.0833330000000001</v>
          </cell>
          <cell r="I67">
            <v>85.440639426519681</v>
          </cell>
          <cell r="J67">
            <v>5.9112678223713768</v>
          </cell>
          <cell r="L67">
            <v>1.0833330000000001</v>
          </cell>
          <cell r="T67">
            <v>85.464970659450529</v>
          </cell>
          <cell r="U67">
            <v>5.9139652630048012</v>
          </cell>
          <cell r="W67">
            <v>1.0833330000000001</v>
          </cell>
          <cell r="AE67">
            <v>85.44030679054049</v>
          </cell>
          <cell r="AF67">
            <v>5.9121685511440596</v>
          </cell>
        </row>
        <row r="68">
          <cell r="A68">
            <v>1.1000000000000001</v>
          </cell>
          <cell r="I68">
            <v>85.438476832393405</v>
          </cell>
          <cell r="J68">
            <v>5.9102825167960358</v>
          </cell>
          <cell r="L68">
            <v>1.1000000000000001</v>
          </cell>
          <cell r="T68">
            <v>85.463185558534448</v>
          </cell>
          <cell r="U68">
            <v>5.9130172388002711</v>
          </cell>
          <cell r="W68">
            <v>1.1000000000000001</v>
          </cell>
          <cell r="AE68">
            <v>85.438157925864658</v>
          </cell>
          <cell r="AF68">
            <v>5.9112058112272967</v>
          </cell>
        </row>
        <row r="69">
          <cell r="A69">
            <v>1.1166670000000001</v>
          </cell>
          <cell r="I69">
            <v>85.436300201476243</v>
          </cell>
          <cell r="J69">
            <v>5.9092910971526855</v>
          </cell>
          <cell r="L69">
            <v>1.1166670000000001</v>
          </cell>
          <cell r="T69">
            <v>85.461388616924083</v>
          </cell>
          <cell r="U69">
            <v>5.9120631932304297</v>
          </cell>
          <cell r="W69">
            <v>1.1166670000000001</v>
          </cell>
          <cell r="AE69">
            <v>85.435994844974644</v>
          </cell>
          <cell r="AF69">
            <v>5.9102369698509767</v>
          </cell>
        </row>
        <row r="70">
          <cell r="A70">
            <v>1.1333329999999999</v>
          </cell>
          <cell r="I70">
            <v>85.434122821908559</v>
          </cell>
          <cell r="J70">
            <v>5.9082996187202186</v>
          </cell>
          <cell r="L70">
            <v>1.1333329999999999</v>
          </cell>
          <cell r="T70">
            <v>85.459579931895675</v>
          </cell>
          <cell r="U70">
            <v>5.9111031831006091</v>
          </cell>
          <cell r="W70">
            <v>1.1333329999999999</v>
          </cell>
          <cell r="AE70">
            <v>85.433821860591564</v>
          </cell>
          <cell r="AF70">
            <v>5.9092639630551513</v>
          </cell>
        </row>
        <row r="71">
          <cell r="A71">
            <v>1.1499999999999999</v>
          </cell>
          <cell r="I71">
            <v>85.431935910325294</v>
          </cell>
          <cell r="J71">
            <v>5.9073040838387847</v>
          </cell>
          <cell r="L71">
            <v>1.1499999999999999</v>
          </cell>
          <cell r="T71">
            <v>85.457763241100778</v>
          </cell>
          <cell r="U71">
            <v>5.9101391965974708</v>
          </cell>
          <cell r="W71">
            <v>1.1499999999999999</v>
          </cell>
          <cell r="AE71">
            <v>85.431643683425747</v>
          </cell>
          <cell r="AF71">
            <v>5.9082889028835144</v>
          </cell>
        </row>
        <row r="72">
          <cell r="A72">
            <v>1.1666669999999999</v>
          </cell>
          <cell r="I72">
            <v>85.429748244329105</v>
          </cell>
          <cell r="J72">
            <v>5.9063084901682359</v>
          </cell>
          <cell r="L72">
            <v>1.1666669999999999</v>
          </cell>
          <cell r="T72">
            <v>85.455927399660823</v>
          </cell>
          <cell r="U72">
            <v>5.9091653259663692</v>
          </cell>
          <cell r="W72">
            <v>1.1666669999999999</v>
          </cell>
          <cell r="AE72">
            <v>85.42945126261219</v>
          </cell>
          <cell r="AF72">
            <v>5.9073077412523176</v>
          </cell>
        </row>
        <row r="73">
          <cell r="A73">
            <v>1.183333</v>
          </cell>
          <cell r="I73">
            <v>85.427551035516913</v>
          </cell>
          <cell r="J73">
            <v>5.9053088400487193</v>
          </cell>
          <cell r="L73">
            <v>1.183333</v>
          </cell>
          <cell r="T73">
            <v>85.454075926616284</v>
          </cell>
          <cell r="U73">
            <v>5.9081834457832958</v>
          </cell>
          <cell r="W73">
            <v>1.183333</v>
          </cell>
          <cell r="AE73">
            <v>85.427257963668524</v>
          </cell>
          <cell r="AF73">
            <v>5.9063264622853611</v>
          </cell>
        </row>
        <row r="74">
          <cell r="A74">
            <v>1.2</v>
          </cell>
          <cell r="I74">
            <v>85.425348412672378</v>
          </cell>
          <cell r="J74">
            <v>5.9043070147319288</v>
          </cell>
          <cell r="L74">
            <v>1.2</v>
          </cell>
          <cell r="T74">
            <v>85.452201521678077</v>
          </cell>
          <cell r="U74">
            <v>5.9071896932855994</v>
          </cell>
          <cell r="W74">
            <v>1.2</v>
          </cell>
          <cell r="AE74">
            <v>85.425050536278079</v>
          </cell>
          <cell r="AF74">
            <v>5.905339140526725</v>
          </cell>
        </row>
        <row r="75">
          <cell r="A75">
            <v>1.2166669999999999</v>
          </cell>
          <cell r="I75">
            <v>85.423122785184944</v>
          </cell>
          <cell r="J75">
            <v>5.9032950188981639</v>
          </cell>
          <cell r="L75">
            <v>1.2166669999999999</v>
          </cell>
          <cell r="T75">
            <v>85.450304057758444</v>
          </cell>
          <cell r="U75">
            <v>5.9061840116679472</v>
          </cell>
          <cell r="W75">
            <v>1.2166669999999999</v>
          </cell>
          <cell r="AE75">
            <v>85.422828706271375</v>
          </cell>
          <cell r="AF75">
            <v>5.9043456586406551</v>
          </cell>
        </row>
        <row r="76">
          <cell r="A76">
            <v>1.233333</v>
          </cell>
          <cell r="I76">
            <v>85.420891853986546</v>
          </cell>
          <cell r="J76">
            <v>5.9022809066562401</v>
          </cell>
          <cell r="L76">
            <v>1.233333</v>
          </cell>
          <cell r="T76">
            <v>85.448383514613752</v>
          </cell>
          <cell r="U76">
            <v>5.9051664009303373</v>
          </cell>
          <cell r="W76">
            <v>1.233333</v>
          </cell>
          <cell r="AE76">
            <v>85.420592330359739</v>
          </cell>
          <cell r="AF76">
            <v>5.9033459579592638</v>
          </cell>
        </row>
        <row r="77">
          <cell r="A77">
            <v>1.25</v>
          </cell>
          <cell r="I77">
            <v>85.418642287957312</v>
          </cell>
          <cell r="J77">
            <v>5.9012586227272665</v>
          </cell>
          <cell r="L77">
            <v>1.25</v>
          </cell>
          <cell r="T77">
            <v>85.446432363705469</v>
          </cell>
          <cell r="U77">
            <v>5.904132884699453</v>
          </cell>
          <cell r="W77">
            <v>1.25</v>
          </cell>
          <cell r="AE77">
            <v>85.41834152761875</v>
          </cell>
          <cell r="AF77">
            <v>5.9023400971504349</v>
          </cell>
        </row>
        <row r="78">
          <cell r="A78">
            <v>1.266667</v>
          </cell>
          <cell r="I78">
            <v>85.416378471390857</v>
          </cell>
          <cell r="J78">
            <v>5.9002301659411662</v>
          </cell>
          <cell r="L78">
            <v>1.266667</v>
          </cell>
          <cell r="T78">
            <v>85.444446822157317</v>
          </cell>
          <cell r="U78">
            <v>5.9030814747886335</v>
          </cell>
          <cell r="W78">
            <v>1.266667</v>
          </cell>
          <cell r="AE78">
            <v>85.416076285854032</v>
          </cell>
          <cell r="AF78">
            <v>5.9013280762141669</v>
          </cell>
        </row>
        <row r="79">
          <cell r="A79">
            <v>1.2833330000000001</v>
          </cell>
          <cell r="I79">
            <v>85.414109324879377</v>
          </cell>
          <cell r="J79">
            <v>5.8991995927469096</v>
          </cell>
          <cell r="L79">
            <v>1.2833330000000001</v>
          </cell>
          <cell r="T79">
            <v>85.442449181806126</v>
          </cell>
          <cell r="U79">
            <v>5.9020239867071718</v>
          </cell>
          <cell r="W79">
            <v>1.2833330000000001</v>
          </cell>
          <cell r="AE79">
            <v>85.413796724163433</v>
          </cell>
          <cell r="AF79">
            <v>5.9003099538183426</v>
          </cell>
        </row>
        <row r="80">
          <cell r="A80">
            <v>1.3</v>
          </cell>
          <cell r="I80">
            <v>85.411835102985279</v>
          </cell>
          <cell r="J80">
            <v>5.8981670207227284</v>
          </cell>
          <cell r="L80">
            <v>1.3</v>
          </cell>
          <cell r="T80">
            <v>85.440413558282472</v>
          </cell>
          <cell r="U80">
            <v>5.90094673036978</v>
          </cell>
          <cell r="W80">
            <v>1.3</v>
          </cell>
          <cell r="AE80">
            <v>85.411511897881141</v>
          </cell>
          <cell r="AF80">
            <v>5.8992897780467048</v>
          </cell>
        </row>
        <row r="81">
          <cell r="A81">
            <v>1.316667</v>
          </cell>
          <cell r="I81">
            <v>85.409541940721567</v>
          </cell>
          <cell r="J81">
            <v>5.8971261594332631</v>
          </cell>
          <cell r="L81">
            <v>1.316667</v>
          </cell>
          <cell r="T81">
            <v>85.438362253456148</v>
          </cell>
          <cell r="U81">
            <v>5.8998615212857519</v>
          </cell>
          <cell r="W81">
            <v>1.316667</v>
          </cell>
          <cell r="AE81">
            <v>85.409207737236699</v>
          </cell>
          <cell r="AF81">
            <v>5.8982612714360556</v>
          </cell>
        </row>
        <row r="82">
          <cell r="A82">
            <v>1.3333330000000001</v>
          </cell>
          <cell r="I82">
            <v>85.407239151071167</v>
          </cell>
          <cell r="J82">
            <v>5.8960812416948318</v>
          </cell>
          <cell r="L82">
            <v>1.3333330000000001</v>
          </cell>
          <cell r="T82">
            <v>85.436280212727979</v>
          </cell>
          <cell r="U82">
            <v>5.8987604067084485</v>
          </cell>
          <cell r="W82">
            <v>1.3333330000000001</v>
          </cell>
          <cell r="AE82">
            <v>85.406898558034371</v>
          </cell>
          <cell r="AF82">
            <v>5.8972308287853563</v>
          </cell>
        </row>
        <row r="83">
          <cell r="A83">
            <v>1.35</v>
          </cell>
          <cell r="I83">
            <v>85.40491752277876</v>
          </cell>
          <cell r="J83">
            <v>5.895028093480235</v>
          </cell>
          <cell r="L83">
            <v>1.35</v>
          </cell>
          <cell r="T83">
            <v>85.434167513948253</v>
          </cell>
          <cell r="U83">
            <v>5.8976434434432035</v>
          </cell>
          <cell r="W83">
            <v>1.35</v>
          </cell>
          <cell r="AE83">
            <v>85.404565678756754</v>
          </cell>
          <cell r="AF83">
            <v>5.8961901192555901</v>
          </cell>
        </row>
        <row r="84">
          <cell r="A84">
            <v>1.3666670000000001</v>
          </cell>
          <cell r="I84">
            <v>85.40258598541709</v>
          </cell>
          <cell r="J84">
            <v>5.8939707712384362</v>
          </cell>
          <cell r="L84">
            <v>1.3666670000000001</v>
          </cell>
          <cell r="T84">
            <v>85.432027674625189</v>
          </cell>
          <cell r="U84">
            <v>5.8965125060660082</v>
          </cell>
          <cell r="W84">
            <v>1.3666670000000001</v>
          </cell>
          <cell r="AE84">
            <v>85.402218288428401</v>
          </cell>
          <cell r="AF84">
            <v>5.8951432495983873</v>
          </cell>
        </row>
        <row r="85">
          <cell r="A85">
            <v>1.3833329999999999</v>
          </cell>
          <cell r="I85">
            <v>85.400235710849302</v>
          </cell>
          <cell r="J85">
            <v>5.8929052773095911</v>
          </cell>
          <cell r="L85">
            <v>1.3833329999999999</v>
          </cell>
          <cell r="T85">
            <v>85.429857011752205</v>
          </cell>
          <cell r="U85">
            <v>5.8953656631955393</v>
          </cell>
          <cell r="W85">
            <v>1.3833329999999999</v>
          </cell>
          <cell r="AE85">
            <v>85.3998609806481</v>
          </cell>
          <cell r="AF85">
            <v>5.8940922731895578</v>
          </cell>
        </row>
        <row r="86">
          <cell r="A86">
            <v>1.4</v>
          </cell>
          <cell r="I86">
            <v>85.39787563404478</v>
          </cell>
          <cell r="J86">
            <v>5.8918356681426589</v>
          </cell>
          <cell r="L86">
            <v>1.4</v>
          </cell>
          <cell r="T86">
            <v>85.427663239603476</v>
          </cell>
          <cell r="U86">
            <v>5.8942070048157795</v>
          </cell>
          <cell r="W86">
            <v>1.4</v>
          </cell>
          <cell r="AE86">
            <v>85.397489139017921</v>
          </cell>
          <cell r="AF86">
            <v>5.8930351366532916</v>
          </cell>
        </row>
        <row r="87">
          <cell r="A87">
            <v>1.4166669999999999</v>
          </cell>
          <cell r="I87">
            <v>85.395496532085133</v>
          </cell>
          <cell r="J87">
            <v>5.8907577697104463</v>
          </cell>
          <cell r="L87">
            <v>1.4166669999999999</v>
          </cell>
          <cell r="T87">
            <v>85.425442138098219</v>
          </cell>
          <cell r="U87">
            <v>5.8930343155187375</v>
          </cell>
          <cell r="W87">
            <v>1.4166669999999999</v>
          </cell>
          <cell r="AE87">
            <v>85.395098009792292</v>
          </cell>
          <cell r="AF87">
            <v>5.8919697279458951</v>
          </cell>
        </row>
        <row r="88">
          <cell r="A88">
            <v>1.433333</v>
          </cell>
          <cell r="I88">
            <v>85.393107734498457</v>
          </cell>
          <cell r="J88">
            <v>5.8896758148292667</v>
          </cell>
          <cell r="L88">
            <v>1.433333</v>
          </cell>
          <cell r="T88">
            <v>85.423193894550607</v>
          </cell>
          <cell r="U88">
            <v>5.8918477089150798</v>
          </cell>
          <cell r="W88">
            <v>1.433333</v>
          </cell>
          <cell r="AE88">
            <v>85.392692449652813</v>
          </cell>
          <cell r="AF88">
            <v>5.8908982177789389</v>
          </cell>
        </row>
        <row r="89">
          <cell r="A89">
            <v>1.45</v>
          </cell>
          <cell r="I89">
            <v>85.390709102711256</v>
          </cell>
          <cell r="J89">
            <v>5.8885897447100026</v>
          </cell>
          <cell r="L89">
            <v>1.45</v>
          </cell>
          <cell r="T89">
            <v>85.420907173905476</v>
          </cell>
          <cell r="U89">
            <v>5.8906412204448282</v>
          </cell>
          <cell r="W89">
            <v>1.45</v>
          </cell>
          <cell r="AE89">
            <v>85.390272313854311</v>
          </cell>
          <cell r="AF89">
            <v>5.889820547484546</v>
          </cell>
        </row>
        <row r="90">
          <cell r="A90">
            <v>1.4666669999999999</v>
          </cell>
          <cell r="I90">
            <v>85.388296081369447</v>
          </cell>
          <cell r="J90">
            <v>5.8874975017336144</v>
          </cell>
          <cell r="L90">
            <v>1.4666669999999999</v>
          </cell>
          <cell r="T90">
            <v>85.418604772981936</v>
          </cell>
          <cell r="U90">
            <v>5.8894268928386051</v>
          </cell>
          <cell r="W90">
            <v>1.4666669999999999</v>
          </cell>
          <cell r="AE90">
            <v>85.387837589216275</v>
          </cell>
          <cell r="AF90">
            <v>5.8887367170627138</v>
          </cell>
        </row>
        <row r="91">
          <cell r="A91">
            <v>1.483333</v>
          </cell>
          <cell r="I91">
            <v>85.385864109330441</v>
          </cell>
          <cell r="J91">
            <v>5.8863970282810598</v>
          </cell>
          <cell r="L91">
            <v>1.483333</v>
          </cell>
          <cell r="T91">
            <v>85.416263614081458</v>
          </cell>
          <cell r="U91">
            <v>5.8881925697551241</v>
          </cell>
          <cell r="W91">
            <v>1.483333</v>
          </cell>
          <cell r="AE91">
            <v>85.385392745497157</v>
          </cell>
          <cell r="AF91">
            <v>5.8876487212213773</v>
          </cell>
        </row>
        <row r="92">
          <cell r="A92">
            <v>1.5</v>
          </cell>
          <cell r="I92">
            <v>85.383413168935462</v>
          </cell>
          <cell r="J92">
            <v>5.8852883243523388</v>
          </cell>
          <cell r="L92">
            <v>1.5</v>
          </cell>
          <cell r="T92">
            <v>85.413899071098356</v>
          </cell>
          <cell r="U92">
            <v>5.8869463743570174</v>
          </cell>
          <cell r="W92">
            <v>1.5</v>
          </cell>
          <cell r="AE92">
            <v>85.38292418837618</v>
          </cell>
          <cell r="AF92">
            <v>5.8865505171688541</v>
          </cell>
        </row>
        <row r="93">
          <cell r="A93">
            <v>1.516667</v>
          </cell>
          <cell r="I93">
            <v>85.380952214022884</v>
          </cell>
          <cell r="J93">
            <v>5.8841754463964184</v>
          </cell>
          <cell r="L93">
            <v>1.516667</v>
          </cell>
          <cell r="T93">
            <v>85.411488471642528</v>
          </cell>
          <cell r="U93">
            <v>5.8856763775243319</v>
          </cell>
          <cell r="W93">
            <v>1.516667</v>
          </cell>
          <cell r="AE93">
            <v>85.38044113138028</v>
          </cell>
          <cell r="AF93">
            <v>5.8854462116567774</v>
          </cell>
        </row>
        <row r="94">
          <cell r="A94">
            <v>1.5333330000000001</v>
          </cell>
          <cell r="I94">
            <v>85.378472390870854</v>
          </cell>
          <cell r="J94">
            <v>5.8830543967534501</v>
          </cell>
          <cell r="L94">
            <v>1.5333330000000001</v>
          </cell>
          <cell r="T94">
            <v>85.40905787236079</v>
          </cell>
          <cell r="U94">
            <v>5.8843963261476846</v>
          </cell>
          <cell r="W94">
            <v>1.5333330000000001</v>
          </cell>
          <cell r="AE94">
            <v>85.377943297126919</v>
          </cell>
          <cell r="AF94">
            <v>5.8843356873493802</v>
          </cell>
        </row>
        <row r="95">
          <cell r="A95">
            <v>1.55</v>
          </cell>
          <cell r="I95">
            <v>85.375964574005678</v>
          </cell>
          <cell r="J95">
            <v>5.881921060185344</v>
          </cell>
          <cell r="L95">
            <v>1.55</v>
          </cell>
          <cell r="T95">
            <v>85.406585018454052</v>
          </cell>
          <cell r="U95">
            <v>5.8830945183284493</v>
          </cell>
          <cell r="W95">
            <v>1.55</v>
          </cell>
          <cell r="AE95">
            <v>85.375435424623674</v>
          </cell>
          <cell r="AF95">
            <v>5.8832210562903562</v>
          </cell>
        </row>
        <row r="96">
          <cell r="A96">
            <v>1.566667</v>
          </cell>
          <cell r="I96">
            <v>85.373437586664863</v>
          </cell>
          <cell r="J96">
            <v>5.8807794343519593</v>
          </cell>
          <cell r="L96">
            <v>1.566667</v>
          </cell>
          <cell r="T96">
            <v>85.404073316656465</v>
          </cell>
          <cell r="U96">
            <v>5.8817727718372863</v>
          </cell>
          <cell r="W96">
            <v>1.566667</v>
          </cell>
          <cell r="AE96">
            <v>85.372903637899455</v>
          </cell>
          <cell r="AF96">
            <v>5.8820961583522715</v>
          </cell>
        </row>
        <row r="97">
          <cell r="A97">
            <v>1.5833330000000001</v>
          </cell>
          <cell r="I97">
            <v>85.370891540521242</v>
          </cell>
          <cell r="J97">
            <v>5.8796295780424064</v>
          </cell>
          <cell r="L97">
            <v>1.5833330000000001</v>
          </cell>
          <cell r="T97">
            <v>85.401530390740163</v>
          </cell>
          <cell r="U97">
            <v>5.8804351198528479</v>
          </cell>
          <cell r="W97">
            <v>1.5833330000000001</v>
          </cell>
          <cell r="AE97">
            <v>85.370357161649594</v>
          </cell>
          <cell r="AF97">
            <v>5.8809651002867476</v>
          </cell>
        </row>
        <row r="98">
          <cell r="A98">
            <v>1.6</v>
          </cell>
          <cell r="I98">
            <v>85.368330975351029</v>
          </cell>
          <cell r="J98">
            <v>5.8784735488757303</v>
          </cell>
          <cell r="L98">
            <v>1.6</v>
          </cell>
          <cell r="T98">
            <v>85.398960094175578</v>
          </cell>
          <cell r="U98">
            <v>5.8790836073671278</v>
          </cell>
          <cell r="W98">
            <v>1.6</v>
          </cell>
          <cell r="AE98">
            <v>85.367786731435444</v>
          </cell>
          <cell r="AF98">
            <v>5.8798237753421594</v>
          </cell>
        </row>
        <row r="99">
          <cell r="A99">
            <v>1.6166670000000001</v>
          </cell>
          <cell r="I99">
            <v>85.365746757364874</v>
          </cell>
          <cell r="J99">
            <v>5.8773072316138437</v>
          </cell>
          <cell r="L99">
            <v>1.6166670000000001</v>
          </cell>
          <cell r="T99">
            <v>85.396350828344495</v>
          </cell>
          <cell r="U99">
            <v>5.8777121562094798</v>
          </cell>
          <cell r="W99">
            <v>1.6166670000000001</v>
          </cell>
          <cell r="AE99">
            <v>85.365201577669325</v>
          </cell>
          <cell r="AF99">
            <v>5.8786762902701328</v>
          </cell>
        </row>
        <row r="100">
          <cell r="A100">
            <v>1.6333329999999999</v>
          </cell>
          <cell r="I100">
            <v>85.363143554846104</v>
          </cell>
          <cell r="J100">
            <v>5.8761327426649093</v>
          </cell>
          <cell r="L100">
            <v>1.6333329999999999</v>
          </cell>
          <cell r="T100">
            <v>85.393702870881626</v>
          </cell>
          <cell r="U100">
            <v>5.8763209367959046</v>
          </cell>
          <cell r="W100">
            <v>1.6333329999999999</v>
          </cell>
          <cell r="AE100">
            <v>85.362592429553146</v>
          </cell>
          <cell r="AF100">
            <v>5.8775185383190438</v>
          </cell>
        </row>
        <row r="101">
          <cell r="A101">
            <v>1.65</v>
          </cell>
          <cell r="I101">
            <v>85.360530214096514</v>
          </cell>
          <cell r="J101">
            <v>5.8749540796887736</v>
          </cell>
          <cell r="L101">
            <v>1.65</v>
          </cell>
          <cell r="T101">
            <v>85.39102331501185</v>
          </cell>
          <cell r="U101">
            <v>5.8749136982783883</v>
          </cell>
          <cell r="W101">
            <v>1.65</v>
          </cell>
          <cell r="AE101">
            <v>85.359973153181642</v>
          </cell>
          <cell r="AF101">
            <v>5.876356679616328</v>
          </cell>
        </row>
        <row r="102">
          <cell r="A102">
            <v>1.6666669999999999</v>
          </cell>
          <cell r="I102">
            <v>85.357893292534925</v>
          </cell>
          <cell r="J102">
            <v>5.8737651874065477</v>
          </cell>
          <cell r="L102">
            <v>1.6666669999999999</v>
          </cell>
          <cell r="T102">
            <v>85.388312446646097</v>
          </cell>
          <cell r="U102">
            <v>5.8734906110729295</v>
          </cell>
          <cell r="W102">
            <v>1.6666669999999999</v>
          </cell>
          <cell r="AE102">
            <v>85.357334475984487</v>
          </cell>
          <cell r="AF102">
            <v>5.8751866074103622</v>
          </cell>
        </row>
        <row r="103">
          <cell r="A103">
            <v>1.683333</v>
          </cell>
          <cell r="I103">
            <v>85.35523250543109</v>
          </cell>
          <cell r="J103">
            <v>5.8725659482399957</v>
          </cell>
          <cell r="L103">
            <v>1.683333</v>
          </cell>
          <cell r="T103">
            <v>85.385566328901874</v>
          </cell>
          <cell r="U103">
            <v>5.8720496301875365</v>
          </cell>
          <cell r="W103">
            <v>1.683333</v>
          </cell>
          <cell r="AE103">
            <v>85.3546717458171</v>
          </cell>
          <cell r="AF103">
            <v>5.874006268325334</v>
          </cell>
        </row>
        <row r="104">
          <cell r="A104">
            <v>1.7</v>
          </cell>
          <cell r="I104">
            <v>85.352557094342814</v>
          </cell>
          <cell r="J104">
            <v>5.8713605362163195</v>
          </cell>
          <cell r="L104">
            <v>1.7</v>
          </cell>
          <cell r="T104">
            <v>85.38278491740752</v>
          </cell>
          <cell r="U104">
            <v>5.8705907556222092</v>
          </cell>
          <cell r="W104">
            <v>1.7</v>
          </cell>
          <cell r="AE104">
            <v>85.351994207806001</v>
          </cell>
          <cell r="AF104">
            <v>5.8728197691128665</v>
          </cell>
        </row>
        <row r="105">
          <cell r="A105">
            <v>1.7166669999999999</v>
          </cell>
          <cell r="I105">
            <v>85.349853467196723</v>
          </cell>
          <cell r="J105">
            <v>5.8701428372675108</v>
          </cell>
          <cell r="L105">
            <v>1.7166669999999999</v>
          </cell>
          <cell r="T105">
            <v>85.379968167192374</v>
          </cell>
          <cell r="U105">
            <v>5.8691139873769478</v>
          </cell>
          <cell r="W105">
            <v>1.7166669999999999</v>
          </cell>
          <cell r="AE105">
            <v>85.349302112174627</v>
          </cell>
          <cell r="AF105">
            <v>5.8716272271087213</v>
          </cell>
        </row>
        <row r="106">
          <cell r="A106">
            <v>1.733333</v>
          </cell>
          <cell r="I106">
            <v>85.347130605937167</v>
          </cell>
          <cell r="J106">
            <v>5.8689169078425349</v>
          </cell>
          <cell r="L106">
            <v>1.733333</v>
          </cell>
          <cell r="T106">
            <v>85.377108443230625</v>
          </cell>
          <cell r="U106">
            <v>5.8676153490784326</v>
          </cell>
          <cell r="W106">
            <v>1.733333</v>
          </cell>
          <cell r="AE106">
            <v>85.346585638823512</v>
          </cell>
          <cell r="AF106">
            <v>5.8704243008897512</v>
          </cell>
        </row>
        <row r="107">
          <cell r="A107">
            <v>1.75</v>
          </cell>
          <cell r="I107">
            <v>85.344402077579559</v>
          </cell>
          <cell r="J107">
            <v>5.8676888620094028</v>
          </cell>
          <cell r="L107">
            <v>1.75</v>
          </cell>
          <cell r="T107">
            <v>85.374217186894313</v>
          </cell>
          <cell r="U107">
            <v>5.8661008620919759</v>
          </cell>
          <cell r="W107">
            <v>1.75</v>
          </cell>
          <cell r="AE107">
            <v>85.343854306814819</v>
          </cell>
          <cell r="AF107">
            <v>5.8692152145433427</v>
          </cell>
        </row>
        <row r="108">
          <cell r="A108">
            <v>1.766667</v>
          </cell>
          <cell r="I108">
            <v>85.341658989686877</v>
          </cell>
          <cell r="J108">
            <v>5.8664547021082596</v>
          </cell>
          <cell r="L108">
            <v>1.766667</v>
          </cell>
          <cell r="T108">
            <v>85.37127525728215</v>
          </cell>
          <cell r="U108">
            <v>5.8645605286789451</v>
          </cell>
          <cell r="W108">
            <v>1.766667</v>
          </cell>
          <cell r="AE108">
            <v>85.341098819088046</v>
          </cell>
          <cell r="AF108">
            <v>5.8679958613178727</v>
          </cell>
        </row>
        <row r="109">
          <cell r="A109">
            <v>1.7833330000000001</v>
          </cell>
          <cell r="I109">
            <v>85.338891914142778</v>
          </cell>
          <cell r="J109">
            <v>5.8652101953227946</v>
          </cell>
          <cell r="L109">
            <v>1.7833330000000001</v>
          </cell>
          <cell r="T109">
            <v>85.368301585507638</v>
          </cell>
          <cell r="U109">
            <v>5.8630042897726407</v>
          </cell>
          <cell r="W109">
            <v>1.7833330000000001</v>
          </cell>
          <cell r="AE109">
            <v>85.338319283352462</v>
          </cell>
          <cell r="AF109">
            <v>5.8667662998812196</v>
          </cell>
        </row>
        <row r="110">
          <cell r="A110">
            <v>1.8</v>
          </cell>
          <cell r="I110">
            <v>85.336110242077041</v>
          </cell>
          <cell r="J110">
            <v>5.8639595744693196</v>
          </cell>
          <cell r="L110">
            <v>1.8</v>
          </cell>
          <cell r="T110">
            <v>85.365280921809813</v>
          </cell>
          <cell r="U110">
            <v>5.8614241926264246</v>
          </cell>
          <cell r="W110">
            <v>1.8</v>
          </cell>
          <cell r="AE110">
            <v>85.335529607535022</v>
          </cell>
          <cell r="AF110">
            <v>5.8655326903608191</v>
          </cell>
        </row>
        <row r="111">
          <cell r="A111">
            <v>1.816667</v>
          </cell>
          <cell r="I111">
            <v>85.333304669140375</v>
          </cell>
          <cell r="J111">
            <v>5.8626986655206386</v>
          </cell>
          <cell r="L111">
            <v>1.816667</v>
          </cell>
          <cell r="T111">
            <v>85.362220699449395</v>
          </cell>
          <cell r="U111">
            <v>5.8598241568082798</v>
          </cell>
          <cell r="W111">
            <v>1.816667</v>
          </cell>
          <cell r="AE111">
            <v>85.332710799224017</v>
          </cell>
          <cell r="AF111">
            <v>5.8642866432497822</v>
          </cell>
        </row>
        <row r="112">
          <cell r="A112">
            <v>1.8333330000000001</v>
          </cell>
          <cell r="I112">
            <v>85.330479750553096</v>
          </cell>
          <cell r="J112">
            <v>5.8614295260957885</v>
          </cell>
          <cell r="L112">
            <v>1.8333330000000001</v>
          </cell>
          <cell r="T112">
            <v>85.359128691225806</v>
          </cell>
          <cell r="U112">
            <v>5.8582082723021935</v>
          </cell>
          <cell r="W112">
            <v>1.8333330000000001</v>
          </cell>
          <cell r="AE112">
            <v>85.329872388490998</v>
          </cell>
          <cell r="AF112">
            <v>5.8630323826354962</v>
          </cell>
        </row>
        <row r="113">
          <cell r="A113">
            <v>1.85</v>
          </cell>
          <cell r="I113">
            <v>85.327626300599917</v>
          </cell>
          <cell r="J113">
            <v>5.8601480409566893</v>
          </cell>
          <cell r="L113">
            <v>1.85</v>
          </cell>
          <cell r="T113">
            <v>85.35598190067455</v>
          </cell>
          <cell r="U113">
            <v>5.8565645531828752</v>
          </cell>
          <cell r="W113">
            <v>1.85</v>
          </cell>
          <cell r="AE113">
            <v>85.3270191368224</v>
          </cell>
          <cell r="AF113">
            <v>5.8617720205616513</v>
          </cell>
        </row>
        <row r="114">
          <cell r="A114">
            <v>1.8666670000000001</v>
          </cell>
          <cell r="I114">
            <v>85.324757909786356</v>
          </cell>
          <cell r="J114">
            <v>5.8588603241713511</v>
          </cell>
          <cell r="L114">
            <v>1.8666670000000001</v>
          </cell>
          <cell r="T114">
            <v>85.352791675928842</v>
          </cell>
          <cell r="U114">
            <v>5.854898964010304</v>
          </cell>
          <cell r="W114">
            <v>1.8666670000000001</v>
          </cell>
          <cell r="AE114">
            <v>85.324136942573261</v>
          </cell>
          <cell r="AF114">
            <v>5.8604993382329296</v>
          </cell>
        </row>
        <row r="115">
          <cell r="A115">
            <v>1.8833329999999999</v>
          </cell>
          <cell r="I115">
            <v>85.321874824064906</v>
          </cell>
          <cell r="J115">
            <v>5.8575664933180045</v>
          </cell>
          <cell r="L115">
            <v>1.8833329999999999</v>
          </cell>
          <cell r="T115">
            <v>85.349554142755423</v>
          </cell>
          <cell r="U115">
            <v>5.853209516597822</v>
          </cell>
          <cell r="W115">
            <v>1.8833329999999999</v>
          </cell>
          <cell r="AE115">
            <v>85.321230427240863</v>
          </cell>
          <cell r="AF115">
            <v>5.8592163890251445</v>
          </cell>
        </row>
        <row r="116">
          <cell r="A116">
            <v>1.9</v>
          </cell>
          <cell r="I116">
            <v>85.318967852248292</v>
          </cell>
          <cell r="J116">
            <v>5.8562624331585642</v>
          </cell>
          <cell r="L116">
            <v>1.9</v>
          </cell>
          <cell r="T116">
            <v>85.34626552720178</v>
          </cell>
          <cell r="U116">
            <v>5.8514942795640978</v>
          </cell>
          <cell r="W116">
            <v>1.9</v>
          </cell>
          <cell r="AE116">
            <v>85.318304218935253</v>
          </cell>
          <cell r="AF116">
            <v>5.8579252263141095</v>
          </cell>
        </row>
        <row r="117">
          <cell r="A117">
            <v>1.9166669999999999</v>
          </cell>
          <cell r="I117">
            <v>85.316041163929583</v>
          </cell>
          <cell r="J117">
            <v>5.8549500249447259</v>
          </cell>
          <cell r="L117">
            <v>1.9166669999999999</v>
          </cell>
          <cell r="T117">
            <v>85.342937088109153</v>
          </cell>
          <cell r="U117">
            <v>5.8497591606637815</v>
          </cell>
          <cell r="W117">
            <v>1.9166669999999999</v>
          </cell>
          <cell r="AE117">
            <v>85.315362952512174</v>
          </cell>
          <cell r="AF117">
            <v>5.8566279034756352</v>
          </cell>
        </row>
        <row r="118">
          <cell r="A118">
            <v>1.933333</v>
          </cell>
          <cell r="I118">
            <v>85.31309526197515</v>
          </cell>
          <cell r="J118">
            <v>5.8536295038329538</v>
          </cell>
          <cell r="L118">
            <v>1.933333</v>
          </cell>
          <cell r="T118">
            <v>85.339564948346165</v>
          </cell>
          <cell r="U118">
            <v>5.8480021717102106</v>
          </cell>
          <cell r="W118">
            <v>1.933333</v>
          </cell>
          <cell r="AE118">
            <v>85.312397295683652</v>
          </cell>
          <cell r="AF118">
            <v>5.8553203137580985</v>
          </cell>
        </row>
        <row r="119">
          <cell r="A119">
            <v>1.95</v>
          </cell>
          <cell r="I119">
            <v>85.310120545492666</v>
          </cell>
          <cell r="J119">
            <v>5.852296578217814</v>
          </cell>
          <cell r="L119">
            <v>1.95</v>
          </cell>
          <cell r="T119">
            <v>85.336141403059912</v>
          </cell>
          <cell r="U119">
            <v>5.8462193363300692</v>
          </cell>
          <cell r="W119">
            <v>1.95</v>
          </cell>
          <cell r="AE119">
            <v>85.309411881248906</v>
          </cell>
          <cell r="AF119">
            <v>5.85400451053731</v>
          </cell>
        </row>
        <row r="120">
          <cell r="A120">
            <v>1.9666669999999999</v>
          </cell>
          <cell r="I120">
            <v>85.307126302462024</v>
          </cell>
          <cell r="J120">
            <v>5.8509554221265097</v>
          </cell>
          <cell r="L120">
            <v>1.9666669999999999</v>
          </cell>
          <cell r="T120">
            <v>85.332677725600732</v>
          </cell>
          <cell r="U120">
            <v>5.8444165622780018</v>
          </cell>
          <cell r="W120">
            <v>1.9666669999999999</v>
          </cell>
          <cell r="AE120">
            <v>85.306397364239558</v>
          </cell>
          <cell r="AF120">
            <v>5.8526763870616447</v>
          </cell>
        </row>
        <row r="121">
          <cell r="A121">
            <v>1.983333</v>
          </cell>
          <cell r="I121">
            <v>85.304107782983905</v>
          </cell>
          <cell r="J121">
            <v>5.8496039191508844</v>
          </cell>
          <cell r="L121">
            <v>1.983333</v>
          </cell>
          <cell r="T121">
            <v>85.329154956322711</v>
          </cell>
          <cell r="U121">
            <v>5.8425840222313745</v>
          </cell>
          <cell r="W121">
            <v>1.983333</v>
          </cell>
          <cell r="AE121">
            <v>85.303363171802545</v>
          </cell>
          <cell r="AF121">
            <v>5.8513401087506098</v>
          </cell>
        </row>
        <row r="122">
          <cell r="A122">
            <v>2</v>
          </cell>
          <cell r="I122">
            <v>85.301060886450685</v>
          </cell>
          <cell r="J122">
            <v>5.848240246828353</v>
          </cell>
          <cell r="L122">
            <v>2</v>
          </cell>
          <cell r="T122">
            <v>85.325580650426687</v>
          </cell>
          <cell r="U122">
            <v>5.8407256925635087</v>
          </cell>
          <cell r="W122">
            <v>2</v>
          </cell>
          <cell r="AE122">
            <v>85.300313680425319</v>
          </cell>
          <cell r="AF122">
            <v>5.8499976116442571</v>
          </cell>
        </row>
        <row r="123">
          <cell r="A123">
            <v>2.016667</v>
          </cell>
          <cell r="I123">
            <v>85.297998723198333</v>
          </cell>
          <cell r="J123">
            <v>5.8468702840704658</v>
          </cell>
          <cell r="L123">
            <v>2.016667</v>
          </cell>
          <cell r="T123">
            <v>85.321950787439818</v>
          </cell>
          <cell r="U123">
            <v>5.8388395282824108</v>
          </cell>
          <cell r="W123">
            <v>2.016667</v>
          </cell>
          <cell r="AE123">
            <v>85.297239539042906</v>
          </cell>
          <cell r="AF123">
            <v>5.848644788990959</v>
          </cell>
        </row>
        <row r="124">
          <cell r="A124">
            <v>2.0333329999999998</v>
          </cell>
          <cell r="I124">
            <v>85.294912334791135</v>
          </cell>
          <cell r="J124">
            <v>5.84549003321737</v>
          </cell>
          <cell r="L124">
            <v>2.0333329999999998</v>
          </cell>
          <cell r="T124">
            <v>85.318284313345799</v>
          </cell>
          <cell r="U124">
            <v>5.8369354135160485</v>
          </cell>
          <cell r="W124">
            <v>2.0333329999999998</v>
          </cell>
          <cell r="AE124">
            <v>85.29414592186356</v>
          </cell>
          <cell r="AF124">
            <v>5.8472839288380527</v>
          </cell>
        </row>
        <row r="125">
          <cell r="A125">
            <v>2.0499999999999998</v>
          </cell>
          <cell r="I125">
            <v>85.291806428261935</v>
          </cell>
          <cell r="J125">
            <v>5.8441016106772263</v>
          </cell>
          <cell r="L125">
            <v>2.0499999999999998</v>
          </cell>
          <cell r="T125">
            <v>85.31456989168845</v>
          </cell>
          <cell r="U125">
            <v>5.835007497315102</v>
          </cell>
          <cell r="W125">
            <v>2.0499999999999998</v>
          </cell>
          <cell r="AE125">
            <v>85.291032005950711</v>
          </cell>
          <cell r="AF125">
            <v>5.8459146791782528</v>
          </cell>
        </row>
        <row r="126">
          <cell r="A126">
            <v>2.0666669999999998</v>
          </cell>
          <cell r="I126">
            <v>85.288671374634418</v>
          </cell>
          <cell r="J126">
            <v>5.8427007248446001</v>
          </cell>
          <cell r="L126">
            <v>2.0666669999999998</v>
          </cell>
          <cell r="T126">
            <v>85.310795830569162</v>
          </cell>
          <cell r="U126">
            <v>5.8330497583142673</v>
          </cell>
          <cell r="W126">
            <v>2.0666669999999998</v>
          </cell>
          <cell r="AE126">
            <v>85.287898435446934</v>
          </cell>
          <cell r="AF126">
            <v>5.8445373333509636</v>
          </cell>
        </row>
        <row r="127">
          <cell r="A127">
            <v>2.0833330000000001</v>
          </cell>
          <cell r="I127">
            <v>85.285517012552717</v>
          </cell>
          <cell r="J127">
            <v>5.8412917849031549</v>
          </cell>
          <cell r="L127">
            <v>2.0833330000000001</v>
          </cell>
          <cell r="T127">
            <v>85.306981098653196</v>
          </cell>
          <cell r="U127">
            <v>5.8310720806415048</v>
          </cell>
          <cell r="W127">
            <v>2.0833330000000001</v>
          </cell>
          <cell r="AE127">
            <v>85.28474011257164</v>
          </cell>
          <cell r="AF127">
            <v>5.8431496619767289</v>
          </cell>
        </row>
        <row r="128">
          <cell r="A128">
            <v>2.1</v>
          </cell>
          <cell r="I128">
            <v>85.282338051167415</v>
          </cell>
          <cell r="J128">
            <v>5.8398724392882695</v>
          </cell>
          <cell r="L128">
            <v>2.1</v>
          </cell>
          <cell r="T128">
            <v>85.303106762931293</v>
          </cell>
          <cell r="U128">
            <v>5.8290646937795199</v>
          </cell>
          <cell r="W128">
            <v>2.1</v>
          </cell>
          <cell r="AE128">
            <v>85.28155727551858</v>
          </cell>
          <cell r="AF128">
            <v>5.8417517823913121</v>
          </cell>
        </row>
        <row r="129">
          <cell r="A129">
            <v>2.1166670000000001</v>
          </cell>
          <cell r="I129">
            <v>85.279139467547225</v>
          </cell>
          <cell r="J129">
            <v>5.8384449219863335</v>
          </cell>
          <cell r="L129">
            <v>2.1166670000000001</v>
          </cell>
          <cell r="T129">
            <v>85.299164707769037</v>
          </cell>
          <cell r="U129">
            <v>5.8270234509389889</v>
          </cell>
          <cell r="W129">
            <v>2.1166670000000001</v>
          </cell>
          <cell r="AE129">
            <v>85.278349761683913</v>
          </cell>
          <cell r="AF129">
            <v>5.8403436359268328</v>
          </cell>
        </row>
        <row r="130">
          <cell r="A130">
            <v>2.1333329999999999</v>
          </cell>
          <cell r="I130">
            <v>85.275911747902697</v>
          </cell>
          <cell r="J130">
            <v>5.8370050001810343</v>
          </cell>
          <cell r="L130">
            <v>2.1333329999999999</v>
          </cell>
          <cell r="T130">
            <v>85.295155031316369</v>
          </cell>
          <cell r="U130">
            <v>5.8249484657305821</v>
          </cell>
          <cell r="W130">
            <v>2.1333329999999999</v>
          </cell>
          <cell r="AE130">
            <v>85.275108047788692</v>
          </cell>
          <cell r="AF130">
            <v>5.8389210571637822</v>
          </cell>
        </row>
        <row r="131">
          <cell r="A131">
            <v>2.15</v>
          </cell>
          <cell r="I131">
            <v>85.272664482646093</v>
          </cell>
          <cell r="J131">
            <v>5.8355569654777986</v>
          </cell>
          <cell r="L131">
            <v>2.15</v>
          </cell>
          <cell r="T131">
            <v>85.291123646917754</v>
          </cell>
          <cell r="U131">
            <v>5.8228635395888793</v>
          </cell>
          <cell r="W131">
            <v>2.15</v>
          </cell>
          <cell r="AE131">
            <v>85.271832359987599</v>
          </cell>
          <cell r="AF131">
            <v>5.8374841634379253</v>
          </cell>
        </row>
        <row r="132">
          <cell r="A132">
            <v>2.1666669999999999</v>
          </cell>
          <cell r="I132">
            <v>85.269392503111817</v>
          </cell>
          <cell r="J132">
            <v>5.8340985251011235</v>
          </cell>
          <cell r="L132">
            <v>2.1666669999999999</v>
          </cell>
          <cell r="T132">
            <v>85.28705501473101</v>
          </cell>
          <cell r="U132">
            <v>5.8207606629619102</v>
          </cell>
          <cell r="W132">
            <v>2.1666669999999999</v>
          </cell>
          <cell r="AE132">
            <v>85.268541125163722</v>
          </cell>
          <cell r="AF132">
            <v>5.836041050916748</v>
          </cell>
        </row>
        <row r="133">
          <cell r="A133">
            <v>2.1833330000000002</v>
          </cell>
          <cell r="I133">
            <v>85.266086936369661</v>
          </cell>
          <cell r="J133">
            <v>5.8326257401802737</v>
          </cell>
          <cell r="L133">
            <v>2.1833330000000002</v>
          </cell>
          <cell r="T133">
            <v>85.28293377553365</v>
          </cell>
          <cell r="U133">
            <v>5.8186319399083679</v>
          </cell>
          <cell r="W133">
            <v>2.1833330000000002</v>
          </cell>
          <cell r="AE133">
            <v>85.265229906497609</v>
          </cell>
          <cell r="AF133">
            <v>5.8345897835602001</v>
          </cell>
        </row>
        <row r="134">
          <cell r="A134">
            <v>2.2000000000000002</v>
          </cell>
          <cell r="I134">
            <v>85.262761603725778</v>
          </cell>
          <cell r="J134">
            <v>5.8311447835723715</v>
          </cell>
          <cell r="L134">
            <v>2.2000000000000002</v>
          </cell>
          <cell r="T134">
            <v>85.2787252658011</v>
          </cell>
          <cell r="U134">
            <v>5.8164595335536493</v>
          </cell>
          <cell r="W134">
            <v>2.2000000000000002</v>
          </cell>
          <cell r="AE134">
            <v>85.261884615809279</v>
          </cell>
          <cell r="AF134">
            <v>5.8331242012408451</v>
          </cell>
        </row>
        <row r="135">
          <cell r="A135">
            <v>2.2166670000000002</v>
          </cell>
          <cell r="I135">
            <v>85.259411461163452</v>
          </cell>
          <cell r="J135">
            <v>5.8296534212910318</v>
          </cell>
          <cell r="L135">
            <v>2.2166670000000002</v>
          </cell>
          <cell r="T135">
            <v>85.274425462901917</v>
          </cell>
          <cell r="U135">
            <v>5.8142414557111008</v>
          </cell>
          <cell r="W135">
            <v>2.2166670000000002</v>
          </cell>
          <cell r="AE135">
            <v>85.258509498608916</v>
          </cell>
          <cell r="AF135">
            <v>5.8316461813308527</v>
          </cell>
        </row>
        <row r="136">
          <cell r="A136">
            <v>2.233333</v>
          </cell>
          <cell r="I136">
            <v>85.25604163114572</v>
          </cell>
          <cell r="J136">
            <v>5.8281539461117573</v>
          </cell>
          <cell r="L136">
            <v>2.233333</v>
          </cell>
          <cell r="T136">
            <v>85.27009955398934</v>
          </cell>
          <cell r="U136">
            <v>5.8120113919432637</v>
          </cell>
          <cell r="W136">
            <v>2.233333</v>
          </cell>
          <cell r="AE136">
            <v>85.255100227709704</v>
          </cell>
          <cell r="AF136">
            <v>5.8301538464580513</v>
          </cell>
        </row>
        <row r="137">
          <cell r="A137">
            <v>2.25</v>
          </cell>
          <cell r="I137">
            <v>85.252642305663983</v>
          </cell>
          <cell r="J137">
            <v>5.8266420076400012</v>
          </cell>
          <cell r="L137">
            <v>2.25</v>
          </cell>
          <cell r="T137">
            <v>85.265685940771462</v>
          </cell>
          <cell r="U137">
            <v>5.8097376448742519</v>
          </cell>
          <cell r="W137">
            <v>2.25</v>
          </cell>
          <cell r="AE137">
            <v>85.251670707779681</v>
          </cell>
          <cell r="AF137">
            <v>5.8286532980819983</v>
          </cell>
        </row>
        <row r="138">
          <cell r="A138">
            <v>2.266667</v>
          </cell>
          <cell r="I138">
            <v>85.249213843610377</v>
          </cell>
          <cell r="J138">
            <v>5.8251177822431099</v>
          </cell>
          <cell r="L138">
            <v>2.266667</v>
          </cell>
          <cell r="T138">
            <v>85.261188200362142</v>
          </cell>
          <cell r="U138">
            <v>5.8074221458853916</v>
          </cell>
          <cell r="W138">
            <v>2.266667</v>
          </cell>
          <cell r="AE138">
            <v>85.248211521213832</v>
          </cell>
          <cell r="AF138">
            <v>5.8271404294510702</v>
          </cell>
        </row>
        <row r="139">
          <cell r="A139">
            <v>2.2833329999999998</v>
          </cell>
          <cell r="I139">
            <v>85.245751575935088</v>
          </cell>
          <cell r="J139">
            <v>5.8235792123020467</v>
          </cell>
          <cell r="L139">
            <v>2.2833329999999998</v>
          </cell>
          <cell r="T139">
            <v>85.25664868720726</v>
          </cell>
          <cell r="U139">
            <v>5.8050867650299374</v>
          </cell>
          <cell r="W139">
            <v>2.2833329999999998</v>
          </cell>
          <cell r="AE139">
            <v>85.244736858709999</v>
          </cell>
          <cell r="AF139">
            <v>5.8256214593605851</v>
          </cell>
        </row>
        <row r="140">
          <cell r="A140">
            <v>2.2999999999999998</v>
          </cell>
          <cell r="I140">
            <v>85.242264327984259</v>
          </cell>
          <cell r="J140">
            <v>5.8220302366875414</v>
          </cell>
          <cell r="L140">
            <v>2.2999999999999998</v>
          </cell>
          <cell r="T140">
            <v>85.252036367323214</v>
          </cell>
          <cell r="U140">
            <v>5.8027155968146165</v>
          </cell>
          <cell r="W140">
            <v>2.2999999999999998</v>
          </cell>
          <cell r="AE140">
            <v>85.24122763130832</v>
          </cell>
          <cell r="AF140">
            <v>5.8240880569715285</v>
          </cell>
        </row>
        <row r="141">
          <cell r="A141">
            <v>2.3166669999999998</v>
          </cell>
          <cell r="I141">
            <v>85.2387572323412</v>
          </cell>
          <cell r="J141">
            <v>5.8204731481751031</v>
          </cell>
          <cell r="L141">
            <v>2.3166669999999998</v>
          </cell>
          <cell r="T141">
            <v>85.247343346157166</v>
          </cell>
          <cell r="U141">
            <v>5.8003046648661076</v>
          </cell>
          <cell r="W141">
            <v>2.3166669999999998</v>
          </cell>
          <cell r="AE141">
            <v>85.237688630661552</v>
          </cell>
          <cell r="AF141">
            <v>5.8225423343275962</v>
          </cell>
        </row>
        <row r="142">
          <cell r="A142">
            <v>2.3333330000000001</v>
          </cell>
          <cell r="I142">
            <v>85.235225360483042</v>
          </cell>
          <cell r="J142">
            <v>5.8189057715674544</v>
          </cell>
          <cell r="L142">
            <v>2.3333330000000001</v>
          </cell>
          <cell r="T142">
            <v>85.242577312023712</v>
          </cell>
          <cell r="U142">
            <v>5.7978580023630615</v>
          </cell>
          <cell r="W142">
            <v>2.3333330000000001</v>
          </cell>
          <cell r="AE142">
            <v>85.23411511333444</v>
          </cell>
          <cell r="AF142">
            <v>5.8209822380529737</v>
          </cell>
        </row>
        <row r="143">
          <cell r="A143">
            <v>2.35</v>
          </cell>
          <cell r="I143">
            <v>85.23166403985698</v>
          </cell>
          <cell r="J143">
            <v>5.8173260492455574</v>
          </cell>
          <cell r="L143">
            <v>2.35</v>
          </cell>
          <cell r="T143">
            <v>85.237737997468543</v>
          </cell>
          <cell r="U143">
            <v>5.795375552500146</v>
          </cell>
          <cell r="W143">
            <v>2.35</v>
          </cell>
          <cell r="AE143">
            <v>85.230516581289123</v>
          </cell>
          <cell r="AF143">
            <v>5.8194119335671699</v>
          </cell>
        </row>
        <row r="144">
          <cell r="A144">
            <v>2.3666670000000001</v>
          </cell>
          <cell r="I144">
            <v>85.22807296571942</v>
          </cell>
          <cell r="J144">
            <v>5.8157338636311788</v>
          </cell>
          <cell r="L144">
            <v>2.3666670000000001</v>
          </cell>
          <cell r="T144">
            <v>85.232825242984674</v>
          </cell>
          <cell r="U144">
            <v>5.7928573152773613</v>
          </cell>
          <cell r="W144">
            <v>2.3666670000000001</v>
          </cell>
          <cell r="AE144">
            <v>85.226888158152633</v>
          </cell>
          <cell r="AF144">
            <v>5.8178293088264912</v>
          </cell>
        </row>
        <row r="145">
          <cell r="A145">
            <v>2.3833329999999999</v>
          </cell>
          <cell r="I145">
            <v>85.224452628603657</v>
          </cell>
          <cell r="J145">
            <v>5.8141294498807836</v>
          </cell>
          <cell r="L145">
            <v>2.3833329999999999</v>
          </cell>
          <cell r="T145">
            <v>85.22784265864307</v>
          </cell>
          <cell r="U145">
            <v>5.7903052220760349</v>
          </cell>
          <cell r="W145">
            <v>2.3833329999999999</v>
          </cell>
          <cell r="AE145">
            <v>85.223238956604078</v>
          </cell>
          <cell r="AF145">
            <v>5.8162383532467983</v>
          </cell>
        </row>
        <row r="146">
          <cell r="A146">
            <v>2.4</v>
          </cell>
          <cell r="I146">
            <v>85.220812015690285</v>
          </cell>
          <cell r="J146">
            <v>5.8125168056542211</v>
          </cell>
          <cell r="L146">
            <v>2.4</v>
          </cell>
          <cell r="T146">
            <v>85.222809852236892</v>
          </cell>
          <cell r="U146">
            <v>5.7877293842454627</v>
          </cell>
          <cell r="W146">
            <v>2.4</v>
          </cell>
          <cell r="AE146">
            <v>85.219578913938221</v>
          </cell>
          <cell r="AF146">
            <v>5.814643408251241</v>
          </cell>
        </row>
        <row r="147">
          <cell r="A147">
            <v>2.4166669999999999</v>
          </cell>
          <cell r="I147">
            <v>85.217141802715375</v>
          </cell>
          <cell r="J147">
            <v>5.8108918157134095</v>
          </cell>
          <cell r="L147">
            <v>2.4166669999999999</v>
          </cell>
          <cell r="T147">
            <v>85.217714822146533</v>
          </cell>
          <cell r="U147">
            <v>5.7851237236149995</v>
          </cell>
          <cell r="W147">
            <v>2.4166669999999999</v>
          </cell>
          <cell r="AE147">
            <v>85.215907746827639</v>
          </cell>
          <cell r="AF147">
            <v>5.8130443565040597</v>
          </cell>
        </row>
        <row r="148">
          <cell r="A148">
            <v>2.4333330000000002</v>
          </cell>
          <cell r="I148">
            <v>85.213437298203161</v>
          </cell>
          <cell r="J148">
            <v>5.8092524224393047</v>
          </cell>
          <cell r="L148">
            <v>2.4333330000000002</v>
          </cell>
          <cell r="T148">
            <v>85.212553423629842</v>
          </cell>
          <cell r="U148">
            <v>5.7824861951926518</v>
          </cell>
          <cell r="W148">
            <v>2.4333330000000002</v>
          </cell>
          <cell r="AE148">
            <v>85.212201853377934</v>
          </cell>
          <cell r="AF148">
            <v>5.8114309311261874</v>
          </cell>
        </row>
        <row r="149">
          <cell r="A149">
            <v>2.4500000000000002</v>
          </cell>
          <cell r="I149">
            <v>85.209707760092854</v>
          </cell>
          <cell r="J149">
            <v>5.8076027410699957</v>
          </cell>
          <cell r="L149">
            <v>2.4500000000000002</v>
          </cell>
          <cell r="T149">
            <v>85.207337412517788</v>
          </cell>
          <cell r="U149">
            <v>5.7798228771490656</v>
          </cell>
          <cell r="W149">
            <v>2.4500000000000002</v>
          </cell>
          <cell r="AE149">
            <v>85.208465905749762</v>
          </cell>
          <cell r="AF149">
            <v>5.80980518549344</v>
          </cell>
        </row>
        <row r="150">
          <cell r="A150">
            <v>2.4666670000000002</v>
          </cell>
          <cell r="I150">
            <v>85.205948498407153</v>
          </cell>
          <cell r="J150">
            <v>5.805940713986435</v>
          </cell>
          <cell r="L150">
            <v>2.4666670000000002</v>
          </cell>
          <cell r="T150">
            <v>85.202031464850165</v>
          </cell>
          <cell r="U150">
            <v>5.777115818998972</v>
          </cell>
          <cell r="W150">
            <v>2.4666670000000002</v>
          </cell>
          <cell r="AE150">
            <v>85.204695140617261</v>
          </cell>
          <cell r="AF150">
            <v>5.8081650662300026</v>
          </cell>
        </row>
        <row r="151">
          <cell r="A151">
            <v>2.483333</v>
          </cell>
          <cell r="I151">
            <v>85.202168653048787</v>
          </cell>
          <cell r="J151">
            <v>5.804270397637592</v>
          </cell>
          <cell r="L151">
            <v>2.483333</v>
          </cell>
          <cell r="T151">
            <v>85.196654875063444</v>
          </cell>
          <cell r="U151">
            <v>5.7743749616756705</v>
          </cell>
          <cell r="W151">
            <v>2.483333</v>
          </cell>
          <cell r="AE151">
            <v>85.200903682282927</v>
          </cell>
          <cell r="AF151">
            <v>5.8065167334633134</v>
          </cell>
        </row>
        <row r="152">
          <cell r="A152">
            <v>2.5</v>
          </cell>
          <cell r="I152">
            <v>85.198354482424065</v>
          </cell>
          <cell r="J152">
            <v>5.8025857367445752</v>
          </cell>
          <cell r="L152">
            <v>2.5</v>
          </cell>
          <cell r="T152">
            <v>85.191191965672274</v>
          </cell>
          <cell r="U152">
            <v>5.7715924092378534</v>
          </cell>
          <cell r="W152">
            <v>2.5</v>
          </cell>
          <cell r="AE152">
            <v>85.197086775778516</v>
          </cell>
          <cell r="AF152">
            <v>5.8048581338175635</v>
          </cell>
        </row>
        <row r="153">
          <cell r="A153">
            <v>2.516667</v>
          </cell>
          <cell r="I153">
            <v>85.194505804110293</v>
          </cell>
          <cell r="J153">
            <v>5.8008866725182662</v>
          </cell>
          <cell r="L153">
            <v>2.516667</v>
          </cell>
          <cell r="T153">
            <v>85.185658047225289</v>
          </cell>
          <cell r="U153">
            <v>5.7687760576268268</v>
          </cell>
          <cell r="W153">
            <v>2.516667</v>
          </cell>
          <cell r="AE153">
            <v>85.193225470289093</v>
          </cell>
          <cell r="AF153">
            <v>5.8031810537894977</v>
          </cell>
        </row>
        <row r="154">
          <cell r="A154">
            <v>2.5333329999999998</v>
          </cell>
          <cell r="I154">
            <v>85.190631896905103</v>
          </cell>
          <cell r="J154">
            <v>5.7991773201967485</v>
          </cell>
          <cell r="L154">
            <v>2.5333329999999998</v>
          </cell>
          <cell r="T154">
            <v>85.180041098478327</v>
          </cell>
          <cell r="U154">
            <v>5.7659198854772793</v>
          </cell>
          <cell r="W154">
            <v>2.5333329999999998</v>
          </cell>
          <cell r="AE154">
            <v>85.189352820368114</v>
          </cell>
          <cell r="AF154">
            <v>5.8014998670098068</v>
          </cell>
        </row>
        <row r="155">
          <cell r="A155">
            <v>2.5499999999999998</v>
          </cell>
          <cell r="I155">
            <v>85.186728057808111</v>
          </cell>
          <cell r="J155">
            <v>5.7974556221609825</v>
          </cell>
          <cell r="L155">
            <v>2.5499999999999998</v>
          </cell>
          <cell r="T155">
            <v>85.174352880381562</v>
          </cell>
          <cell r="U155">
            <v>5.763029970959856</v>
          </cell>
          <cell r="W155">
            <v>2.5499999999999998</v>
          </cell>
          <cell r="AE155">
            <v>85.185449876863757</v>
          </cell>
          <cell r="AF155">
            <v>5.7998063599752419</v>
          </cell>
        </row>
        <row r="156">
          <cell r="A156">
            <v>2.5666669999999998</v>
          </cell>
          <cell r="I156">
            <v>85.182789707515568</v>
          </cell>
          <cell r="J156">
            <v>5.7957195795810392</v>
          </cell>
          <cell r="L156">
            <v>2.5666669999999998</v>
          </cell>
          <cell r="T156">
            <v>85.168577427374018</v>
          </cell>
          <cell r="U156">
            <v>5.760098304522586</v>
          </cell>
          <cell r="W156">
            <v>2.5666669999999998</v>
          </cell>
          <cell r="AE156">
            <v>85.181521332252217</v>
          </cell>
          <cell r="AF156">
            <v>5.7981025860616082</v>
          </cell>
        </row>
        <row r="157">
          <cell r="A157">
            <v>2.5833330000000001</v>
          </cell>
          <cell r="I157">
            <v>85.178821199561739</v>
          </cell>
          <cell r="J157">
            <v>5.7939711324977337</v>
          </cell>
          <cell r="L157">
            <v>2.5833330000000001</v>
          </cell>
          <cell r="T157">
            <v>85.162714739178043</v>
          </cell>
          <cell r="U157">
            <v>5.7571249997761349</v>
          </cell>
          <cell r="W157">
            <v>2.5833330000000001</v>
          </cell>
          <cell r="AE157">
            <v>85.177562411716977</v>
          </cell>
          <cell r="AF157">
            <v>5.7963864918931014</v>
          </cell>
        </row>
        <row r="158">
          <cell r="A158">
            <v>2.6</v>
          </cell>
          <cell r="I158">
            <v>85.174822756373189</v>
          </cell>
          <cell r="J158">
            <v>5.7922103984892912</v>
          </cell>
          <cell r="L158">
            <v>2.6</v>
          </cell>
          <cell r="T158">
            <v>85.156764027516687</v>
          </cell>
          <cell r="U158">
            <v>5.7541097726938357</v>
          </cell>
          <cell r="W158">
            <v>2.6</v>
          </cell>
          <cell r="AE158">
            <v>85.173577811795568</v>
          </cell>
          <cell r="AF158">
            <v>5.7946601308455312</v>
          </cell>
        </row>
        <row r="159">
          <cell r="A159">
            <v>2.6166670000000001</v>
          </cell>
          <cell r="I159">
            <v>85.170798875991636</v>
          </cell>
          <cell r="J159">
            <v>5.7904393763856437</v>
          </cell>
          <cell r="L159">
            <v>2.6166670000000001</v>
          </cell>
          <cell r="T159">
            <v>85.150729662422194</v>
          </cell>
          <cell r="U159">
            <v>5.751054952294349</v>
          </cell>
          <cell r="W159">
            <v>2.6166670000000001</v>
          </cell>
          <cell r="AE159">
            <v>85.169543780412212</v>
          </cell>
          <cell r="AF159">
            <v>5.7929132360398343</v>
          </cell>
        </row>
        <row r="160">
          <cell r="A160">
            <v>2.6333329999999999</v>
          </cell>
          <cell r="I160">
            <v>85.166740163153094</v>
          </cell>
          <cell r="J160">
            <v>5.7886539509487021</v>
          </cell>
          <cell r="L160">
            <v>2.6333329999999999</v>
          </cell>
          <cell r="T160">
            <v>85.144614903668469</v>
          </cell>
          <cell r="U160">
            <v>5.7479622995430004</v>
          </cell>
          <cell r="W160">
            <v>2.6333329999999999</v>
          </cell>
          <cell r="AE160">
            <v>85.165469870115771</v>
          </cell>
          <cell r="AF160">
            <v>5.7911499728955143</v>
          </cell>
        </row>
        <row r="161">
          <cell r="A161">
            <v>2.65</v>
          </cell>
          <cell r="I161">
            <v>85.162660474689872</v>
          </cell>
          <cell r="J161">
            <v>5.7868602362464818</v>
          </cell>
          <cell r="L161">
            <v>2.65</v>
          </cell>
          <cell r="T161">
            <v>85.138400076179295</v>
          </cell>
          <cell r="U161">
            <v>5.7448219871171613</v>
          </cell>
          <cell r="W161">
            <v>2.65</v>
          </cell>
          <cell r="AE161">
            <v>85.161374876894513</v>
          </cell>
          <cell r="AF161">
            <v>5.7893784962479451</v>
          </cell>
        </row>
        <row r="162">
          <cell r="A162">
            <v>2.6666669999999999</v>
          </cell>
          <cell r="I162">
            <v>85.158550545866902</v>
          </cell>
          <cell r="J162">
            <v>5.7850541758300098</v>
          </cell>
          <cell r="L162">
            <v>2.6666669999999999</v>
          </cell>
          <cell r="T162">
            <v>85.132112260982964</v>
          </cell>
          <cell r="U162">
            <v>5.7416478187127762</v>
          </cell>
          <cell r="W162">
            <v>2.6666669999999999</v>
          </cell>
          <cell r="AE162">
            <v>85.157258634016301</v>
          </cell>
          <cell r="AF162">
            <v>5.787598747429243</v>
          </cell>
        </row>
        <row r="163">
          <cell r="A163">
            <v>2.6833330000000002</v>
          </cell>
          <cell r="I163">
            <v>85.154401092149257</v>
          </cell>
          <cell r="J163">
            <v>5.7832317132503199</v>
          </cell>
          <cell r="L163">
            <v>2.6833330000000002</v>
          </cell>
          <cell r="T163">
            <v>85.125735705439581</v>
          </cell>
          <cell r="U163">
            <v>5.7384319551938798</v>
          </cell>
          <cell r="W163">
            <v>2.6833330000000002</v>
          </cell>
          <cell r="AE163">
            <v>85.153106987461811</v>
          </cell>
          <cell r="AF163">
            <v>5.7858046249798525</v>
          </cell>
        </row>
        <row r="164">
          <cell r="A164">
            <v>2.7</v>
          </cell>
          <cell r="I164">
            <v>85.150221161431986</v>
          </cell>
          <cell r="J164">
            <v>5.7813968461672678</v>
          </cell>
          <cell r="L164">
            <v>2.7</v>
          </cell>
          <cell r="T164">
            <v>85.119266098915716</v>
          </cell>
          <cell r="U164">
            <v>5.7351723515684752</v>
          </cell>
          <cell r="W164">
            <v>2.7</v>
          </cell>
          <cell r="AE164">
            <v>85.148924910428818</v>
          </cell>
          <cell r="AF164">
            <v>5.7839982996113486</v>
          </cell>
        </row>
        <row r="165">
          <cell r="A165">
            <v>2.7166670000000002</v>
          </cell>
          <cell r="I165">
            <v>85.146011242564214</v>
          </cell>
          <cell r="J165">
            <v>5.7795498097373113</v>
          </cell>
          <cell r="L165">
            <v>2.7166670000000002</v>
          </cell>
          <cell r="T165">
            <v>85.112718983629748</v>
          </cell>
          <cell r="U165">
            <v>5.731876960583203</v>
          </cell>
          <cell r="W165">
            <v>2.7166670000000002</v>
          </cell>
          <cell r="AE165">
            <v>85.144692917416165</v>
          </cell>
          <cell r="AF165">
            <v>5.7821713818168332</v>
          </cell>
        </row>
        <row r="166">
          <cell r="A166">
            <v>2.733333</v>
          </cell>
          <cell r="I166">
            <v>85.141770484117046</v>
          </cell>
          <cell r="J166">
            <v>5.7776902512257582</v>
          </cell>
          <cell r="L166">
            <v>2.733333</v>
          </cell>
          <cell r="T166">
            <v>85.106090294514388</v>
          </cell>
          <cell r="U166">
            <v>5.7285438508567355</v>
          </cell>
          <cell r="W166">
            <v>2.733333</v>
          </cell>
          <cell r="AE166">
            <v>85.140425211635048</v>
          </cell>
          <cell r="AF166">
            <v>5.78033003172375</v>
          </cell>
        </row>
        <row r="167">
          <cell r="A167">
            <v>2.75</v>
          </cell>
          <cell r="I167">
            <v>85.137499374322985</v>
          </cell>
          <cell r="J167">
            <v>5.7758184057890736</v>
          </cell>
          <cell r="L167">
            <v>2.75</v>
          </cell>
          <cell r="T167">
            <v>85.099371761552888</v>
          </cell>
          <cell r="U167">
            <v>5.7251689892104185</v>
          </cell>
          <cell r="W167">
            <v>2.75</v>
          </cell>
          <cell r="AE167">
            <v>85.136145688290441</v>
          </cell>
          <cell r="AF167">
            <v>5.7784845748790428</v>
          </cell>
        </row>
        <row r="168">
          <cell r="A168">
            <v>2.766667</v>
          </cell>
          <cell r="I168">
            <v>85.133193032058529</v>
          </cell>
          <cell r="J168">
            <v>5.7739321570190949</v>
          </cell>
          <cell r="L168">
            <v>2.766667</v>
          </cell>
          <cell r="T168">
            <v>85.092563006462782</v>
          </cell>
          <cell r="U168">
            <v>5.7217523188389219</v>
          </cell>
          <cell r="W168">
            <v>2.766667</v>
          </cell>
          <cell r="AE168">
            <v>85.131835676487981</v>
          </cell>
          <cell r="AF168">
            <v>5.7766269737830997</v>
          </cell>
        </row>
        <row r="169">
          <cell r="A169">
            <v>2.7833329999999998</v>
          </cell>
          <cell r="I169">
            <v>85.128851535219226</v>
          </cell>
          <cell r="J169">
            <v>5.7720315637049415</v>
          </cell>
          <cell r="L169">
            <v>2.7833329999999998</v>
          </cell>
          <cell r="T169">
            <v>85.085672036571836</v>
          </cell>
          <cell r="U169">
            <v>5.7182979865315646</v>
          </cell>
          <cell r="W169">
            <v>2.7833329999999998</v>
          </cell>
          <cell r="AE169">
            <v>85.127489542994454</v>
          </cell>
          <cell r="AF169">
            <v>5.7747548230528256</v>
          </cell>
        </row>
        <row r="170">
          <cell r="A170">
            <v>2.8</v>
          </cell>
          <cell r="I170">
            <v>85.124479128009938</v>
          </cell>
          <cell r="J170">
            <v>5.7701185070983083</v>
          </cell>
          <cell r="L170">
            <v>2.8</v>
          </cell>
          <cell r="T170">
            <v>85.07869429188743</v>
          </cell>
          <cell r="U170">
            <v>5.7148038336856866</v>
          </cell>
          <cell r="W170">
            <v>2.8</v>
          </cell>
          <cell r="AE170">
            <v>85.123107775751535</v>
          </cell>
          <cell r="AF170">
            <v>5.7728683573597426</v>
          </cell>
        </row>
        <row r="171">
          <cell r="A171">
            <v>2.8166669999999998</v>
          </cell>
          <cell r="I171">
            <v>85.120081005196056</v>
          </cell>
          <cell r="J171">
            <v>5.7681952799746972</v>
          </cell>
          <cell r="L171">
            <v>2.8166669999999998</v>
          </cell>
          <cell r="T171">
            <v>85.071601898299235</v>
          </cell>
          <cell r="U171">
            <v>5.7112560566053379</v>
          </cell>
          <cell r="W171">
            <v>2.8166669999999998</v>
          </cell>
          <cell r="AE171">
            <v>85.118695091269359</v>
          </cell>
          <cell r="AF171">
            <v>5.7709696300796649</v>
          </cell>
        </row>
        <row r="172">
          <cell r="A172">
            <v>2.8333330000000001</v>
          </cell>
          <cell r="I172">
            <v>85.115642727900166</v>
          </cell>
          <cell r="J172">
            <v>5.7662555918987533</v>
          </cell>
          <cell r="L172">
            <v>2.8333330000000001</v>
          </cell>
          <cell r="T172">
            <v>85.064418270417377</v>
          </cell>
          <cell r="U172">
            <v>5.7076665276051406</v>
          </cell>
          <cell r="W172">
            <v>2.8333330000000001</v>
          </cell>
          <cell r="AE172">
            <v>85.114241615052833</v>
          </cell>
          <cell r="AF172">
            <v>5.7690544171252043</v>
          </cell>
        </row>
        <row r="173">
          <cell r="A173">
            <v>2.85</v>
          </cell>
          <cell r="I173">
            <v>85.111168672639579</v>
          </cell>
          <cell r="J173">
            <v>5.764301382911289</v>
          </cell>
          <cell r="L173">
            <v>2.85</v>
          </cell>
          <cell r="T173">
            <v>85.057147108073082</v>
          </cell>
          <cell r="U173">
            <v>5.7040372348717572</v>
          </cell>
          <cell r="W173">
            <v>2.85</v>
          </cell>
          <cell r="AE173">
            <v>85.109761753562964</v>
          </cell>
          <cell r="AF173">
            <v>5.7671289372916812</v>
          </cell>
        </row>
        <row r="174">
          <cell r="A174">
            <v>2.8666670000000001</v>
          </cell>
          <cell r="I174">
            <v>85.106659453638898</v>
          </cell>
          <cell r="J174">
            <v>5.7623329469578781</v>
          </cell>
          <cell r="L174">
            <v>2.8666670000000001</v>
          </cell>
          <cell r="T174">
            <v>85.049788248861489</v>
          </cell>
          <cell r="U174">
            <v>5.7003682352105178</v>
          </cell>
          <cell r="W174">
            <v>2.8666670000000001</v>
          </cell>
          <cell r="AE174">
            <v>85.105250819513387</v>
          </cell>
          <cell r="AF174">
            <v>5.7651911958711617</v>
          </cell>
        </row>
        <row r="175">
          <cell r="A175">
            <v>2.8833329999999999</v>
          </cell>
          <cell r="I175">
            <v>85.102114338272713</v>
          </cell>
          <cell r="J175">
            <v>5.7603499900929469</v>
          </cell>
          <cell r="L175">
            <v>2.8833329999999999</v>
          </cell>
          <cell r="T175">
            <v>85.042301354766877</v>
          </cell>
          <cell r="U175">
            <v>5.6966395899494966</v>
          </cell>
          <cell r="W175">
            <v>2.8833329999999999</v>
          </cell>
          <cell r="AE175">
            <v>85.100703704672171</v>
          </cell>
          <cell r="AF175">
            <v>5.7632390221520726</v>
          </cell>
        </row>
        <row r="176">
          <cell r="A176">
            <v>2.9</v>
          </cell>
          <cell r="I176">
            <v>85.097547831911697</v>
          </cell>
          <cell r="J176">
            <v>5.7583588615409642</v>
          </cell>
          <cell r="L176">
            <v>2.9</v>
          </cell>
          <cell r="T176">
            <v>85.034717882288007</v>
          </cell>
          <cell r="U176">
            <v>5.6928671477766368</v>
          </cell>
          <cell r="W176">
            <v>2.9</v>
          </cell>
          <cell r="AE176">
            <v>85.096130196732958</v>
          </cell>
          <cell r="AF176">
            <v>5.7612766402217979</v>
          </cell>
        </row>
        <row r="177">
          <cell r="A177">
            <v>2.9166669999999999</v>
          </cell>
          <cell r="I177">
            <v>85.092940736875761</v>
          </cell>
          <cell r="J177">
            <v>5.7563512132475312</v>
          </cell>
          <cell r="L177">
            <v>2.9166669999999999</v>
          </cell>
          <cell r="T177">
            <v>85.027013720502964</v>
          </cell>
          <cell r="U177">
            <v>5.6890390931826458</v>
          </cell>
          <cell r="W177">
            <v>2.9166669999999999</v>
          </cell>
          <cell r="AE177">
            <v>85.091515609649306</v>
          </cell>
          <cell r="AF177">
            <v>5.7592977726171455</v>
          </cell>
        </row>
        <row r="178">
          <cell r="A178">
            <v>2.9333330000000002</v>
          </cell>
          <cell r="I178">
            <v>85.08830756672829</v>
          </cell>
          <cell r="J178">
            <v>5.7543333944371238</v>
          </cell>
          <cell r="L178">
            <v>2.9333330000000002</v>
          </cell>
          <cell r="T178">
            <v>85.019224423800281</v>
          </cell>
          <cell r="U178">
            <v>5.6851732630421266</v>
          </cell>
          <cell r="W178">
            <v>2.9333330000000002</v>
          </cell>
          <cell r="AE178">
            <v>85.08685535571172</v>
          </cell>
          <cell r="AF178">
            <v>5.7573004832980574</v>
          </cell>
        </row>
        <row r="179">
          <cell r="A179">
            <v>2.95</v>
          </cell>
          <cell r="I179">
            <v>85.083624093212677</v>
          </cell>
          <cell r="J179">
            <v>5.752294881858071</v>
          </cell>
          <cell r="L179">
            <v>2.95</v>
          </cell>
          <cell r="T179">
            <v>85.011321844706174</v>
          </cell>
          <cell r="U179">
            <v>5.6812558536591302</v>
          </cell>
          <cell r="W179">
            <v>2.95</v>
          </cell>
          <cell r="AE179">
            <v>85.082173196893919</v>
          </cell>
          <cell r="AF179">
            <v>5.7552949804757176</v>
          </cell>
        </row>
        <row r="180">
          <cell r="A180">
            <v>2.9666670000000002</v>
          </cell>
          <cell r="I180">
            <v>85.078914292204047</v>
          </cell>
          <cell r="J180">
            <v>5.750246139972921</v>
          </cell>
          <cell r="L180">
            <v>2.9666670000000002</v>
          </cell>
          <cell r="T180">
            <v>85.003321206881594</v>
          </cell>
          <cell r="U180">
            <v>5.6772945905589616</v>
          </cell>
          <cell r="W180">
            <v>2.9666670000000002</v>
          </cell>
          <cell r="AE180">
            <v>85.077449904364371</v>
          </cell>
          <cell r="AF180">
            <v>5.7532730506468761</v>
          </cell>
        </row>
        <row r="181">
          <cell r="A181">
            <v>2.983333</v>
          </cell>
          <cell r="I181">
            <v>85.074159045418725</v>
          </cell>
          <cell r="J181">
            <v>5.7481788795164004</v>
          </cell>
          <cell r="L181">
            <v>2.983333</v>
          </cell>
          <cell r="T181">
            <v>84.995250792262055</v>
          </cell>
          <cell r="U181">
            <v>5.6733036182695677</v>
          </cell>
          <cell r="W181">
            <v>2.983333</v>
          </cell>
          <cell r="AE181">
            <v>85.07269487241301</v>
          </cell>
          <cell r="AF181">
            <v>5.7512387418952784</v>
          </cell>
        </row>
        <row r="182">
          <cell r="A182">
            <v>3</v>
          </cell>
          <cell r="I182">
            <v>85.069377222224631</v>
          </cell>
          <cell r="J182">
            <v>5.7461013309646711</v>
          </cell>
          <cell r="L182">
            <v>3</v>
          </cell>
          <cell r="T182">
            <v>84.987045572844082</v>
          </cell>
          <cell r="U182">
            <v>5.6692509553883994</v>
          </cell>
          <cell r="W182">
            <v>3</v>
          </cell>
          <cell r="AE182">
            <v>85.067908458579609</v>
          </cell>
          <cell r="AF182">
            <v>5.7491922302245646</v>
          </cell>
        </row>
        <row r="183">
          <cell r="A183">
            <v>3.016667</v>
          </cell>
          <cell r="I183">
            <v>85.064559431391743</v>
          </cell>
          <cell r="J183">
            <v>5.7440094378687663</v>
          </cell>
          <cell r="L183">
            <v>3.016667</v>
          </cell>
          <cell r="T183">
            <v>84.978749543942442</v>
          </cell>
          <cell r="U183">
            <v>5.6651585287740431</v>
          </cell>
          <cell r="W183">
            <v>3.016667</v>
          </cell>
          <cell r="AE183">
            <v>85.063080583347286</v>
          </cell>
          <cell r="AF183">
            <v>5.7471292328794688</v>
          </cell>
        </row>
        <row r="184">
          <cell r="A184">
            <v>3.0333329999999998</v>
          </cell>
          <cell r="I184">
            <v>85.059714824687703</v>
          </cell>
          <cell r="J184">
            <v>5.741907197888537</v>
          </cell>
          <cell r="L184">
            <v>3.0333329999999998</v>
          </cell>
          <cell r="T184">
            <v>84.970330310806503</v>
          </cell>
          <cell r="U184">
            <v>5.6610105465438894</v>
          </cell>
          <cell r="W184">
            <v>3.0333329999999998</v>
          </cell>
          <cell r="AE184">
            <v>85.058215983870213</v>
          </cell>
          <cell r="AF184">
            <v>5.7450518032358051</v>
          </cell>
        </row>
        <row r="185">
          <cell r="A185">
            <v>3.05</v>
          </cell>
          <cell r="I185">
            <v>85.054829387734699</v>
          </cell>
          <cell r="J185">
            <v>5.7397885557450916</v>
          </cell>
          <cell r="L185">
            <v>3.05</v>
          </cell>
          <cell r="T185">
            <v>84.96179112127993</v>
          </cell>
          <cell r="U185">
            <v>5.6568088264686018</v>
          </cell>
          <cell r="W185">
            <v>3.05</v>
          </cell>
          <cell r="AE185">
            <v>85.053310195558836</v>
          </cell>
          <cell r="AF185">
            <v>5.7429580639214004</v>
          </cell>
        </row>
        <row r="186">
          <cell r="A186">
            <v>3.0666669999999998</v>
          </cell>
          <cell r="I186">
            <v>85.049912273951151</v>
          </cell>
          <cell r="J186">
            <v>5.7376575090982804</v>
          </cell>
          <cell r="L186">
            <v>3.0666669999999998</v>
          </cell>
          <cell r="T186">
            <v>84.953131764899851</v>
          </cell>
          <cell r="U186">
            <v>5.6525534821588401</v>
          </cell>
          <cell r="W186">
            <v>3.0666669999999998</v>
          </cell>
          <cell r="AE186">
            <v>85.048367685774693</v>
          </cell>
          <cell r="AF186">
            <v>5.7408499509763056</v>
          </cell>
        </row>
        <row r="187">
          <cell r="A187">
            <v>3.0833330000000001</v>
          </cell>
          <cell r="I187">
            <v>85.044944553646701</v>
          </cell>
          <cell r="J187">
            <v>5.7355058862610546</v>
          </cell>
          <cell r="L187">
            <v>3.0833330000000001</v>
          </cell>
          <cell r="T187">
            <v>84.944319131499228</v>
          </cell>
          <cell r="U187">
            <v>5.6482284945106702</v>
          </cell>
          <cell r="W187">
            <v>3.0833330000000001</v>
          </cell>
          <cell r="AE187">
            <v>85.043393207863062</v>
          </cell>
          <cell r="AF187">
            <v>5.738729517776334</v>
          </cell>
        </row>
        <row r="188">
          <cell r="A188">
            <v>3.1</v>
          </cell>
          <cell r="I188">
            <v>85.039945290319324</v>
          </cell>
          <cell r="J188">
            <v>5.7333419764986937</v>
          </cell>
          <cell r="L188">
            <v>3.1</v>
          </cell>
          <cell r="T188">
            <v>84.935393575211421</v>
          </cell>
          <cell r="U188">
            <v>5.6438539158066803</v>
          </cell>
          <cell r="W188">
            <v>3.1</v>
          </cell>
          <cell r="AE188">
            <v>85.038376648369365</v>
          </cell>
          <cell r="AF188">
            <v>5.7365924815662197</v>
          </cell>
        </row>
        <row r="189">
          <cell r="A189">
            <v>3.1166670000000001</v>
          </cell>
          <cell r="I189">
            <v>85.034890499358553</v>
          </cell>
          <cell r="J189">
            <v>5.7311554329268759</v>
          </cell>
          <cell r="L189">
            <v>3.1166670000000001</v>
          </cell>
          <cell r="T189">
            <v>84.926370692208408</v>
          </cell>
          <cell r="U189">
            <v>5.6394375851828435</v>
          </cell>
          <cell r="W189">
            <v>3.1166670000000001</v>
          </cell>
          <cell r="AE189">
            <v>85.033328407584932</v>
          </cell>
          <cell r="AF189">
            <v>5.7344433011048705</v>
          </cell>
        </row>
        <row r="190">
          <cell r="A190">
            <v>3.1333329999999999</v>
          </cell>
          <cell r="I190">
            <v>85.029808644736548</v>
          </cell>
          <cell r="J190">
            <v>5.7289586012598495</v>
          </cell>
          <cell r="L190">
            <v>3.1333329999999999</v>
          </cell>
          <cell r="T190">
            <v>84.917229643510098</v>
          </cell>
          <cell r="U190">
            <v>5.6349695049005293</v>
          </cell>
          <cell r="W190">
            <v>3.1333329999999999</v>
          </cell>
          <cell r="AE190">
            <v>85.028228703540762</v>
          </cell>
          <cell r="AF190">
            <v>5.7322735868853929</v>
          </cell>
        </row>
        <row r="191">
          <cell r="A191">
            <v>3.15</v>
          </cell>
          <cell r="I191">
            <v>85.02469001199934</v>
          </cell>
          <cell r="J191">
            <v>5.7267473074704185</v>
          </cell>
          <cell r="L191">
            <v>3.15</v>
          </cell>
          <cell r="T191">
            <v>84.907970317634309</v>
          </cell>
          <cell r="U191">
            <v>5.6304498453757361</v>
          </cell>
          <cell r="W191">
            <v>3.15</v>
          </cell>
          <cell r="AE191">
            <v>85.023101595403404</v>
          </cell>
          <cell r="AF191">
            <v>5.7300936057868537</v>
          </cell>
        </row>
        <row r="192">
          <cell r="A192">
            <v>3.1666669999999999</v>
          </cell>
          <cell r="I192">
            <v>85.019530037275146</v>
          </cell>
          <cell r="J192">
            <v>5.7245196115177688</v>
          </cell>
          <cell r="L192">
            <v>3.1666669999999999</v>
          </cell>
          <cell r="T192">
            <v>84.898583734999903</v>
          </cell>
          <cell r="U192">
            <v>5.6258744598191477</v>
          </cell>
          <cell r="W192">
            <v>3.1666669999999999</v>
          </cell>
          <cell r="AE192">
            <v>85.017932531637427</v>
          </cell>
          <cell r="AF192">
            <v>5.7278971976818127</v>
          </cell>
        </row>
        <row r="193">
          <cell r="A193">
            <v>3.1833330000000002</v>
          </cell>
          <cell r="I193">
            <v>85.014342818299511</v>
          </cell>
          <cell r="J193">
            <v>5.7222816274699104</v>
          </cell>
          <cell r="L193">
            <v>3.1833330000000002</v>
          </cell>
          <cell r="T193">
            <v>84.889081765351449</v>
          </cell>
          <cell r="U193">
            <v>5.6212493695960744</v>
          </cell>
          <cell r="W193">
            <v>3.1833330000000002</v>
          </cell>
          <cell r="AE193">
            <v>85.012716597034768</v>
          </cell>
          <cell r="AF193">
            <v>5.7256823091944566</v>
          </cell>
        </row>
        <row r="194">
          <cell r="A194">
            <v>3.2</v>
          </cell>
          <cell r="I194">
            <v>85.00909488704761</v>
          </cell>
          <cell r="J194">
            <v>5.7200189519935547</v>
          </cell>
          <cell r="L194">
            <v>3.2</v>
          </cell>
          <cell r="T194">
            <v>84.879472248305021</v>
          </cell>
          <cell r="U194">
            <v>5.6165786078851676</v>
          </cell>
          <cell r="W194">
            <v>3.2</v>
          </cell>
          <cell r="AE194">
            <v>85.007468224292865</v>
          </cell>
          <cell r="AF194">
            <v>5.7234551004522238</v>
          </cell>
        </row>
        <row r="195">
          <cell r="A195">
            <v>3.2166670000000002</v>
          </cell>
          <cell r="I195">
            <v>85.003814788180676</v>
          </cell>
          <cell r="J195">
            <v>5.7177439308029481</v>
          </cell>
          <cell r="L195">
            <v>3.2166670000000002</v>
          </cell>
          <cell r="T195">
            <v>84.869754749305017</v>
          </cell>
          <cell r="U195">
            <v>5.6118621746864283</v>
          </cell>
          <cell r="W195">
            <v>3.2166670000000002</v>
          </cell>
          <cell r="AE195">
            <v>85.002177665991184</v>
          </cell>
          <cell r="AF195">
            <v>5.7212114647034902</v>
          </cell>
        </row>
        <row r="196">
          <cell r="A196">
            <v>3.233333</v>
          </cell>
          <cell r="I196">
            <v>84.998473778202069</v>
          </cell>
          <cell r="J196">
            <v>5.7154442181838423</v>
          </cell>
          <cell r="L196">
            <v>3.233333</v>
          </cell>
          <cell r="T196">
            <v>84.859908066622069</v>
          </cell>
          <cell r="U196">
            <v>5.6070900154558938</v>
          </cell>
          <cell r="W196">
            <v>3.233333</v>
          </cell>
          <cell r="AE196">
            <v>84.996849688752107</v>
          </cell>
          <cell r="AF196">
            <v>5.7189534553240673</v>
          </cell>
        </row>
        <row r="197">
          <cell r="A197">
            <v>3.25</v>
          </cell>
          <cell r="I197">
            <v>84.993114926122502</v>
          </cell>
          <cell r="J197">
            <v>5.7131383914967291</v>
          </cell>
          <cell r="L197">
            <v>3.25</v>
          </cell>
          <cell r="T197">
            <v>84.849944230832932</v>
          </cell>
          <cell r="U197">
            <v>5.6022682083642072</v>
          </cell>
          <cell r="W197">
            <v>3.25</v>
          </cell>
          <cell r="AE197">
            <v>84.991474660087775</v>
          </cell>
          <cell r="AF197">
            <v>5.7166770242302105</v>
          </cell>
        </row>
        <row r="198">
          <cell r="A198">
            <v>3.266667</v>
          </cell>
          <cell r="I198">
            <v>84.987709340952506</v>
          </cell>
          <cell r="J198">
            <v>5.7108140462382408</v>
          </cell>
          <cell r="L198">
            <v>3.266667</v>
          </cell>
          <cell r="T198">
            <v>84.839850281047816</v>
          </cell>
          <cell r="U198">
            <v>5.5973907320460574</v>
          </cell>
          <cell r="W198">
            <v>3.266667</v>
          </cell>
          <cell r="AE198">
            <v>84.98606677141737</v>
          </cell>
          <cell r="AF198">
            <v>5.7143882142135958</v>
          </cell>
        </row>
        <row r="199">
          <cell r="A199">
            <v>3.2833329999999998</v>
          </cell>
          <cell r="I199">
            <v>84.982256930152516</v>
          </cell>
          <cell r="J199">
            <v>5.7084711824083767</v>
          </cell>
          <cell r="L199">
            <v>3.2833329999999998</v>
          </cell>
          <cell r="T199">
            <v>84.829625780992117</v>
          </cell>
          <cell r="U199">
            <v>5.5924576433067772</v>
          </cell>
          <cell r="W199">
            <v>3.2833329999999998</v>
          </cell>
          <cell r="AE199">
            <v>84.980621242167373</v>
          </cell>
          <cell r="AF199">
            <v>5.7120850305662936</v>
          </cell>
        </row>
        <row r="200">
          <cell r="A200">
            <v>3.3</v>
          </cell>
          <cell r="I200">
            <v>84.976781568150827</v>
          </cell>
          <cell r="J200">
            <v>5.7061200881023479</v>
          </cell>
          <cell r="L200">
            <v>3.3</v>
          </cell>
          <cell r="T200">
            <v>84.819241020614101</v>
          </cell>
          <cell r="U200">
            <v>5.587454911229087</v>
          </cell>
          <cell r="W200">
            <v>3.3</v>
          </cell>
          <cell r="AE200">
            <v>84.975128279722981</v>
          </cell>
          <cell r="AF200">
            <v>5.7097633665366763</v>
          </cell>
        </row>
        <row r="201">
          <cell r="A201">
            <v>3.3166669999999998</v>
          </cell>
          <cell r="I201">
            <v>84.971259089365759</v>
          </cell>
          <cell r="J201">
            <v>5.7037504164358301</v>
          </cell>
          <cell r="L201">
            <v>3.3166669999999998</v>
          </cell>
          <cell r="T201">
            <v>84.808712194321259</v>
          </cell>
          <cell r="U201">
            <v>5.5823906589756218</v>
          </cell>
          <cell r="W201">
            <v>3.3166669999999998</v>
          </cell>
          <cell r="AE201">
            <v>84.969607243381532</v>
          </cell>
          <cell r="AF201">
            <v>5.7074314356279965</v>
          </cell>
        </row>
        <row r="202">
          <cell r="A202">
            <v>3.3333330000000001</v>
          </cell>
          <cell r="I202">
            <v>84.965684735546105</v>
          </cell>
          <cell r="J202">
            <v>5.7013601685788942</v>
          </cell>
          <cell r="L202">
            <v>3.3333330000000001</v>
          </cell>
          <cell r="T202">
            <v>84.798030139359653</v>
          </cell>
          <cell r="U202">
            <v>5.5772607965623964</v>
          </cell>
          <cell r="W202">
            <v>3.3333330000000001</v>
          </cell>
          <cell r="AE202">
            <v>84.964029157791899</v>
          </cell>
          <cell r="AF202">
            <v>5.7050770349211373</v>
          </cell>
        </row>
        <row r="203">
          <cell r="A203">
            <v>3.35</v>
          </cell>
          <cell r="I203">
            <v>84.960082556656033</v>
          </cell>
          <cell r="J203">
            <v>5.698959691415868</v>
          </cell>
          <cell r="L203">
            <v>3.35</v>
          </cell>
          <cell r="T203">
            <v>84.787227246441901</v>
          </cell>
          <cell r="U203">
            <v>5.5720811726773514</v>
          </cell>
          <cell r="W203">
            <v>3.35</v>
          </cell>
          <cell r="AE203">
            <v>84.95842744140775</v>
          </cell>
          <cell r="AF203">
            <v>5.7027143033752647</v>
          </cell>
        </row>
        <row r="204">
          <cell r="A204">
            <v>3.3666670000000001</v>
          </cell>
          <cell r="I204">
            <v>84.954428324395224</v>
          </cell>
          <cell r="J204">
            <v>5.6965386380624246</v>
          </cell>
          <cell r="L204">
            <v>3.3666670000000001</v>
          </cell>
          <cell r="T204">
            <v>84.776319720275623</v>
          </cell>
          <cell r="U204">
            <v>5.5668597968724596</v>
          </cell>
          <cell r="W204">
            <v>3.3666670000000001</v>
          </cell>
          <cell r="AE204">
            <v>84.952782973057097</v>
          </cell>
          <cell r="AF204">
            <v>5.7003352034907708</v>
          </cell>
        </row>
        <row r="205">
          <cell r="A205">
            <v>3.3833329999999999</v>
          </cell>
          <cell r="I205">
            <v>84.948731689826019</v>
          </cell>
          <cell r="J205">
            <v>5.694101182545765</v>
          </cell>
          <cell r="L205">
            <v>3.3833329999999999</v>
          </cell>
          <cell r="T205">
            <v>84.76527390563416</v>
          </cell>
          <cell r="U205">
            <v>5.5615808204597812</v>
          </cell>
          <cell r="W205">
            <v>3.3833329999999999</v>
          </cell>
          <cell r="AE205">
            <v>84.947085773809548</v>
          </cell>
          <cell r="AF205">
            <v>5.6979355698481502</v>
          </cell>
        </row>
        <row r="206">
          <cell r="A206">
            <v>3.4</v>
          </cell>
          <cell r="I206">
            <v>84.943006595262531</v>
          </cell>
          <cell r="J206">
            <v>5.6916533213556653</v>
          </cell>
          <cell r="L206">
            <v>3.4</v>
          </cell>
          <cell r="T206">
            <v>84.754076774148587</v>
          </cell>
          <cell r="U206">
            <v>5.5562383356846663</v>
          </cell>
          <cell r="W206">
            <v>3.4</v>
          </cell>
          <cell r="AE206">
            <v>84.941355257118801</v>
          </cell>
          <cell r="AF206">
            <v>5.6955236159506546</v>
          </cell>
        </row>
        <row r="207">
          <cell r="A207">
            <v>3.4166669999999999</v>
          </cell>
          <cell r="I207">
            <v>84.937219810252046</v>
          </cell>
          <cell r="J207">
            <v>5.6891808863152979</v>
          </cell>
          <cell r="L207">
            <v>3.4166669999999999</v>
          </cell>
          <cell r="T207">
            <v>84.742723082102145</v>
          </cell>
          <cell r="U207">
            <v>5.5508301839444592</v>
          </cell>
          <cell r="W207">
            <v>3.4166669999999999</v>
          </cell>
          <cell r="AE207">
            <v>84.935576704677558</v>
          </cell>
          <cell r="AF207">
            <v>5.693093181670843</v>
          </cell>
        </row>
        <row r="208">
          <cell r="A208">
            <v>3.4333330000000002</v>
          </cell>
          <cell r="I208">
            <v>84.931385391888497</v>
          </cell>
          <cell r="J208">
            <v>5.6866899327035574</v>
          </cell>
          <cell r="L208">
            <v>3.4333330000000002</v>
          </cell>
          <cell r="T208">
            <v>84.731203837191657</v>
          </cell>
          <cell r="U208">
            <v>5.5453524456711714</v>
          </cell>
          <cell r="W208">
            <v>3.4333330000000002</v>
          </cell>
          <cell r="AE208">
            <v>84.929759792131676</v>
          </cell>
          <cell r="AF208">
            <v>5.6906483737603448</v>
          </cell>
        </row>
        <row r="209">
          <cell r="A209">
            <v>3.45</v>
          </cell>
          <cell r="I209">
            <v>84.925498138784903</v>
          </cell>
          <cell r="J209">
            <v>5.6841782853231679</v>
          </cell>
          <cell r="L209">
            <v>3.45</v>
          </cell>
          <cell r="T209">
            <v>84.719518361551792</v>
          </cell>
          <cell r="U209">
            <v>5.5398051776701411</v>
          </cell>
          <cell r="W209">
            <v>3.45</v>
          </cell>
          <cell r="AE209">
            <v>84.923899549949311</v>
          </cell>
          <cell r="AF209">
            <v>5.6881871388433423</v>
          </cell>
        </row>
        <row r="210">
          <cell r="A210">
            <v>3.4666670000000002</v>
          </cell>
          <cell r="I210">
            <v>84.919563317907773</v>
          </cell>
          <cell r="J210">
            <v>5.6816482369496359</v>
          </cell>
          <cell r="L210">
            <v>3.4666670000000002</v>
          </cell>
          <cell r="T210">
            <v>84.707686600263557</v>
          </cell>
          <cell r="U210">
            <v>5.5341982072639935</v>
          </cell>
          <cell r="W210">
            <v>3.4666670000000002</v>
          </cell>
          <cell r="AE210">
            <v>84.917991133511279</v>
          </cell>
          <cell r="AF210">
            <v>5.6857074822119058</v>
          </cell>
        </row>
        <row r="211">
          <cell r="A211">
            <v>3.483333</v>
          </cell>
          <cell r="I211">
            <v>84.913585383011508</v>
          </cell>
          <cell r="J211">
            <v>5.679101727623773</v>
          </cell>
          <cell r="L211">
            <v>3.483333</v>
          </cell>
          <cell r="T211">
            <v>84.695708199898476</v>
          </cell>
          <cell r="U211">
            <v>5.5285317048687324</v>
          </cell>
          <cell r="W211">
            <v>3.483333</v>
          </cell>
          <cell r="AE211">
            <v>84.912043817909051</v>
          </cell>
          <cell r="AF211">
            <v>5.6832133346140221</v>
          </cell>
        </row>
        <row r="212">
          <cell r="A212">
            <v>3.5</v>
          </cell>
          <cell r="I212">
            <v>84.907549734037531</v>
          </cell>
          <cell r="J212">
            <v>5.6765325844884522</v>
          </cell>
          <cell r="L212">
            <v>3.5</v>
          </cell>
          <cell r="T212">
            <v>84.683544270275689</v>
          </cell>
          <cell r="U212">
            <v>5.5227876631937542</v>
          </cell>
          <cell r="W212">
            <v>3.5</v>
          </cell>
          <cell r="AE212">
            <v>84.906043516880956</v>
          </cell>
          <cell r="AF212">
            <v>5.6806988292616518</v>
          </cell>
        </row>
        <row r="213">
          <cell r="A213">
            <v>3.516667</v>
          </cell>
          <cell r="I213">
            <v>84.901475463744418</v>
          </cell>
          <cell r="J213">
            <v>5.6739489792307225</v>
          </cell>
          <cell r="L213">
            <v>3.516667</v>
          </cell>
          <cell r="T213">
            <v>84.67127830451777</v>
          </cell>
          <cell r="U213">
            <v>5.517005845972248</v>
          </cell>
          <cell r="W213">
            <v>3.516667</v>
          </cell>
          <cell r="AE213">
            <v>84.900004132527911</v>
          </cell>
          <cell r="AF213">
            <v>5.6781698329428281</v>
          </cell>
        </row>
        <row r="214">
          <cell r="A214">
            <v>3.5333329999999998</v>
          </cell>
          <cell r="I214">
            <v>84.895357922015108</v>
          </cell>
          <cell r="J214">
            <v>5.6713489718097785</v>
          </cell>
          <cell r="L214">
            <v>3.5333329999999998</v>
          </cell>
          <cell r="T214">
            <v>84.658867635602348</v>
          </cell>
          <cell r="U214">
            <v>5.5111664281429515</v>
          </cell>
          <cell r="W214">
            <v>3.5333329999999998</v>
          </cell>
          <cell r="AE214">
            <v>84.89391127554066</v>
          </cell>
          <cell r="AF214">
            <v>5.6756203615337606</v>
          </cell>
        </row>
        <row r="215">
          <cell r="A215">
            <v>3.55</v>
          </cell>
          <cell r="I215">
            <v>84.889201860922853</v>
          </cell>
          <cell r="J215">
            <v>5.6687346198446562</v>
          </cell>
          <cell r="L215">
            <v>3.55</v>
          </cell>
          <cell r="T215">
            <v>84.64627739143738</v>
          </cell>
          <cell r="U215">
            <v>5.5052533906019256</v>
          </cell>
          <cell r="W215">
            <v>3.55</v>
          </cell>
          <cell r="AE215">
            <v>84.887774515262507</v>
          </cell>
          <cell r="AF215">
            <v>5.6730544631181914</v>
          </cell>
        </row>
        <row r="216">
          <cell r="A216">
            <v>3.5666669999999998</v>
          </cell>
          <cell r="I216">
            <v>84.882992366584034</v>
          </cell>
          <cell r="J216">
            <v>5.6660996329000044</v>
          </cell>
          <cell r="L216">
            <v>3.5666669999999998</v>
          </cell>
          <cell r="T216">
            <v>84.633519858334708</v>
          </cell>
          <cell r="U216">
            <v>5.4992729251304793</v>
          </cell>
          <cell r="W216">
            <v>3.5666669999999998</v>
          </cell>
          <cell r="AE216">
            <v>84.88159375682541</v>
          </cell>
          <cell r="AF216">
            <v>5.6704721376961214</v>
          </cell>
        </row>
        <row r="217">
          <cell r="A217">
            <v>3.5833330000000001</v>
          </cell>
          <cell r="I217">
            <v>84.876768294604787</v>
          </cell>
          <cell r="J217">
            <v>5.6634605307172698</v>
          </cell>
          <cell r="L217">
            <v>3.5833330000000001</v>
          </cell>
          <cell r="T217">
            <v>84.620597685344322</v>
          </cell>
          <cell r="U217">
            <v>5.493226679083274</v>
          </cell>
          <cell r="W217">
            <v>3.5833330000000001</v>
          </cell>
          <cell r="AE217">
            <v>84.875354143380662</v>
          </cell>
          <cell r="AF217">
            <v>5.6678672251401085</v>
          </cell>
        </row>
        <row r="218">
          <cell r="A218">
            <v>3.6</v>
          </cell>
          <cell r="I218">
            <v>84.870500604581551</v>
          </cell>
          <cell r="J218">
            <v>5.6608050263713174</v>
          </cell>
          <cell r="L218">
            <v>3.6</v>
          </cell>
          <cell r="T218">
            <v>84.607497950083044</v>
          </cell>
          <cell r="U218">
            <v>5.4871090287323305</v>
          </cell>
          <cell r="W218">
            <v>3.6</v>
          </cell>
          <cell r="AE218">
            <v>84.869075100284064</v>
          </cell>
          <cell r="AF218">
            <v>5.6652478802855271</v>
          </cell>
        </row>
        <row r="219">
          <cell r="A219">
            <v>3.6166670000000001</v>
          </cell>
          <cell r="I219">
            <v>84.864208231300893</v>
          </cell>
          <cell r="J219">
            <v>5.6581411739709662</v>
          </cell>
          <cell r="L219">
            <v>3.6166670000000001</v>
          </cell>
          <cell r="T219">
            <v>84.594257639043363</v>
          </cell>
          <cell r="U219">
            <v>5.4809376405362489</v>
          </cell>
          <cell r="W219">
            <v>3.6166670000000001</v>
          </cell>
          <cell r="AE219">
            <v>84.862742179436069</v>
          </cell>
          <cell r="AF219">
            <v>5.6626081190085804</v>
          </cell>
        </row>
        <row r="220">
          <cell r="A220">
            <v>3.6333329999999999</v>
          </cell>
          <cell r="I220">
            <v>84.857891678042051</v>
          </cell>
          <cell r="J220">
            <v>5.6554692086726819</v>
          </cell>
          <cell r="L220">
            <v>3.6333329999999999</v>
          </cell>
          <cell r="T220">
            <v>84.580846183474605</v>
          </cell>
          <cell r="U220">
            <v>5.4746986539937481</v>
          </cell>
          <cell r="W220">
            <v>3.6333329999999999</v>
          </cell>
          <cell r="AE220">
            <v>84.856369774053036</v>
          </cell>
          <cell r="AF220">
            <v>5.6599539841009454</v>
          </cell>
        </row>
        <row r="221">
          <cell r="A221">
            <v>3.65</v>
          </cell>
          <cell r="I221">
            <v>84.851545744668599</v>
          </cell>
          <cell r="J221">
            <v>5.652786955279189</v>
          </cell>
          <cell r="L221">
            <v>3.65</v>
          </cell>
          <cell r="T221">
            <v>84.567267060240951</v>
          </cell>
          <cell r="U221">
            <v>5.4683941140968226</v>
          </cell>
          <cell r="W221">
            <v>3.65</v>
          </cell>
          <cell r="AE221">
            <v>84.849947642883123</v>
          </cell>
          <cell r="AF221">
            <v>5.6572812514752338</v>
          </cell>
        </row>
        <row r="222">
          <cell r="A222">
            <v>3.6666669999999999</v>
          </cell>
          <cell r="I222">
            <v>84.845179836161307</v>
          </cell>
          <cell r="J222">
            <v>5.6500984114503394</v>
          </cell>
          <cell r="L222">
            <v>3.6666669999999999</v>
          </cell>
          <cell r="T222">
            <v>84.553489283040975</v>
          </cell>
          <cell r="U222">
            <v>5.4620101035388524</v>
          </cell>
          <cell r="W222">
            <v>3.6666669999999999</v>
          </cell>
          <cell r="AE222">
            <v>84.843476238065236</v>
          </cell>
          <cell r="AF222">
            <v>5.6545901558029685</v>
          </cell>
        </row>
        <row r="223">
          <cell r="A223">
            <v>3.6833330000000002</v>
          </cell>
          <cell r="I223">
            <v>84.838794468050395</v>
          </cell>
          <cell r="J223">
            <v>5.6474038123425965</v>
          </cell>
          <cell r="L223">
            <v>3.6833330000000002</v>
          </cell>
          <cell r="T223">
            <v>84.539507184061975</v>
          </cell>
          <cell r="U223">
            <v>5.4555445205225146</v>
          </cell>
          <cell r="W223">
            <v>3.6833330000000002</v>
          </cell>
          <cell r="AE223">
            <v>84.83695516504261</v>
          </cell>
          <cell r="AF223">
            <v>5.6518805797483882</v>
          </cell>
        </row>
        <row r="224">
          <cell r="A224">
            <v>3.7</v>
          </cell>
          <cell r="I224">
            <v>84.832379556969116</v>
          </cell>
          <cell r="J224">
            <v>5.6446989251396458</v>
          </cell>
          <cell r="L224">
            <v>3.7</v>
          </cell>
          <cell r="T224">
            <v>84.525367408117361</v>
          </cell>
          <cell r="U224">
            <v>5.4490194055170624</v>
          </cell>
          <cell r="W224">
            <v>3.7</v>
          </cell>
          <cell r="AE224">
            <v>84.830389116528067</v>
          </cell>
          <cell r="AF224">
            <v>5.6491545180194276</v>
          </cell>
        </row>
        <row r="225">
          <cell r="A225">
            <v>3.7166670000000002</v>
          </cell>
          <cell r="I225">
            <v>84.825959466431812</v>
          </cell>
          <cell r="J225">
            <v>5.641994037936696</v>
          </cell>
          <cell r="L225">
            <v>3.7166670000000002</v>
          </cell>
          <cell r="T225">
            <v>84.51105141086498</v>
          </cell>
          <cell r="U225">
            <v>5.4424266353598565</v>
          </cell>
          <cell r="W225">
            <v>3.7166670000000002</v>
          </cell>
          <cell r="AE225">
            <v>84.823773320675514</v>
          </cell>
          <cell r="AF225">
            <v>5.6464100345760322</v>
          </cell>
        </row>
        <row r="226">
          <cell r="A226">
            <v>3.733333</v>
          </cell>
          <cell r="I226">
            <v>84.819514491598255</v>
          </cell>
          <cell r="J226">
            <v>5.6392808614684622</v>
          </cell>
          <cell r="L226">
            <v>3.733333</v>
          </cell>
          <cell r="T226">
            <v>84.496567214335457</v>
          </cell>
          <cell r="U226">
            <v>5.4357703568402158</v>
          </cell>
          <cell r="W226">
            <v>3.733333</v>
          </cell>
          <cell r="AE226">
            <v>84.81711261809842</v>
          </cell>
          <cell r="AF226">
            <v>5.6436491827940136</v>
          </cell>
        </row>
        <row r="227">
          <cell r="A227">
            <v>3.75</v>
          </cell>
          <cell r="I227">
            <v>84.813049611789083</v>
          </cell>
          <cell r="J227">
            <v>5.6365615121431052</v>
          </cell>
          <cell r="L227">
            <v>3.75</v>
          </cell>
          <cell r="T227">
            <v>84.481917693755832</v>
          </cell>
          <cell r="U227">
            <v>5.4290523309234695</v>
          </cell>
          <cell r="W227">
            <v>3.75</v>
          </cell>
          <cell r="AE227">
            <v>84.810401519630531</v>
          </cell>
          <cell r="AF227">
            <v>5.6408697332939228</v>
          </cell>
        </row>
        <row r="228">
          <cell r="A228">
            <v>3.766667</v>
          </cell>
          <cell r="I228">
            <v>84.806569822461626</v>
          </cell>
          <cell r="J228">
            <v>5.6338381063687786</v>
          </cell>
          <cell r="L228">
            <v>3.766667</v>
          </cell>
          <cell r="T228">
            <v>84.467089339473787</v>
          </cell>
          <cell r="U228">
            <v>5.4222668202709707</v>
          </cell>
          <cell r="W228">
            <v>3.766667</v>
          </cell>
          <cell r="AE228">
            <v>84.803635368332564</v>
          </cell>
          <cell r="AF228">
            <v>5.6380698087035848</v>
          </cell>
        </row>
        <row r="229">
          <cell r="A229">
            <v>3.7833329999999998</v>
          </cell>
          <cell r="I229">
            <v>84.800070051895432</v>
          </cell>
          <cell r="J229">
            <v>5.6311085277373305</v>
          </cell>
          <cell r="L229">
            <v>3.7833329999999998</v>
          </cell>
          <cell r="T229">
            <v>84.452128796182365</v>
          </cell>
          <cell r="U229">
            <v>5.4154355813253048</v>
          </cell>
          <cell r="W229">
            <v>3.7833329999999998</v>
          </cell>
          <cell r="AE229">
            <v>84.79682382812716</v>
          </cell>
          <cell r="AF229">
            <v>5.6352534571067423</v>
          </cell>
        </row>
        <row r="230">
          <cell r="A230">
            <v>3.8</v>
          </cell>
          <cell r="I230">
            <v>84.793550117456562</v>
          </cell>
          <cell r="J230">
            <v>5.6283727174596416</v>
          </cell>
          <cell r="L230">
            <v>3.8</v>
          </cell>
          <cell r="T230">
            <v>84.437044044262549</v>
          </cell>
          <cell r="U230">
            <v>5.4085625904597929</v>
          </cell>
          <cell r="W230">
            <v>3.8</v>
          </cell>
          <cell r="AE230">
            <v>84.789966791869588</v>
          </cell>
          <cell r="AF230">
            <v>5.6324206785034017</v>
          </cell>
        </row>
        <row r="231">
          <cell r="A231">
            <v>3.8166669999999998</v>
          </cell>
          <cell r="I231">
            <v>84.78702989553193</v>
          </cell>
          <cell r="J231">
            <v>5.6256390235901081</v>
          </cell>
          <cell r="L231">
            <v>3.8166669999999998</v>
          </cell>
          <cell r="T231">
            <v>84.421856391058739</v>
          </cell>
          <cell r="U231">
            <v>5.4016578454130615</v>
          </cell>
          <cell r="W231">
            <v>3.8166669999999998</v>
          </cell>
          <cell r="AE231">
            <v>84.783054198095542</v>
          </cell>
          <cell r="AF231">
            <v>5.6295673661419325</v>
          </cell>
        </row>
        <row r="232">
          <cell r="A232">
            <v>3.8333330000000001</v>
          </cell>
          <cell r="I232">
            <v>84.780489596681818</v>
          </cell>
          <cell r="J232">
            <v>5.6228991568634497</v>
          </cell>
          <cell r="L232">
            <v>3.8333330000000001</v>
          </cell>
          <cell r="T232">
            <v>84.406525526806561</v>
          </cell>
          <cell r="U232">
            <v>5.394703338894514</v>
          </cell>
          <cell r="W232">
            <v>3.8333330000000001</v>
          </cell>
          <cell r="AE232">
            <v>84.776085912397804</v>
          </cell>
          <cell r="AF232">
            <v>5.626693520022334</v>
          </cell>
        </row>
        <row r="233">
          <cell r="A233">
            <v>3.85</v>
          </cell>
          <cell r="I233">
            <v>84.773933955321425</v>
          </cell>
          <cell r="J233">
            <v>5.6201551161095944</v>
          </cell>
          <cell r="L233">
            <v>3.85</v>
          </cell>
          <cell r="T233">
            <v>84.391077372398698</v>
          </cell>
          <cell r="U233">
            <v>5.3877111704401024</v>
          </cell>
          <cell r="W233">
            <v>3.85</v>
          </cell>
          <cell r="AE233">
            <v>84.769082025192787</v>
          </cell>
          <cell r="AF233">
            <v>5.6238074709836212</v>
          </cell>
        </row>
        <row r="234">
          <cell r="A234">
            <v>3.8666670000000001</v>
          </cell>
          <cell r="I234">
            <v>84.7673779869192</v>
          </cell>
          <cell r="J234">
            <v>5.6174131917638954</v>
          </cell>
          <cell r="L234">
            <v>3.8666670000000001</v>
          </cell>
          <cell r="T234">
            <v>84.375559233892943</v>
          </cell>
          <cell r="U234">
            <v>5.3807029828817514</v>
          </cell>
          <cell r="W234">
            <v>3.8666670000000001</v>
          </cell>
          <cell r="AE234">
            <v>84.762022066074977</v>
          </cell>
          <cell r="AF234">
            <v>5.6209008295189022</v>
          </cell>
        </row>
        <row r="235">
          <cell r="A235">
            <v>3.8833329999999999</v>
          </cell>
          <cell r="I235">
            <v>84.76081156412458</v>
          </cell>
          <cell r="J235">
            <v>5.6146691510100393</v>
          </cell>
          <cell r="L235">
            <v>3.8833329999999999</v>
          </cell>
          <cell r="T235">
            <v>84.359953466741189</v>
          </cell>
          <cell r="U235">
            <v>5.3736709938888207</v>
          </cell>
          <cell r="W235">
            <v>3.8833329999999999</v>
          </cell>
          <cell r="AE235">
            <v>84.754905896924427</v>
          </cell>
          <cell r="AF235">
            <v>5.6179735956281744</v>
          </cell>
        </row>
        <row r="236">
          <cell r="A236">
            <v>3.9</v>
          </cell>
          <cell r="I236">
            <v>84.754239879406143</v>
          </cell>
          <cell r="J236">
            <v>5.6119251690452989</v>
          </cell>
          <cell r="L236">
            <v>3.9</v>
          </cell>
          <cell r="T236">
            <v>84.344290461059714</v>
          </cell>
          <cell r="U236">
            <v>5.3666290639625922</v>
          </cell>
          <cell r="W236">
            <v>3.9</v>
          </cell>
          <cell r="AE236">
            <v>84.747743660721881</v>
          </cell>
          <cell r="AF236">
            <v>5.6150299933988261</v>
          </cell>
        </row>
        <row r="237">
          <cell r="A237">
            <v>3.9166669999999999</v>
          </cell>
          <cell r="I237">
            <v>84.747652917525301</v>
          </cell>
          <cell r="J237">
            <v>5.609177071842474</v>
          </cell>
          <cell r="L237">
            <v>3.9166669999999999</v>
          </cell>
          <cell r="T237">
            <v>84.328503516810343</v>
          </cell>
          <cell r="U237">
            <v>5.3595474271085086</v>
          </cell>
          <cell r="W237">
            <v>3.9166669999999999</v>
          </cell>
          <cell r="AE237">
            <v>84.740524952641124</v>
          </cell>
          <cell r="AF237">
            <v>5.6120657987434708</v>
          </cell>
        </row>
        <row r="238">
          <cell r="A238">
            <v>3.9333330000000002</v>
          </cell>
          <cell r="I238">
            <v>84.741065461522723</v>
          </cell>
          <cell r="J238">
            <v>5.6064310322586923</v>
          </cell>
          <cell r="L238">
            <v>3.9333330000000002</v>
          </cell>
          <cell r="T238">
            <v>84.312689498108838</v>
          </cell>
          <cell r="U238">
            <v>5.3524697098224108</v>
          </cell>
          <cell r="W238">
            <v>3.9333330000000002</v>
          </cell>
          <cell r="AE238">
            <v>84.733260217726666</v>
          </cell>
          <cell r="AF238">
            <v>5.6090853530852529</v>
          </cell>
        </row>
        <row r="239">
          <cell r="A239">
            <v>3.95</v>
          </cell>
          <cell r="I239">
            <v>84.734467632662984</v>
          </cell>
          <cell r="J239">
            <v>5.6036829350558692</v>
          </cell>
          <cell r="L239">
            <v>3.95</v>
          </cell>
          <cell r="T239">
            <v>84.296839555038474</v>
          </cell>
          <cell r="U239">
            <v>5.3453919925363147</v>
          </cell>
          <cell r="W239">
            <v>3.95</v>
          </cell>
          <cell r="AE239">
            <v>84.725938458777776</v>
          </cell>
          <cell r="AF239">
            <v>5.6060841976652691</v>
          </cell>
        </row>
        <row r="240">
          <cell r="A240">
            <v>3.9666670000000002</v>
          </cell>
          <cell r="I240">
            <v>84.727859270667878</v>
          </cell>
          <cell r="J240">
            <v>5.6009327214448872</v>
          </cell>
          <cell r="L240">
            <v>3.9666670000000002</v>
          </cell>
          <cell r="T240">
            <v>84.280944757537654</v>
          </cell>
          <cell r="U240">
            <v>5.338310355682232</v>
          </cell>
          <cell r="W240">
            <v>3.9666670000000002</v>
          </cell>
          <cell r="AE240">
            <v>84.718560104189436</v>
          </cell>
          <cell r="AF240">
            <v>5.6030625671550371</v>
          </cell>
        </row>
        <row r="241">
          <cell r="A241">
            <v>3.983333</v>
          </cell>
          <cell r="I241">
            <v>84.721245589341649</v>
          </cell>
          <cell r="J241">
            <v>5.5981825666230218</v>
          </cell>
          <cell r="L241">
            <v>3.983333</v>
          </cell>
          <cell r="T241">
            <v>84.265053793749914</v>
          </cell>
          <cell r="U241">
            <v>5.3312464988974169</v>
          </cell>
          <cell r="W241">
            <v>3.983333</v>
          </cell>
          <cell r="AE241">
            <v>84.711129886716975</v>
          </cell>
          <cell r="AF241">
            <v>5.6000224562624901</v>
          </cell>
        </row>
        <row r="242">
          <cell r="A242">
            <v>4</v>
          </cell>
          <cell r="I242">
            <v>84.71462644070985</v>
          </cell>
          <cell r="J242">
            <v>5.5954324118011565</v>
          </cell>
          <cell r="L242">
            <v>4</v>
          </cell>
          <cell r="T242">
            <v>84.249068719788326</v>
          </cell>
          <cell r="U242">
            <v>5.3241569661020298</v>
          </cell>
          <cell r="W242">
            <v>4</v>
          </cell>
          <cell r="AE242">
            <v>84.703652842862653</v>
          </cell>
          <cell r="AF242">
            <v>5.5969659770313225</v>
          </cell>
        </row>
        <row r="243">
          <cell r="A243">
            <v>4.016667</v>
          </cell>
          <cell r="I243">
            <v>84.708001817990208</v>
          </cell>
          <cell r="J243">
            <v>5.5926822569792902</v>
          </cell>
          <cell r="L243">
            <v>4.016667</v>
          </cell>
          <cell r="T243">
            <v>84.233006236389159</v>
          </cell>
          <cell r="U243">
            <v>5.317049369210709</v>
          </cell>
          <cell r="W243">
            <v>4.016667</v>
          </cell>
          <cell r="AE243">
            <v>84.69611347556112</v>
          </cell>
          <cell r="AF243">
            <v>5.5938868519983345</v>
          </cell>
        </row>
        <row r="244">
          <cell r="A244">
            <v>4.0333329999999998</v>
          </cell>
          <cell r="I244">
            <v>84.701361789217643</v>
          </cell>
          <cell r="J244">
            <v>5.5899279869193421</v>
          </cell>
          <cell r="L244">
            <v>4.0333329999999998</v>
          </cell>
          <cell r="T244">
            <v>84.216880235379705</v>
          </cell>
          <cell r="U244">
            <v>5.309930013615431</v>
          </cell>
          <cell r="W244">
            <v>4.0333329999999998</v>
          </cell>
          <cell r="AE244">
            <v>84.688521978967103</v>
          </cell>
          <cell r="AF244">
            <v>5.5907893052509134</v>
          </cell>
        </row>
        <row r="245">
          <cell r="A245">
            <v>4.05</v>
          </cell>
          <cell r="I245">
            <v>84.694716114407569</v>
          </cell>
          <cell r="J245">
            <v>5.5871736580702773</v>
          </cell>
          <cell r="L245">
            <v>4.05</v>
          </cell>
          <cell r="T245">
            <v>84.200743858722504</v>
          </cell>
          <cell r="U245">
            <v>5.3028224167241094</v>
          </cell>
          <cell r="W245">
            <v>4.05</v>
          </cell>
          <cell r="AE245">
            <v>84.680878073516197</v>
          </cell>
          <cell r="AF245">
            <v>5.5876732781211764</v>
          </cell>
        </row>
        <row r="246">
          <cell r="A246">
            <v>4.0666669999999998</v>
          </cell>
          <cell r="I246">
            <v>84.688055128754854</v>
          </cell>
          <cell r="J246">
            <v>5.5844152727722465</v>
          </cell>
          <cell r="L246">
            <v>4.0666669999999998</v>
          </cell>
          <cell r="T246">
            <v>84.184597809761357</v>
          </cell>
          <cell r="U246">
            <v>5.2957268625634093</v>
          </cell>
          <cell r="W246">
            <v>4.0666669999999998</v>
          </cell>
          <cell r="AE246">
            <v>84.673176577883055</v>
          </cell>
          <cell r="AF246">
            <v>5.5845367172333127</v>
          </cell>
        </row>
        <row r="247">
          <cell r="A247">
            <v>4.0833329999999997</v>
          </cell>
          <cell r="I247">
            <v>84.681383633792535</v>
          </cell>
          <cell r="J247">
            <v>5.5816548298551725</v>
          </cell>
          <cell r="L247">
            <v>4.0833329999999997</v>
          </cell>
          <cell r="T247">
            <v>84.168405442468924</v>
          </cell>
          <cell r="U247">
            <v>5.2886272752240604</v>
          </cell>
          <cell r="W247">
            <v>4.0833329999999997</v>
          </cell>
          <cell r="AE247">
            <v>84.665422244237078</v>
          </cell>
          <cell r="AF247">
            <v>5.5813816172952535</v>
          </cell>
        </row>
        <row r="248">
          <cell r="A248">
            <v>4.0999999999999996</v>
          </cell>
          <cell r="I248">
            <v>84.674696631095799</v>
          </cell>
          <cell r="J248">
            <v>5.5788902717000166</v>
          </cell>
          <cell r="L248">
            <v>4.0999999999999996</v>
          </cell>
          <cell r="T248">
            <v>84.152157724668228</v>
          </cell>
          <cell r="U248">
            <v>5.2815197919434054</v>
          </cell>
          <cell r="W248">
            <v>4.0999999999999996</v>
          </cell>
          <cell r="AE248">
            <v>84.657595150582893</v>
          </cell>
          <cell r="AF248">
            <v>5.5781999408073908</v>
          </cell>
        </row>
        <row r="249">
          <cell r="A249">
            <v>4.1166669999999996</v>
          </cell>
          <cell r="I249">
            <v>84.668008896237552</v>
          </cell>
          <cell r="J249">
            <v>5.5761277123747863</v>
          </cell>
          <cell r="L249">
            <v>4.1166669999999996</v>
          </cell>
          <cell r="T249">
            <v>84.135849711237228</v>
          </cell>
          <cell r="U249">
            <v>5.2744023677294525</v>
          </cell>
          <cell r="W249">
            <v>4.1166669999999996</v>
          </cell>
          <cell r="AE249">
            <v>84.649725161871402</v>
          </cell>
          <cell r="AF249">
            <v>5.5750038906888379</v>
          </cell>
        </row>
        <row r="250">
          <cell r="A250">
            <v>4.1333330000000004</v>
          </cell>
          <cell r="I250">
            <v>84.661305614616282</v>
          </cell>
          <cell r="J250">
            <v>5.5733610378114724</v>
          </cell>
          <cell r="L250">
            <v>4.1333330000000004</v>
          </cell>
          <cell r="T250">
            <v>84.119531267720816</v>
          </cell>
          <cell r="U250">
            <v>5.2672968158301252</v>
          </cell>
          <cell r="W250">
            <v>4.1333330000000004</v>
          </cell>
          <cell r="AE250">
            <v>84.641801748760798</v>
          </cell>
          <cell r="AF250">
            <v>5.571789242852212</v>
          </cell>
        </row>
        <row r="251">
          <cell r="A251">
            <v>4.1500000000000004</v>
          </cell>
          <cell r="I251">
            <v>84.654582047927789</v>
          </cell>
          <cell r="J251">
            <v>5.5705883079692651</v>
          </cell>
          <cell r="L251">
            <v>4.1500000000000004</v>
          </cell>
          <cell r="T251">
            <v>84.103216328968387</v>
          </cell>
          <cell r="U251">
            <v>5.2602091576107295</v>
          </cell>
          <cell r="W251">
            <v>4.1500000000000004</v>
          </cell>
          <cell r="AE251">
            <v>84.633820278015662</v>
          </cell>
          <cell r="AF251">
            <v>5.5685541785932182</v>
          </cell>
        </row>
        <row r="252">
          <cell r="A252">
            <v>4.1666670000000003</v>
          </cell>
          <cell r="I252">
            <v>84.647862702905357</v>
          </cell>
          <cell r="J252">
            <v>5.5678196345760265</v>
          </cell>
          <cell r="L252">
            <v>4.1666670000000003</v>
          </cell>
          <cell r="T252">
            <v>84.086877626515786</v>
          </cell>
          <cell r="U252">
            <v>5.2531275207566486</v>
          </cell>
          <cell r="W252">
            <v>4.1666670000000003</v>
          </cell>
          <cell r="AE252">
            <v>84.62578522987485</v>
          </cell>
          <cell r="AF252">
            <v>5.5653005752840299</v>
          </cell>
        </row>
        <row r="253">
          <cell r="A253">
            <v>4.1833330000000002</v>
          </cell>
          <cell r="I253">
            <v>84.641142740110951</v>
          </cell>
          <cell r="J253">
            <v>5.5650530188018275</v>
          </cell>
          <cell r="L253">
            <v>4.1833330000000002</v>
          </cell>
          <cell r="T253">
            <v>84.070565496241713</v>
          </cell>
          <cell r="U253">
            <v>5.2460736617104633</v>
          </cell>
          <cell r="W253">
            <v>4.1833330000000002</v>
          </cell>
          <cell r="AE253">
            <v>84.617691524945798</v>
          </cell>
          <cell r="AF253">
            <v>5.5620264382167131</v>
          </cell>
        </row>
        <row r="254">
          <cell r="A254">
            <v>4.2</v>
          </cell>
          <cell r="I254">
            <v>84.634402148564178</v>
          </cell>
          <cell r="J254">
            <v>5.5622802301705043</v>
          </cell>
          <cell r="L254">
            <v>4.2</v>
          </cell>
          <cell r="T254">
            <v>84.054206434546103</v>
          </cell>
          <cell r="U254">
            <v>5.2390157694856265</v>
          </cell>
          <cell r="W254">
            <v>4.2</v>
          </cell>
          <cell r="AE254">
            <v>84.609528979544336</v>
          </cell>
          <cell r="AF254">
            <v>5.5587277193075257</v>
          </cell>
        </row>
        <row r="255">
          <cell r="A255">
            <v>4.2166670000000002</v>
          </cell>
          <cell r="I255">
            <v>84.627645891798551</v>
          </cell>
          <cell r="J255">
            <v>5.5595033263010984</v>
          </cell>
          <cell r="L255">
            <v>4.2166670000000002</v>
          </cell>
          <cell r="T255">
            <v>84.037749908037881</v>
          </cell>
          <cell r="U255">
            <v>5.231932201250217</v>
          </cell>
          <cell r="W255">
            <v>4.2166670000000002</v>
          </cell>
          <cell r="AE255">
            <v>84.601312666100043</v>
          </cell>
          <cell r="AF255">
            <v>5.5554105786839045</v>
          </cell>
        </row>
        <row r="256">
          <cell r="A256">
            <v>4.233333</v>
          </cell>
          <cell r="I256">
            <v>84.620878806795844</v>
          </cell>
          <cell r="J256">
            <v>5.5567243060235354</v>
          </cell>
          <cell r="L256">
            <v>4.233333</v>
          </cell>
          <cell r="T256">
            <v>84.021296546439046</v>
          </cell>
          <cell r="U256">
            <v>5.2248663562787439</v>
          </cell>
          <cell r="W256">
            <v>4.233333</v>
          </cell>
          <cell r="AE256">
            <v>84.593037050666254</v>
          </cell>
          <cell r="AF256">
            <v>5.5520728456342772</v>
          </cell>
        </row>
        <row r="257">
          <cell r="A257">
            <v>4.25</v>
          </cell>
          <cell r="I257">
            <v>84.614091126568098</v>
          </cell>
          <cell r="J257">
            <v>5.5539391716779631</v>
          </cell>
          <cell r="L257">
            <v>4.25</v>
          </cell>
          <cell r="T257">
            <v>84.004768190260464</v>
          </cell>
          <cell r="U257">
            <v>5.2177847194246603</v>
          </cell>
          <cell r="W257">
            <v>4.25</v>
          </cell>
          <cell r="AE257">
            <v>84.584707211101019</v>
          </cell>
          <cell r="AF257">
            <v>5.548716632202332</v>
          </cell>
        </row>
        <row r="258">
          <cell r="A258">
            <v>4.266667</v>
          </cell>
          <cell r="I258">
            <v>84.607292848226791</v>
          </cell>
          <cell r="J258">
            <v>5.5511520385024644</v>
          </cell>
          <cell r="L258">
            <v>4.266667</v>
          </cell>
          <cell r="T258">
            <v>83.988219929371056</v>
          </cell>
          <cell r="U258">
            <v>5.2107109785118828</v>
          </cell>
          <cell r="W258">
            <v>4.266667</v>
          </cell>
          <cell r="AE258">
            <v>84.576302578933621</v>
          </cell>
          <cell r="AF258">
            <v>5.5453337248848218</v>
          </cell>
        </row>
        <row r="259">
          <cell r="A259">
            <v>4.2833329999999998</v>
          </cell>
          <cell r="I259">
            <v>84.600483521454152</v>
          </cell>
          <cell r="J259">
            <v>5.5483627301296936</v>
          </cell>
          <cell r="L259">
            <v>4.2833329999999998</v>
          </cell>
          <cell r="T259">
            <v>83.971614553158346</v>
          </cell>
          <cell r="U259">
            <v>5.2036292848524655</v>
          </cell>
          <cell r="W259">
            <v>4.2833329999999998</v>
          </cell>
          <cell r="AE259">
            <v>84.567853593948072</v>
          </cell>
          <cell r="AF259">
            <v>5.5419364439366259</v>
          </cell>
        </row>
        <row r="260">
          <cell r="A260">
            <v>4.3</v>
          </cell>
          <cell r="I260">
            <v>84.59365852713907</v>
          </cell>
          <cell r="J260">
            <v>5.5455693653079541</v>
          </cell>
          <cell r="L260">
            <v>4.3</v>
          </cell>
          <cell r="T260">
            <v>83.954970643713835</v>
          </cell>
          <cell r="U260">
            <v>5.1965476479983828</v>
          </cell>
          <cell r="W260">
            <v>4.3</v>
          </cell>
          <cell r="AE260">
            <v>84.559344788971501</v>
          </cell>
          <cell r="AF260">
            <v>5.5385186292302988</v>
          </cell>
        </row>
        <row r="261">
          <cell r="A261">
            <v>4.3166669999999998</v>
          </cell>
          <cell r="I261">
            <v>84.58682272273191</v>
          </cell>
          <cell r="J261">
            <v>5.5427739428671741</v>
          </cell>
          <cell r="L261">
            <v>4.3166669999999998</v>
          </cell>
          <cell r="T261">
            <v>83.938254974532342</v>
          </cell>
          <cell r="U261">
            <v>5.1894520370323525</v>
          </cell>
          <cell r="W261">
            <v>4.3166669999999998</v>
          </cell>
          <cell r="AE261">
            <v>84.550781258252329</v>
          </cell>
          <cell r="AF261">
            <v>5.5350823928095387</v>
          </cell>
        </row>
        <row r="262">
          <cell r="A262">
            <v>4.3333329999999997</v>
          </cell>
          <cell r="I262">
            <v>84.57996097404704</v>
          </cell>
          <cell r="J262">
            <v>5.5399702899502286</v>
          </cell>
          <cell r="L262">
            <v>4.3333329999999997</v>
          </cell>
          <cell r="T262">
            <v>83.921415744749595</v>
          </cell>
          <cell r="U262">
            <v>5.1823206955117831</v>
          </cell>
          <cell r="W262">
            <v>4.3333329999999997</v>
          </cell>
          <cell r="AE262">
            <v>84.542142050859013</v>
          </cell>
          <cell r="AF262">
            <v>5.5316194038353359</v>
          </cell>
        </row>
        <row r="263">
          <cell r="A263">
            <v>4.3499999999999996</v>
          </cell>
          <cell r="I263">
            <v>84.573093535623499</v>
          </cell>
          <cell r="J263">
            <v>5.5371666958223953</v>
          </cell>
          <cell r="L263">
            <v>4.3499999999999996</v>
          </cell>
          <cell r="T263">
            <v>83.90462142293795</v>
          </cell>
          <cell r="U263">
            <v>5.1752250277404199</v>
          </cell>
          <cell r="W263">
            <v>4.3499999999999996</v>
          </cell>
          <cell r="AE263">
            <v>84.533452742970582</v>
          </cell>
          <cell r="AF263">
            <v>5.5281399878546287</v>
          </cell>
        </row>
        <row r="264">
          <cell r="A264">
            <v>4.3666669999999996</v>
          </cell>
          <cell r="I264">
            <v>84.566199925602376</v>
          </cell>
          <cell r="J264">
            <v>5.5343548124292825</v>
          </cell>
          <cell r="L264">
            <v>4.3666669999999996</v>
          </cell>
          <cell r="T264">
            <v>83.887755081870893</v>
          </cell>
          <cell r="U264">
            <v>5.1681156130784389</v>
          </cell>
          <cell r="W264">
            <v>4.3666669999999996</v>
          </cell>
          <cell r="AE264">
            <v>84.524703211802645</v>
          </cell>
          <cell r="AF264">
            <v>5.5246401554515563</v>
          </cell>
        </row>
        <row r="265">
          <cell r="A265">
            <v>4.3833330000000004</v>
          </cell>
          <cell r="I265">
            <v>84.559295237237365</v>
          </cell>
          <cell r="J265">
            <v>5.5315408126280126</v>
          </cell>
          <cell r="L265">
            <v>4.3833330000000004</v>
          </cell>
          <cell r="T265">
            <v>83.87085827708826</v>
          </cell>
          <cell r="U265">
            <v>5.161010061179109</v>
          </cell>
          <cell r="W265">
            <v>4.3833330000000004</v>
          </cell>
          <cell r="AE265">
            <v>84.515882556438882</v>
          </cell>
          <cell r="AF265">
            <v>5.5211156238708492</v>
          </cell>
        </row>
        <row r="266">
          <cell r="A266">
            <v>4.4000000000000004</v>
          </cell>
          <cell r="I266">
            <v>84.552379738545298</v>
          </cell>
          <cell r="J266">
            <v>5.5287248139968153</v>
          </cell>
          <cell r="L266">
            <v>4.4000000000000004</v>
          </cell>
          <cell r="T266">
            <v>83.85397864991009</v>
          </cell>
          <cell r="U266">
            <v>5.1539283675196925</v>
          </cell>
          <cell r="W266">
            <v>4.4000000000000004</v>
          </cell>
          <cell r="AE266">
            <v>84.507001005174686</v>
          </cell>
          <cell r="AF266">
            <v>5.5175705585320154</v>
          </cell>
        </row>
        <row r="267">
          <cell r="A267">
            <v>4.4166670000000003</v>
          </cell>
          <cell r="I267">
            <v>84.545453264798113</v>
          </cell>
          <cell r="J267">
            <v>5.5259067577465784</v>
          </cell>
          <cell r="L267">
            <v>4.4166670000000003</v>
          </cell>
          <cell r="T267">
            <v>83.836935881057201</v>
          </cell>
          <cell r="U267">
            <v>5.1467950378124661</v>
          </cell>
          <cell r="W267">
            <v>4.4166670000000003</v>
          </cell>
          <cell r="AE267">
            <v>84.498058376814967</v>
          </cell>
          <cell r="AF267">
            <v>5.5140049594350549</v>
          </cell>
        </row>
        <row r="268">
          <cell r="A268">
            <v>4.4333330000000002</v>
          </cell>
          <cell r="I268">
            <v>84.538526067885314</v>
          </cell>
          <cell r="J268">
            <v>5.5230908179044977</v>
          </cell>
          <cell r="L268">
            <v>4.4333330000000002</v>
          </cell>
          <cell r="T268">
            <v>83.819833691987881</v>
          </cell>
          <cell r="U268">
            <v>5.1396537553586032</v>
          </cell>
          <cell r="W268">
            <v>4.4333330000000002</v>
          </cell>
          <cell r="AE268">
            <v>84.489044171981959</v>
          </cell>
          <cell r="AF268">
            <v>5.5104147198283426</v>
          </cell>
        </row>
        <row r="269">
          <cell r="A269">
            <v>4.45</v>
          </cell>
          <cell r="I269">
            <v>84.531587727483114</v>
          </cell>
          <cell r="J269">
            <v>5.52027276165426</v>
          </cell>
          <cell r="L269">
            <v>4.45</v>
          </cell>
          <cell r="T269">
            <v>83.802647775054865</v>
          </cell>
          <cell r="U269">
            <v>5.1324945224194698</v>
          </cell>
          <cell r="W269">
            <v>4.45</v>
          </cell>
          <cell r="AE269">
            <v>84.479968500439014</v>
          </cell>
          <cell r="AF269">
            <v>5.5068039464635019</v>
          </cell>
        </row>
        <row r="270">
          <cell r="A270">
            <v>4.4666670000000002</v>
          </cell>
          <cell r="I270">
            <v>84.524633294909279</v>
          </cell>
          <cell r="J270">
            <v>5.5174505901659394</v>
          </cell>
          <cell r="L270">
            <v>4.4666670000000002</v>
          </cell>
          <cell r="T270">
            <v>83.78543542804897</v>
          </cell>
          <cell r="U270">
            <v>5.1253413108456494</v>
          </cell>
          <cell r="W270">
            <v>4.4666670000000002</v>
          </cell>
          <cell r="AE270">
            <v>84.470826154133206</v>
          </cell>
          <cell r="AF270">
            <v>5.5031706446326023</v>
          </cell>
        </row>
        <row r="271">
          <cell r="A271">
            <v>4.483333</v>
          </cell>
          <cell r="I271">
            <v>84.517657659419385</v>
          </cell>
          <cell r="J271">
            <v>5.5146222458204939</v>
          </cell>
          <cell r="L271">
            <v>4.483333</v>
          </cell>
          <cell r="T271">
            <v>83.768172465282916</v>
          </cell>
          <cell r="U271">
            <v>5.1181841228985094</v>
          </cell>
          <cell r="W271">
            <v>4.483333</v>
          </cell>
          <cell r="AE271">
            <v>84.46161160538405</v>
          </cell>
          <cell r="AF271">
            <v>5.4995127022919492</v>
          </cell>
        </row>
        <row r="272">
          <cell r="A272">
            <v>4.5</v>
          </cell>
          <cell r="I272">
            <v>84.510686325792008</v>
          </cell>
          <cell r="J272">
            <v>5.5117980755022469</v>
          </cell>
          <cell r="L272">
            <v>4.5</v>
          </cell>
          <cell r="T272">
            <v>83.750824982578322</v>
          </cell>
          <cell r="U272">
            <v>5.1110090412714344</v>
          </cell>
          <cell r="W272">
            <v>4.5</v>
          </cell>
          <cell r="AE272">
            <v>84.452329663304951</v>
          </cell>
          <cell r="AF272">
            <v>5.4958321141494766</v>
          </cell>
        </row>
        <row r="273">
          <cell r="A273">
            <v>4.516667</v>
          </cell>
          <cell r="I273">
            <v>84.503703765187907</v>
          </cell>
          <cell r="J273">
            <v>5.5089717887758418</v>
          </cell>
          <cell r="L273">
            <v>4.516667</v>
          </cell>
          <cell r="T273">
            <v>83.733387558649341</v>
          </cell>
          <cell r="U273">
            <v>5.1038140209724334</v>
          </cell>
          <cell r="W273">
            <v>4.516667</v>
          </cell>
          <cell r="AE273">
            <v>84.442996124523148</v>
          </cell>
          <cell r="AF273">
            <v>5.4921352163362638</v>
          </cell>
        </row>
        <row r="274">
          <cell r="A274">
            <v>4.5333329999999998</v>
          </cell>
          <cell r="I274">
            <v>84.496720281933747</v>
          </cell>
          <cell r="J274">
            <v>5.506147559668479</v>
          </cell>
          <cell r="L274">
            <v>4.5333329999999998</v>
          </cell>
          <cell r="T274">
            <v>83.715869642728961</v>
          </cell>
          <cell r="U274">
            <v>5.0966031519854909</v>
          </cell>
          <cell r="W274">
            <v>4.5333329999999998</v>
          </cell>
          <cell r="AE274">
            <v>84.433584274214979</v>
          </cell>
          <cell r="AF274">
            <v>5.4884115073017234</v>
          </cell>
        </row>
        <row r="275">
          <cell r="A275">
            <v>4.55</v>
          </cell>
          <cell r="I275">
            <v>84.489715503575013</v>
          </cell>
          <cell r="J275">
            <v>5.503317157703993</v>
          </cell>
          <cell r="L275">
            <v>4.55</v>
          </cell>
          <cell r="T275">
            <v>83.69834351735561</v>
          </cell>
          <cell r="U275">
            <v>5.0894062571104968</v>
          </cell>
          <cell r="W275">
            <v>4.55</v>
          </cell>
          <cell r="AE275">
            <v>84.424125651179224</v>
          </cell>
          <cell r="AF275">
            <v>5.4846735419722563</v>
          </cell>
        </row>
        <row r="276">
          <cell r="A276">
            <v>4.5666669999999998</v>
          </cell>
          <cell r="I276">
            <v>84.482704825047733</v>
          </cell>
          <cell r="J276">
            <v>5.5004868145286219</v>
          </cell>
          <cell r="L276">
            <v>4.5666669999999998</v>
          </cell>
          <cell r="T276">
            <v>83.680828296242311</v>
          </cell>
          <cell r="U276">
            <v>5.0822311186780889</v>
          </cell>
          <cell r="W276">
            <v>4.5666669999999998</v>
          </cell>
          <cell r="AE276">
            <v>84.4145934948762</v>
          </cell>
          <cell r="AF276">
            <v>5.4809108187972742</v>
          </cell>
        </row>
        <row r="277">
          <cell r="A277">
            <v>4.5833329999999997</v>
          </cell>
          <cell r="I277">
            <v>84.475677740744558</v>
          </cell>
          <cell r="J277">
            <v>5.4976522973260504</v>
          </cell>
          <cell r="L277">
            <v>4.5833329999999997</v>
          </cell>
          <cell r="T277">
            <v>83.663280929311242</v>
          </cell>
          <cell r="U277">
            <v>5.0750600702296662</v>
          </cell>
          <cell r="W277">
            <v>4.5833329999999997</v>
          </cell>
          <cell r="AE277">
            <v>84.404993377101079</v>
          </cell>
          <cell r="AF277">
            <v>5.4771256258241152</v>
          </cell>
        </row>
        <row r="278">
          <cell r="A278">
            <v>4.5999999999999996</v>
          </cell>
          <cell r="I278">
            <v>84.468649684952709</v>
          </cell>
          <cell r="J278">
            <v>5.4948198377425213</v>
          </cell>
          <cell r="L278">
            <v>4.5999999999999996</v>
          </cell>
          <cell r="T278">
            <v>83.64564204728741</v>
          </cell>
          <cell r="U278">
            <v>5.0678689694986501</v>
          </cell>
          <cell r="W278">
            <v>4.5999999999999996</v>
          </cell>
          <cell r="AE278">
            <v>84.395319566326108</v>
          </cell>
          <cell r="AF278">
            <v>5.473315792341201</v>
          </cell>
        </row>
        <row r="279">
          <cell r="A279">
            <v>4.6166669999999996</v>
          </cell>
          <cell r="I279">
            <v>84.461605326719493</v>
          </cell>
          <cell r="J279">
            <v>5.4919832629209102</v>
          </cell>
          <cell r="L279">
            <v>4.6166669999999996</v>
          </cell>
          <cell r="T279">
            <v>83.627936451320679</v>
          </cell>
          <cell r="U279">
            <v>5.0606680982503374</v>
          </cell>
          <cell r="W279">
            <v>4.6166669999999996</v>
          </cell>
          <cell r="AE279">
            <v>84.385587493770657</v>
          </cell>
          <cell r="AF279">
            <v>5.4694874784759762</v>
          </cell>
        </row>
        <row r="280">
          <cell r="A280">
            <v>4.6333330000000004</v>
          </cell>
          <cell r="I280">
            <v>84.454549894305572</v>
          </cell>
          <cell r="J280">
            <v>5.4891446892693718</v>
          </cell>
          <cell r="L280">
            <v>4.6333330000000004</v>
          </cell>
          <cell r="T280">
            <v>83.610168157037208</v>
          </cell>
          <cell r="U280">
            <v>5.0534592174500537</v>
          </cell>
          <cell r="W280">
            <v>4.6333330000000004</v>
          </cell>
          <cell r="AE280">
            <v>84.375770679620516</v>
          </cell>
          <cell r="AF280">
            <v>5.4656303586814881</v>
          </cell>
        </row>
        <row r="281">
          <cell r="A281">
            <v>4.6500000000000004</v>
          </cell>
          <cell r="I281">
            <v>84.44747795322067</v>
          </cell>
          <cell r="J281">
            <v>5.4863019415906349</v>
          </cell>
          <cell r="L281">
            <v>4.6500000000000004</v>
          </cell>
          <cell r="T281">
            <v>83.592386187573211</v>
          </cell>
          <cell r="U281">
            <v>5.0462622657697258</v>
          </cell>
          <cell r="W281">
            <v>4.6500000000000004</v>
          </cell>
          <cell r="AE281">
            <v>84.365895320270354</v>
          </cell>
          <cell r="AF281">
            <v>5.4617548171725687</v>
          </cell>
        </row>
        <row r="282">
          <cell r="A282">
            <v>4.6666670000000003</v>
          </cell>
          <cell r="I282">
            <v>84.44040484473463</v>
          </cell>
          <cell r="J282">
            <v>5.4834611927418244</v>
          </cell>
          <cell r="L282">
            <v>4.6666670000000003</v>
          </cell>
          <cell r="T282">
            <v>83.574595530734612</v>
          </cell>
          <cell r="U282">
            <v>5.0390792313960135</v>
          </cell>
          <cell r="W282">
            <v>4.6666670000000003</v>
          </cell>
          <cell r="AE282">
            <v>84.355966319954064</v>
          </cell>
          <cell r="AF282">
            <v>5.4578628486571485</v>
          </cell>
        </row>
        <row r="283">
          <cell r="A283">
            <v>4.6833330000000002</v>
          </cell>
          <cell r="I283">
            <v>84.433315477266461</v>
          </cell>
          <cell r="J283">
            <v>5.480616387444047</v>
          </cell>
          <cell r="L283">
            <v>4.6833330000000002</v>
          </cell>
          <cell r="T283">
            <v>83.556633327699402</v>
          </cell>
          <cell r="U283">
            <v>5.0318445609744913</v>
          </cell>
          <cell r="W283">
            <v>4.6833330000000002</v>
          </cell>
          <cell r="AE283">
            <v>84.345957268563836</v>
          </cell>
          <cell r="AF283">
            <v>5.4539441862561597</v>
          </cell>
        </row>
        <row r="284">
          <cell r="A284">
            <v>4.7</v>
          </cell>
          <cell r="I284">
            <v>84.426220085123433</v>
          </cell>
          <cell r="J284">
            <v>5.4777716409353836</v>
          </cell>
          <cell r="L284">
            <v>4.7</v>
          </cell>
          <cell r="T284">
            <v>83.538646686215429</v>
          </cell>
          <cell r="U284">
            <v>5.0246177296889414</v>
          </cell>
          <cell r="W284">
            <v>4.7</v>
          </cell>
          <cell r="AE284">
            <v>84.335878407666144</v>
          </cell>
          <cell r="AF284">
            <v>5.4500029367212335</v>
          </cell>
        </row>
        <row r="285">
          <cell r="A285">
            <v>4.7166670000000002</v>
          </cell>
          <cell r="I285">
            <v>84.419108089296785</v>
          </cell>
          <cell r="J285">
            <v>5.4749227203995225</v>
          </cell>
          <cell r="L285">
            <v>4.7166670000000002</v>
          </cell>
          <cell r="T285">
            <v>83.520621114333565</v>
          </cell>
          <cell r="U285">
            <v>5.0173929433953814</v>
          </cell>
          <cell r="W285">
            <v>4.7166670000000002</v>
          </cell>
          <cell r="AE285">
            <v>84.325734917024306</v>
          </cell>
          <cell r="AF285">
            <v>5.4460412120960608</v>
          </cell>
        </row>
        <row r="286">
          <cell r="A286">
            <v>4.733333</v>
          </cell>
          <cell r="I286">
            <v>84.411995031362963</v>
          </cell>
          <cell r="J286">
            <v>5.4720758574827029</v>
          </cell>
          <cell r="L286">
            <v>4.733333</v>
          </cell>
          <cell r="T286">
            <v>83.502556345449932</v>
          </cell>
          <cell r="U286">
            <v>5.0101701452884813</v>
          </cell>
          <cell r="W286">
            <v>4.733333</v>
          </cell>
          <cell r="AE286">
            <v>84.315526282349836</v>
          </cell>
          <cell r="AF286">
            <v>5.4420588950448794</v>
          </cell>
        </row>
        <row r="287">
          <cell r="A287">
            <v>4.75</v>
          </cell>
          <cell r="I287">
            <v>84.404870621032217</v>
          </cell>
          <cell r="J287">
            <v>5.46922693694684</v>
          </cell>
          <cell r="L287">
            <v>4.75</v>
          </cell>
          <cell r="T287">
            <v>83.484572034626282</v>
          </cell>
          <cell r="U287">
            <v>5.002997051848066</v>
          </cell>
          <cell r="W287">
            <v>4.75</v>
          </cell>
          <cell r="AE287">
            <v>84.305226070623547</v>
          </cell>
          <cell r="AF287">
            <v>5.4380457773565061</v>
          </cell>
        </row>
        <row r="288">
          <cell r="A288">
            <v>4.766667</v>
          </cell>
          <cell r="I288">
            <v>84.397729831584371</v>
          </cell>
          <cell r="J288">
            <v>5.466373959962012</v>
          </cell>
          <cell r="L288">
            <v>4.766667</v>
          </cell>
          <cell r="T288">
            <v>83.466513982645083</v>
          </cell>
          <cell r="U288">
            <v>4.9958120860930286</v>
          </cell>
          <cell r="W288">
            <v>4.766667</v>
          </cell>
          <cell r="AE288">
            <v>84.294865797643894</v>
          </cell>
          <cell r="AF288">
            <v>5.4340142379537015</v>
          </cell>
        </row>
        <row r="289">
          <cell r="A289">
            <v>4.7833329999999998</v>
          </cell>
          <cell r="I289">
            <v>84.390572333522911</v>
          </cell>
          <cell r="J289">
            <v>5.4635168089499828</v>
          </cell>
          <cell r="L289">
            <v>4.7833329999999998</v>
          </cell>
          <cell r="T289">
            <v>83.448316180358958</v>
          </cell>
          <cell r="U289">
            <v>4.9885892311807956</v>
          </cell>
          <cell r="W289">
            <v>4.7833329999999998</v>
          </cell>
          <cell r="AE289">
            <v>84.284418528657127</v>
          </cell>
          <cell r="AF289">
            <v>5.4299538926216373</v>
          </cell>
        </row>
        <row r="290">
          <cell r="A290">
            <v>4.8</v>
          </cell>
          <cell r="I290">
            <v>84.383418884022291</v>
          </cell>
          <cell r="J290">
            <v>5.4606637731760381</v>
          </cell>
          <cell r="L290">
            <v>4.8</v>
          </cell>
          <cell r="T290">
            <v>83.430068832930459</v>
          </cell>
          <cell r="U290">
            <v>4.9813645016925703</v>
          </cell>
          <cell r="W290">
            <v>4.8</v>
          </cell>
          <cell r="AE290">
            <v>84.273900295528193</v>
          </cell>
          <cell r="AF290">
            <v>5.4258710774913936</v>
          </cell>
        </row>
        <row r="291">
          <cell r="A291">
            <v>4.8166669999999998</v>
          </cell>
          <cell r="I291">
            <v>84.376248986067779</v>
          </cell>
          <cell r="J291">
            <v>5.4578066809531265</v>
          </cell>
          <cell r="L291">
            <v>4.8166669999999998</v>
          </cell>
          <cell r="T291">
            <v>83.411816668465647</v>
          </cell>
          <cell r="U291">
            <v>4.9741556208922866</v>
          </cell>
          <cell r="W291">
            <v>4.8166669999999998</v>
          </cell>
          <cell r="AE291">
            <v>84.26331040122713</v>
          </cell>
          <cell r="AF291">
            <v>5.4217656165593295</v>
          </cell>
        </row>
        <row r="292">
          <cell r="A292">
            <v>4.8333329999999997</v>
          </cell>
          <cell r="I292">
            <v>84.369082990805865</v>
          </cell>
          <cell r="J292">
            <v>5.4549536451791818</v>
          </cell>
          <cell r="L292">
            <v>4.8333329999999997</v>
          </cell>
          <cell r="T292">
            <v>83.393499187453941</v>
          </cell>
          <cell r="U292">
            <v>4.9669387305400328</v>
          </cell>
          <cell r="W292">
            <v>4.8333329999999997</v>
          </cell>
          <cell r="AE292">
            <v>84.252643444109339</v>
          </cell>
          <cell r="AF292">
            <v>5.4176355151175137</v>
          </cell>
        </row>
        <row r="293">
          <cell r="A293">
            <v>4.8499999999999996</v>
          </cell>
          <cell r="I293">
            <v>84.361900364871403</v>
          </cell>
          <cell r="J293">
            <v>5.4520964941671544</v>
          </cell>
          <cell r="L293">
            <v>4.8499999999999996</v>
          </cell>
          <cell r="T293">
            <v>83.375106232073364</v>
          </cell>
          <cell r="U293">
            <v>4.9597099678731533</v>
          </cell>
          <cell r="W293">
            <v>4.8499999999999996</v>
          </cell>
          <cell r="AE293">
            <v>84.241909934473796</v>
          </cell>
          <cell r="AF293">
            <v>5.4134849385854498</v>
          </cell>
        </row>
        <row r="294">
          <cell r="A294">
            <v>4.8666669999999996</v>
          </cell>
          <cell r="I294">
            <v>84.354706252225228</v>
          </cell>
          <cell r="J294">
            <v>5.4492372855360856</v>
          </cell>
          <cell r="L294">
            <v>4.8666669999999996</v>
          </cell>
          <cell r="T294">
            <v>83.356657720119372</v>
          </cell>
          <cell r="U294">
            <v>4.9524772856382908</v>
          </cell>
          <cell r="W294">
            <v>4.8666669999999996</v>
          </cell>
          <cell r="AE294">
            <v>84.231109338992823</v>
          </cell>
          <cell r="AF294">
            <v>5.4093137696273814</v>
          </cell>
        </row>
        <row r="295">
          <cell r="A295">
            <v>4.8833330000000004</v>
          </cell>
          <cell r="I295">
            <v>84.347500927123818</v>
          </cell>
          <cell r="J295">
            <v>5.4463761368642034</v>
          </cell>
          <cell r="L295">
            <v>4.8833330000000004</v>
          </cell>
          <cell r="T295">
            <v>83.338188602610629</v>
          </cell>
          <cell r="U295">
            <v>4.9452544307260577</v>
          </cell>
          <cell r="W295">
            <v>4.8833330000000004</v>
          </cell>
          <cell r="AE295">
            <v>84.220209462085094</v>
          </cell>
          <cell r="AF295">
            <v>5.4051096879884275</v>
          </cell>
        </row>
        <row r="296">
          <cell r="A296">
            <v>4.9000000000000004</v>
          </cell>
          <cell r="I296">
            <v>84.340294152555956</v>
          </cell>
          <cell r="J296">
            <v>5.4435169282331346</v>
          </cell>
          <cell r="L296">
            <v>4.9000000000000004</v>
          </cell>
          <cell r="T296">
            <v>83.319597423197735</v>
          </cell>
          <cell r="U296">
            <v>4.9380018666246004</v>
          </cell>
          <cell r="W296">
            <v>4.9000000000000004</v>
          </cell>
          <cell r="AE296">
            <v>84.209242559130516</v>
          </cell>
          <cell r="AF296">
            <v>5.4008852485949852</v>
          </cell>
        </row>
        <row r="297">
          <cell r="A297">
            <v>4.9166670000000003</v>
          </cell>
          <cell r="I297">
            <v>84.33308103664082</v>
          </cell>
          <cell r="J297">
            <v>5.4406577196020658</v>
          </cell>
          <cell r="L297">
            <v>4.9166670000000003</v>
          </cell>
          <cell r="T297">
            <v>83.301016007348636</v>
          </cell>
          <cell r="U297">
            <v>4.9307711157710639</v>
          </cell>
          <cell r="W297">
            <v>4.9166670000000003</v>
          </cell>
          <cell r="AE297">
            <v>84.198170396935524</v>
          </cell>
          <cell r="AF297">
            <v>5.3966258431448484</v>
          </cell>
        </row>
        <row r="298">
          <cell r="A298">
            <v>4.9333330000000002</v>
          </cell>
          <cell r="I298">
            <v>84.325856521761636</v>
          </cell>
          <cell r="J298">
            <v>5.4377965121410696</v>
          </cell>
          <cell r="L298">
            <v>4.9333330000000002</v>
          </cell>
          <cell r="T298">
            <v>83.2824910479858</v>
          </cell>
          <cell r="U298">
            <v>4.9235801854560473</v>
          </cell>
          <cell r="W298">
            <v>4.9333330000000002</v>
          </cell>
          <cell r="AE298">
            <v>84.187040875351641</v>
          </cell>
          <cell r="AF298">
            <v>5.3923500106882098</v>
          </cell>
        </row>
        <row r="299">
          <cell r="A299">
            <v>4.95</v>
          </cell>
          <cell r="I299">
            <v>84.31863069356902</v>
          </cell>
          <cell r="J299">
            <v>5.4349373035100017</v>
          </cell>
          <cell r="L299">
            <v>4.95</v>
          </cell>
          <cell r="T299">
            <v>83.263848051111665</v>
          </cell>
          <cell r="U299">
            <v>4.9163613637224675</v>
          </cell>
          <cell r="W299">
            <v>4.95</v>
          </cell>
          <cell r="AE299">
            <v>84.175837729772766</v>
          </cell>
          <cell r="AF299">
            <v>5.3880515910976312</v>
          </cell>
        </row>
        <row r="300">
          <cell r="A300">
            <v>4.9666670000000002</v>
          </cell>
          <cell r="I300">
            <v>84.311388085021306</v>
          </cell>
          <cell r="J300">
            <v>5.4320739796408484</v>
          </cell>
          <cell r="L300">
            <v>4.9666670000000002</v>
          </cell>
          <cell r="T300">
            <v>83.245163613823124</v>
          </cell>
          <cell r="U300">
            <v>4.9091444733702119</v>
          </cell>
          <cell r="W300">
            <v>4.9666670000000002</v>
          </cell>
          <cell r="AE300">
            <v>84.164555333342932</v>
          </cell>
          <cell r="AF300">
            <v>5.3837285309973018</v>
          </cell>
        </row>
        <row r="301">
          <cell r="A301">
            <v>4.983333</v>
          </cell>
          <cell r="I301">
            <v>84.304144443579901</v>
          </cell>
          <cell r="J301">
            <v>5.4292127721798522</v>
          </cell>
          <cell r="L301">
            <v>4.983333</v>
          </cell>
          <cell r="T301">
            <v>83.226432728385632</v>
          </cell>
          <cell r="U301">
            <v>4.9019276398232901</v>
          </cell>
          <cell r="W301">
            <v>4.983333</v>
          </cell>
          <cell r="AE301">
            <v>84.153188181492226</v>
          </cell>
          <cell r="AF301">
            <v>5.3793788356792849</v>
          </cell>
        </row>
        <row r="302">
          <cell r="A302">
            <v>5</v>
          </cell>
          <cell r="I302">
            <v>84.296894260792129</v>
          </cell>
          <cell r="J302">
            <v>5.4263515059297394</v>
          </cell>
          <cell r="L302">
            <v>5</v>
          </cell>
          <cell r="T302">
            <v>83.207623995915142</v>
          </cell>
          <cell r="U302">
            <v>4.8946988771564133</v>
          </cell>
          <cell r="W302">
            <v>5</v>
          </cell>
          <cell r="AE302">
            <v>84.14175716298719</v>
          </cell>
          <cell r="AF302">
            <v>5.3750106013110734</v>
          </cell>
        </row>
        <row r="303">
          <cell r="A303">
            <v>5.016667</v>
          </cell>
          <cell r="I303">
            <v>84.289637676961334</v>
          </cell>
          <cell r="J303">
            <v>5.4234902396796301</v>
          </cell>
          <cell r="L303">
            <v>5.016667</v>
          </cell>
          <cell r="T303">
            <v>83.18876311867686</v>
          </cell>
          <cell r="U303">
            <v>4.8874681831082105</v>
          </cell>
          <cell r="W303">
            <v>5.016667</v>
          </cell>
          <cell r="AE303">
            <v>84.130256972856458</v>
          </cell>
          <cell r="AF303">
            <v>5.3706218918526174</v>
          </cell>
        </row>
        <row r="304">
          <cell r="A304">
            <v>5.0333329999999998</v>
          </cell>
          <cell r="I304">
            <v>84.282369607565911</v>
          </cell>
          <cell r="J304">
            <v>5.4206269745995925</v>
          </cell>
          <cell r="L304">
            <v>5.0333329999999998</v>
          </cell>
          <cell r="T304">
            <v>83.169854640961219</v>
          </cell>
          <cell r="U304">
            <v>4.8802373754493393</v>
          </cell>
          <cell r="W304">
            <v>5.0333329999999998</v>
          </cell>
          <cell r="AE304">
            <v>84.118644072443487</v>
          </cell>
          <cell r="AF304">
            <v>5.3661962216295294</v>
          </cell>
        </row>
        <row r="305">
          <cell r="A305">
            <v>5.05</v>
          </cell>
          <cell r="I305">
            <v>84.27508973178621</v>
          </cell>
          <cell r="J305">
            <v>5.4177615931113987</v>
          </cell>
          <cell r="L305">
            <v>5.05</v>
          </cell>
          <cell r="T305">
            <v>83.150945946788227</v>
          </cell>
          <cell r="U305">
            <v>4.873024575081069</v>
          </cell>
          <cell r="W305">
            <v>5.05</v>
          </cell>
          <cell r="AE305">
            <v>84.106961223050419</v>
          </cell>
          <cell r="AF305">
            <v>5.3617500176483164</v>
          </cell>
        </row>
        <row r="306">
          <cell r="A306">
            <v>5.0666669999999998</v>
          </cell>
          <cell r="I306">
            <v>84.267808645551071</v>
          </cell>
          <cell r="J306">
            <v>5.4148982692422472</v>
          </cell>
          <cell r="L306">
            <v>5.0666669999999998</v>
          </cell>
          <cell r="T306">
            <v>83.131937361232147</v>
          </cell>
          <cell r="U306">
            <v>4.8657918360408727</v>
          </cell>
          <cell r="W306">
            <v>5.0666669999999998</v>
          </cell>
          <cell r="AE306">
            <v>84.095208167928106</v>
          </cell>
          <cell r="AF306">
            <v>5.357283279908974</v>
          </cell>
        </row>
        <row r="307">
          <cell r="A307">
            <v>5.0833329999999997</v>
          </cell>
          <cell r="I307">
            <v>84.26052111497674</v>
          </cell>
          <cell r="J307">
            <v>5.4120349453730947</v>
          </cell>
          <cell r="L307">
            <v>5.0833329999999997</v>
          </cell>
          <cell r="T307">
            <v>83.112854683877472</v>
          </cell>
          <cell r="U307">
            <v>4.8585491560673786</v>
          </cell>
          <cell r="W307">
            <v>5.0833329999999997</v>
          </cell>
          <cell r="AE307">
            <v>84.083362991372283</v>
          </cell>
          <cell r="AF307">
            <v>5.352787794908255</v>
          </cell>
        </row>
        <row r="308">
          <cell r="A308">
            <v>5.0999999999999996</v>
          </cell>
          <cell r="I308">
            <v>84.253227281328535</v>
          </cell>
          <cell r="J308">
            <v>5.4091716802930554</v>
          </cell>
          <cell r="L308">
            <v>5.0999999999999996</v>
          </cell>
          <cell r="T308">
            <v>83.093739751091462</v>
          </cell>
          <cell r="U308">
            <v>4.8513124974591975</v>
          </cell>
          <cell r="W308">
            <v>5.0999999999999996</v>
          </cell>
          <cell r="AE308">
            <v>84.071441761644962</v>
          </cell>
          <cell r="AF308">
            <v>5.348269781441477</v>
          </cell>
        </row>
        <row r="309">
          <cell r="A309">
            <v>5.1166669999999996</v>
          </cell>
          <cell r="I309">
            <v>84.245916339485888</v>
          </cell>
          <cell r="J309">
            <v>5.4063042411858211</v>
          </cell>
          <cell r="L309">
            <v>5.1166669999999996</v>
          </cell>
          <cell r="T309">
            <v>83.074560570593661</v>
          </cell>
          <cell r="U309">
            <v>4.8440698174857024</v>
          </cell>
          <cell r="W309">
            <v>5.1166669999999996</v>
          </cell>
          <cell r="AE309">
            <v>84.059400446362162</v>
          </cell>
          <cell r="AF309">
            <v>5.3437126951663769</v>
          </cell>
        </row>
        <row r="310">
          <cell r="A310">
            <v>5.1333330000000004</v>
          </cell>
          <cell r="I310">
            <v>84.238593655777876</v>
          </cell>
          <cell r="J310">
            <v>5.4034347444595445</v>
          </cell>
          <cell r="L310">
            <v>5.1333330000000004</v>
          </cell>
          <cell r="T310">
            <v>83.055364552771223</v>
          </cell>
          <cell r="U310">
            <v>4.8368390666321668</v>
          </cell>
          <cell r="W310">
            <v>5.1333330000000004</v>
          </cell>
          <cell r="AE310">
            <v>84.047298535518493</v>
          </cell>
          <cell r="AF310">
            <v>5.3391391818847751</v>
          </cell>
        </row>
        <row r="311">
          <cell r="A311">
            <v>5.15</v>
          </cell>
          <cell r="I311">
            <v>84.231264615631275</v>
          </cell>
          <cell r="J311">
            <v>5.4005653065223802</v>
          </cell>
          <cell r="L311">
            <v>5.15</v>
          </cell>
          <cell r="T311">
            <v>83.036109368070569</v>
          </cell>
          <cell r="U311">
            <v>4.8296043394053116</v>
          </cell>
          <cell r="W311">
            <v>5.15</v>
          </cell>
          <cell r="AE311">
            <v>84.035125071953303</v>
          </cell>
          <cell r="AF311">
            <v>5.334545193512926</v>
          </cell>
        </row>
        <row r="312">
          <cell r="A312">
            <v>5.1666670000000003</v>
          </cell>
          <cell r="I312">
            <v>84.22392891005488</v>
          </cell>
          <cell r="J312">
            <v>5.3976958097961036</v>
          </cell>
          <cell r="L312">
            <v>5.1666670000000003</v>
          </cell>
          <cell r="T312">
            <v>83.016816149783125</v>
          </cell>
          <cell r="U312">
            <v>4.8223736453571062</v>
          </cell>
          <cell r="W312">
            <v>5.1666670000000003</v>
          </cell>
          <cell r="AE312">
            <v>84.02284675600437</v>
          </cell>
          <cell r="AF312">
            <v>5.329918292460194</v>
          </cell>
        </row>
        <row r="313">
          <cell r="A313">
            <v>5.1833330000000002</v>
          </cell>
          <cell r="I313">
            <v>84.216576146029894</v>
          </cell>
          <cell r="J313">
            <v>5.3948221978317443</v>
          </cell>
          <cell r="L313">
            <v>5.1833330000000002</v>
          </cell>
          <cell r="T313">
            <v>82.997489662848295</v>
          </cell>
          <cell r="U313">
            <v>4.8151488022582134</v>
          </cell>
          <cell r="W313">
            <v>5.1833330000000002</v>
          </cell>
          <cell r="AE313">
            <v>84.010485482698968</v>
          </cell>
          <cell r="AF313">
            <v>5.3252668682334683</v>
          </cell>
        </row>
        <row r="314">
          <cell r="A314">
            <v>5.2</v>
          </cell>
          <cell r="I314">
            <v>84.209227675561607</v>
          </cell>
          <cell r="J314">
            <v>5.3919528186836976</v>
          </cell>
          <cell r="L314">
            <v>5.2</v>
          </cell>
          <cell r="T314">
            <v>82.978092927094664</v>
          </cell>
          <cell r="U314">
            <v>4.8079160632180171</v>
          </cell>
          <cell r="W314">
            <v>5.2</v>
          </cell>
          <cell r="AE314">
            <v>83.998018428676431</v>
          </cell>
          <cell r="AF314">
            <v>5.3205824726579802</v>
          </cell>
        </row>
        <row r="315">
          <cell r="A315">
            <v>5.2166670000000002</v>
          </cell>
          <cell r="I315">
            <v>84.201867086042085</v>
          </cell>
          <cell r="J315">
            <v>5.3890812643383779</v>
          </cell>
          <cell r="L315">
            <v>5.2166670000000002</v>
          </cell>
          <cell r="T315">
            <v>82.958657554422473</v>
          </cell>
          <cell r="U315">
            <v>4.8006873005511403</v>
          </cell>
          <cell r="W315">
            <v>5.2166670000000002</v>
          </cell>
          <cell r="AE315">
            <v>83.985473179208071</v>
          </cell>
          <cell r="AF315">
            <v>5.315875607284311</v>
          </cell>
        </row>
        <row r="316">
          <cell r="A316">
            <v>5.233333</v>
          </cell>
          <cell r="I316">
            <v>84.194489374300971</v>
          </cell>
          <cell r="J316">
            <v>5.3862055947549763</v>
          </cell>
          <cell r="L316">
            <v>5.233333</v>
          </cell>
          <cell r="T316">
            <v>82.939145876776124</v>
          </cell>
          <cell r="U316">
            <v>4.7934485969509657</v>
          </cell>
          <cell r="W316">
            <v>5.233333</v>
          </cell>
          <cell r="AE316">
            <v>83.972816205600253</v>
          </cell>
          <cell r="AF316">
            <v>5.3111338345218275</v>
          </cell>
        </row>
        <row r="317">
          <cell r="A317">
            <v>5.25</v>
          </cell>
          <cell r="I317">
            <v>84.187110512371646</v>
          </cell>
          <cell r="J317">
            <v>5.3833320415797319</v>
          </cell>
          <cell r="L317">
            <v>5.25</v>
          </cell>
          <cell r="T317">
            <v>82.919600690152947</v>
          </cell>
          <cell r="U317">
            <v>4.7862159147161023</v>
          </cell>
          <cell r="W317">
            <v>5.25</v>
          </cell>
          <cell r="AE317">
            <v>83.960052230773357</v>
          </cell>
          <cell r="AF317">
            <v>5.3063590904105782</v>
          </cell>
        </row>
        <row r="318">
          <cell r="A318">
            <v>5.266667</v>
          </cell>
          <cell r="I318">
            <v>84.17971962218364</v>
          </cell>
          <cell r="J318">
            <v>5.3804563719963294</v>
          </cell>
          <cell r="L318">
            <v>5.266667</v>
          </cell>
          <cell r="T318">
            <v>82.900005286183202</v>
          </cell>
          <cell r="U318">
            <v>4.7789831188705731</v>
          </cell>
          <cell r="W318">
            <v>5.266667</v>
          </cell>
          <cell r="AE318">
            <v>83.947231116191375</v>
          </cell>
          <cell r="AF318">
            <v>5.3015701486722833</v>
          </cell>
        </row>
        <row r="319">
          <cell r="A319">
            <v>5.2833329999999998</v>
          </cell>
          <cell r="I319">
            <v>84.172316831621075</v>
          </cell>
          <cell r="J319">
            <v>5.3775786447938865</v>
          </cell>
          <cell r="L319">
            <v>5.2833329999999998</v>
          </cell>
          <cell r="T319">
            <v>82.880365496206764</v>
          </cell>
          <cell r="U319">
            <v>4.7717524248223686</v>
          </cell>
          <cell r="W319">
            <v>5.2833329999999998</v>
          </cell>
          <cell r="AE319">
            <v>83.934318959019237</v>
          </cell>
          <cell r="AF319">
            <v>5.2967544543805412</v>
          </cell>
        </row>
        <row r="320">
          <cell r="A320">
            <v>5.3</v>
          </cell>
          <cell r="I320">
            <v>84.164918169682068</v>
          </cell>
          <cell r="J320">
            <v>5.3747050916186403</v>
          </cell>
          <cell r="L320">
            <v>5.3</v>
          </cell>
          <cell r="T320">
            <v>82.860697124944465</v>
          </cell>
          <cell r="U320">
            <v>4.7645296835208022</v>
          </cell>
          <cell r="W320">
            <v>5.3</v>
          </cell>
          <cell r="AE320">
            <v>83.921310029662848</v>
          </cell>
          <cell r="AF320">
            <v>5.2919100128274215</v>
          </cell>
        </row>
        <row r="321">
          <cell r="A321">
            <v>5.3166669999999998</v>
          </cell>
          <cell r="I321">
            <v>84.157502133387197</v>
          </cell>
          <cell r="J321">
            <v>5.3718273644161991</v>
          </cell>
          <cell r="L321">
            <v>5.3166669999999998</v>
          </cell>
          <cell r="T321">
            <v>82.84096722603519</v>
          </cell>
          <cell r="U321">
            <v>4.7573028522352505</v>
          </cell>
          <cell r="W321">
            <v>5.3166669999999998</v>
          </cell>
          <cell r="AE321">
            <v>83.908198404370054</v>
          </cell>
          <cell r="AF321">
            <v>5.2870347706371117</v>
          </cell>
        </row>
        <row r="322">
          <cell r="A322">
            <v>5.3333329999999997</v>
          </cell>
          <cell r="I322">
            <v>84.150074146365156</v>
          </cell>
          <cell r="J322">
            <v>5.368947579594713</v>
          </cell>
          <cell r="L322">
            <v>5.3333329999999997</v>
          </cell>
          <cell r="T322">
            <v>82.821181591395046</v>
          </cell>
          <cell r="U322">
            <v>4.7500741463737048</v>
          </cell>
          <cell r="W322">
            <v>5.3333329999999997</v>
          </cell>
          <cell r="AE322">
            <v>83.895017025696504</v>
          </cell>
          <cell r="AF322">
            <v>5.2821411067323671</v>
          </cell>
        </row>
        <row r="323">
          <cell r="A323">
            <v>5.35</v>
          </cell>
          <cell r="I323">
            <v>84.142644966187419</v>
          </cell>
          <cell r="J323">
            <v>5.3660699111813832</v>
          </cell>
          <cell r="L323">
            <v>5.35</v>
          </cell>
          <cell r="T323">
            <v>82.80135044394504</v>
          </cell>
          <cell r="U323">
            <v>4.7428473718934878</v>
          </cell>
          <cell r="W323">
            <v>5.35</v>
          </cell>
          <cell r="AE323">
            <v>83.881726495161715</v>
          </cell>
          <cell r="AF323">
            <v>5.2772145301467379</v>
          </cell>
        </row>
        <row r="324">
          <cell r="A324">
            <v>5.3666669999999996</v>
          </cell>
          <cell r="I324">
            <v>84.135208975411402</v>
          </cell>
          <cell r="J324">
            <v>5.3631921839789403</v>
          </cell>
          <cell r="L324">
            <v>5.3666669999999996</v>
          </cell>
          <cell r="T324">
            <v>82.78146830819594</v>
          </cell>
          <cell r="U324">
            <v>4.7356205974132699</v>
          </cell>
          <cell r="W324">
            <v>5.3666669999999996</v>
          </cell>
          <cell r="AE324">
            <v>83.868348720365319</v>
          </cell>
          <cell r="AF324">
            <v>5.2722633130513579</v>
          </cell>
        </row>
        <row r="325">
          <cell r="A325">
            <v>5.3833330000000004</v>
          </cell>
          <cell r="I325">
            <v>84.127760992783919</v>
          </cell>
          <cell r="J325">
            <v>5.3603123991574533</v>
          </cell>
          <cell r="L325">
            <v>5.3833330000000004</v>
          </cell>
          <cell r="T325">
            <v>82.761567933144022</v>
          </cell>
          <cell r="U325">
            <v>4.7284057520530069</v>
          </cell>
          <cell r="W325">
            <v>5.3833330000000004</v>
          </cell>
          <cell r="AE325">
            <v>83.854911305588089</v>
          </cell>
          <cell r="AF325">
            <v>5.2672977809931663</v>
          </cell>
        </row>
        <row r="326">
          <cell r="A326">
            <v>5.4</v>
          </cell>
          <cell r="I326">
            <v>84.120306476028063</v>
          </cell>
          <cell r="J326">
            <v>5.3574326731250856</v>
          </cell>
          <cell r="L326">
            <v>5.4</v>
          </cell>
          <cell r="T326">
            <v>82.741594324326826</v>
          </cell>
          <cell r="U326">
            <v>4.7211829539461068</v>
          </cell>
          <cell r="W326">
            <v>5.4</v>
          </cell>
          <cell r="AE326">
            <v>83.841358162414025</v>
          </cell>
          <cell r="AF326">
            <v>5.2622973415461614</v>
          </cell>
        </row>
        <row r="327">
          <cell r="A327">
            <v>5.4166670000000003</v>
          </cell>
          <cell r="I327">
            <v>84.112845264158352</v>
          </cell>
          <cell r="J327">
            <v>5.3545529470927153</v>
          </cell>
          <cell r="L327">
            <v>5.4166670000000003</v>
          </cell>
          <cell r="T327">
            <v>82.721596629589754</v>
          </cell>
          <cell r="U327">
            <v>4.7139700399671716</v>
          </cell>
          <cell r="W327">
            <v>5.4166670000000003</v>
          </cell>
          <cell r="AE327">
            <v>83.827733422342547</v>
          </cell>
          <cell r="AF327">
            <v>5.2572784217168396</v>
          </cell>
        </row>
        <row r="328">
          <cell r="A328">
            <v>5.4333330000000002</v>
          </cell>
          <cell r="I328">
            <v>84.105372009784062</v>
          </cell>
          <cell r="J328">
            <v>5.3516711634413037</v>
          </cell>
          <cell r="L328">
            <v>5.4333330000000002</v>
          </cell>
          <cell r="T328">
            <v>82.701514466857191</v>
          </cell>
          <cell r="U328">
            <v>4.7067453104789445</v>
          </cell>
          <cell r="W328">
            <v>5.4333330000000002</v>
          </cell>
          <cell r="AE328">
            <v>83.813997682932026</v>
          </cell>
          <cell r="AF328">
            <v>5.2522266478745161</v>
          </cell>
        </row>
        <row r="329">
          <cell r="A329">
            <v>5.45</v>
          </cell>
          <cell r="I329">
            <v>84.097897375799491</v>
          </cell>
          <cell r="J329">
            <v>5.3487914374089325</v>
          </cell>
          <cell r="L329">
            <v>5.45</v>
          </cell>
          <cell r="T329">
            <v>82.681358001227238</v>
          </cell>
          <cell r="U329">
            <v>4.69951257143875</v>
          </cell>
          <cell r="W329">
            <v>5.45</v>
          </cell>
          <cell r="AE329">
            <v>83.800156060869256</v>
          </cell>
          <cell r="AF329">
            <v>5.2471440733950034</v>
          </cell>
        </row>
        <row r="330">
          <cell r="A330">
            <v>5.4666670000000002</v>
          </cell>
          <cell r="I330">
            <v>84.090415866775629</v>
          </cell>
          <cell r="J330">
            <v>5.345911652587449</v>
          </cell>
          <cell r="L330">
            <v>5.4666670000000002</v>
          </cell>
          <cell r="T330">
            <v>82.66118820126475</v>
          </cell>
          <cell r="U330">
            <v>4.6922937497051675</v>
          </cell>
          <cell r="W330">
            <v>5.4666670000000002</v>
          </cell>
          <cell r="AE330">
            <v>83.786213704062192</v>
          </cell>
          <cell r="AF330">
            <v>5.2420327516541096</v>
          </cell>
        </row>
        <row r="331">
          <cell r="A331">
            <v>5.483333</v>
          </cell>
          <cell r="I331">
            <v>84.082927626164235</v>
          </cell>
          <cell r="J331">
            <v>5.3430318677659621</v>
          </cell>
          <cell r="L331">
            <v>5.483333</v>
          </cell>
          <cell r="T331">
            <v>82.640943981772907</v>
          </cell>
          <cell r="U331">
            <v>4.6850670320302825</v>
          </cell>
          <cell r="W331">
            <v>5.483333</v>
          </cell>
          <cell r="AE331">
            <v>83.772164883724727</v>
          </cell>
          <cell r="AF331">
            <v>5.2368907466117864</v>
          </cell>
        </row>
        <row r="332">
          <cell r="A332">
            <v>5.5</v>
          </cell>
          <cell r="I332">
            <v>84.075438155556398</v>
          </cell>
          <cell r="J332">
            <v>5.3401541993526358</v>
          </cell>
          <cell r="L332">
            <v>5.5</v>
          </cell>
          <cell r="T332">
            <v>82.620647012033913</v>
          </cell>
          <cell r="U332">
            <v>4.6778402575500655</v>
          </cell>
          <cell r="W332">
            <v>5.5</v>
          </cell>
          <cell r="AE332">
            <v>83.758025363822725</v>
          </cell>
          <cell r="AF332">
            <v>5.2317239837239526</v>
          </cell>
        </row>
        <row r="333">
          <cell r="A333">
            <v>5.516667</v>
          </cell>
          <cell r="I333">
            <v>84.067936429449503</v>
          </cell>
          <cell r="J333">
            <v>5.3372744145311497</v>
          </cell>
          <cell r="L333">
            <v>5.516667</v>
          </cell>
          <cell r="T333">
            <v>82.600302851554005</v>
          </cell>
          <cell r="U333">
            <v>4.6706154712565064</v>
          </cell>
          <cell r="W333">
            <v>5.516667</v>
          </cell>
          <cell r="AE333">
            <v>83.74378960454267</v>
          </cell>
          <cell r="AF333">
            <v>5.2265305856184296</v>
          </cell>
        </row>
        <row r="334">
          <cell r="A334">
            <v>5.5333329999999998</v>
          </cell>
          <cell r="I334">
            <v>84.060438678963081</v>
          </cell>
          <cell r="J334">
            <v>5.3343987449477472</v>
          </cell>
          <cell r="L334">
            <v>5.5333329999999998</v>
          </cell>
          <cell r="T334">
            <v>82.579916958264747</v>
          </cell>
          <cell r="U334">
            <v>4.663394661336266</v>
          </cell>
          <cell r="W334">
            <v>5.5333329999999998</v>
          </cell>
          <cell r="AE334">
            <v>83.729451544855067</v>
          </cell>
          <cell r="AF334">
            <v>5.2213084989194121</v>
          </cell>
        </row>
        <row r="335">
          <cell r="A335">
            <v>5.55</v>
          </cell>
          <cell r="I335">
            <v>84.052928961181223</v>
          </cell>
          <cell r="J335">
            <v>5.3315210765344201</v>
          </cell>
          <cell r="L335">
            <v>5.55</v>
          </cell>
          <cell r="T335">
            <v>82.559511753002766</v>
          </cell>
          <cell r="U335">
            <v>4.6561857805359814</v>
          </cell>
          <cell r="W335">
            <v>5.55</v>
          </cell>
          <cell r="AE335">
            <v>83.715027367070718</v>
          </cell>
          <cell r="AF335">
            <v>5.2160637664185732</v>
          </cell>
        </row>
        <row r="336">
          <cell r="A336">
            <v>5.5666669999999998</v>
          </cell>
          <cell r="I336">
            <v>84.045412322558647</v>
          </cell>
          <cell r="J336">
            <v>5.3286433493319763</v>
          </cell>
          <cell r="L336">
            <v>5.5666669999999998</v>
          </cell>
          <cell r="T336">
            <v>82.539030795286735</v>
          </cell>
          <cell r="U336">
            <v>4.6489689469890596</v>
          </cell>
          <cell r="W336">
            <v>5.5666669999999998</v>
          </cell>
          <cell r="AE336">
            <v>83.700482731464163</v>
          </cell>
          <cell r="AF336">
            <v>5.210784067861038</v>
          </cell>
        </row>
        <row r="337">
          <cell r="A337">
            <v>5.5833329999999997</v>
          </cell>
          <cell r="I337">
            <v>84.037878143722565</v>
          </cell>
          <cell r="J337">
            <v>5.3257615068914488</v>
          </cell>
          <cell r="L337">
            <v>5.5833329999999997</v>
          </cell>
          <cell r="T337">
            <v>82.518519015837001</v>
          </cell>
          <cell r="U337">
            <v>4.6417600661887768</v>
          </cell>
          <cell r="W337">
            <v>5.5833329999999997</v>
          </cell>
          <cell r="AE337">
            <v>83.685862945801745</v>
          </cell>
          <cell r="AF337">
            <v>5.2054860062569501</v>
          </cell>
        </row>
        <row r="338">
          <cell r="A338">
            <v>5.6</v>
          </cell>
          <cell r="I338">
            <v>84.03034285409872</v>
          </cell>
          <cell r="J338">
            <v>5.3228818396481943</v>
          </cell>
          <cell r="L338">
            <v>5.6</v>
          </cell>
          <cell r="T338">
            <v>82.497925106881453</v>
          </cell>
          <cell r="U338">
            <v>4.6345411876498623</v>
          </cell>
          <cell r="W338">
            <v>5.6</v>
          </cell>
          <cell r="AE338">
            <v>83.671127602810628</v>
          </cell>
          <cell r="AF338">
            <v>5.200155090639857</v>
          </cell>
        </row>
        <row r="339">
          <cell r="A339">
            <v>5.6166669999999996</v>
          </cell>
          <cell r="I339">
            <v>84.022805843719553</v>
          </cell>
          <cell r="J339">
            <v>5.3200041124457522</v>
          </cell>
          <cell r="L339">
            <v>5.6166669999999996</v>
          </cell>
          <cell r="T339">
            <v>82.477277592733003</v>
          </cell>
          <cell r="U339">
            <v>4.6273224227216163</v>
          </cell>
          <cell r="W339">
            <v>5.6166669999999996</v>
          </cell>
          <cell r="AE339">
            <v>83.656293247466152</v>
          </cell>
          <cell r="AF339">
            <v>5.194797481137198</v>
          </cell>
        </row>
        <row r="340">
          <cell r="A340">
            <v>5.6333330000000004</v>
          </cell>
          <cell r="I340">
            <v>84.015262029123775</v>
          </cell>
          <cell r="J340">
            <v>5.3171263852433066</v>
          </cell>
          <cell r="L340">
            <v>5.6333330000000004</v>
          </cell>
          <cell r="T340">
            <v>82.456598610879951</v>
          </cell>
          <cell r="U340">
            <v>4.6201115537346729</v>
          </cell>
          <cell r="W340">
            <v>5.6333330000000004</v>
          </cell>
          <cell r="AE340">
            <v>83.641336798862284</v>
          </cell>
          <cell r="AF340">
            <v>5.1894050229136059</v>
          </cell>
        </row>
        <row r="341">
          <cell r="A341">
            <v>5.65</v>
          </cell>
          <cell r="I341">
            <v>84.007695351640962</v>
          </cell>
          <cell r="J341">
            <v>5.3142425439728553</v>
          </cell>
          <cell r="L341">
            <v>5.65</v>
          </cell>
          <cell r="T341">
            <v>82.435871117955415</v>
          </cell>
          <cell r="U341">
            <v>4.6129026729343874</v>
          </cell>
          <cell r="W341">
            <v>5.65</v>
          </cell>
          <cell r="AE341">
            <v>83.62627416943505</v>
          </cell>
          <cell r="AF341">
            <v>5.1839836414249927</v>
          </cell>
        </row>
        <row r="342">
          <cell r="A342">
            <v>5.6666670000000003</v>
          </cell>
          <cell r="I342">
            <v>84.000127074138845</v>
          </cell>
          <cell r="J342">
            <v>5.3113607015323288</v>
          </cell>
          <cell r="L342">
            <v>5.6666670000000003</v>
          </cell>
          <cell r="T342">
            <v>82.415083631183109</v>
          </cell>
          <cell r="U342">
            <v>4.6056918607527786</v>
          </cell>
          <cell r="W342">
            <v>5.6666670000000003</v>
          </cell>
          <cell r="AE342">
            <v>83.61114017449944</v>
          </cell>
          <cell r="AF342">
            <v>5.1785460089335187</v>
          </cell>
        </row>
        <row r="343">
          <cell r="A343">
            <v>5.6833330000000002</v>
          </cell>
          <cell r="I343">
            <v>83.992557510775413</v>
          </cell>
          <cell r="J343">
            <v>5.3084809754999576</v>
          </cell>
          <cell r="L343">
            <v>5.6833330000000002</v>
          </cell>
          <cell r="T343">
            <v>82.394223890295507</v>
          </cell>
          <cell r="U343">
            <v>4.5984749704005239</v>
          </cell>
          <cell r="W343">
            <v>5.6833330000000002</v>
          </cell>
          <cell r="AE343">
            <v>83.595882285819883</v>
          </cell>
          <cell r="AF343">
            <v>5.1730734103853484</v>
          </cell>
        </row>
        <row r="344">
          <cell r="A344">
            <v>5.7</v>
          </cell>
          <cell r="I344">
            <v>83.984970110044387</v>
          </cell>
          <cell r="J344">
            <v>5.3055970754403887</v>
          </cell>
          <cell r="L344">
            <v>5.7</v>
          </cell>
          <cell r="T344">
            <v>82.373286430176123</v>
          </cell>
          <cell r="U344">
            <v>4.5912502409122986</v>
          </cell>
          <cell r="W344">
            <v>5.7</v>
          </cell>
          <cell r="AE344">
            <v>83.580523209727872</v>
          </cell>
          <cell r="AF344">
            <v>5.1675741766194951</v>
          </cell>
        </row>
        <row r="345">
          <cell r="A345">
            <v>5.7166670000000002</v>
          </cell>
          <cell r="I345">
            <v>83.977381250217746</v>
          </cell>
          <cell r="J345">
            <v>5.302715232999863</v>
          </cell>
          <cell r="L345">
            <v>5.7166670000000002</v>
          </cell>
          <cell r="T345">
            <v>82.35231084971781</v>
          </cell>
          <cell r="U345">
            <v>4.584031419178717</v>
          </cell>
          <cell r="W345">
            <v>5.7166670000000002</v>
          </cell>
          <cell r="AE345">
            <v>83.565056731961363</v>
          </cell>
          <cell r="AF345">
            <v>5.162046254260142</v>
          </cell>
        </row>
        <row r="346">
          <cell r="A346">
            <v>5.733333</v>
          </cell>
          <cell r="I346">
            <v>83.969785665930473</v>
          </cell>
          <cell r="J346">
            <v>5.2998334493484505</v>
          </cell>
          <cell r="L346">
            <v>5.733333</v>
          </cell>
          <cell r="T346">
            <v>82.331308665726311</v>
          </cell>
          <cell r="U346">
            <v>4.5768224815730996</v>
          </cell>
          <cell r="W346">
            <v>5.733333</v>
          </cell>
          <cell r="AE346">
            <v>83.549482024291336</v>
          </cell>
          <cell r="AF346">
            <v>5.1564895259715318</v>
          </cell>
        </row>
        <row r="347">
          <cell r="A347">
            <v>5.75</v>
          </cell>
          <cell r="I347">
            <v>83.96217217652412</v>
          </cell>
          <cell r="J347">
            <v>5.2969474916698402</v>
          </cell>
          <cell r="L347">
            <v>5.75</v>
          </cell>
          <cell r="T347">
            <v>82.310297664928555</v>
          </cell>
          <cell r="U347">
            <v>4.5696295062660912</v>
          </cell>
          <cell r="W347">
            <v>5.75</v>
          </cell>
          <cell r="AE347">
            <v>83.533787039567471</v>
          </cell>
          <cell r="AF347">
            <v>5.1508998850020378</v>
          </cell>
        </row>
        <row r="348">
          <cell r="A348">
            <v>5.766667</v>
          </cell>
          <cell r="I348">
            <v>83.954562640439292</v>
          </cell>
          <cell r="J348">
            <v>5.2940656492293137</v>
          </cell>
          <cell r="L348">
            <v>5.766667</v>
          </cell>
          <cell r="T348">
            <v>82.289225355188236</v>
          </cell>
          <cell r="U348">
            <v>4.5624345427724231</v>
          </cell>
          <cell r="W348">
            <v>5.766667</v>
          </cell>
          <cell r="AE348">
            <v>83.517977316409258</v>
          </cell>
          <cell r="AF348">
            <v>5.1452795020632314</v>
          </cell>
        </row>
        <row r="349">
          <cell r="A349">
            <v>5.7833329999999998</v>
          </cell>
          <cell r="I349">
            <v>83.946935471037762</v>
          </cell>
          <cell r="J349">
            <v>5.2911797503398201</v>
          </cell>
          <cell r="L349">
            <v>5.7833329999999998</v>
          </cell>
          <cell r="T349">
            <v>82.268056393861229</v>
          </cell>
          <cell r="U349">
            <v>4.5552256619721385</v>
          </cell>
          <cell r="W349">
            <v>5.7833329999999998</v>
          </cell>
          <cell r="AE349">
            <v>83.50205810103202</v>
          </cell>
          <cell r="AF349">
            <v>5.1396304305309295</v>
          </cell>
        </row>
        <row r="350">
          <cell r="A350">
            <v>5.8</v>
          </cell>
          <cell r="I350">
            <v>83.939301365103006</v>
          </cell>
          <cell r="J350">
            <v>5.2882938514503257</v>
          </cell>
          <cell r="L350">
            <v>5.8</v>
          </cell>
          <cell r="T350">
            <v>82.246807985937835</v>
          </cell>
          <cell r="U350">
            <v>4.5480088852305505</v>
          </cell>
          <cell r="W350">
            <v>5.8</v>
          </cell>
          <cell r="AE350">
            <v>83.486040147354629</v>
          </cell>
          <cell r="AF350">
            <v>5.1339566598209947</v>
          </cell>
        </row>
        <row r="351">
          <cell r="A351">
            <v>5.8166669999999998</v>
          </cell>
          <cell r="I351">
            <v>83.931654706961027</v>
          </cell>
          <cell r="J351">
            <v>5.285405836152675</v>
          </cell>
          <cell r="L351">
            <v>5.8166669999999998</v>
          </cell>
          <cell r="T351">
            <v>82.225496849598585</v>
          </cell>
          <cell r="U351">
            <v>4.5407900066916369</v>
          </cell>
          <cell r="W351">
            <v>5.8166669999999998</v>
          </cell>
          <cell r="AE351">
            <v>83.469911533631489</v>
          </cell>
          <cell r="AF351">
            <v>5.1282541418496788</v>
          </cell>
        </row>
        <row r="352">
          <cell r="A352">
            <v>5.8333329999999997</v>
          </cell>
          <cell r="I352">
            <v>83.924006694437495</v>
          </cell>
          <cell r="J352">
            <v>5.2825199372631788</v>
          </cell>
          <cell r="L352">
            <v>5.8333329999999997</v>
          </cell>
          <cell r="T352">
            <v>82.204141061484307</v>
          </cell>
          <cell r="U352">
            <v>4.5335752181367077</v>
          </cell>
          <cell r="W352">
            <v>5.8333329999999997</v>
          </cell>
          <cell r="AE352">
            <v>83.45365442560653</v>
          </cell>
          <cell r="AF352">
            <v>5.1225167751574316</v>
          </cell>
        </row>
        <row r="353">
          <cell r="A353">
            <v>5.85</v>
          </cell>
          <cell r="I353">
            <v>83.916357021320692</v>
          </cell>
          <cell r="J353">
            <v>5.2796360372036109</v>
          </cell>
          <cell r="L353">
            <v>5.85</v>
          </cell>
          <cell r="T353">
            <v>82.18273390758813</v>
          </cell>
          <cell r="U353">
            <v>4.5263623041577716</v>
          </cell>
          <cell r="W353">
            <v>5.85</v>
          </cell>
          <cell r="AE353">
            <v>83.437274026646932</v>
          </cell>
          <cell r="AF353">
            <v>5.1167466131200579</v>
          </cell>
        </row>
        <row r="354">
          <cell r="A354">
            <v>5.8666669999999996</v>
          </cell>
          <cell r="I354">
            <v>83.90869491797298</v>
          </cell>
          <cell r="J354">
            <v>5.2767500795250015</v>
          </cell>
          <cell r="L354">
            <v>5.8666669999999996</v>
          </cell>
          <cell r="T354">
            <v>82.161299579034832</v>
          </cell>
          <cell r="U354">
            <v>4.5191594447228001</v>
          </cell>
          <cell r="W354">
            <v>5.8666669999999996</v>
          </cell>
          <cell r="AE354">
            <v>83.420792612672557</v>
          </cell>
          <cell r="AF354">
            <v>5.1109516932371726</v>
          </cell>
        </row>
        <row r="355">
          <cell r="A355">
            <v>5.8833330000000004</v>
          </cell>
          <cell r="I355">
            <v>83.901031456962656</v>
          </cell>
          <cell r="J355">
            <v>5.2738662382545476</v>
          </cell>
          <cell r="L355">
            <v>5.8833330000000004</v>
          </cell>
          <cell r="T355">
            <v>82.139795996529116</v>
          </cell>
          <cell r="U355">
            <v>4.5119525521091752</v>
          </cell>
          <cell r="W355">
            <v>5.8833330000000004</v>
          </cell>
          <cell r="AE355">
            <v>83.404204681956301</v>
          </cell>
          <cell r="AF355">
            <v>5.1051302554723614</v>
          </cell>
        </row>
        <row r="356">
          <cell r="A356">
            <v>5.9</v>
          </cell>
          <cell r="I356">
            <v>83.893355380541621</v>
          </cell>
          <cell r="J356">
            <v>5.2709802805759374</v>
          </cell>
          <cell r="L356">
            <v>5.9</v>
          </cell>
          <cell r="T356">
            <v>82.118252614385028</v>
          </cell>
          <cell r="U356">
            <v>4.5047515672501959</v>
          </cell>
          <cell r="W356">
            <v>5.9</v>
          </cell>
          <cell r="AE356">
            <v>83.387503014041272</v>
          </cell>
          <cell r="AF356">
            <v>5.0992799531104147</v>
          </cell>
        </row>
        <row r="357">
          <cell r="A357">
            <v>5.9166670000000003</v>
          </cell>
          <cell r="I357">
            <v>83.885683261372549</v>
          </cell>
          <cell r="J357">
            <v>5.2680984381354108</v>
          </cell>
          <cell r="L357">
            <v>5.9166670000000003</v>
          </cell>
          <cell r="T357">
            <v>82.096645967711197</v>
          </cell>
          <cell r="U357">
            <v>4.4975487078152234</v>
          </cell>
          <cell r="W357">
            <v>5.9166670000000003</v>
          </cell>
          <cell r="AE357">
            <v>83.370693265994277</v>
          </cell>
          <cell r="AF357">
            <v>5.0934029568628985</v>
          </cell>
        </row>
        <row r="358">
          <cell r="A358">
            <v>5.9333330000000002</v>
          </cell>
          <cell r="I358">
            <v>83.877993335204977</v>
          </cell>
          <cell r="J358">
            <v>5.2652125392459164</v>
          </cell>
          <cell r="L358">
            <v>5.9333330000000002</v>
          </cell>
          <cell r="T358">
            <v>82.075011023346647</v>
          </cell>
          <cell r="U358">
            <v>4.4903556757028813</v>
          </cell>
          <cell r="W358">
            <v>5.9333330000000002</v>
          </cell>
          <cell r="AE358">
            <v>83.353763130463236</v>
          </cell>
          <cell r="AF358">
            <v>5.0874951599781939</v>
          </cell>
        </row>
        <row r="359">
          <cell r="A359">
            <v>5.95</v>
          </cell>
          <cell r="I359">
            <v>83.870296229830046</v>
          </cell>
          <cell r="J359">
            <v>5.2623265815673061</v>
          </cell>
          <cell r="L359">
            <v>5.95</v>
          </cell>
          <cell r="T359">
            <v>82.053420520575671</v>
          </cell>
          <cell r="U359">
            <v>4.4831965563744154</v>
          </cell>
          <cell r="W359">
            <v>5.95</v>
          </cell>
          <cell r="AE359">
            <v>83.336718245875062</v>
          </cell>
          <cell r="AF359">
            <v>5.0815587331678724</v>
          </cell>
        </row>
        <row r="360">
          <cell r="A360">
            <v>5.9666670000000002</v>
          </cell>
          <cell r="I360">
            <v>83.86259774458955</v>
          </cell>
          <cell r="J360">
            <v>5.2594427402968522</v>
          </cell>
          <cell r="L360">
            <v>5.9666670000000002</v>
          </cell>
          <cell r="T360">
            <v>82.031741919212806</v>
          </cell>
          <cell r="U360">
            <v>4.4760273825019867</v>
          </cell>
          <cell r="W360">
            <v>5.9666670000000002</v>
          </cell>
          <cell r="AE360">
            <v>83.319533884131815</v>
          </cell>
          <cell r="AF360">
            <v>5.0755852869250395</v>
          </cell>
        </row>
        <row r="361">
          <cell r="A361">
            <v>5.983333</v>
          </cell>
          <cell r="I361">
            <v>83.854881226996795</v>
          </cell>
          <cell r="J361">
            <v>5.2565547837883173</v>
          </cell>
          <cell r="L361">
            <v>5.983333</v>
          </cell>
          <cell r="T361">
            <v>82.009963188275421</v>
          </cell>
          <cell r="U361">
            <v>4.4688443481282745</v>
          </cell>
          <cell r="W361">
            <v>5.983333</v>
          </cell>
          <cell r="AE361">
            <v>83.302239119793811</v>
          </cell>
          <cell r="AF361">
            <v>5.0695851467966442</v>
          </cell>
        </row>
        <row r="362">
          <cell r="A362">
            <v>6</v>
          </cell>
          <cell r="I362">
            <v>83.847162996216497</v>
          </cell>
          <cell r="J362">
            <v>5.253668826109708</v>
          </cell>
          <cell r="L362">
            <v>6</v>
          </cell>
          <cell r="T362">
            <v>81.988095686910015</v>
          </cell>
          <cell r="U362">
            <v>4.4616513728212661</v>
          </cell>
          <cell r="W362">
            <v>6</v>
          </cell>
          <cell r="AE362">
            <v>83.284803723664993</v>
          </cell>
          <cell r="AF362">
            <v>5.0635480459036195</v>
          </cell>
        </row>
        <row r="363">
          <cell r="A363">
            <v>6.016667</v>
          </cell>
          <cell r="I363">
            <v>83.839437861650566</v>
          </cell>
          <cell r="J363">
            <v>5.2507829272202118</v>
          </cell>
          <cell r="L363">
            <v>6.016667</v>
          </cell>
          <cell r="T363">
            <v>81.966078246150389</v>
          </cell>
          <cell r="U363">
            <v>4.454428574714365</v>
          </cell>
          <cell r="W363">
            <v>6.016667</v>
          </cell>
          <cell r="AE363">
            <v>83.267239031287943</v>
          </cell>
          <cell r="AF363">
            <v>5.0574781496654717</v>
          </cell>
        </row>
        <row r="364">
          <cell r="A364">
            <v>6.0333329999999998</v>
          </cell>
          <cell r="I364">
            <v>83.831705498864608</v>
          </cell>
          <cell r="J364">
            <v>5.2478969695416033</v>
          </cell>
          <cell r="L364">
            <v>6.0333329999999998</v>
          </cell>
          <cell r="T364">
            <v>81.944031593613587</v>
          </cell>
          <cell r="U364">
            <v>4.4472157175407636</v>
          </cell>
          <cell r="W364">
            <v>6.0333329999999998</v>
          </cell>
          <cell r="AE364">
            <v>83.249556125814408</v>
          </cell>
          <cell r="AF364">
            <v>5.0513795061659437</v>
          </cell>
        </row>
        <row r="365">
          <cell r="A365">
            <v>6.05</v>
          </cell>
          <cell r="I365">
            <v>83.823966055444188</v>
          </cell>
          <cell r="J365">
            <v>5.2450110118629922</v>
          </cell>
          <cell r="L365">
            <v>6.05</v>
          </cell>
          <cell r="T365">
            <v>81.921980140972423</v>
          </cell>
          <cell r="U365">
            <v>4.4400207540470964</v>
          </cell>
          <cell r="W365">
            <v>6.05</v>
          </cell>
          <cell r="AE365">
            <v>83.231760206109513</v>
          </cell>
          <cell r="AF365">
            <v>5.0452541101129711</v>
          </cell>
        </row>
        <row r="366">
          <cell r="A366">
            <v>6.0666669999999998</v>
          </cell>
          <cell r="I366">
            <v>83.816208786154448</v>
          </cell>
          <cell r="J366">
            <v>5.2421210565245318</v>
          </cell>
          <cell r="L366">
            <v>6.0666669999999998</v>
          </cell>
          <cell r="T366">
            <v>81.899850672632297</v>
          </cell>
          <cell r="U366">
            <v>4.4328198259934499</v>
          </cell>
          <cell r="W366">
            <v>6.0666669999999998</v>
          </cell>
          <cell r="AE366">
            <v>83.213833261445544</v>
          </cell>
          <cell r="AF366">
            <v>5.0390959773827557</v>
          </cell>
        </row>
        <row r="367">
          <cell r="A367">
            <v>6.0833329999999997</v>
          </cell>
          <cell r="I367">
            <v>83.808460673109536</v>
          </cell>
          <cell r="J367">
            <v>5.239237156464962</v>
          </cell>
          <cell r="L367">
            <v>6.0833329999999997</v>
          </cell>
          <cell r="T367">
            <v>81.877612297638862</v>
          </cell>
          <cell r="U367">
            <v>4.4256030492518601</v>
          </cell>
          <cell r="W367">
            <v>6.0833329999999997</v>
          </cell>
          <cell r="AE367">
            <v>83.195780089601129</v>
          </cell>
          <cell r="AF367">
            <v>5.0329069853474691</v>
          </cell>
        </row>
        <row r="368">
          <cell r="A368">
            <v>6.1</v>
          </cell>
          <cell r="I368">
            <v>83.800699924550315</v>
          </cell>
          <cell r="J368">
            <v>5.2363511987863527</v>
          </cell>
          <cell r="L368">
            <v>6.1</v>
          </cell>
          <cell r="T368">
            <v>81.855325360914861</v>
          </cell>
          <cell r="U368">
            <v>4.4183901352729258</v>
          </cell>
          <cell r="W368">
            <v>6.1</v>
          </cell>
          <cell r="AE368">
            <v>83.177594368441788</v>
          </cell>
          <cell r="AF368">
            <v>5.0266851979670601</v>
          </cell>
        </row>
        <row r="369">
          <cell r="A369">
            <v>6.1166669999999996</v>
          </cell>
          <cell r="I369">
            <v>83.792926673784891</v>
          </cell>
          <cell r="J369">
            <v>5.2334632422778151</v>
          </cell>
          <cell r="L369">
            <v>6.1166669999999996</v>
          </cell>
          <cell r="T369">
            <v>81.832984249451812</v>
          </cell>
          <cell r="U369">
            <v>4.4111793230913152</v>
          </cell>
          <cell r="W369">
            <v>6.1166669999999996</v>
          </cell>
          <cell r="AE369">
            <v>83.159293287879137</v>
          </cell>
          <cell r="AF369">
            <v>5.0204367167010853</v>
          </cell>
        </row>
        <row r="370">
          <cell r="A370">
            <v>6.1333330000000004</v>
          </cell>
          <cell r="I370">
            <v>83.785151829599712</v>
          </cell>
          <cell r="J370">
            <v>5.2305773433883216</v>
          </cell>
          <cell r="L370">
            <v>6.1333330000000004</v>
          </cell>
          <cell r="T370">
            <v>81.810686846822591</v>
          </cell>
          <cell r="U370">
            <v>4.4040021396669156</v>
          </cell>
          <cell r="W370">
            <v>6.1333330000000004</v>
          </cell>
          <cell r="AE370">
            <v>83.140864014854301</v>
          </cell>
          <cell r="AF370">
            <v>5.0141573761300409</v>
          </cell>
        </row>
        <row r="371">
          <cell r="A371">
            <v>6.15</v>
          </cell>
          <cell r="I371">
            <v>83.77736968780728</v>
          </cell>
          <cell r="J371">
            <v>5.2276913857097105</v>
          </cell>
          <cell r="L371">
            <v>6.15</v>
          </cell>
          <cell r="T371">
            <v>81.788447223822445</v>
          </cell>
          <cell r="U371">
            <v>4.3968629022050427</v>
          </cell>
          <cell r="W371">
            <v>6.15</v>
          </cell>
          <cell r="AE371">
            <v>83.122294127466972</v>
          </cell>
          <cell r="AF371">
            <v>5.0078431868380582</v>
          </cell>
        </row>
        <row r="372">
          <cell r="A372">
            <v>6.1666670000000003</v>
          </cell>
          <cell r="I372">
            <v>83.769591667878174</v>
          </cell>
          <cell r="J372">
            <v>5.2248096020582997</v>
          </cell>
          <cell r="L372">
            <v>6.1666670000000003</v>
          </cell>
          <cell r="T372">
            <v>81.766066211204247</v>
          </cell>
          <cell r="U372">
            <v>4.3896977047059336</v>
          </cell>
          <cell r="W372">
            <v>6.1666670000000003</v>
          </cell>
          <cell r="AE372">
            <v>83.103594811029581</v>
          </cell>
          <cell r="AF372">
            <v>5.0014981969088872</v>
          </cell>
        </row>
        <row r="373">
          <cell r="A373">
            <v>6.1833330000000002</v>
          </cell>
          <cell r="I373">
            <v>83.761800789549</v>
          </cell>
          <cell r="J373">
            <v>5.2219257019987317</v>
          </cell>
          <cell r="L373">
            <v>6.1833330000000002</v>
          </cell>
          <cell r="T373">
            <v>81.743556085206265</v>
          </cell>
          <cell r="U373">
            <v>4.3825107507642356</v>
          </cell>
          <cell r="W373">
            <v>6.1833330000000002</v>
          </cell>
          <cell r="AE373">
            <v>83.084777516633011</v>
          </cell>
          <cell r="AF373">
            <v>4.9951265130941485</v>
          </cell>
        </row>
        <row r="374">
          <cell r="A374">
            <v>6.2</v>
          </cell>
          <cell r="I374">
            <v>83.754002752594715</v>
          </cell>
          <cell r="J374">
            <v>5.2190418019391647</v>
          </cell>
          <cell r="L374">
            <v>6.2</v>
          </cell>
          <cell r="T374">
            <v>81.720990176954473</v>
          </cell>
          <cell r="U374">
            <v>4.3753256145931978</v>
          </cell>
          <cell r="W374">
            <v>6.2</v>
          </cell>
          <cell r="AE374">
            <v>83.065817464761295</v>
          </cell>
          <cell r="AF374">
            <v>4.9887199805584759</v>
          </cell>
        </row>
        <row r="375">
          <cell r="A375">
            <v>6.2166670000000002</v>
          </cell>
          <cell r="I375">
            <v>83.74619213487145</v>
          </cell>
          <cell r="J375">
            <v>5.2161559030496685</v>
          </cell>
          <cell r="L375">
            <v>6.2166670000000002</v>
          </cell>
          <cell r="T375">
            <v>81.698350546390117</v>
          </cell>
          <cell r="U375">
            <v>4.3681366724648409</v>
          </cell>
          <cell r="W375">
            <v>6.2166670000000002</v>
          </cell>
          <cell r="AE375">
            <v>83.046719623744906</v>
          </cell>
          <cell r="AF375">
            <v>4.9822805353419186</v>
          </cell>
        </row>
        <row r="376">
          <cell r="A376">
            <v>6.233333</v>
          </cell>
          <cell r="I376">
            <v>83.73837974605695</v>
          </cell>
          <cell r="J376">
            <v>5.2132720029901005</v>
          </cell>
          <cell r="L376">
            <v>6.233333</v>
          </cell>
          <cell r="T376">
            <v>81.675667557768691</v>
          </cell>
          <cell r="U376">
            <v>4.3609536380911296</v>
          </cell>
          <cell r="W376">
            <v>6.233333</v>
          </cell>
          <cell r="AE376">
            <v>83.027508028983519</v>
          </cell>
          <cell r="AF376">
            <v>4.97581650828349</v>
          </cell>
        </row>
        <row r="377">
          <cell r="A377">
            <v>6.25</v>
          </cell>
          <cell r="I377">
            <v>83.730554587224333</v>
          </cell>
          <cell r="J377">
            <v>5.2103860453114912</v>
          </cell>
          <cell r="L377">
            <v>6.25</v>
          </cell>
          <cell r="T377">
            <v>81.652941289618468</v>
          </cell>
          <cell r="U377">
            <v>4.3537765682773966</v>
          </cell>
          <cell r="W377">
            <v>6.25</v>
          </cell>
          <cell r="AE377">
            <v>83.008151294505879</v>
          </cell>
          <cell r="AF377">
            <v>4.9693175738362418</v>
          </cell>
        </row>
        <row r="378">
          <cell r="A378">
            <v>6.266667</v>
          </cell>
          <cell r="I378">
            <v>83.722716792643581</v>
          </cell>
          <cell r="J378">
            <v>5.2074980888029536</v>
          </cell>
          <cell r="L378">
            <v>6.266667</v>
          </cell>
          <cell r="T378">
            <v>81.630146355409224</v>
          </cell>
          <cell r="U378">
            <v>4.346597510277002</v>
          </cell>
          <cell r="W378">
            <v>6.266667</v>
          </cell>
          <cell r="AE378">
            <v>82.988667023587681</v>
          </cell>
          <cell r="AF378">
            <v>4.9627898921276197</v>
          </cell>
        </row>
        <row r="379">
          <cell r="A379">
            <v>6.2833329999999998</v>
          </cell>
          <cell r="I379">
            <v>83.714877201827292</v>
          </cell>
          <cell r="J379">
            <v>5.2046121311243443</v>
          </cell>
          <cell r="L379">
            <v>6.2833329999999998</v>
          </cell>
          <cell r="T379">
            <v>81.607231734457386</v>
          </cell>
          <cell r="U379">
            <v>4.3394005585966751</v>
          </cell>
          <cell r="W379">
            <v>6.2833329999999998</v>
          </cell>
          <cell r="AE379">
            <v>82.969054524060752</v>
          </cell>
          <cell r="AF379">
            <v>4.9562334631576173</v>
          </cell>
        </row>
        <row r="380">
          <cell r="A380">
            <v>6.3</v>
          </cell>
          <cell r="I380">
            <v>83.707036139639129</v>
          </cell>
          <cell r="J380">
            <v>5.2017282898538912</v>
          </cell>
          <cell r="L380">
            <v>6.3</v>
          </cell>
          <cell r="T380">
            <v>81.584272973641049</v>
          </cell>
          <cell r="U380">
            <v>4.3322095714763256</v>
          </cell>
          <cell r="W380">
            <v>6.3</v>
          </cell>
          <cell r="AE380">
            <v>82.94929460970549</v>
          </cell>
          <cell r="AF380">
            <v>4.9496421267988007</v>
          </cell>
        </row>
        <row r="381">
          <cell r="A381">
            <v>6.3166669999999998</v>
          </cell>
          <cell r="I381">
            <v>83.699170882528279</v>
          </cell>
          <cell r="J381">
            <v>5.1988382169371992</v>
          </cell>
          <cell r="L381">
            <v>6.3166669999999998</v>
          </cell>
          <cell r="T381">
            <v>81.561301656881611</v>
          </cell>
          <cell r="U381">
            <v>4.3250344330439185</v>
          </cell>
          <cell r="W381">
            <v>6.3166669999999998</v>
          </cell>
          <cell r="AE381">
            <v>82.929423685528931</v>
          </cell>
          <cell r="AF381">
            <v>4.9430282619739252</v>
          </cell>
        </row>
        <row r="382">
          <cell r="A382">
            <v>6.3333329999999997</v>
          </cell>
          <cell r="I382">
            <v>83.691315338999516</v>
          </cell>
          <cell r="J382">
            <v>5.1959543756667452</v>
          </cell>
          <cell r="L382">
            <v>6.3333329999999997</v>
          </cell>
          <cell r="T382">
            <v>81.538286532285824</v>
          </cell>
          <cell r="U382">
            <v>4.3178653727821557</v>
          </cell>
          <cell r="W382">
            <v>6.3333329999999997</v>
          </cell>
          <cell r="AE382">
            <v>82.909360696492953</v>
          </cell>
          <cell r="AF382">
            <v>4.9363651747974213</v>
          </cell>
        </row>
        <row r="383">
          <cell r="A383">
            <v>6.35</v>
          </cell>
          <cell r="I383">
            <v>83.683430096818199</v>
          </cell>
          <cell r="J383">
            <v>5.1930623039201249</v>
          </cell>
          <cell r="L383">
            <v>6.35</v>
          </cell>
          <cell r="T383">
            <v>81.515213765331552</v>
          </cell>
          <cell r="U383">
            <v>4.310698130291053</v>
          </cell>
          <cell r="W383">
            <v>6.35</v>
          </cell>
          <cell r="AE383">
            <v>82.889091571921242</v>
          </cell>
          <cell r="AF383">
            <v>4.9296485825140284</v>
          </cell>
        </row>
        <row r="384">
          <cell r="A384">
            <v>6.3666669999999996</v>
          </cell>
          <cell r="I384">
            <v>83.67554301258636</v>
          </cell>
          <cell r="J384">
            <v>5.1901722310034328</v>
          </cell>
          <cell r="L384">
            <v>6.3666669999999996</v>
          </cell>
          <cell r="T384">
            <v>81.492071389368888</v>
          </cell>
          <cell r="U384">
            <v>4.3035290700292901</v>
          </cell>
          <cell r="W384">
            <v>6.3666669999999996</v>
          </cell>
          <cell r="AE384">
            <v>82.868702833567042</v>
          </cell>
          <cell r="AF384">
            <v>4.9229074670566417</v>
          </cell>
        </row>
        <row r="385">
          <cell r="A385">
            <v>6.3833330000000004</v>
          </cell>
          <cell r="I385">
            <v>83.667659875067329</v>
          </cell>
          <cell r="J385">
            <v>5.1872862733248217</v>
          </cell>
          <cell r="L385">
            <v>6.3833330000000004</v>
          </cell>
          <cell r="T385">
            <v>81.46887105989704</v>
          </cell>
          <cell r="U385">
            <v>4.2963618843435212</v>
          </cell>
          <cell r="W385">
            <v>6.3833330000000004</v>
          </cell>
          <cell r="AE385">
            <v>82.848193471731733</v>
          </cell>
          <cell r="AF385">
            <v>4.9161417110895052</v>
          </cell>
        </row>
        <row r="386">
          <cell r="A386">
            <v>6.4</v>
          </cell>
          <cell r="I386">
            <v>83.6597639812789</v>
          </cell>
          <cell r="J386">
            <v>5.1843983168162859</v>
          </cell>
          <cell r="L386">
            <v>6.4</v>
          </cell>
          <cell r="T386">
            <v>81.445587449636065</v>
          </cell>
          <cell r="U386">
            <v>4.2891888477084379</v>
          </cell>
          <cell r="W386">
            <v>6.4</v>
          </cell>
          <cell r="AE386">
            <v>82.827556400368081</v>
          </cell>
          <cell r="AF386">
            <v>4.9093492025689223</v>
          </cell>
        </row>
        <row r="387">
          <cell r="A387">
            <v>6.4166670000000003</v>
          </cell>
          <cell r="I387">
            <v>83.651860617509527</v>
          </cell>
          <cell r="J387">
            <v>5.1815103015186343</v>
          </cell>
          <cell r="L387">
            <v>6.4166670000000003</v>
          </cell>
          <cell r="T387">
            <v>81.422219392086674</v>
          </cell>
          <cell r="U387">
            <v>4.2820097329027114</v>
          </cell>
          <cell r="W387">
            <v>6.4166670000000003</v>
          </cell>
          <cell r="AE387">
            <v>82.80677856661633</v>
          </cell>
          <cell r="AF387">
            <v>4.9025258934111484</v>
          </cell>
        </row>
        <row r="388">
          <cell r="A388">
            <v>6.4333330000000002</v>
          </cell>
          <cell r="I388">
            <v>83.643949934264825</v>
          </cell>
          <cell r="J388">
            <v>5.1786222862209828</v>
          </cell>
          <cell r="L388">
            <v>6.4333330000000002</v>
          </cell>
          <cell r="T388">
            <v>81.398806186498689</v>
          </cell>
          <cell r="U388">
            <v>4.2748366962676299</v>
          </cell>
          <cell r="W388">
            <v>6.4333330000000002</v>
          </cell>
          <cell r="AE388">
            <v>82.785884264084999</v>
          </cell>
          <cell r="AF388">
            <v>4.8956799971194327</v>
          </cell>
        </row>
        <row r="389">
          <cell r="A389">
            <v>6.45</v>
          </cell>
          <cell r="I389">
            <v>83.636037726571431</v>
          </cell>
          <cell r="J389">
            <v>5.1757363873314892</v>
          </cell>
          <cell r="L389">
            <v>6.45</v>
          </cell>
          <cell r="T389">
            <v>81.37530788235695</v>
          </cell>
          <cell r="U389">
            <v>4.2676575814619042</v>
          </cell>
          <cell r="W389">
            <v>6.45</v>
          </cell>
          <cell r="AE389">
            <v>82.764917235080432</v>
          </cell>
          <cell r="AF389">
            <v>4.8888260046602285</v>
          </cell>
        </row>
        <row r="390">
          <cell r="A390">
            <v>6.4666670000000002</v>
          </cell>
          <cell r="I390">
            <v>83.628112379221363</v>
          </cell>
          <cell r="J390">
            <v>5.1728483720338367</v>
          </cell>
          <cell r="L390">
            <v>6.4666670000000002</v>
          </cell>
          <cell r="T390">
            <v>81.351744205089105</v>
          </cell>
          <cell r="U390">
            <v>4.2604785234615106</v>
          </cell>
          <cell r="W390">
            <v>6.4666670000000002</v>
          </cell>
          <cell r="AE390">
            <v>82.74377575171755</v>
          </cell>
          <cell r="AF390">
            <v>4.881930886016888</v>
          </cell>
        </row>
        <row r="391">
          <cell r="A391">
            <v>6.483333</v>
          </cell>
          <cell r="I391">
            <v>83.620174188966075</v>
          </cell>
          <cell r="J391">
            <v>5.1699583579062587</v>
          </cell>
          <cell r="L391">
            <v>6.483333</v>
          </cell>
          <cell r="T391">
            <v>81.328167119385256</v>
          </cell>
          <cell r="U391">
            <v>4.2533153709543949</v>
          </cell>
          <cell r="W391">
            <v>6.483333</v>
          </cell>
          <cell r="AE391">
            <v>82.722484222171332</v>
          </cell>
          <cell r="AF391">
            <v>4.8750029133605475</v>
          </cell>
        </row>
        <row r="392">
          <cell r="A392">
            <v>6.5</v>
          </cell>
          <cell r="I392">
            <v>83.612251428594931</v>
          </cell>
          <cell r="J392">
            <v>5.1670766330439637</v>
          </cell>
          <cell r="L392">
            <v>6.5</v>
          </cell>
          <cell r="T392">
            <v>81.304530788505403</v>
          </cell>
          <cell r="U392">
            <v>4.2461542066339346</v>
          </cell>
          <cell r="W392">
            <v>6.5</v>
          </cell>
          <cell r="AE392">
            <v>82.700984955603602</v>
          </cell>
          <cell r="AF392">
            <v>4.8680236649767679</v>
          </cell>
        </row>
        <row r="393">
          <cell r="A393">
            <v>6.516667</v>
          </cell>
          <cell r="I393">
            <v>83.604309676277268</v>
          </cell>
          <cell r="J393">
            <v>5.1641906753653526</v>
          </cell>
          <cell r="L393">
            <v>6.516667</v>
          </cell>
          <cell r="T393">
            <v>81.280802042579651</v>
          </cell>
          <cell r="U393">
            <v>4.2389850895668397</v>
          </cell>
          <cell r="W393">
            <v>6.516667</v>
          </cell>
          <cell r="AE393">
            <v>82.679251090749929</v>
          </cell>
          <cell r="AF393">
            <v>4.8609848686944197</v>
          </cell>
        </row>
        <row r="394">
          <cell r="A394">
            <v>6.5333329999999998</v>
          </cell>
          <cell r="I394">
            <v>83.596366385874717</v>
          </cell>
          <cell r="J394">
            <v>5.1613068340948995</v>
          </cell>
          <cell r="L394">
            <v>6.5333329999999998</v>
          </cell>
          <cell r="T394">
            <v>81.256986990917852</v>
          </cell>
          <cell r="U394">
            <v>4.2318100079397647</v>
          </cell>
          <cell r="W394">
            <v>6.5333329999999998</v>
          </cell>
          <cell r="AE394">
            <v>82.657395489301862</v>
          </cell>
          <cell r="AF394">
            <v>4.8539234266102493</v>
          </cell>
        </row>
        <row r="395">
          <cell r="A395">
            <v>6.55</v>
          </cell>
          <cell r="I395">
            <v>83.588415563628814</v>
          </cell>
          <cell r="J395">
            <v>5.1584229340353316</v>
          </cell>
          <cell r="L395">
            <v>6.55</v>
          </cell>
          <cell r="T395">
            <v>81.233111504809287</v>
          </cell>
          <cell r="U395">
            <v>4.2246368576940174</v>
          </cell>
          <cell r="W395">
            <v>6.55</v>
          </cell>
          <cell r="AE395">
            <v>82.635424208152514</v>
          </cell>
          <cell r="AF395">
            <v>4.8468415094358335</v>
          </cell>
        </row>
        <row r="396">
          <cell r="A396">
            <v>6.5666669999999998</v>
          </cell>
          <cell r="I396">
            <v>83.580457361132318</v>
          </cell>
          <cell r="J396">
            <v>5.1555390339757636</v>
          </cell>
          <cell r="L396">
            <v>6.5666669999999998</v>
          </cell>
          <cell r="T396">
            <v>81.209155609845155</v>
          </cell>
          <cell r="U396">
            <v>4.2174597310749498</v>
          </cell>
          <cell r="W396">
            <v>6.5666669999999998</v>
          </cell>
          <cell r="AE396">
            <v>82.613246913150647</v>
          </cell>
          <cell r="AF396">
            <v>4.8397103112419124</v>
          </cell>
        </row>
        <row r="397">
          <cell r="A397">
            <v>6.5833329999999997</v>
          </cell>
          <cell r="I397">
            <v>83.572491930560815</v>
          </cell>
          <cell r="J397">
            <v>5.1526551927053106</v>
          </cell>
          <cell r="L397">
            <v>6.5833329999999997</v>
          </cell>
          <cell r="T397">
            <v>81.185152612302858</v>
          </cell>
          <cell r="U397">
            <v>4.2102886826265271</v>
          </cell>
          <cell r="W397">
            <v>6.5833329999999997</v>
          </cell>
          <cell r="AE397">
            <v>82.590843260299408</v>
          </cell>
          <cell r="AF397">
            <v>4.832523730568929</v>
          </cell>
        </row>
        <row r="398">
          <cell r="A398">
            <v>6.6</v>
          </cell>
          <cell r="I398">
            <v>83.56451893685292</v>
          </cell>
          <cell r="J398">
            <v>5.1497712926457426</v>
          </cell>
          <cell r="L398">
            <v>6.6</v>
          </cell>
          <cell r="T398">
            <v>81.161115001323282</v>
          </cell>
          <cell r="U398">
            <v>4.2031274615007366</v>
          </cell>
          <cell r="W398">
            <v>6.6</v>
          </cell>
          <cell r="AE398">
            <v>82.568301555471763</v>
          </cell>
          <cell r="AF398">
            <v>4.8253104560103806</v>
          </cell>
        </row>
        <row r="399">
          <cell r="A399">
            <v>6.6166669999999996</v>
          </cell>
          <cell r="I399">
            <v>83.556549925076453</v>
          </cell>
          <cell r="J399">
            <v>5.1468915078242574</v>
          </cell>
          <cell r="L399">
            <v>6.6166669999999996</v>
          </cell>
          <cell r="T399">
            <v>81.136996623004862</v>
          </cell>
          <cell r="U399">
            <v>4.1959623776122914</v>
          </cell>
          <cell r="W399">
            <v>6.6166669999999996</v>
          </cell>
          <cell r="AE399">
            <v>82.545621170075663</v>
          </cell>
          <cell r="AF399">
            <v>4.8180705462341464</v>
          </cell>
        </row>
        <row r="400">
          <cell r="A400">
            <v>6.6333330000000004</v>
          </cell>
          <cell r="I400">
            <v>83.548556570400521</v>
          </cell>
          <cell r="J400">
            <v>5.144005608934763</v>
          </cell>
          <cell r="L400">
            <v>6.6333330000000004</v>
          </cell>
          <cell r="T400">
            <v>81.112789591244592</v>
          </cell>
          <cell r="U400">
            <v>4.1887912155532039</v>
          </cell>
          <cell r="W400">
            <v>6.6333330000000004</v>
          </cell>
          <cell r="AE400">
            <v>82.522858838975694</v>
          </cell>
          <cell r="AF400">
            <v>4.8108223056188999</v>
          </cell>
        </row>
        <row r="401">
          <cell r="A401">
            <v>6.65</v>
          </cell>
          <cell r="I401">
            <v>83.5405499033686</v>
          </cell>
          <cell r="J401">
            <v>5.1411175936371105</v>
          </cell>
          <cell r="L401">
            <v>6.65</v>
          </cell>
          <cell r="T401">
            <v>81.088527719573818</v>
          </cell>
          <cell r="U401">
            <v>4.1816240866727679</v>
          </cell>
          <cell r="W401">
            <v>6.65</v>
          </cell>
          <cell r="AE401">
            <v>82.499917632666168</v>
          </cell>
          <cell r="AF401">
            <v>4.8035351095310936</v>
          </cell>
        </row>
        <row r="402">
          <cell r="A402">
            <v>6.6666670000000003</v>
          </cell>
          <cell r="I402">
            <v>83.532535772852611</v>
          </cell>
          <cell r="J402">
            <v>5.1382295783394589</v>
          </cell>
          <cell r="L402">
            <v>6.6666670000000003</v>
          </cell>
          <cell r="T402">
            <v>81.064237482489034</v>
          </cell>
          <cell r="U402">
            <v>4.1744688301069539</v>
          </cell>
          <cell r="W402">
            <v>6.6666670000000003</v>
          </cell>
          <cell r="AE402">
            <v>82.476802917857214</v>
          </cell>
          <cell r="AF402">
            <v>4.7962110113465384</v>
          </cell>
        </row>
        <row r="403">
          <cell r="A403">
            <v>6.6833330000000002</v>
          </cell>
          <cell r="I403">
            <v>83.52452021294441</v>
          </cell>
          <cell r="J403">
            <v>5.1353437382390812</v>
          </cell>
          <cell r="L403">
            <v>6.6833330000000002</v>
          </cell>
          <cell r="T403">
            <v>81.039892399462644</v>
          </cell>
          <cell r="U403">
            <v>4.1673176635251252</v>
          </cell>
          <cell r="W403">
            <v>6.6833330000000002</v>
          </cell>
          <cell r="AE403">
            <v>82.453500227612892</v>
          </cell>
          <cell r="AF403">
            <v>4.7888457869778476</v>
          </cell>
        </row>
        <row r="404">
          <cell r="A404">
            <v>6.7</v>
          </cell>
          <cell r="I404">
            <v>83.516496852893184</v>
          </cell>
          <cell r="J404">
            <v>5.1324577805604701</v>
          </cell>
          <cell r="L404">
            <v>6.7</v>
          </cell>
          <cell r="T404">
            <v>81.015484722398256</v>
          </cell>
          <cell r="U404">
            <v>4.1601683715192905</v>
          </cell>
          <cell r="W404">
            <v>6.7</v>
          </cell>
          <cell r="AE404">
            <v>82.430041527871808</v>
          </cell>
          <cell r="AF404">
            <v>4.7814498793077265</v>
          </cell>
        </row>
        <row r="405">
          <cell r="A405">
            <v>6.7166670000000002</v>
          </cell>
          <cell r="I405">
            <v>83.508466008668876</v>
          </cell>
          <cell r="J405">
            <v>5.1295718228818608</v>
          </cell>
          <cell r="L405">
            <v>6.7166670000000002</v>
          </cell>
          <cell r="T405">
            <v>80.991021807723072</v>
          </cell>
          <cell r="U405">
            <v>4.1530231694974393</v>
          </cell>
          <cell r="W405">
            <v>6.7166670000000002</v>
          </cell>
          <cell r="AE405">
            <v>82.406431462223921</v>
          </cell>
          <cell r="AF405">
            <v>4.7740250483725877</v>
          </cell>
        </row>
        <row r="406">
          <cell r="A406">
            <v>6.733333</v>
          </cell>
          <cell r="I406">
            <v>83.500433567434399</v>
          </cell>
          <cell r="J406">
            <v>5.1266879816114077</v>
          </cell>
          <cell r="L406">
            <v>6.733333</v>
          </cell>
          <cell r="T406">
            <v>80.966481995372845</v>
          </cell>
          <cell r="U406">
            <v>4.1458758088729306</v>
          </cell>
          <cell r="W406">
            <v>6.733333</v>
          </cell>
          <cell r="AE406">
            <v>82.38265711826017</v>
          </cell>
          <cell r="AF406">
            <v>4.7665675394280855</v>
          </cell>
        </row>
        <row r="407">
          <cell r="A407">
            <v>6.75</v>
          </cell>
          <cell r="I407">
            <v>83.492399207252433</v>
          </cell>
          <cell r="J407">
            <v>5.1238061391708802</v>
          </cell>
          <cell r="L407">
            <v>6.75</v>
          </cell>
          <cell r="T407">
            <v>80.941879419874198</v>
          </cell>
          <cell r="U407">
            <v>4.1387304932404145</v>
          </cell>
          <cell r="W407">
            <v>6.75</v>
          </cell>
          <cell r="AE407">
            <v>82.358690431158365</v>
          </cell>
          <cell r="AF407">
            <v>4.7590689042994487</v>
          </cell>
        </row>
        <row r="408">
          <cell r="A408">
            <v>6.766667</v>
          </cell>
          <cell r="I408">
            <v>83.484346027939367</v>
          </cell>
          <cell r="J408">
            <v>5.1209202402813849</v>
          </cell>
          <cell r="L408">
            <v>6.766667</v>
          </cell>
          <cell r="T408">
            <v>80.917193414738264</v>
          </cell>
          <cell r="U408">
            <v>4.1315813148452456</v>
          </cell>
          <cell r="W408">
            <v>6.766667</v>
          </cell>
          <cell r="AE408">
            <v>82.334550293187689</v>
          </cell>
          <cell r="AF408">
            <v>4.7515354204498763</v>
          </cell>
        </row>
        <row r="409">
          <cell r="A409">
            <v>6.7833329999999998</v>
          </cell>
          <cell r="I409">
            <v>83.476290908367105</v>
          </cell>
          <cell r="J409">
            <v>5.1180363402218161</v>
          </cell>
          <cell r="L409">
            <v>6.7833329999999998</v>
          </cell>
          <cell r="T409">
            <v>80.892415883169903</v>
          </cell>
          <cell r="U409">
            <v>4.1244260582794325</v>
          </cell>
          <cell r="W409">
            <v>6.7833329999999998</v>
          </cell>
          <cell r="AE409">
            <v>82.310261830823492</v>
          </cell>
          <cell r="AF409">
            <v>4.7439752427147397</v>
          </cell>
        </row>
        <row r="410">
          <cell r="A410">
            <v>6.8</v>
          </cell>
          <cell r="I410">
            <v>83.468228262815828</v>
          </cell>
          <cell r="J410">
            <v>5.1151524401622481</v>
          </cell>
          <cell r="L410">
            <v>6.8</v>
          </cell>
          <cell r="T410">
            <v>80.867602447105611</v>
          </cell>
          <cell r="U410">
            <v>4.1172808562575813</v>
          </cell>
          <cell r="W410">
            <v>6.8</v>
          </cell>
          <cell r="AE410">
            <v>82.285784205998354</v>
          </cell>
          <cell r="AF410">
            <v>4.73637599217128</v>
          </cell>
        </row>
        <row r="411">
          <cell r="A411">
            <v>6.8166669999999998</v>
          </cell>
          <cell r="I411">
            <v>83.460175527236999</v>
          </cell>
          <cell r="J411">
            <v>5.1122747717489219</v>
          </cell>
          <cell r="L411">
            <v>6.8166669999999998</v>
          </cell>
          <cell r="T411">
            <v>80.842675836484872</v>
          </cell>
          <cell r="U411">
            <v>4.1101235546997756</v>
          </cell>
          <cell r="W411">
            <v>6.8166669999999998</v>
          </cell>
          <cell r="AE411">
            <v>82.261156402323778</v>
          </cell>
          <cell r="AF411">
            <v>4.7287501064101365</v>
          </cell>
        </row>
        <row r="412">
          <cell r="A412">
            <v>6.8333329999999997</v>
          </cell>
          <cell r="I412">
            <v>83.452120878422619</v>
          </cell>
          <cell r="J412">
            <v>5.1093991021655194</v>
          </cell>
          <cell r="L412">
            <v>6.8333329999999997</v>
          </cell>
          <cell r="T412">
            <v>80.817699161521716</v>
          </cell>
          <cell r="U412">
            <v>4.102972388117947</v>
          </cell>
          <cell r="W412">
            <v>6.8333329999999997</v>
          </cell>
          <cell r="AE412">
            <v>82.236364173031404</v>
          </cell>
          <cell r="AF412">
            <v>4.7210934786796832</v>
          </cell>
        </row>
        <row r="413">
          <cell r="A413">
            <v>6.85</v>
          </cell>
          <cell r="I413">
            <v>83.44406448642674</v>
          </cell>
          <cell r="J413">
            <v>5.1065254902011583</v>
          </cell>
          <cell r="L413">
            <v>6.85</v>
          </cell>
          <cell r="T413">
            <v>80.792671302606934</v>
          </cell>
          <cell r="U413">
            <v>4.0958270724854309</v>
          </cell>
          <cell r="W413">
            <v>6.85</v>
          </cell>
          <cell r="AE413">
            <v>82.211366038115528</v>
          </cell>
          <cell r="AF413">
            <v>4.7133936713892792</v>
          </cell>
        </row>
        <row r="414">
          <cell r="A414">
            <v>6.8666669999999996</v>
          </cell>
          <cell r="I414">
            <v>83.435994968399044</v>
          </cell>
          <cell r="J414">
            <v>5.1036498794068699</v>
          </cell>
          <cell r="L414">
            <v>6.8666669999999996</v>
          </cell>
          <cell r="T414">
            <v>80.767557756756275</v>
          </cell>
          <cell r="U414">
            <v>4.0886778372849291</v>
          </cell>
          <cell r="W414">
            <v>6.8666669999999996</v>
          </cell>
          <cell r="AE414">
            <v>82.186181077820862</v>
          </cell>
          <cell r="AF414">
            <v>4.7056569620021289</v>
          </cell>
        </row>
        <row r="415">
          <cell r="A415">
            <v>6.8833330000000004</v>
          </cell>
          <cell r="I415">
            <v>83.42791196768755</v>
          </cell>
          <cell r="J415">
            <v>5.1007721522044287</v>
          </cell>
          <cell r="L415">
            <v>6.8833330000000004</v>
          </cell>
          <cell r="T415">
            <v>80.742378936771587</v>
          </cell>
          <cell r="U415">
            <v>4.0815305902710861</v>
          </cell>
          <cell r="W415">
            <v>6.8833330000000004</v>
          </cell>
          <cell r="AE415">
            <v>82.16082109798927</v>
          </cell>
          <cell r="AF415">
            <v>4.6978873399340948</v>
          </cell>
        </row>
        <row r="416">
          <cell r="A416">
            <v>6.9</v>
          </cell>
          <cell r="I416">
            <v>83.419821575345338</v>
          </cell>
          <cell r="J416">
            <v>5.0978944837911007</v>
          </cell>
          <cell r="L416">
            <v>6.9</v>
          </cell>
          <cell r="T416">
            <v>80.717134389785286</v>
          </cell>
          <cell r="U416">
            <v>4.0743852746385683</v>
          </cell>
          <cell r="W416">
            <v>6.9</v>
          </cell>
          <cell r="AE416">
            <v>82.135271883370336</v>
          </cell>
          <cell r="AF416">
            <v>4.6900808157693126</v>
          </cell>
        </row>
        <row r="417">
          <cell r="A417">
            <v>6.9166670000000003</v>
          </cell>
          <cell r="I417">
            <v>83.411700443722921</v>
          </cell>
          <cell r="J417">
            <v>5.0950085849016054</v>
          </cell>
          <cell r="L417">
            <v>6.9166670000000003</v>
          </cell>
          <cell r="T417">
            <v>80.691824264004325</v>
          </cell>
          <cell r="U417">
            <v>4.0672420039980448</v>
          </cell>
          <cell r="W417">
            <v>6.9166670000000003</v>
          </cell>
          <cell r="AE417">
            <v>82.109531981143974</v>
          </cell>
          <cell r="AF417">
            <v>4.6822373308398992</v>
          </cell>
        </row>
        <row r="418">
          <cell r="A418">
            <v>6.9333330000000002</v>
          </cell>
          <cell r="I418">
            <v>83.403583121967173</v>
          </cell>
          <cell r="J418">
            <v>5.0921267424610797</v>
          </cell>
          <cell r="L418">
            <v>6.9333330000000002</v>
          </cell>
          <cell r="T418">
            <v>80.666419804037048</v>
          </cell>
          <cell r="U418">
            <v>4.0600927687975439</v>
          </cell>
          <cell r="W418">
            <v>6.9333330000000002</v>
          </cell>
          <cell r="AE418">
            <v>82.083607075045663</v>
          </cell>
          <cell r="AF418">
            <v>4.6743589971895529</v>
          </cell>
        </row>
        <row r="419">
          <cell r="A419">
            <v>6.95</v>
          </cell>
          <cell r="I419">
            <v>83.395458355412956</v>
          </cell>
          <cell r="J419">
            <v>5.0892449588096671</v>
          </cell>
          <cell r="L419">
            <v>6.95</v>
          </cell>
          <cell r="T419">
            <v>80.64096287925571</v>
          </cell>
          <cell r="U419">
            <v>4.0529494413516867</v>
          </cell>
          <cell r="W419">
            <v>6.95</v>
          </cell>
          <cell r="AE419">
            <v>82.057482168866287</v>
          </cell>
          <cell r="AF419">
            <v>4.6664416493987639</v>
          </cell>
        </row>
        <row r="420">
          <cell r="A420">
            <v>6.9666670000000002</v>
          </cell>
          <cell r="I420">
            <v>83.387319992535438</v>
          </cell>
          <cell r="J420">
            <v>5.0863610587500983</v>
          </cell>
          <cell r="L420">
            <v>6.9666670000000002</v>
          </cell>
          <cell r="T420">
            <v>80.615467992136203</v>
          </cell>
          <cell r="U420">
            <v>4.0458161116444593</v>
          </cell>
          <cell r="W420">
            <v>6.9666670000000002</v>
          </cell>
          <cell r="AE420">
            <v>82.03121033130202</v>
          </cell>
          <cell r="AF420">
            <v>4.6585017144740339</v>
          </cell>
        </row>
        <row r="421">
          <cell r="A421">
            <v>6.983333</v>
          </cell>
          <cell r="I421">
            <v>83.379173986687789</v>
          </cell>
          <cell r="J421">
            <v>5.0834771586905303</v>
          </cell>
          <cell r="L421">
            <v>6.983333</v>
          </cell>
          <cell r="T421">
            <v>80.589877630896268</v>
          </cell>
          <cell r="U421">
            <v>4.0386767605719207</v>
          </cell>
          <cell r="W421">
            <v>6.983333</v>
          </cell>
          <cell r="AE421">
            <v>82.004735865195457</v>
          </cell>
          <cell r="AF421">
            <v>4.6505227067409827</v>
          </cell>
        </row>
        <row r="422">
          <cell r="A422">
            <v>7</v>
          </cell>
          <cell r="I422">
            <v>83.371020493391129</v>
          </cell>
          <cell r="J422">
            <v>5.0805933174200764</v>
          </cell>
          <cell r="L422">
            <v>7</v>
          </cell>
          <cell r="T422">
            <v>80.564256112523566</v>
          </cell>
          <cell r="U422">
            <v>4.0315493954246717</v>
          </cell>
          <cell r="W422">
            <v>7</v>
          </cell>
          <cell r="AE422">
            <v>81.97808513852263</v>
          </cell>
          <cell r="AF422">
            <v>4.6425129570386217</v>
          </cell>
        </row>
        <row r="423">
          <cell r="A423">
            <v>7.016667</v>
          </cell>
          <cell r="I423">
            <v>83.362876646560693</v>
          </cell>
          <cell r="J423">
            <v>5.0777155902176316</v>
          </cell>
          <cell r="L423">
            <v>7.016667</v>
          </cell>
          <cell r="T423">
            <v>80.538553035844089</v>
          </cell>
          <cell r="U423">
            <v>4.0244200420907648</v>
          </cell>
          <cell r="W423">
            <v>7.016667</v>
          </cell>
          <cell r="AE423">
            <v>81.951256783913621</v>
          </cell>
          <cell r="AF423">
            <v>4.6344724066990679</v>
          </cell>
        </row>
        <row r="424">
          <cell r="A424">
            <v>7.0333329999999998</v>
          </cell>
          <cell r="I424">
            <v>83.354713494872982</v>
          </cell>
          <cell r="J424">
            <v>5.0748337477771086</v>
          </cell>
          <cell r="L424">
            <v>7.0333329999999998</v>
          </cell>
          <cell r="T424">
            <v>80.512760608924665</v>
          </cell>
          <cell r="U424">
            <v>4.0172866555782036</v>
          </cell>
          <cell r="W424">
            <v>7.0333329999999998</v>
          </cell>
          <cell r="AE424">
            <v>81.924215213860975</v>
          </cell>
          <cell r="AF424">
            <v>4.6263907888432634</v>
          </cell>
        </row>
        <row r="425">
          <cell r="A425">
            <v>7.05</v>
          </cell>
          <cell r="I425">
            <v>83.34654867142811</v>
          </cell>
          <cell r="J425">
            <v>5.0719540217447365</v>
          </cell>
          <cell r="L425">
            <v>7.05</v>
          </cell>
          <cell r="T425">
            <v>80.486900450690584</v>
          </cell>
          <cell r="U425">
            <v>4.0101553140576369</v>
          </cell>
          <cell r="W425">
            <v>7.05</v>
          </cell>
          <cell r="AE425">
            <v>81.89701433405628</v>
          </cell>
          <cell r="AF425">
            <v>4.6182845891455839</v>
          </cell>
        </row>
        <row r="426">
          <cell r="A426">
            <v>7.0666669999999998</v>
          </cell>
          <cell r="I426">
            <v>83.338387690636779</v>
          </cell>
          <cell r="J426">
            <v>5.0690783521613358</v>
          </cell>
          <cell r="L426">
            <v>7.0666669999999998</v>
          </cell>
          <cell r="T426">
            <v>80.460986365946098</v>
          </cell>
          <cell r="U426">
            <v>4.0030298802917139</v>
          </cell>
          <cell r="W426">
            <v>7.0666669999999998</v>
          </cell>
          <cell r="AE426">
            <v>81.869576795557023</v>
          </cell>
          <cell r="AF426">
            <v>4.6101311618042118</v>
          </cell>
        </row>
        <row r="427">
          <cell r="A427">
            <v>7.0833329999999997</v>
          </cell>
          <cell r="I427">
            <v>83.330201503044492</v>
          </cell>
          <cell r="J427">
            <v>5.0661965097208084</v>
          </cell>
          <cell r="L427">
            <v>7.0833329999999997</v>
          </cell>
          <cell r="T427">
            <v>80.435011365232725</v>
          </cell>
          <cell r="U427">
            <v>3.9959084797044424</v>
          </cell>
          <cell r="W427">
            <v>7.0833329999999997</v>
          </cell>
          <cell r="AE427">
            <v>81.84192171474362</v>
          </cell>
          <cell r="AF427">
            <v>4.601936666946588</v>
          </cell>
        </row>
        <row r="428">
          <cell r="A428">
            <v>7.1</v>
          </cell>
          <cell r="I428">
            <v>83.322013628129426</v>
          </cell>
          <cell r="J428">
            <v>5.063316783688439</v>
          </cell>
          <cell r="L428">
            <v>7.1</v>
          </cell>
          <cell r="T428">
            <v>80.408931336077345</v>
          </cell>
          <cell r="U428">
            <v>3.9887791263705341</v>
          </cell>
          <cell r="W428">
            <v>7.1</v>
          </cell>
          <cell r="AE428">
            <v>81.814096268068539</v>
          </cell>
          <cell r="AF428">
            <v>4.5937154782033964</v>
          </cell>
        </row>
        <row r="429">
          <cell r="A429">
            <v>7.1166669999999996</v>
          </cell>
          <cell r="I429">
            <v>83.313818045962066</v>
          </cell>
          <cell r="J429">
            <v>5.0604370576560695</v>
          </cell>
          <cell r="L429">
            <v>7.1166669999999996</v>
          </cell>
          <cell r="T429">
            <v>80.382774491824293</v>
          </cell>
          <cell r="U429">
            <v>3.9816496594259605</v>
          </cell>
          <cell r="W429">
            <v>7.1166669999999996</v>
          </cell>
          <cell r="AE429">
            <v>81.786057638595437</v>
          </cell>
          <cell r="AF429">
            <v>4.5854553339876443</v>
          </cell>
        </row>
        <row r="430">
          <cell r="A430">
            <v>7.1333330000000004</v>
          </cell>
          <cell r="I430">
            <v>83.305614578107239</v>
          </cell>
          <cell r="J430">
            <v>5.0575572728345835</v>
          </cell>
          <cell r="L430">
            <v>7.1333330000000004</v>
          </cell>
          <cell r="T430">
            <v>80.356548865705591</v>
          </cell>
          <cell r="U430">
            <v>3.9745223510840448</v>
          </cell>
          <cell r="W430">
            <v>7.1333330000000004</v>
          </cell>
          <cell r="AE430">
            <v>81.757810913901494</v>
          </cell>
          <cell r="AF430">
            <v>4.5771581703393824</v>
          </cell>
        </row>
        <row r="431">
          <cell r="A431">
            <v>7.15</v>
          </cell>
          <cell r="I431">
            <v>83.297427027365913</v>
          </cell>
          <cell r="J431">
            <v>5.0546857772783786</v>
          </cell>
          <cell r="L431">
            <v>7.15</v>
          </cell>
          <cell r="T431">
            <v>80.330231095995373</v>
          </cell>
          <cell r="U431">
            <v>3.9673909527581426</v>
          </cell>
          <cell r="W431">
            <v>7.15</v>
          </cell>
          <cell r="AE431">
            <v>81.729333958593145</v>
          </cell>
          <cell r="AF431">
            <v>4.5688179444669341</v>
          </cell>
        </row>
        <row r="432">
          <cell r="A432">
            <v>7.1666670000000003</v>
          </cell>
          <cell r="I432">
            <v>83.289219862581376</v>
          </cell>
          <cell r="J432">
            <v>5.051810107694978</v>
          </cell>
          <cell r="L432">
            <v>7.1666670000000003</v>
          </cell>
          <cell r="T432">
            <v>80.30388029800713</v>
          </cell>
          <cell r="U432">
            <v>3.9602715403575326</v>
          </cell>
          <cell r="W432">
            <v>7.1666670000000003</v>
          </cell>
          <cell r="AE432">
            <v>81.700688278434384</v>
          </cell>
          <cell r="AF432">
            <v>4.560453078084735</v>
          </cell>
        </row>
        <row r="433">
          <cell r="A433">
            <v>7.1833330000000002</v>
          </cell>
          <cell r="I433">
            <v>83.280999256012876</v>
          </cell>
          <cell r="J433">
            <v>5.0489324392816499</v>
          </cell>
          <cell r="L433">
            <v>7.1833330000000002</v>
          </cell>
          <cell r="T433">
            <v>80.277422186390751</v>
          </cell>
          <cell r="U433">
            <v>3.9531441184049512</v>
          </cell>
          <cell r="W433">
            <v>7.1833330000000002</v>
          </cell>
          <cell r="AE433">
            <v>81.671844694344443</v>
          </cell>
          <cell r="AF433">
            <v>4.5520554163574101</v>
          </cell>
        </row>
        <row r="434">
          <cell r="A434">
            <v>7.2</v>
          </cell>
          <cell r="I434">
            <v>83.272770898692016</v>
          </cell>
          <cell r="J434">
            <v>5.0460547708683219</v>
          </cell>
          <cell r="L434">
            <v>7.2</v>
          </cell>
          <cell r="T434">
            <v>80.250856366487668</v>
          </cell>
          <cell r="U434">
            <v>3.9460087437057312</v>
          </cell>
          <cell r="W434">
            <v>7.2</v>
          </cell>
          <cell r="AE434">
            <v>81.642772869879508</v>
          </cell>
          <cell r="AF434">
            <v>4.543616569778071</v>
          </cell>
        </row>
        <row r="435">
          <cell r="A435">
            <v>7.2166670000000002</v>
          </cell>
          <cell r="I435">
            <v>83.264522827606925</v>
          </cell>
          <cell r="J435">
            <v>5.0431729284277944</v>
          </cell>
          <cell r="L435">
            <v>7.2166670000000002</v>
          </cell>
          <cell r="T435">
            <v>80.224242134891853</v>
          </cell>
          <cell r="U435">
            <v>3.9388814353638146</v>
          </cell>
          <cell r="W435">
            <v>7.2166670000000002</v>
          </cell>
          <cell r="AE435">
            <v>81.613479257257978</v>
          </cell>
          <cell r="AF435">
            <v>4.535138885061933</v>
          </cell>
        </row>
        <row r="436">
          <cell r="A436">
            <v>7.233333</v>
          </cell>
          <cell r="I436">
            <v>83.256284653497318</v>
          </cell>
          <cell r="J436">
            <v>5.0402972588443919</v>
          </cell>
          <cell r="L436">
            <v>7.233333</v>
          </cell>
          <cell r="T436">
            <v>80.197541272667763</v>
          </cell>
          <cell r="U436">
            <v>3.9317520252245743</v>
          </cell>
          <cell r="W436">
            <v>7.233333</v>
          </cell>
          <cell r="AE436">
            <v>81.5839469683049</v>
          </cell>
          <cell r="AF436">
            <v>4.5266179621179656</v>
          </cell>
        </row>
        <row r="437">
          <cell r="A437">
            <v>7.25</v>
          </cell>
          <cell r="I437">
            <v>83.24802706916131</v>
          </cell>
          <cell r="J437">
            <v>5.0374175328120225</v>
          </cell>
          <cell r="L437">
            <v>7.25</v>
          </cell>
          <cell r="T437">
            <v>80.17082879286103</v>
          </cell>
          <cell r="U437">
            <v>3.9246405655706003</v>
          </cell>
          <cell r="W437">
            <v>7.25</v>
          </cell>
          <cell r="AE437">
            <v>81.554239389717907</v>
          </cell>
          <cell r="AF437">
            <v>4.5180725160000064</v>
          </cell>
        </row>
        <row r="438">
          <cell r="A438">
            <v>7.266667</v>
          </cell>
          <cell r="I438">
            <v>83.239779235790166</v>
          </cell>
          <cell r="J438">
            <v>5.0345439208476632</v>
          </cell>
          <cell r="L438">
            <v>7.266667</v>
          </cell>
          <cell r="T438">
            <v>80.144014498779484</v>
          </cell>
          <cell r="U438">
            <v>3.9175230845513149</v>
          </cell>
          <cell r="W438">
            <v>7.266667</v>
          </cell>
          <cell r="AE438">
            <v>81.524340164399007</v>
          </cell>
          <cell r="AF438">
            <v>4.5094982052849089</v>
          </cell>
        </row>
        <row r="439">
          <cell r="A439">
            <v>7.2833329999999998</v>
          </cell>
          <cell r="I439">
            <v>83.23151770447798</v>
          </cell>
          <cell r="J439">
            <v>5.0316682512642599</v>
          </cell>
          <cell r="L439">
            <v>7.2833329999999998</v>
          </cell>
          <cell r="T439">
            <v>80.117105789751093</v>
          </cell>
          <cell r="U439">
            <v>3.9104016839640452</v>
          </cell>
          <cell r="W439">
            <v>7.2833329999999998</v>
          </cell>
          <cell r="AE439">
            <v>81.494241368241362</v>
          </cell>
          <cell r="AF439">
            <v>4.5008931526004998</v>
          </cell>
        </row>
        <row r="440">
          <cell r="A440">
            <v>7.3</v>
          </cell>
          <cell r="I440">
            <v>83.223248536298684</v>
          </cell>
          <cell r="J440">
            <v>5.0287926404699732</v>
          </cell>
          <cell r="L440">
            <v>7.3</v>
          </cell>
          <cell r="T440">
            <v>80.090109293380578</v>
          </cell>
          <cell r="U440">
            <v>3.9032782383847811</v>
          </cell>
          <cell r="W440">
            <v>7.3</v>
          </cell>
          <cell r="AE440">
            <v>81.463912715612082</v>
          </cell>
          <cell r="AF440">
            <v>4.4922491444435328</v>
          </cell>
        </row>
        <row r="441">
          <cell r="A441">
            <v>7.3166669999999998</v>
          </cell>
          <cell r="I441">
            <v>83.21496545674529</v>
          </cell>
          <cell r="J441">
            <v>5.0259149132675303</v>
          </cell>
          <cell r="L441">
            <v>7.3166669999999998</v>
          </cell>
          <cell r="T441">
            <v>80.063024798966367</v>
          </cell>
          <cell r="U441">
            <v>3.8961528046188594</v>
          </cell>
          <cell r="W441">
            <v>7.3166669999999998</v>
          </cell>
          <cell r="AE441">
            <v>81.433345052916749</v>
          </cell>
          <cell r="AF441">
            <v>4.483564068770308</v>
          </cell>
        </row>
        <row r="442">
          <cell r="A442">
            <v>7.3333329999999997</v>
          </cell>
          <cell r="I442">
            <v>83.206680638209903</v>
          </cell>
          <cell r="J442">
            <v>5.0230393024732427</v>
          </cell>
          <cell r="L442">
            <v>7.3333329999999997</v>
          </cell>
          <cell r="T442">
            <v>80.035920415898588</v>
          </cell>
          <cell r="U442">
            <v>3.8890433331515446</v>
          </cell>
          <cell r="W442">
            <v>7.3333329999999997</v>
          </cell>
          <cell r="AE442">
            <v>81.402565417618234</v>
          </cell>
          <cell r="AF442">
            <v>4.474846080416202</v>
          </cell>
        </row>
        <row r="443">
          <cell r="A443">
            <v>7.35</v>
          </cell>
          <cell r="I443">
            <v>83.198382044166294</v>
          </cell>
          <cell r="J443">
            <v>5.0201616340599138</v>
          </cell>
          <cell r="L443">
            <v>7.35</v>
          </cell>
          <cell r="T443">
            <v>80.008742596178109</v>
          </cell>
          <cell r="U443">
            <v>3.8819357930655563</v>
          </cell>
          <cell r="W443">
            <v>7.35</v>
          </cell>
          <cell r="AE443">
            <v>81.371485270651988</v>
          </cell>
          <cell r="AF443">
            <v>4.4660706562072177</v>
          </cell>
        </row>
        <row r="444">
          <cell r="A444">
            <v>7.3666669999999996</v>
          </cell>
          <cell r="I444">
            <v>83.190069476831724</v>
          </cell>
          <cell r="J444">
            <v>5.0172818492384295</v>
          </cell>
          <cell r="L444">
            <v>7.3666669999999996</v>
          </cell>
          <cell r="T444">
            <v>79.981499335031089</v>
          </cell>
          <cell r="U444">
            <v>3.8748323429635532</v>
          </cell>
          <cell r="W444">
            <v>7.3666669999999996</v>
          </cell>
          <cell r="AE444">
            <v>81.340189693954301</v>
          </cell>
          <cell r="AF444">
            <v>4.4572623779852316</v>
          </cell>
        </row>
        <row r="445">
          <cell r="A445">
            <v>7.3833330000000004</v>
          </cell>
          <cell r="I445">
            <v>83.181755143148266</v>
          </cell>
          <cell r="J445">
            <v>5.0144041808251014</v>
          </cell>
          <cell r="L445">
            <v>7.3833330000000004</v>
          </cell>
          <cell r="T445">
            <v>79.954151018488602</v>
          </cell>
          <cell r="U445">
            <v>3.8677227578855726</v>
          </cell>
          <cell r="W445">
            <v>7.3833330000000004</v>
          </cell>
          <cell r="AE445">
            <v>81.308655526899315</v>
          </cell>
          <cell r="AF445">
            <v>4.4484152029585653</v>
          </cell>
        </row>
        <row r="446">
          <cell r="A446">
            <v>7.4</v>
          </cell>
          <cell r="I446">
            <v>83.173432755649756</v>
          </cell>
          <cell r="J446">
            <v>5.0115264536226567</v>
          </cell>
          <cell r="L446">
            <v>7.4</v>
          </cell>
          <cell r="T446">
            <v>79.926705848245859</v>
          </cell>
          <cell r="U446">
            <v>3.8606093100449392</v>
          </cell>
          <cell r="W446">
            <v>7.4</v>
          </cell>
          <cell r="AE446">
            <v>81.276843553863898</v>
          </cell>
          <cell r="AF446">
            <v>4.4395186882445117</v>
          </cell>
        </row>
        <row r="447">
          <cell r="A447">
            <v>7.4166670000000003</v>
          </cell>
          <cell r="I447">
            <v>83.165102472893722</v>
          </cell>
          <cell r="J447">
            <v>5.0086487264202146</v>
          </cell>
          <cell r="L447">
            <v>7.4166670000000003</v>
          </cell>
          <cell r="T447">
            <v>79.899209113225041</v>
          </cell>
          <cell r="U447">
            <v>3.8535038149509435</v>
          </cell>
          <cell r="W447">
            <v>7.4166670000000003</v>
          </cell>
          <cell r="AE447">
            <v>81.244847490253591</v>
          </cell>
          <cell r="AF447">
            <v>4.4305995277286385</v>
          </cell>
        </row>
        <row r="448">
          <cell r="A448">
            <v>7.4333330000000002</v>
          </cell>
          <cell r="I448">
            <v>83.156764454061545</v>
          </cell>
          <cell r="J448">
            <v>5.0057710580068839</v>
          </cell>
          <cell r="L448">
            <v>7.4333330000000002</v>
          </cell>
          <cell r="T448">
            <v>79.871645041913354</v>
          </cell>
          <cell r="U448">
            <v>3.846402239424934</v>
          </cell>
          <cell r="W448">
            <v>7.4333330000000002</v>
          </cell>
          <cell r="AE448">
            <v>81.212562838830195</v>
          </cell>
          <cell r="AF448">
            <v>4.421629091485328</v>
          </cell>
        </row>
        <row r="449">
          <cell r="A449">
            <v>7.45</v>
          </cell>
          <cell r="I449">
            <v>83.148418347209741</v>
          </cell>
          <cell r="J449">
            <v>5.0028933308044419</v>
          </cell>
          <cell r="L449">
            <v>7.45</v>
          </cell>
          <cell r="T449">
            <v>79.843990586926395</v>
          </cell>
          <cell r="U449">
            <v>3.839298732517598</v>
          </cell>
          <cell r="W449">
            <v>7.45</v>
          </cell>
          <cell r="AE449">
            <v>81.18009889040664</v>
          </cell>
          <cell r="AF449">
            <v>4.4126382388196506</v>
          </cell>
        </row>
        <row r="450">
          <cell r="A450">
            <v>7.4666670000000002</v>
          </cell>
          <cell r="I450">
            <v>83.140076263509314</v>
          </cell>
          <cell r="J450">
            <v>5.0000197188400808</v>
          </cell>
          <cell r="L450">
            <v>7.4666670000000002</v>
          </cell>
          <cell r="T450">
            <v>79.816268187195703</v>
          </cell>
          <cell r="U450">
            <v>3.8321991451782478</v>
          </cell>
          <cell r="W450">
            <v>7.4666670000000002</v>
          </cell>
          <cell r="AE450">
            <v>81.147349023616087</v>
          </cell>
          <cell r="AF450">
            <v>4.403597929130826</v>
          </cell>
        </row>
        <row r="451">
          <cell r="A451">
            <v>7.483333</v>
          </cell>
          <cell r="I451">
            <v>83.131726433079052</v>
          </cell>
          <cell r="J451">
            <v>4.9971461656648373</v>
          </cell>
          <cell r="L451">
            <v>7.483333</v>
          </cell>
          <cell r="T451">
            <v>79.788485626119098</v>
          </cell>
          <cell r="U451">
            <v>3.8251055223988755</v>
          </cell>
          <cell r="W451">
            <v>7.483333</v>
          </cell>
          <cell r="AE451">
            <v>81.114409185719467</v>
          </cell>
          <cell r="AF451">
            <v>4.3945351496438239</v>
          </cell>
        </row>
        <row r="452">
          <cell r="A452">
            <v>7.5</v>
          </cell>
          <cell r="I452">
            <v>83.123368502988569</v>
          </cell>
          <cell r="J452">
            <v>4.9942725537004762</v>
          </cell>
          <cell r="L452">
            <v>7.5</v>
          </cell>
          <cell r="T452">
            <v>79.760596028062039</v>
          </cell>
          <cell r="U452">
            <v>3.8180059918648572</v>
          </cell>
          <cell r="W452">
            <v>7.5</v>
          </cell>
          <cell r="AE452">
            <v>81.081232593715256</v>
          </cell>
          <cell r="AF452">
            <v>4.3854374627680066</v>
          </cell>
        </row>
        <row r="453">
          <cell r="A453">
            <v>7.516667</v>
          </cell>
          <cell r="I453">
            <v>83.11499663954514</v>
          </cell>
          <cell r="J453">
            <v>4.9913968841170746</v>
          </cell>
          <cell r="L453">
            <v>7.516667</v>
          </cell>
          <cell r="T453">
            <v>79.732582662433217</v>
          </cell>
          <cell r="U453">
            <v>3.8108964635922113</v>
          </cell>
          <cell r="W453">
            <v>7.516667</v>
          </cell>
          <cell r="AE453">
            <v>81.047780013170467</v>
          </cell>
          <cell r="AF453">
            <v>4.3762946602921868</v>
          </cell>
        </row>
        <row r="454">
          <cell r="A454">
            <v>7.5333329999999998</v>
          </cell>
          <cell r="I454">
            <v>83.106610985718717</v>
          </cell>
          <cell r="J454">
            <v>4.9885192157037448</v>
          </cell>
          <cell r="L454">
            <v>7.5333329999999998</v>
          </cell>
          <cell r="T454">
            <v>79.70447671546988</v>
          </cell>
          <cell r="U454">
            <v>3.8037850039382373</v>
          </cell>
          <cell r="W454">
            <v>7.5333329999999998</v>
          </cell>
          <cell r="AE454">
            <v>81.01410143333014</v>
          </cell>
          <cell r="AF454">
            <v>4.3671209398434181</v>
          </cell>
        </row>
        <row r="455">
          <cell r="A455">
            <v>7.55</v>
          </cell>
          <cell r="I455">
            <v>83.098217174936096</v>
          </cell>
          <cell r="J455">
            <v>4.9856414885013018</v>
          </cell>
          <cell r="L455">
            <v>7.55</v>
          </cell>
          <cell r="T455">
            <v>79.67630907925674</v>
          </cell>
          <cell r="U455">
            <v>3.7966795088442424</v>
          </cell>
          <cell r="W455">
            <v>7.55</v>
          </cell>
          <cell r="AE455">
            <v>80.980112658414924</v>
          </cell>
          <cell r="AF455">
            <v>4.357893948959279</v>
          </cell>
        </row>
        <row r="456">
          <cell r="A456">
            <v>7.5666669999999998</v>
          </cell>
          <cell r="I456">
            <v>83.08980952845468</v>
          </cell>
          <cell r="J456">
            <v>4.9827617624689324</v>
          </cell>
          <cell r="L456">
            <v>7.5666669999999998</v>
          </cell>
          <cell r="T456">
            <v>79.648071210377097</v>
          </cell>
          <cell r="U456">
            <v>3.7895778765128987</v>
          </cell>
          <cell r="W456">
            <v>7.5666669999999998</v>
          </cell>
          <cell r="AE456">
            <v>80.945947300765027</v>
          </cell>
          <cell r="AF456">
            <v>4.3486504724007577</v>
          </cell>
        </row>
        <row r="457">
          <cell r="A457">
            <v>7.5833329999999997</v>
          </cell>
          <cell r="I457">
            <v>83.081393862265813</v>
          </cell>
          <cell r="J457">
            <v>4.9798820364365612</v>
          </cell>
          <cell r="L457">
            <v>7.5833329999999997</v>
          </cell>
          <cell r="T457">
            <v>79.619811415674391</v>
          </cell>
          <cell r="U457">
            <v>3.7824922632854974</v>
          </cell>
          <cell r="W457">
            <v>7.5833329999999997</v>
          </cell>
          <cell r="AE457">
            <v>80.911482741628717</v>
          </cell>
          <cell r="AF457">
            <v>4.3393578321584911</v>
          </cell>
        </row>
        <row r="458">
          <cell r="A458">
            <v>7.6</v>
          </cell>
          <cell r="I458">
            <v>83.072982036359136</v>
          </cell>
          <cell r="J458">
            <v>4.9770063668531614</v>
          </cell>
          <cell r="L458">
            <v>7.6</v>
          </cell>
          <cell r="T458">
            <v>79.591433842484065</v>
          </cell>
          <cell r="U458">
            <v>3.7753986973114575</v>
          </cell>
          <cell r="W458">
            <v>7.6</v>
          </cell>
          <cell r="AE458">
            <v>80.876746463285869</v>
          </cell>
          <cell r="AF458">
            <v>4.3300240657320899</v>
          </cell>
        </row>
        <row r="459">
          <cell r="A459">
            <v>7.6166669999999996</v>
          </cell>
          <cell r="I459">
            <v>83.064562190421583</v>
          </cell>
          <cell r="J459">
            <v>4.9741306972697581</v>
          </cell>
          <cell r="L459">
            <v>7.6166669999999996</v>
          </cell>
          <cell r="T459">
            <v>79.562969310599598</v>
          </cell>
          <cell r="U459">
            <v>3.7683050177267514</v>
          </cell>
          <cell r="W459">
            <v>7.6166669999999996</v>
          </cell>
          <cell r="AE459">
            <v>80.841767428445351</v>
          </cell>
          <cell r="AF459">
            <v>4.3206575039605681</v>
          </cell>
        </row>
        <row r="460">
          <cell r="A460">
            <v>7.6333330000000004</v>
          </cell>
          <cell r="I460">
            <v>83.056128452105114</v>
          </cell>
          <cell r="J460">
            <v>4.9712530288564301</v>
          </cell>
          <cell r="L460">
            <v>7.6333330000000004</v>
          </cell>
          <cell r="T460">
            <v>79.534394292151163</v>
          </cell>
          <cell r="U460">
            <v>3.7612054871927341</v>
          </cell>
          <cell r="W460">
            <v>7.6333330000000004</v>
          </cell>
          <cell r="AE460">
            <v>80.806520167838372</v>
          </cell>
          <cell r="AF460">
            <v>4.3112518693807207</v>
          </cell>
        </row>
        <row r="461">
          <cell r="A461">
            <v>7.65</v>
          </cell>
          <cell r="I461">
            <v>83.047698565074242</v>
          </cell>
          <cell r="J461">
            <v>4.968379416892069</v>
          </cell>
          <cell r="L461">
            <v>7.65</v>
          </cell>
          <cell r="T461">
            <v>79.505747907799105</v>
          </cell>
          <cell r="U461">
            <v>3.7541099330320371</v>
          </cell>
          <cell r="W461">
            <v>7.65</v>
          </cell>
          <cell r="AE461">
            <v>80.771064611801364</v>
          </cell>
          <cell r="AF461">
            <v>4.3018236476669358</v>
          </cell>
        </row>
        <row r="462">
          <cell r="A462">
            <v>7.6666670000000003</v>
          </cell>
          <cell r="I462">
            <v>83.039254590269977</v>
          </cell>
          <cell r="J462">
            <v>4.9655037473086674</v>
          </cell>
          <cell r="L462">
            <v>7.6666670000000003</v>
          </cell>
          <cell r="T462">
            <v>79.477061927640193</v>
          </cell>
          <cell r="U462">
            <v>3.74702625118596</v>
          </cell>
          <cell r="W462">
            <v>7.6666670000000003</v>
          </cell>
          <cell r="AE462">
            <v>80.735259709598481</v>
          </cell>
          <cell r="AF462">
            <v>4.2923359367224618</v>
          </cell>
        </row>
        <row r="463">
          <cell r="A463">
            <v>7.6833330000000002</v>
          </cell>
          <cell r="I463">
            <v>83.030802722275567</v>
          </cell>
          <cell r="J463">
            <v>4.9626281365143807</v>
          </cell>
          <cell r="L463">
            <v>7.6833330000000002</v>
          </cell>
          <cell r="T463">
            <v>79.448271914976317</v>
          </cell>
          <cell r="U463">
            <v>3.7399385929665661</v>
          </cell>
          <cell r="W463">
            <v>7.6833330000000002</v>
          </cell>
          <cell r="AE463">
            <v>80.699195899977525</v>
          </cell>
          <cell r="AF463">
            <v>4.2828133770570522</v>
          </cell>
        </row>
        <row r="464">
          <cell r="A464">
            <v>7.7</v>
          </cell>
          <cell r="I464">
            <v>83.022342603947337</v>
          </cell>
          <cell r="J464">
            <v>4.9597524669309783</v>
          </cell>
          <cell r="L464">
            <v>7.7</v>
          </cell>
          <cell r="T464">
            <v>79.419385429746427</v>
          </cell>
          <cell r="U464">
            <v>3.7328489465605132</v>
          </cell>
          <cell r="W464">
            <v>7.7</v>
          </cell>
          <cell r="AE464">
            <v>80.662839377303513</v>
          </cell>
          <cell r="AF464">
            <v>4.2732476378316955</v>
          </cell>
        </row>
        <row r="465">
          <cell r="A465">
            <v>7.7166670000000002</v>
          </cell>
          <cell r="I465">
            <v>83.013880458533237</v>
          </cell>
          <cell r="J465">
            <v>4.9568788549666181</v>
          </cell>
          <cell r="L465">
            <v>7.7166670000000002</v>
          </cell>
          <cell r="T465">
            <v>79.390402222175936</v>
          </cell>
          <cell r="U465">
            <v>3.7257573687731336</v>
          </cell>
          <cell r="W465">
            <v>7.7166670000000002</v>
          </cell>
          <cell r="AE465">
            <v>80.626251131366971</v>
          </cell>
          <cell r="AF465">
            <v>4.2636553220565325</v>
          </cell>
        </row>
        <row r="466">
          <cell r="A466">
            <v>7.733333</v>
          </cell>
          <cell r="I466">
            <v>83.005428601006244</v>
          </cell>
          <cell r="J466">
            <v>4.9540114746484987</v>
          </cell>
          <cell r="L466">
            <v>7.733333</v>
          </cell>
          <cell r="T466">
            <v>79.361305015834304</v>
          </cell>
          <cell r="U466">
            <v>3.7186597696204422</v>
          </cell>
          <cell r="W466">
            <v>7.733333</v>
          </cell>
          <cell r="AE466">
            <v>80.589357368118641</v>
          </cell>
          <cell r="AF466">
            <v>4.254017656009851</v>
          </cell>
        </row>
        <row r="467">
          <cell r="A467">
            <v>7.75</v>
          </cell>
          <cell r="I467">
            <v>82.996968504240172</v>
          </cell>
          <cell r="J467">
            <v>4.9511440355412626</v>
          </cell>
          <cell r="L467">
            <v>7.75</v>
          </cell>
          <cell r="T467">
            <v>79.332167099023636</v>
          </cell>
          <cell r="U467">
            <v>3.7115740995877062</v>
          </cell>
          <cell r="W467">
            <v>7.75</v>
          </cell>
          <cell r="AE467">
            <v>80.552164743852813</v>
          </cell>
          <cell r="AF467">
            <v>4.2443370450747429</v>
          </cell>
        </row>
        <row r="468">
          <cell r="A468">
            <v>7.766667</v>
          </cell>
          <cell r="I468">
            <v>82.988494250384747</v>
          </cell>
          <cell r="J468">
            <v>4.948274538814986</v>
          </cell>
          <cell r="L468">
            <v>7.766667</v>
          </cell>
          <cell r="T468">
            <v>79.302915055787807</v>
          </cell>
          <cell r="U468">
            <v>3.7044825786056603</v>
          </cell>
          <cell r="W468">
            <v>7.766667</v>
          </cell>
          <cell r="AE468">
            <v>80.514717410861309</v>
          </cell>
          <cell r="AF468">
            <v>4.2346255748345625</v>
          </cell>
        </row>
        <row r="469">
          <cell r="A469">
            <v>7.7833329999999998</v>
          </cell>
          <cell r="I469">
            <v>82.98001206961213</v>
          </cell>
          <cell r="J469">
            <v>4.9454051008778226</v>
          </cell>
          <cell r="L469">
            <v>7.7833329999999998</v>
          </cell>
          <cell r="T469">
            <v>79.273580259716013</v>
          </cell>
          <cell r="U469">
            <v>3.6973929321996075</v>
          </cell>
          <cell r="W469">
            <v>7.7833329999999998</v>
          </cell>
          <cell r="AE469">
            <v>80.476957813991731</v>
          </cell>
          <cell r="AF469">
            <v>4.2248689303265028</v>
          </cell>
        </row>
        <row r="470">
          <cell r="A470">
            <v>7.8</v>
          </cell>
          <cell r="I470">
            <v>82.971521602734967</v>
          </cell>
          <cell r="J470">
            <v>4.9425356041515451</v>
          </cell>
          <cell r="L470">
            <v>7.8</v>
          </cell>
          <cell r="T470">
            <v>79.244146068810323</v>
          </cell>
          <cell r="U470">
            <v>3.6903012408015603</v>
          </cell>
          <cell r="W470">
            <v>7.8</v>
          </cell>
          <cell r="AE470">
            <v>80.438963398324503</v>
          </cell>
          <cell r="AF470">
            <v>4.2150877039765717</v>
          </cell>
        </row>
        <row r="471">
          <cell r="A471">
            <v>7.8166669999999998</v>
          </cell>
          <cell r="I471">
            <v>82.963023186009053</v>
          </cell>
          <cell r="J471">
            <v>4.9396661662143835</v>
          </cell>
          <cell r="L471">
            <v>7.8166669999999998</v>
          </cell>
          <cell r="T471">
            <v>79.214645853187733</v>
          </cell>
          <cell r="U471">
            <v>3.6832156275741585</v>
          </cell>
          <cell r="W471">
            <v>7.8166669999999998</v>
          </cell>
          <cell r="AE471">
            <v>80.400643873858456</v>
          </cell>
          <cell r="AF471">
            <v>4.205259249982948</v>
          </cell>
        </row>
        <row r="472">
          <cell r="A472">
            <v>7.8333329999999997</v>
          </cell>
          <cell r="I472">
            <v>82.954522736706451</v>
          </cell>
          <cell r="J472">
            <v>4.9367987858962641</v>
          </cell>
          <cell r="L472">
            <v>7.8333329999999997</v>
          </cell>
          <cell r="T472">
            <v>79.185070631705415</v>
          </cell>
          <cell r="U472">
            <v>3.6761339907200763</v>
          </cell>
          <cell r="W472">
            <v>7.8333329999999997</v>
          </cell>
          <cell r="AE472">
            <v>80.362004444902098</v>
          </cell>
          <cell r="AF472">
            <v>4.195385621721444</v>
          </cell>
        </row>
        <row r="473">
          <cell r="A473">
            <v>7.85</v>
          </cell>
          <cell r="I473">
            <v>82.946001760196921</v>
          </cell>
          <cell r="J473">
            <v>4.9339272315509453</v>
          </cell>
          <cell r="L473">
            <v>7.85</v>
          </cell>
          <cell r="T473">
            <v>79.155402971138258</v>
          </cell>
          <cell r="U473">
            <v>3.6690522402553269</v>
          </cell>
          <cell r="W473">
            <v>7.85</v>
          </cell>
          <cell r="AE473">
            <v>80.323066560394835</v>
          </cell>
          <cell r="AF473">
            <v>4.1854729793194982</v>
          </cell>
        </row>
        <row r="474">
          <cell r="A474">
            <v>7.8666669999999996</v>
          </cell>
          <cell r="I474">
            <v>82.93747872737903</v>
          </cell>
          <cell r="J474">
            <v>4.931057734824666</v>
          </cell>
          <cell r="L474">
            <v>7.8666669999999996</v>
          </cell>
          <cell r="T474">
            <v>79.125676866060743</v>
          </cell>
          <cell r="U474">
            <v>3.6619785561478819</v>
          </cell>
          <cell r="W474">
            <v>7.8666669999999996</v>
          </cell>
          <cell r="AE474">
            <v>80.28383600771609</v>
          </cell>
          <cell r="AF474">
            <v>4.1755234348208035</v>
          </cell>
        </row>
        <row r="475">
          <cell r="A475">
            <v>7.8833330000000004</v>
          </cell>
          <cell r="I475">
            <v>82.928947698584196</v>
          </cell>
          <cell r="J475">
            <v>4.9281882968875053</v>
          </cell>
          <cell r="L475">
            <v>7.8833330000000004</v>
          </cell>
          <cell r="T475">
            <v>79.095866539708155</v>
          </cell>
          <cell r="U475">
            <v>3.6549068602270962</v>
          </cell>
          <cell r="W475">
            <v>7.8833330000000004</v>
          </cell>
          <cell r="AE475">
            <v>80.244301685523268</v>
          </cell>
          <cell r="AF475">
            <v>4.1655348175137883</v>
          </cell>
        </row>
        <row r="476">
          <cell r="A476">
            <v>7.9</v>
          </cell>
          <cell r="I476">
            <v>82.92038993374598</v>
          </cell>
          <cell r="J476">
            <v>4.9253126273041028</v>
          </cell>
          <cell r="L476">
            <v>7.9</v>
          </cell>
          <cell r="T476">
            <v>79.065971156031026</v>
          </cell>
          <cell r="U476">
            <v>3.6478370388823027</v>
          </cell>
          <cell r="W476">
            <v>7.9</v>
          </cell>
          <cell r="AE476">
            <v>80.204436915450074</v>
          </cell>
          <cell r="AF476">
            <v>4.1555010846067733</v>
          </cell>
        </row>
        <row r="477">
          <cell r="A477">
            <v>7.9166670000000003</v>
          </cell>
          <cell r="I477">
            <v>82.911842335632798</v>
          </cell>
          <cell r="J477">
            <v>4.9224431305778262</v>
          </cell>
          <cell r="L477">
            <v>7.9166670000000003</v>
          </cell>
          <cell r="T477">
            <v>79.035991318968371</v>
          </cell>
          <cell r="U477">
            <v>3.6407693193348361</v>
          </cell>
          <cell r="W477">
            <v>7.9166670000000003</v>
          </cell>
          <cell r="AE477">
            <v>80.164238526795245</v>
          </cell>
          <cell r="AF477">
            <v>4.145422177431878</v>
          </cell>
        </row>
        <row r="478">
          <cell r="A478">
            <v>7.9333330000000002</v>
          </cell>
          <cell r="I478">
            <v>82.903286706687823</v>
          </cell>
          <cell r="J478">
            <v>4.9195736926406646</v>
          </cell>
          <cell r="L478">
            <v>7.9333330000000002</v>
          </cell>
          <cell r="T478">
            <v>79.005875109234609</v>
          </cell>
          <cell r="U478">
            <v>3.63369160204874</v>
          </cell>
          <cell r="W478">
            <v>7.9333330000000002</v>
          </cell>
          <cell r="AE478">
            <v>80.123769674191564</v>
          </cell>
          <cell r="AF478">
            <v>4.1353145816634855</v>
          </cell>
        </row>
        <row r="479">
          <cell r="A479">
            <v>7.95</v>
          </cell>
          <cell r="I479">
            <v>82.894728828429805</v>
          </cell>
          <cell r="J479">
            <v>4.9167062535334276</v>
          </cell>
          <cell r="L479">
            <v>7.95</v>
          </cell>
          <cell r="T479">
            <v>78.975681426002382</v>
          </cell>
          <cell r="U479">
            <v>3.6266178611359603</v>
          </cell>
          <cell r="W479">
            <v>7.95</v>
          </cell>
          <cell r="AE479">
            <v>80.08299456274402</v>
          </cell>
          <cell r="AF479">
            <v>4.1251699664625834</v>
          </cell>
        </row>
        <row r="480">
          <cell r="A480">
            <v>7.9666670000000002</v>
          </cell>
          <cell r="I480">
            <v>82.88615658228656</v>
          </cell>
          <cell r="J480">
            <v>4.913836756807151</v>
          </cell>
          <cell r="L480">
            <v>7.9666670000000002</v>
          </cell>
          <cell r="T480">
            <v>78.945401701501609</v>
          </cell>
          <cell r="U480">
            <v>3.6195461652151737</v>
          </cell>
          <cell r="W480">
            <v>7.9666670000000002</v>
          </cell>
          <cell r="AE480">
            <v>80.04191100086345</v>
          </cell>
          <cell r="AF480">
            <v>4.1149884491649331</v>
          </cell>
        </row>
        <row r="481">
          <cell r="A481">
            <v>7.983333</v>
          </cell>
          <cell r="I481">
            <v>82.877563958809048</v>
          </cell>
          <cell r="J481">
            <v>4.9109632036319066</v>
          </cell>
          <cell r="L481">
            <v>7.983333</v>
          </cell>
          <cell r="T481">
            <v>78.915052188949971</v>
          </cell>
          <cell r="U481">
            <v>3.612480377049033</v>
          </cell>
          <cell r="W481">
            <v>7.983333</v>
          </cell>
          <cell r="AE481">
            <v>80.000466048206349</v>
          </cell>
          <cell r="AF481">
            <v>4.1047576508477777</v>
          </cell>
        </row>
        <row r="482">
          <cell r="A482">
            <v>8</v>
          </cell>
          <cell r="I482">
            <v>82.868981367295561</v>
          </cell>
          <cell r="J482">
            <v>4.9080957645246706</v>
          </cell>
          <cell r="L482">
            <v>8</v>
          </cell>
          <cell r="T482">
            <v>78.884581442931804</v>
          </cell>
          <cell r="U482">
            <v>3.6054086243229149</v>
          </cell>
          <cell r="W482">
            <v>8</v>
          </cell>
          <cell r="AE482">
            <v>79.958706583485636</v>
          </cell>
          <cell r="AF482">
            <v>4.0944898917659929</v>
          </cell>
        </row>
        <row r="483">
          <cell r="A483">
            <v>8.016667</v>
          </cell>
          <cell r="I483">
            <v>82.860378186896995</v>
          </cell>
          <cell r="J483">
            <v>4.9052242101793517</v>
          </cell>
          <cell r="L483">
            <v>8.016667</v>
          </cell>
          <cell r="T483">
            <v>78.854057626347256</v>
          </cell>
          <cell r="U483">
            <v>3.5983468125300924</v>
          </cell>
          <cell r="W483">
            <v>8.016667</v>
          </cell>
          <cell r="AE483">
            <v>79.916579666773728</v>
          </cell>
          <cell r="AF483">
            <v>4.0841729103325832</v>
          </cell>
        </row>
        <row r="484">
          <cell r="A484">
            <v>8.0333330000000007</v>
          </cell>
          <cell r="I484">
            <v>82.851766893516043</v>
          </cell>
          <cell r="J484">
            <v>4.9023527146231487</v>
          </cell>
          <cell r="L484">
            <v>8.0333330000000007</v>
          </cell>
          <cell r="T484">
            <v>78.82344640058129</v>
          </cell>
          <cell r="U484">
            <v>3.5912870457292621</v>
          </cell>
          <cell r="W484">
            <v>8.0333330000000007</v>
          </cell>
          <cell r="AE484">
            <v>79.874132012341079</v>
          </cell>
          <cell r="AF484">
            <v>4.0738189094666648</v>
          </cell>
        </row>
        <row r="485">
          <cell r="A485">
            <v>8.0500000000000007</v>
          </cell>
          <cell r="I485">
            <v>82.843153302054873</v>
          </cell>
          <cell r="J485">
            <v>4.8994832178968695</v>
          </cell>
          <cell r="L485">
            <v>8.0500000000000007</v>
          </cell>
          <cell r="T485">
            <v>78.792746651072733</v>
          </cell>
          <cell r="U485">
            <v>3.5842291535044262</v>
          </cell>
          <cell r="W485">
            <v>8.0500000000000007</v>
          </cell>
          <cell r="AE485">
            <v>79.831395126922047</v>
          </cell>
          <cell r="AF485">
            <v>4.0634362200072491</v>
          </cell>
        </row>
        <row r="486">
          <cell r="A486">
            <v>8.0666670000000007</v>
          </cell>
          <cell r="I486">
            <v>82.834543956759475</v>
          </cell>
          <cell r="J486">
            <v>4.8966178951977914</v>
          </cell>
          <cell r="L486">
            <v>8.0666670000000007</v>
          </cell>
          <cell r="T486">
            <v>78.762089076772483</v>
          </cell>
          <cell r="U486">
            <v>3.5772031290714725</v>
          </cell>
          <cell r="W486">
            <v>8.0666670000000007</v>
          </cell>
          <cell r="AE486">
            <v>79.788247246188874</v>
          </cell>
          <cell r="AF486">
            <v>4.0529960360250765</v>
          </cell>
        </row>
        <row r="487">
          <cell r="A487">
            <v>8.0833329999999997</v>
          </cell>
          <cell r="I487">
            <v>82.825920130799233</v>
          </cell>
          <cell r="J487">
            <v>4.8937505148796712</v>
          </cell>
          <cell r="L487">
            <v>8.0833329999999997</v>
          </cell>
          <cell r="T487">
            <v>78.731274058648353</v>
          </cell>
          <cell r="U487">
            <v>3.5701632441372375</v>
          </cell>
          <cell r="W487">
            <v>8.0833329999999997</v>
          </cell>
          <cell r="AE487">
            <v>79.744880787334452</v>
          </cell>
          <cell r="AF487">
            <v>4.0425455851638405</v>
          </cell>
        </row>
        <row r="488">
          <cell r="A488">
            <v>8.1</v>
          </cell>
          <cell r="I488">
            <v>82.817281617219507</v>
          </cell>
          <cell r="J488">
            <v>4.8908810181533946</v>
          </cell>
          <cell r="L488">
            <v>8.1</v>
          </cell>
          <cell r="T488">
            <v>78.700273829265257</v>
          </cell>
          <cell r="U488">
            <v>3.5631034205310756</v>
          </cell>
          <cell r="W488">
            <v>8.1</v>
          </cell>
          <cell r="AE488">
            <v>79.701114107622047</v>
          </cell>
          <cell r="AF488">
            <v>4.0320417465314735</v>
          </cell>
        </row>
        <row r="489">
          <cell r="A489">
            <v>8.1166669999999996</v>
          </cell>
          <cell r="I489">
            <v>82.808640969484571</v>
          </cell>
          <cell r="J489">
            <v>4.8880135790461576</v>
          </cell>
          <cell r="L489">
            <v>8.1166669999999996</v>
          </cell>
          <cell r="T489">
            <v>78.669192602482624</v>
          </cell>
          <cell r="U489">
            <v>3.5560475732982306</v>
          </cell>
          <cell r="W489">
            <v>8.1166669999999996</v>
          </cell>
          <cell r="AE489">
            <v>79.657021579006425</v>
          </cell>
          <cell r="AF489">
            <v>4.0215031765139324</v>
          </cell>
        </row>
        <row r="490">
          <cell r="A490">
            <v>8.1333330000000004</v>
          </cell>
          <cell r="I490">
            <v>82.799992161552112</v>
          </cell>
          <cell r="J490">
            <v>4.8851461987280373</v>
          </cell>
          <cell r="L490">
            <v>8.1333330000000004</v>
          </cell>
          <cell r="T490">
            <v>78.638030326729705</v>
          </cell>
          <cell r="U490">
            <v>3.5489957592440402</v>
          </cell>
          <cell r="W490">
            <v>8.1333330000000004</v>
          </cell>
          <cell r="AE490">
            <v>79.612546925008687</v>
          </cell>
          <cell r="AF490">
            <v>4.0109172028490576</v>
          </cell>
        </row>
        <row r="491">
          <cell r="A491">
            <v>8.15</v>
          </cell>
          <cell r="I491">
            <v>82.791334826700449</v>
          </cell>
          <cell r="J491">
            <v>4.8822787596208022</v>
          </cell>
          <cell r="L491">
            <v>8.15</v>
          </cell>
          <cell r="T491">
            <v>78.606750631618425</v>
          </cell>
          <cell r="U491">
            <v>3.5419398552058632</v>
          </cell>
          <cell r="W491">
            <v>8.15</v>
          </cell>
          <cell r="AE491">
            <v>79.567748022476792</v>
          </cell>
          <cell r="AF491">
            <v>4.0002983751711794</v>
          </cell>
        </row>
        <row r="492">
          <cell r="A492">
            <v>8.1666670000000003</v>
          </cell>
          <cell r="I492">
            <v>82.782669130071284</v>
          </cell>
          <cell r="J492">
            <v>4.8794113205135661</v>
          </cell>
          <cell r="L492">
            <v>8.1666670000000003</v>
          </cell>
          <cell r="T492">
            <v>78.575389304726571</v>
          </cell>
          <cell r="U492">
            <v>3.5348880411516705</v>
          </cell>
          <cell r="W492">
            <v>8.1666670000000003</v>
          </cell>
          <cell r="AE492">
            <v>79.522674765482179</v>
          </cell>
          <cell r="AF492">
            <v>3.9896591310709337</v>
          </cell>
        </row>
        <row r="493">
          <cell r="A493">
            <v>8.1833329999999993</v>
          </cell>
          <cell r="I493">
            <v>82.773995237468625</v>
          </cell>
          <cell r="J493">
            <v>4.8765439401954467</v>
          </cell>
          <cell r="L493">
            <v>8.1833329999999993</v>
          </cell>
          <cell r="T493">
            <v>78.543936142186297</v>
          </cell>
          <cell r="U493">
            <v>3.5278381016734719</v>
          </cell>
          <cell r="W493">
            <v>8.1833329999999993</v>
          </cell>
          <cell r="AE493">
            <v>79.477017976379571</v>
          </cell>
          <cell r="AF493">
            <v>3.9789274850591174</v>
          </cell>
        </row>
        <row r="494">
          <cell r="A494">
            <v>8.1999999999999993</v>
          </cell>
          <cell r="I494">
            <v>82.765331481177981</v>
          </cell>
          <cell r="J494">
            <v>4.8736826739453338</v>
          </cell>
          <cell r="L494">
            <v>8.1999999999999993</v>
          </cell>
          <cell r="T494">
            <v>78.512275894068352</v>
          </cell>
          <cell r="U494">
            <v>3.520764417566026</v>
          </cell>
          <cell r="W494">
            <v>8.1999999999999993</v>
          </cell>
          <cell r="AE494">
            <v>79.431034932139355</v>
          </cell>
          <cell r="AF494">
            <v>3.9681649797422285</v>
          </cell>
        </row>
        <row r="495">
          <cell r="A495">
            <v>8.2166669999999993</v>
          </cell>
          <cell r="I495">
            <v>82.756634405270049</v>
          </cell>
          <cell r="J495">
            <v>4.8708131772190582</v>
          </cell>
          <cell r="L495">
            <v>8.2166669999999993</v>
          </cell>
          <cell r="T495">
            <v>78.480478071666482</v>
          </cell>
          <cell r="U495">
            <v>3.5136827807119428</v>
          </cell>
          <cell r="W495">
            <v>8.2166669999999993</v>
          </cell>
          <cell r="AE495">
            <v>79.384679305506197</v>
          </cell>
          <cell r="AF495">
            <v>3.9573615242448468</v>
          </cell>
        </row>
        <row r="496">
          <cell r="A496">
            <v>8.233333</v>
          </cell>
          <cell r="I496">
            <v>82.747941576220043</v>
          </cell>
          <cell r="J496">
            <v>4.8679478545199792</v>
          </cell>
          <cell r="L496">
            <v>8.233333</v>
          </cell>
          <cell r="T496">
            <v>78.448711763686873</v>
          </cell>
          <cell r="U496">
            <v>3.5066308530470849</v>
          </cell>
          <cell r="W496">
            <v>8.233333</v>
          </cell>
          <cell r="AE496">
            <v>79.337999753564986</v>
          </cell>
          <cell r="AF496">
            <v>3.9465292041503259</v>
          </cell>
        </row>
        <row r="497">
          <cell r="A497">
            <v>8.25</v>
          </cell>
          <cell r="I497">
            <v>82.739240158397763</v>
          </cell>
          <cell r="J497">
            <v>4.8650824730317854</v>
          </cell>
          <cell r="L497">
            <v>8.25</v>
          </cell>
          <cell r="T497">
            <v>78.416852807069588</v>
          </cell>
          <cell r="U497">
            <v>3.499581027179552</v>
          </cell>
          <cell r="W497">
            <v>8.25</v>
          </cell>
          <cell r="AE497">
            <v>79.290985483256748</v>
          </cell>
          <cell r="AF497">
            <v>3.9356662007543752</v>
          </cell>
        </row>
        <row r="498">
          <cell r="A498">
            <v>8.266667</v>
          </cell>
          <cell r="I498">
            <v>82.73053031786003</v>
          </cell>
          <cell r="J498">
            <v>4.8622170915435898</v>
          </cell>
          <cell r="L498">
            <v>8.266667</v>
          </cell>
          <cell r="T498">
            <v>78.384945167601572</v>
          </cell>
          <cell r="U498">
            <v>3.4925430736266425</v>
          </cell>
          <cell r="W498">
            <v>8.266667</v>
          </cell>
          <cell r="AE498">
            <v>79.243525599443075</v>
          </cell>
          <cell r="AF498">
            <v>3.9247477562114819</v>
          </cell>
        </row>
        <row r="499">
          <cell r="A499">
            <v>8.2833330000000007</v>
          </cell>
          <cell r="I499">
            <v>82.721805957738766</v>
          </cell>
          <cell r="J499">
            <v>4.8593497112254704</v>
          </cell>
          <cell r="L499">
            <v>8.2833330000000007</v>
          </cell>
          <cell r="T499">
            <v>78.35301604192999</v>
          </cell>
          <cell r="U499">
            <v>3.4855229569483352</v>
          </cell>
          <cell r="W499">
            <v>8.2833330000000007</v>
          </cell>
          <cell r="AE499">
            <v>79.195831221020057</v>
          </cell>
          <cell r="AF499">
            <v>3.9138231515411488</v>
          </cell>
        </row>
        <row r="500">
          <cell r="A500">
            <v>8.3000000000000007</v>
          </cell>
          <cell r="I500">
            <v>82.71306668980489</v>
          </cell>
          <cell r="J500">
            <v>4.856480214499193</v>
          </cell>
          <cell r="L500">
            <v>8.3000000000000007</v>
          </cell>
          <cell r="T500">
            <v>78.321030151236243</v>
          </cell>
          <cell r="U500">
            <v>3.4785128948139907</v>
          </cell>
          <cell r="W500">
            <v>8.3000000000000007</v>
          </cell>
          <cell r="AE500">
            <v>79.147629915739827</v>
          </cell>
          <cell r="AF500">
            <v>3.9028307854689976</v>
          </cell>
        </row>
        <row r="501">
          <cell r="A501">
            <v>8.3166670000000007</v>
          </cell>
          <cell r="I501">
            <v>82.704325213795101</v>
          </cell>
          <cell r="J501">
            <v>4.8536127753919569</v>
          </cell>
          <cell r="L501">
            <v>8.3166670000000007</v>
          </cell>
          <cell r="T501">
            <v>78.288831434872108</v>
          </cell>
          <cell r="U501">
            <v>3.4714788608290665</v>
          </cell>
          <cell r="W501">
            <v>8.3166670000000007</v>
          </cell>
          <cell r="AE501">
            <v>79.099115757872113</v>
          </cell>
          <cell r="AF501">
            <v>3.8918158322629059</v>
          </cell>
        </row>
        <row r="502">
          <cell r="A502">
            <v>8.3333329999999997</v>
          </cell>
          <cell r="I502">
            <v>82.695581894589367</v>
          </cell>
          <cell r="J502">
            <v>4.8507475114819947</v>
          </cell>
          <cell r="L502">
            <v>8.3333329999999997</v>
          </cell>
          <cell r="T502">
            <v>78.256538262072837</v>
          </cell>
          <cell r="U502">
            <v>3.4644469286414679</v>
          </cell>
          <cell r="W502">
            <v>8.3333329999999997</v>
          </cell>
          <cell r="AE502">
            <v>79.050268052149818</v>
          </cell>
          <cell r="AF502">
            <v>3.8807742438391299</v>
          </cell>
        </row>
        <row r="503">
          <cell r="A503">
            <v>8.35</v>
          </cell>
          <cell r="I503">
            <v>82.686823444660391</v>
          </cell>
          <cell r="J503">
            <v>4.8478800723747586</v>
          </cell>
          <cell r="L503">
            <v>8.35</v>
          </cell>
          <cell r="T503">
            <v>78.224167784219986</v>
          </cell>
          <cell r="U503">
            <v>3.4574209042085156</v>
          </cell>
          <cell r="W503">
            <v>8.35</v>
          </cell>
          <cell r="AE503">
            <v>79.000845480755231</v>
          </cell>
          <cell r="AF503">
            <v>3.869652515090777</v>
          </cell>
        </row>
        <row r="504">
          <cell r="A504">
            <v>8.3666669999999996</v>
          </cell>
          <cell r="I504">
            <v>82.678050191937913</v>
          </cell>
          <cell r="J504">
            <v>4.8450105756484811</v>
          </cell>
          <cell r="L504">
            <v>8.3666669999999996</v>
          </cell>
          <cell r="T504">
            <v>78.191646120996623</v>
          </cell>
          <cell r="U504">
            <v>3.4503848820369325</v>
          </cell>
          <cell r="W504">
            <v>8.3666669999999996</v>
          </cell>
          <cell r="AE504">
            <v>78.950548296774286</v>
          </cell>
          <cell r="AF504">
            <v>3.8583850553276013</v>
          </cell>
        </row>
        <row r="505">
          <cell r="A505">
            <v>8.3833330000000004</v>
          </cell>
          <cell r="I505">
            <v>82.669274886019949</v>
          </cell>
          <cell r="J505">
            <v>4.8421431953303609</v>
          </cell>
          <cell r="L505">
            <v>8.3833330000000004</v>
          </cell>
          <cell r="T505">
            <v>78.159000805329811</v>
          </cell>
          <cell r="U505">
            <v>3.4433449971026966</v>
          </cell>
          <cell r="W505">
            <v>8.3833330000000004</v>
          </cell>
          <cell r="AE505">
            <v>78.900205903416364</v>
          </cell>
          <cell r="AF505">
            <v>3.8471587217485612</v>
          </cell>
        </row>
        <row r="506">
          <cell r="A506">
            <v>8.4</v>
          </cell>
          <cell r="I506">
            <v>82.660484560383594</v>
          </cell>
          <cell r="J506">
            <v>4.8392736986040825</v>
          </cell>
          <cell r="L506">
            <v>8.4</v>
          </cell>
          <cell r="T506">
            <v>78.126258145500813</v>
          </cell>
          <cell r="U506">
            <v>3.4363070435497867</v>
          </cell>
          <cell r="W506">
            <v>8.4</v>
          </cell>
          <cell r="AE506">
            <v>78.849809453688266</v>
          </cell>
          <cell r="AF506">
            <v>3.8359713436420817</v>
          </cell>
        </row>
        <row r="507">
          <cell r="A507">
            <v>8.4166670000000003</v>
          </cell>
          <cell r="I507">
            <v>82.651698301335301</v>
          </cell>
          <cell r="J507">
            <v>4.8364083171158896</v>
          </cell>
          <cell r="L507">
            <v>8.4166670000000003</v>
          </cell>
          <cell r="T507">
            <v>78.093417974742607</v>
          </cell>
          <cell r="U507">
            <v>3.4292710781835365</v>
          </cell>
          <cell r="W507">
            <v>8.4166670000000003</v>
          </cell>
          <cell r="AE507">
            <v>78.798894374324149</v>
          </cell>
          <cell r="AF507">
            <v>3.8247203108854082</v>
          </cell>
        </row>
        <row r="508">
          <cell r="A508">
            <v>8.4333329999999993</v>
          </cell>
          <cell r="I508">
            <v>82.64289735799872</v>
          </cell>
          <cell r="J508">
            <v>4.8335409367977684</v>
          </cell>
          <cell r="L508">
            <v>8.4333329999999993</v>
          </cell>
          <cell r="T508">
            <v>78.060432967647301</v>
          </cell>
          <cell r="U508">
            <v>3.4222271032653158</v>
          </cell>
          <cell r="W508">
            <v>8.4333329999999993</v>
          </cell>
          <cell r="AE508">
            <v>78.747446011354327</v>
          </cell>
          <cell r="AF508">
            <v>3.8134036287706072</v>
          </cell>
        </row>
        <row r="509">
          <cell r="A509">
            <v>8.4499999999999993</v>
          </cell>
          <cell r="I509">
            <v>82.634093988038273</v>
          </cell>
          <cell r="J509">
            <v>4.8306755553095746</v>
          </cell>
          <cell r="L509">
            <v>8.4499999999999993</v>
          </cell>
          <cell r="T509">
            <v>78.027387500873303</v>
          </cell>
          <cell r="U509">
            <v>3.4151932396963915</v>
          </cell>
          <cell r="W509">
            <v>8.4499999999999993</v>
          </cell>
          <cell r="AE509">
            <v>78.695853122314219</v>
          </cell>
          <cell r="AF509">
            <v>3.8021074804139352</v>
          </cell>
        </row>
        <row r="510">
          <cell r="A510">
            <v>8.4666669999999993</v>
          </cell>
          <cell r="I510">
            <v>82.625275715960711</v>
          </cell>
          <cell r="J510">
            <v>4.8278081162023403</v>
          </cell>
          <cell r="L510">
            <v>8.4666669999999993</v>
          </cell>
          <cell r="T510">
            <v>77.994242623690212</v>
          </cell>
          <cell r="U510">
            <v>3.40816125070346</v>
          </cell>
          <cell r="W510">
            <v>8.4666669999999993</v>
          </cell>
          <cell r="AE510">
            <v>78.643662049487418</v>
          </cell>
          <cell r="AF510">
            <v>3.7907333037763786</v>
          </cell>
        </row>
        <row r="511">
          <cell r="A511">
            <v>8.483333</v>
          </cell>
          <cell r="I511">
            <v>82.616448847803369</v>
          </cell>
          <cell r="J511">
            <v>4.8249406770951024</v>
          </cell>
          <cell r="L511">
            <v>8.483333</v>
          </cell>
          <cell r="T511">
            <v>77.961045246149851</v>
          </cell>
          <cell r="U511">
            <v>3.4011411340251527</v>
          </cell>
          <cell r="W511">
            <v>8.483333</v>
          </cell>
          <cell r="AE511">
            <v>78.591084584762427</v>
          </cell>
          <cell r="AF511">
            <v>3.7793283851695123</v>
          </cell>
        </row>
        <row r="512">
          <cell r="A512">
            <v>8.5</v>
          </cell>
          <cell r="I512">
            <v>82.607619895484163</v>
          </cell>
          <cell r="J512">
            <v>4.8220753543960235</v>
          </cell>
          <cell r="L512">
            <v>8.5</v>
          </cell>
          <cell r="T512">
            <v>77.927720340332556</v>
          </cell>
          <cell r="U512">
            <v>3.3941170977788593</v>
          </cell>
          <cell r="W512">
            <v>8.5</v>
          </cell>
          <cell r="AE512">
            <v>78.537783059861269</v>
          </cell>
          <cell r="AF512">
            <v>3.7678207977720088</v>
          </cell>
        </row>
        <row r="513">
          <cell r="A513">
            <v>8.516667</v>
          </cell>
          <cell r="I513">
            <v>82.598788502667645</v>
          </cell>
          <cell r="J513">
            <v>4.8192120305268729</v>
          </cell>
          <cell r="L513">
            <v>8.516667</v>
          </cell>
          <cell r="T513">
            <v>77.894276394141798</v>
          </cell>
          <cell r="U513">
            <v>3.3870910733459061</v>
          </cell>
          <cell r="W513">
            <v>8.516667</v>
          </cell>
          <cell r="AE513">
            <v>78.484199131863008</v>
          </cell>
          <cell r="AF513">
            <v>3.7563070502470697</v>
          </cell>
        </row>
        <row r="514">
          <cell r="A514">
            <v>8.5333330000000007</v>
          </cell>
          <cell r="I514">
            <v>82.589948500763242</v>
          </cell>
          <cell r="J514">
            <v>4.8163487066577195</v>
          </cell>
          <cell r="L514">
            <v>8.5333330000000007</v>
          </cell>
          <cell r="T514">
            <v>77.86076983613188</v>
          </cell>
          <cell r="U514">
            <v>3.3800749898462494</v>
          </cell>
          <cell r="W514">
            <v>8.5333330000000007</v>
          </cell>
          <cell r="AE514">
            <v>78.430349273194111</v>
          </cell>
          <cell r="AF514">
            <v>3.7447911320105556</v>
          </cell>
        </row>
        <row r="515">
          <cell r="A515">
            <v>8.5500000000000007</v>
          </cell>
          <cell r="I515">
            <v>82.581100058942766</v>
          </cell>
          <cell r="J515">
            <v>4.8134854415776838</v>
          </cell>
          <cell r="L515">
            <v>8.5500000000000007</v>
          </cell>
          <cell r="T515">
            <v>77.827181780356227</v>
          </cell>
          <cell r="U515">
            <v>3.3730649277119054</v>
          </cell>
          <cell r="W515">
            <v>8.5500000000000007</v>
          </cell>
          <cell r="AE515">
            <v>78.376213265616869</v>
          </cell>
          <cell r="AF515">
            <v>3.7332691709823642</v>
          </cell>
        </row>
        <row r="516">
          <cell r="A516">
            <v>8.5666670000000007</v>
          </cell>
          <cell r="I516">
            <v>82.572236433191534</v>
          </cell>
          <cell r="J516">
            <v>4.8106200600894873</v>
          </cell>
          <cell r="L516">
            <v>8.5666670000000007</v>
          </cell>
          <cell r="T516">
            <v>77.793386691510037</v>
          </cell>
          <cell r="U516">
            <v>3.3660348701002998</v>
          </cell>
          <cell r="W516">
            <v>8.5666670000000007</v>
          </cell>
          <cell r="AE516">
            <v>78.321711105369374</v>
          </cell>
          <cell r="AF516">
            <v>3.7217247401559939</v>
          </cell>
        </row>
        <row r="517">
          <cell r="A517">
            <v>8.5833329999999997</v>
          </cell>
          <cell r="I517">
            <v>82.563376896574269</v>
          </cell>
          <cell r="J517">
            <v>4.8077587938393771</v>
          </cell>
          <cell r="L517">
            <v>8.5833329999999997</v>
          </cell>
          <cell r="T517">
            <v>77.759451123545119</v>
          </cell>
          <cell r="U517">
            <v>3.3589989047340496</v>
          </cell>
          <cell r="W517">
            <v>8.5833329999999997</v>
          </cell>
          <cell r="AE517">
            <v>78.267248082404024</v>
          </cell>
          <cell r="AF517">
            <v>3.7102437879761756</v>
          </cell>
        </row>
        <row r="518">
          <cell r="A518">
            <v>8.6</v>
          </cell>
          <cell r="I518">
            <v>82.554496134117144</v>
          </cell>
          <cell r="J518">
            <v>4.8048934711402982</v>
          </cell>
          <cell r="L518">
            <v>8.6</v>
          </cell>
          <cell r="T518">
            <v>77.725460693739848</v>
          </cell>
          <cell r="U518">
            <v>3.3519748684877562</v>
          </cell>
          <cell r="W518">
            <v>8.6</v>
          </cell>
          <cell r="AE518">
            <v>78.213004083391439</v>
          </cell>
          <cell r="AF518">
            <v>3.698863451211182</v>
          </cell>
        </row>
        <row r="519">
          <cell r="A519">
            <v>8.6166669999999996</v>
          </cell>
          <cell r="I519">
            <v>82.545600118022449</v>
          </cell>
          <cell r="J519">
            <v>4.802026032033063</v>
          </cell>
          <cell r="L519">
            <v>8.6166669999999996</v>
          </cell>
          <cell r="T519">
            <v>77.691357401782966</v>
          </cell>
          <cell r="U519">
            <v>3.3449508322414632</v>
          </cell>
          <cell r="W519">
            <v>8.6166669999999996</v>
          </cell>
          <cell r="AE519">
            <v>78.158333803495665</v>
          </cell>
          <cell r="AF519">
            <v>3.6874482657252514</v>
          </cell>
        </row>
        <row r="520">
          <cell r="A520">
            <v>8.6333330000000004</v>
          </cell>
          <cell r="I520">
            <v>82.536708177859126</v>
          </cell>
          <cell r="J520">
            <v>4.7991627081639097</v>
          </cell>
          <cell r="L520">
            <v>8.6333330000000004</v>
          </cell>
          <cell r="T520">
            <v>77.657227996034095</v>
          </cell>
          <cell r="U520">
            <v>3.3379446896751039</v>
          </cell>
          <cell r="W520">
            <v>8.6333330000000004</v>
          </cell>
          <cell r="AE520">
            <v>78.10337107754313</v>
          </cell>
          <cell r="AF520">
            <v>3.6760268614440035</v>
          </cell>
        </row>
        <row r="521">
          <cell r="A521">
            <v>8.65</v>
          </cell>
          <cell r="I521">
            <v>82.527801506334299</v>
          </cell>
          <cell r="J521">
            <v>4.7962974442539466</v>
          </cell>
          <cell r="L521">
            <v>8.65</v>
          </cell>
          <cell r="T521">
            <v>77.623199314338848</v>
          </cell>
          <cell r="U521">
            <v>3.3309822872152512</v>
          </cell>
          <cell r="W521">
            <v>8.65</v>
          </cell>
          <cell r="AE521">
            <v>78.048064097202356</v>
          </cell>
          <cell r="AF521">
            <v>3.6645890301562534</v>
          </cell>
        </row>
        <row r="522">
          <cell r="A522">
            <v>8.6666670000000003</v>
          </cell>
          <cell r="I522">
            <v>82.518892151904538</v>
          </cell>
          <cell r="J522">
            <v>4.793434120384795</v>
          </cell>
          <cell r="L522">
            <v>8.6666670000000003</v>
          </cell>
          <cell r="T522">
            <v>77.588979674699004</v>
          </cell>
          <cell r="U522">
            <v>3.3240039224567894</v>
          </cell>
          <cell r="W522">
            <v>8.6666670000000003</v>
          </cell>
          <cell r="AE522">
            <v>77.992739824029812</v>
          </cell>
          <cell r="AF522">
            <v>3.6532025332638201</v>
          </cell>
        </row>
        <row r="523">
          <cell r="A523">
            <v>8.6833329999999993</v>
          </cell>
          <cell r="I523">
            <v>82.509967662331007</v>
          </cell>
          <cell r="J523">
            <v>4.7905687388966012</v>
          </cell>
          <cell r="L523">
            <v>8.6833329999999993</v>
          </cell>
          <cell r="T523">
            <v>77.554519305244327</v>
          </cell>
          <cell r="U523">
            <v>3.31699976807709</v>
          </cell>
          <cell r="W523">
            <v>8.6833329999999993</v>
          </cell>
          <cell r="AE523">
            <v>77.936968111969236</v>
          </cell>
          <cell r="AF523">
            <v>3.6417791342746391</v>
          </cell>
        </row>
        <row r="524">
          <cell r="A524">
            <v>8.6999999999999993</v>
          </cell>
          <cell r="I524">
            <v>82.501028189307803</v>
          </cell>
          <cell r="J524">
            <v>4.78770135857848</v>
          </cell>
          <cell r="L524">
            <v>8.6999999999999993</v>
          </cell>
          <cell r="T524">
            <v>77.520042195112794</v>
          </cell>
          <cell r="U524">
            <v>3.3100154955639844</v>
          </cell>
          <cell r="W524">
            <v>8.6999999999999993</v>
          </cell>
          <cell r="AE524">
            <v>77.880794308850952</v>
          </cell>
          <cell r="AF524">
            <v>3.6303289827320131</v>
          </cell>
        </row>
        <row r="525">
          <cell r="A525">
            <v>8.7166669999999993</v>
          </cell>
          <cell r="I525">
            <v>82.492099031966177</v>
          </cell>
          <cell r="J525">
            <v>4.7848400923283698</v>
          </cell>
          <cell r="L525">
            <v>8.7166669999999993</v>
          </cell>
          <cell r="T525">
            <v>77.485312024251172</v>
          </cell>
          <cell r="U525">
            <v>3.3030033884376473</v>
          </cell>
          <cell r="W525">
            <v>8.7166669999999993</v>
          </cell>
          <cell r="AE525">
            <v>77.82466158247648</v>
          </cell>
          <cell r="AF525">
            <v>3.618942544507461</v>
          </cell>
        </row>
        <row r="526">
          <cell r="A526">
            <v>8.733333</v>
          </cell>
          <cell r="I526">
            <v>82.483154694641129</v>
          </cell>
          <cell r="J526">
            <v>4.7819767684592156</v>
          </cell>
          <cell r="L526">
            <v>8.733333</v>
          </cell>
          <cell r="T526">
            <v>77.450524481222715</v>
          </cell>
          <cell r="U526">
            <v>3.2960031536259331</v>
          </cell>
          <cell r="W526">
            <v>8.733333</v>
          </cell>
          <cell r="AE526">
            <v>77.768215061812697</v>
          </cell>
          <cell r="AF526">
            <v>3.6075478341117782</v>
          </cell>
        </row>
        <row r="527">
          <cell r="A527">
            <v>8.75</v>
          </cell>
          <cell r="I527">
            <v>82.474201582508186</v>
          </cell>
          <cell r="J527">
            <v>4.779113444590064</v>
          </cell>
          <cell r="L527">
            <v>8.75</v>
          </cell>
          <cell r="T527">
            <v>77.415670211676286</v>
          </cell>
          <cell r="U527">
            <v>3.2890129165528483</v>
          </cell>
          <cell r="W527">
            <v>8.75</v>
          </cell>
          <cell r="AE527">
            <v>77.711585941504893</v>
          </cell>
          <cell r="AF527">
            <v>3.5961716627662885</v>
          </cell>
        </row>
        <row r="528">
          <cell r="A528">
            <v>8.766667</v>
          </cell>
          <cell r="I528">
            <v>82.465233423450329</v>
          </cell>
          <cell r="J528">
            <v>4.776248121890986</v>
          </cell>
          <cell r="L528">
            <v>8.766667</v>
          </cell>
          <cell r="T528">
            <v>77.380709277602108</v>
          </cell>
          <cell r="U528">
            <v>3.2820247244717575</v>
          </cell>
          <cell r="W528">
            <v>8.766667</v>
          </cell>
          <cell r="AE528">
            <v>77.654670009273929</v>
          </cell>
          <cell r="AF528">
            <v>3.584793379377107</v>
          </cell>
        </row>
        <row r="529">
          <cell r="A529">
            <v>8.7833330000000007</v>
          </cell>
          <cell r="I529">
            <v>82.456256267145491</v>
          </cell>
          <cell r="J529">
            <v>4.7733827404027904</v>
          </cell>
          <cell r="L529">
            <v>8.7833330000000007</v>
          </cell>
          <cell r="T529">
            <v>77.34551066295235</v>
          </cell>
          <cell r="U529">
            <v>3.2750126173454208</v>
          </cell>
          <cell r="W529">
            <v>8.7833330000000007</v>
          </cell>
          <cell r="AE529">
            <v>77.597527459770262</v>
          </cell>
          <cell r="AF529">
            <v>3.5734253628669888</v>
          </cell>
        </row>
        <row r="530">
          <cell r="A530">
            <v>8.8000000000000007</v>
          </cell>
          <cell r="I530">
            <v>82.44729610835499</v>
          </cell>
          <cell r="J530">
            <v>4.770525589390763</v>
          </cell>
          <cell r="L530">
            <v>8.8000000000000007</v>
          </cell>
          <cell r="T530">
            <v>77.310233047630703</v>
          </cell>
          <cell r="U530">
            <v>3.2680084061603867</v>
          </cell>
          <cell r="W530">
            <v>8.8000000000000007</v>
          </cell>
          <cell r="AE530">
            <v>77.540146312673642</v>
          </cell>
          <cell r="AF530">
            <v>3.5620655011922415</v>
          </cell>
        </row>
        <row r="531">
          <cell r="A531">
            <v>8.8166670000000007</v>
          </cell>
          <cell r="I531">
            <v>82.438327345590693</v>
          </cell>
          <cell r="J531">
            <v>4.7676684971678505</v>
          </cell>
          <cell r="L531">
            <v>8.8166670000000007</v>
          </cell>
          <cell r="T531">
            <v>77.274907001472755</v>
          </cell>
          <cell r="U531">
            <v>3.2610181690873041</v>
          </cell>
          <cell r="W531">
            <v>8.8166670000000007</v>
          </cell>
          <cell r="AE531">
            <v>77.48247346966609</v>
          </cell>
          <cell r="AF531">
            <v>3.5507036448095621</v>
          </cell>
        </row>
        <row r="532">
          <cell r="A532">
            <v>8.8333329999999997</v>
          </cell>
          <cell r="I532">
            <v>82.42935606545052</v>
          </cell>
          <cell r="J532">
            <v>4.7648134037748644</v>
          </cell>
          <cell r="L532">
            <v>8.8333329999999997</v>
          </cell>
          <cell r="T532">
            <v>77.239451272008509</v>
          </cell>
          <cell r="U532">
            <v>3.2540258870222272</v>
          </cell>
          <cell r="W532">
            <v>8.8333329999999997</v>
          </cell>
          <cell r="AE532">
            <v>77.424538203465929</v>
          </cell>
          <cell r="AF532">
            <v>3.5393459538463876</v>
          </cell>
        </row>
        <row r="533">
          <cell r="A533">
            <v>8.85</v>
          </cell>
          <cell r="I533">
            <v>82.420369508526463</v>
          </cell>
          <cell r="J533">
            <v>4.7619562527628361</v>
          </cell>
          <cell r="L533">
            <v>8.85</v>
          </cell>
          <cell r="T533">
            <v>77.203906547728451</v>
          </cell>
          <cell r="U533">
            <v>3.2470396831277952</v>
          </cell>
          <cell r="W533">
            <v>8.85</v>
          </cell>
          <cell r="AE533">
            <v>77.36620095379736</v>
          </cell>
          <cell r="AF533">
            <v>3.527965617081394</v>
          </cell>
        </row>
        <row r="534">
          <cell r="A534">
            <v>8.8666669999999996</v>
          </cell>
          <cell r="I534">
            <v>82.411374124114644</v>
          </cell>
          <cell r="J534">
            <v>4.7590991017508086</v>
          </cell>
          <cell r="L534">
            <v>8.8666669999999996</v>
          </cell>
          <cell r="T534">
            <v>77.168271371710063</v>
          </cell>
          <cell r="U534">
            <v>3.2400593301826754</v>
          </cell>
          <cell r="W534">
            <v>8.8666669999999996</v>
          </cell>
          <cell r="AE534">
            <v>77.307596030814366</v>
          </cell>
          <cell r="AF534">
            <v>3.5165893870680245</v>
          </cell>
        </row>
        <row r="535">
          <cell r="A535">
            <v>8.8833330000000004</v>
          </cell>
          <cell r="I535">
            <v>82.402383059976628</v>
          </cell>
          <cell r="J535">
            <v>4.7562461247659789</v>
          </cell>
          <cell r="L535">
            <v>8.8833330000000004</v>
          </cell>
          <cell r="T535">
            <v>77.132485392901174</v>
          </cell>
          <cell r="U535">
            <v>3.2330731262882417</v>
          </cell>
          <cell r="W535">
            <v>8.8833330000000004</v>
          </cell>
          <cell r="AE535">
            <v>77.248700285787464</v>
          </cell>
          <cell r="AF535">
            <v>3.5052131570546563</v>
          </cell>
        </row>
        <row r="536">
          <cell r="A536">
            <v>8.9</v>
          </cell>
          <cell r="I536">
            <v>82.393369994467633</v>
          </cell>
          <cell r="J536">
            <v>4.7533889737539523</v>
          </cell>
          <cell r="L536">
            <v>8.9</v>
          </cell>
          <cell r="T536">
            <v>77.096577228725636</v>
          </cell>
          <cell r="U536">
            <v>3.2260868087831445</v>
          </cell>
          <cell r="W536">
            <v>8.9</v>
          </cell>
          <cell r="AE536">
            <v>77.189532968473358</v>
          </cell>
          <cell r="AF536">
            <v>3.4938410337929127</v>
          </cell>
        </row>
        <row r="537">
          <cell r="A537">
            <v>8.9166670000000003</v>
          </cell>
          <cell r="I537">
            <v>82.384348062373405</v>
          </cell>
          <cell r="J537">
            <v>4.7505318227419231</v>
          </cell>
          <cell r="L537">
            <v>8.9166670000000003</v>
          </cell>
          <cell r="T537">
            <v>77.060526590545294</v>
          </cell>
          <cell r="U537">
            <v>3.2190965717100606</v>
          </cell>
          <cell r="W537">
            <v>8.9166670000000003</v>
          </cell>
          <cell r="AE537">
            <v>77.130124497943385</v>
          </cell>
          <cell r="AF537">
            <v>3.4824791774102324</v>
          </cell>
        </row>
        <row r="538">
          <cell r="A538">
            <v>8.9333329999999993</v>
          </cell>
          <cell r="I538">
            <v>82.375323943383577</v>
          </cell>
          <cell r="J538">
            <v>4.7476767881380528</v>
          </cell>
          <cell r="L538">
            <v>8.9333329999999993</v>
          </cell>
          <cell r="T538">
            <v>77.024424812250487</v>
          </cell>
          <cell r="U538">
            <v>3.2121201951382585</v>
          </cell>
          <cell r="W538">
            <v>8.9333329999999993</v>
          </cell>
          <cell r="AE538">
            <v>77.070333155746042</v>
          </cell>
          <cell r="AF538">
            <v>3.4711009526889316</v>
          </cell>
        </row>
        <row r="539">
          <cell r="A539">
            <v>8.9499999999999993</v>
          </cell>
          <cell r="I539">
            <v>82.366297458050497</v>
          </cell>
          <cell r="J539">
            <v>4.7448238111532239</v>
          </cell>
          <cell r="L539">
            <v>8.9499999999999993</v>
          </cell>
          <cell r="T539">
            <v>76.988210838084825</v>
          </cell>
          <cell r="U539">
            <v>3.205145920363782</v>
          </cell>
          <cell r="W539">
            <v>8.9499999999999993</v>
          </cell>
          <cell r="AE539">
            <v>77.010252639017722</v>
          </cell>
          <cell r="AF539">
            <v>3.4597247226755625</v>
          </cell>
        </row>
        <row r="540">
          <cell r="A540">
            <v>8.9666669999999993</v>
          </cell>
          <cell r="I540">
            <v>82.357261906539151</v>
          </cell>
          <cell r="J540">
            <v>4.7419707753792784</v>
          </cell>
          <cell r="L540">
            <v>8.9666669999999993</v>
          </cell>
          <cell r="T540">
            <v>76.951820703410505</v>
          </cell>
          <cell r="U540">
            <v>3.198161591045344</v>
          </cell>
          <cell r="W540">
            <v>8.9666669999999993</v>
          </cell>
          <cell r="AE540">
            <v>76.94983745484997</v>
          </cell>
          <cell r="AF540">
            <v>3.4483423325347546</v>
          </cell>
        </row>
        <row r="541">
          <cell r="A541">
            <v>8.983333</v>
          </cell>
          <cell r="I541">
            <v>82.34821764810907</v>
          </cell>
          <cell r="J541">
            <v>4.7391177983944495</v>
          </cell>
          <cell r="L541">
            <v>8.983333</v>
          </cell>
          <cell r="T541">
            <v>76.915347836502562</v>
          </cell>
          <cell r="U541">
            <v>3.1911852712788757</v>
          </cell>
          <cell r="W541">
            <v>8.983333</v>
          </cell>
          <cell r="AE541">
            <v>76.889183344571407</v>
          </cell>
          <cell r="AF541">
            <v>3.4369722039809445</v>
          </cell>
        </row>
        <row r="542">
          <cell r="A542">
            <v>9</v>
          </cell>
          <cell r="I542">
            <v>82.339170829407621</v>
          </cell>
          <cell r="J542">
            <v>4.7362668202395461</v>
          </cell>
          <cell r="L542">
            <v>9</v>
          </cell>
          <cell r="T542">
            <v>76.878760086496641</v>
          </cell>
          <cell r="U542">
            <v>3.1842108828937339</v>
          </cell>
          <cell r="W542">
            <v>9</v>
          </cell>
          <cell r="AE542">
            <v>76.828069203020334</v>
          </cell>
          <cell r="AF542">
            <v>3.4255734455015152</v>
          </cell>
        </row>
        <row r="543">
          <cell r="A543">
            <v>9.016667</v>
          </cell>
          <cell r="I543">
            <v>82.330069331130488</v>
          </cell>
          <cell r="J543">
            <v>4.7334014387513523</v>
          </cell>
          <cell r="L543">
            <v>9.016667</v>
          </cell>
          <cell r="T543">
            <v>76.842067996862312</v>
          </cell>
          <cell r="U543">
            <v>3.1772405276872431</v>
          </cell>
          <cell r="W543">
            <v>9.016667</v>
          </cell>
          <cell r="AE543">
            <v>76.766655807212786</v>
          </cell>
          <cell r="AF543">
            <v>3.4141766817300199</v>
          </cell>
        </row>
        <row r="544">
          <cell r="A544">
            <v>9.0333330000000007</v>
          </cell>
          <cell r="I544">
            <v>82.320945918550478</v>
          </cell>
          <cell r="J544">
            <v>4.7305320008141916</v>
          </cell>
          <cell r="L544">
            <v>9.0333330000000007</v>
          </cell>
          <cell r="T544">
            <v>76.805323137135062</v>
          </cell>
          <cell r="U544">
            <v>3.1702840329820359</v>
          </cell>
          <cell r="W544">
            <v>9.0333330000000007</v>
          </cell>
          <cell r="AE544">
            <v>76.704919294689091</v>
          </cell>
          <cell r="AF544">
            <v>3.402777923250591</v>
          </cell>
        </row>
        <row r="545">
          <cell r="A545">
            <v>9.0500000000000007</v>
          </cell>
          <cell r="I545">
            <v>82.311832925271815</v>
          </cell>
          <cell r="J545">
            <v>4.7276686769450382</v>
          </cell>
          <cell r="L545">
            <v>9.0500000000000007</v>
          </cell>
          <cell r="T545">
            <v>76.768474039415764</v>
          </cell>
          <cell r="U545">
            <v>3.1633316850661473</v>
          </cell>
          <cell r="W545">
            <v>9.0500000000000007</v>
          </cell>
          <cell r="AE545">
            <v>76.643024566724421</v>
          </cell>
          <cell r="AF545">
            <v>3.3914078533646612</v>
          </cell>
        </row>
        <row r="546">
          <cell r="A546">
            <v>9.0666670000000007</v>
          </cell>
          <cell r="I546">
            <v>82.302710907767718</v>
          </cell>
          <cell r="J546">
            <v>4.7248053530758867</v>
          </cell>
          <cell r="L546">
            <v>9.0666670000000007</v>
          </cell>
          <cell r="T546">
            <v>76.731592609136214</v>
          </cell>
          <cell r="U546">
            <v>3.156397060414192</v>
          </cell>
          <cell r="W546">
            <v>9.0666670000000007</v>
          </cell>
          <cell r="AE546">
            <v>76.580780450860033</v>
          </cell>
          <cell r="AF546">
            <v>3.3800316233512917</v>
          </cell>
        </row>
        <row r="547">
          <cell r="A547">
            <v>9.0833329999999997</v>
          </cell>
          <cell r="I547">
            <v>82.293599734985577</v>
          </cell>
          <cell r="J547">
            <v>4.7219482608529724</v>
          </cell>
          <cell r="L547">
            <v>9.0833329999999997</v>
          </cell>
          <cell r="T547">
            <v>76.694584419235099</v>
          </cell>
          <cell r="U547">
            <v>3.1494624357622385</v>
          </cell>
          <cell r="W547">
            <v>9.0833329999999997</v>
          </cell>
          <cell r="AE547">
            <v>76.518217971665621</v>
          </cell>
          <cell r="AF547">
            <v>3.3686553933379226</v>
          </cell>
        </row>
        <row r="548">
          <cell r="A548">
            <v>9.1</v>
          </cell>
          <cell r="I548">
            <v>82.284459648483775</v>
          </cell>
          <cell r="J548">
            <v>4.7190849369838199</v>
          </cell>
          <cell r="L548">
            <v>9.1</v>
          </cell>
          <cell r="T548">
            <v>76.657566132367307</v>
          </cell>
          <cell r="U548">
            <v>3.1425496811635374</v>
          </cell>
          <cell r="W548">
            <v>9.1</v>
          </cell>
          <cell r="AE548">
            <v>76.455414660661148</v>
          </cell>
          <cell r="AF548">
            <v>3.357293595623124</v>
          </cell>
        </row>
        <row r="549">
          <cell r="A549">
            <v>9.1166669999999996</v>
          </cell>
          <cell r="I549">
            <v>82.275303731578447</v>
          </cell>
          <cell r="J549">
            <v>4.7162194967065103</v>
          </cell>
          <cell r="L549">
            <v>9.1166669999999996</v>
          </cell>
          <cell r="T549">
            <v>76.620035613185834</v>
          </cell>
          <cell r="U549">
            <v>3.1355654086504305</v>
          </cell>
          <cell r="W549">
            <v>9.1166669999999996</v>
          </cell>
          <cell r="AE549">
            <v>76.392379734762201</v>
          </cell>
          <cell r="AF549">
            <v>3.3459481075790651</v>
          </cell>
        </row>
        <row r="550">
          <cell r="A550">
            <v>9.1333330000000004</v>
          </cell>
          <cell r="I550">
            <v>82.266152268461326</v>
          </cell>
          <cell r="J550">
            <v>4.7133582892455159</v>
          </cell>
          <cell r="L550">
            <v>9.1333330000000004</v>
          </cell>
          <cell r="T550">
            <v>76.582514116831177</v>
          </cell>
          <cell r="U550">
            <v>3.1286069825638978</v>
          </cell>
          <cell r="W550">
            <v>9.1333330000000004</v>
          </cell>
          <cell r="AE550">
            <v>76.328745528019823</v>
          </cell>
          <cell r="AF550">
            <v>3.3345534558512622</v>
          </cell>
        </row>
        <row r="551">
          <cell r="A551">
            <v>9.15</v>
          </cell>
          <cell r="I551">
            <v>82.257024493948563</v>
          </cell>
          <cell r="J551">
            <v>4.7105073110906126</v>
          </cell>
          <cell r="L551">
            <v>9.15</v>
          </cell>
          <cell r="T551">
            <v>76.544862012347494</v>
          </cell>
          <cell r="U551">
            <v>3.1216484996720308</v>
          </cell>
          <cell r="W551">
            <v>9.15</v>
          </cell>
          <cell r="AE551">
            <v>76.264873742769694</v>
          </cell>
          <cell r="AF551">
            <v>3.3231751137942003</v>
          </cell>
        </row>
        <row r="552">
          <cell r="A552">
            <v>9.1666670000000003</v>
          </cell>
          <cell r="I552">
            <v>82.247933875220355</v>
          </cell>
          <cell r="J552">
            <v>4.7076707362689998</v>
          </cell>
          <cell r="L552">
            <v>9.1666670000000003</v>
          </cell>
          <cell r="T552">
            <v>76.507176253027311</v>
          </cell>
          <cell r="U552">
            <v>3.1147079104600985</v>
          </cell>
          <cell r="W552">
            <v>9.1666670000000003</v>
          </cell>
          <cell r="AE552">
            <v>76.200741339140819</v>
          </cell>
          <cell r="AF552">
            <v>3.3118092093277749</v>
          </cell>
        </row>
        <row r="553">
          <cell r="A553">
            <v>9.1833329999999993</v>
          </cell>
          <cell r="I553">
            <v>82.238827703641988</v>
          </cell>
          <cell r="J553">
            <v>4.7048321038283456</v>
          </cell>
          <cell r="L553">
            <v>9.1833329999999993</v>
          </cell>
          <cell r="T553">
            <v>76.469359814848474</v>
          </cell>
          <cell r="U553">
            <v>3.1077673780534987</v>
          </cell>
          <cell r="W553">
            <v>9.1833329999999993</v>
          </cell>
          <cell r="AE553">
            <v>76.136299127691174</v>
          </cell>
          <cell r="AF553">
            <v>3.3004473529450946</v>
          </cell>
        </row>
        <row r="554">
          <cell r="A554">
            <v>9.1999999999999993</v>
          </cell>
          <cell r="I554">
            <v>82.229692725468894</v>
          </cell>
          <cell r="J554">
            <v>4.7019872985305691</v>
          </cell>
          <cell r="L554">
            <v>9.1999999999999993</v>
          </cell>
          <cell r="T554">
            <v>76.431411394662703</v>
          </cell>
          <cell r="U554">
            <v>3.1008267888415664</v>
          </cell>
          <cell r="W554">
            <v>9.1999999999999993</v>
          </cell>
          <cell r="AE554">
            <v>76.071509993710421</v>
          </cell>
          <cell r="AF554">
            <v>3.2890834431866032</v>
          </cell>
        </row>
        <row r="555">
          <cell r="A555">
            <v>9.2166669999999993</v>
          </cell>
          <cell r="I555">
            <v>82.220535674721873</v>
          </cell>
          <cell r="J555">
            <v>4.699138436783822</v>
          </cell>
          <cell r="L555">
            <v>9.2166669999999993</v>
          </cell>
          <cell r="T555">
            <v>76.393221960781901</v>
          </cell>
          <cell r="U555">
            <v>3.0938664313737068</v>
          </cell>
          <cell r="W555">
            <v>9.2166669999999993</v>
          </cell>
          <cell r="AE555">
            <v>76.006524513366742</v>
          </cell>
          <cell r="AF555">
            <v>3.277744173937863</v>
          </cell>
        </row>
        <row r="556">
          <cell r="A556">
            <v>9.233333</v>
          </cell>
          <cell r="I556">
            <v>82.211362744366895</v>
          </cell>
          <cell r="J556">
            <v>4.6962874586289187</v>
          </cell>
          <cell r="L556">
            <v>9.233333</v>
          </cell>
          <cell r="T556">
            <v>76.355040640663418</v>
          </cell>
          <cell r="U556">
            <v>3.0869318067217537</v>
          </cell>
          <cell r="W556">
            <v>9.233333</v>
          </cell>
          <cell r="AE556">
            <v>75.941223654036492</v>
          </cell>
          <cell r="AF556">
            <v>3.2664090114407474</v>
          </cell>
        </row>
        <row r="557">
          <cell r="A557">
            <v>9.25</v>
          </cell>
          <cell r="I557">
            <v>82.202154199549213</v>
          </cell>
          <cell r="J557">
            <v>4.6934282499978499</v>
          </cell>
          <cell r="L557">
            <v>9.25</v>
          </cell>
          <cell r="T557">
            <v>76.316747803177705</v>
          </cell>
          <cell r="U557">
            <v>3.0800011584431171</v>
          </cell>
          <cell r="W557">
            <v>9.25</v>
          </cell>
          <cell r="AE557">
            <v>75.875462059418084</v>
          </cell>
          <cell r="AF557">
            <v>3.2550533151855063</v>
          </cell>
        </row>
        <row r="558">
          <cell r="A558">
            <v>9.266667</v>
          </cell>
          <cell r="I558">
            <v>82.192923410802052</v>
          </cell>
          <cell r="J558">
            <v>4.6905649849178115</v>
          </cell>
          <cell r="L558">
            <v>9.266667</v>
          </cell>
          <cell r="T558">
            <v>76.278310165219594</v>
          </cell>
          <cell r="U558">
            <v>3.0730685787831549</v>
          </cell>
          <cell r="W558">
            <v>9.266667</v>
          </cell>
          <cell r="AE558">
            <v>75.809450894068164</v>
          </cell>
          <cell r="AF558">
            <v>3.243714045936767</v>
          </cell>
        </row>
        <row r="559">
          <cell r="A559">
            <v>9.2833330000000007</v>
          </cell>
          <cell r="I559">
            <v>82.183676589117127</v>
          </cell>
          <cell r="J559">
            <v>4.6876996034296186</v>
          </cell>
          <cell r="L559">
            <v>9.2833330000000007</v>
          </cell>
          <cell r="T559">
            <v>76.239748438311679</v>
          </cell>
          <cell r="U559">
            <v>3.0661379305045195</v>
          </cell>
          <cell r="W559">
            <v>9.2833330000000007</v>
          </cell>
          <cell r="AE559">
            <v>75.743056414527615</v>
          </cell>
          <cell r="AF559">
            <v>3.232368616560588</v>
          </cell>
        </row>
        <row r="560">
          <cell r="A560">
            <v>9.3000000000000007</v>
          </cell>
          <cell r="I560">
            <v>82.174453980506883</v>
          </cell>
          <cell r="J560">
            <v>4.6848445688257474</v>
          </cell>
          <cell r="L560">
            <v>9.3000000000000007</v>
          </cell>
          <cell r="T560">
            <v>76.201028981233918</v>
          </cell>
          <cell r="U560">
            <v>3.0592033058525652</v>
          </cell>
          <cell r="W560">
            <v>9.3000000000000007</v>
          </cell>
          <cell r="AE560">
            <v>75.67632340316797</v>
          </cell>
          <cell r="AF560">
            <v>3.221025181892343</v>
          </cell>
        </row>
        <row r="561">
          <cell r="A561">
            <v>9.3166670000000007</v>
          </cell>
          <cell r="I561">
            <v>82.165235320721578</v>
          </cell>
          <cell r="J561">
            <v>4.6819935906708441</v>
          </cell>
          <cell r="L561">
            <v>9.3166670000000007</v>
          </cell>
          <cell r="T561">
            <v>76.162140002540639</v>
          </cell>
          <cell r="U561">
            <v>3.0522627734459662</v>
          </cell>
          <cell r="W561">
            <v>9.3166670000000007</v>
          </cell>
          <cell r="AE561">
            <v>75.609335542196106</v>
          </cell>
          <cell r="AF561">
            <v>3.2096982915663594</v>
          </cell>
        </row>
        <row r="562">
          <cell r="A562">
            <v>9.3333329999999997</v>
          </cell>
          <cell r="I562">
            <v>82.155994362963568</v>
          </cell>
          <cell r="J562">
            <v>4.6791385560669738</v>
          </cell>
          <cell r="L562">
            <v>9.3333329999999997</v>
          </cell>
          <cell r="T562">
            <v>76.12316938274644</v>
          </cell>
          <cell r="U562">
            <v>3.0453321251673309</v>
          </cell>
          <cell r="W562">
            <v>9.3333329999999997</v>
          </cell>
          <cell r="AE562">
            <v>75.541931410310767</v>
          </cell>
          <cell r="AF562">
            <v>3.1983610756934322</v>
          </cell>
        </row>
        <row r="563">
          <cell r="A563">
            <v>9.35</v>
          </cell>
          <cell r="I563">
            <v>82.146724003273178</v>
          </cell>
          <cell r="J563">
            <v>4.6762772898168636</v>
          </cell>
          <cell r="L563">
            <v>9.35</v>
          </cell>
          <cell r="T563">
            <v>76.084084230931381</v>
          </cell>
          <cell r="U563">
            <v>3.0384055668726799</v>
          </cell>
          <cell r="W563">
            <v>9.35</v>
          </cell>
          <cell r="AE563">
            <v>75.474193339258946</v>
          </cell>
          <cell r="AF563">
            <v>3.1870279079042505</v>
          </cell>
        </row>
        <row r="564">
          <cell r="A564">
            <v>9.3666669999999996</v>
          </cell>
          <cell r="I564">
            <v>82.137464417560892</v>
          </cell>
          <cell r="J564">
            <v>4.6734221964238758</v>
          </cell>
          <cell r="L564">
            <v>9.3666669999999996</v>
          </cell>
          <cell r="T564">
            <v>76.044871494515817</v>
          </cell>
          <cell r="U564">
            <v>3.031480883154023</v>
          </cell>
          <cell r="W564">
            <v>9.3666669999999996</v>
          </cell>
          <cell r="AE564">
            <v>75.406132285859869</v>
          </cell>
          <cell r="AF564">
            <v>3.1757010175782669</v>
          </cell>
        </row>
        <row r="565">
          <cell r="A565">
            <v>9.3833330000000004</v>
          </cell>
          <cell r="I565">
            <v>82.128182426766358</v>
          </cell>
          <cell r="J565">
            <v>4.6705630465819228</v>
          </cell>
          <cell r="L565">
            <v>9.3833330000000004</v>
          </cell>
          <cell r="T565">
            <v>76.005587791076607</v>
          </cell>
          <cell r="U565">
            <v>3.0245681285553223</v>
          </cell>
          <cell r="W565">
            <v>9.3833330000000004</v>
          </cell>
          <cell r="AE565">
            <v>75.337744544753164</v>
          </cell>
          <cell r="AF565">
            <v>3.1643801700439598</v>
          </cell>
        </row>
        <row r="566">
          <cell r="A566">
            <v>9.4</v>
          </cell>
          <cell r="I566">
            <v>82.118904354911237</v>
          </cell>
          <cell r="J566">
            <v>4.6677079531889367</v>
          </cell>
          <cell r="L566">
            <v>9.4</v>
          </cell>
          <cell r="T566">
            <v>75.966131201611432</v>
          </cell>
          <cell r="U566">
            <v>3.0176494662019762</v>
          </cell>
          <cell r="W566">
            <v>9.4</v>
          </cell>
          <cell r="AE566">
            <v>75.26907923187332</v>
          </cell>
          <cell r="AF566">
            <v>3.1530738134761047</v>
          </cell>
        </row>
        <row r="567">
          <cell r="A567">
            <v>9.4166670000000003</v>
          </cell>
          <cell r="I567">
            <v>82.109610329231657</v>
          </cell>
          <cell r="J567">
            <v>4.6648508021769093</v>
          </cell>
          <cell r="L567">
            <v>9.4166670000000003</v>
          </cell>
          <cell r="T567">
            <v>75.926534171251006</v>
          </cell>
          <cell r="U567">
            <v>3.0107307470432971</v>
          </cell>
          <cell r="W567">
            <v>9.4166670000000003</v>
          </cell>
          <cell r="AE567">
            <v>75.200485364260615</v>
          </cell>
          <cell r="AF567">
            <v>3.1418392077259325</v>
          </cell>
        </row>
        <row r="568">
          <cell r="A568">
            <v>9.4333329999999993</v>
          </cell>
          <cell r="I568">
            <v>82.100300315791827</v>
          </cell>
          <cell r="J568">
            <v>4.6619915935458387</v>
          </cell>
          <cell r="L568">
            <v>9.4333329999999993</v>
          </cell>
          <cell r="T568">
            <v>75.886819154716662</v>
          </cell>
          <cell r="U568">
            <v>3.0038160042579358</v>
          </cell>
          <cell r="W568">
            <v>9.4333329999999993</v>
          </cell>
          <cell r="AE568">
            <v>75.131436609559927</v>
          </cell>
          <cell r="AF568">
            <v>3.1305901696771907</v>
          </cell>
        </row>
        <row r="569">
          <cell r="A569">
            <v>9.4499999999999993</v>
          </cell>
          <cell r="I569">
            <v>82.09098118224189</v>
          </cell>
          <cell r="J569">
            <v>4.6591324437038857</v>
          </cell>
          <cell r="L569">
            <v>9.4499999999999993</v>
          </cell>
          <cell r="T569">
            <v>75.84703189263216</v>
          </cell>
          <cell r="U569">
            <v>2.9969132473978655</v>
          </cell>
          <cell r="W569">
            <v>9.4499999999999993</v>
          </cell>
          <cell r="AE569">
            <v>75.061764878474236</v>
          </cell>
          <cell r="AF569">
            <v>3.1193002401158374</v>
          </cell>
        </row>
        <row r="570">
          <cell r="A570">
            <v>9.4666669999999993</v>
          </cell>
          <cell r="I570">
            <v>82.08165924805536</v>
          </cell>
          <cell r="J570">
            <v>4.6562752926918582</v>
          </cell>
          <cell r="L570">
            <v>9.4666669999999993</v>
          </cell>
          <cell r="T570">
            <v>75.807102912300252</v>
          </cell>
          <cell r="U570">
            <v>2.9900104905377947</v>
          </cell>
          <cell r="W570">
            <v>9.4666669999999993</v>
          </cell>
          <cell r="AE570">
            <v>74.991563827841105</v>
          </cell>
          <cell r="AF570">
            <v>3.1079856113768498</v>
          </cell>
        </row>
        <row r="571">
          <cell r="A571">
            <v>9.483333</v>
          </cell>
          <cell r="I571">
            <v>82.072348157704425</v>
          </cell>
          <cell r="J571">
            <v>4.6534243145369549</v>
          </cell>
          <cell r="L571">
            <v>9.483333</v>
          </cell>
          <cell r="T571">
            <v>75.767077373906133</v>
          </cell>
          <cell r="U571">
            <v>2.9831156296190287</v>
          </cell>
          <cell r="W571">
            <v>9.483333</v>
          </cell>
          <cell r="AE571">
            <v>74.921123684590967</v>
          </cell>
          <cell r="AF571">
            <v>3.0966935697718019</v>
          </cell>
        </row>
        <row r="572">
          <cell r="A572">
            <v>9.5</v>
          </cell>
          <cell r="I572">
            <v>82.063021229516934</v>
          </cell>
          <cell r="J572">
            <v>4.650571337552126</v>
          </cell>
          <cell r="L572">
            <v>9.5</v>
          </cell>
          <cell r="T572">
            <v>75.726816094284246</v>
          </cell>
          <cell r="U572">
            <v>2.9762048632069869</v>
          </cell>
          <cell r="W572">
            <v>9.5</v>
          </cell>
          <cell r="AE572">
            <v>74.849952568213723</v>
          </cell>
          <cell r="AF572">
            <v>3.0853460283519318</v>
          </cell>
        </row>
        <row r="573">
          <cell r="A573">
            <v>9.516667</v>
          </cell>
          <cell r="I573">
            <v>82.053684781818035</v>
          </cell>
          <cell r="J573">
            <v>4.6477183017781813</v>
          </cell>
          <cell r="L573">
            <v>9.516667</v>
          </cell>
          <cell r="T573">
            <v>75.686387512202273</v>
          </cell>
          <cell r="U573">
            <v>2.9692901772269598</v>
          </cell>
          <cell r="W573">
            <v>9.516667</v>
          </cell>
          <cell r="AE573">
            <v>74.778574740506443</v>
          </cell>
          <cell r="AF573">
            <v>3.0740272928613179</v>
          </cell>
        </row>
        <row r="574">
          <cell r="A574">
            <v>9.5333330000000007</v>
          </cell>
          <cell r="I574">
            <v>82.044338992706031</v>
          </cell>
          <cell r="J574">
            <v>4.6448652660042367</v>
          </cell>
          <cell r="L574">
            <v>9.5333330000000007</v>
          </cell>
          <cell r="T574">
            <v>75.645848370449116</v>
          </cell>
          <cell r="U574">
            <v>2.9623813990015782</v>
          </cell>
          <cell r="W574">
            <v>9.5333330000000007</v>
          </cell>
          <cell r="AE574">
            <v>74.706976567986061</v>
          </cell>
          <cell r="AF574">
            <v>3.0627352512562713</v>
          </cell>
        </row>
        <row r="575">
          <cell r="A575">
            <v>9.5500000000000007</v>
          </cell>
          <cell r="I575">
            <v>82.034977290680033</v>
          </cell>
          <cell r="J575">
            <v>4.6420102314003637</v>
          </cell>
          <cell r="L575">
            <v>9.5500000000000007</v>
          </cell>
          <cell r="T575">
            <v>75.605175136200657</v>
          </cell>
          <cell r="U575">
            <v>2.9554746089628545</v>
          </cell>
          <cell r="W575">
            <v>9.5500000000000007</v>
          </cell>
          <cell r="AE575">
            <v>74.635210137188665</v>
          </cell>
          <cell r="AF575">
            <v>3.0514781170400394</v>
          </cell>
        </row>
        <row r="576">
          <cell r="A576">
            <v>9.5666670000000007</v>
          </cell>
          <cell r="I576">
            <v>82.025606012956402</v>
          </cell>
          <cell r="J576">
            <v>4.6391551380073794</v>
          </cell>
          <cell r="L576">
            <v>9.5666670000000007</v>
          </cell>
          <cell r="T576">
            <v>75.564426341886687</v>
          </cell>
          <cell r="U576">
            <v>2.9485798048494218</v>
          </cell>
          <cell r="W576">
            <v>9.5666670000000007</v>
          </cell>
          <cell r="AE576">
            <v>74.562866373253229</v>
          </cell>
          <cell r="AF576">
            <v>3.0401921768945495</v>
          </cell>
        </row>
        <row r="577">
          <cell r="A577">
            <v>9.5833329999999997</v>
          </cell>
          <cell r="I577">
            <v>82.016238865862434</v>
          </cell>
          <cell r="J577">
            <v>4.6363041598524752</v>
          </cell>
          <cell r="L577">
            <v>9.5833329999999997</v>
          </cell>
          <cell r="T577">
            <v>75.523672169673333</v>
          </cell>
          <cell r="U577">
            <v>2.9417088021705675</v>
          </cell>
          <cell r="W577">
            <v>9.5833329999999997</v>
          </cell>
          <cell r="AE577">
            <v>74.490059195098766</v>
          </cell>
          <cell r="AF577">
            <v>3.0288960285378765</v>
          </cell>
        </row>
        <row r="578">
          <cell r="A578">
            <v>9.6</v>
          </cell>
          <cell r="I578">
            <v>82.006862334620706</v>
          </cell>
          <cell r="J578">
            <v>4.6334531816975737</v>
          </cell>
          <cell r="L578">
            <v>9.6</v>
          </cell>
          <cell r="T578">
            <v>75.483138616582281</v>
          </cell>
          <cell r="U578">
            <v>2.9348993764728228</v>
          </cell>
          <cell r="W578">
            <v>9.6</v>
          </cell>
          <cell r="AE578">
            <v>74.416970283096674</v>
          </cell>
          <cell r="AF578">
            <v>3.017618301895638</v>
          </cell>
        </row>
        <row r="579">
          <cell r="A579">
            <v>9.6166669999999996</v>
          </cell>
          <cell r="I579">
            <v>81.997476792404839</v>
          </cell>
          <cell r="J579">
            <v>4.6306023211209011</v>
          </cell>
          <cell r="L579">
            <v>9.6166669999999996</v>
          </cell>
          <cell r="T579">
            <v>75.442294089703765</v>
          </cell>
          <cell r="U579">
            <v>2.9280621729671776</v>
          </cell>
          <cell r="W579">
            <v>9.6166669999999996</v>
          </cell>
          <cell r="AE579">
            <v>74.343545388327925</v>
          </cell>
          <cell r="AF579">
            <v>3.0063509008003431</v>
          </cell>
        </row>
        <row r="580">
          <cell r="A580">
            <v>9.6333330000000004</v>
          </cell>
          <cell r="I580">
            <v>81.988081450901177</v>
          </cell>
          <cell r="J580">
            <v>4.6277513429659978</v>
          </cell>
          <cell r="L580">
            <v>9.6333330000000004</v>
          </cell>
          <cell r="T580">
            <v>75.40132708032607</v>
          </cell>
          <cell r="U580">
            <v>2.9212290026401857</v>
          </cell>
          <cell r="W580">
            <v>9.6333330000000004</v>
          </cell>
          <cell r="AE580">
            <v>74.269808880591796</v>
          </cell>
          <cell r="AF580">
            <v>2.9950978733357365</v>
          </cell>
        </row>
        <row r="581">
          <cell r="A581">
            <v>9.65</v>
          </cell>
          <cell r="I581">
            <v>81.97868347388723</v>
          </cell>
          <cell r="J581">
            <v>4.6249024224301358</v>
          </cell>
          <cell r="L581">
            <v>9.65</v>
          </cell>
          <cell r="T581">
            <v>75.359960734471201</v>
          </cell>
          <cell r="U581">
            <v>2.9143540235880137</v>
          </cell>
          <cell r="W581">
            <v>9.65</v>
          </cell>
          <cell r="AE581">
            <v>74.195595375410761</v>
          </cell>
          <cell r="AF581">
            <v>2.9838344616563064</v>
          </cell>
        </row>
        <row r="582">
          <cell r="A582">
            <v>9.6666670000000003</v>
          </cell>
          <cell r="I582">
            <v>81.969269271890994</v>
          </cell>
          <cell r="J582">
            <v>4.6220514442752316</v>
          </cell>
          <cell r="L582">
            <v>9.6666670000000003</v>
          </cell>
          <cell r="T582">
            <v>75.318215569444789</v>
          </cell>
          <cell r="U582">
            <v>2.9074412121839792</v>
          </cell>
          <cell r="W582">
            <v>9.6666670000000003</v>
          </cell>
          <cell r="AE582">
            <v>74.121120163516125</v>
          </cell>
          <cell r="AF582">
            <v>2.9725937544465775</v>
          </cell>
        </row>
        <row r="583">
          <cell r="A583">
            <v>9.6833329999999993</v>
          </cell>
          <cell r="I583">
            <v>81.959845809349787</v>
          </cell>
          <cell r="J583">
            <v>4.6192005249094459</v>
          </cell>
          <cell r="L583">
            <v>9.6833329999999993</v>
          </cell>
          <cell r="T583">
            <v>75.276379026943204</v>
          </cell>
          <cell r="U583">
            <v>2.9005384553239075</v>
          </cell>
          <cell r="W583">
            <v>9.6833329999999993</v>
          </cell>
          <cell r="AE583">
            <v>74.046203586474192</v>
          </cell>
          <cell r="AF583">
            <v>2.9613489991531021</v>
          </cell>
        </row>
        <row r="584">
          <cell r="A584">
            <v>9.6999999999999993</v>
          </cell>
          <cell r="I584">
            <v>81.950405871832999</v>
          </cell>
          <cell r="J584">
            <v>4.6163474891355003</v>
          </cell>
          <cell r="L584">
            <v>9.6999999999999993</v>
          </cell>
          <cell r="T584">
            <v>75.234377204641291</v>
          </cell>
          <cell r="U584">
            <v>2.893633653471845</v>
          </cell>
          <cell r="W584">
            <v>9.6999999999999993</v>
          </cell>
          <cell r="AE584">
            <v>73.970853942297595</v>
          </cell>
          <cell r="AF584">
            <v>2.9501020144801737</v>
          </cell>
        </row>
        <row r="585">
          <cell r="A585">
            <v>9.7166669999999993</v>
          </cell>
          <cell r="I585">
            <v>81.940976892271777</v>
          </cell>
          <cell r="J585">
            <v>4.6135006262186806</v>
          </cell>
          <cell r="L585">
            <v>9.7166669999999993</v>
          </cell>
          <cell r="T585">
            <v>75.192197313551944</v>
          </cell>
          <cell r="U585">
            <v>2.8867248752464629</v>
          </cell>
          <cell r="W585">
            <v>9.7166669999999993</v>
          </cell>
          <cell r="AE585">
            <v>73.895013961481396</v>
          </cell>
          <cell r="AF585">
            <v>2.9388448802639422</v>
          </cell>
        </row>
        <row r="586">
          <cell r="A586">
            <v>9.733333</v>
          </cell>
          <cell r="I586">
            <v>81.931531812093226</v>
          </cell>
          <cell r="J586">
            <v>4.6106517644719336</v>
          </cell>
          <cell r="L586">
            <v>9.733333</v>
          </cell>
          <cell r="T586">
            <v>75.149752802446514</v>
          </cell>
          <cell r="U586">
            <v>2.8797982033411458</v>
          </cell>
          <cell r="W586">
            <v>9.733333</v>
          </cell>
          <cell r="AE586">
            <v>73.818859096158249</v>
          </cell>
          <cell r="AF586">
            <v>2.9276041143863329</v>
          </cell>
        </row>
        <row r="587">
          <cell r="A587">
            <v>9.75</v>
          </cell>
          <cell r="I587">
            <v>81.922070206609192</v>
          </cell>
          <cell r="J587">
            <v>4.6078007863170329</v>
          </cell>
          <cell r="L587">
            <v>9.75</v>
          </cell>
          <cell r="T587">
            <v>75.107396862632427</v>
          </cell>
          <cell r="U587">
            <v>2.8729112951690174</v>
          </cell>
          <cell r="W587">
            <v>9.75</v>
          </cell>
          <cell r="AE587">
            <v>73.742037700069005</v>
          </cell>
          <cell r="AF587">
            <v>2.9163284997877872</v>
          </cell>
        </row>
        <row r="588">
          <cell r="A588">
            <v>9.766667</v>
          </cell>
          <cell r="I588">
            <v>81.912605913620311</v>
          </cell>
          <cell r="J588">
            <v>4.6049518657811701</v>
          </cell>
          <cell r="L588">
            <v>9.766667</v>
          </cell>
          <cell r="T588">
            <v>75.064934959356734</v>
          </cell>
          <cell r="U588">
            <v>2.8660323965488597</v>
          </cell>
          <cell r="W588">
            <v>9.766667</v>
          </cell>
          <cell r="AE588">
            <v>73.665063719217429</v>
          </cell>
          <cell r="AF588">
            <v>2.9050939527054953</v>
          </cell>
        </row>
        <row r="589">
          <cell r="A589">
            <v>9.7833330000000007</v>
          </cell>
          <cell r="I589">
            <v>81.903118401788845</v>
          </cell>
          <cell r="J589">
            <v>4.6020988300072254</v>
          </cell>
          <cell r="L589">
            <v>9.7833330000000007</v>
          </cell>
          <cell r="T589">
            <v>75.022316714734202</v>
          </cell>
          <cell r="U589">
            <v>2.8591534411233672</v>
          </cell>
          <cell r="W589">
            <v>9.7833330000000007</v>
          </cell>
          <cell r="AE589">
            <v>73.587654076590766</v>
          </cell>
          <cell r="AF589">
            <v>2.8938593469553227</v>
          </cell>
        </row>
        <row r="590">
          <cell r="A590">
            <v>9.8000000000000007</v>
          </cell>
          <cell r="I590">
            <v>81.893628369427191</v>
          </cell>
          <cell r="J590">
            <v>4.5992479106414379</v>
          </cell>
          <cell r="L590">
            <v>9.8000000000000007</v>
          </cell>
          <cell r="T590">
            <v>74.97959116070335</v>
          </cell>
          <cell r="U590">
            <v>2.8522824384445147</v>
          </cell>
          <cell r="W590">
            <v>9.8000000000000007</v>
          </cell>
          <cell r="AE590">
            <v>73.509834008511689</v>
          </cell>
          <cell r="AF590">
            <v>2.8826288479567768</v>
          </cell>
        </row>
        <row r="591">
          <cell r="A591">
            <v>9.8166670000000007</v>
          </cell>
          <cell r="I591">
            <v>81.884121712021326</v>
          </cell>
          <cell r="J591">
            <v>4.5963948748674932</v>
          </cell>
          <cell r="L591">
            <v>9.8166670000000007</v>
          </cell>
          <cell r="T591">
            <v>74.936720683519184</v>
          </cell>
          <cell r="U591">
            <v>2.8454134239523197</v>
          </cell>
          <cell r="W591">
            <v>9.8166670000000007</v>
          </cell>
          <cell r="AE591">
            <v>73.431413705511602</v>
          </cell>
          <cell r="AF591">
            <v>2.8713757618242908</v>
          </cell>
        </row>
        <row r="592">
          <cell r="A592">
            <v>9.8333329999999997</v>
          </cell>
          <cell r="I592">
            <v>81.874598589903229</v>
          </cell>
          <cell r="J592">
            <v>4.5935397814745071</v>
          </cell>
          <cell r="L592">
            <v>9.8333329999999997</v>
          </cell>
          <cell r="T592">
            <v>74.893717383748424</v>
          </cell>
          <cell r="U592">
            <v>2.8385484426387766</v>
          </cell>
          <cell r="W592">
            <v>9.8333329999999997</v>
          </cell>
          <cell r="AE592">
            <v>73.353036949374243</v>
          </cell>
          <cell r="AF592">
            <v>2.8601926078051982</v>
          </cell>
        </row>
        <row r="593">
          <cell r="A593">
            <v>9.85</v>
          </cell>
          <cell r="I593">
            <v>81.865079784785422</v>
          </cell>
          <cell r="J593">
            <v>4.5906888621087187</v>
          </cell>
          <cell r="L593">
            <v>9.85</v>
          </cell>
          <cell r="T593">
            <v>74.850642566549041</v>
          </cell>
          <cell r="U593">
            <v>2.8316973218265167</v>
          </cell>
          <cell r="W593">
            <v>9.85</v>
          </cell>
          <cell r="AE593">
            <v>73.27441594831177</v>
          </cell>
          <cell r="AF593">
            <v>2.849038025043841</v>
          </cell>
        </row>
        <row r="594">
          <cell r="A594">
            <v>9.8666669999999996</v>
          </cell>
          <cell r="I594">
            <v>81.855544289651235</v>
          </cell>
          <cell r="J594">
            <v>4.587835826334774</v>
          </cell>
          <cell r="L594">
            <v>9.8666669999999996</v>
          </cell>
          <cell r="T594">
            <v>74.807396121282437</v>
          </cell>
          <cell r="U594">
            <v>2.8248442128275988</v>
          </cell>
          <cell r="W594">
            <v>9.8666669999999996</v>
          </cell>
          <cell r="AE594">
            <v>73.194997326977855</v>
          </cell>
          <cell r="AF594">
            <v>2.8378342199308606</v>
          </cell>
        </row>
        <row r="595">
          <cell r="A595">
            <v>9.8833330000000004</v>
          </cell>
          <cell r="I595">
            <v>81.846012927631463</v>
          </cell>
          <cell r="J595">
            <v>4.584986905798913</v>
          </cell>
          <cell r="L595">
            <v>9.8833330000000004</v>
          </cell>
          <cell r="T595">
            <v>74.763977025636635</v>
          </cell>
          <cell r="U595">
            <v>2.8179891156420198</v>
          </cell>
          <cell r="W595">
            <v>9.8833330000000004</v>
          </cell>
          <cell r="AE595">
            <v>73.115079104294665</v>
          </cell>
          <cell r="AF595">
            <v>2.8266242546904405</v>
          </cell>
        </row>
        <row r="596">
          <cell r="A596">
            <v>9.9</v>
          </cell>
          <cell r="I596">
            <v>81.836471937032002</v>
          </cell>
          <cell r="J596">
            <v>4.582137985263051</v>
          </cell>
          <cell r="L596">
            <v>9.9</v>
          </cell>
          <cell r="T596">
            <v>74.720396912163068</v>
          </cell>
          <cell r="U596">
            <v>2.8111340184564417</v>
          </cell>
          <cell r="W596">
            <v>9.9</v>
          </cell>
          <cell r="AE596">
            <v>73.03480424317199</v>
          </cell>
          <cell r="AF596">
            <v>2.815428663080711</v>
          </cell>
        </row>
        <row r="597">
          <cell r="A597">
            <v>9.9166670000000003</v>
          </cell>
          <cell r="I597">
            <v>81.826914599050525</v>
          </cell>
          <cell r="J597">
            <v>4.5792870658972635</v>
          </cell>
          <cell r="L597">
            <v>9.9166670000000003</v>
          </cell>
          <cell r="T597">
            <v>74.676693376846885</v>
          </cell>
          <cell r="U597">
            <v>2.8042849426361736</v>
          </cell>
          <cell r="W597">
            <v>9.9166670000000003</v>
          </cell>
          <cell r="AE597">
            <v>72.953963065025661</v>
          </cell>
          <cell r="AF597">
            <v>2.8042187565081709</v>
          </cell>
        </row>
        <row r="598">
          <cell r="A598">
            <v>9.9333329999999993</v>
          </cell>
          <cell r="I598">
            <v>81.817354103306343</v>
          </cell>
          <cell r="J598">
            <v>4.5764380865722867</v>
          </cell>
          <cell r="L598">
            <v>9.9333329999999993</v>
          </cell>
          <cell r="T598">
            <v>74.632903488416048</v>
          </cell>
          <cell r="U598">
            <v>2.7974477391305297</v>
          </cell>
          <cell r="W598">
            <v>9.9333329999999993</v>
          </cell>
          <cell r="AE598">
            <v>72.872533538308204</v>
          </cell>
          <cell r="AF598">
            <v>2.7929923055933701</v>
          </cell>
        </row>
        <row r="599">
          <cell r="A599">
            <v>9.9499999999999993</v>
          </cell>
          <cell r="I599">
            <v>81.807777216908974</v>
          </cell>
          <cell r="J599">
            <v>4.5735871084173843</v>
          </cell>
          <cell r="L599">
            <v>9.9499999999999993</v>
          </cell>
          <cell r="T599">
            <v>74.588873897948318</v>
          </cell>
          <cell r="U599">
            <v>2.79059860650493</v>
          </cell>
          <cell r="W599">
            <v>9.9499999999999993</v>
          </cell>
          <cell r="AE599">
            <v>72.790917277711046</v>
          </cell>
          <cell r="AF599">
            <v>2.7818050448226512</v>
          </cell>
        </row>
        <row r="600">
          <cell r="A600">
            <v>9.9666669999999993</v>
          </cell>
          <cell r="I600">
            <v>81.798190629344944</v>
          </cell>
          <cell r="J600">
            <v>4.5707361302624809</v>
          </cell>
          <cell r="L600">
            <v>9.9666669999999993</v>
          </cell>
          <cell r="T600">
            <v>74.544628172186691</v>
          </cell>
          <cell r="U600">
            <v>2.7837414643273584</v>
          </cell>
          <cell r="W600">
            <v>9.9666669999999993</v>
          </cell>
          <cell r="AE600">
            <v>72.708916114799379</v>
          </cell>
          <cell r="AF600">
            <v>2.770629928303169</v>
          </cell>
        </row>
        <row r="601">
          <cell r="A601">
            <v>9.983333</v>
          </cell>
          <cell r="I601">
            <v>81.788601453237234</v>
          </cell>
          <cell r="J601">
            <v>4.5678872685157348</v>
          </cell>
          <cell r="L601">
            <v>9.983333</v>
          </cell>
          <cell r="T601">
            <v>74.500281652381076</v>
          </cell>
          <cell r="U601">
            <v>2.7768943198884175</v>
          </cell>
          <cell r="W601">
            <v>9.983333</v>
          </cell>
          <cell r="AE601">
            <v>72.626332048722176</v>
          </cell>
          <cell r="AF601">
            <v>2.7594405554887569</v>
          </cell>
        </row>
        <row r="602">
          <cell r="A602">
            <v>10</v>
          </cell>
          <cell r="I602">
            <v>81.779009299112914</v>
          </cell>
          <cell r="J602">
            <v>4.5650404055989151</v>
          </cell>
          <cell r="L602">
            <v>10</v>
          </cell>
          <cell r="T602">
            <v>74.455794918538189</v>
          </cell>
          <cell r="U602">
            <v>2.7700511518227944</v>
          </cell>
          <cell r="W602">
            <v>10</v>
          </cell>
          <cell r="AE602">
            <v>72.543401909916511</v>
          </cell>
          <cell r="AF602">
            <v>2.7482695457208983</v>
          </cell>
        </row>
        <row r="603">
          <cell r="A603">
            <v>10.016667</v>
          </cell>
          <cell r="I603">
            <v>81.769428257909368</v>
          </cell>
          <cell r="J603">
            <v>4.5621997155392204</v>
          </cell>
          <cell r="L603">
            <v>10.016667</v>
          </cell>
          <cell r="T603">
            <v>74.411128705230254</v>
          </cell>
          <cell r="U603">
            <v>2.7632060523758462</v>
          </cell>
          <cell r="W603">
            <v>10.016667</v>
          </cell>
          <cell r="AE603">
            <v>72.459971837471926</v>
          </cell>
          <cell r="AF603">
            <v>2.7370965999129888</v>
          </cell>
        </row>
        <row r="604">
          <cell r="A604">
            <v>10.033333000000001</v>
          </cell>
          <cell r="I604">
            <v>81.759810122130588</v>
          </cell>
          <cell r="J604">
            <v>4.5593509125815892</v>
          </cell>
          <cell r="L604">
            <v>10.033333000000001</v>
          </cell>
          <cell r="T604">
            <v>74.366450417521349</v>
          </cell>
          <cell r="U604">
            <v>2.7563846975581443</v>
          </cell>
          <cell r="W604">
            <v>10.033333000000001</v>
          </cell>
          <cell r="AE604">
            <v>72.376128783856117</v>
          </cell>
          <cell r="AF604">
            <v>2.725933862316261</v>
          </cell>
        </row>
        <row r="605">
          <cell r="A605">
            <v>10.050000000000001</v>
          </cell>
          <cell r="I605">
            <v>81.750188786094924</v>
          </cell>
          <cell r="J605">
            <v>4.5565040496647686</v>
          </cell>
          <cell r="L605">
            <v>10.050000000000001</v>
          </cell>
          <cell r="T605">
            <v>74.321591744163129</v>
          </cell>
          <cell r="U605">
            <v>2.749561411359116</v>
          </cell>
          <cell r="W605">
            <v>10.050000000000001</v>
          </cell>
          <cell r="AE605">
            <v>72.291854221857236</v>
          </cell>
          <cell r="AF605">
            <v>2.7147792795549055</v>
          </cell>
        </row>
        <row r="606">
          <cell r="A606">
            <v>10.066667000000001</v>
          </cell>
          <cell r="I606">
            <v>81.740564652885695</v>
          </cell>
          <cell r="J606">
            <v>4.5536592443669912</v>
          </cell>
          <cell r="L606">
            <v>10.066667000000001</v>
          </cell>
          <cell r="T606">
            <v>74.276511785656851</v>
          </cell>
          <cell r="U606">
            <v>2.7427301724134492</v>
          </cell>
          <cell r="W606">
            <v>10.066667000000001</v>
          </cell>
          <cell r="AE606">
            <v>72.206942757052289</v>
          </cell>
          <cell r="AF606">
            <v>2.7036063337469955</v>
          </cell>
        </row>
        <row r="607">
          <cell r="A607">
            <v>10.083333</v>
          </cell>
          <cell r="I607">
            <v>81.730923785570653</v>
          </cell>
          <cell r="J607">
            <v>4.5508123814501715</v>
          </cell>
          <cell r="L607">
            <v>10.083333</v>
          </cell>
          <cell r="T607">
            <v>74.231274965788771</v>
          </cell>
          <cell r="U607">
            <v>2.7359009216544434</v>
          </cell>
          <cell r="W607">
            <v>10.083333</v>
          </cell>
          <cell r="AE607">
            <v>72.121732059136804</v>
          </cell>
          <cell r="AF607">
            <v>2.6924599644888896</v>
          </cell>
        </row>
        <row r="608">
          <cell r="A608">
            <v>10.1</v>
          </cell>
          <cell r="I608">
            <v>81.721294262297619</v>
          </cell>
          <cell r="J608">
            <v>4.5479717501795909</v>
          </cell>
          <cell r="L608">
            <v>10.1</v>
          </cell>
          <cell r="T608">
            <v>74.185827492358769</v>
          </cell>
          <cell r="U608">
            <v>2.7290657063354589</v>
          </cell>
          <cell r="W608">
            <v>10.1</v>
          </cell>
          <cell r="AE608">
            <v>72.035953851372739</v>
          </cell>
          <cell r="AF608">
            <v>2.6813054990632939</v>
          </cell>
        </row>
        <row r="609">
          <cell r="A609">
            <v>10.116667</v>
          </cell>
          <cell r="I609">
            <v>81.711640804355469</v>
          </cell>
          <cell r="J609">
            <v>4.5451269448818135</v>
          </cell>
          <cell r="L609">
            <v>10.116667</v>
          </cell>
          <cell r="T609">
            <v>74.140313804393173</v>
          </cell>
          <cell r="U609">
            <v>2.7222463397044159</v>
          </cell>
          <cell r="W609">
            <v>10.116667</v>
          </cell>
          <cell r="AE609">
            <v>71.949807804813204</v>
          </cell>
          <cell r="AF609">
            <v>2.6701693966842526</v>
          </cell>
        </row>
        <row r="610">
          <cell r="A610">
            <v>10.133333</v>
          </cell>
          <cell r="I610">
            <v>81.701984532169391</v>
          </cell>
          <cell r="J610">
            <v>4.5422841972030765</v>
          </cell>
          <cell r="L610">
            <v>10.133333</v>
          </cell>
          <cell r="T610">
            <v>74.094601439707716</v>
          </cell>
          <cell r="U610">
            <v>2.7154230535053872</v>
          </cell>
          <cell r="W610">
            <v>10.133333</v>
          </cell>
          <cell r="AE610">
            <v>71.863084930262005</v>
          </cell>
          <cell r="AF610">
            <v>2.6590251394698408</v>
          </cell>
        </row>
        <row r="611">
          <cell r="A611">
            <v>10.15</v>
          </cell>
          <cell r="I611">
            <v>81.692318452110896</v>
          </cell>
          <cell r="J611">
            <v>4.5394414495243396</v>
          </cell>
          <cell r="L611">
            <v>10.15</v>
          </cell>
          <cell r="T611">
            <v>74.048756095974539</v>
          </cell>
          <cell r="U611">
            <v>2.708605788671671</v>
          </cell>
          <cell r="W611">
            <v>10.15</v>
          </cell>
          <cell r="AE611">
            <v>71.775908005577222</v>
          </cell>
          <cell r="AF611">
            <v>2.6478890957586789</v>
          </cell>
        </row>
        <row r="612">
          <cell r="A612">
            <v>10.166667</v>
          </cell>
          <cell r="I612">
            <v>81.682642749432659</v>
          </cell>
          <cell r="J612">
            <v>4.5365987606347193</v>
          </cell>
          <cell r="L612">
            <v>10.166667</v>
          </cell>
          <cell r="T612">
            <v>74.002776477592164</v>
          </cell>
          <cell r="U612">
            <v>2.701794431592599</v>
          </cell>
          <cell r="W612">
            <v>10.166667</v>
          </cell>
          <cell r="AE612">
            <v>71.688419499953397</v>
          </cell>
          <cell r="AF612">
            <v>2.6367797459330826</v>
          </cell>
        </row>
        <row r="613">
          <cell r="A613">
            <v>10.183332999999999</v>
          </cell>
          <cell r="I613">
            <v>81.672978051628192</v>
          </cell>
          <cell r="J613">
            <v>4.5337621858131065</v>
          </cell>
          <cell r="L613">
            <v>10.183332999999999</v>
          </cell>
          <cell r="T613">
            <v>73.956594556896533</v>
          </cell>
          <cell r="U613">
            <v>2.6949790413348746</v>
          </cell>
          <cell r="W613">
            <v>10.183332999999999</v>
          </cell>
          <cell r="AE613">
            <v>71.600226439689763</v>
          </cell>
          <cell r="AF613">
            <v>2.6256477503056663</v>
          </cell>
        </row>
        <row r="614">
          <cell r="A614">
            <v>10.199999999999999</v>
          </cell>
          <cell r="I614">
            <v>81.663282479743515</v>
          </cell>
          <cell r="J614">
            <v>4.5309194381343696</v>
          </cell>
          <cell r="L614">
            <v>10.199999999999999</v>
          </cell>
          <cell r="T614">
            <v>73.910331738421803</v>
          </cell>
          <cell r="U614">
            <v>2.6881776251890996</v>
          </cell>
          <cell r="W614">
            <v>10.199999999999999</v>
          </cell>
          <cell r="AE614">
            <v>71.511617245871733</v>
          </cell>
          <cell r="AF614">
            <v>2.6145301869768192</v>
          </cell>
        </row>
        <row r="615">
          <cell r="A615">
            <v>10.216666999999999</v>
          </cell>
          <cell r="I615">
            <v>81.653577040035202</v>
          </cell>
          <cell r="J615">
            <v>4.5280766904556335</v>
          </cell>
          <cell r="L615">
            <v>10.216666999999999</v>
          </cell>
          <cell r="T615">
            <v>73.86379691226189</v>
          </cell>
          <cell r="U615">
            <v>2.6813622349313753</v>
          </cell>
          <cell r="W615">
            <v>10.216666999999999</v>
          </cell>
          <cell r="AE615">
            <v>71.422324490733132</v>
          </cell>
          <cell r="AF615">
            <v>2.6033941432656573</v>
          </cell>
        </row>
        <row r="616">
          <cell r="A616">
            <v>10.233333</v>
          </cell>
          <cell r="I616">
            <v>81.643868954108711</v>
          </cell>
          <cell r="J616">
            <v>4.5252360591850538</v>
          </cell>
          <cell r="L616">
            <v>10.233333</v>
          </cell>
          <cell r="T616">
            <v>73.817084321423394</v>
          </cell>
          <cell r="U616">
            <v>2.6745469014789851</v>
          </cell>
          <cell r="W616">
            <v>10.233333</v>
          </cell>
          <cell r="AE616">
            <v>71.332656287932608</v>
          </cell>
          <cell r="AF616">
            <v>2.5922786333126235</v>
          </cell>
        </row>
        <row r="617">
          <cell r="A617">
            <v>10.25</v>
          </cell>
          <cell r="I617">
            <v>81.634136698051293</v>
          </cell>
          <cell r="J617">
            <v>4.5223912538872746</v>
          </cell>
          <cell r="L617">
            <v>10.25</v>
          </cell>
          <cell r="T617">
            <v>73.770315903754508</v>
          </cell>
          <cell r="U617">
            <v>2.6677494617065292</v>
          </cell>
          <cell r="W617">
            <v>10.25</v>
          </cell>
          <cell r="AE617">
            <v>71.242576817860837</v>
          </cell>
          <cell r="AF617">
            <v>2.5811794916982103</v>
          </cell>
        </row>
        <row r="618">
          <cell r="A618">
            <v>10.266667</v>
          </cell>
          <cell r="I618">
            <v>81.624422714532727</v>
          </cell>
          <cell r="J618">
            <v>4.5195546790656618</v>
          </cell>
          <cell r="L618">
            <v>10.266667</v>
          </cell>
          <cell r="T618">
            <v>73.723340707966329</v>
          </cell>
          <cell r="U618">
            <v>2.6609480455607537</v>
          </cell>
          <cell r="W618">
            <v>10.266667</v>
          </cell>
          <cell r="AE618">
            <v>71.151815904734889</v>
          </cell>
          <cell r="AF618">
            <v>2.5700640404130564</v>
          </cell>
        </row>
        <row r="619">
          <cell r="A619">
            <v>10.283333000000001</v>
          </cell>
          <cell r="I619">
            <v>81.614677674279349</v>
          </cell>
          <cell r="J619">
            <v>4.5167119313869266</v>
          </cell>
          <cell r="L619">
            <v>10.283333000000001</v>
          </cell>
          <cell r="T619">
            <v>73.676240249919957</v>
          </cell>
          <cell r="U619">
            <v>2.6541545821616164</v>
          </cell>
          <cell r="W619">
            <v>10.283333000000001</v>
          </cell>
          <cell r="AE619">
            <v>71.060753316548073</v>
          </cell>
          <cell r="AF619">
            <v>2.5589792724293328</v>
          </cell>
        </row>
        <row r="620">
          <cell r="A620">
            <v>10.3</v>
          </cell>
          <cell r="I620">
            <v>81.604929956793725</v>
          </cell>
          <cell r="J620">
            <v>4.513871300116346</v>
          </cell>
          <cell r="L620">
            <v>10.3</v>
          </cell>
          <cell r="T620">
            <v>73.628999864949748</v>
          </cell>
          <cell r="U620">
            <v>2.6473670265171232</v>
          </cell>
          <cell r="W620">
            <v>10.3</v>
          </cell>
          <cell r="AE620">
            <v>70.968964467475189</v>
          </cell>
          <cell r="AF620">
            <v>2.5478740293553614</v>
          </cell>
        </row>
        <row r="621">
          <cell r="A621">
            <v>10.316667000000001</v>
          </cell>
          <cell r="I621">
            <v>81.595165021813457</v>
          </cell>
          <cell r="J621">
            <v>4.511028552437609</v>
          </cell>
          <cell r="L621">
            <v>10.316667000000001</v>
          </cell>
          <cell r="T621">
            <v>73.581549792736624</v>
          </cell>
          <cell r="U621">
            <v>2.6405754944993123</v>
          </cell>
          <cell r="W621">
            <v>10.316667000000001</v>
          </cell>
          <cell r="AE621">
            <v>70.876919726813483</v>
          </cell>
          <cell r="AF621">
            <v>2.5368056883781396</v>
          </cell>
        </row>
        <row r="622">
          <cell r="A622">
            <v>10.333333</v>
          </cell>
          <cell r="I622">
            <v>81.585383034073544</v>
          </cell>
          <cell r="J622">
            <v>4.5081837471398316</v>
          </cell>
          <cell r="L622">
            <v>10.333333</v>
          </cell>
          <cell r="T622">
            <v>73.533973284578806</v>
          </cell>
          <cell r="U622">
            <v>2.6337920288388048</v>
          </cell>
          <cell r="W622">
            <v>10.333333</v>
          </cell>
          <cell r="AE622">
            <v>70.784206946883771</v>
          </cell>
          <cell r="AF622">
            <v>2.5257250858139209</v>
          </cell>
        </row>
        <row r="623">
          <cell r="A623">
            <v>10.35</v>
          </cell>
          <cell r="I623">
            <v>81.575591042634613</v>
          </cell>
          <cell r="J623">
            <v>4.5053389418420524</v>
          </cell>
          <cell r="L623">
            <v>10.35</v>
          </cell>
          <cell r="T623">
            <v>73.486114455823639</v>
          </cell>
          <cell r="U623">
            <v>2.626994589066348</v>
          </cell>
          <cell r="W623">
            <v>10.35</v>
          </cell>
          <cell r="AE623">
            <v>70.69099190611351</v>
          </cell>
          <cell r="AF623">
            <v>2.5146526967529534</v>
          </cell>
        </row>
        <row r="624">
          <cell r="A624">
            <v>10.366667</v>
          </cell>
          <cell r="I624">
            <v>81.565782141484505</v>
          </cell>
          <cell r="J624">
            <v>4.5024921377143485</v>
          </cell>
          <cell r="L624">
            <v>10.366667</v>
          </cell>
          <cell r="T624">
            <v>73.438182690964496</v>
          </cell>
          <cell r="U624">
            <v>2.6202130547871683</v>
          </cell>
          <cell r="W624">
            <v>10.366667</v>
          </cell>
          <cell r="AE624">
            <v>70.597060722791639</v>
          </cell>
          <cell r="AF624">
            <v>2.5035638220176044</v>
          </cell>
        </row>
        <row r="625">
          <cell r="A625">
            <v>10.383333</v>
          </cell>
          <cell r="I625">
            <v>81.555955888307153</v>
          </cell>
          <cell r="J625">
            <v>4.4996432171784857</v>
          </cell>
          <cell r="L625">
            <v>10.383333</v>
          </cell>
          <cell r="T625">
            <v>73.390065145880541</v>
          </cell>
          <cell r="U625">
            <v>2.6134315205079863</v>
          </cell>
          <cell r="W625">
            <v>10.383333</v>
          </cell>
          <cell r="AE625">
            <v>70.502564434801869</v>
          </cell>
          <cell r="AF625">
            <v>2.4924770593259478</v>
          </cell>
        </row>
        <row r="626">
          <cell r="A626">
            <v>10.4</v>
          </cell>
          <cell r="I626">
            <v>81.546126460947519</v>
          </cell>
          <cell r="J626">
            <v>4.496796295472552</v>
          </cell>
          <cell r="L626">
            <v>10.4</v>
          </cell>
          <cell r="T626">
            <v>73.341788305957749</v>
          </cell>
          <cell r="U626">
            <v>2.6066538489914572</v>
          </cell>
          <cell r="W626">
            <v>10.4</v>
          </cell>
          <cell r="AE626">
            <v>70.407744236587888</v>
          </cell>
          <cell r="AF626">
            <v>2.4814210386036017</v>
          </cell>
        </row>
        <row r="627">
          <cell r="A627">
            <v>10.416667</v>
          </cell>
          <cell r="I627">
            <v>81.536294475010408</v>
          </cell>
          <cell r="J627">
            <v>4.4939515489638886</v>
          </cell>
          <cell r="L627">
            <v>10.416667</v>
          </cell>
          <cell r="T627">
            <v>73.293196341217381</v>
          </cell>
          <cell r="U627">
            <v>2.5998583974056602</v>
          </cell>
          <cell r="W627">
            <v>10.416667</v>
          </cell>
          <cell r="AE627">
            <v>70.312156199121191</v>
          </cell>
          <cell r="AF627">
            <v>2.4703445427910093</v>
          </cell>
        </row>
        <row r="628">
          <cell r="A628">
            <v>10.433332999999999</v>
          </cell>
          <cell r="I628">
            <v>81.526437960225948</v>
          </cell>
          <cell r="J628">
            <v>4.4911026284280267</v>
          </cell>
          <cell r="L628">
            <v>10.433332999999999</v>
          </cell>
          <cell r="T628">
            <v>73.244457446613396</v>
          </cell>
          <cell r="U628">
            <v>2.5930689103798423</v>
          </cell>
          <cell r="W628">
            <v>10.433332999999999</v>
          </cell>
          <cell r="AE628">
            <v>70.21618445549484</v>
          </cell>
          <cell r="AF628">
            <v>2.4592926874881695</v>
          </cell>
        </row>
        <row r="629">
          <cell r="A629">
            <v>10.45</v>
          </cell>
          <cell r="I629">
            <v>81.516557060252168</v>
          </cell>
          <cell r="J629">
            <v>4.488249592654082</v>
          </cell>
          <cell r="L629">
            <v>10.45</v>
          </cell>
          <cell r="T629">
            <v>73.195642791928179</v>
          </cell>
          <cell r="U629">
            <v>2.5862953288472976</v>
          </cell>
          <cell r="W629">
            <v>10.45</v>
          </cell>
          <cell r="AE629">
            <v>70.119484402771945</v>
          </cell>
          <cell r="AF629">
            <v>2.4482263412188798</v>
          </cell>
        </row>
        <row r="630">
          <cell r="A630">
            <v>10.466666999999999</v>
          </cell>
          <cell r="I630">
            <v>81.506687401144561</v>
          </cell>
          <cell r="J630">
            <v>4.4854027297372623</v>
          </cell>
          <cell r="L630">
            <v>10.466666999999999</v>
          </cell>
          <cell r="T630">
            <v>73.146666132106276</v>
          </cell>
          <cell r="U630">
            <v>2.5795257236880738</v>
          </cell>
          <cell r="W630">
            <v>10.466666999999999</v>
          </cell>
          <cell r="AE630">
            <v>70.022376065807492</v>
          </cell>
          <cell r="AF630">
            <v>2.4371826994192909</v>
          </cell>
        </row>
        <row r="631">
          <cell r="A631">
            <v>10.483333</v>
          </cell>
          <cell r="I631">
            <v>81.496800659506007</v>
          </cell>
          <cell r="J631">
            <v>4.482553867990517</v>
          </cell>
          <cell r="L631">
            <v>10.483333</v>
          </cell>
          <cell r="T631">
            <v>73.097569263885987</v>
          </cell>
          <cell r="U631">
            <v>2.5727659458514789</v>
          </cell>
          <cell r="W631">
            <v>10.483333</v>
          </cell>
          <cell r="AE631">
            <v>69.92467364579602</v>
          </cell>
          <cell r="AF631">
            <v>2.4261410523276332</v>
          </cell>
        </row>
        <row r="632">
          <cell r="A632">
            <v>10.5</v>
          </cell>
          <cell r="I632">
            <v>81.486889442098999</v>
          </cell>
          <cell r="J632">
            <v>4.4797008910056881</v>
          </cell>
          <cell r="L632">
            <v>10.5</v>
          </cell>
          <cell r="T632">
            <v>73.048309984626243</v>
          </cell>
          <cell r="U632">
            <v>2.5660102579988702</v>
          </cell>
          <cell r="W632">
            <v>10.5</v>
          </cell>
          <cell r="AE632">
            <v>69.826298835351778</v>
          </cell>
          <cell r="AF632">
            <v>2.4150932451085385</v>
          </cell>
        </row>
        <row r="633">
          <cell r="A633">
            <v>10.516667</v>
          </cell>
          <cell r="I633">
            <v>81.476967802847014</v>
          </cell>
          <cell r="J633">
            <v>4.4768478552317434</v>
          </cell>
          <cell r="L633">
            <v>10.516667</v>
          </cell>
          <cell r="T633">
            <v>72.998770022305365</v>
          </cell>
          <cell r="U633">
            <v>2.5592426410263052</v>
          </cell>
          <cell r="W633">
            <v>10.516667</v>
          </cell>
          <cell r="AE633">
            <v>69.727522646980987</v>
          </cell>
          <cell r="AF633">
            <v>2.4040701957349566</v>
          </cell>
        </row>
        <row r="634">
          <cell r="A634">
            <v>10.533333000000001</v>
          </cell>
          <cell r="I634">
            <v>81.467057429828159</v>
          </cell>
          <cell r="J634">
            <v>4.4740009923149229</v>
          </cell>
          <cell r="L634">
            <v>10.533333000000001</v>
          </cell>
          <cell r="T634">
            <v>72.949078962985439</v>
          </cell>
          <cell r="U634">
            <v>2.5524809886137181</v>
          </cell>
          <cell r="W634">
            <v>10.533333000000001</v>
          </cell>
          <cell r="AE634">
            <v>69.627876857218524</v>
          </cell>
          <cell r="AF634">
            <v>2.3930203351400494</v>
          </cell>
        </row>
        <row r="635">
          <cell r="A635">
            <v>10.55</v>
          </cell>
          <cell r="I635">
            <v>81.457172926481974</v>
          </cell>
          <cell r="J635">
            <v>4.4711644762824259</v>
          </cell>
          <cell r="L635">
            <v>10.55</v>
          </cell>
          <cell r="T635">
            <v>72.899118171965455</v>
          </cell>
          <cell r="U635">
            <v>2.5457093384625002</v>
          </cell>
          <cell r="W635">
            <v>10.55</v>
          </cell>
          <cell r="AE635">
            <v>69.527837953713473</v>
          </cell>
          <cell r="AF635">
            <v>2.3819971684307069</v>
          </cell>
        </row>
        <row r="636">
          <cell r="A636">
            <v>10.566667000000001</v>
          </cell>
          <cell r="I636">
            <v>81.44727089007074</v>
          </cell>
          <cell r="J636">
            <v>4.4683258438417734</v>
          </cell>
          <cell r="L636">
            <v>10.566667000000001</v>
          </cell>
          <cell r="T636">
            <v>72.849107370228907</v>
          </cell>
          <cell r="U636">
            <v>2.5389575701778768</v>
          </cell>
          <cell r="W636">
            <v>10.566667000000001</v>
          </cell>
          <cell r="AE636">
            <v>69.427047025565557</v>
          </cell>
          <cell r="AF636">
            <v>2.3709616814664876</v>
          </cell>
        </row>
        <row r="637">
          <cell r="A637">
            <v>10.583333</v>
          </cell>
          <cell r="I637">
            <v>81.437373053626899</v>
          </cell>
          <cell r="J637">
            <v>4.4654913266392029</v>
          </cell>
          <cell r="L637">
            <v>10.583333</v>
          </cell>
          <cell r="T637">
            <v>72.79885497593483</v>
          </cell>
          <cell r="U637">
            <v>2.5321998941386088</v>
          </cell>
          <cell r="W637">
            <v>10.583333</v>
          </cell>
          <cell r="AE637">
            <v>69.325836581876047</v>
          </cell>
          <cell r="AF637">
            <v>2.3599508350120213</v>
          </cell>
        </row>
        <row r="638">
          <cell r="A638">
            <v>10.6</v>
          </cell>
          <cell r="I638">
            <v>81.427414681090326</v>
          </cell>
          <cell r="J638">
            <v>4.462642406103341</v>
          </cell>
          <cell r="L638">
            <v>10.6</v>
          </cell>
          <cell r="T638">
            <v>72.748403485834814</v>
          </cell>
          <cell r="U638">
            <v>2.5254422180993394</v>
          </cell>
          <cell r="W638">
            <v>10.6</v>
          </cell>
          <cell r="AE638">
            <v>69.224128537456551</v>
          </cell>
          <cell r="AF638">
            <v>2.3489564155640572</v>
          </cell>
        </row>
        <row r="639">
          <cell r="A639">
            <v>10.616667</v>
          </cell>
          <cell r="I639">
            <v>81.417525469881284</v>
          </cell>
          <cell r="J639">
            <v>4.4598161781660517</v>
          </cell>
          <cell r="L639">
            <v>10.616667</v>
          </cell>
          <cell r="T639">
            <v>72.697706918546089</v>
          </cell>
          <cell r="U639">
            <v>2.5186785775000935</v>
          </cell>
          <cell r="W639">
            <v>10.616667</v>
          </cell>
          <cell r="AE639">
            <v>69.121804481910587</v>
          </cell>
          <cell r="AF639">
            <v>2.3379661028677177</v>
          </cell>
        </row>
        <row r="640">
          <cell r="A640">
            <v>10.633333</v>
          </cell>
          <cell r="I640">
            <v>81.407611495535107</v>
          </cell>
          <cell r="J640">
            <v>4.4569857762015657</v>
          </cell>
          <cell r="L640">
            <v>10.633333</v>
          </cell>
          <cell r="T640">
            <v>72.646807661384784</v>
          </cell>
          <cell r="U640">
            <v>2.51191482329018</v>
          </cell>
          <cell r="W640">
            <v>10.633333</v>
          </cell>
          <cell r="AE640">
            <v>69.019033101865617</v>
          </cell>
          <cell r="AF640">
            <v>2.326998435973199</v>
          </cell>
        </row>
        <row r="641">
          <cell r="A641">
            <v>10.65</v>
          </cell>
          <cell r="I641">
            <v>81.397680121903889</v>
          </cell>
          <cell r="J641">
            <v>4.4541533166180356</v>
          </cell>
          <cell r="L641">
            <v>10.65</v>
          </cell>
          <cell r="T641">
            <v>72.595796524255334</v>
          </cell>
          <cell r="U641">
            <v>2.5051631118108899</v>
          </cell>
          <cell r="W641">
            <v>10.65</v>
          </cell>
          <cell r="AE641">
            <v>68.915383042745063</v>
          </cell>
          <cell r="AF641">
            <v>2.3160080646089791</v>
          </cell>
        </row>
        <row r="642">
          <cell r="A642">
            <v>10.666667</v>
          </cell>
          <cell r="I642">
            <v>81.38776743949947</v>
          </cell>
          <cell r="J642">
            <v>4.4513290875106737</v>
          </cell>
          <cell r="L642">
            <v>10.666667</v>
          </cell>
          <cell r="T642">
            <v>72.544581850831577</v>
          </cell>
          <cell r="U642">
            <v>2.4984114003315989</v>
          </cell>
          <cell r="W642">
            <v>10.666667</v>
          </cell>
          <cell r="AE642">
            <v>68.811373302970438</v>
          </cell>
          <cell r="AF642">
            <v>2.3050506059256448</v>
          </cell>
        </row>
        <row r="643">
          <cell r="A643">
            <v>10.683332999999999</v>
          </cell>
          <cell r="I643">
            <v>81.377830122990659</v>
          </cell>
          <cell r="J643">
            <v>4.4485007431652273</v>
          </cell>
          <cell r="L643">
            <v>10.683332999999999</v>
          </cell>
          <cell r="T643">
            <v>72.493298966206368</v>
          </cell>
          <cell r="U643">
            <v>2.4916775825322444</v>
          </cell>
          <cell r="W643">
            <v>10.683332999999999</v>
          </cell>
          <cell r="AE643">
            <v>68.706471467551509</v>
          </cell>
          <cell r="AF643">
            <v>2.2940705601083686</v>
          </cell>
        </row>
        <row r="644">
          <cell r="A644">
            <v>10.7</v>
          </cell>
          <cell r="I644">
            <v>81.367875559532209</v>
          </cell>
          <cell r="J644">
            <v>4.4456703999898561</v>
          </cell>
          <cell r="L644">
            <v>10.7</v>
          </cell>
          <cell r="T644">
            <v>72.442023133342119</v>
          </cell>
          <cell r="U644">
            <v>2.4849714289301206</v>
          </cell>
          <cell r="W644">
            <v>10.7</v>
          </cell>
          <cell r="AE644">
            <v>68.600766302521365</v>
          </cell>
          <cell r="AF644">
            <v>2.2830782527040974</v>
          </cell>
        </row>
        <row r="645">
          <cell r="A645">
            <v>10.716666999999999</v>
          </cell>
          <cell r="I645">
            <v>81.357888801458785</v>
          </cell>
          <cell r="J645">
            <v>4.4428338251682442</v>
          </cell>
          <cell r="L645">
            <v>10.716666999999999</v>
          </cell>
          <cell r="T645">
            <v>72.390284200888999</v>
          </cell>
          <cell r="U645">
            <v>2.4782316465707859</v>
          </cell>
          <cell r="W645">
            <v>10.716666999999999</v>
          </cell>
          <cell r="AE645">
            <v>68.494426500250313</v>
          </cell>
          <cell r="AF645">
            <v>2.2720919880915038</v>
          </cell>
        </row>
        <row r="646">
          <cell r="A646">
            <v>10.733333</v>
          </cell>
          <cell r="I646">
            <v>81.347869972284784</v>
          </cell>
          <cell r="J646">
            <v>4.4399910774895073</v>
          </cell>
          <cell r="L646">
            <v>10.733333</v>
          </cell>
          <cell r="T646">
            <v>72.338352895271484</v>
          </cell>
          <cell r="U646">
            <v>2.4714938523981114</v>
          </cell>
          <cell r="W646">
            <v>10.733333</v>
          </cell>
          <cell r="AE646">
            <v>68.387468169011854</v>
          </cell>
          <cell r="AF646">
            <v>2.261113995650041</v>
          </cell>
        </row>
        <row r="647">
          <cell r="A647">
            <v>10.75</v>
          </cell>
          <cell r="I647">
            <v>81.337862566604812</v>
          </cell>
          <cell r="J647">
            <v>4.4371545026678954</v>
          </cell>
          <cell r="L647">
            <v>10.75</v>
          </cell>
          <cell r="T647">
            <v>72.28622814840314</v>
          </cell>
          <cell r="U647">
            <v>2.4647580464120962</v>
          </cell>
          <cell r="W647">
            <v>10.75</v>
          </cell>
          <cell r="AE647">
            <v>68.280148063615982</v>
          </cell>
          <cell r="AF647">
            <v>2.2501709105973946</v>
          </cell>
        </row>
        <row r="648">
          <cell r="A648">
            <v>10.766667</v>
          </cell>
          <cell r="I648">
            <v>81.327823220534583</v>
          </cell>
          <cell r="J648">
            <v>4.4343118137782742</v>
          </cell>
          <cell r="L648">
            <v>10.766667</v>
          </cell>
          <cell r="T648">
            <v>72.233877042591658</v>
          </cell>
          <cell r="U648">
            <v>2.4580201386287555</v>
          </cell>
          <cell r="W648">
            <v>10.766667</v>
          </cell>
          <cell r="AE648">
            <v>68.171876211306738</v>
          </cell>
          <cell r="AF648">
            <v>2.2392031850349947</v>
          </cell>
        </row>
        <row r="649">
          <cell r="A649">
            <v>10.783333000000001</v>
          </cell>
          <cell r="I649">
            <v>81.317787617375686</v>
          </cell>
          <cell r="J649">
            <v>4.4314731225485051</v>
          </cell>
          <cell r="L649">
            <v>10.783333000000001</v>
          </cell>
          <cell r="T649">
            <v>72.181315425157578</v>
          </cell>
          <cell r="U649">
            <v>2.451282344456081</v>
          </cell>
          <cell r="W649">
            <v>10.783333000000001</v>
          </cell>
          <cell r="AE649">
            <v>68.063132070853442</v>
          </cell>
          <cell r="AF649">
            <v>2.2282600999823488</v>
          </cell>
        </row>
        <row r="650">
          <cell r="A650">
            <v>10.8</v>
          </cell>
          <cell r="I650">
            <v>81.307734552622122</v>
          </cell>
          <cell r="J650">
            <v>4.4286324324888104</v>
          </cell>
          <cell r="L650">
            <v>10.8</v>
          </cell>
          <cell r="T650">
            <v>72.128587944460705</v>
          </cell>
          <cell r="U650">
            <v>2.4445505148433848</v>
          </cell>
          <cell r="W650">
            <v>10.8</v>
          </cell>
          <cell r="AE650">
            <v>67.953810336315016</v>
          </cell>
          <cell r="AF650">
            <v>2.2173313885603911</v>
          </cell>
        </row>
        <row r="651">
          <cell r="A651">
            <v>10.816667000000001</v>
          </cell>
          <cell r="I651">
            <v>81.297671281282632</v>
          </cell>
          <cell r="J651">
            <v>4.4257918012182298</v>
          </cell>
          <cell r="L651">
            <v>10.816667000000001</v>
          </cell>
          <cell r="T651">
            <v>72.075786984693408</v>
          </cell>
          <cell r="U651">
            <v>2.4378364652999567</v>
          </cell>
          <cell r="W651">
            <v>10.816667000000001</v>
          </cell>
          <cell r="AE651">
            <v>67.843761460622261</v>
          </cell>
          <cell r="AF651">
            <v>2.2064026771384331</v>
          </cell>
        </row>
        <row r="652">
          <cell r="A652">
            <v>10.833333</v>
          </cell>
          <cell r="I652">
            <v>81.287619272691458</v>
          </cell>
          <cell r="J652">
            <v>4.4229572840156601</v>
          </cell>
          <cell r="L652">
            <v>10.833333</v>
          </cell>
          <cell r="T652">
            <v>72.022615863637739</v>
          </cell>
          <cell r="U652">
            <v>2.4311026475006008</v>
          </cell>
          <cell r="W652">
            <v>10.833333</v>
          </cell>
          <cell r="AE652">
            <v>67.732999049136694</v>
          </cell>
          <cell r="AF652">
            <v>2.1954760190922888</v>
          </cell>
        </row>
        <row r="653">
          <cell r="A653">
            <v>10.85</v>
          </cell>
          <cell r="I653">
            <v>81.277564170342984</v>
          </cell>
          <cell r="J653">
            <v>4.4201248244321309</v>
          </cell>
          <cell r="L653">
            <v>10.85</v>
          </cell>
          <cell r="T653">
            <v>71.969181032442336</v>
          </cell>
          <cell r="U653">
            <v>2.4243628651412665</v>
          </cell>
          <cell r="W653">
            <v>10.85</v>
          </cell>
          <cell r="AE653">
            <v>67.621368373962994</v>
          </cell>
          <cell r="AF653">
            <v>2.1845369821233875</v>
          </cell>
        </row>
        <row r="654">
          <cell r="A654">
            <v>10.866667</v>
          </cell>
          <cell r="I654">
            <v>81.26750598077183</v>
          </cell>
          <cell r="J654">
            <v>4.417294422467644</v>
          </cell>
          <cell r="L654">
            <v>10.866667</v>
          </cell>
          <cell r="T654">
            <v>71.915750197238154</v>
          </cell>
          <cell r="U654">
            <v>2.4176509173951639</v>
          </cell>
          <cell r="W654">
            <v>10.866667</v>
          </cell>
          <cell r="AE654">
            <v>67.509220435042735</v>
          </cell>
          <cell r="AF654">
            <v>2.1736205909563058</v>
          </cell>
        </row>
        <row r="655">
          <cell r="A655">
            <v>10.883333</v>
          </cell>
          <cell r="I655">
            <v>81.257415417082029</v>
          </cell>
          <cell r="J655">
            <v>4.4144578476460321</v>
          </cell>
          <cell r="L655">
            <v>10.883333</v>
          </cell>
          <cell r="T655">
            <v>71.862084514687538</v>
          </cell>
          <cell r="U655">
            <v>2.4109368110464033</v>
          </cell>
          <cell r="W655">
            <v>10.883333</v>
          </cell>
          <cell r="AE655">
            <v>67.396189503952115</v>
          </cell>
          <cell r="AF655">
            <v>2.1626918795343477</v>
          </cell>
        </row>
        <row r="656">
          <cell r="A656">
            <v>10.9</v>
          </cell>
          <cell r="I656">
            <v>81.247299935186064</v>
          </cell>
          <cell r="J656">
            <v>4.4116172163754523</v>
          </cell>
          <cell r="L656">
            <v>10.9</v>
          </cell>
          <cell r="T656">
            <v>71.808233149175635</v>
          </cell>
          <cell r="U656">
            <v>2.40422685148696</v>
          </cell>
          <cell r="W656">
            <v>10.9</v>
          </cell>
          <cell r="AE656">
            <v>67.282715229435183</v>
          </cell>
          <cell r="AF656">
            <v>2.1517939100817016</v>
          </cell>
        </row>
        <row r="657">
          <cell r="A657">
            <v>10.916667</v>
          </cell>
          <cell r="I657">
            <v>81.237195747374997</v>
          </cell>
          <cell r="J657">
            <v>4.4087826991728818</v>
          </cell>
          <cell r="L657">
            <v>10.916667</v>
          </cell>
          <cell r="T657">
            <v>71.754097464207391</v>
          </cell>
          <cell r="U657">
            <v>2.3975089391808795</v>
          </cell>
          <cell r="W657">
            <v>10.916667</v>
          </cell>
          <cell r="AE657">
            <v>67.16840821373016</v>
          </cell>
          <cell r="AF657">
            <v>2.1408897805016158</v>
          </cell>
        </row>
        <row r="658">
          <cell r="A658">
            <v>10.933332999999999</v>
          </cell>
          <cell r="I658">
            <v>81.227066384038523</v>
          </cell>
          <cell r="J658">
            <v>4.4059440667322285</v>
          </cell>
          <cell r="L658">
            <v>10.933332999999999</v>
          </cell>
          <cell r="T658">
            <v>71.699706636397181</v>
          </cell>
          <cell r="U658">
            <v>2.3907869368908137</v>
          </cell>
          <cell r="W658">
            <v>10.933332999999999</v>
          </cell>
          <cell r="AE658">
            <v>67.053304044845035</v>
          </cell>
          <cell r="AF658">
            <v>2.1299837148814786</v>
          </cell>
        </row>
        <row r="659">
          <cell r="A659">
            <v>10.95</v>
          </cell>
          <cell r="I659">
            <v>81.216933844585014</v>
          </cell>
          <cell r="J659">
            <v>4.4031074919106157</v>
          </cell>
          <cell r="L659">
            <v>10.95</v>
          </cell>
          <cell r="T659">
            <v>71.645222604323649</v>
          </cell>
          <cell r="U659">
            <v>2.3840809537046885</v>
          </cell>
          <cell r="W659">
            <v>10.95</v>
          </cell>
          <cell r="AE659">
            <v>66.937654581948649</v>
          </cell>
          <cell r="AF659">
            <v>2.11910011905952</v>
          </cell>
        </row>
        <row r="660">
          <cell r="A660">
            <v>10.966666999999999</v>
          </cell>
          <cell r="I660">
            <v>81.206798345849776</v>
          </cell>
          <cell r="J660">
            <v>4.4002730334971609</v>
          </cell>
          <cell r="L660">
            <v>10.966666999999999</v>
          </cell>
          <cell r="T660">
            <v>71.590465883222279</v>
          </cell>
          <cell r="U660">
            <v>2.3773690059585859</v>
          </cell>
          <cell r="W660">
            <v>10.966666999999999</v>
          </cell>
          <cell r="AE660">
            <v>66.82128223083842</v>
          </cell>
          <cell r="AF660">
            <v>2.1082227420328801</v>
          </cell>
        </row>
        <row r="661">
          <cell r="A661">
            <v>10.983333</v>
          </cell>
          <cell r="I661">
            <v>81.196644735648661</v>
          </cell>
          <cell r="J661">
            <v>4.397436458675549</v>
          </cell>
          <cell r="L661">
            <v>10.983333</v>
          </cell>
          <cell r="T661">
            <v>71.535597221916362</v>
          </cell>
          <cell r="U661">
            <v>2.3706709187137669</v>
          </cell>
          <cell r="W661">
            <v>10.983333</v>
          </cell>
          <cell r="AE661">
            <v>66.704289952670877</v>
          </cell>
          <cell r="AF661">
            <v>2.0973617333448629</v>
          </cell>
        </row>
        <row r="662">
          <cell r="A662">
            <v>11</v>
          </cell>
          <cell r="I662">
            <v>81.186473184659832</v>
          </cell>
          <cell r="J662">
            <v>4.3945978262348957</v>
          </cell>
          <cell r="L662">
            <v>11</v>
          </cell>
          <cell r="T662">
            <v>71.480518306071431</v>
          </cell>
          <cell r="U662">
            <v>2.3639747628502734</v>
          </cell>
          <cell r="W662">
            <v>11</v>
          </cell>
          <cell r="AE662">
            <v>66.58624987259789</v>
          </cell>
          <cell r="AF662">
            <v>2.0864781961907846</v>
          </cell>
        </row>
        <row r="663">
          <cell r="A663">
            <v>11.016667</v>
          </cell>
          <cell r="I663">
            <v>81.176283653328724</v>
          </cell>
          <cell r="J663">
            <v>4.3917571361751992</v>
          </cell>
          <cell r="L663">
            <v>11.016667</v>
          </cell>
          <cell r="T663">
            <v>71.425147066183555</v>
          </cell>
          <cell r="U663">
            <v>2.3572707678508085</v>
          </cell>
          <cell r="W663">
            <v>11.016667</v>
          </cell>
          <cell r="AE663">
            <v>66.467372992354086</v>
          </cell>
          <cell r="AF663">
            <v>2.0755926056608938</v>
          </cell>
        </row>
        <row r="664">
          <cell r="A664">
            <v>11.033333000000001</v>
          </cell>
          <cell r="I664">
            <v>81.166083705399856</v>
          </cell>
          <cell r="J664">
            <v>4.3889165049046213</v>
          </cell>
          <cell r="L664">
            <v>11.033333000000001</v>
          </cell>
          <cell r="T664">
            <v>71.369595531551994</v>
          </cell>
          <cell r="U664">
            <v>2.3505726806059881</v>
          </cell>
          <cell r="W664">
            <v>11.033333000000001</v>
          </cell>
          <cell r="AE664">
            <v>66.348033619495126</v>
          </cell>
          <cell r="AF664">
            <v>2.0647396931403659</v>
          </cell>
        </row>
        <row r="665">
          <cell r="A665">
            <v>11.05</v>
          </cell>
          <cell r="I665">
            <v>81.155872902045417</v>
          </cell>
          <cell r="J665">
            <v>4.3860758148449257</v>
          </cell>
          <cell r="L665">
            <v>11.05</v>
          </cell>
          <cell r="T665">
            <v>71.313830175351896</v>
          </cell>
          <cell r="U665">
            <v>2.3438765815478275</v>
          </cell>
          <cell r="W665">
            <v>11.05</v>
          </cell>
          <cell r="AE665">
            <v>66.227938012178967</v>
          </cell>
          <cell r="AF665">
            <v>2.0538931167509169</v>
          </cell>
        </row>
        <row r="666">
          <cell r="A666">
            <v>11.066667000000001</v>
          </cell>
          <cell r="I666">
            <v>81.145644029920106</v>
          </cell>
          <cell r="J666">
            <v>4.3832330671661879</v>
          </cell>
          <cell r="L666">
            <v>11.066667000000001</v>
          </cell>
          <cell r="T666">
            <v>71.257900227070436</v>
          </cell>
          <cell r="U666">
            <v>2.3371884920416384</v>
          </cell>
          <cell r="W666">
            <v>11.066667000000001</v>
          </cell>
          <cell r="AE666">
            <v>66.107237204664187</v>
          </cell>
          <cell r="AF666">
            <v>2.0430670154517148</v>
          </cell>
        </row>
        <row r="667">
          <cell r="A667">
            <v>11.083333</v>
          </cell>
          <cell r="I667">
            <v>81.135426710695072</v>
          </cell>
          <cell r="J667">
            <v>4.380396492344576</v>
          </cell>
          <cell r="L667">
            <v>11.083333</v>
          </cell>
          <cell r="T667">
            <v>71.201737200700478</v>
          </cell>
          <cell r="U667">
            <v>2.3305003457301146</v>
          </cell>
          <cell r="W667">
            <v>11.083333</v>
          </cell>
          <cell r="AE667">
            <v>65.985350266150405</v>
          </cell>
          <cell r="AF667">
            <v>2.0322101721832024</v>
          </cell>
        </row>
        <row r="668">
          <cell r="A668">
            <v>11.1</v>
          </cell>
          <cell r="I668">
            <v>81.12519893997856</v>
          </cell>
          <cell r="J668">
            <v>4.3775599763120798</v>
          </cell>
          <cell r="L668">
            <v>11.1</v>
          </cell>
          <cell r="T668">
            <v>71.145322836120542</v>
          </cell>
          <cell r="U668">
            <v>2.3238101544265999</v>
          </cell>
          <cell r="W668">
            <v>11.1</v>
          </cell>
          <cell r="AE668">
            <v>65.862958644553586</v>
          </cell>
          <cell r="AF668">
            <v>2.0213840708839999</v>
          </cell>
        </row>
        <row r="669">
          <cell r="A669">
            <v>11.116667</v>
          </cell>
          <cell r="I669">
            <v>81.114967707994538</v>
          </cell>
          <cell r="J669">
            <v>4.3747254591095102</v>
          </cell>
          <cell r="L669">
            <v>11.116667</v>
          </cell>
          <cell r="T669">
            <v>71.088791858935025</v>
          </cell>
          <cell r="U669">
            <v>2.3171339940403661</v>
          </cell>
          <cell r="W669">
            <v>11.116667</v>
          </cell>
          <cell r="AE669">
            <v>65.739920610249143</v>
          </cell>
          <cell r="AF669">
            <v>2.0105764499671128</v>
          </cell>
        </row>
        <row r="670">
          <cell r="A670">
            <v>11.133333</v>
          </cell>
          <cell r="I670">
            <v>81.10470347856554</v>
          </cell>
          <cell r="J670">
            <v>4.3718847690498146</v>
          </cell>
          <cell r="L670">
            <v>11.133333</v>
          </cell>
          <cell r="T670">
            <v>71.032024245875235</v>
          </cell>
          <cell r="U670">
            <v>2.310457776848799</v>
          </cell>
          <cell r="W670">
            <v>11.133333</v>
          </cell>
          <cell r="AE670">
            <v>65.616090510013265</v>
          </cell>
          <cell r="AF670">
            <v>1.9997750478455434</v>
          </cell>
        </row>
        <row r="671">
          <cell r="A671">
            <v>11.15</v>
          </cell>
          <cell r="I671">
            <v>81.094435950666011</v>
          </cell>
          <cell r="J671">
            <v>4.3690461366091613</v>
          </cell>
          <cell r="L671">
            <v>11.15</v>
          </cell>
          <cell r="T671">
            <v>70.975104052672989</v>
          </cell>
          <cell r="U671">
            <v>2.3037915005905303</v>
          </cell>
          <cell r="W671">
            <v>11.15</v>
          </cell>
          <cell r="AE671">
            <v>65.491364215181946</v>
          </cell>
          <cell r="AF671">
            <v>1.9889715336802813</v>
          </cell>
        </row>
        <row r="672">
          <cell r="A672">
            <v>11.166667</v>
          </cell>
          <cell r="I672">
            <v>81.084165343779873</v>
          </cell>
          <cell r="J672">
            <v>4.3662096205766643</v>
          </cell>
          <cell r="L672">
            <v>11.166667</v>
          </cell>
          <cell r="T672">
            <v>70.91787710707051</v>
          </cell>
          <cell r="U672">
            <v>2.297117271585623</v>
          </cell>
          <cell r="W672">
            <v>11.166667</v>
          </cell>
          <cell r="AE672">
            <v>65.366330909960013</v>
          </cell>
          <cell r="AF672">
            <v>1.9782172418666444</v>
          </cell>
        </row>
        <row r="673">
          <cell r="A673">
            <v>11.183332999999999</v>
          </cell>
          <cell r="I673">
            <v>81.073883776669959</v>
          </cell>
          <cell r="J673">
            <v>4.3633730457550532</v>
          </cell>
          <cell r="L673">
            <v>11.183332999999999</v>
          </cell>
          <cell r="T673">
            <v>70.860409665506864</v>
          </cell>
          <cell r="U673">
            <v>2.2904430425807156</v>
          </cell>
          <cell r="W673">
            <v>11.183332999999999</v>
          </cell>
          <cell r="AE673">
            <v>65.240415751239738</v>
          </cell>
          <cell r="AF673">
            <v>1.9674630087208864</v>
          </cell>
        </row>
        <row r="674">
          <cell r="A674">
            <v>11.2</v>
          </cell>
          <cell r="I674">
            <v>81.063591445213547</v>
          </cell>
          <cell r="J674">
            <v>4.3605364709334404</v>
          </cell>
          <cell r="L674">
            <v>11.2</v>
          </cell>
          <cell r="T674">
            <v>70.802734663269661</v>
          </cell>
          <cell r="U674">
            <v>2.2837727899491269</v>
          </cell>
          <cell r="W674">
            <v>11.2</v>
          </cell>
          <cell r="AE674">
            <v>65.113463588809381</v>
          </cell>
          <cell r="AF674">
            <v>1.9566965139881338</v>
          </cell>
        </row>
        <row r="675">
          <cell r="A675">
            <v>11.216666999999999</v>
          </cell>
          <cell r="I675">
            <v>81.053303287835604</v>
          </cell>
          <cell r="J675">
            <v>4.3577040113499113</v>
          </cell>
          <cell r="L675">
            <v>11.216666999999999</v>
          </cell>
          <cell r="T675">
            <v>70.744833704801877</v>
          </cell>
          <cell r="U675">
            <v>2.2771045255041984</v>
          </cell>
          <cell r="W675">
            <v>11.216666999999999</v>
          </cell>
          <cell r="AE675">
            <v>64.985337353654231</v>
          </cell>
          <cell r="AF675">
            <v>1.94590731478568</v>
          </cell>
        </row>
        <row r="676">
          <cell r="A676">
            <v>11.233333</v>
          </cell>
          <cell r="I676">
            <v>81.043004363582014</v>
          </cell>
          <cell r="J676">
            <v>4.3548715517663821</v>
          </cell>
          <cell r="L676">
            <v>11.233333</v>
          </cell>
          <cell r="T676">
            <v>70.686792828994314</v>
          </cell>
          <cell r="U676">
            <v>2.2704482469845586</v>
          </cell>
          <cell r="W676">
            <v>11.233333</v>
          </cell>
          <cell r="AE676">
            <v>64.856812360924053</v>
          </cell>
          <cell r="AF676">
            <v>1.9351612951431738</v>
          </cell>
        </row>
        <row r="677">
          <cell r="A677">
            <v>11.25</v>
          </cell>
          <cell r="I677">
            <v>81.032687376303485</v>
          </cell>
          <cell r="J677">
            <v>4.3520370933529282</v>
          </cell>
          <cell r="L677">
            <v>11.25</v>
          </cell>
          <cell r="T677">
            <v>70.628522585417343</v>
          </cell>
          <cell r="U677">
            <v>2.263793786235579</v>
          </cell>
          <cell r="W677">
            <v>11.25</v>
          </cell>
          <cell r="AE677">
            <v>64.726920358241074</v>
          </cell>
          <cell r="AF677">
            <v>1.9243782560681586</v>
          </cell>
        </row>
        <row r="678">
          <cell r="A678">
            <v>11.266667</v>
          </cell>
          <cell r="I678">
            <v>81.022351857513968</v>
          </cell>
          <cell r="J678">
            <v>4.3492005185313154</v>
          </cell>
          <cell r="L678">
            <v>11.266667</v>
          </cell>
          <cell r="T678">
            <v>70.569989580948089</v>
          </cell>
          <cell r="U678">
            <v>2.2571375077159392</v>
          </cell>
          <cell r="W678">
            <v>11.266667</v>
          </cell>
          <cell r="AE678">
            <v>64.596018229336394</v>
          </cell>
          <cell r="AF678">
            <v>1.9135891155335856</v>
          </cell>
        </row>
        <row r="679">
          <cell r="A679">
            <v>11.283333000000001</v>
          </cell>
          <cell r="I679">
            <v>81.012012998590677</v>
          </cell>
          <cell r="J679">
            <v>4.3463660013287448</v>
          </cell>
          <cell r="L679">
            <v>11.283333000000001</v>
          </cell>
          <cell r="T679">
            <v>70.511172435063315</v>
          </cell>
          <cell r="U679">
            <v>2.2504771960176475</v>
          </cell>
          <cell r="W679">
            <v>11.283333000000001</v>
          </cell>
          <cell r="AE679">
            <v>64.464446784734633</v>
          </cell>
          <cell r="AF679">
            <v>1.9028226208008325</v>
          </cell>
        </row>
        <row r="680">
          <cell r="A680">
            <v>11.3</v>
          </cell>
          <cell r="I680">
            <v>81.00165577218327</v>
          </cell>
          <cell r="J680">
            <v>4.3435294265071338</v>
          </cell>
          <cell r="L680">
            <v>11.3</v>
          </cell>
          <cell r="T680">
            <v>70.45205194121273</v>
          </cell>
          <cell r="U680">
            <v>2.2438109197593779</v>
          </cell>
          <cell r="W680">
            <v>11.3</v>
          </cell>
          <cell r="AE680">
            <v>64.332351779965123</v>
          </cell>
          <cell r="AF680">
            <v>1.892090916121135</v>
          </cell>
        </row>
        <row r="681">
          <cell r="A681">
            <v>11.316667000000001</v>
          </cell>
          <cell r="I681">
            <v>80.991302927066286</v>
          </cell>
          <cell r="J681">
            <v>4.3406970257127204</v>
          </cell>
          <cell r="L681">
            <v>11.316667000000001</v>
          </cell>
          <cell r="T681">
            <v>70.392891998968963</v>
          </cell>
          <cell r="U681">
            <v>2.2371685017410217</v>
          </cell>
          <cell r="W681">
            <v>11.316667000000001</v>
          </cell>
          <cell r="AE681">
            <v>64.199529970760324</v>
          </cell>
          <cell r="AF681">
            <v>1.8813777504916314</v>
          </cell>
        </row>
        <row r="682">
          <cell r="A682">
            <v>11.333333</v>
          </cell>
          <cell r="I682">
            <v>80.980923932719989</v>
          </cell>
          <cell r="J682">
            <v>4.3378604508911076</v>
          </cell>
          <cell r="L682">
            <v>11.333333</v>
          </cell>
          <cell r="T682">
            <v>70.333461534948881</v>
          </cell>
          <cell r="U682">
            <v>2.2305240387306711</v>
          </cell>
          <cell r="W682">
            <v>11.333333</v>
          </cell>
          <cell r="AE682">
            <v>64.065717852427895</v>
          </cell>
          <cell r="AF682">
            <v>1.8706625314863161</v>
          </cell>
        </row>
        <row r="683">
          <cell r="A683">
            <v>11.35</v>
          </cell>
          <cell r="I683">
            <v>80.970549101985796</v>
          </cell>
          <cell r="J683">
            <v>4.3350279913075793</v>
          </cell>
          <cell r="L683">
            <v>11.35</v>
          </cell>
          <cell r="T683">
            <v>70.273867614878682</v>
          </cell>
          <cell r="U683">
            <v>2.2238896302642854</v>
          </cell>
          <cell r="W683">
            <v>11.35</v>
          </cell>
          <cell r="AE683">
            <v>63.931292427245857</v>
          </cell>
          <cell r="AF683">
            <v>1.8599760010744992</v>
          </cell>
        </row>
        <row r="684">
          <cell r="A684">
            <v>11.366667</v>
          </cell>
          <cell r="I684">
            <v>80.960155819388376</v>
          </cell>
          <cell r="J684">
            <v>4.3321934741050088</v>
          </cell>
          <cell r="L684">
            <v>11.366667</v>
          </cell>
          <cell r="T684">
            <v>70.214018360834757</v>
          </cell>
          <cell r="U684">
            <v>2.217255164992566</v>
          </cell>
          <cell r="W684">
            <v>11.366667</v>
          </cell>
          <cell r="AE684">
            <v>63.795730172688437</v>
          </cell>
          <cell r="AF684">
            <v>1.8492772090756855</v>
          </cell>
        </row>
        <row r="685">
          <cell r="A685">
            <v>11.383333</v>
          </cell>
          <cell r="I685">
            <v>80.949759372904751</v>
          </cell>
          <cell r="J685">
            <v>4.3293610733105963</v>
          </cell>
          <cell r="L685">
            <v>11.383333</v>
          </cell>
          <cell r="T685">
            <v>70.153894077493476</v>
          </cell>
          <cell r="U685">
            <v>2.210618654728854</v>
          </cell>
          <cell r="W685">
            <v>11.383333</v>
          </cell>
          <cell r="AE685">
            <v>63.659488857495781</v>
          </cell>
          <cell r="AF685">
            <v>1.8386029989187438</v>
          </cell>
        </row>
        <row r="686">
          <cell r="A686">
            <v>11.4</v>
          </cell>
          <cell r="I686">
            <v>80.939344208544256</v>
          </cell>
          <cell r="J686">
            <v>4.3265265561080248</v>
          </cell>
          <cell r="L686">
            <v>11.4</v>
          </cell>
          <cell r="T686">
            <v>70.093566940892927</v>
          </cell>
          <cell r="U686">
            <v>2.2039882226357865</v>
          </cell>
          <cell r="W686">
            <v>11.4</v>
          </cell>
          <cell r="AE686">
            <v>63.522142010172139</v>
          </cell>
          <cell r="AF686">
            <v>1.8279206339264316</v>
          </cell>
        </row>
        <row r="687">
          <cell r="A687">
            <v>11.416667</v>
          </cell>
          <cell r="I687">
            <v>80.928925645753196</v>
          </cell>
          <cell r="J687">
            <v>4.3236940965244957</v>
          </cell>
          <cell r="L687">
            <v>11.416667</v>
          </cell>
          <cell r="T687">
            <v>70.032797233684093</v>
          </cell>
          <cell r="U687">
            <v>2.1973377950654589</v>
          </cell>
          <cell r="W687">
            <v>11.416667</v>
          </cell>
          <cell r="AE687">
            <v>63.38383411573286</v>
          </cell>
          <cell r="AF687">
            <v>1.8172422583499845</v>
          </cell>
        </row>
        <row r="688">
          <cell r="A688">
            <v>11.433332999999999</v>
          </cell>
          <cell r="I688">
            <v>80.918496110674852</v>
          </cell>
          <cell r="J688">
            <v>4.3208616369409683</v>
          </cell>
          <cell r="L688">
            <v>11.433332999999999</v>
          </cell>
          <cell r="T688">
            <v>69.971838465778703</v>
          </cell>
          <cell r="U688">
            <v>2.1906953770471018</v>
          </cell>
          <cell r="W688">
            <v>11.433332999999999</v>
          </cell>
          <cell r="AE688">
            <v>63.244585045779424</v>
          </cell>
          <cell r="AF688">
            <v>1.8065701602367352</v>
          </cell>
        </row>
        <row r="689">
          <cell r="A689">
            <v>11.45</v>
          </cell>
          <cell r="I689">
            <v>80.908055585966892</v>
          </cell>
          <cell r="J689">
            <v>4.3180291773574382</v>
          </cell>
          <cell r="L689">
            <v>11.45</v>
          </cell>
          <cell r="T689">
            <v>69.910726091327092</v>
          </cell>
          <cell r="U689">
            <v>2.184064888148701</v>
          </cell>
          <cell r="W689">
            <v>11.45</v>
          </cell>
          <cell r="AE689">
            <v>63.104329502871956</v>
          </cell>
          <cell r="AF689">
            <v>1.7959001154992995</v>
          </cell>
        </row>
        <row r="690">
          <cell r="A690">
            <v>11.466666999999999</v>
          </cell>
          <cell r="I690">
            <v>80.897604271291598</v>
          </cell>
          <cell r="J690">
            <v>4.3151967765630257</v>
          </cell>
          <cell r="L690">
            <v>11.466666999999999</v>
          </cell>
          <cell r="T690">
            <v>69.849312275006355</v>
          </cell>
          <cell r="U690">
            <v>2.1774304228769821</v>
          </cell>
          <cell r="W690">
            <v>11.466666999999999</v>
          </cell>
          <cell r="AE690">
            <v>62.963437088670588</v>
          </cell>
          <cell r="AF690">
            <v>1.7852607540632945</v>
          </cell>
        </row>
        <row r="691">
          <cell r="A691">
            <v>11.483333</v>
          </cell>
          <cell r="I691">
            <v>80.887141715380181</v>
          </cell>
          <cell r="J691">
            <v>4.3123643169794965</v>
          </cell>
          <cell r="L691">
            <v>11.483333</v>
          </cell>
          <cell r="T691">
            <v>69.787779526603487</v>
          </cell>
          <cell r="U691">
            <v>2.1708118062932047</v>
          </cell>
          <cell r="W691">
            <v>11.483333</v>
          </cell>
          <cell r="AE691">
            <v>62.821275944905373</v>
          </cell>
          <cell r="AF691">
            <v>1.7746050829565478</v>
          </cell>
        </row>
        <row r="692">
          <cell r="A692">
            <v>11.5</v>
          </cell>
          <cell r="I692">
            <v>80.876660505108447</v>
          </cell>
          <cell r="J692">
            <v>4.3095297997769251</v>
          </cell>
          <cell r="L692">
            <v>11.5</v>
          </cell>
          <cell r="T692">
            <v>69.726054676700713</v>
          </cell>
          <cell r="U692">
            <v>2.1642011992613979</v>
          </cell>
          <cell r="W692">
            <v>11.5</v>
          </cell>
          <cell r="AE692">
            <v>62.678519572843598</v>
          </cell>
          <cell r="AF692">
            <v>1.7639842605707365</v>
          </cell>
        </row>
        <row r="693">
          <cell r="A693">
            <v>11.516667</v>
          </cell>
          <cell r="I693">
            <v>80.866191080959453</v>
          </cell>
          <cell r="J693">
            <v>4.3067014554314804</v>
          </cell>
          <cell r="L693">
            <v>11.516667</v>
          </cell>
          <cell r="T693">
            <v>69.664061152014511</v>
          </cell>
          <cell r="U693">
            <v>2.1575905354242582</v>
          </cell>
          <cell r="W693">
            <v>11.516667</v>
          </cell>
          <cell r="AE693">
            <v>62.534693660510108</v>
          </cell>
          <cell r="AF693">
            <v>1.7533634968528065</v>
          </cell>
        </row>
        <row r="694">
          <cell r="A694">
            <v>11.533333000000001</v>
          </cell>
          <cell r="I694">
            <v>80.855703201494194</v>
          </cell>
          <cell r="J694">
            <v>4.3038711122561093</v>
          </cell>
          <cell r="L694">
            <v>11.533333000000001</v>
          </cell>
          <cell r="T694">
            <v>69.601760733310684</v>
          </cell>
          <cell r="U694">
            <v>2.1509759520191327</v>
          </cell>
          <cell r="W694">
            <v>11.533333000000001</v>
          </cell>
          <cell r="AE694">
            <v>62.389924339282111</v>
          </cell>
          <cell r="AF694">
            <v>1.7427528826781782</v>
          </cell>
        </row>
        <row r="695">
          <cell r="A695">
            <v>11.55</v>
          </cell>
          <cell r="I695">
            <v>80.8452040259846</v>
          </cell>
          <cell r="J695">
            <v>4.3010407102916206</v>
          </cell>
          <cell r="L695">
            <v>11.55</v>
          </cell>
          <cell r="T695">
            <v>69.539169479442165</v>
          </cell>
          <cell r="U695">
            <v>2.144359380427348</v>
          </cell>
          <cell r="W695">
            <v>11.55</v>
          </cell>
          <cell r="AE695">
            <v>62.244403260034446</v>
          </cell>
          <cell r="AF695">
            <v>1.7321669676811835</v>
          </cell>
        </row>
        <row r="696">
          <cell r="A696">
            <v>11.566667000000001</v>
          </cell>
          <cell r="I696">
            <v>80.834685891478983</v>
          </cell>
          <cell r="J696">
            <v>4.2982081919189774</v>
          </cell>
          <cell r="L696">
            <v>11.566667000000001</v>
          </cell>
          <cell r="T696">
            <v>69.476455739831621</v>
          </cell>
          <cell r="U696">
            <v>2.1377587143288377</v>
          </cell>
          <cell r="W696">
            <v>11.566667000000001</v>
          </cell>
          <cell r="AE696">
            <v>62.097753814338468</v>
          </cell>
          <cell r="AF696">
            <v>1.7215789993083768</v>
          </cell>
        </row>
        <row r="697">
          <cell r="A697">
            <v>11.583333</v>
          </cell>
          <cell r="I697">
            <v>80.824164498299368</v>
          </cell>
          <cell r="J697">
            <v>4.2953777899544887</v>
          </cell>
          <cell r="L697">
            <v>11.583333</v>
          </cell>
          <cell r="T697">
            <v>69.413276903649177</v>
          </cell>
          <cell r="U697">
            <v>2.1311381095584014</v>
          </cell>
          <cell r="W697">
            <v>11.583333</v>
          </cell>
          <cell r="AE697">
            <v>61.950508541077632</v>
          </cell>
          <cell r="AF697">
            <v>1.7110279330323177</v>
          </cell>
        </row>
        <row r="698">
          <cell r="A698">
            <v>11.6</v>
          </cell>
          <cell r="I698">
            <v>80.813639634877006</v>
          </cell>
          <cell r="J698">
            <v>4.2925494456090441</v>
          </cell>
          <cell r="L698">
            <v>11.6</v>
          </cell>
          <cell r="T698">
            <v>69.349954953053413</v>
          </cell>
          <cell r="U698">
            <v>2.1245315357052461</v>
          </cell>
          <cell r="W698">
            <v>11.6</v>
          </cell>
          <cell r="AE698">
            <v>61.802030558010046</v>
          </cell>
          <cell r="AF698">
            <v>1.7004687119208877</v>
          </cell>
        </row>
        <row r="699">
          <cell r="A699">
            <v>11.616667</v>
          </cell>
          <cell r="I699">
            <v>80.803096188997657</v>
          </cell>
          <cell r="J699">
            <v>4.2897191024336729</v>
          </cell>
          <cell r="L699">
            <v>11.616667</v>
          </cell>
          <cell r="T699">
            <v>69.286467908908079</v>
          </cell>
          <cell r="U699">
            <v>2.1179367205560484</v>
          </cell>
          <cell r="W699">
            <v>11.616667</v>
          </cell>
          <cell r="AE699">
            <v>61.652566460650455</v>
          </cell>
          <cell r="AF699">
            <v>1.6899197576885225</v>
          </cell>
        </row>
        <row r="700">
          <cell r="A700">
            <v>11.633333</v>
          </cell>
          <cell r="I700">
            <v>80.79254135773887</v>
          </cell>
          <cell r="J700">
            <v>4.2868887004691851</v>
          </cell>
          <cell r="L700">
            <v>11.633333</v>
          </cell>
          <cell r="T700">
            <v>69.222568267782094</v>
          </cell>
          <cell r="U700">
            <v>2.1113281585162347</v>
          </cell>
          <cell r="W700">
            <v>11.633333</v>
          </cell>
          <cell r="AE700">
            <v>61.502048591919234</v>
          </cell>
          <cell r="AF700">
            <v>1.6793770222514743</v>
          </cell>
        </row>
        <row r="701">
          <cell r="A701">
            <v>11.65</v>
          </cell>
          <cell r="I701">
            <v>80.781998397964756</v>
          </cell>
          <cell r="J701">
            <v>4.2840644713618223</v>
          </cell>
          <cell r="L701">
            <v>11.65</v>
          </cell>
          <cell r="T701">
            <v>69.15869418558637</v>
          </cell>
          <cell r="U701">
            <v>2.1047512370469708</v>
          </cell>
          <cell r="W701">
            <v>11.65</v>
          </cell>
          <cell r="AE701">
            <v>61.350670882574335</v>
          </cell>
          <cell r="AF701">
            <v>1.6688547032367937</v>
          </cell>
        </row>
        <row r="702">
          <cell r="A702">
            <v>11.666667</v>
          </cell>
          <cell r="I702">
            <v>80.771428898259913</v>
          </cell>
          <cell r="J702">
            <v>4.2812361270163768</v>
          </cell>
          <cell r="L702">
            <v>11.666667</v>
          </cell>
          <cell r="T702">
            <v>69.094734576104685</v>
          </cell>
          <cell r="U702">
            <v>2.0981943678603012</v>
          </cell>
          <cell r="W702">
            <v>11.666667</v>
          </cell>
          <cell r="AE702">
            <v>61.198488276458868</v>
          </cell>
          <cell r="AF702">
            <v>1.6583570247318657</v>
          </cell>
        </row>
        <row r="703">
          <cell r="A703">
            <v>11.683332999999999</v>
          </cell>
          <cell r="I703">
            <v>80.760856116634471</v>
          </cell>
          <cell r="J703">
            <v>4.2784098990790884</v>
          </cell>
          <cell r="L703">
            <v>11.683332999999999</v>
          </cell>
          <cell r="T703">
            <v>69.030315896979673</v>
          </cell>
          <cell r="U703">
            <v>2.0916194345776966</v>
          </cell>
          <cell r="W703">
            <v>11.683332999999999</v>
          </cell>
          <cell r="AE703">
            <v>61.045134264706661</v>
          </cell>
          <cell r="AF703">
            <v>1.6478593462269373</v>
          </cell>
        </row>
        <row r="704">
          <cell r="A704">
            <v>11.7</v>
          </cell>
          <cell r="I704">
            <v>80.750256490813783</v>
          </cell>
          <cell r="J704">
            <v>4.2755794971146015</v>
          </cell>
          <cell r="L704">
            <v>11.7</v>
          </cell>
          <cell r="T704">
            <v>68.965535332722098</v>
          </cell>
          <cell r="U704">
            <v>2.0850367189644543</v>
          </cell>
          <cell r="W704">
            <v>11.7</v>
          </cell>
          <cell r="AE704">
            <v>60.891020963224108</v>
          </cell>
          <cell r="AF704">
            <v>1.6373904736512672</v>
          </cell>
        </row>
        <row r="705">
          <cell r="A705">
            <v>11.716666999999999</v>
          </cell>
          <cell r="I705">
            <v>80.739637891556796</v>
          </cell>
          <cell r="J705">
            <v>4.2727470375310723</v>
          </cell>
          <cell r="L705">
            <v>11.716666999999999</v>
          </cell>
          <cell r="T705">
            <v>68.900387148488065</v>
          </cell>
          <cell r="U705">
            <v>2.078445936993909</v>
          </cell>
          <cell r="W705">
            <v>11.716666999999999</v>
          </cell>
          <cell r="AE705">
            <v>60.735531146498623</v>
          </cell>
          <cell r="AF705">
            <v>1.626909222152841</v>
          </cell>
        </row>
        <row r="706">
          <cell r="A706">
            <v>11.733333</v>
          </cell>
          <cell r="I706">
            <v>80.729023454618201</v>
          </cell>
          <cell r="J706">
            <v>4.2699186931856259</v>
          </cell>
          <cell r="L706">
            <v>11.733333</v>
          </cell>
          <cell r="T706">
            <v>68.835087676232007</v>
          </cell>
          <cell r="U706">
            <v>2.0718691291353117</v>
          </cell>
          <cell r="W706">
            <v>11.733333</v>
          </cell>
          <cell r="AE706">
            <v>60.579078952541025</v>
          </cell>
          <cell r="AF706">
            <v>1.6164443976609157</v>
          </cell>
        </row>
        <row r="707">
          <cell r="A707">
            <v>11.75</v>
          </cell>
          <cell r="I707">
            <v>80.718390008330019</v>
          </cell>
          <cell r="J707">
            <v>4.267088291221139</v>
          </cell>
          <cell r="L707">
            <v>11.75</v>
          </cell>
          <cell r="T707">
            <v>68.769377923588451</v>
          </cell>
          <cell r="U707">
            <v>2.0652803921567582</v>
          </cell>
          <cell r="W707">
            <v>11.75</v>
          </cell>
          <cell r="AE707">
            <v>60.421687060521286</v>
          </cell>
          <cell r="AF707">
            <v>1.6059980535513056</v>
          </cell>
        </row>
        <row r="708">
          <cell r="A708">
            <v>11.766667</v>
          </cell>
          <cell r="I708">
            <v>80.707753216327745</v>
          </cell>
          <cell r="J708">
            <v>4.2642600056648101</v>
          </cell>
          <cell r="L708">
            <v>11.766667</v>
          </cell>
          <cell r="T708">
            <v>68.703453383457955</v>
          </cell>
          <cell r="U708">
            <v>2.0586995511195094</v>
          </cell>
          <cell r="W708">
            <v>11.766667</v>
          </cell>
          <cell r="AE708">
            <v>60.263317318105898</v>
          </cell>
          <cell r="AF708">
            <v>1.5955681951160774</v>
          </cell>
        </row>
        <row r="709">
          <cell r="A709">
            <v>11.783333000000001</v>
          </cell>
          <cell r="I709">
            <v>80.697112643069701</v>
          </cell>
          <cell r="J709">
            <v>4.2614337189384059</v>
          </cell>
          <cell r="L709">
            <v>11.783333000000001</v>
          </cell>
          <cell r="T709">
            <v>68.637274188004312</v>
          </cell>
          <cell r="U709">
            <v>2.0521227432609122</v>
          </cell>
          <cell r="W709">
            <v>11.783333000000001</v>
          </cell>
          <cell r="AE709">
            <v>60.104085562753042</v>
          </cell>
          <cell r="AF709">
            <v>1.5851629185227212</v>
          </cell>
        </row>
        <row r="710">
          <cell r="A710">
            <v>11.8</v>
          </cell>
          <cell r="I710">
            <v>80.68645299820156</v>
          </cell>
          <cell r="J710">
            <v>4.2586053745929577</v>
          </cell>
          <cell r="L710">
            <v>11.8</v>
          </cell>
          <cell r="T710">
            <v>68.57081702905306</v>
          </cell>
          <cell r="U710">
            <v>2.045547809978308</v>
          </cell>
          <cell r="W710">
            <v>11.8</v>
          </cell>
          <cell r="AE710">
            <v>59.943223951469754</v>
          </cell>
          <cell r="AF710">
            <v>1.5747330014196124</v>
          </cell>
        </row>
        <row r="711">
          <cell r="A711">
            <v>11.816667000000001</v>
          </cell>
          <cell r="I711">
            <v>80.675789773434332</v>
          </cell>
          <cell r="J711">
            <v>4.2557790878665562</v>
          </cell>
          <cell r="L711">
            <v>11.816667000000001</v>
          </cell>
          <cell r="T711">
            <v>68.504022355131553</v>
          </cell>
          <cell r="U711">
            <v>2.0389690707383843</v>
          </cell>
          <cell r="W711">
            <v>11.816667000000001</v>
          </cell>
          <cell r="AE711">
            <v>59.782022533742257</v>
          </cell>
          <cell r="AF711">
            <v>1.5643626322150723</v>
          </cell>
        </row>
        <row r="712">
          <cell r="A712">
            <v>11.833333</v>
          </cell>
          <cell r="I712">
            <v>80.665107424374483</v>
          </cell>
          <cell r="J712">
            <v>4.2529507435211089</v>
          </cell>
          <cell r="L712">
            <v>11.833333</v>
          </cell>
          <cell r="T712">
            <v>68.436843492149109</v>
          </cell>
          <cell r="U712">
            <v>2.0323822083358243</v>
          </cell>
          <cell r="W712">
            <v>11.833333</v>
          </cell>
          <cell r="AE712">
            <v>59.619389243851394</v>
          </cell>
          <cell r="AF712">
            <v>1.5539819374635888</v>
          </cell>
        </row>
        <row r="713">
          <cell r="A713">
            <v>11.85</v>
          </cell>
          <cell r="I713">
            <v>80.654413914258825</v>
          </cell>
          <cell r="J713">
            <v>4.2501224579647792</v>
          </cell>
          <cell r="L713">
            <v>11.85</v>
          </cell>
          <cell r="T713">
            <v>68.369607411196128</v>
          </cell>
          <cell r="U713">
            <v>2.0258193745891768</v>
          </cell>
          <cell r="W713">
            <v>11.85</v>
          </cell>
          <cell r="AE713">
            <v>59.455762763171471</v>
          </cell>
          <cell r="AF713">
            <v>1.5436197817622996</v>
          </cell>
        </row>
        <row r="714">
          <cell r="A714">
            <v>11.866667</v>
          </cell>
          <cell r="I714">
            <v>80.643708780328666</v>
          </cell>
          <cell r="J714">
            <v>4.2472941136193327</v>
          </cell>
          <cell r="L714">
            <v>11.866667</v>
          </cell>
          <cell r="T714">
            <v>68.302045871964665</v>
          </cell>
          <cell r="U714">
            <v>2.0192544390452021</v>
          </cell>
          <cell r="W714">
            <v>11.866667</v>
          </cell>
          <cell r="AE714">
            <v>59.29106819972084</v>
          </cell>
          <cell r="AF714">
            <v>1.5332719996916992</v>
          </cell>
        </row>
        <row r="715">
          <cell r="A715">
            <v>11.883333</v>
          </cell>
          <cell r="I715">
            <v>80.633000026940692</v>
          </cell>
          <cell r="J715">
            <v>4.2444678268929303</v>
          </cell>
          <cell r="L715">
            <v>11.883333</v>
          </cell>
          <cell r="T715">
            <v>68.234220082406154</v>
          </cell>
          <cell r="U715">
            <v>2.0126935366798806</v>
          </cell>
          <cell r="W715">
            <v>11.883333</v>
          </cell>
          <cell r="AE715">
            <v>59.124930804102455</v>
          </cell>
          <cell r="AF715">
            <v>1.5229159454499679</v>
          </cell>
        </row>
        <row r="716">
          <cell r="A716">
            <v>11.9</v>
          </cell>
          <cell r="I716">
            <v>80.622279628911144</v>
          </cell>
          <cell r="J716">
            <v>4.2416414813774104</v>
          </cell>
          <cell r="L716">
            <v>11.9</v>
          </cell>
          <cell r="T716">
            <v>68.166209528530345</v>
          </cell>
          <cell r="U716">
            <v>2.0061444498238488</v>
          </cell>
          <cell r="W716">
            <v>11.9</v>
          </cell>
          <cell r="AE716">
            <v>58.957800317418943</v>
          </cell>
          <cell r="AF716">
            <v>1.512580483634244</v>
          </cell>
        </row>
        <row r="717">
          <cell r="A717">
            <v>11.916667</v>
          </cell>
          <cell r="I717">
            <v>80.611540196834497</v>
          </cell>
          <cell r="J717">
            <v>4.2388131370319648</v>
          </cell>
          <cell r="L717">
            <v>11.916667</v>
          </cell>
          <cell r="T717">
            <v>68.097891438403479</v>
          </cell>
          <cell r="U717">
            <v>1.9995954765784831</v>
          </cell>
          <cell r="W717">
            <v>11.916667</v>
          </cell>
          <cell r="AE717">
            <v>58.789398062344041</v>
          </cell>
          <cell r="AF717">
            <v>1.5022490699022655</v>
          </cell>
        </row>
        <row r="718">
          <cell r="A718">
            <v>11.933332999999999</v>
          </cell>
          <cell r="I718">
            <v>80.600797338955317</v>
          </cell>
          <cell r="J718">
            <v>4.2359869090946756</v>
          </cell>
          <cell r="L718">
            <v>11.933332999999999</v>
          </cell>
          <cell r="T718">
            <v>68.029324578156476</v>
          </cell>
          <cell r="U718">
            <v>1.9930524110877628</v>
          </cell>
          <cell r="W718">
            <v>11.933332999999999</v>
          </cell>
          <cell r="AE718">
            <v>58.620355046544617</v>
          </cell>
          <cell r="AF718">
            <v>1.4919608357302343</v>
          </cell>
        </row>
        <row r="719">
          <cell r="A719">
            <v>11.95</v>
          </cell>
          <cell r="I719">
            <v>80.590034947402131</v>
          </cell>
          <cell r="J719">
            <v>4.2331585647492309</v>
          </cell>
          <cell r="L719">
            <v>11.95</v>
          </cell>
          <cell r="T719">
            <v>67.960383004924594</v>
          </cell>
          <cell r="U719">
            <v>1.9865034378423965</v>
          </cell>
          <cell r="W719">
            <v>11.95</v>
          </cell>
          <cell r="AE719">
            <v>58.450294549482244</v>
          </cell>
          <cell r="AF719">
            <v>1.4816930766484502</v>
          </cell>
        </row>
        <row r="720">
          <cell r="A720">
            <v>11.966666999999999</v>
          </cell>
          <cell r="I720">
            <v>80.579268886378244</v>
          </cell>
          <cell r="J720">
            <v>4.2303322780228267</v>
          </cell>
          <cell r="L720">
            <v>11.966666999999999</v>
          </cell>
          <cell r="T720">
            <v>67.891062519262974</v>
          </cell>
          <cell r="U720">
            <v>1.9799484432317203</v>
          </cell>
          <cell r="W720">
            <v>11.966666999999999</v>
          </cell>
          <cell r="AE720">
            <v>58.278864174124415</v>
          </cell>
          <cell r="AF720">
            <v>1.4714252588987853</v>
          </cell>
        </row>
        <row r="721">
          <cell r="A721">
            <v>11.983333</v>
          </cell>
          <cell r="I721">
            <v>80.568491311990016</v>
          </cell>
          <cell r="J721">
            <v>4.2275059912964208</v>
          </cell>
          <cell r="L721">
            <v>11.983333</v>
          </cell>
          <cell r="T721">
            <v>67.821572989643826</v>
          </cell>
          <cell r="U721">
            <v>1.9734074227329914</v>
          </cell>
          <cell r="W721">
            <v>11.983333</v>
          </cell>
          <cell r="AE721">
            <v>58.106362570518883</v>
          </cell>
          <cell r="AF721">
            <v>1.4611760388671953</v>
          </cell>
        </row>
        <row r="722">
          <cell r="A722">
            <v>12</v>
          </cell>
          <cell r="I722">
            <v>80.557694571312538</v>
          </cell>
          <cell r="J722">
            <v>4.2246777057400919</v>
          </cell>
          <cell r="L722">
            <v>12</v>
          </cell>
          <cell r="T722">
            <v>67.75178484835844</v>
          </cell>
          <cell r="U722">
            <v>1.9668682768102566</v>
          </cell>
          <cell r="W722">
            <v>12</v>
          </cell>
          <cell r="AE722">
            <v>57.932498683413208</v>
          </cell>
          <cell r="AF722">
            <v>1.4509288722114186</v>
          </cell>
        </row>
        <row r="723">
          <cell r="A723">
            <v>12.016667</v>
          </cell>
          <cell r="I723">
            <v>80.546909641347369</v>
          </cell>
          <cell r="J723">
            <v>4.2218555342517714</v>
          </cell>
          <cell r="L723">
            <v>12.016667</v>
          </cell>
          <cell r="T723">
            <v>67.681699227277676</v>
          </cell>
          <cell r="U723">
            <v>1.9603312894901812</v>
          </cell>
          <cell r="W723">
            <v>12.016667</v>
          </cell>
          <cell r="AE723">
            <v>57.757712756175295</v>
          </cell>
          <cell r="AF723">
            <v>1.4407103354812587</v>
          </cell>
        </row>
        <row r="724">
          <cell r="A724">
            <v>12.033333000000001</v>
          </cell>
          <cell r="I724">
            <v>80.53608954867812</v>
          </cell>
          <cell r="J724">
            <v>4.2190271899063241</v>
          </cell>
          <cell r="L724">
            <v>12.033333000000001</v>
          </cell>
          <cell r="T724">
            <v>67.611246161585541</v>
          </cell>
          <cell r="U724">
            <v>1.953790155380787</v>
          </cell>
          <cell r="W724">
            <v>12.033333000000001</v>
          </cell>
          <cell r="AE724">
            <v>57.581469272342268</v>
          </cell>
          <cell r="AF724">
            <v>1.4304898040431664</v>
          </cell>
        </row>
        <row r="725">
          <cell r="A725">
            <v>12.05</v>
          </cell>
          <cell r="I725">
            <v>80.525265735890656</v>
          </cell>
          <cell r="J725">
            <v>4.2162009031799208</v>
          </cell>
          <cell r="L725">
            <v>12.05</v>
          </cell>
          <cell r="T725">
            <v>67.540469003030665</v>
          </cell>
          <cell r="U725">
            <v>1.9472491348820589</v>
          </cell>
          <cell r="W725">
            <v>12.05</v>
          </cell>
          <cell r="AE725">
            <v>57.40421385323873</v>
          </cell>
          <cell r="AF725">
            <v>1.4202938544469468</v>
          </cell>
        </row>
        <row r="726">
          <cell r="A726">
            <v>12.066667000000001</v>
          </cell>
          <cell r="I726">
            <v>80.514430316949046</v>
          </cell>
          <cell r="J726">
            <v>4.2133746164535166</v>
          </cell>
          <cell r="L726">
            <v>12.066667000000001</v>
          </cell>
          <cell r="T726">
            <v>67.469471966852339</v>
          </cell>
          <cell r="U726">
            <v>1.9407179985112943</v>
          </cell>
          <cell r="W726">
            <v>12.066667000000001</v>
          </cell>
          <cell r="AE726">
            <v>57.225725593273545</v>
          </cell>
          <cell r="AF726">
            <v>1.4101103424413644</v>
          </cell>
        </row>
        <row r="727">
          <cell r="A727">
            <v>12.083333</v>
          </cell>
          <cell r="I727">
            <v>80.503607202495687</v>
          </cell>
          <cell r="J727">
            <v>4.2105545613733524</v>
          </cell>
          <cell r="L727">
            <v>12.083333</v>
          </cell>
          <cell r="T727">
            <v>67.398167219961977</v>
          </cell>
          <cell r="U727">
            <v>1.9341887935218562</v>
          </cell>
          <cell r="W727">
            <v>12.083333</v>
          </cell>
          <cell r="AE727">
            <v>57.046241821948726</v>
          </cell>
          <cell r="AF727">
            <v>1.3999533483177053</v>
          </cell>
        </row>
        <row r="728">
          <cell r="A728">
            <v>12.1</v>
          </cell>
          <cell r="I728">
            <v>80.492764360183656</v>
          </cell>
          <cell r="J728">
            <v>4.2077323898850327</v>
          </cell>
          <cell r="L728">
            <v>12.1</v>
          </cell>
          <cell r="T728">
            <v>67.326577129824841</v>
          </cell>
          <cell r="U728">
            <v>1.9276637353217365</v>
          </cell>
          <cell r="W728">
            <v>12.1</v>
          </cell>
          <cell r="AE728">
            <v>56.865505200757653</v>
          </cell>
          <cell r="AF728">
            <v>1.3898088504525645</v>
          </cell>
        </row>
        <row r="729">
          <cell r="A729">
            <v>12.116667</v>
          </cell>
          <cell r="I729">
            <v>80.481917807704491</v>
          </cell>
          <cell r="J729">
            <v>4.2049122760157536</v>
          </cell>
          <cell r="L729">
            <v>12.116667</v>
          </cell>
          <cell r="T729">
            <v>67.25471822406324</v>
          </cell>
          <cell r="U729">
            <v>1.9211444712655958</v>
          </cell>
          <cell r="W729">
            <v>12.116667</v>
          </cell>
          <cell r="AE729">
            <v>56.683386579382905</v>
          </cell>
          <cell r="AF729">
            <v>1.3796703953791001</v>
          </cell>
        </row>
        <row r="730">
          <cell r="A730">
            <v>12.133333</v>
          </cell>
          <cell r="I730">
            <v>80.471067551819218</v>
          </cell>
          <cell r="J730">
            <v>4.2020942197655158</v>
          </cell>
          <cell r="L730">
            <v>12.133333</v>
          </cell>
          <cell r="T730">
            <v>67.182503951420244</v>
          </cell>
          <cell r="U730">
            <v>1.9146233326334607</v>
          </cell>
          <cell r="W730">
            <v>12.133333</v>
          </cell>
          <cell r="AE730">
            <v>56.500284127573103</v>
          </cell>
          <cell r="AF730">
            <v>1.3695607462348949</v>
          </cell>
        </row>
        <row r="731">
          <cell r="A731">
            <v>12.15</v>
          </cell>
          <cell r="I731">
            <v>80.4601816321005</v>
          </cell>
          <cell r="J731">
            <v>4.1992699318690381</v>
          </cell>
          <cell r="L731">
            <v>12.15</v>
          </cell>
          <cell r="T731">
            <v>67.110040634290513</v>
          </cell>
          <cell r="U731">
            <v>1.9081100899426309</v>
          </cell>
          <cell r="W731">
            <v>12.15</v>
          </cell>
          <cell r="AE731">
            <v>56.3158510698116</v>
          </cell>
          <cell r="AF731">
            <v>1.3594613053018731</v>
          </cell>
        </row>
        <row r="732">
          <cell r="A732">
            <v>12.166667</v>
          </cell>
          <cell r="I732">
            <v>80.44930035155447</v>
          </cell>
          <cell r="J732">
            <v>4.1964498767888729</v>
          </cell>
          <cell r="L732">
            <v>12.166667</v>
          </cell>
          <cell r="T732">
            <v>67.037238679625858</v>
          </cell>
          <cell r="U732">
            <v>1.9015968472518021</v>
          </cell>
          <cell r="W732">
            <v>12.166667</v>
          </cell>
          <cell r="AE732">
            <v>56.130226086301271</v>
          </cell>
          <cell r="AF732">
            <v>1.3493803447511652</v>
          </cell>
        </row>
        <row r="733">
          <cell r="A733">
            <v>12.183332999999999</v>
          </cell>
          <cell r="I733">
            <v>80.438399205791725</v>
          </cell>
          <cell r="J733">
            <v>4.1936277053005515</v>
          </cell>
          <cell r="L733">
            <v>12.183332999999999</v>
          </cell>
          <cell r="T733">
            <v>66.964185225420024</v>
          </cell>
          <cell r="U733">
            <v>1.8950915573076099</v>
          </cell>
          <cell r="W733">
            <v>12.183332999999999</v>
          </cell>
          <cell r="AE733">
            <v>55.943323057404015</v>
          </cell>
          <cell r="AF733">
            <v>1.3393138164990268</v>
          </cell>
        </row>
        <row r="734">
          <cell r="A734">
            <v>12.2</v>
          </cell>
          <cell r="I734">
            <v>80.427494298531386</v>
          </cell>
          <cell r="J734">
            <v>4.1908075914312723</v>
          </cell>
          <cell r="L734">
            <v>12.2</v>
          </cell>
          <cell r="T734">
            <v>66.890812320429205</v>
          </cell>
          <cell r="U734">
            <v>1.8885883123554097</v>
          </cell>
          <cell r="W734">
            <v>12.2</v>
          </cell>
          <cell r="AE734">
            <v>55.755241821594083</v>
          </cell>
          <cell r="AF734">
            <v>1.3292677046692547</v>
          </cell>
        </row>
        <row r="735">
          <cell r="A735">
            <v>12.216666999999999</v>
          </cell>
          <cell r="I735">
            <v>80.416577667238215</v>
          </cell>
          <cell r="J735">
            <v>4.187987477561995</v>
          </cell>
          <cell r="L735">
            <v>12.216666999999999</v>
          </cell>
          <cell r="T735">
            <v>66.817183709385404</v>
          </cell>
          <cell r="U735">
            <v>1.8820929065391814</v>
          </cell>
          <cell r="W735">
            <v>12.216666999999999</v>
          </cell>
          <cell r="AE735">
            <v>55.566131421177467</v>
          </cell>
          <cell r="AF735">
            <v>1.3192503987687412</v>
          </cell>
        </row>
        <row r="736">
          <cell r="A736">
            <v>12.233333</v>
          </cell>
          <cell r="I736">
            <v>80.405649292994994</v>
          </cell>
          <cell r="J736">
            <v>4.1851673636927149</v>
          </cell>
          <cell r="L736">
            <v>12.233333</v>
          </cell>
          <cell r="T736">
            <v>66.743163982430474</v>
          </cell>
          <cell r="U736">
            <v>1.875593581154968</v>
          </cell>
          <cell r="W736">
            <v>12.233333</v>
          </cell>
          <cell r="AE736">
            <v>55.375513595115557</v>
          </cell>
          <cell r="AF736">
            <v>1.3092371996198531</v>
          </cell>
        </row>
        <row r="737">
          <cell r="A737">
            <v>12.25</v>
          </cell>
          <cell r="I737">
            <v>80.394709385028605</v>
          </cell>
          <cell r="J737">
            <v>4.1823473086125507</v>
          </cell>
          <cell r="L737">
            <v>12.25</v>
          </cell>
          <cell r="T737">
            <v>66.66877285923114</v>
          </cell>
          <cell r="U737">
            <v>1.8690923243894277</v>
          </cell>
          <cell r="W737">
            <v>12.25</v>
          </cell>
          <cell r="AE737">
            <v>55.185822126274445</v>
          </cell>
          <cell r="AF737">
            <v>1.2993552991872181</v>
          </cell>
        </row>
        <row r="738">
          <cell r="A738">
            <v>12.266667</v>
          </cell>
          <cell r="I738">
            <v>80.38374947314405</v>
          </cell>
          <cell r="J738">
            <v>4.1795251371242292</v>
          </cell>
          <cell r="L738">
            <v>12.266667</v>
          </cell>
          <cell r="T738">
            <v>66.594165964707301</v>
          </cell>
          <cell r="U738">
            <v>1.8626028831331773</v>
          </cell>
          <cell r="W738">
            <v>12.266667</v>
          </cell>
          <cell r="AE738">
            <v>54.995388660700534</v>
          </cell>
          <cell r="AF738">
            <v>1.2895166369824109</v>
          </cell>
        </row>
        <row r="739">
          <cell r="A739">
            <v>12.283333000000001</v>
          </cell>
          <cell r="I739">
            <v>80.37277774407427</v>
          </cell>
          <cell r="J739">
            <v>4.1767029656359087</v>
          </cell>
          <cell r="L739">
            <v>12.283333000000001</v>
          </cell>
          <cell r="T739">
            <v>66.51918422241863</v>
          </cell>
          <cell r="U739">
            <v>1.8561115673009339</v>
          </cell>
          <cell r="W739">
            <v>12.283333000000001</v>
          </cell>
          <cell r="AE739">
            <v>54.801997548831061</v>
          </cell>
          <cell r="AF739">
            <v>1.2796081013320912</v>
          </cell>
        </row>
        <row r="740">
          <cell r="A740">
            <v>12.3</v>
          </cell>
          <cell r="I740">
            <v>80.36179417869667</v>
          </cell>
          <cell r="J740">
            <v>4.1738807941475882</v>
          </cell>
          <cell r="L740">
            <v>12.3</v>
          </cell>
          <cell r="T740">
            <v>66.443799697632457</v>
          </cell>
          <cell r="U740">
            <v>1.8496162182900386</v>
          </cell>
          <cell r="W740">
            <v>12.3</v>
          </cell>
          <cell r="AE740">
            <v>54.604622302417539</v>
          </cell>
          <cell r="AF740">
            <v>1.2695805285525132</v>
          </cell>
        </row>
        <row r="741">
          <cell r="A741">
            <v>12.316667000000001</v>
          </cell>
          <cell r="I741">
            <v>80.350790736858443</v>
          </cell>
          <cell r="J741">
            <v>4.1710565650402245</v>
          </cell>
          <cell r="L741">
            <v>12.316667000000001</v>
          </cell>
          <cell r="T741">
            <v>66.368171858109662</v>
          </cell>
          <cell r="U741">
            <v>1.8431307534071077</v>
          </cell>
          <cell r="W741">
            <v>12.316667000000001</v>
          </cell>
          <cell r="AE741">
            <v>54.407559650611276</v>
          </cell>
          <cell r="AF741">
            <v>1.2596535125198789</v>
          </cell>
        </row>
        <row r="742">
          <cell r="A742">
            <v>12.333333</v>
          </cell>
          <cell r="I742">
            <v>80.339791691739862</v>
          </cell>
          <cell r="J742">
            <v>4.1682365099600611</v>
          </cell>
          <cell r="L742">
            <v>12.333333</v>
          </cell>
          <cell r="T742">
            <v>66.292138337385751</v>
          </cell>
          <cell r="U742">
            <v>1.8366414257615236</v>
          </cell>
          <cell r="W742">
            <v>12.333333</v>
          </cell>
          <cell r="AE742">
            <v>54.209644290771003</v>
          </cell>
          <cell r="AF742">
            <v>1.2497676226713794</v>
          </cell>
        </row>
        <row r="743">
          <cell r="A743">
            <v>12.35</v>
          </cell>
          <cell r="I743">
            <v>80.328772502537987</v>
          </cell>
          <cell r="J743">
            <v>4.1654143384717406</v>
          </cell>
          <cell r="L743">
            <v>12.35</v>
          </cell>
          <cell r="T743">
            <v>66.2158581274131</v>
          </cell>
          <cell r="U743">
            <v>1.8301619822439033</v>
          </cell>
          <cell r="W743">
            <v>12.35</v>
          </cell>
          <cell r="AE743">
            <v>54.008625115835464</v>
          </cell>
          <cell r="AF743">
            <v>1.2398118593773668</v>
          </cell>
        </row>
        <row r="744">
          <cell r="A744">
            <v>12.366667</v>
          </cell>
          <cell r="I744">
            <v>80.317749447143285</v>
          </cell>
          <cell r="J744">
            <v>4.1625942246024614</v>
          </cell>
          <cell r="L744">
            <v>12.366667</v>
          </cell>
          <cell r="T744">
            <v>66.139236669571986</v>
          </cell>
          <cell r="U744">
            <v>1.8236845269129425</v>
          </cell>
          <cell r="W744">
            <v>12.366667</v>
          </cell>
          <cell r="AE744">
            <v>53.806000106326543</v>
          </cell>
          <cell r="AF744">
            <v>1.2298623148786725</v>
          </cell>
        </row>
        <row r="745">
          <cell r="A745">
            <v>12.383333</v>
          </cell>
          <cell r="I745">
            <v>80.306706420894969</v>
          </cell>
          <cell r="J745">
            <v>4.1597720531141409</v>
          </cell>
          <cell r="L745">
            <v>12.383333</v>
          </cell>
          <cell r="T745">
            <v>66.062295367153339</v>
          </cell>
          <cell r="U745">
            <v>1.8172110479553008</v>
          </cell>
          <cell r="W745">
            <v>12.383333</v>
          </cell>
          <cell r="AE745">
            <v>53.603906777279576</v>
          </cell>
          <cell r="AF745">
            <v>1.2200235353381048</v>
          </cell>
        </row>
        <row r="746">
          <cell r="A746">
            <v>12.4</v>
          </cell>
          <cell r="I746">
            <v>80.295643378300227</v>
          </cell>
          <cell r="J746">
            <v>4.1569478240067781</v>
          </cell>
          <cell r="L746">
            <v>12.4</v>
          </cell>
          <cell r="T746">
            <v>65.985102980529874</v>
          </cell>
          <cell r="U746">
            <v>1.8107474531256227</v>
          </cell>
          <cell r="W746">
            <v>12.4</v>
          </cell>
          <cell r="AE746">
            <v>53.39952266240406</v>
          </cell>
          <cell r="AF746">
            <v>1.2101581205798519</v>
          </cell>
        </row>
        <row r="747">
          <cell r="A747">
            <v>12.416667</v>
          </cell>
          <cell r="I747">
            <v>80.28458449328582</v>
          </cell>
          <cell r="J747">
            <v>4.1541277101374989</v>
          </cell>
          <cell r="L747">
            <v>12.416667</v>
          </cell>
          <cell r="T747">
            <v>65.907397528625893</v>
          </cell>
          <cell r="U747">
            <v>1.8042720427866548</v>
          </cell>
          <cell r="W747">
            <v>12.416667</v>
          </cell>
          <cell r="AE747">
            <v>53.194835013921107</v>
          </cell>
          <cell r="AF747">
            <v>1.2003625205992314</v>
          </cell>
        </row>
        <row r="748">
          <cell r="A748">
            <v>12.433332999999999</v>
          </cell>
          <cell r="I748">
            <v>80.273505553055145</v>
          </cell>
          <cell r="J748">
            <v>4.1513055386491784</v>
          </cell>
          <cell r="L748">
            <v>12.433332999999999</v>
          </cell>
          <cell r="T748">
            <v>65.829388494241343</v>
          </cell>
          <cell r="U748">
            <v>1.7978025402023314</v>
          </cell>
          <cell r="W748">
            <v>12.433332999999999</v>
          </cell>
          <cell r="AE748">
            <v>52.98833634664517</v>
          </cell>
          <cell r="AF748">
            <v>1.1905648085749181</v>
          </cell>
        </row>
        <row r="749">
          <cell r="A749">
            <v>12.45</v>
          </cell>
          <cell r="I749">
            <v>80.26243887460457</v>
          </cell>
          <cell r="J749">
            <v>4.1484895400179811</v>
          </cell>
          <cell r="L749">
            <v>12.45</v>
          </cell>
          <cell r="T749">
            <v>65.751122487810221</v>
          </cell>
          <cell r="U749">
            <v>1.7913429217459726</v>
          </cell>
          <cell r="W749">
            <v>12.45</v>
          </cell>
          <cell r="AE749">
            <v>52.780443452752927</v>
          </cell>
          <cell r="AF749">
            <v>1.1807856356007989</v>
          </cell>
        </row>
        <row r="750">
          <cell r="A750">
            <v>12.466666999999999</v>
          </cell>
          <cell r="I750">
            <v>80.251352119521243</v>
          </cell>
          <cell r="J750">
            <v>4.1456714837677433</v>
          </cell>
          <cell r="L750">
            <v>12.466666999999999</v>
          </cell>
          <cell r="T750">
            <v>65.672430050303234</v>
          </cell>
          <cell r="U750">
            <v>1.7848793837216268</v>
          </cell>
          <cell r="W750">
            <v>12.466666999999999</v>
          </cell>
          <cell r="AE750">
            <v>52.570963880366996</v>
          </cell>
          <cell r="AF750">
            <v>1.1710166708378635</v>
          </cell>
        </row>
        <row r="751">
          <cell r="A751">
            <v>12.483333</v>
          </cell>
          <cell r="I751">
            <v>80.240269566655215</v>
          </cell>
          <cell r="J751">
            <v>4.14285754275559</v>
          </cell>
          <cell r="L751">
            <v>12.483333</v>
          </cell>
          <cell r="T751">
            <v>65.59340456332734</v>
          </cell>
          <cell r="U751">
            <v>1.7784198220706007</v>
          </cell>
          <cell r="W751">
            <v>12.483333</v>
          </cell>
          <cell r="AE751">
            <v>52.360417586128378</v>
          </cell>
          <cell r="AF751">
            <v>1.1612826721316241</v>
          </cell>
        </row>
        <row r="752">
          <cell r="A752">
            <v>12.5</v>
          </cell>
          <cell r="I752">
            <v>80.229150896123329</v>
          </cell>
          <cell r="J752">
            <v>4.1400374876754258</v>
          </cell>
          <cell r="L752">
            <v>12.5</v>
          </cell>
          <cell r="T752">
            <v>65.514117455466703</v>
          </cell>
          <cell r="U752">
            <v>1.7719702013528715</v>
          </cell>
          <cell r="W752">
            <v>12.5</v>
          </cell>
          <cell r="AE752">
            <v>52.148842932473613</v>
          </cell>
          <cell r="AF752">
            <v>1.1515855755221338</v>
          </cell>
        </row>
        <row r="753">
          <cell r="A753">
            <v>12.516667</v>
          </cell>
          <cell r="I753">
            <v>80.218036174633994</v>
          </cell>
          <cell r="J753">
            <v>4.1372214890442294</v>
          </cell>
          <cell r="L753">
            <v>12.516667</v>
          </cell>
          <cell r="T753">
            <v>65.434518469583267</v>
          </cell>
          <cell r="U753">
            <v>1.7655265451951208</v>
          </cell>
          <cell r="W753">
            <v>12.516667</v>
          </cell>
          <cell r="AE753">
            <v>51.935239734311793</v>
          </cell>
          <cell r="AF753">
            <v>1.1418802654093925</v>
          </cell>
        </row>
        <row r="754">
          <cell r="A754">
            <v>12.533333000000001</v>
          </cell>
          <cell r="I754">
            <v>80.206909397847198</v>
          </cell>
          <cell r="J754">
            <v>4.134405490413033</v>
          </cell>
          <cell r="L754">
            <v>12.533333000000001</v>
          </cell>
          <cell r="T754">
            <v>65.354605157934174</v>
          </cell>
          <cell r="U754">
            <v>1.7590887967920146</v>
          </cell>
          <cell r="W754">
            <v>12.533333000000001</v>
          </cell>
          <cell r="AE754">
            <v>51.720404415349876</v>
          </cell>
          <cell r="AF754">
            <v>1.132203761225909</v>
          </cell>
        </row>
        <row r="755">
          <cell r="A755">
            <v>12.55</v>
          </cell>
          <cell r="I755">
            <v>80.195778689587868</v>
          </cell>
          <cell r="J755">
            <v>4.1315915494008788</v>
          </cell>
          <cell r="L755">
            <v>12.55</v>
          </cell>
          <cell r="T755">
            <v>65.27477494301381</v>
          </cell>
          <cell r="U755">
            <v>1.7526888807407699</v>
          </cell>
          <cell r="W755">
            <v>12.55</v>
          </cell>
          <cell r="AE755">
            <v>51.503955682428924</v>
          </cell>
          <cell r="AF755">
            <v>1.1225394599615417</v>
          </cell>
        </row>
        <row r="756">
          <cell r="A756">
            <v>12.566667000000001</v>
          </cell>
          <cell r="I756">
            <v>80.184627752136635</v>
          </cell>
          <cell r="J756">
            <v>4.1287755507696824</v>
          </cell>
          <cell r="L756">
            <v>12.566667000000001</v>
          </cell>
          <cell r="T756">
            <v>65.1942567492341</v>
          </cell>
          <cell r="U756">
            <v>1.7462651064496133</v>
          </cell>
          <cell r="W756">
            <v>12.566667000000001</v>
          </cell>
          <cell r="AE756">
            <v>51.286299190485082</v>
          </cell>
          <cell r="AF756">
            <v>1.112906018002245</v>
          </cell>
        </row>
        <row r="757">
          <cell r="A757">
            <v>12.583333</v>
          </cell>
          <cell r="I757">
            <v>80.173472861548703</v>
          </cell>
          <cell r="J757">
            <v>4.1259616097575282</v>
          </cell>
          <cell r="L757">
            <v>12.583333</v>
          </cell>
          <cell r="T757">
            <v>65.113394072870307</v>
          </cell>
          <cell r="U757">
            <v>1.7398452517264416</v>
          </cell>
          <cell r="W757">
            <v>12.583333</v>
          </cell>
          <cell r="AE757">
            <v>51.067287155495166</v>
          </cell>
          <cell r="AF757">
            <v>1.1032972752205821</v>
          </cell>
        </row>
        <row r="758">
          <cell r="A758">
            <v>12.6</v>
          </cell>
          <cell r="I758">
            <v>80.162314258101574</v>
          </cell>
          <cell r="J758">
            <v>4.1231497851535304</v>
          </cell>
          <cell r="L758">
            <v>12.6</v>
          </cell>
          <cell r="T758">
            <v>65.032235918670182</v>
          </cell>
          <cell r="U758">
            <v>1.7334333497499079</v>
          </cell>
          <cell r="W758">
            <v>12.6</v>
          </cell>
          <cell r="AE758">
            <v>50.84699984873135</v>
          </cell>
          <cell r="AF758">
            <v>1.0937171623645356</v>
          </cell>
        </row>
        <row r="759">
          <cell r="A759">
            <v>12.616667</v>
          </cell>
          <cell r="I759">
            <v>80.15113489062648</v>
          </cell>
          <cell r="J759">
            <v>4.1203357853522595</v>
          </cell>
          <cell r="L759">
            <v>12.616667</v>
          </cell>
          <cell r="T759">
            <v>64.950426662740583</v>
          </cell>
          <cell r="U759">
            <v>1.7270016227121125</v>
          </cell>
          <cell r="W759">
            <v>12.616667</v>
          </cell>
          <cell r="AE759">
            <v>50.625288279123382</v>
          </cell>
          <cell r="AF759">
            <v>1.0841596366424293</v>
          </cell>
        </row>
        <row r="760">
          <cell r="A760">
            <v>12.633333</v>
          </cell>
          <cell r="I760">
            <v>80.139935412970743</v>
          </cell>
          <cell r="J760">
            <v>4.117519786721064</v>
          </cell>
          <cell r="L760">
            <v>12.633333</v>
          </cell>
          <cell r="T760">
            <v>64.868036048845013</v>
          </cell>
          <cell r="U760">
            <v>1.7205560351730358</v>
          </cell>
          <cell r="W760">
            <v>12.633333</v>
          </cell>
          <cell r="AE760">
            <v>50.401657778031023</v>
          </cell>
          <cell r="AF760">
            <v>1.0746041642961357</v>
          </cell>
        </row>
        <row r="761">
          <cell r="A761">
            <v>12.65</v>
          </cell>
          <cell r="I761">
            <v>80.128731938524822</v>
          </cell>
          <cell r="J761">
            <v>4.114705845708909</v>
          </cell>
          <cell r="L761">
            <v>12.65</v>
          </cell>
          <cell r="T761">
            <v>64.7853634808978</v>
          </cell>
          <cell r="U761">
            <v>1.7141202749565891</v>
          </cell>
          <cell r="W761">
            <v>12.65</v>
          </cell>
          <cell r="AE761">
            <v>50.176912619345138</v>
          </cell>
          <cell r="AF761">
            <v>1.0650857113823515</v>
          </cell>
        </row>
        <row r="762">
          <cell r="A762">
            <v>12.666667</v>
          </cell>
          <cell r="I762">
            <v>80.117508062894885</v>
          </cell>
          <cell r="J762">
            <v>4.1118898470777134</v>
          </cell>
          <cell r="L762">
            <v>12.666667</v>
          </cell>
          <cell r="T762">
            <v>64.702486460183621</v>
          </cell>
          <cell r="U762">
            <v>1.7077004202334174</v>
          </cell>
          <cell r="W762">
            <v>12.666667</v>
          </cell>
          <cell r="AE762">
            <v>49.95045718857034</v>
          </cell>
          <cell r="AF762">
            <v>1.0555795200555633</v>
          </cell>
        </row>
        <row r="763">
          <cell r="A763">
            <v>12.683332999999999</v>
          </cell>
          <cell r="I763">
            <v>80.106280403170061</v>
          </cell>
          <cell r="J763">
            <v>4.1090759648546742</v>
          </cell>
          <cell r="L763">
            <v>12.683332999999999</v>
          </cell>
          <cell r="T763">
            <v>64.619173012629574</v>
          </cell>
          <cell r="U763">
            <v>1.7012786341289197</v>
          </cell>
          <cell r="W763">
            <v>12.683332999999999</v>
          </cell>
          <cell r="AE763">
            <v>49.722569896073679</v>
          </cell>
          <cell r="AF763">
            <v>1.0460979105706469</v>
          </cell>
        </row>
        <row r="764">
          <cell r="A764">
            <v>12.7</v>
          </cell>
          <cell r="I764">
            <v>80.095032050008811</v>
          </cell>
          <cell r="J764">
            <v>4.1062599662234778</v>
          </cell>
          <cell r="L764">
            <v>12.7</v>
          </cell>
          <cell r="T764">
            <v>64.535548884130549</v>
          </cell>
          <cell r="U764">
            <v>1.6948648007710594</v>
          </cell>
          <cell r="W764">
            <v>12.7</v>
          </cell>
          <cell r="AE764">
            <v>49.493292312305492</v>
          </cell>
          <cell r="AF764">
            <v>1.036643053639176</v>
          </cell>
        </row>
        <row r="765">
          <cell r="A765">
            <v>12.716666999999999</v>
          </cell>
          <cell r="I765">
            <v>80.083763190920408</v>
          </cell>
          <cell r="J765">
            <v>4.10344190997324</v>
          </cell>
          <cell r="L765">
            <v>12.716666999999999</v>
          </cell>
          <cell r="T765">
            <v>64.451743107380224</v>
          </cell>
          <cell r="U765">
            <v>1.6884688610931335</v>
          </cell>
          <cell r="W765">
            <v>12.716666999999999</v>
          </cell>
          <cell r="AE765">
            <v>49.262411152222526</v>
          </cell>
          <cell r="AF765">
            <v>1.0272066770900203</v>
          </cell>
        </row>
        <row r="766">
          <cell r="A766">
            <v>12.733333</v>
          </cell>
          <cell r="I766">
            <v>80.072490261830836</v>
          </cell>
          <cell r="J766">
            <v>4.1006259113420445</v>
          </cell>
          <cell r="L766">
            <v>12.733333</v>
          </cell>
          <cell r="T766">
            <v>64.367545359769821</v>
          </cell>
          <cell r="U766">
            <v>1.6820748527965343</v>
          </cell>
          <cell r="W766">
            <v>12.733333</v>
          </cell>
          <cell r="AE766">
            <v>49.030725574175911</v>
          </cell>
          <cell r="AF766">
            <v>1.0178216349361824</v>
          </cell>
        </row>
        <row r="767">
          <cell r="A767">
            <v>12.75</v>
          </cell>
          <cell r="I767">
            <v>80.061205019065312</v>
          </cell>
          <cell r="J767">
            <v>4.097809912710848</v>
          </cell>
          <cell r="L767">
            <v>12.75</v>
          </cell>
          <cell r="T767">
            <v>64.282822517118191</v>
          </cell>
          <cell r="U767">
            <v>1.6756729485586308</v>
          </cell>
          <cell r="W767">
            <v>12.75</v>
          </cell>
          <cell r="AE767">
            <v>48.797007344915464</v>
          </cell>
          <cell r="AF767">
            <v>1.0084385874902766</v>
          </cell>
        </row>
        <row r="768">
          <cell r="A768">
            <v>12.766667</v>
          </cell>
          <cell r="I768">
            <v>80.04989941889508</v>
          </cell>
          <cell r="J768">
            <v>4.0949919152497252</v>
          </cell>
          <cell r="L768">
            <v>12.766667</v>
          </cell>
          <cell r="T768">
            <v>64.197674371695385</v>
          </cell>
          <cell r="U768">
            <v>1.6692709875153933</v>
          </cell>
          <cell r="W768">
            <v>12.766667</v>
          </cell>
          <cell r="AE768">
            <v>48.562423414744771</v>
          </cell>
          <cell r="AF768">
            <v>0.99910482106387555</v>
          </cell>
        </row>
        <row r="769">
          <cell r="A769">
            <v>12.783333000000001</v>
          </cell>
          <cell r="I769">
            <v>80.038589479396819</v>
          </cell>
          <cell r="J769">
            <v>4.0921759166185305</v>
          </cell>
          <cell r="L769">
            <v>12.783333000000001</v>
          </cell>
          <cell r="T769">
            <v>64.112284975024878</v>
          </cell>
          <cell r="U769">
            <v>1.6628829437787727</v>
          </cell>
          <cell r="W769">
            <v>12.783333000000001</v>
          </cell>
          <cell r="AE769">
            <v>48.326664996692216</v>
          </cell>
          <cell r="AF769">
            <v>0.98980801540210417</v>
          </cell>
        </row>
        <row r="770">
          <cell r="A770">
            <v>12.8</v>
          </cell>
          <cell r="I770">
            <v>80.027250373767686</v>
          </cell>
          <cell r="J770">
            <v>4.0893557439601356</v>
          </cell>
          <cell r="L770">
            <v>12.8</v>
          </cell>
          <cell r="T770">
            <v>64.026600357615564</v>
          </cell>
          <cell r="U770">
            <v>1.6565048409754481</v>
          </cell>
          <cell r="W770">
            <v>12.8</v>
          </cell>
          <cell r="AE770">
            <v>48.087617721307069</v>
          </cell>
          <cell r="AF770">
            <v>0.98046603547245248</v>
          </cell>
        </row>
        <row r="771">
          <cell r="A771">
            <v>12.816667000000001</v>
          </cell>
          <cell r="I771">
            <v>80.015907360099774</v>
          </cell>
          <cell r="J771">
            <v>4.0865376877098969</v>
          </cell>
          <cell r="L771">
            <v>12.816667000000001</v>
          </cell>
          <cell r="T771">
            <v>63.94043245716103</v>
          </cell>
          <cell r="U771">
            <v>1.6501228754094708</v>
          </cell>
          <cell r="W771">
            <v>12.816667000000001</v>
          </cell>
          <cell r="AE771">
            <v>47.847672462583596</v>
          </cell>
          <cell r="AF771">
            <v>0.97117339523018653</v>
          </cell>
        </row>
        <row r="772">
          <cell r="A772">
            <v>12.833333</v>
          </cell>
          <cell r="I772">
            <v>80.004543617381373</v>
          </cell>
          <cell r="J772">
            <v>4.0837175738406177</v>
          </cell>
          <cell r="L772">
            <v>12.833333</v>
          </cell>
          <cell r="T772">
            <v>63.853828225174105</v>
          </cell>
          <cell r="U772">
            <v>1.6437407962328279</v>
          </cell>
          <cell r="W772">
            <v>12.833333</v>
          </cell>
          <cell r="AE772">
            <v>47.605754850517428</v>
          </cell>
          <cell r="AF772">
            <v>0.96188885115541067</v>
          </cell>
        </row>
        <row r="773">
          <cell r="A773">
            <v>12.85</v>
          </cell>
          <cell r="I773">
            <v>79.993184249806788</v>
          </cell>
          <cell r="J773">
            <v>4.0809016339985371</v>
          </cell>
          <cell r="L773">
            <v>12.85</v>
          </cell>
          <cell r="T773">
            <v>63.766785892486524</v>
          </cell>
          <cell r="U773">
            <v>1.637358717056185</v>
          </cell>
          <cell r="W773">
            <v>12.85</v>
          </cell>
          <cell r="AE773">
            <v>47.36401326511406</v>
          </cell>
          <cell r="AF773">
            <v>0.95269465561639444</v>
          </cell>
        </row>
        <row r="774">
          <cell r="A774">
            <v>12.866667</v>
          </cell>
          <cell r="I774">
            <v>79.98180387520749</v>
          </cell>
          <cell r="J774">
            <v>4.0780835777483002</v>
          </cell>
          <cell r="L774">
            <v>12.866667</v>
          </cell>
          <cell r="T774">
            <v>63.679356771518684</v>
          </cell>
          <cell r="U774">
            <v>1.6309806142528607</v>
          </cell>
          <cell r="W774">
            <v>12.866667</v>
          </cell>
          <cell r="AE774">
            <v>47.12051397255447</v>
          </cell>
          <cell r="AF774">
            <v>0.94351694575176004</v>
          </cell>
        </row>
        <row r="775">
          <cell r="A775">
            <v>12.883333</v>
          </cell>
          <cell r="I775">
            <v>79.970427652101222</v>
          </cell>
          <cell r="J775">
            <v>4.0752696367361443</v>
          </cell>
          <cell r="L775">
            <v>12.883333</v>
          </cell>
          <cell r="T775">
            <v>63.591538329698366</v>
          </cell>
          <cell r="U775">
            <v>1.6246064878228552</v>
          </cell>
          <cell r="W775">
            <v>12.883333</v>
          </cell>
          <cell r="AE775">
            <v>46.875070091249263</v>
          </cell>
          <cell r="AF775">
            <v>0.93434944409830889</v>
          </cell>
        </row>
        <row r="776">
          <cell r="A776">
            <v>12.9</v>
          </cell>
          <cell r="I776">
            <v>79.959038950204842</v>
          </cell>
          <cell r="J776">
            <v>4.0724556957239901</v>
          </cell>
          <cell r="L776">
            <v>12.9</v>
          </cell>
          <cell r="T776">
            <v>63.503328800978217</v>
          </cell>
          <cell r="U776">
            <v>1.6182363945715015</v>
          </cell>
          <cell r="W776">
            <v>12.9</v>
          </cell>
          <cell r="AE776">
            <v>46.62777175047097</v>
          </cell>
          <cell r="AF776">
            <v>0.92519631607554698</v>
          </cell>
        </row>
        <row r="777">
          <cell r="A777">
            <v>12.916667</v>
          </cell>
          <cell r="I777">
            <v>79.947637748974785</v>
          </cell>
          <cell r="J777">
            <v>4.0696417547118351</v>
          </cell>
          <cell r="L777">
            <v>12.916667</v>
          </cell>
          <cell r="T777">
            <v>63.414862745744394</v>
          </cell>
          <cell r="U777">
            <v>1.6118801618214307</v>
          </cell>
          <cell r="W777">
            <v>12.916667</v>
          </cell>
          <cell r="AE777">
            <v>46.380175136728013</v>
          </cell>
          <cell r="AF777">
            <v>0.91611511487411068</v>
          </cell>
        </row>
        <row r="778">
          <cell r="A778">
            <v>12.933332999999999</v>
          </cell>
          <cell r="I778">
            <v>79.936232378379486</v>
          </cell>
          <cell r="J778">
            <v>4.0668298713187223</v>
          </cell>
          <cell r="L778">
            <v>12.933332999999999</v>
          </cell>
          <cell r="T778">
            <v>63.325974765758922</v>
          </cell>
          <cell r="U778">
            <v>1.6055260308686852</v>
          </cell>
          <cell r="W778">
            <v>12.933332999999999</v>
          </cell>
          <cell r="AE778">
            <v>46.130425349121637</v>
          </cell>
          <cell r="AF778">
            <v>0.9070379030885386</v>
          </cell>
        </row>
        <row r="779">
          <cell r="A779">
            <v>12.95</v>
          </cell>
          <cell r="I779">
            <v>79.924823084146411</v>
          </cell>
          <cell r="J779">
            <v>4.0640201043337667</v>
          </cell>
          <cell r="L779">
            <v>12.95</v>
          </cell>
          <cell r="T779">
            <v>63.236657846270646</v>
          </cell>
          <cell r="U779">
            <v>1.5991737176865999</v>
          </cell>
          <cell r="W779">
            <v>12.95</v>
          </cell>
          <cell r="AE779">
            <v>45.879014644434946</v>
          </cell>
          <cell r="AF779">
            <v>0.89798333710478695</v>
          </cell>
        </row>
        <row r="780">
          <cell r="A780">
            <v>12.966666999999999</v>
          </cell>
          <cell r="I780">
            <v>79.913384289042398</v>
          </cell>
          <cell r="J780">
            <v>4.0612061633216126</v>
          </cell>
          <cell r="L780">
            <v>12.966666999999999</v>
          </cell>
          <cell r="T780">
            <v>63.146912105426161</v>
          </cell>
          <cell r="U780">
            <v>1.592823449496507</v>
          </cell>
          <cell r="W780">
            <v>12.966666999999999</v>
          </cell>
          <cell r="AE780">
            <v>45.625867676304949</v>
          </cell>
          <cell r="AF780">
            <v>0.88894924621128202</v>
          </cell>
        </row>
        <row r="781">
          <cell r="A781">
            <v>12.983333</v>
          </cell>
          <cell r="I781">
            <v>79.901932912023852</v>
          </cell>
          <cell r="J781">
            <v>4.0583922223094584</v>
          </cell>
          <cell r="L781">
            <v>12.983333</v>
          </cell>
          <cell r="T781">
            <v>63.056846912517692</v>
          </cell>
          <cell r="U781">
            <v>1.5864831222397107</v>
          </cell>
          <cell r="W781">
            <v>12.983333</v>
          </cell>
          <cell r="AE781">
            <v>45.37114670566725</v>
          </cell>
          <cell r="AF781">
            <v>0.87994190787122306</v>
          </cell>
        </row>
        <row r="782">
          <cell r="A782">
            <v>13</v>
          </cell>
          <cell r="I782">
            <v>79.890468932320431</v>
          </cell>
          <cell r="J782">
            <v>4.0555782812973034</v>
          </cell>
          <cell r="L782">
            <v>13</v>
          </cell>
          <cell r="T782">
            <v>62.966347863774061</v>
          </cell>
          <cell r="U782">
            <v>1.5801448399749081</v>
          </cell>
          <cell r="W782">
            <v>13</v>
          </cell>
          <cell r="AE782">
            <v>45.115836189589736</v>
          </cell>
          <cell r="AF782">
            <v>0.87099605346978459</v>
          </cell>
        </row>
        <row r="783">
          <cell r="A783">
            <v>13.016667</v>
          </cell>
          <cell r="I783">
            <v>79.879000725691952</v>
          </cell>
          <cell r="J783">
            <v>4.0527663979041897</v>
          </cell>
          <cell r="L783">
            <v>13.016667</v>
          </cell>
          <cell r="T783">
            <v>62.875438803661183</v>
          </cell>
          <cell r="U783">
            <v>1.5738104772780899</v>
          </cell>
          <cell r="W783">
            <v>13.016667</v>
          </cell>
          <cell r="AE783">
            <v>44.859186667144243</v>
          </cell>
          <cell r="AF783">
            <v>0.86208522379292274</v>
          </cell>
        </row>
        <row r="784">
          <cell r="A784">
            <v>13.033333000000001</v>
          </cell>
          <cell r="I784">
            <v>79.867528299016612</v>
          </cell>
          <cell r="J784">
            <v>4.0499565721301183</v>
          </cell>
          <cell r="L784">
            <v>13.033333000000001</v>
          </cell>
          <cell r="T784">
            <v>62.784089058382079</v>
          </cell>
          <cell r="U784">
            <v>1.5674781027679316</v>
          </cell>
          <cell r="W784">
            <v>13.033333000000001</v>
          </cell>
          <cell r="AE784">
            <v>44.601186718837383</v>
          </cell>
          <cell r="AF784">
            <v>0.85320918416911673</v>
          </cell>
        </row>
        <row r="785">
          <cell r="A785">
            <v>13.05</v>
          </cell>
          <cell r="I785">
            <v>79.856043244133701</v>
          </cell>
          <cell r="J785">
            <v>4.0471467463560469</v>
          </cell>
          <cell r="L785">
            <v>13.05</v>
          </cell>
          <cell r="T785">
            <v>62.69226652513764</v>
          </cell>
          <cell r="U785">
            <v>1.5611457282577732</v>
          </cell>
          <cell r="W785">
            <v>13.05</v>
          </cell>
          <cell r="AE785">
            <v>44.341231712391533</v>
          </cell>
          <cell r="AF785">
            <v>0.84434757684387984</v>
          </cell>
        </row>
        <row r="786">
          <cell r="A786">
            <v>13.066667000000001</v>
          </cell>
          <cell r="I786">
            <v>79.844545540181144</v>
          </cell>
          <cell r="J786">
            <v>4.0443369205819764</v>
          </cell>
          <cell r="L786">
            <v>13.066667000000001</v>
          </cell>
          <cell r="T786">
            <v>62.600054687158881</v>
          </cell>
          <cell r="U786">
            <v>1.5548193183075933</v>
          </cell>
          <cell r="W786">
            <v>13.066667000000001</v>
          </cell>
          <cell r="AE786">
            <v>44.079541190053646</v>
          </cell>
          <cell r="AF786">
            <v>0.83550849798470317</v>
          </cell>
        </row>
        <row r="787">
          <cell r="A787">
            <v>13.083333</v>
          </cell>
          <cell r="I787">
            <v>79.833026732623452</v>
          </cell>
          <cell r="J787">
            <v>4.0415250371888627</v>
          </cell>
          <cell r="L787">
            <v>13.083333</v>
          </cell>
          <cell r="T787">
            <v>62.507334365150172</v>
          </cell>
          <cell r="U787">
            <v>1.5484909201707533</v>
          </cell>
          <cell r="W787">
            <v>13.083333</v>
          </cell>
          <cell r="AE787">
            <v>43.816843471803203</v>
          </cell>
          <cell r="AF787">
            <v>0.82671670543709841</v>
          </cell>
        </row>
        <row r="788">
          <cell r="A788">
            <v>13.1</v>
          </cell>
          <cell r="I788">
            <v>79.821503658459946</v>
          </cell>
          <cell r="J788">
            <v>4.0387152114147913</v>
          </cell>
          <cell r="L788">
            <v>13.1</v>
          </cell>
          <cell r="T788">
            <v>62.41430686071768</v>
          </cell>
          <cell r="U788">
            <v>1.5421744511538706</v>
          </cell>
          <cell r="W788">
            <v>13.1</v>
          </cell>
          <cell r="AE788">
            <v>43.55258077398652</v>
          </cell>
          <cell r="AF788">
            <v>0.81795360148299212</v>
          </cell>
        </row>
        <row r="789">
          <cell r="A789">
            <v>13.116667</v>
          </cell>
          <cell r="I789">
            <v>79.809976324593748</v>
          </cell>
          <cell r="J789">
            <v>4.0359074432597604</v>
          </cell>
          <cell r="L789">
            <v>13.116667</v>
          </cell>
          <cell r="T789">
            <v>62.320853101443205</v>
          </cell>
          <cell r="U789">
            <v>1.5358619585103059</v>
          </cell>
          <cell r="W789">
            <v>13.116667</v>
          </cell>
          <cell r="AE789">
            <v>43.286931710383747</v>
          </cell>
          <cell r="AF789">
            <v>0.80922534624982079</v>
          </cell>
        </row>
        <row r="790">
          <cell r="A790">
            <v>13.133333</v>
          </cell>
          <cell r="I790">
            <v>79.798419595002116</v>
          </cell>
          <cell r="J790">
            <v>4.0330956186557643</v>
          </cell>
          <cell r="L790">
            <v>13.133333</v>
          </cell>
          <cell r="T790">
            <v>62.227030385079757</v>
          </cell>
          <cell r="U790">
            <v>1.5295574754187125</v>
          </cell>
          <cell r="W790">
            <v>13.133333</v>
          </cell>
          <cell r="AE790">
            <v>43.019515165871333</v>
          </cell>
          <cell r="AF790">
            <v>0.80051973681847033</v>
          </cell>
        </row>
        <row r="791">
          <cell r="A791">
            <v>13.15</v>
          </cell>
          <cell r="I791">
            <v>79.78687526391721</v>
          </cell>
          <cell r="J791">
            <v>4.0302899081197765</v>
          </cell>
          <cell r="L791">
            <v>13.15</v>
          </cell>
          <cell r="T791">
            <v>62.132776257719506</v>
          </cell>
          <cell r="U791">
            <v>1.5232569687004376</v>
          </cell>
          <cell r="W791">
            <v>13.15</v>
          </cell>
          <cell r="AE791">
            <v>42.750891785340492</v>
          </cell>
          <cell r="AF791">
            <v>0.79185525357125452</v>
          </cell>
        </row>
        <row r="792">
          <cell r="A792">
            <v>13.166667</v>
          </cell>
          <cell r="I792">
            <v>79.775309714762486</v>
          </cell>
          <cell r="J792">
            <v>4.0274821399647465</v>
          </cell>
          <cell r="L792">
            <v>13.166667</v>
          </cell>
          <cell r="T792">
            <v>62.03805610357464</v>
          </cell>
          <cell r="U792">
            <v>1.5169583365581558</v>
          </cell>
          <cell r="W792">
            <v>13.166667</v>
          </cell>
          <cell r="AE792">
            <v>42.480863341063888</v>
          </cell>
          <cell r="AF792">
            <v>0.78322556037709368</v>
          </cell>
        </row>
        <row r="793">
          <cell r="A793">
            <v>13.183332999999999</v>
          </cell>
          <cell r="I793">
            <v>79.763731387974758</v>
          </cell>
          <cell r="J793">
            <v>4.0246743718097155</v>
          </cell>
          <cell r="L793">
            <v>13.183332999999999</v>
          </cell>
          <cell r="T793">
            <v>61.942869053437569</v>
          </cell>
          <cell r="U793">
            <v>1.5106617494078662</v>
          </cell>
          <cell r="W793">
            <v>13.183332999999999</v>
          </cell>
          <cell r="AE793">
            <v>42.209754879715675</v>
          </cell>
          <cell r="AF793">
            <v>0.77464104145081292</v>
          </cell>
        </row>
        <row r="794">
          <cell r="A794">
            <v>13.2</v>
          </cell>
          <cell r="I794">
            <v>79.752131763334845</v>
          </cell>
          <cell r="J794">
            <v>4.021864546035645</v>
          </cell>
          <cell r="L794">
            <v>13.2</v>
          </cell>
          <cell r="T794">
            <v>61.847150208568657</v>
          </cell>
          <cell r="U794">
            <v>1.5043631740709176</v>
          </cell>
          <cell r="W794">
            <v>13.2</v>
          </cell>
          <cell r="AE794">
            <v>41.937373980289394</v>
          </cell>
          <cell r="AF794">
            <v>0.76609553666497354</v>
          </cell>
        </row>
        <row r="795">
          <cell r="A795">
            <v>13.216666999999999</v>
          </cell>
          <cell r="I795">
            <v>79.740527565172854</v>
          </cell>
          <cell r="J795">
            <v>4.0190567190914992</v>
          </cell>
          <cell r="L795">
            <v>13.216666999999999</v>
          </cell>
          <cell r="T795">
            <v>61.750986476826832</v>
          </cell>
          <cell r="U795">
            <v>1.4980685751072873</v>
          </cell>
          <cell r="W795">
            <v>13.216666999999999</v>
          </cell>
          <cell r="AE795">
            <v>41.663056603036694</v>
          </cell>
          <cell r="AF795">
            <v>0.75756851226144872</v>
          </cell>
        </row>
        <row r="796">
          <cell r="A796">
            <v>13.233333</v>
          </cell>
          <cell r="I796">
            <v>79.728911011857576</v>
          </cell>
          <cell r="J796">
            <v>4.0162490097255841</v>
          </cell>
          <cell r="L796">
            <v>13.233333</v>
          </cell>
          <cell r="T796">
            <v>61.65446665341527</v>
          </cell>
          <cell r="U796">
            <v>1.4917839170769547</v>
          </cell>
          <cell r="W796">
            <v>13.233333</v>
          </cell>
          <cell r="AE796">
            <v>41.387250942867752</v>
          </cell>
          <cell r="AF796">
            <v>0.74907428320304736</v>
          </cell>
        </row>
        <row r="797">
          <cell r="A797">
            <v>13.25</v>
          </cell>
          <cell r="I797">
            <v>79.717272825472023</v>
          </cell>
          <cell r="J797">
            <v>4.0134391839515136</v>
          </cell>
          <cell r="L797">
            <v>13.25</v>
          </cell>
          <cell r="T797">
            <v>61.557558343476607</v>
          </cell>
          <cell r="U797">
            <v>1.4855072117932591</v>
          </cell>
          <cell r="W797">
            <v>13.25</v>
          </cell>
          <cell r="AE797">
            <v>41.110291034325471</v>
          </cell>
          <cell r="AF797">
            <v>0.7406231750367126</v>
          </cell>
        </row>
        <row r="798">
          <cell r="A798">
            <v>13.266667</v>
          </cell>
          <cell r="I798">
            <v>79.705630272878437</v>
          </cell>
          <cell r="J798">
            <v>4.0106314157964826</v>
          </cell>
          <cell r="L798">
            <v>13.266667</v>
          </cell>
          <cell r="T798">
            <v>61.460104726218738</v>
          </cell>
          <cell r="U798">
            <v>1.479228518322905</v>
          </cell>
          <cell r="W798">
            <v>13.266667</v>
          </cell>
          <cell r="AE798">
            <v>40.832387152686302</v>
          </cell>
          <cell r="AF798">
            <v>0.73222140655776358</v>
          </cell>
        </row>
        <row r="799">
          <cell r="A799">
            <v>13.283333000000001</v>
          </cell>
          <cell r="I799">
            <v>79.693957722354213</v>
          </cell>
          <cell r="J799">
            <v>4.0078195324033707</v>
          </cell>
          <cell r="L799">
            <v>13.283333000000001</v>
          </cell>
          <cell r="T799">
            <v>61.362255842318291</v>
          </cell>
          <cell r="U799">
            <v>1.4729577207938547</v>
          </cell>
          <cell r="W799">
            <v>13.283333000000001</v>
          </cell>
          <cell r="AE799">
            <v>40.553476110159501</v>
          </cell>
          <cell r="AF799">
            <v>0.72386680705462658</v>
          </cell>
        </row>
        <row r="800">
          <cell r="A800">
            <v>13.3</v>
          </cell>
          <cell r="I800">
            <v>79.682297874050903</v>
          </cell>
          <cell r="J800">
            <v>4.005013821867383</v>
          </cell>
          <cell r="L800">
            <v>13.3</v>
          </cell>
          <cell r="T800">
            <v>61.263948759557529</v>
          </cell>
          <cell r="U800">
            <v>1.4666909564434556</v>
          </cell>
          <cell r="W800">
            <v>13.3</v>
          </cell>
          <cell r="AE800">
            <v>40.272801248604353</v>
          </cell>
          <cell r="AF800">
            <v>0.71553678939336174</v>
          </cell>
        </row>
        <row r="801">
          <cell r="A801">
            <v>13.316667000000001</v>
          </cell>
          <cell r="I801">
            <v>79.670616531029808</v>
          </cell>
          <cell r="J801">
            <v>4.0022060537123521</v>
          </cell>
          <cell r="L801">
            <v>13.316667000000001</v>
          </cell>
          <cell r="T801">
            <v>61.165147976140368</v>
          </cell>
          <cell r="U801">
            <v>1.4604261802797172</v>
          </cell>
          <cell r="W801">
            <v>13.316667000000001</v>
          </cell>
          <cell r="AE801">
            <v>39.990984890067971</v>
          </cell>
          <cell r="AF801">
            <v>0.70724995129204449</v>
          </cell>
        </row>
        <row r="802">
          <cell r="A802">
            <v>13.333333</v>
          </cell>
          <cell r="I802">
            <v>79.658922462940467</v>
          </cell>
          <cell r="J802">
            <v>3.9993983443464383</v>
          </cell>
          <cell r="L802">
            <v>13.333333</v>
          </cell>
          <cell r="T802">
            <v>61.065786563360994</v>
          </cell>
          <cell r="U802">
            <v>1.4541594159293183</v>
          </cell>
          <cell r="W802">
            <v>13.333333</v>
          </cell>
          <cell r="AE802">
            <v>39.70809836406692</v>
          </cell>
          <cell r="AF802">
            <v>0.69900822879072633</v>
          </cell>
        </row>
        <row r="803">
          <cell r="A803">
            <v>13.35</v>
          </cell>
          <cell r="I803">
            <v>79.647206574215588</v>
          </cell>
          <cell r="J803">
            <v>3.9965885185723673</v>
          </cell>
          <cell r="L803">
            <v>13.35</v>
          </cell>
          <cell r="T803">
            <v>60.966113063265311</v>
          </cell>
          <cell r="U803">
            <v>1.4479065120802026</v>
          </cell>
          <cell r="W803">
            <v>13.35</v>
          </cell>
          <cell r="AE803">
            <v>39.424366823097799</v>
          </cell>
          <cell r="AF803">
            <v>0.69081789935260629</v>
          </cell>
        </row>
        <row r="804">
          <cell r="A804">
            <v>13.366667</v>
          </cell>
          <cell r="I804">
            <v>79.635477653060221</v>
          </cell>
          <cell r="J804">
            <v>3.9937786927982954</v>
          </cell>
          <cell r="L804">
            <v>13.366667</v>
          </cell>
          <cell r="T804">
            <v>60.865968826689986</v>
          </cell>
          <cell r="U804">
            <v>1.4416576414097384</v>
          </cell>
          <cell r="W804">
            <v>13.366667</v>
          </cell>
          <cell r="AE804">
            <v>39.138931622851722</v>
          </cell>
          <cell r="AF804">
            <v>0.68265414646429157</v>
          </cell>
        </row>
        <row r="805">
          <cell r="A805">
            <v>13.383333</v>
          </cell>
          <cell r="I805">
            <v>79.623735677716923</v>
          </cell>
          <cell r="J805">
            <v>3.9909688670242236</v>
          </cell>
          <cell r="L805">
            <v>13.383333</v>
          </cell>
          <cell r="T805">
            <v>60.765316618207187</v>
          </cell>
          <cell r="U805">
            <v>1.4354107021206011</v>
          </cell>
          <cell r="W805">
            <v>13.383333</v>
          </cell>
          <cell r="AE805">
            <v>38.852224969254245</v>
          </cell>
          <cell r="AF805">
            <v>0.67452946638429812</v>
          </cell>
        </row>
        <row r="806">
          <cell r="A806">
            <v>13.4</v>
          </cell>
          <cell r="I806">
            <v>79.611980626379733</v>
          </cell>
          <cell r="J806">
            <v>3.9881590412501526</v>
          </cell>
          <cell r="L806">
            <v>13.4</v>
          </cell>
          <cell r="T806">
            <v>60.664283598023573</v>
          </cell>
          <cell r="U806">
            <v>1.4291737605700934</v>
          </cell>
          <cell r="W806">
            <v>13.4</v>
          </cell>
          <cell r="AE806">
            <v>38.564172790059374</v>
          </cell>
          <cell r="AF806">
            <v>0.66644174706893389</v>
          </cell>
        </row>
        <row r="807">
          <cell r="A807">
            <v>13.416667</v>
          </cell>
          <cell r="I807">
            <v>79.600195232083777</v>
          </cell>
          <cell r="J807">
            <v>3.9853451002379976</v>
          </cell>
          <cell r="L807">
            <v>13.416667</v>
          </cell>
          <cell r="T807">
            <v>60.562703796031272</v>
          </cell>
          <cell r="U807">
            <v>1.4229367622142526</v>
          </cell>
          <cell r="W807">
            <v>13.416667</v>
          </cell>
          <cell r="AE807">
            <v>38.275365785940437</v>
          </cell>
          <cell r="AF807">
            <v>0.65840735685681995</v>
          </cell>
        </row>
        <row r="808">
          <cell r="A808">
            <v>13.433332999999999</v>
          </cell>
          <cell r="I808">
            <v>79.588405311734078</v>
          </cell>
          <cell r="J808">
            <v>3.9825332168448857</v>
          </cell>
          <cell r="L808">
            <v>13.433332999999999</v>
          </cell>
          <cell r="T808">
            <v>60.460541982366493</v>
          </cell>
          <cell r="U808">
            <v>1.416697832477086</v>
          </cell>
          <cell r="W808">
            <v>13.433332999999999</v>
          </cell>
          <cell r="AE808">
            <v>37.986121636860503</v>
          </cell>
          <cell r="AF808">
            <v>0.65043456791908738</v>
          </cell>
        </row>
        <row r="809">
          <cell r="A809">
            <v>13.45</v>
          </cell>
          <cell r="I809">
            <v>79.576619514011099</v>
          </cell>
          <cell r="J809">
            <v>3.9797254486898548</v>
          </cell>
          <cell r="L809">
            <v>13.45</v>
          </cell>
          <cell r="T809">
            <v>60.357923506161889</v>
          </cell>
          <cell r="U809">
            <v>1.4104648672998972</v>
          </cell>
          <cell r="W809">
            <v>13.45</v>
          </cell>
          <cell r="AE809">
            <v>37.695783403602775</v>
          </cell>
          <cell r="AF809">
            <v>0.64250484120554152</v>
          </cell>
        </row>
        <row r="810">
          <cell r="A810">
            <v>13.466666999999999</v>
          </cell>
          <cell r="I810">
            <v>79.564820571823347</v>
          </cell>
          <cell r="J810">
            <v>3.9769176805348252</v>
          </cell>
          <cell r="L810">
            <v>13.466666999999999</v>
          </cell>
          <cell r="T810">
            <v>60.254779438935465</v>
          </cell>
          <cell r="U810">
            <v>1.4042338903093678</v>
          </cell>
          <cell r="W810">
            <v>13.466666999999999</v>
          </cell>
          <cell r="AE810">
            <v>37.404359960662802</v>
          </cell>
          <cell r="AF810">
            <v>0.63461823538406237</v>
          </cell>
        </row>
        <row r="811">
          <cell r="A811">
            <v>13.483333</v>
          </cell>
          <cell r="I811">
            <v>79.553008463168936</v>
          </cell>
          <cell r="J811">
            <v>3.9741099123797956</v>
          </cell>
          <cell r="L811">
            <v>13.483333</v>
          </cell>
          <cell r="T811">
            <v>60.151270705089267</v>
          </cell>
          <cell r="U811">
            <v>1.3980147856334613</v>
          </cell>
          <cell r="W811">
            <v>13.483333</v>
          </cell>
          <cell r="AE811">
            <v>37.112014405314198</v>
          </cell>
          <cell r="AF811">
            <v>0.62677891587415635</v>
          </cell>
        </row>
        <row r="812">
          <cell r="A812">
            <v>13.5</v>
          </cell>
          <cell r="I812">
            <v>79.541157153624596</v>
          </cell>
          <cell r="J812">
            <v>3.9712959713676415</v>
          </cell>
          <cell r="L812">
            <v>13.5</v>
          </cell>
          <cell r="T812">
            <v>60.047297756464218</v>
          </cell>
          <cell r="U812">
            <v>1.3918017023228666</v>
          </cell>
          <cell r="W812">
            <v>13.5</v>
          </cell>
          <cell r="AE812">
            <v>36.818831582583002</v>
          </cell>
          <cell r="AF812">
            <v>0.61898881871587497</v>
          </cell>
        </row>
        <row r="813">
          <cell r="A813">
            <v>13.516667</v>
          </cell>
          <cell r="I813">
            <v>79.529292823277245</v>
          </cell>
          <cell r="J813">
            <v>3.9684820891446018</v>
          </cell>
          <cell r="L813">
            <v>13.516667</v>
          </cell>
          <cell r="T813">
            <v>59.942989872091765</v>
          </cell>
          <cell r="U813">
            <v>1.3856024795135538</v>
          </cell>
          <cell r="W813">
            <v>13.516667</v>
          </cell>
          <cell r="AE813">
            <v>36.524512136927996</v>
          </cell>
          <cell r="AF813">
            <v>0.61123973040596791</v>
          </cell>
        </row>
        <row r="814">
          <cell r="A814">
            <v>13.533333000000001</v>
          </cell>
          <cell r="I814">
            <v>79.517423644314448</v>
          </cell>
          <cell r="J814">
            <v>3.965670205751489</v>
          </cell>
          <cell r="L814">
            <v>13.533333000000001</v>
          </cell>
          <cell r="T814">
            <v>59.838078319215384</v>
          </cell>
          <cell r="U814">
            <v>1.3794013253229158</v>
          </cell>
          <cell r="W814">
            <v>13.533333000000001</v>
          </cell>
          <cell r="AE814">
            <v>36.229224531900911</v>
          </cell>
          <cell r="AF814">
            <v>0.60353587503182071</v>
          </cell>
        </row>
        <row r="815">
          <cell r="A815">
            <v>13.55</v>
          </cell>
          <cell r="I815">
            <v>79.505567271242612</v>
          </cell>
          <cell r="J815">
            <v>3.9628644952155008</v>
          </cell>
          <cell r="L815">
            <v>13.55</v>
          </cell>
          <cell r="T815">
            <v>59.73269157449846</v>
          </cell>
          <cell r="U815">
            <v>1.3732060788869223</v>
          </cell>
          <cell r="W815">
            <v>13.55</v>
          </cell>
          <cell r="AE815">
            <v>35.932176856087359</v>
          </cell>
          <cell r="AF815">
            <v>0.59585660149954567</v>
          </cell>
        </row>
        <row r="816">
          <cell r="A816">
            <v>13.566667000000001</v>
          </cell>
          <cell r="I816">
            <v>79.493688930612976</v>
          </cell>
          <cell r="J816">
            <v>3.9600567270604712</v>
          </cell>
          <cell r="L816">
            <v>13.566667000000001</v>
          </cell>
          <cell r="T816">
            <v>59.626725220231585</v>
          </cell>
          <cell r="U816">
            <v>1.3670108324509287</v>
          </cell>
          <cell r="W816">
            <v>13.566667000000001</v>
          </cell>
          <cell r="AE816">
            <v>35.633926212892398</v>
          </cell>
          <cell r="AF816">
            <v>0.58821640077559278</v>
          </cell>
        </row>
        <row r="817">
          <cell r="A817">
            <v>13.583333</v>
          </cell>
          <cell r="I817">
            <v>79.481814729218598</v>
          </cell>
          <cell r="J817">
            <v>3.9572530741435248</v>
          </cell>
          <cell r="L817">
            <v>13.583333</v>
          </cell>
          <cell r="T817">
            <v>59.520209729941499</v>
          </cell>
          <cell r="U817">
            <v>1.3608176310069278</v>
          </cell>
          <cell r="W817">
            <v>13.583333</v>
          </cell>
          <cell r="AE817">
            <v>35.334713876899222</v>
          </cell>
          <cell r="AF817">
            <v>0.58062125698375866</v>
          </cell>
        </row>
        <row r="818">
          <cell r="A818">
            <v>13.6</v>
          </cell>
          <cell r="I818">
            <v>79.469909786524411</v>
          </cell>
          <cell r="J818">
            <v>3.9544453059884939</v>
          </cell>
          <cell r="L818">
            <v>13.6</v>
          </cell>
          <cell r="T818">
            <v>59.413241321165728</v>
          </cell>
          <cell r="U818">
            <v>1.3546322686988979</v>
          </cell>
          <cell r="W818">
            <v>13.6</v>
          </cell>
          <cell r="AE818">
            <v>35.034804110870567</v>
          </cell>
          <cell r="AF818">
            <v>0.57307750625512299</v>
          </cell>
        </row>
        <row r="819">
          <cell r="A819">
            <v>13.616667</v>
          </cell>
          <cell r="I819">
            <v>79.458008977438197</v>
          </cell>
          <cell r="J819">
            <v>3.951641653071547</v>
          </cell>
          <cell r="L819">
            <v>13.616667</v>
          </cell>
          <cell r="T819">
            <v>59.305855989600147</v>
          </cell>
          <cell r="U819">
            <v>1.3484569609348314</v>
          </cell>
          <cell r="W819">
            <v>13.616667</v>
          </cell>
          <cell r="AE819">
            <v>34.733960065337861</v>
          </cell>
          <cell r="AF819">
            <v>0.56557881245860608</v>
          </cell>
        </row>
        <row r="820">
          <cell r="A820">
            <v>13.633333</v>
          </cell>
          <cell r="I820">
            <v>79.446103589499941</v>
          </cell>
          <cell r="J820">
            <v>3.9488400577736424</v>
          </cell>
          <cell r="L820">
            <v>13.633333</v>
          </cell>
          <cell r="T820">
            <v>59.197980007912392</v>
          </cell>
          <cell r="U820">
            <v>1.3422876177307432</v>
          </cell>
          <cell r="W820">
            <v>13.633333</v>
          </cell>
          <cell r="AE820">
            <v>34.432119769369351</v>
          </cell>
          <cell r="AF820">
            <v>0.55812335688991721</v>
          </cell>
        </row>
        <row r="821">
          <cell r="A821">
            <v>13.65</v>
          </cell>
          <cell r="I821">
            <v>79.434167354045073</v>
          </cell>
          <cell r="J821">
            <v>3.9460343472376538</v>
          </cell>
          <cell r="L821">
            <v>13.65</v>
          </cell>
          <cell r="T821">
            <v>59.089574101390738</v>
          </cell>
          <cell r="U821">
            <v>1.3361221940946404</v>
          </cell>
          <cell r="W821">
            <v>13.65</v>
          </cell>
          <cell r="AE821">
            <v>34.129370618809787</v>
          </cell>
          <cell r="AF821">
            <v>0.55071301692122776</v>
          </cell>
        </row>
        <row r="822">
          <cell r="A822">
            <v>13.666667</v>
          </cell>
          <cell r="I822">
            <v>79.422235263269329</v>
          </cell>
          <cell r="J822">
            <v>3.9432327519397492</v>
          </cell>
          <cell r="L822">
            <v>13.666667</v>
          </cell>
          <cell r="T822">
            <v>58.980670679248725</v>
          </cell>
          <cell r="U822">
            <v>1.3299627350185164</v>
          </cell>
          <cell r="W822">
            <v>13.666667</v>
          </cell>
          <cell r="AE822">
            <v>33.825555333812943</v>
          </cell>
          <cell r="AF822">
            <v>0.54334368580091241</v>
          </cell>
        </row>
        <row r="823">
          <cell r="A823">
            <v>13.683332999999999</v>
          </cell>
          <cell r="I823">
            <v>79.410272240768151</v>
          </cell>
          <cell r="J823">
            <v>3.940427041403761</v>
          </cell>
          <cell r="L823">
            <v>13.683332999999999</v>
          </cell>
          <cell r="T823">
            <v>58.871089228080493</v>
          </cell>
          <cell r="U823">
            <v>1.3237992995690726</v>
          </cell>
          <cell r="W823">
            <v>13.683332999999999</v>
          </cell>
          <cell r="AE823">
            <v>33.521371400408007</v>
          </cell>
          <cell r="AF823">
            <v>0.53603184920335301</v>
          </cell>
        </row>
        <row r="824">
          <cell r="A824">
            <v>13.7</v>
          </cell>
          <cell r="I824">
            <v>79.398295781053804</v>
          </cell>
          <cell r="J824">
            <v>3.9376213308677728</v>
          </cell>
          <cell r="L824">
            <v>13.7</v>
          </cell>
          <cell r="T824">
            <v>58.761038357362736</v>
          </cell>
          <cell r="U824">
            <v>1.3176438736716001</v>
          </cell>
          <cell r="W824">
            <v>13.7</v>
          </cell>
          <cell r="AE824">
            <v>33.216413476645037</v>
          </cell>
          <cell r="AF824">
            <v>0.52876724024948563</v>
          </cell>
        </row>
        <row r="825">
          <cell r="A825">
            <v>13.716666999999999</v>
          </cell>
          <cell r="I825">
            <v>79.386332255343746</v>
          </cell>
          <cell r="J825">
            <v>3.9348217931889087</v>
          </cell>
          <cell r="L825">
            <v>13.716666999999999</v>
          </cell>
          <cell r="T825">
            <v>58.650476407962586</v>
          </cell>
          <cell r="U825">
            <v>1.3114942987234397</v>
          </cell>
          <cell r="W825">
            <v>13.716666999999999</v>
          </cell>
          <cell r="AE825">
            <v>32.910698011188749</v>
          </cell>
          <cell r="AF825">
            <v>0.52154985893931094</v>
          </cell>
        </row>
        <row r="826">
          <cell r="A826">
            <v>13.733333</v>
          </cell>
          <cell r="I826">
            <v>79.374320326690636</v>
          </cell>
          <cell r="J826">
            <v>3.9320140838229953</v>
          </cell>
          <cell r="L826">
            <v>13.733333</v>
          </cell>
          <cell r="T826">
            <v>58.539440128666413</v>
          </cell>
          <cell r="U826">
            <v>1.3053527901325828</v>
          </cell>
          <cell r="W826">
            <v>13.733333</v>
          </cell>
          <cell r="AE826">
            <v>32.603977413893951</v>
          </cell>
          <cell r="AF826">
            <v>0.51437354514539058</v>
          </cell>
        </row>
        <row r="827">
          <cell r="A827">
            <v>13.75</v>
          </cell>
          <cell r="I827">
            <v>79.362303439327562</v>
          </cell>
          <cell r="J827">
            <v>3.9292083732870067</v>
          </cell>
          <cell r="L827">
            <v>13.75</v>
          </cell>
          <cell r="T827">
            <v>58.427887393447762</v>
          </cell>
          <cell r="U827">
            <v>1.2992171892963709</v>
          </cell>
          <cell r="W827">
            <v>13.75</v>
          </cell>
          <cell r="AE827">
            <v>32.29599246144786</v>
          </cell>
          <cell r="AF827">
            <v>0.50723208007240606</v>
          </cell>
        </row>
        <row r="828">
          <cell r="A828">
            <v>13.766667</v>
          </cell>
          <cell r="I828">
            <v>79.350281851557028</v>
          </cell>
          <cell r="J828">
            <v>3.9264047203700603</v>
          </cell>
          <cell r="L828">
            <v>13.766667</v>
          </cell>
          <cell r="T828">
            <v>58.315852241781094</v>
          </cell>
          <cell r="U828">
            <v>1.2930895412067964</v>
          </cell>
          <cell r="W828">
            <v>13.766667</v>
          </cell>
          <cell r="AE828">
            <v>31.987290043619275</v>
          </cell>
          <cell r="AF828">
            <v>0.50013790131099434</v>
          </cell>
        </row>
        <row r="829">
          <cell r="A829">
            <v>13.783333000000001</v>
          </cell>
          <cell r="I829">
            <v>79.338255317835632</v>
          </cell>
          <cell r="J829">
            <v>3.923603066283039</v>
          </cell>
          <cell r="L829">
            <v>13.783333000000001</v>
          </cell>
          <cell r="T829">
            <v>58.203405140224973</v>
          </cell>
          <cell r="U829">
            <v>1.2869738222371789</v>
          </cell>
          <cell r="W829">
            <v>13.783333000000001</v>
          </cell>
          <cell r="AE829">
            <v>31.678242769778766</v>
          </cell>
          <cell r="AF829">
            <v>0.49309904636076557</v>
          </cell>
        </row>
        <row r="830">
          <cell r="A830">
            <v>13.8</v>
          </cell>
          <cell r="I830">
            <v>79.326215502312905</v>
          </cell>
          <cell r="J830">
            <v>3.9208014709851344</v>
          </cell>
          <cell r="L830">
            <v>13.8</v>
          </cell>
          <cell r="T830">
            <v>58.090102065062538</v>
          </cell>
          <cell r="U830">
            <v>1.2808461741476043</v>
          </cell>
          <cell r="W830">
            <v>13.8</v>
          </cell>
          <cell r="AE830">
            <v>31.368338363762216</v>
          </cell>
          <cell r="AF830">
            <v>0.48610337097048367</v>
          </cell>
        </row>
        <row r="831">
          <cell r="A831">
            <v>13.816667000000001</v>
          </cell>
          <cell r="I831">
            <v>79.314144414837571</v>
          </cell>
          <cell r="J831">
            <v>3.9179957604491458</v>
          </cell>
          <cell r="L831">
            <v>13.816667000000001</v>
          </cell>
          <cell r="T831">
            <v>57.976341691683281</v>
          </cell>
          <cell r="U831">
            <v>1.2747284669913272</v>
          </cell>
          <cell r="W831">
            <v>13.816667000000001</v>
          </cell>
          <cell r="AE831">
            <v>31.057309209505274</v>
          </cell>
          <cell r="AF831">
            <v>0.47914459767695067</v>
          </cell>
        </row>
        <row r="832">
          <cell r="A832">
            <v>13.833333</v>
          </cell>
          <cell r="I832">
            <v>79.302068828509107</v>
          </cell>
          <cell r="J832">
            <v>3.9151921663213152</v>
          </cell>
          <cell r="L832">
            <v>13.833333</v>
          </cell>
          <cell r="T832">
            <v>57.862046061720129</v>
          </cell>
          <cell r="U832">
            <v>1.2686166675896948</v>
          </cell>
          <cell r="W832">
            <v>13.833333</v>
          </cell>
          <cell r="AE832">
            <v>30.746283798860052</v>
          </cell>
          <cell r="AF832">
            <v>0.47224748432567915</v>
          </cell>
        </row>
        <row r="833">
          <cell r="A833">
            <v>13.85</v>
          </cell>
          <cell r="I833">
            <v>79.289970488773903</v>
          </cell>
          <cell r="J833">
            <v>3.9123864557853265</v>
          </cell>
          <cell r="L833">
            <v>13.85</v>
          </cell>
          <cell r="T833">
            <v>57.7474022552992</v>
          </cell>
          <cell r="U833">
            <v>1.2625208872920042</v>
          </cell>
          <cell r="W833">
            <v>13.85</v>
          </cell>
          <cell r="AE833">
            <v>30.435009872957707</v>
          </cell>
          <cell r="AF833">
            <v>0.46540569478559057</v>
          </cell>
        </row>
        <row r="834">
          <cell r="A834">
            <v>13.866667</v>
          </cell>
          <cell r="I834">
            <v>79.277867116771674</v>
          </cell>
          <cell r="J834">
            <v>3.9095827440792648</v>
          </cell>
          <cell r="L834">
            <v>13.866667</v>
          </cell>
          <cell r="T834">
            <v>57.632330139608051</v>
          </cell>
          <cell r="U834">
            <v>1.2564369225036034</v>
          </cell>
          <cell r="W834">
            <v>13.866667</v>
          </cell>
          <cell r="AE834">
            <v>30.123428444393092</v>
          </cell>
          <cell r="AF834">
            <v>0.45861729301663234</v>
          </cell>
        </row>
        <row r="835">
          <cell r="A835">
            <v>13.883333</v>
          </cell>
          <cell r="I835">
            <v>79.265777022220831</v>
          </cell>
          <cell r="J835">
            <v>3.9067852640194425</v>
          </cell>
          <cell r="L835">
            <v>13.883333</v>
          </cell>
          <cell r="T835">
            <v>57.516678427048937</v>
          </cell>
          <cell r="U835">
            <v>1.2503569340885212</v>
          </cell>
          <cell r="W835">
            <v>13.883333</v>
          </cell>
          <cell r="AE835">
            <v>29.811472508348565</v>
          </cell>
          <cell r="AF835">
            <v>0.45188022564299218</v>
          </cell>
        </row>
        <row r="836">
          <cell r="A836">
            <v>13.9</v>
          </cell>
          <cell r="I836">
            <v>79.253655480526049</v>
          </cell>
          <cell r="J836">
            <v>3.9039836687215379</v>
          </cell>
          <cell r="L836">
            <v>13.9</v>
          </cell>
          <cell r="T836">
            <v>57.400444981947338</v>
          </cell>
          <cell r="U836">
            <v>1.2442810356574243</v>
          </cell>
          <cell r="W836">
            <v>13.9</v>
          </cell>
          <cell r="AE836">
            <v>29.498397894859394</v>
          </cell>
          <cell r="AF836">
            <v>0.4451780656581682</v>
          </cell>
        </row>
        <row r="837">
          <cell r="A837">
            <v>13.916667</v>
          </cell>
          <cell r="I837">
            <v>79.241529161343422</v>
          </cell>
          <cell r="J837">
            <v>3.9011841310426743</v>
          </cell>
          <cell r="L837">
            <v>13.916667</v>
          </cell>
          <cell r="T837">
            <v>57.283507111062143</v>
          </cell>
          <cell r="U837">
            <v>1.238203092234335</v>
          </cell>
          <cell r="W837">
            <v>13.916667</v>
          </cell>
          <cell r="AE837">
            <v>29.184988878077093</v>
          </cell>
          <cell r="AF837">
            <v>0.43852724006866184</v>
          </cell>
        </row>
        <row r="838">
          <cell r="A838">
            <v>13.933332999999999</v>
          </cell>
          <cell r="I838">
            <v>79.229398071679796</v>
          </cell>
          <cell r="J838">
            <v>3.8983866509828529</v>
          </cell>
          <cell r="L838">
            <v>13.933332999999999</v>
          </cell>
          <cell r="T838">
            <v>57.165780144472926</v>
          </cell>
          <cell r="U838">
            <v>1.2321190706406009</v>
          </cell>
          <cell r="W838">
            <v>13.933332999999999</v>
          </cell>
          <cell r="AE838">
            <v>28.871174936821888</v>
          </cell>
          <cell r="AF838">
            <v>0.43192569549866106</v>
          </cell>
        </row>
        <row r="839">
          <cell r="A839">
            <v>13.95</v>
          </cell>
          <cell r="I839">
            <v>79.217235405000082</v>
          </cell>
          <cell r="J839">
            <v>3.895585055684947</v>
          </cell>
          <cell r="L839">
            <v>13.95</v>
          </cell>
          <cell r="T839">
            <v>57.048076681160808</v>
          </cell>
          <cell r="U839">
            <v>1.2260710068227356</v>
          </cell>
          <cell r="W839">
            <v>13.95</v>
          </cell>
          <cell r="AE839">
            <v>28.557275416980971</v>
          </cell>
          <cell r="AF839">
            <v>0.42537953340772278</v>
          </cell>
        </row>
        <row r="840">
          <cell r="A840">
            <v>13.966666999999999</v>
          </cell>
          <cell r="I840">
            <v>79.205085817280775</v>
          </cell>
          <cell r="J840">
            <v>3.8927896332441665</v>
          </cell>
          <cell r="L840">
            <v>13.966666999999999</v>
          </cell>
          <cell r="T840">
            <v>56.929617968503891</v>
          </cell>
          <cell r="U840">
            <v>1.2200189098262182</v>
          </cell>
          <cell r="W840">
            <v>13.966666999999999</v>
          </cell>
          <cell r="AE840">
            <v>28.242828096777536</v>
          </cell>
          <cell r="AF840">
            <v>0.41887854558466475</v>
          </cell>
        </row>
        <row r="841">
          <cell r="A841">
            <v>13.983333</v>
          </cell>
          <cell r="I841">
            <v>79.192904585794054</v>
          </cell>
          <cell r="J841">
            <v>3.8899900955653028</v>
          </cell>
          <cell r="L841">
            <v>13.983333</v>
          </cell>
          <cell r="T841">
            <v>56.810593054662235</v>
          </cell>
          <cell r="U841">
            <v>1.2139727205843456</v>
          </cell>
          <cell r="W841">
            <v>13.983333</v>
          </cell>
          <cell r="AE841">
            <v>27.928156221860061</v>
          </cell>
          <cell r="AF841">
            <v>0.41242889215692435</v>
          </cell>
        </row>
        <row r="842">
          <cell r="A842">
            <v>14</v>
          </cell>
          <cell r="I842">
            <v>79.180718531111282</v>
          </cell>
          <cell r="J842">
            <v>3.8871926155054815</v>
          </cell>
          <cell r="L842">
            <v>14</v>
          </cell>
          <cell r="T842">
            <v>56.690842382245627</v>
          </cell>
          <cell r="U842">
            <v>1.207924599961147</v>
          </cell>
          <cell r="W842">
            <v>14</v>
          </cell>
          <cell r="AE842">
            <v>27.61278206307502</v>
          </cell>
          <cell r="AF842">
            <v>0.40602030624543844</v>
          </cell>
        </row>
        <row r="843">
          <cell r="A843">
            <v>14.016667</v>
          </cell>
          <cell r="I843">
            <v>79.168518681881864</v>
          </cell>
          <cell r="J843">
            <v>3.8843951354456587</v>
          </cell>
          <cell r="L843">
            <v>14.016667</v>
          </cell>
          <cell r="T843">
            <v>56.570396750610037</v>
          </cell>
          <cell r="U843">
            <v>1.2018764225326157</v>
          </cell>
          <cell r="W843">
            <v>14.016667</v>
          </cell>
          <cell r="AE843">
            <v>27.297026913230727</v>
          </cell>
          <cell r="AF843">
            <v>0.39965888930976456</v>
          </cell>
        </row>
        <row r="844">
          <cell r="A844">
            <v>14.033333000000001</v>
          </cell>
          <cell r="I844">
            <v>79.156305014669499</v>
          </cell>
          <cell r="J844">
            <v>3.8815976553858373</v>
          </cell>
          <cell r="L844">
            <v>14.033333000000001</v>
          </cell>
          <cell r="T844">
            <v>56.449412131132945</v>
          </cell>
          <cell r="U844">
            <v>1.1958362546560541</v>
          </cell>
          <cell r="W844">
            <v>14.033333000000001</v>
          </cell>
          <cell r="AE844">
            <v>26.981122645748243</v>
          </cell>
          <cell r="AF844">
            <v>0.39334874810152798</v>
          </cell>
        </row>
        <row r="845">
          <cell r="A845">
            <v>14.05</v>
          </cell>
          <cell r="I845">
            <v>79.144077505984768</v>
          </cell>
          <cell r="J845">
            <v>3.8788001753260155</v>
          </cell>
          <cell r="L845">
            <v>14.05</v>
          </cell>
          <cell r="T845">
            <v>56.327923094921836</v>
          </cell>
          <cell r="U845">
            <v>1.1898059709074569</v>
          </cell>
          <cell r="W845">
            <v>14.05</v>
          </cell>
          <cell r="AE845">
            <v>26.664377558865418</v>
          </cell>
          <cell r="AF845">
            <v>0.38707562632580095</v>
          </cell>
        </row>
        <row r="846">
          <cell r="A846">
            <v>14.066667000000001</v>
          </cell>
          <cell r="I846">
            <v>79.13184539863191</v>
          </cell>
          <cell r="J846">
            <v>3.8760048116743504</v>
          </cell>
          <cell r="L846">
            <v>14.066667000000001</v>
          </cell>
          <cell r="T846">
            <v>56.205928127915811</v>
          </cell>
          <cell r="U846">
            <v>1.1837856280921566</v>
          </cell>
          <cell r="W846">
            <v>14.066667000000001</v>
          </cell>
          <cell r="AE846">
            <v>26.34774701991844</v>
          </cell>
          <cell r="AF846">
            <v>0.38085794569701703</v>
          </cell>
        </row>
        <row r="847">
          <cell r="A847">
            <v>14.083333</v>
          </cell>
          <cell r="I847">
            <v>79.119581127664858</v>
          </cell>
          <cell r="J847">
            <v>3.8732052739954872</v>
          </cell>
          <cell r="L847">
            <v>14.083333</v>
          </cell>
          <cell r="T847">
            <v>56.083223681136367</v>
          </cell>
          <cell r="U847">
            <v>1.1777653988875225</v>
          </cell>
          <cell r="W847">
            <v>14.083333</v>
          </cell>
          <cell r="AE847">
            <v>26.031162802944806</v>
          </cell>
          <cell r="AF847">
            <v>0.37469365283936396</v>
          </cell>
        </row>
        <row r="848">
          <cell r="A848">
            <v>14.1</v>
          </cell>
          <cell r="I848">
            <v>79.107320724816532</v>
          </cell>
          <cell r="J848">
            <v>3.8704097927655914</v>
          </cell>
          <cell r="L848">
            <v>14.1</v>
          </cell>
          <cell r="T848">
            <v>55.959797707523201</v>
          </cell>
          <cell r="U848">
            <v>1.1717449992668896</v>
          </cell>
          <cell r="W848">
            <v>14.1</v>
          </cell>
          <cell r="AE848">
            <v>25.714547606663615</v>
          </cell>
          <cell r="AF848">
            <v>0.3685805770412679</v>
          </cell>
        </row>
        <row r="849">
          <cell r="A849">
            <v>14.116667</v>
          </cell>
          <cell r="I849">
            <v>79.095055703863181</v>
          </cell>
          <cell r="J849">
            <v>3.8676164279438527</v>
          </cell>
          <cell r="L849">
            <v>14.116667</v>
          </cell>
          <cell r="T849">
            <v>55.835814177721026</v>
          </cell>
          <cell r="U849">
            <v>1.1657326660035601</v>
          </cell>
          <cell r="W849">
            <v>14.116667</v>
          </cell>
          <cell r="AE849">
            <v>25.39740549914162</v>
          </cell>
          <cell r="AF849">
            <v>0.36250862742730644</v>
          </cell>
        </row>
        <row r="850">
          <cell r="A850">
            <v>14.133333</v>
          </cell>
          <cell r="I850">
            <v>79.082767714362049</v>
          </cell>
          <cell r="J850">
            <v>3.8648210055030723</v>
          </cell>
          <cell r="L850">
            <v>14.133333</v>
          </cell>
          <cell r="T850">
            <v>55.711432723481224</v>
          </cell>
          <cell r="U850">
            <v>1.1597362382335055</v>
          </cell>
          <cell r="W850">
            <v>14.133333</v>
          </cell>
          <cell r="AE850">
            <v>25.079964946109797</v>
          </cell>
          <cell r="AF850">
            <v>0.35648173474546374</v>
          </cell>
        </row>
        <row r="851">
          <cell r="A851">
            <v>14.15</v>
          </cell>
          <cell r="I851">
            <v>79.07044764152694</v>
          </cell>
          <cell r="J851">
            <v>3.8620214678242091</v>
          </cell>
          <cell r="L851">
            <v>14.15</v>
          </cell>
          <cell r="T851">
            <v>55.586400742500842</v>
          </cell>
          <cell r="U851">
            <v>1.1537436732261035</v>
          </cell>
          <cell r="W851">
            <v>14.15</v>
          </cell>
          <cell r="AE851">
            <v>24.763250331169498</v>
          </cell>
          <cell r="AF851">
            <v>0.35051861404957629</v>
          </cell>
        </row>
        <row r="852">
          <cell r="A852">
            <v>14.166667</v>
          </cell>
          <cell r="I852">
            <v>79.058122611273134</v>
          </cell>
          <cell r="J852">
            <v>3.8592239877643872</v>
          </cell>
          <cell r="L852">
            <v>14.166667</v>
          </cell>
          <cell r="T852">
            <v>55.460843528404574</v>
          </cell>
          <cell r="U852">
            <v>1.1477611627626645</v>
          </cell>
          <cell r="W852">
            <v>14.166667</v>
          </cell>
          <cell r="AE852">
            <v>24.446972576298524</v>
          </cell>
          <cell r="AF852">
            <v>0.3446129292085649</v>
          </cell>
        </row>
        <row r="853">
          <cell r="A853">
            <v>14.183332999999999</v>
          </cell>
          <cell r="I853">
            <v>79.045774728338372</v>
          </cell>
          <cell r="J853">
            <v>3.8564245088746389</v>
          </cell>
          <cell r="L853">
            <v>14.183332999999999</v>
          </cell>
          <cell r="T853">
            <v>55.334711392419734</v>
          </cell>
          <cell r="U853">
            <v>1.1417864914351972</v>
          </cell>
          <cell r="W853">
            <v>14.183332999999999</v>
          </cell>
          <cell r="AE853">
            <v>24.131286892751802</v>
          </cell>
          <cell r="AF853">
            <v>0.33876673359824117</v>
          </cell>
        </row>
        <row r="854">
          <cell r="A854">
            <v>14.2</v>
          </cell>
          <cell r="I854">
            <v>79.033421601528616</v>
          </cell>
          <cell r="J854">
            <v>3.8536270288148171</v>
          </cell>
          <cell r="L854">
            <v>14.2</v>
          </cell>
          <cell r="T854">
            <v>55.208046679597381</v>
          </cell>
          <cell r="U854">
            <v>1.1358218178463595</v>
          </cell>
          <cell r="W854">
            <v>14.2</v>
          </cell>
          <cell r="AE854">
            <v>23.815124408200013</v>
          </cell>
          <cell r="AF854">
            <v>0.33295961079623987</v>
          </cell>
        </row>
        <row r="855">
          <cell r="A855">
            <v>14.216666999999999</v>
          </cell>
          <cell r="I855">
            <v>79.021063497013643</v>
          </cell>
          <cell r="J855">
            <v>3.8508316063740371</v>
          </cell>
          <cell r="L855">
            <v>14.216666999999999</v>
          </cell>
          <cell r="T855">
            <v>55.081315096537772</v>
          </cell>
          <cell r="U855">
            <v>1.1298890120494056</v>
          </cell>
          <cell r="W855">
            <v>14.216666999999999</v>
          </cell>
          <cell r="AE855">
            <v>23.498948559010007</v>
          </cell>
          <cell r="AF855">
            <v>0.32719959830217027</v>
          </cell>
        </row>
        <row r="856">
          <cell r="A856">
            <v>14.233333</v>
          </cell>
          <cell r="I856">
            <v>79.008691309886302</v>
          </cell>
          <cell r="J856">
            <v>3.8480361839332566</v>
          </cell>
          <cell r="L856">
            <v>14.233333</v>
          </cell>
          <cell r="T856">
            <v>54.953918562221808</v>
          </cell>
          <cell r="U856">
            <v>1.1239600690151044</v>
          </cell>
          <cell r="W856">
            <v>14.233333</v>
          </cell>
          <cell r="AE856">
            <v>23.183485438788356</v>
          </cell>
          <cell r="AF856">
            <v>0.32149919237454966</v>
          </cell>
        </row>
        <row r="857">
          <cell r="A857">
            <v>14.25</v>
          </cell>
          <cell r="I857">
            <v>78.996314138400905</v>
          </cell>
          <cell r="J857">
            <v>3.845242819111518</v>
          </cell>
          <cell r="L857">
            <v>14.25</v>
          </cell>
          <cell r="T857">
            <v>54.825683203324395</v>
          </cell>
          <cell r="U857">
            <v>1.1180272064128174</v>
          </cell>
          <cell r="W857">
            <v>14.25</v>
          </cell>
          <cell r="AE857">
            <v>22.868317541275193</v>
          </cell>
          <cell r="AF857">
            <v>0.31585006217436662</v>
          </cell>
        </row>
        <row r="858">
          <cell r="A858">
            <v>14.266667</v>
          </cell>
          <cell r="I858">
            <v>78.983913724147925</v>
          </cell>
          <cell r="J858">
            <v>3.8424473966707375</v>
          </cell>
          <cell r="L858">
            <v>14.266667</v>
          </cell>
          <cell r="T858">
            <v>54.696946409014416</v>
          </cell>
          <cell r="U858">
            <v>1.1121062729304863</v>
          </cell>
          <cell r="W858">
            <v>14.266667</v>
          </cell>
          <cell r="AE858">
            <v>22.553837821735208</v>
          </cell>
          <cell r="AF858">
            <v>0.31025848516482007</v>
          </cell>
        </row>
        <row r="859">
          <cell r="A859">
            <v>14.283333000000001</v>
          </cell>
          <cell r="I859">
            <v>78.971489750467768</v>
          </cell>
          <cell r="J859">
            <v>3.8396498578218003</v>
          </cell>
          <cell r="L859">
            <v>14.283333000000001</v>
          </cell>
          <cell r="T859">
            <v>54.567357104868194</v>
          </cell>
          <cell r="U859">
            <v>1.1061813630748369</v>
          </cell>
          <cell r="W859">
            <v>14.283333000000001</v>
          </cell>
          <cell r="AE859">
            <v>22.239616301946441</v>
          </cell>
          <cell r="AF859">
            <v>0.30471607183901789</v>
          </cell>
        </row>
        <row r="860">
          <cell r="A860">
            <v>14.3</v>
          </cell>
          <cell r="I860">
            <v>78.95906099118848</v>
          </cell>
          <cell r="J860">
            <v>3.8368544353810199</v>
          </cell>
          <cell r="L860">
            <v>14.3</v>
          </cell>
          <cell r="T860">
            <v>54.436863007380857</v>
          </cell>
          <cell r="U860">
            <v>1.100250488659209</v>
          </cell>
          <cell r="W860">
            <v>14.3</v>
          </cell>
          <cell r="AE860">
            <v>21.925817614887915</v>
          </cell>
          <cell r="AF860">
            <v>0.29922505157641388</v>
          </cell>
        </row>
        <row r="861">
          <cell r="A861">
            <v>14.316667000000001</v>
          </cell>
          <cell r="I861">
            <v>78.94661829014953</v>
          </cell>
          <cell r="J861">
            <v>3.8340590717293552</v>
          </cell>
          <cell r="L861">
            <v>14.316667000000001</v>
          </cell>
          <cell r="T861">
            <v>54.30602860963041</v>
          </cell>
          <cell r="U861">
            <v>1.0943394961101753</v>
          </cell>
          <cell r="W861">
            <v>14.316667000000001</v>
          </cell>
          <cell r="AE861">
            <v>21.613069004790759</v>
          </cell>
          <cell r="AF861">
            <v>0.2937955739203113</v>
          </cell>
        </row>
        <row r="862">
          <cell r="A862">
            <v>14.333333</v>
          </cell>
          <cell r="I862">
            <v>78.934170274195381</v>
          </cell>
          <cell r="J862">
            <v>3.8312657069076161</v>
          </cell>
          <cell r="L862">
            <v>14.333333</v>
          </cell>
          <cell r="T862">
            <v>54.174499590071811</v>
          </cell>
          <cell r="U862">
            <v>1.0884324799344602</v>
          </cell>
          <cell r="W862">
            <v>14.333333</v>
          </cell>
          <cell r="AE862">
            <v>21.301069555867556</v>
          </cell>
          <cell r="AF862">
            <v>0.28842153741115178</v>
          </cell>
        </row>
        <row r="863">
          <cell r="A863">
            <v>14.35</v>
          </cell>
          <cell r="I863">
            <v>78.921717211916615</v>
          </cell>
          <cell r="J863">
            <v>3.8284743997049193</v>
          </cell>
          <cell r="L863">
            <v>14.35</v>
          </cell>
          <cell r="T863">
            <v>54.042717180572538</v>
          </cell>
          <cell r="U863">
            <v>1.0825493219986582</v>
          </cell>
          <cell r="W863">
            <v>14.35</v>
          </cell>
          <cell r="AE863">
            <v>20.99034522492806</v>
          </cell>
          <cell r="AF863">
            <v>0.28311109688430613</v>
          </cell>
        </row>
        <row r="864">
          <cell r="A864">
            <v>14.366667</v>
          </cell>
          <cell r="I864">
            <v>78.909231523734093</v>
          </cell>
          <cell r="J864">
            <v>3.8256789772641389</v>
          </cell>
          <cell r="L864">
            <v>14.366667</v>
          </cell>
          <cell r="T864">
            <v>53.909964928963397</v>
          </cell>
          <cell r="U864">
            <v>1.0766582113162182</v>
          </cell>
          <cell r="W864">
            <v>14.366667</v>
          </cell>
          <cell r="AE864">
            <v>20.680350363855315</v>
          </cell>
          <cell r="AF864">
            <v>0.27785404412859127</v>
          </cell>
        </row>
        <row r="865">
          <cell r="A865">
            <v>14.383333</v>
          </cell>
          <cell r="I865">
            <v>78.896731534233467</v>
          </cell>
          <cell r="J865">
            <v>3.8228835548233584</v>
          </cell>
          <cell r="L865">
            <v>14.383333</v>
          </cell>
          <cell r="T865">
            <v>53.776185956375642</v>
          </cell>
          <cell r="U865">
            <v>1.0707571028951486</v>
          </cell>
          <cell r="W865">
            <v>14.383333</v>
          </cell>
          <cell r="AE865">
            <v>20.371620142464153</v>
          </cell>
          <cell r="AF865">
            <v>0.27265859264725767</v>
          </cell>
        </row>
        <row r="866">
          <cell r="A866">
            <v>14.4</v>
          </cell>
          <cell r="I866">
            <v>78.884198785500075</v>
          </cell>
          <cell r="J866">
            <v>3.8200840171444947</v>
          </cell>
          <cell r="L866">
            <v>14.4</v>
          </cell>
          <cell r="T866">
            <v>53.641964055243427</v>
          </cell>
          <cell r="U866">
            <v>1.0648720135780199</v>
          </cell>
          <cell r="W866">
            <v>14.4</v>
          </cell>
          <cell r="AE866">
            <v>20.063717848018079</v>
          </cell>
          <cell r="AF866">
            <v>0.26751652893705458</v>
          </cell>
        </row>
        <row r="867">
          <cell r="A867">
            <v>14.416667</v>
          </cell>
          <cell r="I867">
            <v>78.871670098406085</v>
          </cell>
          <cell r="J867">
            <v>3.8172885947037147</v>
          </cell>
          <cell r="L867">
            <v>14.416667</v>
          </cell>
          <cell r="T867">
            <v>53.507201778769435</v>
          </cell>
          <cell r="U867">
            <v>1.0589987397701812</v>
          </cell>
          <cell r="W867">
            <v>14.416667</v>
          </cell>
          <cell r="AE867">
            <v>19.757183627749573</v>
          </cell>
          <cell r="AF867">
            <v>0.26243600783335291</v>
          </cell>
        </row>
        <row r="868">
          <cell r="A868">
            <v>14.433332999999999</v>
          </cell>
          <cell r="I868">
            <v>78.859126772093532</v>
          </cell>
          <cell r="J868">
            <v>3.814493113473818</v>
          </cell>
          <cell r="L868">
            <v>14.433332999999999</v>
          </cell>
          <cell r="T868">
            <v>53.371944029072779</v>
          </cell>
          <cell r="U868">
            <v>1.0531393264636248</v>
          </cell>
          <cell r="W868">
            <v>14.433332999999999</v>
          </cell>
          <cell r="AE868">
            <v>19.451706672961922</v>
          </cell>
          <cell r="AF868">
            <v>0.25741098654447481</v>
          </cell>
        </row>
        <row r="869">
          <cell r="A869">
            <v>14.45</v>
          </cell>
          <cell r="I869">
            <v>78.846569573621522</v>
          </cell>
          <cell r="J869">
            <v>3.8116977498221534</v>
          </cell>
          <cell r="L869">
            <v>14.45</v>
          </cell>
          <cell r="T869">
            <v>53.236841545116597</v>
          </cell>
          <cell r="U869">
            <v>1.0473217786875824</v>
          </cell>
          <cell r="W869">
            <v>14.45</v>
          </cell>
          <cell r="AE869">
            <v>19.147831235109823</v>
          </cell>
          <cell r="AF869">
            <v>0.25244950257003002</v>
          </cell>
        </row>
        <row r="870">
          <cell r="A870">
            <v>14.466666999999999</v>
          </cell>
          <cell r="I870">
            <v>78.834006945429635</v>
          </cell>
          <cell r="J870">
            <v>3.8089043850004152</v>
          </cell>
          <cell r="L870">
            <v>14.466666999999999</v>
          </cell>
          <cell r="T870">
            <v>53.100875559337652</v>
          </cell>
          <cell r="U870">
            <v>1.0415021859195472</v>
          </cell>
          <cell r="W870">
            <v>14.466666999999999</v>
          </cell>
          <cell r="AE870">
            <v>18.845121151603589</v>
          </cell>
          <cell r="AF870">
            <v>0.24754351841040911</v>
          </cell>
        </row>
        <row r="871">
          <cell r="A871">
            <v>14.483333</v>
          </cell>
          <cell r="I871">
            <v>78.821448428186343</v>
          </cell>
          <cell r="J871">
            <v>3.8061151354167602</v>
          </cell>
          <cell r="L871">
            <v>14.483333</v>
          </cell>
          <cell r="T871">
            <v>52.964321712614499</v>
          </cell>
          <cell r="U871">
            <v>1.0356925908901427</v>
          </cell>
          <cell r="W871">
            <v>14.483333</v>
          </cell>
          <cell r="AE871">
            <v>18.54438512166767</v>
          </cell>
          <cell r="AF871">
            <v>0.24270517831684696</v>
          </cell>
        </row>
        <row r="872">
          <cell r="A872">
            <v>14.5</v>
          </cell>
          <cell r="I872">
            <v>78.808856674412553</v>
          </cell>
          <cell r="J872">
            <v>3.8033217118059057</v>
          </cell>
          <cell r="L872">
            <v>14.5</v>
          </cell>
          <cell r="T872">
            <v>52.827032626729633</v>
          </cell>
          <cell r="U872">
            <v>1.0298869154287238</v>
          </cell>
          <cell r="W872">
            <v>14.5</v>
          </cell>
          <cell r="AE872">
            <v>18.244415656717596</v>
          </cell>
          <cell r="AF872">
            <v>0.23791418320273808</v>
          </cell>
        </row>
        <row r="873">
          <cell r="A873">
            <v>14.516667</v>
          </cell>
          <cell r="I873">
            <v>78.796278580293944</v>
          </cell>
          <cell r="J873">
            <v>3.8005345198412908</v>
          </cell>
          <cell r="L873">
            <v>14.516667</v>
          </cell>
          <cell r="T873">
            <v>52.688956352898018</v>
          </cell>
          <cell r="U873">
            <v>1.0240832281539638</v>
          </cell>
          <cell r="W873">
            <v>14.516667</v>
          </cell>
          <cell r="AE873">
            <v>17.945628642324966</v>
          </cell>
          <cell r="AF873">
            <v>0.23317645852399904</v>
          </cell>
        </row>
        <row r="874">
          <cell r="A874">
            <v>14.533333000000001</v>
          </cell>
          <cell r="I874">
            <v>78.783667443741606</v>
          </cell>
          <cell r="J874">
            <v>3.7977432126385939</v>
          </cell>
          <cell r="L874">
            <v>14.533333000000001</v>
          </cell>
          <cell r="T874">
            <v>52.549753345765922</v>
          </cell>
          <cell r="U874">
            <v>1.0182676685645806</v>
          </cell>
          <cell r="W874">
            <v>14.533333000000001</v>
          </cell>
          <cell r="AE874">
            <v>17.647946267147891</v>
          </cell>
          <cell r="AF874">
            <v>0.22849000957269766</v>
          </cell>
        </row>
        <row r="875">
          <cell r="A875">
            <v>14.55</v>
          </cell>
          <cell r="I875">
            <v>78.77106042517002</v>
          </cell>
          <cell r="J875">
            <v>3.7949560206739794</v>
          </cell>
          <cell r="L875">
            <v>14.55</v>
          </cell>
          <cell r="T875">
            <v>52.410080285885485</v>
          </cell>
          <cell r="U875">
            <v>1.0124679576631395</v>
          </cell>
          <cell r="W875">
            <v>14.55</v>
          </cell>
          <cell r="AE875">
            <v>17.35142310503025</v>
          </cell>
          <cell r="AF875">
            <v>0.22385495368459449</v>
          </cell>
        </row>
        <row r="876">
          <cell r="A876">
            <v>14.566667000000001</v>
          </cell>
          <cell r="I876">
            <v>78.758438917648832</v>
          </cell>
          <cell r="J876">
            <v>3.7921688287093662</v>
          </cell>
          <cell r="L876">
            <v>14.566667000000001</v>
          </cell>
          <cell r="T876">
            <v>52.269841098595315</v>
          </cell>
          <cell r="U876">
            <v>1.0066801758816546</v>
          </cell>
          <cell r="W876">
            <v>14.566667000000001</v>
          </cell>
          <cell r="AE876">
            <v>17.05663400936249</v>
          </cell>
          <cell r="AF876">
            <v>0.21927944569505986</v>
          </cell>
        </row>
        <row r="877">
          <cell r="A877">
            <v>14.583333</v>
          </cell>
          <cell r="I877">
            <v>78.745793295710897</v>
          </cell>
          <cell r="J877">
            <v>3.789379520336595</v>
          </cell>
          <cell r="L877">
            <v>14.583333</v>
          </cell>
          <cell r="T877">
            <v>52.12898461614413</v>
          </cell>
          <cell r="U877">
            <v>1.0009023350334671</v>
          </cell>
          <cell r="W877">
            <v>14.583333</v>
          </cell>
          <cell r="AE877">
            <v>16.762698402861499</v>
          </cell>
          <cell r="AF877">
            <v>0.21474905330552477</v>
          </cell>
        </row>
        <row r="878">
          <cell r="A878">
            <v>14.6</v>
          </cell>
          <cell r="I878">
            <v>78.733142991194185</v>
          </cell>
          <cell r="J878">
            <v>3.7865923871610967</v>
          </cell>
          <cell r="L878">
            <v>14.6</v>
          </cell>
          <cell r="T878">
            <v>51.987311716421694</v>
          </cell>
          <cell r="U878">
            <v>0.99512648237193879</v>
          </cell>
          <cell r="W878">
            <v>14.6</v>
          </cell>
          <cell r="AE878">
            <v>16.469933053564151</v>
          </cell>
          <cell r="AF878">
            <v>0.21026800060337525</v>
          </cell>
        </row>
        <row r="879">
          <cell r="A879">
            <v>14.616667</v>
          </cell>
          <cell r="I879">
            <v>78.720477855880418</v>
          </cell>
          <cell r="J879">
            <v>3.7838051951964826</v>
          </cell>
          <cell r="L879">
            <v>14.616667</v>
          </cell>
          <cell r="T879">
            <v>51.845258269718137</v>
          </cell>
          <cell r="U879">
            <v>0.98937051157700384</v>
          </cell>
          <cell r="W879">
            <v>14.616667</v>
          </cell>
          <cell r="AE879">
            <v>16.179189460502858</v>
          </cell>
          <cell r="AF879">
            <v>0.20584849050772672</v>
          </cell>
        </row>
        <row r="880">
          <cell r="A880">
            <v>14.633333</v>
          </cell>
          <cell r="I880">
            <v>78.707798131284406</v>
          </cell>
          <cell r="J880">
            <v>3.7810180032318685</v>
          </cell>
          <cell r="L880">
            <v>14.633333</v>
          </cell>
          <cell r="T880">
            <v>51.702727667482002</v>
          </cell>
          <cell r="U880">
            <v>0.98363050308067768</v>
          </cell>
          <cell r="W880">
            <v>14.633333</v>
          </cell>
          <cell r="AE880">
            <v>15.889575125656146</v>
          </cell>
          <cell r="AF880">
            <v>0.20147614938789049</v>
          </cell>
        </row>
        <row r="881">
          <cell r="A881">
            <v>14.65</v>
          </cell>
          <cell r="I881">
            <v>78.695113169059766</v>
          </cell>
          <cell r="J881">
            <v>3.7782328688862963</v>
          </cell>
          <cell r="L881">
            <v>14.65</v>
          </cell>
          <cell r="T881">
            <v>51.559465765939649</v>
          </cell>
          <cell r="U881">
            <v>0.97789634553366345</v>
          </cell>
          <cell r="W881">
            <v>14.65</v>
          </cell>
          <cell r="AE881">
            <v>15.602374265317305</v>
          </cell>
          <cell r="AF881">
            <v>0.1971695162940611</v>
          </cell>
        </row>
        <row r="882">
          <cell r="A882">
            <v>14.666667</v>
          </cell>
          <cell r="I882">
            <v>78.682394813294863</v>
          </cell>
          <cell r="J882">
            <v>3.7754436193026417</v>
          </cell>
          <cell r="L882">
            <v>14.666667</v>
          </cell>
          <cell r="T882">
            <v>51.415321044682884</v>
          </cell>
          <cell r="U882">
            <v>0.9721622447919821</v>
          </cell>
          <cell r="W882">
            <v>14.666667</v>
          </cell>
          <cell r="AE882">
            <v>15.316549333687743</v>
          </cell>
          <cell r="AF882">
            <v>0.19291216421973686</v>
          </cell>
        </row>
        <row r="883">
          <cell r="A883">
            <v>14.683332999999999</v>
          </cell>
          <cell r="I883">
            <v>78.669680567809877</v>
          </cell>
          <cell r="J883">
            <v>3.7726584849570686</v>
          </cell>
          <cell r="L883">
            <v>14.683332999999999</v>
          </cell>
          <cell r="T883">
            <v>51.270786874942019</v>
          </cell>
          <cell r="U883">
            <v>0.9664479691115615</v>
          </cell>
          <cell r="W883">
            <v>14.683332999999999</v>
          </cell>
          <cell r="AE883">
            <v>15.032286736483053</v>
          </cell>
          <cell r="AF883">
            <v>0.18870614654073056</v>
          </cell>
        </row>
        <row r="884">
          <cell r="A884">
            <v>14.7</v>
          </cell>
          <cell r="I884">
            <v>78.656942244125233</v>
          </cell>
          <cell r="J884">
            <v>3.769871292992454</v>
          </cell>
          <cell r="L884">
            <v>14.7</v>
          </cell>
          <cell r="T884">
            <v>51.126070215675099</v>
          </cell>
          <cell r="U884">
            <v>0.9607615848497062</v>
          </cell>
          <cell r="W884">
            <v>14.7</v>
          </cell>
          <cell r="AE884">
            <v>14.749492533940963</v>
          </cell>
          <cell r="AF884">
            <v>0.18454935121334909</v>
          </cell>
        </row>
        <row r="885">
          <cell r="A885">
            <v>14.716666999999999</v>
          </cell>
          <cell r="I885">
            <v>78.644179784220498</v>
          </cell>
          <cell r="J885">
            <v>3.767082043408799</v>
          </cell>
          <cell r="L885">
            <v>14.716666999999999</v>
          </cell>
          <cell r="T885">
            <v>50.980407017691867</v>
          </cell>
          <cell r="U885">
            <v>0.95507315559585781</v>
          </cell>
          <cell r="W885">
            <v>14.716666999999999</v>
          </cell>
          <cell r="AE885">
            <v>14.467376031724266</v>
          </cell>
          <cell r="AF885">
            <v>0.18042957531847667</v>
          </cell>
        </row>
        <row r="886">
          <cell r="A886">
            <v>14.733333</v>
          </cell>
          <cell r="I886">
            <v>78.631411722741078</v>
          </cell>
          <cell r="J886">
            <v>3.7642947926550696</v>
          </cell>
          <cell r="L886">
            <v>14.733333</v>
          </cell>
          <cell r="T886">
            <v>50.833842314714985</v>
          </cell>
          <cell r="U886">
            <v>0.94938478314734265</v>
          </cell>
          <cell r="W886">
            <v>14.733333</v>
          </cell>
          <cell r="AE886">
            <v>14.188228461304039</v>
          </cell>
          <cell r="AF886">
            <v>0.1763794968654761</v>
          </cell>
        </row>
        <row r="887">
          <cell r="A887">
            <v>14.75</v>
          </cell>
          <cell r="I887">
            <v>78.618619991043957</v>
          </cell>
          <cell r="J887">
            <v>3.7615056018605286</v>
          </cell>
          <cell r="L887">
            <v>14.75</v>
          </cell>
          <cell r="T887">
            <v>50.686674989632287</v>
          </cell>
          <cell r="U887">
            <v>0.94370828301345078</v>
          </cell>
          <cell r="W887">
            <v>14.75</v>
          </cell>
          <cell r="AE887">
            <v>13.911133188717377</v>
          </cell>
          <cell r="AF887">
            <v>0.17238485955941876</v>
          </cell>
        </row>
        <row r="888">
          <cell r="A888">
            <v>14.766667</v>
          </cell>
          <cell r="I888">
            <v>78.605813175311198</v>
          </cell>
          <cell r="J888">
            <v>3.7587163522768732</v>
          </cell>
          <cell r="L888">
            <v>14.766667</v>
          </cell>
          <cell r="T888">
            <v>50.538747695467819</v>
          </cell>
          <cell r="U888">
            <v>0.9380377474395365</v>
          </cell>
          <cell r="W888">
            <v>14.766667</v>
          </cell>
          <cell r="AE888">
            <v>13.63600715593252</v>
          </cell>
          <cell r="AF888">
            <v>0.16844366869237221</v>
          </cell>
        </row>
        <row r="889">
          <cell r="A889">
            <v>14.783333000000001</v>
          </cell>
          <cell r="I889">
            <v>78.593010447174095</v>
          </cell>
          <cell r="J889">
            <v>3.7559312179313009</v>
          </cell>
          <cell r="L889">
            <v>14.783333000000001</v>
          </cell>
          <cell r="T889">
            <v>50.389953065480512</v>
          </cell>
          <cell r="U889">
            <v>0.9323693136629484</v>
          </cell>
          <cell r="W889">
            <v>14.783333000000001</v>
          </cell>
          <cell r="AE889">
            <v>13.363909107943595</v>
          </cell>
          <cell r="AF889">
            <v>0.1645701805592652</v>
          </cell>
        </row>
        <row r="890">
          <cell r="A890">
            <v>14.8</v>
          </cell>
          <cell r="I890">
            <v>78.580173946934835</v>
          </cell>
          <cell r="J890">
            <v>3.7531419683476459</v>
          </cell>
          <cell r="L890">
            <v>14.8</v>
          </cell>
          <cell r="T890">
            <v>50.240593536411573</v>
          </cell>
          <cell r="U890">
            <v>0.9267146835823098</v>
          </cell>
          <cell r="W890">
            <v>14.8</v>
          </cell>
          <cell r="AE890">
            <v>13.094620798787727</v>
          </cell>
          <cell r="AF890">
            <v>0.16076028840847198</v>
          </cell>
        </row>
        <row r="891">
          <cell r="A891">
            <v>14.816667000000001</v>
          </cell>
          <cell r="I891">
            <v>78.567351012463263</v>
          </cell>
          <cell r="J891">
            <v>3.7503588916211159</v>
          </cell>
          <cell r="L891">
            <v>14.816667000000001</v>
          </cell>
          <cell r="T891">
            <v>50.090830796563672</v>
          </cell>
          <cell r="U891">
            <v>0.92107999217359815</v>
          </cell>
          <cell r="W891">
            <v>14.816667000000001</v>
          </cell>
          <cell r="AE891">
            <v>12.829971459344176</v>
          </cell>
          <cell r="AF891">
            <v>0.15703869141762536</v>
          </cell>
        </row>
        <row r="892">
          <cell r="A892">
            <v>14.833333</v>
          </cell>
          <cell r="I892">
            <v>78.554484735405012</v>
          </cell>
          <cell r="J892">
            <v>3.7475696420374596</v>
          </cell>
          <cell r="L892">
            <v>14.833333</v>
          </cell>
          <cell r="T892">
            <v>49.940501445266847</v>
          </cell>
          <cell r="U892">
            <v>0.91545910446083578</v>
          </cell>
          <cell r="W892">
            <v>14.833333</v>
          </cell>
          <cell r="AE892">
            <v>12.567113382425703</v>
          </cell>
          <cell r="AF892">
            <v>0.1533643220704714</v>
          </cell>
        </row>
        <row r="893">
          <cell r="A893">
            <v>14.85</v>
          </cell>
          <cell r="I893">
            <v>78.541603514518172</v>
          </cell>
          <cell r="J893">
            <v>3.7447803924538032</v>
          </cell>
          <cell r="L893">
            <v>14.85</v>
          </cell>
          <cell r="T893">
            <v>49.789395069137612</v>
          </cell>
          <cell r="U893">
            <v>0.90984429491871821</v>
          </cell>
          <cell r="W893">
            <v>14.85</v>
          </cell>
          <cell r="AE893">
            <v>12.306973661361488</v>
          </cell>
          <cell r="AF893">
            <v>0.1497493832861255</v>
          </cell>
        </row>
        <row r="894">
          <cell r="A894">
            <v>14.866667</v>
          </cell>
          <cell r="I894">
            <v>78.528726089765001</v>
          </cell>
          <cell r="J894">
            <v>3.7419951993191161</v>
          </cell>
          <cell r="L894">
            <v>14.866667</v>
          </cell>
          <cell r="T894">
            <v>49.637393245136735</v>
          </cell>
          <cell r="U894">
            <v>0.90423141675792673</v>
          </cell>
          <cell r="W894">
            <v>14.866667</v>
          </cell>
          <cell r="AE894">
            <v>12.048438706341704</v>
          </cell>
          <cell r="AF894">
            <v>0.14617768272960716</v>
          </cell>
        </row>
        <row r="895">
          <cell r="A895">
            <v>14.883333</v>
          </cell>
          <cell r="I895">
            <v>78.515814924837002</v>
          </cell>
          <cell r="J895">
            <v>3.7392059497354602</v>
          </cell>
          <cell r="L895">
            <v>14.883333</v>
          </cell>
          <cell r="T895">
            <v>49.484761323139104</v>
          </cell>
          <cell r="U895">
            <v>0.89863046771709154</v>
          </cell>
          <cell r="W895">
            <v>14.883333</v>
          </cell>
          <cell r="AE895">
            <v>11.79139152430754</v>
          </cell>
          <cell r="AF895">
            <v>0.14264704968934339</v>
          </cell>
        </row>
        <row r="896">
          <cell r="A896">
            <v>14.9</v>
          </cell>
          <cell r="I896">
            <v>78.502907820063854</v>
          </cell>
          <cell r="J896">
            <v>3.7364208153898875</v>
          </cell>
          <cell r="L896">
            <v>14.9</v>
          </cell>
          <cell r="T896">
            <v>49.331660498576788</v>
          </cell>
          <cell r="U896">
            <v>0.89304741235619101</v>
          </cell>
          <cell r="W896">
            <v>14.9</v>
          </cell>
          <cell r="AE896">
            <v>11.535560833281174</v>
          </cell>
          <cell r="AF896">
            <v>0.13915326007794759</v>
          </cell>
        </row>
        <row r="897">
          <cell r="A897">
            <v>14.916667</v>
          </cell>
          <cell r="I897">
            <v>78.489966879798786</v>
          </cell>
          <cell r="J897">
            <v>3.7336316245953483</v>
          </cell>
          <cell r="L897">
            <v>14.916667</v>
          </cell>
          <cell r="T897">
            <v>49.177815796737072</v>
          </cell>
          <cell r="U897">
            <v>0.8874723097419277</v>
          </cell>
          <cell r="W897">
            <v>14.916667</v>
          </cell>
          <cell r="AE897">
            <v>11.282813115618445</v>
          </cell>
          <cell r="AF897">
            <v>0.13572113040881337</v>
          </cell>
        </row>
        <row r="898">
          <cell r="A898">
            <v>14.933332999999999</v>
          </cell>
          <cell r="I898">
            <v>78.477039282397826</v>
          </cell>
          <cell r="J898">
            <v>3.7308485478688169</v>
          </cell>
          <cell r="L898">
            <v>14.933332999999999</v>
          </cell>
          <cell r="T898">
            <v>49.023277639495774</v>
          </cell>
          <cell r="U898">
            <v>0.88190714806096193</v>
          </cell>
          <cell r="W898">
            <v>14.933332999999999</v>
          </cell>
          <cell r="AE898">
            <v>11.034271805162907</v>
          </cell>
          <cell r="AF898">
            <v>0.1323649169768697</v>
          </cell>
        </row>
        <row r="899">
          <cell r="A899">
            <v>14.95</v>
          </cell>
          <cell r="I899">
            <v>78.464077501894565</v>
          </cell>
          <cell r="J899">
            <v>3.7280613559042028</v>
          </cell>
          <cell r="L899">
            <v>14.95</v>
          </cell>
          <cell r="T899">
            <v>48.868151946079792</v>
          </cell>
          <cell r="U899">
            <v>0.8763558468812781</v>
          </cell>
          <cell r="W899">
            <v>14.95</v>
          </cell>
          <cell r="AE899">
            <v>10.788485632646161</v>
          </cell>
          <cell r="AF899">
            <v>0.12906408602398878</v>
          </cell>
        </row>
        <row r="900">
          <cell r="A900">
            <v>14.966666999999999</v>
          </cell>
          <cell r="I900">
            <v>78.451109928167782</v>
          </cell>
          <cell r="J900">
            <v>3.7252761627695152</v>
          </cell>
          <cell r="L900">
            <v>14.966666999999999</v>
          </cell>
          <cell r="T900">
            <v>48.712383938295503</v>
          </cell>
          <cell r="U900">
            <v>0.8708165316268841</v>
          </cell>
          <cell r="W900">
            <v>14.966666999999999</v>
          </cell>
          <cell r="AE900">
            <v>10.544590642885208</v>
          </cell>
          <cell r="AF900">
            <v>0.12580637596317498</v>
          </cell>
        </row>
        <row r="901">
          <cell r="A901">
            <v>14.983333</v>
          </cell>
          <cell r="I901">
            <v>78.438127518937222</v>
          </cell>
          <cell r="J901">
            <v>3.722491028423943</v>
          </cell>
          <cell r="L901">
            <v>14.983333</v>
          </cell>
          <cell r="T901">
            <v>48.555970719283529</v>
          </cell>
          <cell r="U901">
            <v>0.86528920229777961</v>
          </cell>
          <cell r="W901">
            <v>14.983333</v>
          </cell>
          <cell r="AE901">
            <v>10.303097787586831</v>
          </cell>
          <cell r="AF901">
            <v>0.12259800558974675</v>
          </cell>
        </row>
        <row r="902">
          <cell r="A902">
            <v>15</v>
          </cell>
          <cell r="I902">
            <v>78.425129699709359</v>
          </cell>
          <cell r="J902">
            <v>3.7197058352892549</v>
          </cell>
          <cell r="L902">
            <v>15</v>
          </cell>
          <cell r="T902">
            <v>48.398847716861901</v>
          </cell>
          <cell r="U902">
            <v>0.85977170029130545</v>
          </cell>
          <cell r="W902">
            <v>15</v>
          </cell>
          <cell r="AE902">
            <v>10.065760876498523</v>
          </cell>
          <cell r="AF902">
            <v>0.11946144470188322</v>
          </cell>
        </row>
        <row r="903">
          <cell r="A903">
            <v>15.016667</v>
          </cell>
          <cell r="I903">
            <v>78.412126611921366</v>
          </cell>
          <cell r="J903">
            <v>3.7169227585627249</v>
          </cell>
          <cell r="L903">
            <v>15.016667</v>
          </cell>
          <cell r="T903">
            <v>48.240956950486591</v>
          </cell>
          <cell r="U903">
            <v>0.85426215103146919</v>
          </cell>
          <cell r="W903">
            <v>15.016667</v>
          </cell>
          <cell r="AE903">
            <v>9.8325032415477924</v>
          </cell>
          <cell r="AF903">
            <v>0.11639469859165179</v>
          </cell>
        </row>
        <row r="904">
          <cell r="A904">
            <v>15.033333000000001</v>
          </cell>
          <cell r="I904">
            <v>78.399108358073804</v>
          </cell>
          <cell r="J904">
            <v>3.7141396818361936</v>
          </cell>
          <cell r="L904">
            <v>15.033333000000001</v>
          </cell>
          <cell r="T904">
            <v>48.082408316416966</v>
          </cell>
          <cell r="U904">
            <v>0.8487645308915891</v>
          </cell>
          <cell r="W904">
            <v>15.033333000000001</v>
          </cell>
          <cell r="AE904">
            <v>9.6043369884452758</v>
          </cell>
          <cell r="AF904">
            <v>0.11341002884604902</v>
          </cell>
        </row>
        <row r="905">
          <cell r="A905">
            <v>15.05</v>
          </cell>
          <cell r="I905">
            <v>78.386084553286906</v>
          </cell>
          <cell r="J905">
            <v>3.7113586627287045</v>
          </cell>
          <cell r="L905">
            <v>15.05</v>
          </cell>
          <cell r="T905">
            <v>47.923200475105766</v>
          </cell>
          <cell r="U905">
            <v>0.84327889667699873</v>
          </cell>
          <cell r="W905">
            <v>15.05</v>
          </cell>
          <cell r="AE905">
            <v>9.379924395149235</v>
          </cell>
          <cell r="AF905">
            <v>0.11048895508275987</v>
          </cell>
        </row>
        <row r="906">
          <cell r="A906">
            <v>15.066667000000001</v>
          </cell>
          <cell r="I906">
            <v>78.373026245943024</v>
          </cell>
          <cell r="J906">
            <v>3.7085735283831323</v>
          </cell>
          <cell r="L906">
            <v>15.066667000000001</v>
          </cell>
          <cell r="T906">
            <v>47.763327125199247</v>
          </cell>
          <cell r="U906">
            <v>0.83780513477703156</v>
          </cell>
          <cell r="W906">
            <v>15.066667000000001</v>
          </cell>
          <cell r="AE906">
            <v>9.1585437941120915</v>
          </cell>
          <cell r="AF906">
            <v>0.10762132775848167</v>
          </cell>
        </row>
        <row r="907">
          <cell r="A907">
            <v>15.083333</v>
          </cell>
          <cell r="I907">
            <v>78.35996261049668</v>
          </cell>
          <cell r="J907">
            <v>3.7057905104457163</v>
          </cell>
          <cell r="L907">
            <v>15.083333</v>
          </cell>
          <cell r="T907">
            <v>47.60278857032425</v>
          </cell>
          <cell r="U907">
            <v>0.83234335880235355</v>
          </cell>
          <cell r="W907">
            <v>15.083333</v>
          </cell>
          <cell r="AE907">
            <v>8.9405573652472832</v>
          </cell>
          <cell r="AF907">
            <v>0.1048111362890792</v>
          </cell>
        </row>
        <row r="908">
          <cell r="A908">
            <v>15.1</v>
          </cell>
          <cell r="I908">
            <v>78.346893102139319</v>
          </cell>
          <cell r="J908">
            <v>3.7030094913382272</v>
          </cell>
          <cell r="L908">
            <v>15.1</v>
          </cell>
          <cell r="T908">
            <v>47.441519447263708</v>
          </cell>
          <cell r="U908">
            <v>0.82689146695563931</v>
          </cell>
          <cell r="W908">
            <v>15.1</v>
          </cell>
          <cell r="AE908">
            <v>8.7263464914232465</v>
          </cell>
          <cell r="AF908">
            <v>0.10206254609405822</v>
          </cell>
        </row>
        <row r="909">
          <cell r="A909">
            <v>15.116667</v>
          </cell>
          <cell r="I909">
            <v>78.33380831699165</v>
          </cell>
          <cell r="J909">
            <v>3.7002284722307373</v>
          </cell>
          <cell r="L909">
            <v>15.116667</v>
          </cell>
          <cell r="T909">
            <v>47.279637701366859</v>
          </cell>
          <cell r="U909">
            <v>0.82145354922087421</v>
          </cell>
          <cell r="W909">
            <v>15.116667</v>
          </cell>
          <cell r="AE909">
            <v>8.5169333365464173</v>
          </cell>
          <cell r="AF909">
            <v>9.9387818760414512E-2</v>
          </cell>
        </row>
        <row r="910">
          <cell r="A910">
            <v>15.133333</v>
          </cell>
          <cell r="I910">
            <v>78.320708228252784</v>
          </cell>
          <cell r="J910">
            <v>3.6974474531232482</v>
          </cell>
          <cell r="L910">
            <v>15.133333</v>
          </cell>
          <cell r="T910">
            <v>47.117018524972337</v>
          </cell>
          <cell r="U910">
            <v>0.8160255156140731</v>
          </cell>
          <cell r="W910">
            <v>15.133333</v>
          </cell>
          <cell r="AE910">
            <v>8.3119091546221888</v>
          </cell>
          <cell r="AF910">
            <v>9.6780852828590516E-2</v>
          </cell>
        </row>
        <row r="911">
          <cell r="A911">
            <v>15.15</v>
          </cell>
          <cell r="I911">
            <v>78.307602241148373</v>
          </cell>
          <cell r="J911">
            <v>3.694668432845686</v>
          </cell>
          <cell r="L911">
            <v>15.15</v>
          </cell>
          <cell r="T911">
            <v>46.953779673174154</v>
          </cell>
          <cell r="U911">
            <v>0.81061139931388737</v>
          </cell>
          <cell r="W911">
            <v>15.15</v>
          </cell>
          <cell r="AE911">
            <v>8.1106838533287444</v>
          </cell>
          <cell r="AF911">
            <v>9.4233376127454943E-2</v>
          </cell>
        </row>
        <row r="912">
          <cell r="A912">
            <v>15.166667</v>
          </cell>
          <cell r="I912">
            <v>78.294481196488789</v>
          </cell>
          <cell r="J912">
            <v>3.6918894713572379</v>
          </cell>
          <cell r="L912">
            <v>15.166667</v>
          </cell>
          <cell r="T912">
            <v>46.789677139276272</v>
          </cell>
          <cell r="U912">
            <v>0.80520324757368011</v>
          </cell>
          <cell r="W912">
            <v>15.166667</v>
          </cell>
          <cell r="AE912">
            <v>7.9133221985874247</v>
          </cell>
          <cell r="AF912">
            <v>9.1745505992768525E-2</v>
          </cell>
        </row>
        <row r="913">
          <cell r="A913">
            <v>15.183332999999999</v>
          </cell>
          <cell r="I913">
            <v>78.281344790254153</v>
          </cell>
          <cell r="J913">
            <v>3.6891105098687902</v>
          </cell>
          <cell r="L913">
            <v>15.183332999999999</v>
          </cell>
          <cell r="T913">
            <v>46.62494799170944</v>
          </cell>
          <cell r="U913">
            <v>0.79980901314008856</v>
          </cell>
          <cell r="W913">
            <v>15.183332999999999</v>
          </cell>
          <cell r="AE913">
            <v>7.7206892626217201</v>
          </cell>
          <cell r="AF913">
            <v>8.9327391967833986E-2</v>
          </cell>
        </row>
        <row r="914">
          <cell r="A914">
            <v>15.2</v>
          </cell>
          <cell r="I914">
            <v>78.268183251795293</v>
          </cell>
          <cell r="J914">
            <v>3.6863294907613007</v>
          </cell>
          <cell r="L914">
            <v>15.2</v>
          </cell>
          <cell r="T914">
            <v>46.459651588989281</v>
          </cell>
          <cell r="U914">
            <v>0.79443068419977181</v>
          </cell>
          <cell r="W914">
            <v>15.2</v>
          </cell>
          <cell r="AE914">
            <v>7.5320308145152355</v>
          </cell>
          <cell r="AF914">
            <v>8.6968825841468242E-2</v>
          </cell>
        </row>
        <row r="915">
          <cell r="A915">
            <v>15.216666999999999</v>
          </cell>
          <cell r="I915">
            <v>78.255025785025012</v>
          </cell>
          <cell r="J915">
            <v>3.6835525868918948</v>
          </cell>
          <cell r="L915">
            <v>15.216666999999999</v>
          </cell>
          <cell r="T915">
            <v>46.293540401625194</v>
          </cell>
          <cell r="U915">
            <v>0.78906030800609273</v>
          </cell>
          <cell r="W915">
            <v>15.216666999999999</v>
          </cell>
          <cell r="AE915">
            <v>7.3475604578032812</v>
          </cell>
          <cell r="AF915">
            <v>8.4671802321603637E-2</v>
          </cell>
        </row>
        <row r="916">
          <cell r="A916">
            <v>15.233333</v>
          </cell>
          <cell r="I916">
            <v>78.241833365330024</v>
          </cell>
          <cell r="J916">
            <v>3.6807715677844062</v>
          </cell>
          <cell r="L916">
            <v>15.233333</v>
          </cell>
          <cell r="T916">
            <v>46.126855528606853</v>
          </cell>
          <cell r="U916">
            <v>0.78370578050035589</v>
          </cell>
          <cell r="W916">
            <v>15.233333</v>
          </cell>
          <cell r="AE916">
            <v>7.1674981957932093</v>
          </cell>
          <cell r="AF916">
            <v>8.2438374784052817E-2</v>
          </cell>
        </row>
        <row r="917">
          <cell r="A917">
            <v>15.25</v>
          </cell>
          <cell r="I917">
            <v>78.228615674764583</v>
          </cell>
          <cell r="J917">
            <v>3.6779884910578748</v>
          </cell>
          <cell r="L917">
            <v>15.25</v>
          </cell>
          <cell r="T917">
            <v>45.959410511941741</v>
          </cell>
          <cell r="U917">
            <v>0.77836119392791592</v>
          </cell>
          <cell r="W917">
            <v>15.25</v>
          </cell>
          <cell r="AE917">
            <v>6.9917421325915159</v>
          </cell>
          <cell r="AF917">
            <v>8.0266607188763703E-2</v>
          </cell>
        </row>
        <row r="918">
          <cell r="A918">
            <v>15.266667</v>
          </cell>
          <cell r="I918">
            <v>78.215382441032318</v>
          </cell>
          <cell r="J918">
            <v>3.6752054143313448</v>
          </cell>
          <cell r="L918">
            <v>15.266667</v>
          </cell>
          <cell r="T918">
            <v>45.791391487531421</v>
          </cell>
          <cell r="U918">
            <v>0.77303256965408373</v>
          </cell>
          <cell r="W918">
            <v>15.266667</v>
          </cell>
          <cell r="AE918">
            <v>6.8196714239965246</v>
          </cell>
          <cell r="AF918">
            <v>7.8148227364605319E-2</v>
          </cell>
        </row>
        <row r="919">
          <cell r="A919">
            <v>15.283333000000001</v>
          </cell>
          <cell r="I919">
            <v>78.202143437730314</v>
          </cell>
          <cell r="J919">
            <v>3.6724243952238558</v>
          </cell>
          <cell r="L919">
            <v>15.283333000000001</v>
          </cell>
          <cell r="T919">
            <v>45.62266756177128</v>
          </cell>
          <cell r="U919">
            <v>0.76771581769487551</v>
          </cell>
          <cell r="W919">
            <v>15.283333000000001</v>
          </cell>
          <cell r="AE919">
            <v>6.6519961547328341</v>
          </cell>
          <cell r="AF919">
            <v>7.6091390146948365E-2</v>
          </cell>
        </row>
        <row r="920">
          <cell r="A920">
            <v>15.3</v>
          </cell>
          <cell r="I920">
            <v>78.188879046843766</v>
          </cell>
          <cell r="J920">
            <v>3.6696413184973244</v>
          </cell>
          <cell r="L920">
            <v>15.3</v>
          </cell>
          <cell r="T920">
            <v>45.453111789553027</v>
          </cell>
          <cell r="U920">
            <v>0.76240707528763707</v>
          </cell>
          <cell r="W920">
            <v>15.3</v>
          </cell>
          <cell r="AE920">
            <v>6.4889397396874111</v>
          </cell>
          <cell r="AF920">
            <v>7.4098207579485265E-2</v>
          </cell>
        </row>
        <row r="921">
          <cell r="A921">
            <v>15.316667000000001</v>
          </cell>
          <cell r="I921">
            <v>78.175599030318409</v>
          </cell>
          <cell r="J921">
            <v>3.6668582417707936</v>
          </cell>
          <cell r="L921">
            <v>15.316667000000001</v>
          </cell>
          <cell r="T921">
            <v>45.283099621877433</v>
          </cell>
          <cell r="U921">
            <v>0.75711815794166037</v>
          </cell>
          <cell r="W921">
            <v>15.316667000000001</v>
          </cell>
          <cell r="AE921">
            <v>6.3298730179074481</v>
          </cell>
          <cell r="AF921">
            <v>7.2160407491085071E-2</v>
          </cell>
        </row>
        <row r="922">
          <cell r="A922">
            <v>15.333333</v>
          </cell>
          <cell r="I922">
            <v>78.162293524808931</v>
          </cell>
          <cell r="J922">
            <v>3.6640731074252209</v>
          </cell>
          <cell r="L922">
            <v>15.333333</v>
          </cell>
          <cell r="T922">
            <v>45.112122103821775</v>
          </cell>
          <cell r="U922">
            <v>0.75183333057966828</v>
          </cell>
          <cell r="W922">
            <v>15.333333</v>
          </cell>
          <cell r="AE922">
            <v>6.1755263753699223</v>
          </cell>
          <cell r="AF922">
            <v>7.0286320720759424E-2</v>
          </cell>
        </row>
        <row r="923">
          <cell r="A923">
            <v>15.35</v>
          </cell>
          <cell r="I923">
            <v>78.148982162455781</v>
          </cell>
          <cell r="J923">
            <v>3.66129003069869</v>
          </cell>
          <cell r="L923">
            <v>15.35</v>
          </cell>
          <cell r="T923">
            <v>44.940681450403126</v>
          </cell>
          <cell r="U923">
            <v>0.74656821466827039</v>
          </cell>
          <cell r="W923">
            <v>15.35</v>
          </cell>
          <cell r="AE923">
            <v>6.0254242816233914</v>
          </cell>
          <cell r="AF923">
            <v>6.8469611137429276E-2</v>
          </cell>
        </row>
        <row r="924">
          <cell r="A924">
            <v>15.366667</v>
          </cell>
          <cell r="I924">
            <v>78.135664950312474</v>
          </cell>
          <cell r="J924">
            <v>3.6585090115912009</v>
          </cell>
          <cell r="L924">
            <v>15.366667</v>
          </cell>
          <cell r="T924">
            <v>44.768592633460869</v>
          </cell>
          <cell r="U924">
            <v>0.74131712967415486</v>
          </cell>
          <cell r="W924">
            <v>15.366667</v>
          </cell>
          <cell r="AE924">
            <v>5.878942270459369</v>
          </cell>
          <cell r="AF924">
            <v>6.6702241241484383E-2</v>
          </cell>
        </row>
        <row r="925">
          <cell r="A925">
            <v>15.383333</v>
          </cell>
          <cell r="I925">
            <v>78.12232215430825</v>
          </cell>
          <cell r="J925">
            <v>3.6557259348646709</v>
          </cell>
          <cell r="L925">
            <v>15.383333</v>
          </cell>
          <cell r="T925">
            <v>44.595716604183927</v>
          </cell>
          <cell r="U925">
            <v>0.7360759288080031</v>
          </cell>
          <cell r="W925">
            <v>15.383333</v>
          </cell>
          <cell r="AE925">
            <v>5.7364482016714504</v>
          </cell>
          <cell r="AF925">
            <v>6.4988200448790168E-2</v>
          </cell>
        </row>
        <row r="926">
          <cell r="A926">
            <v>15.4</v>
          </cell>
          <cell r="I926">
            <v>78.108983076013644</v>
          </cell>
          <cell r="J926">
            <v>3.6529469145871065</v>
          </cell>
          <cell r="L926">
            <v>15.4</v>
          </cell>
          <cell r="T926">
            <v>44.422313743117357</v>
          </cell>
          <cell r="U926">
            <v>0.73085256481645267</v>
          </cell>
          <cell r="W926">
            <v>15.4</v>
          </cell>
          <cell r="AE926">
            <v>5.5972941265665392</v>
          </cell>
          <cell r="AF926">
            <v>6.331927525609507E-2</v>
          </cell>
        </row>
        <row r="927">
          <cell r="A927">
            <v>15.416667</v>
          </cell>
          <cell r="I927">
            <v>78.095638145279423</v>
          </cell>
          <cell r="J927">
            <v>3.6501699519285853</v>
          </cell>
          <cell r="L927">
            <v>15.416667</v>
          </cell>
          <cell r="T927">
            <v>44.24792197717845</v>
          </cell>
          <cell r="U927">
            <v>0.72563323400355439</v>
          </cell>
          <cell r="W927">
            <v>15.416667</v>
          </cell>
          <cell r="AE927">
            <v>5.4616978814127961</v>
          </cell>
          <cell r="AF927">
            <v>6.1697695042853384E-2</v>
          </cell>
        </row>
        <row r="928">
          <cell r="A928">
            <v>15.433332999999999</v>
          </cell>
          <cell r="I928">
            <v>78.08225793552424</v>
          </cell>
          <cell r="J928">
            <v>3.6473889328210953</v>
          </cell>
          <cell r="L928">
            <v>15.433332999999999</v>
          </cell>
          <cell r="T928">
            <v>44.073134770226282</v>
          </cell>
          <cell r="U928">
            <v>0.72043577324390928</v>
          </cell>
          <cell r="W928">
            <v>15.433332999999999</v>
          </cell>
          <cell r="AE928">
            <v>5.3296718411947017</v>
          </cell>
          <cell r="AF928">
            <v>6.0123225137543132E-2</v>
          </cell>
        </row>
        <row r="929">
          <cell r="A929">
            <v>15.45</v>
          </cell>
          <cell r="I929">
            <v>78.06889165272635</v>
          </cell>
          <cell r="J929">
            <v>3.6446140865707313</v>
          </cell>
          <cell r="L929">
            <v>15.45</v>
          </cell>
          <cell r="T929">
            <v>43.897820409076225</v>
          </cell>
          <cell r="U929">
            <v>0.7152562061641986</v>
          </cell>
          <cell r="W929">
            <v>15.45</v>
          </cell>
          <cell r="AE929">
            <v>5.2007384327277881</v>
          </cell>
          <cell r="AF929">
            <v>5.8589822748487314E-2</v>
          </cell>
        </row>
        <row r="930">
          <cell r="A930">
            <v>15.466666999999999</v>
          </cell>
          <cell r="I930">
            <v>78.0555095872556</v>
          </cell>
          <cell r="J930">
            <v>3.6418392403203677</v>
          </cell>
          <cell r="L930">
            <v>15.466666999999999</v>
          </cell>
          <cell r="T930">
            <v>43.721707857260483</v>
          </cell>
          <cell r="U930">
            <v>0.71008658001778491</v>
          </cell>
          <cell r="W930">
            <v>15.466666999999999</v>
          </cell>
          <cell r="AE930">
            <v>5.0747508016465739</v>
          </cell>
          <cell r="AF930">
            <v>5.7095434499873067E-2</v>
          </cell>
        </row>
        <row r="931">
          <cell r="A931">
            <v>15.483333</v>
          </cell>
          <cell r="I931">
            <v>78.042111995162571</v>
          </cell>
          <cell r="J931">
            <v>3.6390644528591181</v>
          </cell>
          <cell r="L931">
            <v>15.483333</v>
          </cell>
          <cell r="T931">
            <v>43.545271374737965</v>
          </cell>
          <cell r="U931">
            <v>0.7049408121112839</v>
          </cell>
          <cell r="W931">
            <v>15.483333</v>
          </cell>
          <cell r="AE931">
            <v>4.9515597803955202</v>
          </cell>
          <cell r="AF931">
            <v>5.5638007015887878E-2</v>
          </cell>
        </row>
        <row r="932">
          <cell r="A932">
            <v>15.5</v>
          </cell>
          <cell r="I932">
            <v>78.028728138134298</v>
          </cell>
          <cell r="J932">
            <v>3.6362957794658781</v>
          </cell>
          <cell r="L932">
            <v>15.5</v>
          </cell>
          <cell r="T932">
            <v>43.367963132765951</v>
          </cell>
          <cell r="U932">
            <v>0.69980294014608735</v>
          </cell>
          <cell r="W932">
            <v>15.5</v>
          </cell>
          <cell r="AE932">
            <v>4.8311881980609863</v>
          </cell>
          <cell r="AF932">
            <v>5.4217540296531412E-2</v>
          </cell>
        </row>
        <row r="933">
          <cell r="A933">
            <v>15.516667</v>
          </cell>
          <cell r="I933">
            <v>78.015288627978677</v>
          </cell>
          <cell r="J933">
            <v>3.6335188755964718</v>
          </cell>
          <cell r="L933">
            <v>15.516667</v>
          </cell>
          <cell r="T933">
            <v>43.190056394517036</v>
          </cell>
          <cell r="U933">
            <v>0.69468097367416581</v>
          </cell>
          <cell r="W933">
            <v>15.516667</v>
          </cell>
          <cell r="AE933">
            <v>4.7140027539379572</v>
          </cell>
          <cell r="AF933">
            <v>5.2838082425548868E-2</v>
          </cell>
        </row>
        <row r="934">
          <cell r="A934">
            <v>15.533333000000001</v>
          </cell>
          <cell r="I934">
            <v>78.001852866392539</v>
          </cell>
          <cell r="J934">
            <v>3.6307460281760333</v>
          </cell>
          <cell r="L934">
            <v>15.533333000000001</v>
          </cell>
          <cell r="T934">
            <v>43.011482971834617</v>
          </cell>
          <cell r="U934">
            <v>0.68957298131419342</v>
          </cell>
          <cell r="W934">
            <v>15.533333000000001</v>
          </cell>
          <cell r="AE934">
            <v>4.600382970486657</v>
          </cell>
          <cell r="AF934">
            <v>5.1503798822446122E-2</v>
          </cell>
        </row>
        <row r="935">
          <cell r="A935">
            <v>15.55</v>
          </cell>
          <cell r="I935">
            <v>77.988381514271069</v>
          </cell>
          <cell r="J935">
            <v>3.627969124306627</v>
          </cell>
          <cell r="L935">
            <v>15.55</v>
          </cell>
          <cell r="T935">
            <v>42.83216492557019</v>
          </cell>
          <cell r="U935">
            <v>0.68447680446351067</v>
          </cell>
          <cell r="W935">
            <v>15.55</v>
          </cell>
          <cell r="AE935">
            <v>4.4896582767530004</v>
          </cell>
          <cell r="AF935">
            <v>5.0206534651852486E-2</v>
          </cell>
        </row>
        <row r="936">
          <cell r="A936">
            <v>15.566667000000001</v>
          </cell>
          <cell r="I936">
            <v>77.974914186439506</v>
          </cell>
          <cell r="J936">
            <v>3.6251963356753043</v>
          </cell>
          <cell r="L936">
            <v>15.566667000000001</v>
          </cell>
          <cell r="T936">
            <v>42.652460322520959</v>
          </cell>
          <cell r="U936">
            <v>0.67940261127674773</v>
          </cell>
          <cell r="W936">
            <v>15.566667000000001</v>
          </cell>
          <cell r="AE936">
            <v>4.3825378877203924</v>
          </cell>
          <cell r="AF936">
            <v>4.8954327413378067E-2</v>
          </cell>
        </row>
        <row r="937">
          <cell r="A937">
            <v>15.583333</v>
          </cell>
          <cell r="I937">
            <v>77.961430902500084</v>
          </cell>
          <cell r="J937">
            <v>3.6224235470439825</v>
          </cell>
          <cell r="L937">
            <v>15.583333</v>
          </cell>
          <cell r="T937">
            <v>42.471798095855313</v>
          </cell>
          <cell r="U937">
            <v>0.67433432584462971</v>
          </cell>
          <cell r="W937">
            <v>15.583333</v>
          </cell>
          <cell r="AE937">
            <v>4.2778281472547848</v>
          </cell>
          <cell r="AF937">
            <v>4.7732979479974839E-2</v>
          </cell>
        </row>
        <row r="938">
          <cell r="A938">
            <v>15.6</v>
          </cell>
          <cell r="I938">
            <v>77.947921610657531</v>
          </cell>
          <cell r="J938">
            <v>3.6196487007936176</v>
          </cell>
          <cell r="L938">
            <v>15.6</v>
          </cell>
          <cell r="T938">
            <v>42.290745492772615</v>
          </cell>
          <cell r="U938">
            <v>0.66928791046576519</v>
          </cell>
          <cell r="W938">
            <v>15.6</v>
          </cell>
          <cell r="AE938">
            <v>4.1753638530029304</v>
          </cell>
          <cell r="AF938">
            <v>4.6540378807949437E-2</v>
          </cell>
        </row>
        <row r="939">
          <cell r="A939">
            <v>15.616667</v>
          </cell>
          <cell r="I939">
            <v>77.934406317419615</v>
          </cell>
          <cell r="J939">
            <v>3.6168759121622944</v>
          </cell>
          <cell r="L939">
            <v>15.616667</v>
          </cell>
          <cell r="T939">
            <v>42.108946225322214</v>
          </cell>
          <cell r="U939">
            <v>0.66425342420685685</v>
          </cell>
          <cell r="W939">
            <v>15.616667</v>
          </cell>
          <cell r="AE939">
            <v>4.0756807987107306</v>
          </cell>
          <cell r="AF939">
            <v>4.5382568188979497E-2</v>
          </cell>
        </row>
        <row r="940">
          <cell r="A940">
            <v>15.633333</v>
          </cell>
          <cell r="I940">
            <v>77.920854888243539</v>
          </cell>
          <cell r="J940">
            <v>3.6140990082928885</v>
          </cell>
          <cell r="L940">
            <v>15.633333</v>
          </cell>
          <cell r="T940">
            <v>41.926687192918294</v>
          </cell>
          <cell r="U940">
            <v>0.65923881981454258</v>
          </cell>
          <cell r="W940">
            <v>15.633333</v>
          </cell>
          <cell r="AE940">
            <v>3.9779304754643912</v>
          </cell>
          <cell r="AF940">
            <v>4.4249515415522897E-2</v>
          </cell>
        </row>
        <row r="941">
          <cell r="A941">
            <v>15.65</v>
          </cell>
          <cell r="I941">
            <v>77.907307459650795</v>
          </cell>
          <cell r="J941">
            <v>3.6113262196615659</v>
          </cell>
          <cell r="L941">
            <v>15.65</v>
          </cell>
          <cell r="T941">
            <v>41.743968878327152</v>
          </cell>
          <cell r="U941">
            <v>0.65424404048348883</v>
          </cell>
          <cell r="W941">
            <v>15.65</v>
          </cell>
          <cell r="AE941">
            <v>3.8822876468738121</v>
          </cell>
          <cell r="AF941">
            <v>4.3143097859751359E-2</v>
          </cell>
        </row>
        <row r="942">
          <cell r="A942">
            <v>15.666667</v>
          </cell>
          <cell r="I942">
            <v>77.893743644594068</v>
          </cell>
          <cell r="J942">
            <v>3.6085533722411283</v>
          </cell>
          <cell r="L942">
            <v>15.666667</v>
          </cell>
          <cell r="T942">
            <v>41.560504308102367</v>
          </cell>
          <cell r="U942">
            <v>0.64926124707772459</v>
          </cell>
          <cell r="W942">
            <v>15.666667</v>
          </cell>
          <cell r="AE942">
            <v>3.7884093229635827</v>
          </cell>
          <cell r="AF942">
            <v>4.205920877003904E-2</v>
          </cell>
        </row>
        <row r="943">
          <cell r="A943">
            <v>15.683332999999999</v>
          </cell>
          <cell r="I943">
            <v>77.880143823248645</v>
          </cell>
          <cell r="J943">
            <v>3.6057764683717211</v>
          </cell>
          <cell r="L943">
            <v>15.683332999999999</v>
          </cell>
          <cell r="T943">
            <v>41.376584069046061</v>
          </cell>
          <cell r="U943">
            <v>0.64429833553855431</v>
          </cell>
          <cell r="W943">
            <v>15.683332999999999</v>
          </cell>
          <cell r="AE943">
            <v>3.6964948330718808</v>
          </cell>
          <cell r="AF943">
            <v>4.1000018857960008E-2</v>
          </cell>
        </row>
        <row r="944">
          <cell r="A944">
            <v>15.7</v>
          </cell>
          <cell r="I944">
            <v>77.866557794659485</v>
          </cell>
          <cell r="J944">
            <v>3.6030056785703248</v>
          </cell>
          <cell r="L944">
            <v>15.7</v>
          </cell>
          <cell r="T944">
            <v>41.192136506412467</v>
          </cell>
          <cell r="U944">
            <v>0.63935331767931891</v>
          </cell>
          <cell r="W944">
            <v>15.7</v>
          </cell>
          <cell r="AE944">
            <v>3.6065507274683584</v>
          </cell>
          <cell r="AF944">
            <v>3.9965469455633569E-2</v>
          </cell>
        </row>
        <row r="945">
          <cell r="A945">
            <v>15.716666999999999</v>
          </cell>
          <cell r="I945">
            <v>77.852935967558793</v>
          </cell>
          <cell r="J945">
            <v>3.6002308911090752</v>
          </cell>
          <cell r="L945">
            <v>15.716666999999999</v>
          </cell>
          <cell r="T945">
            <v>41.007011083104715</v>
          </cell>
          <cell r="U945">
            <v>0.63442216032136578</v>
          </cell>
          <cell r="W945">
            <v>15.716666999999999</v>
          </cell>
          <cell r="AE945">
            <v>3.5183991776029697</v>
          </cell>
          <cell r="AF945">
            <v>3.8953389851485963E-2</v>
          </cell>
        </row>
        <row r="946">
          <cell r="A946">
            <v>15.733333</v>
          </cell>
          <cell r="I946">
            <v>77.83931785233969</v>
          </cell>
          <cell r="J946">
            <v>3.5974601600967944</v>
          </cell>
          <cell r="L946">
            <v>15.733333</v>
          </cell>
          <cell r="T946">
            <v>40.821434521981118</v>
          </cell>
          <cell r="U946">
            <v>0.62951088483000661</v>
          </cell>
          <cell r="W946">
            <v>15.733333</v>
          </cell>
          <cell r="AE946">
            <v>3.4317173328133892</v>
          </cell>
          <cell r="AF946">
            <v>3.7959966633294172E-2</v>
          </cell>
        </row>
        <row r="947">
          <cell r="A947">
            <v>15.75</v>
          </cell>
          <cell r="I947">
            <v>77.825663255710396</v>
          </cell>
          <cell r="J947">
            <v>3.5946853138464294</v>
          </cell>
          <cell r="L947">
            <v>15.75</v>
          </cell>
          <cell r="T947">
            <v>40.635030459682142</v>
          </cell>
          <cell r="U947">
            <v>0.62460955027194409</v>
          </cell>
          <cell r="W947">
            <v>15.75</v>
          </cell>
          <cell r="AE947">
            <v>3.3468419454445417</v>
          </cell>
          <cell r="AF947">
            <v>3.6988954545401014E-2</v>
          </cell>
        </row>
        <row r="948">
          <cell r="A948">
            <v>15.766667</v>
          </cell>
          <cell r="I948">
            <v>77.811992362855634</v>
          </cell>
          <cell r="J948">
            <v>3.5919104675960654</v>
          </cell>
          <cell r="L948">
            <v>15.766667</v>
          </cell>
          <cell r="T948">
            <v>40.448176266172787</v>
          </cell>
          <cell r="U948">
            <v>0.61972809758047598</v>
          </cell>
          <cell r="W948">
            <v>15.766667</v>
          </cell>
          <cell r="AE948">
            <v>3.2630887653172951</v>
          </cell>
          <cell r="AF948">
            <v>3.6032433423957573E-2</v>
          </cell>
        </row>
        <row r="949">
          <cell r="A949">
            <v>15.783333000000001</v>
          </cell>
          <cell r="I949">
            <v>77.798304854428011</v>
          </cell>
          <cell r="J949">
            <v>3.5891355625565855</v>
          </cell>
          <cell r="L949">
            <v>15.783333000000001</v>
          </cell>
          <cell r="T949">
            <v>40.260800324092543</v>
          </cell>
          <cell r="U949">
            <v>0.61486459537427529</v>
          </cell>
          <cell r="W949">
            <v>15.783333000000001</v>
          </cell>
          <cell r="AE949">
            <v>3.1808038502147804</v>
          </cell>
          <cell r="AF949">
            <v>3.5094275349067922E-2</v>
          </cell>
        </row>
        <row r="950">
          <cell r="A950">
            <v>15.8</v>
          </cell>
          <cell r="I950">
            <v>77.784601281133376</v>
          </cell>
          <cell r="J950">
            <v>3.586360716306221</v>
          </cell>
          <cell r="L950">
            <v>15.8</v>
          </cell>
          <cell r="T950">
            <v>40.072899870150714</v>
          </cell>
          <cell r="U950">
            <v>0.61001893004267593</v>
          </cell>
          <cell r="W950">
            <v>15.8</v>
          </cell>
          <cell r="AE950">
            <v>3.1003715513569094</v>
          </cell>
          <cell r="AF950">
            <v>3.4178763075998396E-2</v>
          </cell>
        </row>
        <row r="951">
          <cell r="A951">
            <v>15.816667000000001</v>
          </cell>
          <cell r="I951">
            <v>77.770871144047305</v>
          </cell>
          <cell r="J951">
            <v>3.5835838124368138</v>
          </cell>
          <cell r="L951">
            <v>15.816667000000001</v>
          </cell>
          <cell r="T951">
            <v>39.884474309739154</v>
          </cell>
          <cell r="U951">
            <v>0.6051910447803448</v>
          </cell>
          <cell r="W951">
            <v>15.816667000000001</v>
          </cell>
          <cell r="AE951">
            <v>3.0221578563083829</v>
          </cell>
          <cell r="AF951">
            <v>3.3289944688494451E-2</v>
          </cell>
        </row>
        <row r="952">
          <cell r="A952">
            <v>15.833333</v>
          </cell>
          <cell r="I952">
            <v>77.757114377196331</v>
          </cell>
          <cell r="J952">
            <v>3.580804850948367</v>
          </cell>
          <cell r="L952">
            <v>15.833333</v>
          </cell>
          <cell r="T952">
            <v>39.695536481216244</v>
          </cell>
          <cell r="U952">
            <v>0.6003812236139473</v>
          </cell>
          <cell r="W952">
            <v>15.833333</v>
          </cell>
          <cell r="AE952">
            <v>2.9447247628760054</v>
          </cell>
          <cell r="AF952">
            <v>3.2411393180053823E-2</v>
          </cell>
        </row>
        <row r="953">
          <cell r="A953">
            <v>15.85</v>
          </cell>
          <cell r="I953">
            <v>77.743341118592411</v>
          </cell>
          <cell r="J953">
            <v>3.5780258894599197</v>
          </cell>
          <cell r="L953">
            <v>15.85</v>
          </cell>
          <cell r="T953">
            <v>39.506313619102556</v>
          </cell>
          <cell r="U953">
            <v>0.59559514707679684</v>
          </cell>
          <cell r="W953">
            <v>15.85</v>
          </cell>
          <cell r="AE953">
            <v>2.8688018830482718</v>
          </cell>
          <cell r="AF953">
            <v>3.1551322053927543E-2</v>
          </cell>
        </row>
        <row r="954">
          <cell r="A954">
            <v>15.866667</v>
          </cell>
          <cell r="I954">
            <v>77.729561555011344</v>
          </cell>
          <cell r="J954">
            <v>3.5752489855905134</v>
          </cell>
          <cell r="L954">
            <v>15.866667</v>
          </cell>
          <cell r="T954">
            <v>39.316660145255931</v>
          </cell>
          <cell r="U954">
            <v>0.59082900921157344</v>
          </cell>
          <cell r="W954">
            <v>15.866667</v>
          </cell>
          <cell r="AE954">
            <v>2.7942148388068428</v>
          </cell>
          <cell r="AF954">
            <v>3.0707677934303266E-2</v>
          </cell>
        </row>
        <row r="955">
          <cell r="A955">
            <v>15.883333</v>
          </cell>
          <cell r="I955">
            <v>77.71577569347896</v>
          </cell>
          <cell r="J955">
            <v>3.5724741393401489</v>
          </cell>
          <cell r="L955">
            <v>15.883333</v>
          </cell>
          <cell r="T955">
            <v>39.126415255317049</v>
          </cell>
          <cell r="U955">
            <v>0.58607872003429162</v>
          </cell>
          <cell r="W955">
            <v>15.883333</v>
          </cell>
          <cell r="AE955">
            <v>2.7213234892768869</v>
          </cell>
          <cell r="AF955">
            <v>2.9884450237045456E-2</v>
          </cell>
        </row>
        <row r="956">
          <cell r="A956">
            <v>15.9</v>
          </cell>
          <cell r="I956">
            <v>77.701973007498111</v>
          </cell>
          <cell r="J956">
            <v>3.569699234300669</v>
          </cell>
          <cell r="L956">
            <v>15.9</v>
          </cell>
          <cell r="T956">
            <v>38.935664362471996</v>
          </cell>
          <cell r="U956">
            <v>0.58134638134227745</v>
          </cell>
          <cell r="W956">
            <v>15.9</v>
          </cell>
          <cell r="AE956">
            <v>2.6497920380941755</v>
          </cell>
          <cell r="AF956">
            <v>2.9077766882049907E-2</v>
          </cell>
        </row>
        <row r="957">
          <cell r="A957">
            <v>15.916667</v>
          </cell>
          <cell r="I957">
            <v>77.688164305410353</v>
          </cell>
          <cell r="J957">
            <v>3.5669264456693455</v>
          </cell>
          <cell r="L957">
            <v>15.916667</v>
          </cell>
          <cell r="T957">
            <v>38.744564477077503</v>
          </cell>
          <cell r="U957">
            <v>0.57663579909285034</v>
          </cell>
          <cell r="W957">
            <v>15.916667</v>
          </cell>
          <cell r="AE957">
            <v>2.5790688119640692</v>
          </cell>
          <cell r="AF957">
            <v>2.828135040611781E-2</v>
          </cell>
        </row>
        <row r="958">
          <cell r="A958">
            <v>15.933332999999999</v>
          </cell>
          <cell r="I958">
            <v>77.674339036509764</v>
          </cell>
          <cell r="J958">
            <v>3.5641536570380228</v>
          </cell>
          <cell r="L958">
            <v>15.933332999999999</v>
          </cell>
          <cell r="T958">
            <v>38.55296720220673</v>
          </cell>
          <cell r="U958">
            <v>0.5719432241340241</v>
          </cell>
          <cell r="W958">
            <v>15.933332999999999</v>
          </cell>
          <cell r="AE958">
            <v>2.5095125465818957</v>
          </cell>
          <cell r="AF958">
            <v>2.7499190225114274E-2</v>
          </cell>
        </row>
        <row r="959">
          <cell r="A959">
            <v>15.95</v>
          </cell>
          <cell r="I959">
            <v>77.660517726701073</v>
          </cell>
          <cell r="J959">
            <v>3.5613849836447833</v>
          </cell>
          <cell r="L959">
            <v>15.95</v>
          </cell>
          <cell r="T959">
            <v>38.360865474797841</v>
          </cell>
          <cell r="U959">
            <v>0.56726842924446608</v>
          </cell>
          <cell r="W959">
            <v>15.95</v>
          </cell>
          <cell r="AE959">
            <v>2.4415100606806996</v>
          </cell>
          <cell r="AF959">
            <v>2.6735569094305474E-2</v>
          </cell>
        </row>
        <row r="960">
          <cell r="A960">
            <v>15.966666999999999</v>
          </cell>
          <cell r="I960">
            <v>77.646669549510534</v>
          </cell>
          <cell r="J960">
            <v>3.5586142526325024</v>
          </cell>
          <cell r="L960">
            <v>15.966666999999999</v>
          </cell>
          <cell r="T960">
            <v>38.168268555493569</v>
          </cell>
          <cell r="U960">
            <v>0.56261158484017548</v>
          </cell>
          <cell r="W960">
            <v>15.966666999999999</v>
          </cell>
          <cell r="AE960">
            <v>2.3739685929319445</v>
          </cell>
          <cell r="AF960">
            <v>2.5978166758815278E-2</v>
          </cell>
        </row>
        <row r="961">
          <cell r="A961">
            <v>15.983333</v>
          </cell>
          <cell r="I961">
            <v>77.632805034934307</v>
          </cell>
          <cell r="J961">
            <v>3.555843580409336</v>
          </cell>
          <cell r="L961">
            <v>15.983333</v>
          </cell>
          <cell r="T961">
            <v>37.975344880407718</v>
          </cell>
          <cell r="U961">
            <v>0.5579766672944716</v>
          </cell>
          <cell r="W961">
            <v>15.983333</v>
          </cell>
          <cell r="AE961">
            <v>2.3077971622849591</v>
          </cell>
          <cell r="AF961">
            <v>2.5237132761946071E-2</v>
          </cell>
        </row>
        <row r="962">
          <cell r="A962">
            <v>16</v>
          </cell>
          <cell r="I962">
            <v>77.618944194501267</v>
          </cell>
          <cell r="J962">
            <v>3.553076964635137</v>
          </cell>
          <cell r="L962">
            <v>16</v>
          </cell>
          <cell r="T962">
            <v>37.78200939337615</v>
          </cell>
          <cell r="U962">
            <v>0.55336151800469546</v>
          </cell>
          <cell r="W962">
            <v>16</v>
          </cell>
          <cell r="AE962">
            <v>2.2437363531171575</v>
          </cell>
          <cell r="AF962">
            <v>2.4520680606949563E-2</v>
          </cell>
        </row>
        <row r="963">
          <cell r="A963">
            <v>16.016667000000002</v>
          </cell>
          <cell r="I963">
            <v>77.605045762165858</v>
          </cell>
          <cell r="J963">
            <v>3.5503061748337412</v>
          </cell>
          <cell r="L963">
            <v>16.016667000000002</v>
          </cell>
          <cell r="T963">
            <v>37.588439099492263</v>
          </cell>
          <cell r="U963">
            <v>0.54877022695483169</v>
          </cell>
          <cell r="W963">
            <v>16.016667000000002</v>
          </cell>
          <cell r="AE963">
            <v>2.1812584712926144</v>
          </cell>
          <cell r="AF963">
            <v>2.3822826170027997E-2</v>
          </cell>
        </row>
        <row r="964">
          <cell r="A964">
            <v>16.033332999999999</v>
          </cell>
          <cell r="I964">
            <v>77.591120562917297</v>
          </cell>
          <cell r="J964">
            <v>3.5475333862024185</v>
          </cell>
          <cell r="L964">
            <v>16.033332999999999</v>
          </cell>
          <cell r="T964">
            <v>37.394220696150157</v>
          </cell>
          <cell r="U964">
            <v>0.54419291001691705</v>
          </cell>
          <cell r="W964">
            <v>16.033332999999999</v>
          </cell>
          <cell r="AE964">
            <v>2.1196119129697917</v>
          </cell>
          <cell r="AF964">
            <v>2.3135121276409303E-2</v>
          </cell>
        </row>
        <row r="965">
          <cell r="A965">
            <v>16.05</v>
          </cell>
          <cell r="I965">
            <v>77.577209643362323</v>
          </cell>
          <cell r="J965">
            <v>3.5447667704282204</v>
          </cell>
          <cell r="L965">
            <v>16.05</v>
          </cell>
          <cell r="T965">
            <v>37.199777078952756</v>
          </cell>
          <cell r="U965">
            <v>0.539639451318915</v>
          </cell>
          <cell r="W965">
            <v>16.05</v>
          </cell>
          <cell r="AE965">
            <v>2.0593636955116428</v>
          </cell>
          <cell r="AF965">
            <v>2.246384338929229E-2</v>
          </cell>
        </row>
        <row r="966">
          <cell r="A966">
            <v>16.066666999999999</v>
          </cell>
          <cell r="I966">
            <v>77.563292355978206</v>
          </cell>
          <cell r="J966">
            <v>3.5420022122730632</v>
          </cell>
          <cell r="L966">
            <v>16.066666999999999</v>
          </cell>
          <cell r="T966">
            <v>37.005196694204891</v>
          </cell>
          <cell r="U966">
            <v>0.53511172543681851</v>
          </cell>
          <cell r="W966">
            <v>16.066666999999999</v>
          </cell>
          <cell r="AE966">
            <v>2.0014421879969162</v>
          </cell>
          <cell r="AF966">
            <v>2.1819259387740556E-2</v>
          </cell>
        </row>
        <row r="967">
          <cell r="A967">
            <v>16.083333</v>
          </cell>
          <cell r="I967">
            <v>77.549347657231351</v>
          </cell>
          <cell r="J967">
            <v>3.5392355377097502</v>
          </cell>
          <cell r="L967">
            <v>16.083333</v>
          </cell>
          <cell r="T967">
            <v>36.810239909740375</v>
          </cell>
          <cell r="U967">
            <v>0.53060399503198252</v>
          </cell>
          <cell r="W967">
            <v>16.083333</v>
          </cell>
          <cell r="AE967">
            <v>1.9440179276329226</v>
          </cell>
          <cell r="AF967">
            <v>2.1180952849387796E-2</v>
          </cell>
        </row>
        <row r="968">
          <cell r="A968">
            <v>16.100000000000001</v>
          </cell>
          <cell r="I968">
            <v>77.535365682382348</v>
          </cell>
          <cell r="J968">
            <v>3.5364648066974693</v>
          </cell>
          <cell r="L968">
            <v>16.100000000000001</v>
          </cell>
          <cell r="T968">
            <v>36.61499077286016</v>
          </cell>
          <cell r="U968">
            <v>0.52611807787506681</v>
          </cell>
          <cell r="W968">
            <v>16.100000000000001</v>
          </cell>
          <cell r="AE968">
            <v>1.8872566623231937</v>
          </cell>
          <cell r="AF968">
            <v>2.0550742478525053E-2</v>
          </cell>
        </row>
        <row r="969">
          <cell r="A969">
            <v>16.116667</v>
          </cell>
          <cell r="I969">
            <v>77.521377236284422</v>
          </cell>
          <cell r="J969">
            <v>3.5336961333042285</v>
          </cell>
          <cell r="L969">
            <v>16.116667</v>
          </cell>
          <cell r="T969">
            <v>36.419370699804936</v>
          </cell>
          <cell r="U969">
            <v>0.52165204258474474</v>
          </cell>
          <cell r="W969">
            <v>16.116667</v>
          </cell>
          <cell r="AE969">
            <v>1.8315418845039926</v>
          </cell>
          <cell r="AF969">
            <v>1.9932852362538764E-2</v>
          </cell>
        </row>
        <row r="970">
          <cell r="A970">
            <v>16.133333</v>
          </cell>
          <cell r="I970">
            <v>77.50737161374316</v>
          </cell>
          <cell r="J970">
            <v>3.5309274011218736</v>
          </cell>
          <cell r="L970">
            <v>16.133333</v>
          </cell>
          <cell r="T970">
            <v>36.223469869244191</v>
          </cell>
          <cell r="U970">
            <v>0.51720782054234293</v>
          </cell>
          <cell r="W970">
            <v>16.133333</v>
          </cell>
          <cell r="AE970">
            <v>1.7768772328011384</v>
          </cell>
          <cell r="AF970">
            <v>1.9327282501428612E-2</v>
          </cell>
        </row>
        <row r="971">
          <cell r="A971">
            <v>16.149999999999999</v>
          </cell>
          <cell r="I971">
            <v>77.493328524306307</v>
          </cell>
          <cell r="J971">
            <v>3.528154612490551</v>
          </cell>
          <cell r="L971">
            <v>16.149999999999999</v>
          </cell>
          <cell r="T971">
            <v>36.027297298386252</v>
          </cell>
          <cell r="U971">
            <v>0.51278546855319418</v>
          </cell>
          <cell r="W971">
            <v>16.149999999999999</v>
          </cell>
          <cell r="AE971">
            <v>1.7238285654699121</v>
          </cell>
          <cell r="AF971">
            <v>1.8740251690513354E-2</v>
          </cell>
        </row>
        <row r="972">
          <cell r="A972">
            <v>16.166667</v>
          </cell>
          <cell r="I972">
            <v>77.479289324229626</v>
          </cell>
          <cell r="J972">
            <v>3.5253859390973101</v>
          </cell>
          <cell r="L972">
            <v>16.166667</v>
          </cell>
          <cell r="T972">
            <v>35.830859632853205</v>
          </cell>
          <cell r="U972">
            <v>0.50838498661729925</v>
          </cell>
          <cell r="W972">
            <v>16.166667</v>
          </cell>
          <cell r="AE972">
            <v>1.6723905418683607</v>
          </cell>
          <cell r="AF972">
            <v>1.8171642594032259E-2</v>
          </cell>
        </row>
        <row r="973">
          <cell r="A973">
            <v>16.183333000000001</v>
          </cell>
          <cell r="I973">
            <v>77.465222700735481</v>
          </cell>
          <cell r="J973">
            <v>3.5226152080850293</v>
          </cell>
          <cell r="L973">
            <v>16.183333000000001</v>
          </cell>
          <cell r="T973">
            <v>35.634255782069744</v>
          </cell>
          <cell r="U973">
            <v>0.50400841972664967</v>
          </cell>
          <cell r="W973">
            <v>16.183333000000001</v>
          </cell>
          <cell r="AE973">
            <v>1.6222014963515698</v>
          </cell>
          <cell r="AF973">
            <v>1.761740712823999E-2</v>
          </cell>
        </row>
        <row r="974">
          <cell r="A974">
            <v>16.2</v>
          </cell>
          <cell r="I974">
            <v>77.451149515516647</v>
          </cell>
          <cell r="J974">
            <v>3.5198465346917893</v>
          </cell>
          <cell r="L974">
            <v>16.2</v>
          </cell>
          <cell r="T974">
            <v>35.437401617380623</v>
          </cell>
          <cell r="U974">
            <v>0.49965372288925325</v>
          </cell>
          <cell r="W974">
            <v>16.2</v>
          </cell>
          <cell r="AE974">
            <v>1.5730737529795547</v>
          </cell>
          <cell r="AF974">
            <v>1.70754332494438E-2</v>
          </cell>
        </row>
        <row r="975">
          <cell r="A975">
            <v>16.216667000000001</v>
          </cell>
          <cell r="I975">
            <v>77.437038341975352</v>
          </cell>
          <cell r="J975">
            <v>3.5170737460604666</v>
          </cell>
          <cell r="L975">
            <v>16.216667000000001</v>
          </cell>
          <cell r="T975">
            <v>35.240301530093411</v>
          </cell>
          <cell r="U975">
            <v>0.49532083929977772</v>
          </cell>
          <cell r="W975">
            <v>16.216667000000001</v>
          </cell>
          <cell r="AE975">
            <v>1.5248347832559108</v>
          </cell>
          <cell r="AF975">
            <v>1.6543784917591436E-2</v>
          </cell>
        </row>
        <row r="976">
          <cell r="A976">
            <v>16.233332999999998</v>
          </cell>
          <cell r="I976">
            <v>77.422941226230691</v>
          </cell>
          <cell r="J976">
            <v>3.5143070714971536</v>
          </cell>
          <cell r="L976">
            <v>16.233332999999998</v>
          </cell>
          <cell r="T976">
            <v>35.043233838838731</v>
          </cell>
          <cell r="U976">
            <v>0.49101567671286633</v>
          </cell>
          <cell r="W976">
            <v>16.233332999999998</v>
          </cell>
          <cell r="AE976">
            <v>1.4771087516848129</v>
          </cell>
          <cell r="AF976">
            <v>1.6018296713177296E-2</v>
          </cell>
        </row>
        <row r="977">
          <cell r="A977">
            <v>16.25</v>
          </cell>
          <cell r="I977">
            <v>77.408816837444249</v>
          </cell>
          <cell r="J977">
            <v>3.5115383981039141</v>
          </cell>
          <cell r="L977">
            <v>16.25</v>
          </cell>
          <cell r="T977">
            <v>34.845764592626438</v>
          </cell>
          <cell r="U977">
            <v>0.48672857822188997</v>
          </cell>
          <cell r="W977">
            <v>16.25</v>
          </cell>
          <cell r="AE977">
            <v>1.4310177412989855</v>
          </cell>
          <cell r="AF977">
            <v>1.5511288891077529E-2</v>
          </cell>
        </row>
        <row r="978">
          <cell r="A978">
            <v>16.266667000000002</v>
          </cell>
          <cell r="I978">
            <v>77.394685839096383</v>
          </cell>
          <cell r="J978">
            <v>3.5087717823297155</v>
          </cell>
          <cell r="L978">
            <v>16.266667000000002</v>
          </cell>
          <cell r="T978">
            <v>34.648069508979837</v>
          </cell>
          <cell r="U978">
            <v>0.48246323617350018</v>
          </cell>
          <cell r="W978">
            <v>16.266667000000002</v>
          </cell>
          <cell r="AE978">
            <v>1.3873140369915997</v>
          </cell>
          <cell r="AF978">
            <v>1.5030974954543199E-2</v>
          </cell>
        </row>
        <row r="979">
          <cell r="A979">
            <v>16.283332999999999</v>
          </cell>
          <cell r="I979">
            <v>77.380537709497474</v>
          </cell>
          <cell r="J979">
            <v>3.5060051665555174</v>
          </cell>
          <cell r="L979">
            <v>16.283332999999999</v>
          </cell>
          <cell r="T979">
            <v>34.450352586500486</v>
          </cell>
          <cell r="U979">
            <v>0.47822385416234842</v>
          </cell>
          <cell r="W979">
            <v>16.283332999999999</v>
          </cell>
          <cell r="AE979">
            <v>1.3445020258890648</v>
          </cell>
          <cell r="AF979">
            <v>1.4560869229192105E-2</v>
          </cell>
        </row>
        <row r="980">
          <cell r="A980">
            <v>16.3</v>
          </cell>
          <cell r="I980">
            <v>77.366372718663399</v>
          </cell>
          <cell r="J980">
            <v>3.5032386095704342</v>
          </cell>
          <cell r="L980">
            <v>16.3</v>
          </cell>
          <cell r="T980">
            <v>34.252424391801128</v>
          </cell>
          <cell r="U980">
            <v>0.47400617178845078</v>
          </cell>
          <cell r="W980">
            <v>16.3</v>
          </cell>
          <cell r="AE980">
            <v>1.3044617340916742</v>
          </cell>
          <cell r="AF980">
            <v>1.4121564141031521E-2</v>
          </cell>
        </row>
        <row r="981">
          <cell r="A981">
            <v>16.316666999999999</v>
          </cell>
          <cell r="I981">
            <v>77.352211342040974</v>
          </cell>
          <cell r="J981">
            <v>3.5004761090343197</v>
          </cell>
          <cell r="L981">
            <v>16.316666999999999</v>
          </cell>
          <cell r="T981">
            <v>34.054117566734554</v>
          </cell>
          <cell r="U981">
            <v>0.46980649670515395</v>
          </cell>
          <cell r="W981">
            <v>16.316666999999999</v>
          </cell>
          <cell r="AE981">
            <v>1.2664504033415787</v>
          </cell>
          <cell r="AF981">
            <v>1.3704846186810844E-2</v>
          </cell>
        </row>
        <row r="982">
          <cell r="A982">
            <v>16.333333</v>
          </cell>
          <cell r="I982">
            <v>77.338043358818211</v>
          </cell>
          <cell r="J982">
            <v>3.497715666117247</v>
          </cell>
          <cell r="L982">
            <v>16.333333</v>
          </cell>
          <cell r="T982">
            <v>33.855709945276317</v>
          </cell>
          <cell r="U982">
            <v>0.46563056625110349</v>
          </cell>
          <cell r="W982">
            <v>16.333333</v>
          </cell>
          <cell r="AE982">
            <v>1.2297333911103099</v>
          </cell>
          <cell r="AF982">
            <v>1.3302619199040052E-2</v>
          </cell>
        </row>
        <row r="983">
          <cell r="A983">
            <v>16.350000000000001</v>
          </cell>
          <cell r="I983">
            <v>77.323857893954369</v>
          </cell>
          <cell r="J983">
            <v>3.4949551644110572</v>
          </cell>
          <cell r="L983">
            <v>16.350000000000001</v>
          </cell>
          <cell r="T983">
            <v>33.657415379084938</v>
          </cell>
          <cell r="U983">
            <v>0.46148264082628415</v>
          </cell>
          <cell r="W983">
            <v>16.350000000000001</v>
          </cell>
          <cell r="AE983">
            <v>1.1950373484940116</v>
          </cell>
          <cell r="AF983">
            <v>1.2922803341567892E-2</v>
          </cell>
        </row>
        <row r="984">
          <cell r="A984">
            <v>16.366667</v>
          </cell>
          <cell r="I984">
            <v>77.309666113175055</v>
          </cell>
          <cell r="J984">
            <v>3.4921967791130251</v>
          </cell>
          <cell r="L984">
            <v>16.366667</v>
          </cell>
          <cell r="T984">
            <v>33.459039023136505</v>
          </cell>
          <cell r="U984">
            <v>0.45735840322537769</v>
          </cell>
          <cell r="W984">
            <v>16.366667</v>
          </cell>
          <cell r="AE984">
            <v>1.1618246855069765</v>
          </cell>
          <cell r="AF984">
            <v>1.2559473158477941E-2</v>
          </cell>
        </row>
        <row r="985">
          <cell r="A985">
            <v>16.383333</v>
          </cell>
          <cell r="I985">
            <v>77.295456813131864</v>
          </cell>
          <cell r="J985">
            <v>3.4894383350258784</v>
          </cell>
          <cell r="L985">
            <v>16.383333</v>
          </cell>
          <cell r="T985">
            <v>33.260601679120008</v>
          </cell>
          <cell r="U985">
            <v>0.45325808066971729</v>
          </cell>
          <cell r="W985">
            <v>16.383333</v>
          </cell>
          <cell r="AE985">
            <v>1.1312149453876024</v>
          </cell>
          <cell r="AF985">
            <v>1.222483156888559E-2</v>
          </cell>
        </row>
        <row r="986">
          <cell r="A986">
            <v>16.399999999999999</v>
          </cell>
          <cell r="I986">
            <v>77.281209331095042</v>
          </cell>
          <cell r="J986">
            <v>3.4866758344897635</v>
          </cell>
          <cell r="L986">
            <v>16.399999999999999</v>
          </cell>
          <cell r="T986">
            <v>33.062399211773446</v>
          </cell>
          <cell r="U986">
            <v>0.44918752410861451</v>
          </cell>
          <cell r="W986">
            <v>16.399999999999999</v>
          </cell>
          <cell r="AE986">
            <v>1.1019077607235084</v>
          </cell>
          <cell r="AF986">
            <v>1.1904622277862757E-2</v>
          </cell>
        </row>
        <row r="987">
          <cell r="A987">
            <v>16.416667</v>
          </cell>
          <cell r="I987">
            <v>77.266944518399214</v>
          </cell>
          <cell r="J987">
            <v>3.4839133339536481</v>
          </cell>
          <cell r="L987">
            <v>16.416667</v>
          </cell>
          <cell r="T987">
            <v>32.863964182800373</v>
          </cell>
          <cell r="U987">
            <v>0.44513690621943891</v>
          </cell>
          <cell r="W987">
            <v>16.416667</v>
          </cell>
          <cell r="AE987">
            <v>1.0748351632550324</v>
          </cell>
          <cell r="AF987">
            <v>1.1608994828712147E-2</v>
          </cell>
        </row>
        <row r="988">
          <cell r="A988">
            <v>16.433333000000001</v>
          </cell>
          <cell r="I988">
            <v>77.252651698999188</v>
          </cell>
          <cell r="J988">
            <v>3.4811487757984918</v>
          </cell>
          <cell r="L988">
            <v>16.433333000000001</v>
          </cell>
          <cell r="T988">
            <v>32.665789235895637</v>
          </cell>
          <cell r="U988">
            <v>0.44111605432482098</v>
          </cell>
          <cell r="W988">
            <v>16.433333000000001</v>
          </cell>
          <cell r="AE988">
            <v>1.0490706147124165</v>
          </cell>
          <cell r="AF988">
            <v>1.1327799678130582E-2</v>
          </cell>
        </row>
        <row r="989">
          <cell r="A989">
            <v>16.45</v>
          </cell>
          <cell r="I989">
            <v>77.238330497748279</v>
          </cell>
          <cell r="J989">
            <v>3.4783821012351774</v>
          </cell>
          <cell r="L989">
            <v>16.45</v>
          </cell>
          <cell r="T989">
            <v>32.467500237839452</v>
          </cell>
          <cell r="U989">
            <v>0.43711712928878949</v>
          </cell>
          <cell r="W989">
            <v>16.45</v>
          </cell>
          <cell r="AE989">
            <v>1.0251809904162361</v>
          </cell>
          <cell r="AF989">
            <v>1.1067196953556917E-2</v>
          </cell>
        </row>
        <row r="990">
          <cell r="A990">
            <v>16.466667000000001</v>
          </cell>
          <cell r="I990">
            <v>77.224002793184326</v>
          </cell>
          <cell r="J990">
            <v>3.475617543080022</v>
          </cell>
          <cell r="L990">
            <v>16.466667000000001</v>
          </cell>
          <cell r="T990">
            <v>32.269398795951943</v>
          </cell>
          <cell r="U990">
            <v>0.43314598206065635</v>
          </cell>
          <cell r="W990">
            <v>16.466667000000001</v>
          </cell>
          <cell r="AE990">
            <v>1.0025877525113758</v>
          </cell>
          <cell r="AF990">
            <v>1.082085052391134E-2</v>
          </cell>
        </row>
        <row r="991">
          <cell r="A991">
            <v>16.483332999999998</v>
          </cell>
          <cell r="I991">
            <v>77.209657604822851</v>
          </cell>
          <cell r="J991">
            <v>3.4728529849248653</v>
          </cell>
          <cell r="L991">
            <v>16.483332999999998</v>
          </cell>
          <cell r="T991">
            <v>32.071802252023808</v>
          </cell>
          <cell r="U991">
            <v>0.42920863400573284</v>
          </cell>
          <cell r="W991">
            <v>16.483332999999998</v>
          </cell>
          <cell r="AE991">
            <v>0.98149187836152851</v>
          </cell>
          <cell r="AF991">
            <v>1.0590931100767597E-2</v>
          </cell>
        </row>
        <row r="992">
          <cell r="A992">
            <v>16.5</v>
          </cell>
          <cell r="I992">
            <v>77.195284204165816</v>
          </cell>
          <cell r="J992">
            <v>3.4700863691506667</v>
          </cell>
          <cell r="L992">
            <v>16.5</v>
          </cell>
          <cell r="T992">
            <v>31.874022840254188</v>
          </cell>
          <cell r="U992">
            <v>0.4252911110120699</v>
          </cell>
          <cell r="W992">
            <v>16.5</v>
          </cell>
          <cell r="AE992">
            <v>0.96170675109990678</v>
          </cell>
          <cell r="AF992">
            <v>1.0375385308312841E-2</v>
          </cell>
        </row>
        <row r="993">
          <cell r="A993">
            <v>16.516667000000002</v>
          </cell>
          <cell r="I993">
            <v>77.18090393899179</v>
          </cell>
          <cell r="J993">
            <v>3.4673218109955113</v>
          </cell>
          <cell r="L993">
            <v>16.516667000000002</v>
          </cell>
          <cell r="T993">
            <v>31.676580080023435</v>
          </cell>
          <cell r="U993">
            <v>0.42140346762363107</v>
          </cell>
          <cell r="W993">
            <v>16.516667000000002</v>
          </cell>
          <cell r="AE993">
            <v>0.94266277585255998</v>
          </cell>
          <cell r="AF993">
            <v>1.0167994351228477E-2</v>
          </cell>
        </row>
        <row r="994">
          <cell r="A994">
            <v>16.533332999999999</v>
          </cell>
          <cell r="I994">
            <v>77.166506093694665</v>
          </cell>
          <cell r="J994">
            <v>3.4645572528403545</v>
          </cell>
          <cell r="L994">
            <v>16.533332999999999</v>
          </cell>
          <cell r="T994">
            <v>31.479179113664863</v>
          </cell>
          <cell r="U994">
            <v>0.41753962566977193</v>
          </cell>
          <cell r="W994">
            <v>16.533332999999999</v>
          </cell>
          <cell r="AE994">
            <v>0.92437158384391949</v>
          </cell>
          <cell r="AF994">
            <v>9.9688755652753997E-3</v>
          </cell>
        </row>
        <row r="995">
          <cell r="A995">
            <v>16.55</v>
          </cell>
          <cell r="I995">
            <v>77.152122843284531</v>
          </cell>
          <cell r="J995">
            <v>3.4617988675423224</v>
          </cell>
          <cell r="L995">
            <v>16.55</v>
          </cell>
          <cell r="T995">
            <v>31.28203904559075</v>
          </cell>
          <cell r="U995">
            <v>0.41370361832914404</v>
          </cell>
          <cell r="W995">
            <v>16.55</v>
          </cell>
          <cell r="AE995">
            <v>0.90702272919204485</v>
          </cell>
          <cell r="AF995">
            <v>9.7800823262663011E-3</v>
          </cell>
        </row>
        <row r="996">
          <cell r="A996">
            <v>16.566666999999999</v>
          </cell>
          <cell r="I996">
            <v>77.137700222093542</v>
          </cell>
          <cell r="J996">
            <v>3.4590363082170912</v>
          </cell>
          <cell r="L996">
            <v>16.566666999999999</v>
          </cell>
          <cell r="T996">
            <v>31.084559346538498</v>
          </cell>
          <cell r="U996">
            <v>0.4098835732871246</v>
          </cell>
          <cell r="W996">
            <v>16.566666999999999</v>
          </cell>
          <cell r="AE996">
            <v>0.89117276304795046</v>
          </cell>
          <cell r="AF996">
            <v>9.6076574258785082E-3</v>
          </cell>
        </row>
        <row r="997">
          <cell r="A997">
            <v>16.583333</v>
          </cell>
          <cell r="I997">
            <v>77.123281780955637</v>
          </cell>
          <cell r="J997">
            <v>3.4562779229190594</v>
          </cell>
          <cell r="L997">
            <v>16.583333</v>
          </cell>
          <cell r="T997">
            <v>30.887668646912225</v>
          </cell>
          <cell r="U997">
            <v>0.40609721380764868</v>
          </cell>
          <cell r="W997">
            <v>16.583333</v>
          </cell>
          <cell r="AE997">
            <v>0.87625659387165233</v>
          </cell>
          <cell r="AF997">
            <v>9.4454407366739521E-3</v>
          </cell>
        </row>
        <row r="998">
          <cell r="A998">
            <v>16.600000000000001</v>
          </cell>
          <cell r="I998">
            <v>77.108867259693881</v>
          </cell>
          <cell r="J998">
            <v>3.4535236528591113</v>
          </cell>
          <cell r="L998">
            <v>16.600000000000001</v>
          </cell>
          <cell r="T998">
            <v>30.691399505038611</v>
          </cell>
          <cell r="U998">
            <v>0.4023447671120482</v>
          </cell>
          <cell r="W998">
            <v>16.600000000000001</v>
          </cell>
          <cell r="AE998">
            <v>0.86210235582925443</v>
          </cell>
          <cell r="AF998">
            <v>9.2915548864808978E-3</v>
          </cell>
        </row>
        <row r="999">
          <cell r="A999">
            <v>16.616667</v>
          </cell>
          <cell r="I999">
            <v>77.09442433999105</v>
          </cell>
          <cell r="J999">
            <v>3.4507673251801201</v>
          </cell>
          <cell r="L999">
            <v>16.616667</v>
          </cell>
          <cell r="T999">
            <v>30.494816826475507</v>
          </cell>
          <cell r="U999">
            <v>0.3986081122990569</v>
          </cell>
          <cell r="W999">
            <v>16.616667</v>
          </cell>
          <cell r="AE999">
            <v>0.84850015849398308</v>
          </cell>
          <cell r="AF999">
            <v>9.1437118279653305E-3</v>
          </cell>
        </row>
        <row r="1000">
          <cell r="A1000">
            <v>16.633333</v>
          </cell>
          <cell r="I1000">
            <v>77.079985045939125</v>
          </cell>
          <cell r="J1000">
            <v>3.4480150539500989</v>
          </cell>
          <cell r="L1000">
            <v>16.633333</v>
          </cell>
          <cell r="T1000">
            <v>30.298989283114171</v>
          </cell>
          <cell r="U1000">
            <v>0.39490730165126758</v>
          </cell>
          <cell r="W1000">
            <v>16.633333</v>
          </cell>
          <cell r="AE1000">
            <v>0.83584463975623524</v>
          </cell>
          <cell r="AF1000">
            <v>9.006194316393738E-3</v>
          </cell>
        </row>
        <row r="1001">
          <cell r="A1001">
            <v>16.649999999999999</v>
          </cell>
          <cell r="I1001">
            <v>77.065528411753945</v>
          </cell>
          <cell r="J1001">
            <v>3.4452628415091913</v>
          </cell>
          <cell r="L1001">
            <v>16.649999999999999</v>
          </cell>
          <cell r="T1001">
            <v>30.104355289514018</v>
          </cell>
          <cell r="U1001">
            <v>0.39125011749931859</v>
          </cell>
          <cell r="W1001">
            <v>16.649999999999999</v>
          </cell>
          <cell r="AE1001">
            <v>0.82318052247306894</v>
          </cell>
          <cell r="AF1001">
            <v>8.8686181369419335E-3</v>
          </cell>
        </row>
        <row r="1002">
          <cell r="A1002">
            <v>16.666667</v>
          </cell>
          <cell r="I1002">
            <v>77.051043268858734</v>
          </cell>
          <cell r="J1002">
            <v>3.4425085714492418</v>
          </cell>
          <cell r="L1002">
            <v>16.666667</v>
          </cell>
          <cell r="T1002">
            <v>29.909359590369473</v>
          </cell>
          <cell r="U1002">
            <v>0.3876070210699849</v>
          </cell>
          <cell r="W1002">
            <v>16.666667</v>
          </cell>
          <cell r="AE1002">
            <v>0.81146403913273402</v>
          </cell>
          <cell r="AF1002">
            <v>8.7413675044339511E-3</v>
          </cell>
        </row>
        <row r="1003">
          <cell r="A1003">
            <v>16.683333000000001</v>
          </cell>
          <cell r="I1003">
            <v>77.036540076490539</v>
          </cell>
          <cell r="J1003">
            <v>3.4397542426001779</v>
          </cell>
          <cell r="L1003">
            <v>16.683333000000001</v>
          </cell>
          <cell r="T1003">
            <v>29.715489784175272</v>
          </cell>
          <cell r="U1003">
            <v>0.38400550614449885</v>
          </cell>
          <cell r="W1003">
            <v>16.683333000000001</v>
          </cell>
          <cell r="AE1003">
            <v>0.79973941232481094</v>
          </cell>
          <cell r="AF1003">
            <v>8.6140582040455955E-3</v>
          </cell>
        </row>
        <row r="1004">
          <cell r="A1004">
            <v>16.7</v>
          </cell>
          <cell r="I1004">
            <v>77.021997712097402</v>
          </cell>
          <cell r="J1004">
            <v>3.4369958573021471</v>
          </cell>
          <cell r="L1004">
            <v>16.7</v>
          </cell>
          <cell r="T1004">
            <v>29.521599637691661</v>
          </cell>
          <cell r="U1004">
            <v>0.38042392989094015</v>
          </cell>
          <cell r="W1004">
            <v>16.7</v>
          </cell>
          <cell r="AE1004">
            <v>0.7882120250057425</v>
          </cell>
          <cell r="AF1004">
            <v>8.4889196152306747E-3</v>
          </cell>
        </row>
        <row r="1005">
          <cell r="A1005">
            <v>16.716667000000001</v>
          </cell>
          <cell r="I1005">
            <v>77.007448357258752</v>
          </cell>
          <cell r="J1005">
            <v>3.4342395296231563</v>
          </cell>
          <cell r="L1005">
            <v>16.716667000000001</v>
          </cell>
          <cell r="T1005">
            <v>29.328129240404863</v>
          </cell>
          <cell r="U1005">
            <v>0.37687018825061253</v>
          </cell>
          <cell r="W1005">
            <v>16.716667000000001</v>
          </cell>
          <cell r="AE1005">
            <v>0.77629274036095464</v>
          </cell>
          <cell r="AF1005">
            <v>8.3595569390294729E-3</v>
          </cell>
        </row>
        <row r="1006">
          <cell r="A1006">
            <v>16.733332999999998</v>
          </cell>
          <cell r="I1006">
            <v>76.992892019103692</v>
          </cell>
          <cell r="J1006">
            <v>3.4314852595632082</v>
          </cell>
          <cell r="L1006">
            <v>16.733332999999998</v>
          </cell>
          <cell r="T1006">
            <v>29.134982704257194</v>
          </cell>
          <cell r="U1006">
            <v>0.37334223623152402</v>
          </cell>
          <cell r="W1006">
            <v>16.733332999999998</v>
          </cell>
          <cell r="AE1006">
            <v>0.76532233215279621</v>
          </cell>
          <cell r="AF1006">
            <v>8.2405198097724071E-3</v>
          </cell>
        </row>
        <row r="1007">
          <cell r="A1007">
            <v>16.75</v>
          </cell>
          <cell r="I1007">
            <v>76.978307226939037</v>
          </cell>
          <cell r="J1007">
            <v>3.4287289906733331</v>
          </cell>
          <cell r="L1007">
            <v>16.75</v>
          </cell>
          <cell r="T1007">
            <v>28.942180931515143</v>
          </cell>
          <cell r="U1007">
            <v>0.36984018744434066</v>
          </cell>
          <cell r="W1007">
            <v>16.75</v>
          </cell>
          <cell r="AE1007">
            <v>0.75453882307690368</v>
          </cell>
          <cell r="AF1007">
            <v>8.1235360563278753E-3</v>
          </cell>
        </row>
        <row r="1008">
          <cell r="A1008">
            <v>16.766667000000002</v>
          </cell>
          <cell r="I1008">
            <v>76.963715101425336</v>
          </cell>
          <cell r="J1008">
            <v>3.4259747206133837</v>
          </cell>
          <cell r="L1008">
            <v>16.766667000000002</v>
          </cell>
          <cell r="T1008">
            <v>28.749845998772358</v>
          </cell>
          <cell r="U1008">
            <v>0.36636597327038878</v>
          </cell>
          <cell r="W1008">
            <v>16.766667000000002</v>
          </cell>
          <cell r="AE1008">
            <v>0.7446996872051046</v>
          </cell>
          <cell r="AF1008">
            <v>8.0168191819469502E-3</v>
          </cell>
        </row>
        <row r="1009">
          <cell r="A1009">
            <v>16.783332999999999</v>
          </cell>
          <cell r="I1009">
            <v>76.949093805814726</v>
          </cell>
          <cell r="J1009">
            <v>3.423218334145278</v>
          </cell>
          <cell r="L1009">
            <v>16.783332999999999</v>
          </cell>
          <cell r="T1009">
            <v>28.557991492389835</v>
          </cell>
          <cell r="U1009">
            <v>0.36291953690433532</v>
          </cell>
          <cell r="W1009">
            <v>16.783332999999999</v>
          </cell>
          <cell r="AE1009">
            <v>0.73542132843225172</v>
          </cell>
          <cell r="AF1009">
            <v>7.9162037671238802E-3</v>
          </cell>
        </row>
        <row r="1010">
          <cell r="A1010">
            <v>16.8</v>
          </cell>
          <cell r="I1010">
            <v>76.934465760035067</v>
          </cell>
          <cell r="J1010">
            <v>3.4204640640853299</v>
          </cell>
          <cell r="L1010">
            <v>16.8</v>
          </cell>
          <cell r="T1010">
            <v>28.367192199235287</v>
          </cell>
          <cell r="U1010">
            <v>0.35951081927947709</v>
          </cell>
          <cell r="W1010">
            <v>16.8</v>
          </cell>
          <cell r="AE1010">
            <v>0.72689887443618628</v>
          </cell>
          <cell r="AF1010">
            <v>7.8238018555517284E-3</v>
          </cell>
        </row>
        <row r="1011">
          <cell r="A1011">
            <v>16.816666999999999</v>
          </cell>
          <cell r="I1011">
            <v>76.919819398479675</v>
          </cell>
          <cell r="J1011">
            <v>3.417709735236266</v>
          </cell>
          <cell r="L1011">
            <v>16.816666999999999</v>
          </cell>
          <cell r="T1011">
            <v>28.177256205665056</v>
          </cell>
          <cell r="U1011">
            <v>0.35613595763316169</v>
          </cell>
          <cell r="W1011">
            <v>16.816666999999999</v>
          </cell>
          <cell r="AE1011">
            <v>0.7185698203745946</v>
          </cell>
          <cell r="AF1011">
            <v>7.7335119876724796E-3</v>
          </cell>
        </row>
        <row r="1012">
          <cell r="A1012">
            <v>16.833333</v>
          </cell>
          <cell r="I1012">
            <v>76.905166274891002</v>
          </cell>
          <cell r="J1012">
            <v>3.4149575227953588</v>
          </cell>
          <cell r="L1012">
            <v>16.833333</v>
          </cell>
          <cell r="T1012">
            <v>27.987861281084353</v>
          </cell>
          <cell r="U1012">
            <v>0.35278887379474455</v>
          </cell>
          <cell r="W1012">
            <v>16.833333</v>
          </cell>
          <cell r="AE1012">
            <v>0.71023396978601139</v>
          </cell>
          <cell r="AF1012">
            <v>7.6431634519131758E-3</v>
          </cell>
        </row>
        <row r="1013">
          <cell r="A1013">
            <v>16.850000000000001</v>
          </cell>
          <cell r="I1013">
            <v>76.890484133486382</v>
          </cell>
          <cell r="J1013">
            <v>3.4122032527354103</v>
          </cell>
          <cell r="L1013">
            <v>16.850000000000001</v>
          </cell>
          <cell r="T1013">
            <v>27.799711549667791</v>
          </cell>
          <cell r="U1013">
            <v>0.34948161049484827</v>
          </cell>
          <cell r="W1013">
            <v>16.850000000000001</v>
          </cell>
          <cell r="AE1013">
            <v>0.70209164610682162</v>
          </cell>
          <cell r="AF1013">
            <v>7.5549269598466171E-3</v>
          </cell>
        </row>
        <row r="1014">
          <cell r="A1014">
            <v>16.866667</v>
          </cell>
          <cell r="I1014">
            <v>76.875794877931384</v>
          </cell>
          <cell r="J1014">
            <v>3.4094510402945031</v>
          </cell>
          <cell r="L1014">
            <v>16.866667</v>
          </cell>
          <cell r="T1014">
            <v>27.612030667857987</v>
          </cell>
          <cell r="U1014">
            <v>0.34620013681619111</v>
          </cell>
          <cell r="W1014">
            <v>16.866667</v>
          </cell>
          <cell r="AE1014">
            <v>0.69375847202537688</v>
          </cell>
          <cell r="AF1014">
            <v>7.464637091967684E-3</v>
          </cell>
        </row>
        <row r="1015">
          <cell r="A1015">
            <v>16.883333</v>
          </cell>
          <cell r="I1015">
            <v>76.861076196322912</v>
          </cell>
          <cell r="J1015">
            <v>3.4066967114454396</v>
          </cell>
          <cell r="L1015">
            <v>16.883333</v>
          </cell>
          <cell r="T1015">
            <v>27.42518134265643</v>
          </cell>
          <cell r="U1015">
            <v>0.34295047412408425</v>
          </cell>
          <cell r="W1015">
            <v>16.883333</v>
          </cell>
          <cell r="AE1015">
            <v>0.68579761752720236</v>
          </cell>
          <cell r="AF1015">
            <v>7.3783953078336018E-3</v>
          </cell>
        </row>
        <row r="1016">
          <cell r="A1016">
            <v>16.899999999999999</v>
          </cell>
          <cell r="I1016">
            <v>76.846317626745659</v>
          </cell>
          <cell r="J1016">
            <v>3.403938326147407</v>
          </cell>
          <cell r="L1016">
            <v>16.899999999999999</v>
          </cell>
          <cell r="T1016">
            <v>27.239760842449584</v>
          </cell>
          <cell r="U1016">
            <v>0.33974256335182434</v>
          </cell>
          <cell r="W1016">
            <v>16.899999999999999</v>
          </cell>
          <cell r="AE1016">
            <v>0.67840426444104007</v>
          </cell>
          <cell r="AF1016">
            <v>7.2983136511375907E-3</v>
          </cell>
        </row>
        <row r="1017">
          <cell r="A1017">
            <v>16.916667</v>
          </cell>
          <cell r="I1017">
            <v>76.83155182859123</v>
          </cell>
          <cell r="J1017">
            <v>3.401181998468418</v>
          </cell>
          <cell r="L1017">
            <v>16.916667</v>
          </cell>
          <cell r="T1017">
            <v>27.055567778385903</v>
          </cell>
          <cell r="U1017">
            <v>0.33657242812609289</v>
          </cell>
          <cell r="W1017">
            <v>16.916667</v>
          </cell>
          <cell r="AE1017">
            <v>0.6710098219466718</v>
          </cell>
          <cell r="AF1017">
            <v>7.2182319944417359E-3</v>
          </cell>
        </row>
        <row r="1018">
          <cell r="A1018">
            <v>16.933333000000001</v>
          </cell>
          <cell r="I1018">
            <v>76.81676776566627</v>
          </cell>
          <cell r="J1018">
            <v>3.3984256707894271</v>
          </cell>
          <cell r="L1018">
            <v>16.933333000000001</v>
          </cell>
          <cell r="T1018">
            <v>26.872276273225769</v>
          </cell>
          <cell r="U1018">
            <v>0.33343404708157875</v>
          </cell>
          <cell r="W1018">
            <v>16.933333000000001</v>
          </cell>
          <cell r="AE1018">
            <v>0.66399899270286966</v>
          </cell>
          <cell r="AF1018">
            <v>7.1423157572517871E-3</v>
          </cell>
        </row>
        <row r="1019">
          <cell r="A1019">
            <v>16.95</v>
          </cell>
          <cell r="I1019">
            <v>76.80196540406051</v>
          </cell>
          <cell r="J1019">
            <v>3.3956693431104368</v>
          </cell>
          <cell r="L1019">
            <v>16.95</v>
          </cell>
          <cell r="T1019">
            <v>26.690379046576339</v>
          </cell>
          <cell r="U1019">
            <v>0.3303354297702521</v>
          </cell>
          <cell r="W1019">
            <v>16.95</v>
          </cell>
          <cell r="AE1019">
            <v>0.65679209650368675</v>
          </cell>
          <cell r="AF1019">
            <v>7.0642874763683109E-3</v>
          </cell>
        </row>
        <row r="1020">
          <cell r="A1020">
            <v>16.966667000000001</v>
          </cell>
          <cell r="I1020">
            <v>76.787166850977869</v>
          </cell>
          <cell r="J1020">
            <v>3.3929171306695287</v>
          </cell>
          <cell r="L1020">
            <v>16.966667000000001</v>
          </cell>
          <cell r="T1020">
            <v>26.50966946749503</v>
          </cell>
          <cell r="U1020">
            <v>0.32727259981879475</v>
          </cell>
          <cell r="W1020">
            <v>16.966667000000001</v>
          </cell>
          <cell r="AE1020">
            <v>0.64996355598001132</v>
          </cell>
          <cell r="AF1020">
            <v>6.9903659471106825E-3</v>
          </cell>
        </row>
        <row r="1021">
          <cell r="A1021">
            <v>16.983332999999998</v>
          </cell>
          <cell r="I1021">
            <v>76.772327817390646</v>
          </cell>
          <cell r="J1021">
            <v>3.3901608029905388</v>
          </cell>
          <cell r="L1021">
            <v>16.983332999999998</v>
          </cell>
          <cell r="T1021">
            <v>26.330290776182466</v>
          </cell>
          <cell r="U1021">
            <v>0.3242475454138658</v>
          </cell>
          <cell r="W1021">
            <v>16.983332999999998</v>
          </cell>
          <cell r="AE1021">
            <v>0.64313408641380809</v>
          </cell>
          <cell r="AF1021">
            <v>6.9164444178527401E-3</v>
          </cell>
        </row>
        <row r="1022">
          <cell r="A1022">
            <v>17</v>
          </cell>
          <cell r="I1022">
            <v>76.757470065850342</v>
          </cell>
          <cell r="J1022">
            <v>3.3874044165224326</v>
          </cell>
          <cell r="L1022">
            <v>17</v>
          </cell>
          <cell r="T1022">
            <v>26.151910097258686</v>
          </cell>
          <cell r="U1022">
            <v>0.32125424519015405</v>
          </cell>
          <cell r="W1022">
            <v>17</v>
          </cell>
          <cell r="AE1022">
            <v>0.63649885476408319</v>
          </cell>
          <cell r="AF1022">
            <v>6.844634932288019E-3</v>
          </cell>
        </row>
        <row r="1023">
          <cell r="A1023">
            <v>17.016667000000002</v>
          </cell>
          <cell r="I1023">
            <v>76.742605307722172</v>
          </cell>
          <cell r="J1023">
            <v>3.3846501464624845</v>
          </cell>
          <cell r="L1023">
            <v>17.016667000000002</v>
          </cell>
          <cell r="T1023">
            <v>25.974675166905801</v>
          </cell>
          <cell r="U1023">
            <v>0.31829480094498475</v>
          </cell>
          <cell r="W1023">
            <v>17.016667000000002</v>
          </cell>
          <cell r="AE1023">
            <v>0.63005251624222569</v>
          </cell>
          <cell r="AF1023">
            <v>6.7748788225361414E-3</v>
          </cell>
        </row>
        <row r="1024">
          <cell r="A1024">
            <v>17.033332999999999</v>
          </cell>
          <cell r="I1024">
            <v>76.727710664241016</v>
          </cell>
          <cell r="J1024">
            <v>3.3818937599943784</v>
          </cell>
          <cell r="L1024">
            <v>17.033332999999999</v>
          </cell>
          <cell r="T1024">
            <v>25.798962412556396</v>
          </cell>
          <cell r="U1024">
            <v>0.31537506362767043</v>
          </cell>
          <cell r="W1024">
            <v>17.033332999999999</v>
          </cell>
          <cell r="AE1024">
            <v>0.62341555537435844</v>
          </cell>
          <cell r="AF1024">
            <v>6.7030693369714185E-3</v>
          </cell>
        </row>
        <row r="1025">
          <cell r="A1025">
            <v>17.05</v>
          </cell>
          <cell r="I1025">
            <v>76.712797834400718</v>
          </cell>
          <cell r="J1025">
            <v>3.3791374323153884</v>
          </cell>
          <cell r="L1025">
            <v>17.05</v>
          </cell>
          <cell r="T1025">
            <v>25.624807313290692</v>
          </cell>
          <cell r="U1025">
            <v>0.3124951468488768</v>
          </cell>
          <cell r="W1025">
            <v>17.05</v>
          </cell>
          <cell r="AE1025">
            <v>0.61734175054134077</v>
          </cell>
          <cell r="AF1025">
            <v>6.6373613109643953E-3</v>
          </cell>
        </row>
        <row r="1026">
          <cell r="A1026">
            <v>17.066666999999999</v>
          </cell>
          <cell r="I1026">
            <v>76.697877619516959</v>
          </cell>
          <cell r="J1026">
            <v>3.3763831622554408</v>
          </cell>
          <cell r="L1026">
            <v>17.066666999999999</v>
          </cell>
          <cell r="T1026">
            <v>25.451743775806381</v>
          </cell>
          <cell r="U1026">
            <v>0.30964692744596745</v>
          </cell>
          <cell r="W1026">
            <v>17.066666999999999</v>
          </cell>
          <cell r="AE1026">
            <v>0.61126721093426784</v>
          </cell>
          <cell r="AF1026">
            <v>6.5716532849575274E-3</v>
          </cell>
        </row>
        <row r="1027">
          <cell r="A1027">
            <v>17.083333</v>
          </cell>
          <cell r="I1027">
            <v>76.682960874687865</v>
          </cell>
          <cell r="J1027">
            <v>3.3736329486444592</v>
          </cell>
          <cell r="L1027">
            <v>17.083333</v>
          </cell>
          <cell r="T1027">
            <v>25.280290509863267</v>
          </cell>
          <cell r="U1027">
            <v>0.30683852858157878</v>
          </cell>
          <cell r="W1027">
            <v>17.083333</v>
          </cell>
          <cell r="AE1027">
            <v>0.60500749694856881</v>
          </cell>
          <cell r="AF1027">
            <v>6.5039505510183417E-3</v>
          </cell>
        </row>
        <row r="1028">
          <cell r="A1028">
            <v>17.100000000000001</v>
          </cell>
          <cell r="I1028">
            <v>76.668014743250112</v>
          </cell>
          <cell r="J1028">
            <v>3.370880736203552</v>
          </cell>
          <cell r="L1028">
            <v>17.100000000000001</v>
          </cell>
          <cell r="T1028">
            <v>25.109980214264024</v>
          </cell>
          <cell r="U1028">
            <v>0.30406188389840727</v>
          </cell>
          <cell r="W1028">
            <v>17.100000000000001</v>
          </cell>
          <cell r="AE1028">
            <v>0.59912135220095208</v>
          </cell>
          <cell r="AF1028">
            <v>6.4402959008243209E-3</v>
          </cell>
        </row>
        <row r="1029">
          <cell r="A1029">
            <v>17.116667</v>
          </cell>
          <cell r="I1029">
            <v>76.653050025221972</v>
          </cell>
          <cell r="J1029">
            <v>3.3681285237626448</v>
          </cell>
          <cell r="L1029">
            <v>17.116667</v>
          </cell>
          <cell r="T1029">
            <v>24.941574871598892</v>
          </cell>
          <cell r="U1029">
            <v>0.30132897932174246</v>
          </cell>
          <cell r="W1029">
            <v>17.116667</v>
          </cell>
          <cell r="AE1029">
            <v>0.59361433411892117</v>
          </cell>
          <cell r="AF1029">
            <v>6.3807480022553681E-3</v>
          </cell>
        </row>
        <row r="1030">
          <cell r="A1030">
            <v>17.133333</v>
          </cell>
          <cell r="I1030">
            <v>76.638066685911213</v>
          </cell>
          <cell r="J1030">
            <v>3.365376311321739</v>
          </cell>
          <cell r="L1030">
            <v>17.133333</v>
          </cell>
          <cell r="T1030">
            <v>24.774366185503698</v>
          </cell>
          <cell r="U1030">
            <v>0.29862788573162774</v>
          </cell>
          <cell r="W1030">
            <v>17.133333</v>
          </cell>
          <cell r="AE1030">
            <v>0.58848656753492634</v>
          </cell>
          <cell r="AF1030">
            <v>6.3253068553119508E-3</v>
          </cell>
        </row>
        <row r="1031">
          <cell r="A1031">
            <v>17.149999999999999</v>
          </cell>
          <cell r="I1031">
            <v>76.623064690539223</v>
          </cell>
          <cell r="J1031">
            <v>3.3626240988808305</v>
          </cell>
          <cell r="L1031">
            <v>17.149999999999999</v>
          </cell>
          <cell r="T1031">
            <v>24.608747607210301</v>
          </cell>
          <cell r="U1031">
            <v>0.29596456768804141</v>
          </cell>
          <cell r="W1031">
            <v>17.149999999999999</v>
          </cell>
          <cell r="AE1031">
            <v>0.58354822341262436</v>
          </cell>
          <cell r="AF1031">
            <v>6.2719190841815375E-3</v>
          </cell>
        </row>
        <row r="1032">
          <cell r="A1032">
            <v>17.166667</v>
          </cell>
          <cell r="I1032">
            <v>76.608055241051034</v>
          </cell>
          <cell r="J1032">
            <v>3.359873944058966</v>
          </cell>
          <cell r="L1032">
            <v>17.166667</v>
          </cell>
          <cell r="T1032">
            <v>24.444994759503214</v>
          </cell>
          <cell r="U1032">
            <v>0.2933430015643026</v>
          </cell>
          <cell r="W1032">
            <v>17.166667</v>
          </cell>
          <cell r="AE1032">
            <v>0.57822946364574157</v>
          </cell>
          <cell r="AF1032">
            <v>6.2144245614255862E-3</v>
          </cell>
        </row>
        <row r="1033">
          <cell r="A1033">
            <v>17.183333000000001</v>
          </cell>
          <cell r="I1033">
            <v>76.593015521434879</v>
          </cell>
          <cell r="J1033">
            <v>3.3571216728289426</v>
          </cell>
          <cell r="L1033">
            <v>17.183333000000001</v>
          </cell>
          <cell r="T1033">
            <v>24.282762506763607</v>
          </cell>
          <cell r="U1033">
            <v>0.29075722280043265</v>
          </cell>
          <cell r="W1033">
            <v>17.183333000000001</v>
          </cell>
          <cell r="AE1033">
            <v>0.57272558260940765</v>
          </cell>
          <cell r="AF1033">
            <v>6.1549353307371619E-3</v>
          </cell>
        </row>
        <row r="1034">
          <cell r="A1034">
            <v>17.2</v>
          </cell>
          <cell r="I1034">
            <v>76.577957361977695</v>
          </cell>
          <cell r="J1034">
            <v>3.3543694603880363</v>
          </cell>
          <cell r="L1034">
            <v>17.2</v>
          </cell>
          <cell r="T1034">
            <v>24.122072143532943</v>
          </cell>
          <cell r="U1034">
            <v>0.2882071745910984</v>
          </cell>
          <cell r="W1034">
            <v>17.2</v>
          </cell>
          <cell r="AE1034">
            <v>0.56721566971358572</v>
          </cell>
          <cell r="AF1034">
            <v>6.0953874321683643E-3</v>
          </cell>
        </row>
        <row r="1035">
          <cell r="A1035">
            <v>17.216667000000001</v>
          </cell>
          <cell r="I1035">
            <v>76.56288040650108</v>
          </cell>
          <cell r="J1035">
            <v>3.3516172479471287</v>
          </cell>
          <cell r="L1035">
            <v>17.216667000000001</v>
          </cell>
          <cell r="T1035">
            <v>23.963326727836531</v>
          </cell>
          <cell r="U1035">
            <v>0.28569882149627845</v>
          </cell>
          <cell r="W1035">
            <v>17.216667000000001</v>
          </cell>
          <cell r="AE1035">
            <v>0.56133052391813743</v>
          </cell>
          <cell r="AF1035">
            <v>6.0317914498544027E-3</v>
          </cell>
        </row>
        <row r="1036">
          <cell r="A1036">
            <v>17.233332999999998</v>
          </cell>
          <cell r="I1036">
            <v>76.547773326770269</v>
          </cell>
          <cell r="J1036">
            <v>3.3488629778871806</v>
          </cell>
          <cell r="L1036">
            <v>17.233332999999998</v>
          </cell>
          <cell r="T1036">
            <v>23.806052866230321</v>
          </cell>
          <cell r="U1036">
            <v>0.28322426757466823</v>
          </cell>
          <cell r="W1036">
            <v>17.233332999999998</v>
          </cell>
          <cell r="AE1036">
            <v>0.55543925861701648</v>
          </cell>
          <cell r="AF1036">
            <v>5.9681367996602249E-3</v>
          </cell>
        </row>
        <row r="1037">
          <cell r="A1037">
            <v>17.25</v>
          </cell>
          <cell r="I1037">
            <v>76.532658659404788</v>
          </cell>
          <cell r="J1037">
            <v>3.3461107654462734</v>
          </cell>
          <cell r="L1037">
            <v>17.25</v>
          </cell>
          <cell r="T1037">
            <v>23.650153697750607</v>
          </cell>
          <cell r="U1037">
            <v>0.28078163825027425</v>
          </cell>
          <cell r="W1037">
            <v>17.25</v>
          </cell>
          <cell r="AE1037">
            <v>0.54974280702954603</v>
          </cell>
          <cell r="AF1037">
            <v>5.9065941931592657E-3</v>
          </cell>
        </row>
        <row r="1038">
          <cell r="A1038">
            <v>17.266667000000002</v>
          </cell>
          <cell r="I1038">
            <v>76.517513445325818</v>
          </cell>
          <cell r="J1038">
            <v>3.343356436597209</v>
          </cell>
          <cell r="L1038">
            <v>17.266667000000002</v>
          </cell>
          <cell r="T1038">
            <v>23.496146853373141</v>
          </cell>
          <cell r="U1038">
            <v>0.27837865904840192</v>
          </cell>
          <cell r="W1038">
            <v>17.266667000000002</v>
          </cell>
          <cell r="AE1038">
            <v>0.54461056028122456</v>
          </cell>
          <cell r="AF1038">
            <v>5.8511530462158484E-3</v>
          </cell>
        </row>
        <row r="1039">
          <cell r="A1039">
            <v>17.283332999999999</v>
          </cell>
          <cell r="I1039">
            <v>76.502360600126053</v>
          </cell>
          <cell r="J1039">
            <v>3.3406041653671865</v>
          </cell>
          <cell r="L1039">
            <v>17.283332999999999</v>
          </cell>
          <cell r="T1039">
            <v>23.343558003354751</v>
          </cell>
          <cell r="U1039">
            <v>0.27600754763841284</v>
          </cell>
          <cell r="W1039">
            <v>17.283332999999999</v>
          </cell>
          <cell r="AE1039">
            <v>0.53928767660201704</v>
          </cell>
          <cell r="AF1039">
            <v>5.7936585234598997E-3</v>
          </cell>
        </row>
        <row r="1040">
          <cell r="A1040">
            <v>17.3</v>
          </cell>
          <cell r="I1040">
            <v>76.487200455025828</v>
          </cell>
          <cell r="J1040">
            <v>3.337854010545322</v>
          </cell>
          <cell r="L1040">
            <v>17.3</v>
          </cell>
          <cell r="T1040">
            <v>23.192397393762082</v>
          </cell>
          <cell r="U1040">
            <v>0.27366813360430814</v>
          </cell>
          <cell r="W1040">
            <v>17.3</v>
          </cell>
          <cell r="AE1040">
            <v>0.53454005771823043</v>
          </cell>
          <cell r="AF1040">
            <v>5.7423827960223902E-3</v>
          </cell>
        </row>
        <row r="1041">
          <cell r="A1041">
            <v>17.316666999999999</v>
          </cell>
          <cell r="I1041">
            <v>76.472009965798946</v>
          </cell>
          <cell r="J1041">
            <v>3.3351017981044149</v>
          </cell>
          <cell r="L1041">
            <v>17.316666999999999</v>
          </cell>
          <cell r="T1041">
            <v>23.042697185193205</v>
          </cell>
          <cell r="U1041">
            <v>0.2713605873620864</v>
          </cell>
          <cell r="W1041">
            <v>17.316666999999999</v>
          </cell>
          <cell r="AE1041">
            <v>0.52940625800732621</v>
          </cell>
          <cell r="AF1041">
            <v>5.6869416490789738E-3</v>
          </cell>
        </row>
        <row r="1042">
          <cell r="A1042">
            <v>17.333333</v>
          </cell>
          <cell r="I1042">
            <v>76.456834566520143</v>
          </cell>
          <cell r="J1042">
            <v>3.3323557585206314</v>
          </cell>
          <cell r="L1042">
            <v>17.333333</v>
          </cell>
          <cell r="T1042">
            <v>22.894471108472974</v>
          </cell>
          <cell r="U1042">
            <v>0.26908479530108187</v>
          </cell>
          <cell r="W1042">
            <v>17.333333</v>
          </cell>
          <cell r="AE1042">
            <v>0.52427193382514647</v>
          </cell>
          <cell r="AF1042">
            <v>5.6315005021357134E-3</v>
          </cell>
        </row>
        <row r="1043">
          <cell r="A1043">
            <v>17.350000000000001</v>
          </cell>
          <cell r="I1043">
            <v>76.441617387851309</v>
          </cell>
          <cell r="J1043">
            <v>3.3296056036987665</v>
          </cell>
          <cell r="L1043">
            <v>17.350000000000001</v>
          </cell>
          <cell r="T1043">
            <v>22.747483355672347</v>
          </cell>
          <cell r="U1043">
            <v>0.26683683785330886</v>
          </cell>
          <cell r="W1043">
            <v>17.350000000000001</v>
          </cell>
          <cell r="AE1043">
            <v>0.51913708509128764</v>
          </cell>
          <cell r="AF1043">
            <v>5.576059355192297E-3</v>
          </cell>
        </row>
        <row r="1044">
          <cell r="A1044">
            <v>17.366667</v>
          </cell>
          <cell r="I1044">
            <v>76.426403934999271</v>
          </cell>
          <cell r="J1044">
            <v>3.3268595641149843</v>
          </cell>
          <cell r="L1044">
            <v>17.366667</v>
          </cell>
          <cell r="T1044">
            <v>22.601755590007084</v>
          </cell>
          <cell r="U1044">
            <v>0.26461677182410054</v>
          </cell>
          <cell r="W1044">
            <v>17.366667</v>
          </cell>
          <cell r="AE1044">
            <v>0.51457233467629271</v>
          </cell>
          <cell r="AF1044">
            <v>5.526778335687107E-3</v>
          </cell>
        </row>
        <row r="1045">
          <cell r="A1045">
            <v>17.383333</v>
          </cell>
          <cell r="I1045">
            <v>76.411171089650182</v>
          </cell>
          <cell r="J1045">
            <v>3.3241134657420859</v>
          </cell>
          <cell r="L1045">
            <v>17.383333</v>
          </cell>
          <cell r="T1045">
            <v>22.457692011394808</v>
          </cell>
          <cell r="U1045">
            <v>0.26243044816276867</v>
          </cell>
          <cell r="W1045">
            <v>17.383333</v>
          </cell>
          <cell r="AE1045">
            <v>0.50981694547477885</v>
          </cell>
          <cell r="AF1045">
            <v>5.4754439403692269E-3</v>
          </cell>
        </row>
        <row r="1046">
          <cell r="A1046">
            <v>17.399999999999999</v>
          </cell>
          <cell r="I1046">
            <v>76.395908032880328</v>
          </cell>
          <cell r="J1046">
            <v>3.3213653685392628</v>
          </cell>
          <cell r="L1046">
            <v>17.399999999999999</v>
          </cell>
          <cell r="T1046">
            <v>22.315450381585023</v>
          </cell>
          <cell r="U1046">
            <v>0.26027991186130578</v>
          </cell>
          <cell r="W1046">
            <v>17.399999999999999</v>
          </cell>
          <cell r="AE1046">
            <v>0.50544702550849685</v>
          </cell>
          <cell r="AF1046">
            <v>5.4282749645569433E-3</v>
          </cell>
        </row>
        <row r="1047">
          <cell r="A1047">
            <v>17.416667</v>
          </cell>
          <cell r="I1047">
            <v>76.38064870865712</v>
          </cell>
          <cell r="J1047">
            <v>3.3186213865745215</v>
          </cell>
          <cell r="L1047">
            <v>17.416667</v>
          </cell>
          <cell r="T1047">
            <v>22.174000185746628</v>
          </cell>
          <cell r="U1047">
            <v>0.25814931423177001</v>
          </cell>
          <cell r="W1047">
            <v>17.416667</v>
          </cell>
          <cell r="AE1047">
            <v>0.50107128969930337</v>
          </cell>
          <cell r="AF1047">
            <v>5.3810473208646004E-3</v>
          </cell>
        </row>
        <row r="1048">
          <cell r="A1048">
            <v>17.433333000000001</v>
          </cell>
          <cell r="I1048">
            <v>76.36535877511001</v>
          </cell>
          <cell r="J1048">
            <v>3.3158753469907398</v>
          </cell>
          <cell r="L1048">
            <v>17.433333000000001</v>
          </cell>
          <cell r="T1048">
            <v>22.034005534265141</v>
          </cell>
          <cell r="U1048">
            <v>0.25604842579145859</v>
          </cell>
          <cell r="W1048">
            <v>17.433333000000001</v>
          </cell>
          <cell r="AE1048">
            <v>0.49670060939087496</v>
          </cell>
          <cell r="AF1048">
            <v>5.3338783450524721E-3</v>
          </cell>
        </row>
        <row r="1049">
          <cell r="A1049">
            <v>17.45</v>
          </cell>
          <cell r="I1049">
            <v>76.350061109785784</v>
          </cell>
          <cell r="J1049">
            <v>3.3131313650259995</v>
          </cell>
          <cell r="L1049">
            <v>17.45</v>
          </cell>
          <cell r="T1049">
            <v>21.895496839989207</v>
          </cell>
          <cell r="U1049">
            <v>0.25397741695637155</v>
          </cell>
          <cell r="W1049">
            <v>17.45</v>
          </cell>
          <cell r="AE1049">
            <v>0.49213382106519266</v>
          </cell>
          <cell r="AF1049">
            <v>5.284597325547283E-3</v>
          </cell>
        </row>
        <row r="1050">
          <cell r="A1050">
            <v>17.466667000000001</v>
          </cell>
          <cell r="I1050">
            <v>76.334755391364723</v>
          </cell>
          <cell r="J1050">
            <v>3.3103893818911843</v>
          </cell>
          <cell r="L1050">
            <v>17.466667000000001</v>
          </cell>
          <cell r="T1050">
            <v>21.758615359199695</v>
          </cell>
          <cell r="U1050">
            <v>0.25193810549716827</v>
          </cell>
          <cell r="W1050">
            <v>17.466667000000001</v>
          </cell>
          <cell r="AE1050">
            <v>0.48813754096876555</v>
          </cell>
          <cell r="AF1050">
            <v>5.2414764334803195E-3</v>
          </cell>
        </row>
        <row r="1051">
          <cell r="A1051">
            <v>17.483332999999998</v>
          </cell>
          <cell r="I1051">
            <v>76.319418939962802</v>
          </cell>
          <cell r="J1051">
            <v>3.3076453411373272</v>
          </cell>
          <cell r="L1051">
            <v>17.483332999999998</v>
          </cell>
          <cell r="T1051">
            <v>21.621920838433947</v>
          </cell>
          <cell r="U1051">
            <v>0.24990884858192808</v>
          </cell>
          <cell r="W1051">
            <v>17.483332999999998</v>
          </cell>
          <cell r="AE1051">
            <v>0.48376573608661433</v>
          </cell>
          <cell r="AF1051">
            <v>5.1943074576683481E-3</v>
          </cell>
        </row>
        <row r="1052">
          <cell r="A1052">
            <v>17.5</v>
          </cell>
          <cell r="I1052">
            <v>76.304075048579477</v>
          </cell>
          <cell r="J1052">
            <v>3.3049034167916282</v>
          </cell>
          <cell r="L1052">
            <v>17.5</v>
          </cell>
          <cell r="T1052">
            <v>21.488772369647197</v>
          </cell>
          <cell r="U1052">
            <v>0.24793918046113675</v>
          </cell>
          <cell r="W1052">
            <v>17.5</v>
          </cell>
          <cell r="AE1052">
            <v>0.47957845214457989</v>
          </cell>
          <cell r="AF1052">
            <v>5.1491331897883831E-3</v>
          </cell>
        </row>
        <row r="1053">
          <cell r="A1053">
            <v>17.516667000000002</v>
          </cell>
          <cell r="I1053">
            <v>76.288688787211058</v>
          </cell>
          <cell r="J1053">
            <v>3.302157377207847</v>
          </cell>
          <cell r="L1053">
            <v>17.516667000000002</v>
          </cell>
          <cell r="T1053">
            <v>21.356511487171378</v>
          </cell>
          <cell r="U1053">
            <v>0.24598939420693905</v>
          </cell>
          <cell r="W1053">
            <v>17.516667000000002</v>
          </cell>
          <cell r="AE1053">
            <v>0.47558117398127786</v>
          </cell>
          <cell r="AF1053">
            <v>5.1060122977214196E-3</v>
          </cell>
        </row>
        <row r="1054">
          <cell r="A1054">
            <v>17.533332999999999</v>
          </cell>
          <cell r="I1054">
            <v>76.273283133777085</v>
          </cell>
          <cell r="J1054">
            <v>3.2994113376240648</v>
          </cell>
          <cell r="L1054">
            <v>17.533332999999999</v>
          </cell>
          <cell r="T1054">
            <v>21.227314792250628</v>
          </cell>
          <cell r="U1054">
            <v>0.24409124400055254</v>
          </cell>
          <cell r="W1054">
            <v>17.533332999999999</v>
          </cell>
          <cell r="AE1054">
            <v>0.47139320839634347</v>
          </cell>
          <cell r="AF1054">
            <v>5.060838029841766E-3</v>
          </cell>
        </row>
        <row r="1055">
          <cell r="A1055">
            <v>17.55</v>
          </cell>
          <cell r="I1055">
            <v>76.257846486220515</v>
          </cell>
          <cell r="J1055">
            <v>3.2966632404212395</v>
          </cell>
          <cell r="L1055">
            <v>17.55</v>
          </cell>
          <cell r="T1055">
            <v>21.099999277117831</v>
          </cell>
          <cell r="U1055">
            <v>0.24222694977270878</v>
          </cell>
          <cell r="W1055">
            <v>17.55</v>
          </cell>
          <cell r="AE1055">
            <v>0.46739527949442755</v>
          </cell>
          <cell r="AF1055">
            <v>5.0177171377746473E-3</v>
          </cell>
        </row>
        <row r="1056">
          <cell r="A1056">
            <v>17.566666999999999</v>
          </cell>
          <cell r="I1056">
            <v>76.242401923910663</v>
          </cell>
          <cell r="J1056">
            <v>3.2939172008374573</v>
          </cell>
          <cell r="L1056">
            <v>17.566666999999999</v>
          </cell>
          <cell r="T1056">
            <v>20.973486407442589</v>
          </cell>
          <cell r="U1056">
            <v>0.24038049241946641</v>
          </cell>
          <cell r="W1056">
            <v>17.566666999999999</v>
          </cell>
          <cell r="AE1056">
            <v>0.46358743264343799</v>
          </cell>
          <cell r="AF1056">
            <v>4.9766496215203748E-3</v>
          </cell>
        </row>
        <row r="1057">
          <cell r="A1057">
            <v>17.583333</v>
          </cell>
          <cell r="I1057">
            <v>76.22693752790228</v>
          </cell>
          <cell r="J1057">
            <v>3.2911711024645598</v>
          </cell>
          <cell r="L1057">
            <v>17.583333</v>
          </cell>
          <cell r="T1057">
            <v>20.847516285936486</v>
          </cell>
          <cell r="U1057">
            <v>0.23854795237283966</v>
          </cell>
          <cell r="W1057">
            <v>17.583333</v>
          </cell>
          <cell r="AE1057">
            <v>0.45901763580867083</v>
          </cell>
          <cell r="AF1057">
            <v>4.9273686020151856E-3</v>
          </cell>
        </row>
        <row r="1058">
          <cell r="A1058">
            <v>17.600000000000001</v>
          </cell>
          <cell r="I1058">
            <v>76.211453923362512</v>
          </cell>
          <cell r="J1058">
            <v>3.2884250628807767</v>
          </cell>
          <cell r="L1058">
            <v>17.600000000000001</v>
          </cell>
          <cell r="T1058">
            <v>20.722504337634525</v>
          </cell>
          <cell r="U1058">
            <v>0.23673523738747379</v>
          </cell>
          <cell r="W1058">
            <v>17.600000000000001</v>
          </cell>
          <cell r="AE1058">
            <v>0.45483917244476468</v>
          </cell>
          <cell r="AF1058">
            <v>4.882311669896118E-3</v>
          </cell>
        </row>
        <row r="1059">
          <cell r="A1059">
            <v>17.616667</v>
          </cell>
          <cell r="I1059">
            <v>76.195962366315456</v>
          </cell>
          <cell r="J1059">
            <v>3.2856810809160368</v>
          </cell>
          <cell r="L1059">
            <v>17.616667</v>
          </cell>
          <cell r="T1059">
            <v>20.598473654420093</v>
          </cell>
          <cell r="U1059">
            <v>0.23494251787936812</v>
          </cell>
          <cell r="W1059">
            <v>17.616667</v>
          </cell>
          <cell r="AE1059">
            <v>0.45083992731141753</v>
          </cell>
          <cell r="AF1059">
            <v>4.8391907778291563E-3</v>
          </cell>
        </row>
        <row r="1060">
          <cell r="A1060">
            <v>17.633333</v>
          </cell>
          <cell r="I1060">
            <v>76.180451225083772</v>
          </cell>
          <cell r="J1060">
            <v>3.282937098951296</v>
          </cell>
          <cell r="L1060">
            <v>17.633333</v>
          </cell>
          <cell r="T1060">
            <v>20.475838385495731</v>
          </cell>
          <cell r="U1060">
            <v>0.2331755879925014</v>
          </cell>
          <cell r="W1060">
            <v>17.633333</v>
          </cell>
          <cell r="AE1060">
            <v>0.44684036416075551</v>
          </cell>
          <cell r="AF1060">
            <v>4.7960698857621928E-3</v>
          </cell>
        </row>
        <row r="1061">
          <cell r="A1061">
            <v>17.649999999999999</v>
          </cell>
          <cell r="I1061">
            <v>76.164943436248905</v>
          </cell>
          <cell r="J1061">
            <v>3.2801971734355226</v>
          </cell>
          <cell r="L1061">
            <v>17.649999999999999</v>
          </cell>
          <cell r="T1061">
            <v>20.355445478672863</v>
          </cell>
          <cell r="U1061">
            <v>0.23144637684682989</v>
          </cell>
          <cell r="W1061">
            <v>17.649999999999999</v>
          </cell>
          <cell r="AE1061">
            <v>0.44303096070113951</v>
          </cell>
          <cell r="AF1061">
            <v>4.7550023695077633E-3</v>
          </cell>
        </row>
        <row r="1062">
          <cell r="A1062">
            <v>17.666667</v>
          </cell>
          <cell r="I1062">
            <v>76.1493930441613</v>
          </cell>
          <cell r="J1062">
            <v>3.2774531914707823</v>
          </cell>
          <cell r="L1062">
            <v>17.666667</v>
          </cell>
          <cell r="T1062">
            <v>20.235795844967942</v>
          </cell>
          <cell r="U1062">
            <v>0.22973312799976653</v>
          </cell>
          <cell r="W1062">
            <v>17.666667</v>
          </cell>
          <cell r="AE1062">
            <v>0.43960225090531468</v>
          </cell>
          <cell r="AF1062">
            <v>4.7180416048788719E-3</v>
          </cell>
        </row>
        <row r="1063">
          <cell r="A1063">
            <v>17.683333000000001</v>
          </cell>
          <cell r="I1063">
            <v>76.133834305253657</v>
          </cell>
          <cell r="J1063">
            <v>3.2747112083359684</v>
          </cell>
          <cell r="L1063">
            <v>17.683333000000001</v>
          </cell>
          <cell r="T1063">
            <v>20.116750598608441</v>
          </cell>
          <cell r="U1063">
            <v>0.2280337396539858</v>
          </cell>
          <cell r="W1063">
            <v>17.683333000000001</v>
          </cell>
          <cell r="AE1063">
            <v>0.43617330738581728</v>
          </cell>
          <cell r="AF1063">
            <v>4.6810808402501358E-3</v>
          </cell>
        </row>
        <row r="1064">
          <cell r="A1064">
            <v>17.7</v>
          </cell>
          <cell r="I1064">
            <v>76.118291288937769</v>
          </cell>
          <cell r="J1064">
            <v>3.2719754568473935</v>
          </cell>
          <cell r="L1064">
            <v>17.7</v>
          </cell>
          <cell r="T1064">
            <v>19.998464866930785</v>
          </cell>
          <cell r="U1064">
            <v>0.22635031360681346</v>
          </cell>
          <cell r="W1064">
            <v>17.7</v>
          </cell>
          <cell r="AE1064">
            <v>0.43236309599246375</v>
          </cell>
          <cell r="AF1064">
            <v>4.6400133239957063E-3</v>
          </cell>
        </row>
        <row r="1065">
          <cell r="A1065">
            <v>17.716667000000001</v>
          </cell>
          <cell r="I1065">
            <v>76.102705195437366</v>
          </cell>
          <cell r="J1065">
            <v>3.2692355901207355</v>
          </cell>
          <cell r="L1065">
            <v>17.716667000000001</v>
          </cell>
          <cell r="T1065">
            <v>19.880939185337837</v>
          </cell>
          <cell r="U1065">
            <v>0.22468273624758309</v>
          </cell>
          <cell r="W1065">
            <v>17.716667000000001</v>
          </cell>
          <cell r="AE1065">
            <v>0.42874312784423213</v>
          </cell>
          <cell r="AF1065">
            <v>4.6009991835541247E-3</v>
          </cell>
        </row>
        <row r="1066">
          <cell r="A1066">
            <v>17.733332999999998</v>
          </cell>
          <cell r="I1066">
            <v>76.087099352994585</v>
          </cell>
          <cell r="J1066">
            <v>3.2664957233940783</v>
          </cell>
          <cell r="L1066">
            <v>17.733332999999998</v>
          </cell>
          <cell r="T1066">
            <v>19.765171280760672</v>
          </cell>
          <cell r="U1066">
            <v>0.22304498168824363</v>
          </cell>
          <cell r="W1066">
            <v>17.733332999999998</v>
          </cell>
          <cell r="AE1066">
            <v>0.42512289919731011</v>
          </cell>
          <cell r="AF1066">
            <v>4.5619850431125415E-3</v>
          </cell>
        </row>
        <row r="1067">
          <cell r="A1067">
            <v>17.75</v>
          </cell>
          <cell r="I1067">
            <v>76.071473724050222</v>
          </cell>
          <cell r="J1067">
            <v>3.2637558566674207</v>
          </cell>
          <cell r="L1067">
            <v>17.75</v>
          </cell>
          <cell r="T1067">
            <v>19.650609647316664</v>
          </cell>
          <cell r="U1067">
            <v>0.22142904037682423</v>
          </cell>
          <cell r="W1067">
            <v>17.75</v>
          </cell>
          <cell r="AE1067">
            <v>0.4216929685809197</v>
          </cell>
          <cell r="AF1067">
            <v>4.5250242784834931E-3</v>
          </cell>
        </row>
        <row r="1068">
          <cell r="A1068">
            <v>17.766667000000002</v>
          </cell>
          <cell r="I1068">
            <v>76.055839692097564</v>
          </cell>
          <cell r="J1068">
            <v>3.2610179887706896</v>
          </cell>
          <cell r="L1068">
            <v>17.766667000000002</v>
          </cell>
          <cell r="T1068">
            <v>19.537561616627961</v>
          </cell>
          <cell r="U1068">
            <v>0.21983905910264331</v>
          </cell>
          <cell r="W1068">
            <v>17.766667000000002</v>
          </cell>
          <cell r="AE1068">
            <v>0.41788710522695693</v>
          </cell>
          <cell r="AF1068">
            <v>4.4840154301095921E-3</v>
          </cell>
        </row>
        <row r="1069">
          <cell r="A1069">
            <v>17.783332999999999</v>
          </cell>
          <cell r="I1069">
            <v>76.040174391594476</v>
          </cell>
          <cell r="J1069">
            <v>3.258278122044032</v>
          </cell>
          <cell r="L1069">
            <v>17.783332999999999</v>
          </cell>
          <cell r="T1069">
            <v>19.425887567348902</v>
          </cell>
          <cell r="U1069">
            <v>0.21827287926304165</v>
          </cell>
          <cell r="W1069">
            <v>17.783332999999999</v>
          </cell>
          <cell r="AE1069">
            <v>0.41426609530710345</v>
          </cell>
          <cell r="AF1069">
            <v>4.4450012896680097E-3</v>
          </cell>
        </row>
        <row r="1070">
          <cell r="A1070">
            <v>17.8</v>
          </cell>
          <cell r="I1070">
            <v>76.024500978308666</v>
          </cell>
          <cell r="J1070">
            <v>3.2555403129364158</v>
          </cell>
          <cell r="L1070">
            <v>17.8</v>
          </cell>
          <cell r="T1070">
            <v>19.315885311663315</v>
          </cell>
          <cell r="U1070">
            <v>0.21673447723133854</v>
          </cell>
          <cell r="W1070">
            <v>17.8</v>
          </cell>
          <cell r="AE1070">
            <v>0.41084087015426002</v>
          </cell>
          <cell r="AF1070">
            <v>4.4080991929194889E-3</v>
          </cell>
        </row>
        <row r="1071">
          <cell r="A1071">
            <v>17.816666999999999</v>
          </cell>
          <cell r="I1071">
            <v>76.008807320121747</v>
          </cell>
          <cell r="J1071">
            <v>3.2528024450396846</v>
          </cell>
          <cell r="L1071">
            <v>17.816666999999999</v>
          </cell>
          <cell r="T1071">
            <v>19.207435586110197</v>
          </cell>
          <cell r="U1071">
            <v>0.21522197843154064</v>
          </cell>
          <cell r="W1071">
            <v>17.816666999999999</v>
          </cell>
          <cell r="AE1071">
            <v>0.40702873971304299</v>
          </cell>
          <cell r="AF1071">
            <v>4.3670316766653734E-3</v>
          </cell>
        </row>
        <row r="1072">
          <cell r="A1072">
            <v>17.833333</v>
          </cell>
          <cell r="I1072">
            <v>75.993094053047031</v>
          </cell>
          <cell r="J1072">
            <v>3.250064635932068</v>
          </cell>
          <cell r="L1072">
            <v>17.833333</v>
          </cell>
          <cell r="T1072">
            <v>19.100253911602618</v>
          </cell>
          <cell r="U1072">
            <v>0.21373123607432962</v>
          </cell>
          <cell r="W1072">
            <v>17.833333</v>
          </cell>
          <cell r="AE1072">
            <v>0.40360302184679087</v>
          </cell>
          <cell r="AF1072">
            <v>4.3301295799165395E-3</v>
          </cell>
        </row>
        <row r="1073">
          <cell r="A1073">
            <v>17.850000000000001</v>
          </cell>
          <cell r="I1073">
            <v>75.977348632253111</v>
          </cell>
          <cell r="J1073">
            <v>3.2473247104162954</v>
          </cell>
          <cell r="L1073">
            <v>17.850000000000001</v>
          </cell>
          <cell r="T1073">
            <v>18.994364124910224</v>
          </cell>
          <cell r="U1073">
            <v>0.21226242057570521</v>
          </cell>
          <cell r="W1073">
            <v>17.850000000000001</v>
          </cell>
          <cell r="AE1073">
            <v>0.39998098381911762</v>
          </cell>
          <cell r="AF1073">
            <v>4.2911154394751133E-3</v>
          </cell>
        </row>
        <row r="1074">
          <cell r="A1074">
            <v>17.866667</v>
          </cell>
          <cell r="I1074">
            <v>75.96160685265825</v>
          </cell>
          <cell r="J1074">
            <v>3.2445889001386057</v>
          </cell>
          <cell r="L1074">
            <v>17.866667</v>
          </cell>
          <cell r="T1074">
            <v>18.889489961220956</v>
          </cell>
          <cell r="U1074">
            <v>0.2108115555623484</v>
          </cell>
          <cell r="W1074">
            <v>17.866667</v>
          </cell>
          <cell r="AE1074">
            <v>0.3965493388723505</v>
          </cell>
          <cell r="AF1074">
            <v>4.254154674846221E-3</v>
          </cell>
        </row>
        <row r="1075">
          <cell r="A1075">
            <v>17.883333</v>
          </cell>
          <cell r="I1075">
            <v>75.945821656954692</v>
          </cell>
          <cell r="J1075">
            <v>3.2418490334119476</v>
          </cell>
          <cell r="L1075">
            <v>17.883333</v>
          </cell>
          <cell r="T1075">
            <v>18.786209487536976</v>
          </cell>
          <cell r="U1075">
            <v>0.20938648017023054</v>
          </cell>
          <cell r="W1075">
            <v>17.883333</v>
          </cell>
          <cell r="AE1075">
            <v>0.39292679309659018</v>
          </cell>
          <cell r="AF1075">
            <v>4.2151405344044825E-3</v>
          </cell>
        </row>
        <row r="1076">
          <cell r="A1076">
            <v>17.899999999999999</v>
          </cell>
          <cell r="I1076">
            <v>75.930028209801605</v>
          </cell>
          <cell r="J1076">
            <v>3.2391112243043318</v>
          </cell>
          <cell r="L1076">
            <v>17.899999999999999</v>
          </cell>
          <cell r="T1076">
            <v>18.684395722119863</v>
          </cell>
          <cell r="U1076">
            <v>0.20798526301802547</v>
          </cell>
          <cell r="W1076">
            <v>17.899999999999999</v>
          </cell>
          <cell r="AE1076">
            <v>0.38949466707478791</v>
          </cell>
          <cell r="AF1076">
            <v>4.1781797697757464E-3</v>
          </cell>
        </row>
        <row r="1077">
          <cell r="A1077">
            <v>17.916667</v>
          </cell>
          <cell r="I1077">
            <v>75.914190840952173</v>
          </cell>
          <cell r="J1077">
            <v>3.2363692999586324</v>
          </cell>
          <cell r="L1077">
            <v>17.916667</v>
          </cell>
          <cell r="T1077">
            <v>18.583915965156962</v>
          </cell>
          <cell r="U1077">
            <v>0.20660591591907343</v>
          </cell>
          <cell r="W1077">
            <v>17.916667</v>
          </cell>
          <cell r="AE1077">
            <v>0.38587161344419546</v>
          </cell>
          <cell r="AF1077">
            <v>4.1391656293340079E-3</v>
          </cell>
        </row>
        <row r="1078">
          <cell r="A1078">
            <v>17.933333000000001</v>
          </cell>
          <cell r="I1078">
            <v>75.898345143503676</v>
          </cell>
          <cell r="J1078">
            <v>3.2336294332319748</v>
          </cell>
          <cell r="L1078">
            <v>17.933333000000001</v>
          </cell>
          <cell r="T1078">
            <v>18.484631788779762</v>
          </cell>
          <cell r="U1078">
            <v>0.20524639388138222</v>
          </cell>
          <cell r="W1078">
            <v>17.933333000000001</v>
          </cell>
          <cell r="AE1078">
            <v>0.38224829898181018</v>
          </cell>
          <cell r="AF1078">
            <v>4.1001514888925816E-3</v>
          </cell>
        </row>
        <row r="1079">
          <cell r="A1079">
            <v>17.95</v>
          </cell>
          <cell r="I1079">
            <v>75.882502706445138</v>
          </cell>
          <cell r="J1079">
            <v>3.2308936229542855</v>
          </cell>
          <cell r="L1079">
            <v>17.95</v>
          </cell>
          <cell r="T1079">
            <v>18.38684871533605</v>
          </cell>
          <cell r="U1079">
            <v>0.20391073008360369</v>
          </cell>
          <cell r="W1079">
            <v>17.95</v>
          </cell>
          <cell r="AE1079">
            <v>0.37900616492582373</v>
          </cell>
          <cell r="AF1079">
            <v>4.0652441000763786E-3</v>
          </cell>
        </row>
        <row r="1080">
          <cell r="A1080">
            <v>17.966667000000001</v>
          </cell>
          <cell r="I1080">
            <v>75.866616511109541</v>
          </cell>
          <cell r="J1080">
            <v>3.2281537562276275</v>
          </cell>
          <cell r="L1080">
            <v>17.966667000000001</v>
          </cell>
          <cell r="T1080">
            <v>18.290290706097053</v>
          </cell>
          <cell r="U1080">
            <v>0.20259500495775243</v>
          </cell>
          <cell r="W1080">
            <v>17.966667000000001</v>
          </cell>
          <cell r="AE1080">
            <v>0.37538235617852589</v>
          </cell>
          <cell r="AF1080">
            <v>4.0262299596349523E-3</v>
          </cell>
        </row>
        <row r="1081">
          <cell r="A1081">
            <v>17.983332999999998</v>
          </cell>
          <cell r="I1081">
            <v>75.850733558609718</v>
          </cell>
          <cell r="J1081">
            <v>3.2254179459499372</v>
          </cell>
          <cell r="L1081">
            <v>17.983332999999998</v>
          </cell>
          <cell r="T1081">
            <v>18.195252019270661</v>
          </cell>
          <cell r="U1081">
            <v>0.20130308126648058</v>
          </cell>
          <cell r="W1081">
            <v>17.983332999999998</v>
          </cell>
          <cell r="AE1081">
            <v>0.37213977982234003</v>
          </cell>
          <cell r="AF1081">
            <v>3.9913225708184388E-3</v>
          </cell>
        </row>
        <row r="1082">
          <cell r="A1082">
            <v>18</v>
          </cell>
          <cell r="I1082">
            <v>75.834806709933758</v>
          </cell>
          <cell r="J1082">
            <v>3.2226780792232796</v>
          </cell>
          <cell r="L1082">
            <v>18</v>
          </cell>
          <cell r="T1082">
            <v>18.101161418654474</v>
          </cell>
          <cell r="U1082">
            <v>0.20002706306848378</v>
          </cell>
          <cell r="W1082">
            <v>18</v>
          </cell>
          <cell r="AE1082">
            <v>0.36908775242732023</v>
          </cell>
          <cell r="AF1082">
            <v>3.9584685578150829E-3</v>
          </cell>
        </row>
        <row r="1083">
          <cell r="A1083">
            <v>18.016667000000002</v>
          </cell>
          <cell r="I1083">
            <v>75.818847476989362</v>
          </cell>
          <cell r="J1083">
            <v>3.2199361548775807</v>
          </cell>
          <cell r="L1083">
            <v>18.016667000000002</v>
          </cell>
          <cell r="T1083">
            <v>18.008467740500443</v>
          </cell>
          <cell r="U1083">
            <v>0.19877291492374033</v>
          </cell>
          <cell r="W1083">
            <v>18.016667000000002</v>
          </cell>
          <cell r="AE1083">
            <v>0.3664225271539337</v>
          </cell>
          <cell r="AF1083">
            <v>3.9297799643174787E-3</v>
          </cell>
        </row>
        <row r="1084">
          <cell r="A1084">
            <v>18.033332999999999</v>
          </cell>
          <cell r="I1084">
            <v>75.802867773753377</v>
          </cell>
          <cell r="J1084">
            <v>3.2171942305318826</v>
          </cell>
          <cell r="L1084">
            <v>18.033332999999999</v>
          </cell>
          <cell r="T1084">
            <v>17.916886546344639</v>
          </cell>
          <cell r="U1084">
            <v>0.19753666045893156</v>
          </cell>
          <cell r="W1084">
            <v>18.033332999999999</v>
          </cell>
          <cell r="AE1084">
            <v>0.36317937356526242</v>
          </cell>
          <cell r="AF1084">
            <v>3.8948725755012775E-3</v>
          </cell>
        </row>
        <row r="1085">
          <cell r="A1085">
            <v>18.05</v>
          </cell>
          <cell r="I1085">
            <v>75.786891246968011</v>
          </cell>
          <cell r="J1085">
            <v>3.2144563626351506</v>
          </cell>
          <cell r="L1085">
            <v>18.05</v>
          </cell>
          <cell r="T1085">
            <v>17.826417746735896</v>
          </cell>
          <cell r="U1085">
            <v>0.19631818606339055</v>
          </cell>
          <cell r="W1085">
            <v>18.05</v>
          </cell>
          <cell r="AE1085">
            <v>0.35993601102537565</v>
          </cell>
          <cell r="AF1085">
            <v>3.8599651866850744E-3</v>
          </cell>
        </row>
        <row r="1086">
          <cell r="A1086">
            <v>18.066666999999999</v>
          </cell>
          <cell r="I1086">
            <v>75.770894575502609</v>
          </cell>
          <cell r="J1086">
            <v>3.2117185535275348</v>
          </cell>
          <cell r="L1086">
            <v>18.066666999999999</v>
          </cell>
          <cell r="T1086">
            <v>17.737234606971533</v>
          </cell>
          <cell r="U1086">
            <v>0.19511970714511034</v>
          </cell>
          <cell r="W1086">
            <v>18.066666999999999</v>
          </cell>
          <cell r="AE1086">
            <v>0.35650708625837207</v>
          </cell>
          <cell r="AF1086">
            <v>3.8230630899365541E-3</v>
          </cell>
        </row>
        <row r="1087">
          <cell r="A1087">
            <v>18.083333</v>
          </cell>
          <cell r="I1087">
            <v>75.754889422637021</v>
          </cell>
          <cell r="J1087">
            <v>3.2089828020389608</v>
          </cell>
          <cell r="L1087">
            <v>18.083333</v>
          </cell>
          <cell r="T1087">
            <v>17.648892570725714</v>
          </cell>
          <cell r="U1087">
            <v>0.19393514553344546</v>
          </cell>
          <cell r="W1087">
            <v>18.083333</v>
          </cell>
          <cell r="AE1087">
            <v>0.35269629014453507</v>
          </cell>
          <cell r="AF1087">
            <v>3.7820542415628092E-3</v>
          </cell>
        </row>
        <row r="1088">
          <cell r="A1088">
            <v>18.100000000000001</v>
          </cell>
          <cell r="I1088">
            <v>75.738851673203314</v>
          </cell>
          <cell r="J1088">
            <v>3.2062449929313437</v>
          </cell>
          <cell r="L1088">
            <v>18.100000000000001</v>
          </cell>
          <cell r="T1088">
            <v>17.561844105214593</v>
          </cell>
          <cell r="U1088">
            <v>0.19277046578837465</v>
          </cell>
          <cell r="W1088">
            <v>18.100000000000001</v>
          </cell>
          <cell r="AE1088">
            <v>0.34907058687899756</v>
          </cell>
          <cell r="AF1088">
            <v>3.7430401011210703E-3</v>
          </cell>
        </row>
        <row r="1089">
          <cell r="A1089">
            <v>18.116667</v>
          </cell>
          <cell r="I1089">
            <v>75.722793317674288</v>
          </cell>
          <cell r="J1089">
            <v>3.2035071838237279</v>
          </cell>
          <cell r="L1089">
            <v>18.116667</v>
          </cell>
          <cell r="T1089">
            <v>17.475795814751145</v>
          </cell>
          <cell r="U1089">
            <v>0.19162163473124563</v>
          </cell>
          <cell r="W1089">
            <v>18.116667</v>
          </cell>
          <cell r="AE1089">
            <v>0.34563546923649907</v>
          </cell>
          <cell r="AF1089">
            <v>3.7060793364921784E-3</v>
          </cell>
        </row>
        <row r="1090">
          <cell r="A1090">
            <v>18.133333</v>
          </cell>
          <cell r="I1090">
            <v>75.706738154902908</v>
          </cell>
          <cell r="J1090">
            <v>3.20077343116508</v>
          </cell>
          <cell r="L1090">
            <v>18.133333</v>
          </cell>
          <cell r="T1090">
            <v>17.391207136867671</v>
          </cell>
          <cell r="U1090">
            <v>0.19049467372737008</v>
          </cell>
          <cell r="W1090">
            <v>18.133333</v>
          </cell>
          <cell r="AE1090">
            <v>0.34220011721480847</v>
          </cell>
          <cell r="AF1090">
            <v>3.6691185718634423E-3</v>
          </cell>
        </row>
        <row r="1091">
          <cell r="A1091">
            <v>18.149999999999999</v>
          </cell>
          <cell r="I1091">
            <v>75.690662713697165</v>
          </cell>
          <cell r="J1091">
            <v>3.1980397372955474</v>
          </cell>
          <cell r="L1091">
            <v>18.149999999999999</v>
          </cell>
          <cell r="T1091">
            <v>17.3080920993383</v>
          </cell>
          <cell r="U1091">
            <v>0.18938963958208102</v>
          </cell>
          <cell r="W1091">
            <v>18.149999999999999</v>
          </cell>
          <cell r="AE1091">
            <v>0.33895540285227482</v>
          </cell>
          <cell r="AF1091">
            <v>3.6342111830472402E-3</v>
          </cell>
        </row>
        <row r="1092">
          <cell r="A1092">
            <v>18.166667</v>
          </cell>
          <cell r="I1092">
            <v>75.674578386002906</v>
          </cell>
          <cell r="J1092">
            <v>3.1953080422559403</v>
          </cell>
          <cell r="L1092">
            <v>18.166667</v>
          </cell>
          <cell r="T1092">
            <v>17.226001775061484</v>
          </cell>
          <cell r="U1092">
            <v>0.18830045412473387</v>
          </cell>
          <cell r="W1092">
            <v>18.166667</v>
          </cell>
          <cell r="AE1092">
            <v>0.33551959502453543</v>
          </cell>
          <cell r="AF1092">
            <v>3.5972504184181918E-3</v>
          </cell>
        </row>
        <row r="1093">
          <cell r="A1093">
            <v>18.183333000000001</v>
          </cell>
          <cell r="I1093">
            <v>75.658473732314675</v>
          </cell>
          <cell r="J1093">
            <v>3.1925764060054496</v>
          </cell>
          <cell r="L1093">
            <v>18.183333000000001</v>
          </cell>
          <cell r="T1093">
            <v>17.144796916541374</v>
          </cell>
          <cell r="U1093">
            <v>0.18722518597400242</v>
          </cell>
          <cell r="W1093">
            <v>18.183333000000001</v>
          </cell>
          <cell r="AE1093">
            <v>0.332274450135701</v>
          </cell>
          <cell r="AF1093">
            <v>3.5623430296019896E-3</v>
          </cell>
        </row>
        <row r="1094">
          <cell r="A1094">
            <v>18.2</v>
          </cell>
          <cell r="I1094">
            <v>75.64237267545019</v>
          </cell>
          <cell r="J1094">
            <v>3.189848884993042</v>
          </cell>
          <cell r="L1094">
            <v>18.2</v>
          </cell>
          <cell r="T1094">
            <v>17.064780241310334</v>
          </cell>
          <cell r="U1094">
            <v>0.18616775469787231</v>
          </cell>
          <cell r="W1094">
            <v>18.2</v>
          </cell>
          <cell r="AE1094">
            <v>0.32922000507137678</v>
          </cell>
          <cell r="AF1094">
            <v>3.5294890165986337E-3</v>
          </cell>
        </row>
        <row r="1095">
          <cell r="A1095">
            <v>18.216667000000001</v>
          </cell>
          <cell r="I1095">
            <v>75.626238411697514</v>
          </cell>
          <cell r="J1095">
            <v>3.1871192475724759</v>
          </cell>
          <cell r="L1095">
            <v>18.216667000000001</v>
          </cell>
          <cell r="T1095">
            <v>16.985670421749052</v>
          </cell>
          <cell r="U1095">
            <v>0.18512435433902427</v>
          </cell>
          <cell r="W1095">
            <v>18.216667000000001</v>
          </cell>
          <cell r="AE1095">
            <v>0.32578353290676432</v>
          </cell>
          <cell r="AF1095">
            <v>3.492528251969898E-3</v>
          </cell>
        </row>
        <row r="1096">
          <cell r="A1096">
            <v>18.233332999999998</v>
          </cell>
          <cell r="I1096">
            <v>75.610108105922549</v>
          </cell>
          <cell r="J1096">
            <v>3.1843937841791092</v>
          </cell>
          <cell r="L1096">
            <v>18.233332999999998</v>
          </cell>
          <cell r="T1096">
            <v>16.907300445411146</v>
          </cell>
          <cell r="U1096">
            <v>0.18409271268413324</v>
          </cell>
          <cell r="W1096">
            <v>18.233332999999998</v>
          </cell>
          <cell r="AE1096">
            <v>0.32253776052619232</v>
          </cell>
          <cell r="AF1096">
            <v>3.4576208631536959E-3</v>
          </cell>
        </row>
        <row r="1097">
          <cell r="A1097">
            <v>18.25</v>
          </cell>
          <cell r="I1097">
            <v>75.593932659795271</v>
          </cell>
          <cell r="J1097">
            <v>3.1816642055476598</v>
          </cell>
          <cell r="L1097">
            <v>18.25</v>
          </cell>
          <cell r="T1097">
            <v>16.830155412142755</v>
          </cell>
          <cell r="U1097">
            <v>0.18307913512517604</v>
          </cell>
          <cell r="W1097">
            <v>18.25</v>
          </cell>
          <cell r="AE1097">
            <v>0.3191008323325728</v>
          </cell>
          <cell r="AF1097">
            <v>3.4206600985246479E-3</v>
          </cell>
        </row>
        <row r="1098">
          <cell r="A1098">
            <v>18.266667000000002</v>
          </cell>
          <cell r="I1098">
            <v>75.577724155961519</v>
          </cell>
          <cell r="J1098">
            <v>3.1789325692971691</v>
          </cell>
          <cell r="L1098">
            <v>18.266667000000002</v>
          </cell>
          <cell r="T1098">
            <v>16.753770128327634</v>
          </cell>
          <cell r="U1098">
            <v>0.18207742988084188</v>
          </cell>
          <cell r="W1098">
            <v>18.266667000000002</v>
          </cell>
          <cell r="AE1098">
            <v>0.31604558813174893</v>
          </cell>
          <cell r="AF1098">
            <v>3.3878060855212916E-3</v>
          </cell>
        </row>
        <row r="1099">
          <cell r="A1099">
            <v>18.283332999999999</v>
          </cell>
          <cell r="I1099">
            <v>75.561518855622879</v>
          </cell>
          <cell r="J1099">
            <v>3.1762049894956452</v>
          </cell>
          <cell r="L1099">
            <v>18.283332999999999</v>
          </cell>
          <cell r="T1099">
            <v>16.678149283679307</v>
          </cell>
          <cell r="U1099">
            <v>0.18108759695113111</v>
          </cell>
          <cell r="W1099">
            <v>18.283332999999999</v>
          </cell>
          <cell r="AE1099">
            <v>0.31281010069701071</v>
          </cell>
          <cell r="AF1099">
            <v>3.3530160324656763E-3</v>
          </cell>
        </row>
        <row r="1100">
          <cell r="A1100">
            <v>18.3</v>
          </cell>
          <cell r="I1100">
            <v>75.545255918859738</v>
          </cell>
          <cell r="J1100">
            <v>3.1734712368369959</v>
          </cell>
          <cell r="L1100">
            <v>18.3</v>
          </cell>
          <cell r="T1100">
            <v>16.603458550271462</v>
          </cell>
          <cell r="U1100">
            <v>0.18011173813336931</v>
          </cell>
          <cell r="W1100">
            <v>18.3</v>
          </cell>
          <cell r="AE1100">
            <v>0.30994545689808478</v>
          </cell>
          <cell r="AF1100">
            <v>3.3222153952751675E-3</v>
          </cell>
        </row>
        <row r="1101">
          <cell r="A1101">
            <v>18.316666999999999</v>
          </cell>
          <cell r="I1101">
            <v>75.528996484738599</v>
          </cell>
          <cell r="J1101">
            <v>3.1707415994164321</v>
          </cell>
          <cell r="L1101">
            <v>18.316666999999999</v>
          </cell>
          <cell r="T1101">
            <v>16.529385170103989</v>
          </cell>
          <cell r="U1101">
            <v>0.17914570663823809</v>
          </cell>
          <cell r="W1101">
            <v>18.316666999999999</v>
          </cell>
          <cell r="AE1101">
            <v>0.30669866361978426</v>
          </cell>
          <cell r="AF1101">
            <v>3.2873080064589649E-3</v>
          </cell>
        </row>
        <row r="1102">
          <cell r="A1102">
            <v>18.333333</v>
          </cell>
          <cell r="I1102">
            <v>75.512728678195515</v>
          </cell>
          <cell r="J1102">
            <v>3.1680140784040236</v>
          </cell>
          <cell r="L1102">
            <v>18.333333</v>
          </cell>
          <cell r="T1102">
            <v>16.456256071435256</v>
          </cell>
          <cell r="U1102">
            <v>0.17819370606038881</v>
          </cell>
          <cell r="W1102">
            <v>18.333333</v>
          </cell>
          <cell r="AE1102">
            <v>0.30345166103841481</v>
          </cell>
          <cell r="AF1102">
            <v>3.2524006176427632E-3</v>
          </cell>
        </row>
        <row r="1103">
          <cell r="A1103">
            <v>18.350000000000001</v>
          </cell>
          <cell r="I1103">
            <v>75.496415267879499</v>
          </cell>
          <cell r="J1103">
            <v>3.1652824421535319</v>
          </cell>
          <cell r="L1103">
            <v>18.350000000000001</v>
          </cell>
          <cell r="T1103">
            <v>16.384063560849402</v>
          </cell>
          <cell r="U1103">
            <v>0.17725556598382214</v>
          </cell>
          <cell r="W1103">
            <v>18.350000000000001</v>
          </cell>
          <cell r="AE1103">
            <v>0.30058648492887008</v>
          </cell>
          <cell r="AF1103">
            <v>3.2215999804517852E-3</v>
          </cell>
        </row>
        <row r="1104">
          <cell r="A1104">
            <v>18.366667</v>
          </cell>
          <cell r="I1104">
            <v>75.480056117529557</v>
          </cell>
          <cell r="J1104">
            <v>3.1625466906649584</v>
          </cell>
          <cell r="L1104">
            <v>18.366667</v>
          </cell>
          <cell r="T1104">
            <v>16.312361514645705</v>
          </cell>
          <cell r="U1104">
            <v>0.17632543545922619</v>
          </cell>
          <cell r="W1104">
            <v>18.366667</v>
          </cell>
          <cell r="AE1104">
            <v>0.29753011743614693</v>
          </cell>
          <cell r="AF1104">
            <v>3.1887459674485854E-3</v>
          </cell>
        </row>
        <row r="1105">
          <cell r="A1105">
            <v>18.383333</v>
          </cell>
          <cell r="I1105">
            <v>75.463675746346112</v>
          </cell>
          <cell r="J1105">
            <v>3.159810939176384</v>
          </cell>
          <cell r="L1105">
            <v>18.383333</v>
          </cell>
          <cell r="T1105">
            <v>16.241447006418902</v>
          </cell>
          <cell r="U1105">
            <v>0.17540712044392051</v>
          </cell>
          <cell r="W1105">
            <v>18.383333</v>
          </cell>
          <cell r="AE1105">
            <v>0.29447356448935663</v>
          </cell>
          <cell r="AF1105">
            <v>3.1558919544450738E-3</v>
          </cell>
        </row>
        <row r="1106">
          <cell r="A1106">
            <v>18.399999999999999</v>
          </cell>
          <cell r="I1106">
            <v>75.44727376032462</v>
          </cell>
          <cell r="J1106">
            <v>3.1570751288986942</v>
          </cell>
          <cell r="L1106">
            <v>18.399999999999999</v>
          </cell>
          <cell r="T1106">
            <v>16.171495972538253</v>
          </cell>
          <cell r="U1106">
            <v>0.17450283634589661</v>
          </cell>
          <cell r="W1106">
            <v>18.399999999999999</v>
          </cell>
          <cell r="AE1106">
            <v>0.29141682607166275</v>
          </cell>
          <cell r="AF1106">
            <v>3.1230379414417179E-3</v>
          </cell>
        </row>
        <row r="1107">
          <cell r="A1107">
            <v>18.416667</v>
          </cell>
          <cell r="I1107">
            <v>75.430838462873851</v>
          </cell>
          <cell r="J1107">
            <v>3.154337319791078</v>
          </cell>
          <cell r="L1107">
            <v>18.416667</v>
          </cell>
          <cell r="T1107">
            <v>16.102341851030651</v>
          </cell>
          <cell r="U1107">
            <v>0.17361036775716282</v>
          </cell>
          <cell r="W1107">
            <v>18.416667</v>
          </cell>
          <cell r="AE1107">
            <v>0.28855642428207762</v>
          </cell>
          <cell r="AF1107">
            <v>3.0922959721311118E-3</v>
          </cell>
        </row>
        <row r="1108">
          <cell r="A1108">
            <v>18.433333000000001</v>
          </cell>
          <cell r="I1108">
            <v>75.414406540475653</v>
          </cell>
          <cell r="J1108">
            <v>3.1516036259215454</v>
          </cell>
          <cell r="L1108">
            <v>18.433333000000001</v>
          </cell>
          <cell r="T1108">
            <v>16.034156654413927</v>
          </cell>
          <cell r="U1108">
            <v>0.17273187328037787</v>
          </cell>
          <cell r="W1108">
            <v>18.433333000000001</v>
          </cell>
          <cell r="AE1108">
            <v>0.28549932679770851</v>
          </cell>
          <cell r="AF1108">
            <v>3.0594419591277568E-3</v>
          </cell>
        </row>
        <row r="1109">
          <cell r="A1109">
            <v>18.45</v>
          </cell>
          <cell r="I1109">
            <v>75.397965655713335</v>
          </cell>
          <cell r="J1109">
            <v>3.1488719896710538</v>
          </cell>
          <cell r="L1109">
            <v>18.45</v>
          </cell>
          <cell r="T1109">
            <v>15.966476989820817</v>
          </cell>
          <cell r="U1109">
            <v>0.17186133155023037</v>
          </cell>
          <cell r="W1109">
            <v>18.45</v>
          </cell>
          <cell r="AE1109">
            <v>0.28244204379284016</v>
          </cell>
          <cell r="AF1109">
            <v>3.0265879461242443E-3</v>
          </cell>
        </row>
        <row r="1110">
          <cell r="A1110">
            <v>18.466667000000001</v>
          </cell>
          <cell r="I1110">
            <v>75.381503406932438</v>
          </cell>
          <cell r="J1110">
            <v>3.146140353420563</v>
          </cell>
          <cell r="L1110">
            <v>18.466667000000001</v>
          </cell>
          <cell r="T1110">
            <v>15.899611106081027</v>
          </cell>
          <cell r="U1110">
            <v>0.17100266213470638</v>
          </cell>
          <cell r="W1110">
            <v>18.466667000000001</v>
          </cell>
          <cell r="AE1110">
            <v>0.28014895978122989</v>
          </cell>
          <cell r="AF1110">
            <v>3.0019474363718055E-3</v>
          </cell>
        </row>
        <row r="1111">
          <cell r="A1111">
            <v>18.483332999999998</v>
          </cell>
          <cell r="I1111">
            <v>75.365019042494112</v>
          </cell>
          <cell r="J1111">
            <v>3.1434085995918402</v>
          </cell>
          <cell r="L1111">
            <v>18.483332999999998</v>
          </cell>
          <cell r="T1111">
            <v>15.833421348391619</v>
          </cell>
          <cell r="U1111">
            <v>0.17015404726314551</v>
          </cell>
          <cell r="W1111">
            <v>18.483332999999998</v>
          </cell>
          <cell r="AE1111">
            <v>0.27766466765428044</v>
          </cell>
          <cell r="AF1111">
            <v>2.9752535508063642E-3</v>
          </cell>
        </row>
        <row r="1112">
          <cell r="A1112">
            <v>18.5</v>
          </cell>
          <cell r="I1112">
            <v>75.348551261506586</v>
          </cell>
          <cell r="J1112">
            <v>3.1406831361984735</v>
          </cell>
          <cell r="L1112">
            <v>18.5</v>
          </cell>
          <cell r="T1112">
            <v>15.767893475011316</v>
          </cell>
          <cell r="U1112">
            <v>0.16931525971421518</v>
          </cell>
          <cell r="W1112">
            <v>18.5</v>
          </cell>
          <cell r="AE1112">
            <v>0.27518025302626681</v>
          </cell>
          <cell r="AF1112">
            <v>2.94855966524108E-3</v>
          </cell>
        </row>
        <row r="1113">
          <cell r="A1113">
            <v>18.516667000000002</v>
          </cell>
          <cell r="I1113">
            <v>75.332049631494812</v>
          </cell>
          <cell r="J1113">
            <v>3.1379556151860659</v>
          </cell>
          <cell r="L1113">
            <v>18.516667000000002</v>
          </cell>
          <cell r="T1113">
            <v>15.703666995304539</v>
          </cell>
          <cell r="U1113">
            <v>0.16849442265055256</v>
          </cell>
          <cell r="W1113">
            <v>18.516667000000002</v>
          </cell>
          <cell r="AE1113">
            <v>0.27251005324830896</v>
          </cell>
          <cell r="AF1113">
            <v>2.9198710717434763E-3</v>
          </cell>
        </row>
        <row r="1114">
          <cell r="A1114">
            <v>18.533332999999999</v>
          </cell>
          <cell r="I1114">
            <v>75.315526535117627</v>
          </cell>
          <cell r="J1114">
            <v>3.1352280941736579</v>
          </cell>
          <cell r="L1114">
            <v>18.533332999999999</v>
          </cell>
          <cell r="T1114">
            <v>15.640427473955755</v>
          </cell>
          <cell r="U1114">
            <v>0.16768744608817254</v>
          </cell>
          <cell r="W1114">
            <v>18.533332999999999</v>
          </cell>
          <cell r="AE1114">
            <v>0.2698342509900325</v>
          </cell>
          <cell r="AF1114">
            <v>2.8911238103655006E-3</v>
          </cell>
        </row>
        <row r="1115">
          <cell r="A1115">
            <v>18.55</v>
          </cell>
          <cell r="I1115">
            <v>75.298981930460585</v>
          </cell>
          <cell r="J1115">
            <v>3.1325005731612503</v>
          </cell>
          <cell r="L1115">
            <v>18.55</v>
          </cell>
          <cell r="T1115">
            <v>15.578188601809533</v>
          </cell>
          <cell r="U1115">
            <v>0.16689444363774153</v>
          </cell>
          <cell r="W1115">
            <v>18.55</v>
          </cell>
          <cell r="AE1115">
            <v>0.26734945022239726</v>
          </cell>
          <cell r="AF1115">
            <v>2.8644299248000594E-3</v>
          </cell>
        </row>
        <row r="1116">
          <cell r="A1116">
            <v>18.566666999999999</v>
          </cell>
          <cell r="I1116">
            <v>75.282390407158388</v>
          </cell>
          <cell r="J1116">
            <v>3.1297688781216437</v>
          </cell>
          <cell r="L1116">
            <v>18.566666999999999</v>
          </cell>
          <cell r="T1116">
            <v>15.516477006799713</v>
          </cell>
          <cell r="U1116">
            <v>0.16610933712861484</v>
          </cell>
          <cell r="W1116">
            <v>18.566666999999999</v>
          </cell>
          <cell r="AE1116">
            <v>0.26467337389360812</v>
          </cell>
          <cell r="AF1116">
            <v>2.8356826634220842E-3</v>
          </cell>
        </row>
        <row r="1117">
          <cell r="A1117">
            <v>18.583333</v>
          </cell>
          <cell r="I1117">
            <v>75.265827670336506</v>
          </cell>
          <cell r="J1117">
            <v>3.127045472347318</v>
          </cell>
          <cell r="L1117">
            <v>18.583333</v>
          </cell>
          <cell r="T1117">
            <v>15.455456360709475</v>
          </cell>
          <cell r="U1117">
            <v>0.16533417155278526</v>
          </cell>
          <cell r="W1117">
            <v>18.583333</v>
          </cell>
          <cell r="AE1117">
            <v>0.26200261725264906</v>
          </cell>
          <cell r="AF1117">
            <v>2.8069940699243243E-3</v>
          </cell>
        </row>
        <row r="1118">
          <cell r="A1118">
            <v>18.600000000000001</v>
          </cell>
          <cell r="I1118">
            <v>75.249230825936777</v>
          </cell>
          <cell r="J1118">
            <v>3.1243200089539522</v>
          </cell>
          <cell r="L1118">
            <v>18.600000000000001</v>
          </cell>
          <cell r="T1118">
            <v>15.395286778046327</v>
          </cell>
          <cell r="U1118">
            <v>0.16457093509691173</v>
          </cell>
          <cell r="W1118">
            <v>18.600000000000001</v>
          </cell>
          <cell r="AE1118">
            <v>0.25932625694819927</v>
          </cell>
          <cell r="AF1118">
            <v>2.7782468085463486E-3</v>
          </cell>
        </row>
        <row r="1119">
          <cell r="A1119">
            <v>18.616667</v>
          </cell>
          <cell r="I1119">
            <v>75.23259906532715</v>
          </cell>
          <cell r="J1119">
            <v>3.1215923703633126</v>
          </cell>
          <cell r="L1119">
            <v>18.616667</v>
          </cell>
          <cell r="T1119">
            <v>15.335505421602795</v>
          </cell>
          <cell r="U1119">
            <v>0.16381372000634958</v>
          </cell>
          <cell r="W1119">
            <v>18.616667</v>
          </cell>
          <cell r="AE1119">
            <v>0.25684093795505319</v>
          </cell>
          <cell r="AF1119">
            <v>2.7515529229812201E-3</v>
          </cell>
        </row>
        <row r="1120">
          <cell r="A1120">
            <v>18.633333</v>
          </cell>
          <cell r="I1120">
            <v>75.215971443507428</v>
          </cell>
          <cell r="J1120">
            <v>3.1188689645889882</v>
          </cell>
          <cell r="L1120">
            <v>18.633333</v>
          </cell>
          <cell r="T1120">
            <v>15.2764197789508</v>
          </cell>
          <cell r="U1120">
            <v>0.16306638904375115</v>
          </cell>
          <cell r="W1120">
            <v>18.633333</v>
          </cell>
          <cell r="AE1120">
            <v>0.25454668854999646</v>
          </cell>
          <cell r="AF1120">
            <v>2.7269124132286251E-3</v>
          </cell>
        </row>
        <row r="1121">
          <cell r="A1121">
            <v>18.649999999999999</v>
          </cell>
          <cell r="I1121">
            <v>75.199334352977488</v>
          </cell>
          <cell r="J1121">
            <v>3.1161475576445903</v>
          </cell>
          <cell r="L1121">
            <v>18.649999999999999</v>
          </cell>
          <cell r="T1121">
            <v>15.218037510288292</v>
          </cell>
          <cell r="U1121">
            <v>0.16232899901444983</v>
          </cell>
          <cell r="W1121">
            <v>18.649999999999999</v>
          </cell>
          <cell r="AE1121">
            <v>0.25167872990796103</v>
          </cell>
          <cell r="AF1121">
            <v>2.6961117760379598E-3</v>
          </cell>
        </row>
        <row r="1122">
          <cell r="A1122">
            <v>18.666667</v>
          </cell>
          <cell r="I1122">
            <v>75.182663311915761</v>
          </cell>
          <cell r="J1122">
            <v>3.1134241518702637</v>
          </cell>
          <cell r="L1122">
            <v>18.666667</v>
          </cell>
          <cell r="T1122">
            <v>15.159730787680383</v>
          </cell>
          <cell r="U1122">
            <v>0.16159359717180818</v>
          </cell>
          <cell r="W1122">
            <v>18.666667</v>
          </cell>
          <cell r="AE1122">
            <v>0.24938424547704094</v>
          </cell>
          <cell r="AF1122">
            <v>2.6714712662852086E-3</v>
          </cell>
        </row>
        <row r="1123">
          <cell r="A1123">
            <v>18.683333000000001</v>
          </cell>
          <cell r="I1123">
            <v>75.165957869228663</v>
          </cell>
          <cell r="J1123">
            <v>3.110698688476897</v>
          </cell>
          <cell r="L1123">
            <v>18.683333000000001</v>
          </cell>
          <cell r="T1123">
            <v>15.102605851508164</v>
          </cell>
          <cell r="U1123">
            <v>0.16087410082244114</v>
          </cell>
          <cell r="W1123">
            <v>18.683333000000001</v>
          </cell>
          <cell r="AE1123">
            <v>0.24689843612131956</v>
          </cell>
          <cell r="AF1123">
            <v>2.6447773807200801E-3</v>
          </cell>
        </row>
        <row r="1124">
          <cell r="A1124">
            <v>18.7</v>
          </cell>
          <cell r="I1124">
            <v>75.149230569377906</v>
          </cell>
          <cell r="J1124">
            <v>3.1079732250835317</v>
          </cell>
          <cell r="L1124">
            <v>18.7</v>
          </cell>
          <cell r="T1124">
            <v>15.045718687768874</v>
          </cell>
          <cell r="U1124">
            <v>0.16015858084639301</v>
          </cell>
          <cell r="W1124">
            <v>18.7</v>
          </cell>
          <cell r="AE1124">
            <v>0.24441250415224935</v>
          </cell>
          <cell r="AF1124">
            <v>2.6180834951546389E-3</v>
          </cell>
        </row>
        <row r="1125">
          <cell r="A1125">
            <v>18.716667000000001</v>
          </cell>
          <cell r="I1125">
            <v>75.132531982432212</v>
          </cell>
          <cell r="J1125">
            <v>3.1052559921663314</v>
          </cell>
          <cell r="L1125">
            <v>18.716667000000001</v>
          </cell>
          <cell r="T1125">
            <v>14.989545612067875</v>
          </cell>
          <cell r="U1125">
            <v>0.15945300180364211</v>
          </cell>
          <cell r="W1125">
            <v>18.716667000000001</v>
          </cell>
          <cell r="AE1125">
            <v>0.24192644956080192</v>
          </cell>
          <cell r="AF1125">
            <v>2.5913896095893533E-3</v>
          </cell>
        </row>
        <row r="1126">
          <cell r="A1126">
            <v>18.733332999999998</v>
          </cell>
          <cell r="I1126">
            <v>75.115785883290457</v>
          </cell>
          <cell r="J1126">
            <v>3.1025345852219317</v>
          </cell>
          <cell r="L1126">
            <v>18.733332999999998</v>
          </cell>
          <cell r="T1126">
            <v>14.933613863805226</v>
          </cell>
          <cell r="U1126">
            <v>0.15875139913420969</v>
          </cell>
          <cell r="W1126">
            <v>18.733332999999998</v>
          </cell>
          <cell r="AE1126">
            <v>0.23982276912371778</v>
          </cell>
          <cell r="AF1126">
            <v>2.568802475649605E-3</v>
          </cell>
        </row>
        <row r="1127">
          <cell r="A1127">
            <v>18.75</v>
          </cell>
          <cell r="I1127">
            <v>75.099043236183221</v>
          </cell>
          <cell r="J1127">
            <v>3.099817293515617</v>
          </cell>
          <cell r="L1127">
            <v>18.75</v>
          </cell>
          <cell r="T1127">
            <v>14.878078847487954</v>
          </cell>
          <cell r="U1127">
            <v>0.15805570421942253</v>
          </cell>
          <cell r="W1127">
            <v>18.75</v>
          </cell>
          <cell r="AE1127">
            <v>0.23733648812861799</v>
          </cell>
          <cell r="AF1127">
            <v>2.5421085900841638E-3</v>
          </cell>
        </row>
        <row r="1128">
          <cell r="A1128">
            <v>18.766667000000002</v>
          </cell>
          <cell r="I1128">
            <v>75.082266351756161</v>
          </cell>
          <cell r="J1128">
            <v>3.0970980029793758</v>
          </cell>
          <cell r="L1128">
            <v>18.766667000000002</v>
          </cell>
          <cell r="T1128">
            <v>14.823110413346011</v>
          </cell>
          <cell r="U1128">
            <v>0.15736801885660609</v>
          </cell>
          <cell r="W1128">
            <v>18.766667000000002</v>
          </cell>
          <cell r="AE1128">
            <v>0.23504135065862436</v>
          </cell>
          <cell r="AF1128">
            <v>2.5174680803317253E-3</v>
          </cell>
        </row>
        <row r="1129">
          <cell r="A1129">
            <v>18.783332999999999</v>
          </cell>
          <cell r="I1129">
            <v>75.065467494709054</v>
          </cell>
          <cell r="J1129">
            <v>3.0943787124431328</v>
          </cell>
          <cell r="L1129">
            <v>18.783332999999999</v>
          </cell>
          <cell r="T1129">
            <v>14.768547166639999</v>
          </cell>
          <cell r="U1129">
            <v>0.15668629805376763</v>
          </cell>
          <cell r="W1129">
            <v>18.783332999999999</v>
          </cell>
          <cell r="AE1129">
            <v>0.23274610867647355</v>
          </cell>
          <cell r="AF1129">
            <v>2.4928275705789742E-3</v>
          </cell>
        </row>
        <row r="1130">
          <cell r="A1130">
            <v>18.8</v>
          </cell>
          <cell r="I1130">
            <v>75.048633885567611</v>
          </cell>
          <cell r="J1130">
            <v>3.0916573642878493</v>
          </cell>
          <cell r="L1130">
            <v>18.8</v>
          </cell>
          <cell r="T1130">
            <v>14.714550279730965</v>
          </cell>
          <cell r="U1130">
            <v>0.15601252999756676</v>
          </cell>
          <cell r="W1130">
            <v>18.8</v>
          </cell>
          <cell r="AE1130">
            <v>0.23026494383742876</v>
          </cell>
          <cell r="AF1130">
            <v>2.4661923528939045E-3</v>
          </cell>
        </row>
        <row r="1131">
          <cell r="A1131">
            <v>18.816666999999999</v>
          </cell>
          <cell r="I1131">
            <v>75.031777819503603</v>
          </cell>
          <cell r="J1131">
            <v>3.0889359573434509</v>
          </cell>
          <cell r="L1131">
            <v>18.816666999999999</v>
          </cell>
          <cell r="T1131">
            <v>14.661117528107106</v>
          </cell>
          <cell r="U1131">
            <v>0.15534665788267038</v>
          </cell>
          <cell r="W1131">
            <v>18.816666999999999</v>
          </cell>
          <cell r="AE1131">
            <v>0.22796948434765985</v>
          </cell>
          <cell r="AF1131">
            <v>2.4415518431414661E-3</v>
          </cell>
        </row>
        <row r="1132">
          <cell r="A1132">
            <v>18.833333</v>
          </cell>
          <cell r="I1132">
            <v>75.014899981261394</v>
          </cell>
          <cell r="J1132">
            <v>3.0862146091881675</v>
          </cell>
          <cell r="L1132">
            <v>18.833333</v>
          </cell>
          <cell r="T1132">
            <v>14.608100499333039</v>
          </cell>
          <cell r="U1132">
            <v>0.15468680713308508</v>
          </cell>
          <cell r="W1132">
            <v>18.833333</v>
          </cell>
          <cell r="AE1132">
            <v>0.22529131615623069</v>
          </cell>
          <cell r="AF1132">
            <v>2.4128045817634904E-3</v>
          </cell>
        </row>
        <row r="1133">
          <cell r="A1133">
            <v>18.850000000000001</v>
          </cell>
          <cell r="I1133">
            <v>74.998012749853686</v>
          </cell>
          <cell r="J1133">
            <v>3.0834953186519263</v>
          </cell>
          <cell r="L1133">
            <v>18.850000000000001</v>
          </cell>
          <cell r="T1133">
            <v>14.555176237288073</v>
          </cell>
          <cell r="U1133">
            <v>0.15402894457015959</v>
          </cell>
          <cell r="W1133">
            <v>18.850000000000001</v>
          </cell>
          <cell r="AE1133">
            <v>0.22299563016680424</v>
          </cell>
          <cell r="AF1133">
            <v>2.3881640720107397E-3</v>
          </cell>
        </row>
        <row r="1134">
          <cell r="A1134">
            <v>18.866667</v>
          </cell>
          <cell r="I1134">
            <v>74.981090159458461</v>
          </cell>
          <cell r="J1134">
            <v>3.0807739117075275</v>
          </cell>
          <cell r="L1134">
            <v>18.866667</v>
          </cell>
          <cell r="T1134">
            <v>14.501782051989732</v>
          </cell>
          <cell r="U1134">
            <v>0.15336608313791941</v>
          </cell>
          <cell r="W1134">
            <v>18.866667</v>
          </cell>
          <cell r="AE1134">
            <v>0.2208911594994461</v>
          </cell>
          <cell r="AF1134">
            <v>2.365576938070991E-3</v>
          </cell>
        </row>
        <row r="1135">
          <cell r="A1135">
            <v>18.883333</v>
          </cell>
          <cell r="I1135">
            <v>74.964158121014819</v>
          </cell>
          <cell r="J1135">
            <v>3.07805456238217</v>
          </cell>
          <cell r="L1135">
            <v>18.883333</v>
          </cell>
          <cell r="T1135">
            <v>14.448465038324263</v>
          </cell>
          <cell r="U1135">
            <v>0.15270502243473863</v>
          </cell>
          <cell r="W1135">
            <v>18.883333</v>
          </cell>
          <cell r="AE1135">
            <v>0.21840941107313833</v>
          </cell>
          <cell r="AF1135">
            <v>2.3389417203860774E-3</v>
          </cell>
        </row>
        <row r="1136">
          <cell r="A1136">
            <v>18.899999999999999</v>
          </cell>
          <cell r="I1136">
            <v>74.947216641161518</v>
          </cell>
          <cell r="J1136">
            <v>3.0753372706758553</v>
          </cell>
          <cell r="L1136">
            <v>18.899999999999999</v>
          </cell>
          <cell r="T1136">
            <v>14.395080108358428</v>
          </cell>
          <cell r="U1136">
            <v>0.15204396173155799</v>
          </cell>
          <cell r="W1136">
            <v>18.899999999999999</v>
          </cell>
          <cell r="AE1136">
            <v>0.21592207365813793</v>
          </cell>
          <cell r="AF1136">
            <v>2.3122478348207927E-3</v>
          </cell>
        </row>
        <row r="1137">
          <cell r="A1137">
            <v>18.916667</v>
          </cell>
          <cell r="I1137">
            <v>74.930240385937367</v>
          </cell>
          <cell r="J1137">
            <v>3.0726179801396132</v>
          </cell>
          <cell r="L1137">
            <v>18.916667</v>
          </cell>
          <cell r="T1137">
            <v>14.341627132239747</v>
          </cell>
          <cell r="U1137">
            <v>0.15138290102837734</v>
          </cell>
          <cell r="W1137">
            <v>18.916667</v>
          </cell>
          <cell r="AE1137">
            <v>0.21324326534532664</v>
          </cell>
          <cell r="AF1137">
            <v>2.2835005734426614E-3</v>
          </cell>
        </row>
        <row r="1138">
          <cell r="A1138">
            <v>18.933333000000001</v>
          </cell>
          <cell r="I1138">
            <v>74.913228894219046</v>
          </cell>
          <cell r="J1138">
            <v>3.0698966319843293</v>
          </cell>
          <cell r="L1138">
            <v>18.933333000000001</v>
          </cell>
          <cell r="T1138">
            <v>14.288105979784529</v>
          </cell>
          <cell r="U1138">
            <v>0.1507218403251967</v>
          </cell>
          <cell r="W1138">
            <v>18.933333000000001</v>
          </cell>
          <cell r="AE1138">
            <v>0.21037842303398907</v>
          </cell>
          <cell r="AF1138">
            <v>2.2527586041323671E-3</v>
          </cell>
        </row>
        <row r="1139">
          <cell r="A1139">
            <v>18.95</v>
          </cell>
          <cell r="I1139">
            <v>74.896207846624833</v>
          </cell>
          <cell r="J1139">
            <v>3.0671773414480872</v>
          </cell>
          <cell r="L1139">
            <v>18.95</v>
          </cell>
          <cell r="T1139">
            <v>14.234516520476776</v>
          </cell>
          <cell r="U1139">
            <v>0.15006077962201606</v>
          </cell>
          <cell r="W1139">
            <v>18.95</v>
          </cell>
          <cell r="AE1139">
            <v>0.20750795020186269</v>
          </cell>
          <cell r="AF1139">
            <v>2.2219579669415452E-3</v>
          </cell>
        </row>
        <row r="1140">
          <cell r="A1140">
            <v>18.966667000000001</v>
          </cell>
          <cell r="I1140">
            <v>74.879176881020314</v>
          </cell>
          <cell r="J1140">
            <v>3.0644600497417724</v>
          </cell>
          <cell r="L1140">
            <v>18.966667000000001</v>
          </cell>
          <cell r="T1140">
            <v>14.180858623467126</v>
          </cell>
          <cell r="U1140">
            <v>0.14939971891883527</v>
          </cell>
          <cell r="W1140">
            <v>18.966667000000001</v>
          </cell>
          <cell r="AE1140">
            <v>0.20521145426432838</v>
          </cell>
          <cell r="AF1140">
            <v>2.1973174571889502E-3</v>
          </cell>
        </row>
        <row r="1141">
          <cell r="A1141">
            <v>18.983332999999998</v>
          </cell>
          <cell r="I1141">
            <v>74.862110897137939</v>
          </cell>
          <cell r="J1141">
            <v>3.061740759205529</v>
          </cell>
          <cell r="L1141">
            <v>18.983332999999998</v>
          </cell>
          <cell r="T1141">
            <v>14.127132157571825</v>
          </cell>
          <cell r="U1141">
            <v>0.14873865821565463</v>
          </cell>
          <cell r="W1141">
            <v>18.983332999999998</v>
          </cell>
          <cell r="AE1141">
            <v>0.20329762774348398</v>
          </cell>
          <cell r="AF1141">
            <v>2.1767836990618929E-3</v>
          </cell>
        </row>
        <row r="1142">
          <cell r="A1142">
            <v>19</v>
          </cell>
          <cell r="I1142">
            <v>74.845009431050087</v>
          </cell>
          <cell r="J1142">
            <v>3.0590194110502478</v>
          </cell>
          <cell r="L1142">
            <v>19</v>
          </cell>
          <cell r="T1142">
            <v>14.073336991271466</v>
          </cell>
          <cell r="U1142">
            <v>0.14807759751247235</v>
          </cell>
          <cell r="W1142">
            <v>19</v>
          </cell>
          <cell r="AE1142">
            <v>0.20100094002476615</v>
          </cell>
          <cell r="AF1142">
            <v>2.1521431893091413E-3</v>
          </cell>
        </row>
        <row r="1143">
          <cell r="A1143">
            <v>19.016667000000002</v>
          </cell>
          <cell r="I1143">
            <v>74.827885342836666</v>
          </cell>
          <cell r="J1143">
            <v>3.0562980628949643</v>
          </cell>
          <cell r="L1143">
            <v>19.016667000000002</v>
          </cell>
          <cell r="T1143">
            <v>14.01947299271048</v>
          </cell>
          <cell r="U1143">
            <v>0.14741653680929154</v>
          </cell>
          <cell r="W1143">
            <v>19.016667000000002</v>
          </cell>
          <cell r="AE1143">
            <v>0.19889555104542145</v>
          </cell>
          <cell r="AF1143">
            <v>2.1295560553692369E-3</v>
          </cell>
        </row>
        <row r="1144">
          <cell r="A1144">
            <v>19.033332999999999</v>
          </cell>
          <cell r="I1144">
            <v>74.810751190199738</v>
          </cell>
          <cell r="J1144">
            <v>3.0535787135696077</v>
          </cell>
          <cell r="L1144">
            <v>19.033332999999999</v>
          </cell>
          <cell r="T1144">
            <v>13.965540029695413</v>
          </cell>
          <cell r="U1144">
            <v>0.14675547610611259</v>
          </cell>
          <cell r="W1144">
            <v>19.033332999999999</v>
          </cell>
          <cell r="AE1144">
            <v>0.19679007415237426</v>
          </cell>
          <cell r="AF1144">
            <v>2.1069689214294881E-3</v>
          </cell>
        </row>
        <row r="1145">
          <cell r="A1145">
            <v>19.05</v>
          </cell>
          <cell r="I1145">
            <v>74.793607349317611</v>
          </cell>
          <cell r="J1145">
            <v>3.0508614218632899</v>
          </cell>
          <cell r="L1145">
            <v>19.05</v>
          </cell>
          <cell r="T1145">
            <v>13.911537969693791</v>
          </cell>
          <cell r="U1145">
            <v>0.14609441540293194</v>
          </cell>
          <cell r="W1145">
            <v>19.05</v>
          </cell>
          <cell r="AE1145">
            <v>0.19468450934010348</v>
          </cell>
          <cell r="AF1145">
            <v>2.0843817874897398E-3</v>
          </cell>
        </row>
        <row r="1146">
          <cell r="A1146">
            <v>19.066666999999999</v>
          </cell>
          <cell r="I1146">
            <v>74.776427811447988</v>
          </cell>
          <cell r="J1146">
            <v>3.0481420725379338</v>
          </cell>
          <cell r="L1146">
            <v>19.066666999999999</v>
          </cell>
          <cell r="T1146">
            <v>13.857466679833612</v>
          </cell>
          <cell r="U1146">
            <v>0.14543335469974963</v>
          </cell>
          <cell r="W1146">
            <v>19.066666999999999</v>
          </cell>
          <cell r="AE1146">
            <v>0.19296170909537114</v>
          </cell>
          <cell r="AF1146">
            <v>2.0659014051752156E-3</v>
          </cell>
        </row>
        <row r="1147">
          <cell r="A1147">
            <v>19.083333</v>
          </cell>
          <cell r="I1147">
            <v>74.759238901719144</v>
          </cell>
          <cell r="J1147">
            <v>3.045424839620734</v>
          </cell>
          <cell r="L1147">
            <v>19.083333</v>
          </cell>
          <cell r="T1147">
            <v>13.803326026902241</v>
          </cell>
          <cell r="U1147">
            <v>0.14477229399656899</v>
          </cell>
          <cell r="W1147">
            <v>19.083333</v>
          </cell>
          <cell r="AE1147">
            <v>0.19181861232295536</v>
          </cell>
          <cell r="AF1147">
            <v>2.0536398181792894E-3</v>
          </cell>
        </row>
        <row r="1148">
          <cell r="A1148">
            <v>19.100000000000001</v>
          </cell>
          <cell r="I1148">
            <v>74.742027213337067</v>
          </cell>
          <cell r="J1148">
            <v>3.0427076067035341</v>
          </cell>
          <cell r="L1148">
            <v>19.100000000000001</v>
          </cell>
          <cell r="T1148">
            <v>13.749115877344787</v>
          </cell>
          <cell r="U1148">
            <v>0.14411123329339004</v>
          </cell>
          <cell r="W1148">
            <v>19.100000000000001</v>
          </cell>
          <cell r="AE1148">
            <v>0.19067002008862538</v>
          </cell>
          <cell r="AF1148">
            <v>2.0413195633029921E-3</v>
          </cell>
        </row>
        <row r="1149">
          <cell r="A1149">
            <v>19.116667</v>
          </cell>
          <cell r="I1149">
            <v>74.724805760438144</v>
          </cell>
          <cell r="J1149">
            <v>3.0399924314053752</v>
          </cell>
          <cell r="L1149">
            <v>19.116667</v>
          </cell>
          <cell r="T1149">
            <v>13.694836097262847</v>
          </cell>
          <cell r="U1149">
            <v>0.14345017259020756</v>
          </cell>
          <cell r="W1149">
            <v>19.116667</v>
          </cell>
          <cell r="AE1149">
            <v>0.18971283990809157</v>
          </cell>
          <cell r="AF1149">
            <v>2.0310526842392288E-3</v>
          </cell>
        </row>
        <row r="1150">
          <cell r="A1150">
            <v>19.133333</v>
          </cell>
          <cell r="I1150">
            <v>74.707561099182385</v>
          </cell>
          <cell r="J1150">
            <v>3.0372771973181001</v>
          </cell>
          <cell r="L1150">
            <v>19.133333</v>
          </cell>
          <cell r="T1150">
            <v>13.640486552414675</v>
          </cell>
          <cell r="U1150">
            <v>0.14278911188702692</v>
          </cell>
          <cell r="W1150">
            <v>19.133333</v>
          </cell>
          <cell r="AE1150">
            <v>0.18846847851078002</v>
          </cell>
          <cell r="AF1150">
            <v>2.0177057414568207E-3</v>
          </cell>
        </row>
        <row r="1151">
          <cell r="A1151">
            <v>19.149999999999999</v>
          </cell>
          <cell r="I1151">
            <v>74.69028083674651</v>
          </cell>
          <cell r="J1151">
            <v>3.0345599644009007</v>
          </cell>
          <cell r="L1151">
            <v>19.149999999999999</v>
          </cell>
          <cell r="T1151">
            <v>13.586067108212646</v>
          </cell>
          <cell r="U1151">
            <v>0.14212805118384628</v>
          </cell>
          <cell r="W1151">
            <v>19.149999999999999</v>
          </cell>
          <cell r="AE1151">
            <v>0.18686033522261611</v>
          </cell>
          <cell r="AF1151">
            <v>2.0004573846299418E-3</v>
          </cell>
        </row>
        <row r="1152">
          <cell r="A1152">
            <v>19.166667</v>
          </cell>
          <cell r="I1152">
            <v>74.672990350679072</v>
          </cell>
          <cell r="J1152">
            <v>3.0318447303136269</v>
          </cell>
          <cell r="L1152">
            <v>19.166667</v>
          </cell>
          <cell r="T1152">
            <v>13.531577629722859</v>
          </cell>
          <cell r="U1152">
            <v>0.14146699048066549</v>
          </cell>
          <cell r="W1152">
            <v>19.166667</v>
          </cell>
          <cell r="AE1152">
            <v>0.18544359507420177</v>
          </cell>
          <cell r="AF1152">
            <v>1.9852624036159091E-3</v>
          </cell>
        </row>
        <row r="1153">
          <cell r="A1153">
            <v>19.183333000000001</v>
          </cell>
          <cell r="I1153">
            <v>74.655651009333624</v>
          </cell>
          <cell r="J1153">
            <v>3.0291254397773844</v>
          </cell>
          <cell r="L1153">
            <v>19.183333000000001</v>
          </cell>
          <cell r="T1153">
            <v>13.477017981663922</v>
          </cell>
          <cell r="U1153">
            <v>0.14080592977748488</v>
          </cell>
          <cell r="W1153">
            <v>19.183333000000001</v>
          </cell>
          <cell r="AE1153">
            <v>0.18364389479060397</v>
          </cell>
          <cell r="AF1153">
            <v>1.9659606709760279E-3</v>
          </cell>
        </row>
        <row r="1154">
          <cell r="A1154">
            <v>19.2</v>
          </cell>
          <cell r="I1154">
            <v>74.638288205196389</v>
          </cell>
          <cell r="J1154">
            <v>3.0264060904520282</v>
          </cell>
          <cell r="L1154">
            <v>19.2</v>
          </cell>
          <cell r="T1154">
            <v>13.422388028405765</v>
          </cell>
          <cell r="U1154">
            <v>0.14014486907430423</v>
          </cell>
          <cell r="W1154">
            <v>19.2</v>
          </cell>
          <cell r="AE1154">
            <v>0.18241853018668081</v>
          </cell>
          <cell r="AF1154">
            <v>1.9528190657749982E-3</v>
          </cell>
        </row>
        <row r="1155">
          <cell r="A1155">
            <v>19.216667000000001</v>
          </cell>
          <cell r="I1155">
            <v>74.620942134742492</v>
          </cell>
          <cell r="J1155">
            <v>3.0236929727729107</v>
          </cell>
          <cell r="L1155">
            <v>19.216667000000001</v>
          </cell>
          <cell r="T1155">
            <v>13.36768763396856</v>
          </cell>
          <cell r="U1155">
            <v>0.13948380837112359</v>
          </cell>
          <cell r="W1155">
            <v>19.216667000000001</v>
          </cell>
          <cell r="AE1155">
            <v>0.18081019395872244</v>
          </cell>
          <cell r="AF1155">
            <v>1.9355707089481191E-3</v>
          </cell>
        </row>
        <row r="1156">
          <cell r="A1156">
            <v>19.233332999999998</v>
          </cell>
          <cell r="I1156">
            <v>74.603559808457931</v>
          </cell>
          <cell r="J1156">
            <v>3.0209777974747527</v>
          </cell>
          <cell r="L1156">
            <v>19.233332999999998</v>
          </cell>
          <cell r="T1156">
            <v>13.31291666202158</v>
          </cell>
          <cell r="U1156">
            <v>0.13882274766794295</v>
          </cell>
          <cell r="W1156">
            <v>19.233332999999998</v>
          </cell>
          <cell r="AE1156">
            <v>0.17939328383186068</v>
          </cell>
          <cell r="AF1156">
            <v>1.9203757279337742E-3</v>
          </cell>
        </row>
        <row r="1157">
          <cell r="A1157">
            <v>19.25</v>
          </cell>
          <cell r="I1157">
            <v>74.586180724672289</v>
          </cell>
          <cell r="J1157">
            <v>3.0182667374146774</v>
          </cell>
          <cell r="L1157">
            <v>19.25</v>
          </cell>
          <cell r="T1157">
            <v>13.25807497588206</v>
          </cell>
          <cell r="U1157">
            <v>0.13816168696476216</v>
          </cell>
          <cell r="W1157">
            <v>19.25</v>
          </cell>
          <cell r="AE1157">
            <v>0.17778485112101308</v>
          </cell>
          <cell r="AF1157">
            <v>1.9031273711072078E-3</v>
          </cell>
        </row>
        <row r="1158">
          <cell r="A1158">
            <v>19.266667000000002</v>
          </cell>
          <cell r="I1158">
            <v>74.56873848194509</v>
          </cell>
          <cell r="J1158">
            <v>3.0155494457083618</v>
          </cell>
          <cell r="L1158">
            <v>19.266667000000002</v>
          </cell>
          <cell r="T1158">
            <v>13.203162438514097</v>
          </cell>
          <cell r="U1158">
            <v>0.13750062626158152</v>
          </cell>
          <cell r="W1158">
            <v>19.266667000000002</v>
          </cell>
          <cell r="AE1158">
            <v>0.17617636711188536</v>
          </cell>
          <cell r="AF1158">
            <v>1.8858790142803289E-3</v>
          </cell>
        </row>
        <row r="1159">
          <cell r="A1159">
            <v>19.283332999999999</v>
          </cell>
          <cell r="I1159">
            <v>74.551272954718385</v>
          </cell>
          <cell r="J1159">
            <v>3.0128321540020453</v>
          </cell>
          <cell r="L1159">
            <v>19.283332999999999</v>
          </cell>
          <cell r="T1159">
            <v>13.148178912527442</v>
          </cell>
          <cell r="U1159">
            <v>0.13683956555840091</v>
          </cell>
          <cell r="W1159">
            <v>19.283332999999999</v>
          </cell>
          <cell r="AE1159">
            <v>0.17456783180206709</v>
          </cell>
          <cell r="AF1159">
            <v>1.8686306574536061E-3</v>
          </cell>
        </row>
        <row r="1160">
          <cell r="A1160">
            <v>19.3</v>
          </cell>
          <cell r="I1160">
            <v>74.533770844367993</v>
          </cell>
          <cell r="J1160">
            <v>3.0101128046766887</v>
          </cell>
          <cell r="L1160">
            <v>19.3</v>
          </cell>
          <cell r="T1160">
            <v>13.093124260176419</v>
          </cell>
          <cell r="U1160">
            <v>0.13617850485522026</v>
          </cell>
          <cell r="W1160">
            <v>19.3</v>
          </cell>
          <cell r="AE1160">
            <v>0.17295924518907485</v>
          </cell>
          <cell r="AF1160">
            <v>1.8513823006267272E-3</v>
          </cell>
        </row>
        <row r="1161">
          <cell r="A1161">
            <v>19.316666999999999</v>
          </cell>
          <cell r="I1161">
            <v>74.516272239149146</v>
          </cell>
          <cell r="J1161">
            <v>3.0073976293785303</v>
          </cell>
          <cell r="L1161">
            <v>19.316666999999999</v>
          </cell>
          <cell r="T1161">
            <v>13.037998343358714</v>
          </cell>
          <cell r="U1161">
            <v>0.13551744415203945</v>
          </cell>
          <cell r="W1161">
            <v>19.316666999999999</v>
          </cell>
          <cell r="AE1161">
            <v>0.17135060727046872</v>
          </cell>
          <cell r="AF1161">
            <v>1.8341339437998488E-3</v>
          </cell>
        </row>
        <row r="1162">
          <cell r="A1162">
            <v>19.333333</v>
          </cell>
          <cell r="I1162">
            <v>74.498736958133492</v>
          </cell>
          <cell r="J1162">
            <v>3.00468039646133</v>
          </cell>
          <cell r="L1162">
            <v>19.333333</v>
          </cell>
          <cell r="T1162">
            <v>12.982801023614309</v>
          </cell>
          <cell r="U1162">
            <v>0.13485638344885881</v>
          </cell>
          <cell r="W1162">
            <v>19.333333</v>
          </cell>
          <cell r="AE1162">
            <v>0.16974191804380873</v>
          </cell>
          <cell r="AF1162">
            <v>1.816885586973126E-3</v>
          </cell>
        </row>
        <row r="1163">
          <cell r="A1163">
            <v>19.350000000000001</v>
          </cell>
          <cell r="I1163">
            <v>74.481191511480219</v>
          </cell>
          <cell r="J1163">
            <v>3.0019652211631715</v>
          </cell>
          <cell r="L1163">
            <v>19.350000000000001</v>
          </cell>
          <cell r="T1163">
            <v>12.927532162124219</v>
          </cell>
          <cell r="U1163">
            <v>0.13419532274567816</v>
          </cell>
          <cell r="W1163">
            <v>19.350000000000001</v>
          </cell>
          <cell r="AE1163">
            <v>0.16870773358885086</v>
          </cell>
          <cell r="AF1163">
            <v>1.8057973575843175E-3</v>
          </cell>
        </row>
        <row r="1164">
          <cell r="A1164">
            <v>19.366667</v>
          </cell>
          <cell r="I1164">
            <v>74.463648847824018</v>
          </cell>
          <cell r="J1164">
            <v>2.9992541023139814</v>
          </cell>
          <cell r="L1164">
            <v>19.366667</v>
          </cell>
          <cell r="T1164">
            <v>12.872191619709394</v>
          </cell>
          <cell r="U1164">
            <v>0.13353426204249755</v>
          </cell>
          <cell r="W1164">
            <v>19.366667</v>
          </cell>
          <cell r="AE1164">
            <v>0.16767352792839627</v>
          </cell>
          <cell r="AF1164">
            <v>1.7947091281956653E-3</v>
          </cell>
        </row>
        <row r="1165">
          <cell r="A1165">
            <v>19.383333</v>
          </cell>
          <cell r="I1165">
            <v>74.446069765281933</v>
          </cell>
          <cell r="J1165">
            <v>2.9965409846348643</v>
          </cell>
          <cell r="L1165">
            <v>19.383333</v>
          </cell>
          <cell r="T1165">
            <v>12.816779256829525</v>
          </cell>
          <cell r="U1165">
            <v>0.1328732013393169</v>
          </cell>
          <cell r="W1165">
            <v>19.383333</v>
          </cell>
          <cell r="AE1165">
            <v>0.16625624869247868</v>
          </cell>
          <cell r="AF1165">
            <v>1.7795141471816328E-3</v>
          </cell>
        </row>
        <row r="1166">
          <cell r="A1166">
            <v>19.399999999999999</v>
          </cell>
          <cell r="I1166">
            <v>74.428467141719722</v>
          </cell>
          <cell r="J1166">
            <v>2.9938278669557459</v>
          </cell>
          <cell r="L1166">
            <v>19.399999999999999</v>
          </cell>
          <cell r="T1166">
            <v>12.76129493358188</v>
          </cell>
          <cell r="U1166">
            <v>0.13221214063613612</v>
          </cell>
          <cell r="W1166">
            <v>19.399999999999999</v>
          </cell>
          <cell r="AE1166">
            <v>0.16503046156166754</v>
          </cell>
          <cell r="AF1166">
            <v>1.7663725419804468E-3</v>
          </cell>
        </row>
        <row r="1167">
          <cell r="A1167">
            <v>19.416667</v>
          </cell>
          <cell r="I1167">
            <v>74.410840929818377</v>
          </cell>
          <cell r="J1167">
            <v>2.9911147492766297</v>
          </cell>
          <cell r="L1167">
            <v>19.416667</v>
          </cell>
          <cell r="T1167">
            <v>12.70573850970016</v>
          </cell>
          <cell r="U1167">
            <v>0.13155107993295548</v>
          </cell>
          <cell r="W1167">
            <v>19.416667</v>
          </cell>
          <cell r="AE1167">
            <v>0.16342704324852955</v>
          </cell>
          <cell r="AF1167">
            <v>1.7491828530337835E-3</v>
          </cell>
        </row>
        <row r="1168">
          <cell r="A1168">
            <v>19.433333000000001</v>
          </cell>
          <cell r="I1168">
            <v>74.393216723117817</v>
          </cell>
          <cell r="J1168">
            <v>2.9884055704682493</v>
          </cell>
          <cell r="L1168">
            <v>19.433333000000001</v>
          </cell>
          <cell r="T1168">
            <v>12.650109844553233</v>
          </cell>
          <cell r="U1168">
            <v>0.13089001922977483</v>
          </cell>
          <cell r="W1168">
            <v>19.433333000000001</v>
          </cell>
          <cell r="AE1168">
            <v>0.16220118735997077</v>
          </cell>
          <cell r="AF1168">
            <v>1.7360412478324412E-3</v>
          </cell>
        </row>
        <row r="1169">
          <cell r="A1169">
            <v>19.45</v>
          </cell>
          <cell r="I1169">
            <v>74.375543226490507</v>
          </cell>
          <cell r="J1169">
            <v>2.9856924527891322</v>
          </cell>
          <cell r="L1169">
            <v>19.45</v>
          </cell>
          <cell r="T1169">
            <v>12.594408797144027</v>
          </cell>
          <cell r="U1169">
            <v>0.13022895852659419</v>
          </cell>
          <cell r="W1169">
            <v>19.45</v>
          </cell>
          <cell r="AE1169">
            <v>0.16097530167897287</v>
          </cell>
          <cell r="AF1169">
            <v>1.7228996426304735E-3</v>
          </cell>
        </row>
        <row r="1170">
          <cell r="A1170">
            <v>19.466667000000001</v>
          </cell>
          <cell r="I1170">
            <v>74.357859429392988</v>
          </cell>
          <cell r="J1170">
            <v>2.9829813927290574</v>
          </cell>
          <cell r="L1170">
            <v>19.466667000000001</v>
          </cell>
          <cell r="T1170">
            <v>12.538635226108292</v>
          </cell>
          <cell r="U1170">
            <v>0.12956789782341341</v>
          </cell>
          <cell r="W1170">
            <v>19.466667000000001</v>
          </cell>
          <cell r="AE1170">
            <v>0.15955783422031722</v>
          </cell>
          <cell r="AF1170">
            <v>1.7077046616164411E-3</v>
          </cell>
        </row>
        <row r="1171">
          <cell r="A1171">
            <v>19.483332999999998</v>
          </cell>
          <cell r="I1171">
            <v>74.340138441007937</v>
          </cell>
          <cell r="J1171">
            <v>2.9802682750499399</v>
          </cell>
          <cell r="L1171">
            <v>19.483332999999998</v>
          </cell>
          <cell r="T1171">
            <v>12.482788989713448</v>
          </cell>
          <cell r="U1171">
            <v>0.12890683712023276</v>
          </cell>
          <cell r="W1171">
            <v>19.483332999999998</v>
          </cell>
          <cell r="AE1171">
            <v>0.15814032692867777</v>
          </cell>
          <cell r="AF1171">
            <v>1.6925096806024087E-3</v>
          </cell>
        </row>
        <row r="1172">
          <cell r="A1172">
            <v>19.5</v>
          </cell>
          <cell r="I1172">
            <v>74.322434025780908</v>
          </cell>
          <cell r="J1172">
            <v>2.9775613302279478</v>
          </cell>
          <cell r="L1172">
            <v>19.5</v>
          </cell>
          <cell r="T1172">
            <v>12.426869945857336</v>
          </cell>
          <cell r="U1172">
            <v>0.12824577641705215</v>
          </cell>
          <cell r="W1172">
            <v>19.5</v>
          </cell>
          <cell r="AE1172">
            <v>0.15576495513848676</v>
          </cell>
          <cell r="AF1172">
            <v>1.6670478205247688E-3</v>
          </cell>
        </row>
        <row r="1173">
          <cell r="A1173">
            <v>19.516667000000002</v>
          </cell>
          <cell r="I1173">
            <v>74.304678489654691</v>
          </cell>
          <cell r="J1173">
            <v>2.9748502113787572</v>
          </cell>
          <cell r="L1173">
            <v>19.516667000000002</v>
          </cell>
          <cell r="T1173">
            <v>12.370877952067032</v>
          </cell>
          <cell r="U1173">
            <v>0.1275847157138715</v>
          </cell>
          <cell r="W1173">
            <v>19.516667000000002</v>
          </cell>
          <cell r="AE1173">
            <v>0.15338947148906962</v>
          </cell>
          <cell r="AF1173">
            <v>1.6415859604469731E-3</v>
          </cell>
        </row>
        <row r="1174">
          <cell r="A1174">
            <v>19.533332999999999</v>
          </cell>
          <cell r="I1174">
            <v>74.286912954527466</v>
          </cell>
          <cell r="J1174">
            <v>2.9721412089377228</v>
          </cell>
          <cell r="L1174">
            <v>19.533332999999999</v>
          </cell>
          <cell r="T1174">
            <v>12.314812865497638</v>
          </cell>
          <cell r="U1174">
            <v>0.12692365501069072</v>
          </cell>
          <cell r="W1174">
            <v>19.533332999999999</v>
          </cell>
          <cell r="AE1174">
            <v>0.15101387597253926</v>
          </cell>
          <cell r="AF1174">
            <v>1.6161241003691772E-3</v>
          </cell>
        </row>
        <row r="1175">
          <cell r="A1175">
            <v>19.55</v>
          </cell>
          <cell r="I1175">
            <v>74.269136655599695</v>
          </cell>
          <cell r="J1175">
            <v>2.969434205326615</v>
          </cell>
          <cell r="L1175">
            <v>19.55</v>
          </cell>
          <cell r="T1175">
            <v>12.258674542931109</v>
          </cell>
          <cell r="U1175">
            <v>0.12626259430751008</v>
          </cell>
          <cell r="W1175">
            <v>19.55</v>
          </cell>
          <cell r="AE1175">
            <v>0.1490268288270406</v>
          </cell>
          <cell r="AF1175">
            <v>1.5948276597972896E-3</v>
          </cell>
        </row>
        <row r="1176">
          <cell r="A1176">
            <v>19.566666999999999</v>
          </cell>
          <cell r="I1176">
            <v>74.251323292890248</v>
          </cell>
          <cell r="J1176">
            <v>2.9667252028855815</v>
          </cell>
          <cell r="L1176">
            <v>19.566666999999999</v>
          </cell>
          <cell r="T1176">
            <v>12.202462840774944</v>
          </cell>
          <cell r="U1176">
            <v>0.12560153360432944</v>
          </cell>
          <cell r="W1176">
            <v>19.566666999999999</v>
          </cell>
          <cell r="AE1176">
            <v>0.14703422912924846</v>
          </cell>
          <cell r="AF1176">
            <v>1.5734725513451865E-3</v>
          </cell>
        </row>
        <row r="1177">
          <cell r="A1177">
            <v>19.583333</v>
          </cell>
          <cell r="I1177">
            <v>74.233526220047438</v>
          </cell>
          <cell r="J1177">
            <v>2.9640223145125568</v>
          </cell>
          <cell r="L1177">
            <v>19.583333</v>
          </cell>
          <cell r="T1177">
            <v>12.146177615061024</v>
          </cell>
          <cell r="U1177">
            <v>0.12494047290114881</v>
          </cell>
          <cell r="W1177">
            <v>19.583333</v>
          </cell>
          <cell r="AE1177">
            <v>0.14523315783834859</v>
          </cell>
          <cell r="AF1177">
            <v>1.5541708187056173E-3</v>
          </cell>
        </row>
        <row r="1178">
          <cell r="A1178">
            <v>19.600000000000001</v>
          </cell>
          <cell r="I1178">
            <v>74.215664485040648</v>
          </cell>
          <cell r="J1178">
            <v>2.961313253282408</v>
          </cell>
          <cell r="L1178">
            <v>19.600000000000001</v>
          </cell>
          <cell r="T1178">
            <v>12.089818721444383</v>
          </cell>
          <cell r="U1178">
            <v>0.12427941219796816</v>
          </cell>
          <cell r="W1178">
            <v>19.600000000000001</v>
          </cell>
          <cell r="AE1178">
            <v>0.14381524797018486</v>
          </cell>
          <cell r="AF1178">
            <v>1.5389758376915849E-3</v>
          </cell>
        </row>
        <row r="1179">
          <cell r="A1179">
            <v>19.616667</v>
          </cell>
          <cell r="I1179">
            <v>74.197792639239054</v>
          </cell>
          <cell r="J1179">
            <v>2.9586063084604159</v>
          </cell>
          <cell r="L1179">
            <v>19.616667</v>
          </cell>
          <cell r="T1179">
            <v>12.033386015201938</v>
          </cell>
          <cell r="U1179">
            <v>0.12361835149478737</v>
          </cell>
          <cell r="W1179">
            <v>19.616667</v>
          </cell>
          <cell r="AE1179">
            <v>0.14201406175530046</v>
          </cell>
          <cell r="AF1179">
            <v>1.5196741050520156E-3</v>
          </cell>
        </row>
        <row r="1180">
          <cell r="A1180">
            <v>19.633333</v>
          </cell>
          <cell r="I1180">
            <v>74.179923913861188</v>
          </cell>
          <cell r="J1180">
            <v>2.9559034788765066</v>
          </cell>
          <cell r="L1180">
            <v>19.633333</v>
          </cell>
          <cell r="T1180">
            <v>11.976879351231311</v>
          </cell>
          <cell r="U1180">
            <v>0.12295729079160672</v>
          </cell>
          <cell r="W1180">
            <v>19.633333</v>
          </cell>
          <cell r="AE1180">
            <v>0.14040443668572772</v>
          </cell>
          <cell r="AF1180">
            <v>1.5024257482251367E-3</v>
          </cell>
        </row>
        <row r="1181">
          <cell r="A1181">
            <v>19.649999999999999</v>
          </cell>
          <cell r="I1181">
            <v>74.162017478214395</v>
          </cell>
          <cell r="J1181">
            <v>2.9531985916735555</v>
          </cell>
          <cell r="L1181">
            <v>19.649999999999999</v>
          </cell>
          <cell r="T1181">
            <v>11.920298584049513</v>
          </cell>
          <cell r="U1181">
            <v>0.12229623008842608</v>
          </cell>
          <cell r="W1181">
            <v>19.649999999999999</v>
          </cell>
          <cell r="AE1181">
            <v>0.13879476026085055</v>
          </cell>
          <cell r="AF1181">
            <v>1.4851773913982578E-3</v>
          </cell>
        </row>
        <row r="1182">
          <cell r="A1182">
            <v>19.666667</v>
          </cell>
          <cell r="I1182">
            <v>74.144058799331475</v>
          </cell>
          <cell r="J1182">
            <v>2.9504894716542909</v>
          </cell>
          <cell r="L1182">
            <v>19.666667</v>
          </cell>
          <cell r="T1182">
            <v>11.863643567791744</v>
          </cell>
          <cell r="U1182">
            <v>0.12163516938524545</v>
          </cell>
          <cell r="W1182">
            <v>19.666667</v>
          </cell>
          <cell r="AE1182">
            <v>0.13737666943122143</v>
          </cell>
          <cell r="AF1182">
            <v>1.4699824103842254E-3</v>
          </cell>
        </row>
        <row r="1183">
          <cell r="A1183">
            <v>19.683333000000001</v>
          </cell>
          <cell r="I1183">
            <v>74.126103946634373</v>
          </cell>
          <cell r="J1183">
            <v>2.9477845844513411</v>
          </cell>
          <cell r="L1183">
            <v>19.683333000000001</v>
          </cell>
          <cell r="T1183">
            <v>11.806914156210107</v>
          </cell>
          <cell r="U1183">
            <v>0.12097410868206467</v>
          </cell>
          <cell r="W1183">
            <v>19.683333000000001</v>
          </cell>
          <cell r="AE1183">
            <v>0.13576689640280282</v>
          </cell>
          <cell r="AF1183">
            <v>1.4527340535573467E-3</v>
          </cell>
        </row>
        <row r="1184">
          <cell r="A1184">
            <v>19.7</v>
          </cell>
          <cell r="I1184">
            <v>74.108124830743236</v>
          </cell>
          <cell r="J1184">
            <v>2.9450796972483904</v>
          </cell>
          <cell r="L1184">
            <v>19.7</v>
          </cell>
          <cell r="T1184">
            <v>11.75011020267241</v>
          </cell>
          <cell r="U1184">
            <v>0.12031304797888402</v>
          </cell>
          <cell r="W1184">
            <v>19.7</v>
          </cell>
          <cell r="AE1184">
            <v>0.13434872046622329</v>
          </cell>
          <cell r="AF1184">
            <v>1.4375390725433143E-3</v>
          </cell>
        </row>
        <row r="1185">
          <cell r="A1185">
            <v>19.716667000000001</v>
          </cell>
          <cell r="I1185">
            <v>74.090093993328338</v>
          </cell>
          <cell r="J1185">
            <v>2.9423706948073565</v>
          </cell>
          <cell r="L1185">
            <v>19.716667000000001</v>
          </cell>
          <cell r="T1185">
            <v>11.693231560160822</v>
          </cell>
          <cell r="U1185">
            <v>0.11965198727570338</v>
          </cell>
          <cell r="W1185">
            <v>19.716667000000001</v>
          </cell>
          <cell r="AE1185">
            <v>0.1327388508255665</v>
          </cell>
          <cell r="AF1185">
            <v>1.4202907157164354E-3</v>
          </cell>
        </row>
        <row r="1186">
          <cell r="A1186">
            <v>19.733332999999998</v>
          </cell>
          <cell r="I1186">
            <v>74.072052050949608</v>
          </cell>
          <cell r="J1186">
            <v>2.939663691196249</v>
          </cell>
          <cell r="L1186">
            <v>19.733332999999998</v>
          </cell>
          <cell r="T1186">
            <v>11.636278081270653</v>
          </cell>
          <cell r="U1186">
            <v>0.11899092657252275</v>
          </cell>
          <cell r="W1186">
            <v>19.733332999999998</v>
          </cell>
          <cell r="AE1186">
            <v>0.13151224900281352</v>
          </cell>
          <cell r="AF1186">
            <v>1.4071491105150931E-3</v>
          </cell>
        </row>
        <row r="1187">
          <cell r="A1187">
            <v>19.75</v>
          </cell>
          <cell r="I1187">
            <v>74.053999400734497</v>
          </cell>
          <cell r="J1187">
            <v>2.9369587452041817</v>
          </cell>
          <cell r="L1187">
            <v>19.75</v>
          </cell>
          <cell r="T1187">
            <v>11.579249618209085</v>
          </cell>
          <cell r="U1187">
            <v>0.1183298658693421</v>
          </cell>
          <cell r="W1187">
            <v>19.75</v>
          </cell>
          <cell r="AE1187">
            <v>0.12990228885674246</v>
          </cell>
          <cell r="AF1187">
            <v>1.3899007536883705E-3</v>
          </cell>
        </row>
        <row r="1188">
          <cell r="A1188">
            <v>19.766667000000002</v>
          </cell>
          <cell r="I1188">
            <v>74.035908921278335</v>
          </cell>
          <cell r="J1188">
            <v>2.9342518003821896</v>
          </cell>
          <cell r="L1188">
            <v>19.766667000000002</v>
          </cell>
          <cell r="T1188">
            <v>11.522146022793844</v>
          </cell>
          <cell r="U1188">
            <v>0.11766880516616132</v>
          </cell>
          <cell r="W1188">
            <v>19.766667000000002</v>
          </cell>
          <cell r="AE1188">
            <v>0.12867561807456473</v>
          </cell>
          <cell r="AF1188">
            <v>1.3767591484870282E-3</v>
          </cell>
        </row>
        <row r="1189">
          <cell r="A1189">
            <v>19.783332999999999</v>
          </cell>
          <cell r="I1189">
            <v>74.017765941950387</v>
          </cell>
          <cell r="J1189">
            <v>2.9315406815329994</v>
          </cell>
          <cell r="L1189">
            <v>19.783332999999999</v>
          </cell>
          <cell r="T1189">
            <v>11.464967146452011</v>
          </cell>
          <cell r="U1189">
            <v>0.11700774446298069</v>
          </cell>
          <cell r="W1189">
            <v>19.783332999999999</v>
          </cell>
          <cell r="AE1189">
            <v>0.12706556741541783</v>
          </cell>
          <cell r="AF1189">
            <v>1.3595107916601493E-3</v>
          </cell>
        </row>
        <row r="1190">
          <cell r="A1190">
            <v>19.8</v>
          </cell>
          <cell r="I1190">
            <v>73.999640076179475</v>
          </cell>
          <cell r="J1190">
            <v>2.9288357943300483</v>
          </cell>
          <cell r="L1190">
            <v>19.8</v>
          </cell>
          <cell r="T1190">
            <v>11.407712840218618</v>
          </cell>
          <cell r="U1190">
            <v>0.11634668375980005</v>
          </cell>
          <cell r="W1190">
            <v>19.8</v>
          </cell>
          <cell r="AE1190">
            <v>0.12564714688837786</v>
          </cell>
          <cell r="AF1190">
            <v>1.3443158106461169E-3</v>
          </cell>
        </row>
        <row r="1191">
          <cell r="A1191">
            <v>19.816666999999999</v>
          </cell>
          <cell r="I1191">
            <v>73.981461571804317</v>
          </cell>
          <cell r="J1191">
            <v>2.9261267330999003</v>
          </cell>
          <cell r="L1191">
            <v>19.816666999999999</v>
          </cell>
          <cell r="T1191">
            <v>11.350382954735442</v>
          </cell>
          <cell r="U1191">
            <v>0.1156856230566194</v>
          </cell>
          <cell r="W1191">
            <v>19.816666999999999</v>
          </cell>
          <cell r="AE1191">
            <v>0.12422868648815837</v>
          </cell>
          <cell r="AF1191">
            <v>1.3291208296319281E-3</v>
          </cell>
        </row>
        <row r="1192">
          <cell r="A1192">
            <v>19.833333</v>
          </cell>
          <cell r="I1192">
            <v>73.963272560883311</v>
          </cell>
          <cell r="J1192">
            <v>2.9234197882779069</v>
          </cell>
          <cell r="L1192">
            <v>19.833333</v>
          </cell>
          <cell r="T1192">
            <v>11.292977340249653</v>
          </cell>
          <cell r="U1192">
            <v>0.11502456235343862</v>
          </cell>
          <cell r="W1192">
            <v>19.833333</v>
          </cell>
          <cell r="AE1192">
            <v>0.12300187776968399</v>
          </cell>
          <cell r="AF1192">
            <v>1.315979224430586E-3</v>
          </cell>
        </row>
        <row r="1193">
          <cell r="A1193">
            <v>19.850000000000001</v>
          </cell>
          <cell r="I1193">
            <v>73.945044946823018</v>
          </cell>
          <cell r="J1193">
            <v>2.9207107858368735</v>
          </cell>
          <cell r="L1193">
            <v>19.850000000000001</v>
          </cell>
          <cell r="T1193">
            <v>11.235495846612571</v>
          </cell>
          <cell r="U1193">
            <v>0.11436350165025799</v>
          </cell>
          <cell r="W1193">
            <v>19.850000000000001</v>
          </cell>
          <cell r="AE1193">
            <v>0.12158334300692342</v>
          </cell>
          <cell r="AF1193">
            <v>1.3007842434165538E-3</v>
          </cell>
        </row>
        <row r="1194">
          <cell r="A1194">
            <v>19.866667</v>
          </cell>
          <cell r="I1194">
            <v>73.926820241610613</v>
          </cell>
          <cell r="J1194">
            <v>2.9180058986339228</v>
          </cell>
          <cell r="L1194">
            <v>19.866667</v>
          </cell>
          <cell r="T1194">
            <v>11.177938323278276</v>
          </cell>
          <cell r="U1194">
            <v>0.11370244094707735</v>
          </cell>
          <cell r="W1194">
            <v>19.866667</v>
          </cell>
          <cell r="AE1194">
            <v>0.11997306603172581</v>
          </cell>
          <cell r="AF1194">
            <v>1.2835358865896744E-3</v>
          </cell>
        </row>
        <row r="1195">
          <cell r="A1195">
            <v>19.883333</v>
          </cell>
          <cell r="I1195">
            <v>73.908556435115187</v>
          </cell>
          <cell r="J1195">
            <v>2.9152988950228149</v>
          </cell>
          <cell r="L1195">
            <v>19.883333</v>
          </cell>
          <cell r="T1195">
            <v>11.12030461930236</v>
          </cell>
          <cell r="U1195">
            <v>0.11304138024389671</v>
          </cell>
          <cell r="W1195">
            <v>19.883333</v>
          </cell>
          <cell r="AE1195">
            <v>0.11893786084119452</v>
          </cell>
          <cell r="AF1195">
            <v>1.272447657201179E-3</v>
          </cell>
        </row>
        <row r="1196">
          <cell r="A1196">
            <v>19.899999999999999</v>
          </cell>
          <cell r="I1196">
            <v>73.890295150834817</v>
          </cell>
          <cell r="J1196">
            <v>2.9125959478606749</v>
          </cell>
          <cell r="L1196">
            <v>19.899999999999999</v>
          </cell>
          <cell r="T1196">
            <v>11.062594583340575</v>
          </cell>
          <cell r="U1196">
            <v>0.11238031954071608</v>
          </cell>
          <cell r="W1196">
            <v>19.899999999999999</v>
          </cell>
          <cell r="AE1196">
            <v>0.11732749944400876</v>
          </cell>
          <cell r="AF1196">
            <v>1.2551993003743001E-3</v>
          </cell>
        </row>
        <row r="1197">
          <cell r="A1197">
            <v>19.916667</v>
          </cell>
          <cell r="I1197">
            <v>73.871995854453885</v>
          </cell>
          <cell r="J1197">
            <v>2.9098910606577237</v>
          </cell>
          <cell r="L1197">
            <v>19.916667</v>
          </cell>
          <cell r="T1197">
            <v>11.004808063647499</v>
          </cell>
          <cell r="U1197">
            <v>0.11171925883753527</v>
          </cell>
          <cell r="W1197">
            <v>19.916667</v>
          </cell>
          <cell r="AE1197">
            <v>0.1161005229338013</v>
          </cell>
          <cell r="AF1197">
            <v>1.2420576951728015E-3</v>
          </cell>
        </row>
        <row r="1198">
          <cell r="A1198">
            <v>19.933333000000001</v>
          </cell>
          <cell r="I1198">
            <v>73.853685541950014</v>
          </cell>
          <cell r="J1198">
            <v>2.9071882310738153</v>
          </cell>
          <cell r="L1198">
            <v>19.933333000000001</v>
          </cell>
          <cell r="T1198">
            <v>10.946944908075276</v>
          </cell>
          <cell r="U1198">
            <v>0.11105819813435464</v>
          </cell>
          <cell r="W1198">
            <v>19.933333000000001</v>
          </cell>
          <cell r="AE1198">
            <v>0.11468179415425235</v>
          </cell>
          <cell r="AF1198">
            <v>1.2268627141589254E-3</v>
          </cell>
        </row>
        <row r="1199">
          <cell r="A1199">
            <v>19.95</v>
          </cell>
          <cell r="I1199">
            <v>73.835335884479832</v>
          </cell>
          <cell r="J1199">
            <v>2.9044832850817492</v>
          </cell>
          <cell r="L1199">
            <v>19.95</v>
          </cell>
          <cell r="T1199">
            <v>10.889004964072182</v>
          </cell>
          <cell r="U1199">
            <v>0.11039713743117399</v>
          </cell>
          <cell r="W1199">
            <v>19.95</v>
          </cell>
          <cell r="AE1199">
            <v>0.11364648041259948</v>
          </cell>
          <cell r="AF1199">
            <v>1.215774484770117E-3</v>
          </cell>
        </row>
        <row r="1200">
          <cell r="A1200">
            <v>19.966667000000001</v>
          </cell>
          <cell r="I1200">
            <v>73.816989532153642</v>
          </cell>
          <cell r="J1200">
            <v>2.9017825131168817</v>
          </cell>
          <cell r="L1200">
            <v>19.966667000000001</v>
          </cell>
          <cell r="T1200">
            <v>10.830988078681342</v>
          </cell>
          <cell r="U1200">
            <v>0.10973607672799335</v>
          </cell>
          <cell r="W1200">
            <v>19.966667000000001</v>
          </cell>
          <cell r="AE1200">
            <v>0.11242489243897485</v>
          </cell>
          <cell r="AF1200">
            <v>1.2026915474489901E-3</v>
          </cell>
        </row>
        <row r="1201">
          <cell r="A1201">
            <v>19.983332999999998</v>
          </cell>
          <cell r="I1201">
            <v>73.798632143598837</v>
          </cell>
          <cell r="J1201">
            <v>2.8990837987710565</v>
          </cell>
          <cell r="L1201">
            <v>19.983332999999998</v>
          </cell>
          <cell r="T1201">
            <v>10.772894098539361</v>
          </cell>
          <cell r="U1201">
            <v>0.10907501602481257</v>
          </cell>
          <cell r="W1201">
            <v>19.983332999999998</v>
          </cell>
          <cell r="AE1201">
            <v>0.11119779672248375</v>
          </cell>
          <cell r="AF1201">
            <v>1.1895499422476478E-3</v>
          </cell>
        </row>
        <row r="1202">
          <cell r="A1202">
            <v>20</v>
          </cell>
          <cell r="I1202">
            <v>73.780235674571912</v>
          </cell>
          <cell r="J1202">
            <v>2.8963830268061876</v>
          </cell>
          <cell r="L1202">
            <v>20</v>
          </cell>
          <cell r="T1202">
            <v>10.714722869875025</v>
          </cell>
          <cell r="U1202">
            <v>0.10841395532163194</v>
          </cell>
          <cell r="W1202">
            <v>20</v>
          </cell>
          <cell r="AE1202">
            <v>0.10997067116840216</v>
          </cell>
          <cell r="AF1202">
            <v>1.1764083370463055E-3</v>
          </cell>
        </row>
        <row r="1203">
          <cell r="A1203">
            <v>20.016667000000002</v>
          </cell>
          <cell r="I1203">
            <v>73.761813659295939</v>
          </cell>
          <cell r="J1203">
            <v>2.8936821960522052</v>
          </cell>
          <cell r="L1203">
            <v>20.016667000000002</v>
          </cell>
          <cell r="T1203">
            <v>10.656474238507867</v>
          </cell>
          <cell r="U1203">
            <v>0.10775289461845129</v>
          </cell>
          <cell r="W1203">
            <v>20.016667000000002</v>
          </cell>
          <cell r="AE1203">
            <v>0.10874351577564186</v>
          </cell>
          <cell r="AF1203">
            <v>1.1632667318449631E-3</v>
          </cell>
        </row>
        <row r="1204">
          <cell r="A1204">
            <v>20.033332999999999</v>
          </cell>
          <cell r="I1204">
            <v>73.743366044534852</v>
          </cell>
          <cell r="J1204">
            <v>2.890981306509107</v>
          </cell>
          <cell r="L1204">
            <v>20.033332999999999</v>
          </cell>
          <cell r="T1204">
            <v>10.598148049846847</v>
          </cell>
          <cell r="U1204">
            <v>0.10709183391527066</v>
          </cell>
          <cell r="W1204">
            <v>20.033332999999999</v>
          </cell>
          <cell r="AE1204">
            <v>0.10751633054311444</v>
          </cell>
          <cell r="AF1204">
            <v>1.150125126643621E-3</v>
          </cell>
        </row>
        <row r="1205">
          <cell r="A1205">
            <v>20.05</v>
          </cell>
          <cell r="I1205">
            <v>73.72489398400316</v>
          </cell>
          <cell r="J1205">
            <v>2.8882805345442395</v>
          </cell>
          <cell r="L1205">
            <v>20.05</v>
          </cell>
          <cell r="T1205">
            <v>10.539744148888985</v>
          </cell>
          <cell r="U1205">
            <v>0.10643077321209002</v>
          </cell>
          <cell r="W1205">
            <v>20.05</v>
          </cell>
          <cell r="AE1205">
            <v>0.10609736041884692</v>
          </cell>
          <cell r="AF1205">
            <v>1.1349301456294323E-3</v>
          </cell>
        </row>
        <row r="1206">
          <cell r="A1206">
            <v>20.066666999999999</v>
          </cell>
          <cell r="I1206">
            <v>73.70641072539884</v>
          </cell>
          <cell r="J1206">
            <v>2.8855818201984142</v>
          </cell>
          <cell r="L1206">
            <v>20.066666999999999</v>
          </cell>
          <cell r="T1206">
            <v>10.481262380217967</v>
          </cell>
          <cell r="U1206">
            <v>0.10576971250890924</v>
          </cell>
          <cell r="W1206">
            <v>20.066666999999999</v>
          </cell>
          <cell r="AE1206">
            <v>0.10487011084060342</v>
          </cell>
          <cell r="AF1206">
            <v>1.1217885404279338E-3</v>
          </cell>
        </row>
        <row r="1207">
          <cell r="A1207">
            <v>20.083333</v>
          </cell>
          <cell r="I1207">
            <v>73.687902153258833</v>
          </cell>
          <cell r="J1207">
            <v>2.8828831058525881</v>
          </cell>
          <cell r="L1207">
            <v>20.083333</v>
          </cell>
          <cell r="T1207">
            <v>10.422702588002815</v>
          </cell>
          <cell r="U1207">
            <v>0.10510865180572859</v>
          </cell>
          <cell r="W1207">
            <v>20.083333</v>
          </cell>
          <cell r="AE1207">
            <v>0.10383459579601621</v>
          </cell>
          <cell r="AF1207">
            <v>1.1107003110392818E-3</v>
          </cell>
        </row>
        <row r="1208">
          <cell r="A1208">
            <v>20.100000000000001</v>
          </cell>
          <cell r="I1208">
            <v>73.669367811523514</v>
          </cell>
          <cell r="J1208">
            <v>2.8801843327176462</v>
          </cell>
          <cell r="L1208">
            <v>20.100000000000001</v>
          </cell>
          <cell r="T1208">
            <v>10.364064615996446</v>
          </cell>
          <cell r="U1208">
            <v>0.10444759110254796</v>
          </cell>
          <cell r="W1208">
            <v>20.100000000000001</v>
          </cell>
          <cell r="AE1208">
            <v>0.10241552215344947</v>
          </cell>
          <cell r="AF1208">
            <v>1.0955053300252494E-3</v>
          </cell>
        </row>
        <row r="1209">
          <cell r="A1209">
            <v>20.116667</v>
          </cell>
          <cell r="I1209">
            <v>73.65080845550284</v>
          </cell>
          <cell r="J1209">
            <v>2.8774856183718209</v>
          </cell>
          <cell r="L1209">
            <v>20.116667</v>
          </cell>
          <cell r="T1209">
            <v>10.305348307534301</v>
          </cell>
          <cell r="U1209">
            <v>0.10378653039936732</v>
          </cell>
          <cell r="W1209">
            <v>20.116667</v>
          </cell>
          <cell r="AE1209">
            <v>0.10137995674584604</v>
          </cell>
          <cell r="AF1209">
            <v>1.0844171006365972E-3</v>
          </cell>
        </row>
        <row r="1210">
          <cell r="A1210">
            <v>20.133333</v>
          </cell>
          <cell r="I1210">
            <v>73.632237403881007</v>
          </cell>
          <cell r="J1210">
            <v>2.8747889028559213</v>
          </cell>
          <cell r="L1210">
            <v>20.133333</v>
          </cell>
          <cell r="T1210">
            <v>10.246553505532944</v>
          </cell>
          <cell r="U1210">
            <v>0.10312546969618654</v>
          </cell>
          <cell r="W1210">
            <v>20.133333</v>
          </cell>
          <cell r="AE1210">
            <v>0.1001525924518433</v>
          </cell>
          <cell r="AF1210">
            <v>1.0712754954350986E-3</v>
          </cell>
        </row>
        <row r="1211">
          <cell r="A1211">
            <v>20.149999999999999</v>
          </cell>
          <cell r="I1211">
            <v>73.613627074160647</v>
          </cell>
          <cell r="J1211">
            <v>2.8720901885100951</v>
          </cell>
          <cell r="L1211">
            <v>20.149999999999999</v>
          </cell>
          <cell r="T1211">
            <v>10.187680052488721</v>
          </cell>
          <cell r="U1211">
            <v>0.10246440899300589</v>
          </cell>
          <cell r="W1211">
            <v>20.149999999999999</v>
          </cell>
          <cell r="AE1211">
            <v>9.8925198310482743E-2</v>
          </cell>
          <cell r="AF1211">
            <v>1.0581338902339128E-3</v>
          </cell>
        </row>
        <row r="1212">
          <cell r="A1212">
            <v>20.166667</v>
          </cell>
          <cell r="I1212">
            <v>73.594976138222947</v>
          </cell>
          <cell r="J1212">
            <v>2.8693892989669965</v>
          </cell>
          <cell r="L1212">
            <v>20.166667</v>
          </cell>
          <cell r="T1212">
            <v>10.128727790476256</v>
          </cell>
          <cell r="U1212">
            <v>0.10180334828982526</v>
          </cell>
          <cell r="W1212">
            <v>20.166667</v>
          </cell>
          <cell r="AE1212">
            <v>9.7697774320617201E-2</v>
          </cell>
          <cell r="AF1212">
            <v>1.0449922850324141E-3</v>
          </cell>
        </row>
        <row r="1213">
          <cell r="A1213">
            <v>20.183333000000001</v>
          </cell>
          <cell r="I1213">
            <v>73.576286108452578</v>
          </cell>
          <cell r="J1213">
            <v>2.8666864693830876</v>
          </cell>
          <cell r="L1213">
            <v>20.183333000000001</v>
          </cell>
          <cell r="T1213">
            <v>10.069696561147103</v>
          </cell>
          <cell r="U1213">
            <v>0.10114228758664462</v>
          </cell>
          <cell r="W1213">
            <v>20.183333000000001</v>
          </cell>
          <cell r="AE1213">
            <v>9.6662112111275345E-2</v>
          </cell>
          <cell r="AF1213">
            <v>1.0339040556437622E-3</v>
          </cell>
        </row>
        <row r="1214">
          <cell r="A1214">
            <v>20.2</v>
          </cell>
          <cell r="I1214">
            <v>73.557584577232674</v>
          </cell>
          <cell r="J1214">
            <v>2.8639856974182205</v>
          </cell>
          <cell r="L1214">
            <v>20.2</v>
          </cell>
          <cell r="T1214">
            <v>10.010586205728307</v>
          </cell>
          <cell r="U1214">
            <v>0.10048122688346399</v>
          </cell>
          <cell r="W1214">
            <v>20.2</v>
          </cell>
          <cell r="AE1214">
            <v>9.5626428650940037E-2</v>
          </cell>
          <cell r="AF1214">
            <v>1.0228158262549538E-3</v>
          </cell>
        </row>
        <row r="1215">
          <cell r="A1215">
            <v>20.216667000000001</v>
          </cell>
          <cell r="I1215">
            <v>73.538857272771082</v>
          </cell>
          <cell r="J1215">
            <v>2.8612849254533526</v>
          </cell>
          <cell r="L1215">
            <v>20.216667000000001</v>
          </cell>
          <cell r="T1215">
            <v>9.9513965650209855</v>
          </cell>
          <cell r="U1215">
            <v>9.9820166180283179E-2</v>
          </cell>
          <cell r="W1215">
            <v>20.216667000000001</v>
          </cell>
          <cell r="AE1215">
            <v>9.4207124208037979E-2</v>
          </cell>
          <cell r="AF1215">
            <v>1.0076208452410775E-3</v>
          </cell>
        </row>
        <row r="1216">
          <cell r="A1216">
            <v>20.233332999999998</v>
          </cell>
          <cell r="I1216">
            <v>73.52014662471754</v>
          </cell>
          <cell r="J1216">
            <v>2.8585902675564947</v>
          </cell>
          <cell r="L1216">
            <v>20.233332999999998</v>
          </cell>
          <cell r="T1216">
            <v>9.8921274793989191</v>
          </cell>
          <cell r="U1216">
            <v>9.9159105477102535E-2</v>
          </cell>
          <cell r="W1216">
            <v>20.233332999999998</v>
          </cell>
          <cell r="AE1216">
            <v>9.2979585477957372E-2</v>
          </cell>
          <cell r="AF1216">
            <v>9.944792400395793E-4</v>
          </cell>
        </row>
        <row r="1217">
          <cell r="A1217">
            <v>20.25</v>
          </cell>
          <cell r="I1217">
            <v>73.501395896978721</v>
          </cell>
          <cell r="J1217">
            <v>2.8558935520405946</v>
          </cell>
          <cell r="L1217">
            <v>20.25</v>
          </cell>
          <cell r="T1217">
            <v>9.8327787888070741</v>
          </cell>
          <cell r="U1217">
            <v>9.8498044773921906E-2</v>
          </cell>
          <cell r="W1217">
            <v>20.25</v>
          </cell>
          <cell r="AE1217">
            <v>9.194382645330329E-2</v>
          </cell>
          <cell r="AF1217">
            <v>9.833910106509271E-4</v>
          </cell>
        </row>
        <row r="1218">
          <cell r="A1218">
            <v>20.266667000000002</v>
          </cell>
          <cell r="I1218">
            <v>73.482619723272762</v>
          </cell>
          <cell r="J1218">
            <v>2.8531968953138107</v>
          </cell>
          <cell r="L1218">
            <v>20.266667000000002</v>
          </cell>
          <cell r="T1218">
            <v>9.7733503327601952</v>
          </cell>
          <cell r="U1218">
            <v>9.7836984070741262E-2</v>
          </cell>
          <cell r="W1218">
            <v>20.266667000000002</v>
          </cell>
          <cell r="AE1218">
            <v>9.071623267952357E-2</v>
          </cell>
          <cell r="AF1218">
            <v>9.7024940544942844E-4</v>
          </cell>
        </row>
        <row r="1219">
          <cell r="A1219">
            <v>20.283332999999999</v>
          </cell>
          <cell r="I1219">
            <v>73.463788928819866</v>
          </cell>
          <cell r="J1219">
            <v>2.8504961233489432</v>
          </cell>
          <cell r="L1219">
            <v>20.283332999999999</v>
          </cell>
          <cell r="T1219">
            <v>9.713841950341326</v>
          </cell>
          <cell r="U1219">
            <v>9.7175923367560479E-2</v>
          </cell>
          <cell r="W1219">
            <v>20.283332999999999</v>
          </cell>
          <cell r="AE1219">
            <v>8.9680427210215671E-2</v>
          </cell>
          <cell r="AF1219">
            <v>9.5916117606108903E-4</v>
          </cell>
        </row>
        <row r="1220">
          <cell r="A1220">
            <v>20.3</v>
          </cell>
          <cell r="I1220">
            <v>73.444945648114796</v>
          </cell>
          <cell r="J1220">
            <v>2.8477972914248864</v>
          </cell>
          <cell r="L1220">
            <v>20.3</v>
          </cell>
          <cell r="T1220">
            <v>9.6542534802004258</v>
          </cell>
          <cell r="U1220">
            <v>9.6514862664379836E-2</v>
          </cell>
          <cell r="W1220">
            <v>20.3</v>
          </cell>
          <cell r="AE1220">
            <v>8.8452778388961442E-2</v>
          </cell>
          <cell r="AF1220">
            <v>9.4601957085880888E-4</v>
          </cell>
        </row>
        <row r="1221">
          <cell r="A1221">
            <v>20.316666999999999</v>
          </cell>
          <cell r="I1221">
            <v>73.426077132496687</v>
          </cell>
          <cell r="J1221">
            <v>2.8450985770790607</v>
          </cell>
          <cell r="L1221">
            <v>20.316666999999999</v>
          </cell>
          <cell r="T1221">
            <v>9.5945847605528236</v>
          </cell>
          <cell r="U1221">
            <v>9.5853801961199206E-2</v>
          </cell>
          <cell r="W1221">
            <v>20.316666999999999</v>
          </cell>
          <cell r="AE1221">
            <v>8.7416926471831913E-2</v>
          </cell>
          <cell r="AF1221">
            <v>9.3493134147031324E-4</v>
          </cell>
        </row>
        <row r="1222">
          <cell r="A1222">
            <v>20.333333</v>
          </cell>
          <cell r="I1222">
            <v>73.407196923574929</v>
          </cell>
          <cell r="J1222">
            <v>2.8424019203522759</v>
          </cell>
          <cell r="L1222">
            <v>20.333333</v>
          </cell>
          <cell r="T1222">
            <v>9.5348356291778078</v>
          </cell>
          <cell r="U1222">
            <v>9.5192741258018562E-2</v>
          </cell>
          <cell r="W1222">
            <v>20.333333</v>
          </cell>
          <cell r="AE1222">
            <v>8.6381053297869617E-2</v>
          </cell>
          <cell r="AF1222">
            <v>9.2384311208166116E-4</v>
          </cell>
        </row>
        <row r="1223">
          <cell r="A1223">
            <v>20.350000000000001</v>
          </cell>
          <cell r="I1223">
            <v>73.388290590984894</v>
          </cell>
          <cell r="J1223">
            <v>2.839705263625492</v>
          </cell>
          <cell r="L1223">
            <v>20.350000000000001</v>
          </cell>
          <cell r="T1223">
            <v>9.4750059234171431</v>
          </cell>
          <cell r="U1223">
            <v>9.4531680554837932E-2</v>
          </cell>
          <cell r="W1223">
            <v>20.350000000000001</v>
          </cell>
          <cell r="AE1223">
            <v>8.5153324231485569E-2</v>
          </cell>
          <cell r="AF1223">
            <v>9.1070150688031895E-4</v>
          </cell>
        </row>
        <row r="1224">
          <cell r="A1224">
            <v>20.366667</v>
          </cell>
          <cell r="I1224">
            <v>73.369371710403854</v>
          </cell>
          <cell r="J1224">
            <v>2.8370105469395179</v>
          </cell>
          <cell r="L1224">
            <v>20.366667</v>
          </cell>
          <cell r="T1224">
            <v>9.4150954801735764</v>
          </cell>
          <cell r="U1224">
            <v>9.3870619851657122E-2</v>
          </cell>
          <cell r="W1224">
            <v>20.366667</v>
          </cell>
          <cell r="AE1224">
            <v>8.4117404605147481E-2</v>
          </cell>
          <cell r="AF1224">
            <v>8.9961327749151041E-4</v>
          </cell>
        </row>
        <row r="1225">
          <cell r="A1225">
            <v>20.383333</v>
          </cell>
          <cell r="I1225">
            <v>73.350441938458133</v>
          </cell>
          <cell r="J1225">
            <v>2.8343180054508168</v>
          </cell>
          <cell r="L1225">
            <v>20.383333</v>
          </cell>
          <cell r="T1225">
            <v>9.3551041359094231</v>
          </cell>
          <cell r="U1225">
            <v>9.3209559148476506E-2</v>
          </cell>
          <cell r="W1225">
            <v>20.383333</v>
          </cell>
          <cell r="AE1225">
            <v>8.2895101727741713E-2</v>
          </cell>
          <cell r="AF1225">
            <v>8.8653034017053981E-4</v>
          </cell>
        </row>
        <row r="1226">
          <cell r="A1226">
            <v>20.399999999999999</v>
          </cell>
          <cell r="I1226">
            <v>73.33147146386915</v>
          </cell>
          <cell r="J1226">
            <v>2.8316234063430739</v>
          </cell>
          <cell r="L1226">
            <v>20.399999999999999</v>
          </cell>
          <cell r="T1226">
            <v>9.2950317266449751</v>
          </cell>
          <cell r="U1226">
            <v>9.2548498445295863E-2</v>
          </cell>
          <cell r="W1226">
            <v>20.399999999999999</v>
          </cell>
          <cell r="AE1226">
            <v>8.1859135758433677E-2</v>
          </cell>
          <cell r="AF1226">
            <v>8.7544211078204406E-4</v>
          </cell>
        </row>
        <row r="1227">
          <cell r="A1227">
            <v>20.416667</v>
          </cell>
          <cell r="I1227">
            <v>73.312460171863961</v>
          </cell>
          <cell r="J1227">
            <v>2.82892674961629</v>
          </cell>
          <cell r="L1227">
            <v>20.416667</v>
          </cell>
          <cell r="T1227">
            <v>9.2348780879570889</v>
          </cell>
          <cell r="U1227">
            <v>9.1887437742115233E-2</v>
          </cell>
          <cell r="W1227">
            <v>20.416667</v>
          </cell>
          <cell r="AE1227">
            <v>8.0631296708635128E-2</v>
          </cell>
          <cell r="AF1227">
            <v>8.6230050558038927E-4</v>
          </cell>
        </row>
        <row r="1228">
          <cell r="A1228">
            <v>20.433333000000001</v>
          </cell>
          <cell r="I1228">
            <v>73.293421652915825</v>
          </cell>
          <cell r="J1228">
            <v>2.8262299753112741</v>
          </cell>
          <cell r="L1228">
            <v>20.433333000000001</v>
          </cell>
          <cell r="T1228">
            <v>9.1746430549776274</v>
          </cell>
          <cell r="U1228">
            <v>9.1226377038934423E-2</v>
          </cell>
          <cell r="W1228">
            <v>20.433333000000001</v>
          </cell>
          <cell r="AE1228">
            <v>7.9595284280723752E-2</v>
          </cell>
          <cell r="AF1228">
            <v>8.5121227619189353E-4</v>
          </cell>
        </row>
        <row r="1229">
          <cell r="A1229">
            <v>20.45</v>
          </cell>
          <cell r="I1229">
            <v>73.274342955605221</v>
          </cell>
          <cell r="J1229">
            <v>2.8235312609654484</v>
          </cell>
          <cell r="L1229">
            <v>20.45</v>
          </cell>
          <cell r="T1229">
            <v>9.1143264623920377</v>
          </cell>
          <cell r="U1229">
            <v>9.0565316335753793E-2</v>
          </cell>
          <cell r="W1229">
            <v>20.45</v>
          </cell>
          <cell r="AE1229">
            <v>7.8559250591038646E-2</v>
          </cell>
          <cell r="AF1229">
            <v>8.4012404680324144E-4</v>
          </cell>
        </row>
        <row r="1230">
          <cell r="A1230">
            <v>20.466667000000001</v>
          </cell>
          <cell r="I1230">
            <v>73.255237294829129</v>
          </cell>
          <cell r="J1230">
            <v>2.8208324878305073</v>
          </cell>
          <cell r="L1230">
            <v>20.466667000000001</v>
          </cell>
          <cell r="T1230">
            <v>9.0539281444377355</v>
          </cell>
          <cell r="U1230">
            <v>8.9904255632573149E-2</v>
          </cell>
          <cell r="W1230">
            <v>20.466667000000001</v>
          </cell>
          <cell r="AE1230">
            <v>7.7715059271279571E-2</v>
          </cell>
          <cell r="AF1230">
            <v>8.3108919322712324E-4</v>
          </cell>
        </row>
        <row r="1231">
          <cell r="A1231">
            <v>20.483332999999998</v>
          </cell>
          <cell r="I1231">
            <v>73.236105447521766</v>
          </cell>
          <cell r="J1231">
            <v>2.8181337734846821</v>
          </cell>
          <cell r="L1231">
            <v>20.483332999999998</v>
          </cell>
          <cell r="T1231">
            <v>8.9934479349026493</v>
          </cell>
          <cell r="U1231">
            <v>8.9243194929392519E-2</v>
          </cell>
          <cell r="W1231">
            <v>20.483332999999998</v>
          </cell>
          <cell r="AE1231">
            <v>7.6487119423758285E-2</v>
          </cell>
          <cell r="AF1231">
            <v>8.1794758802578103E-4</v>
          </cell>
        </row>
        <row r="1232">
          <cell r="A1232">
            <v>20.5</v>
          </cell>
          <cell r="I1232">
            <v>73.216931907062616</v>
          </cell>
          <cell r="J1232">
            <v>2.8154329427306988</v>
          </cell>
          <cell r="L1232">
            <v>20.5</v>
          </cell>
          <cell r="T1232">
            <v>8.9328856671236849</v>
          </cell>
          <cell r="U1232">
            <v>8.8582134226211889E-2</v>
          </cell>
          <cell r="W1232">
            <v>20.5</v>
          </cell>
          <cell r="AE1232">
            <v>7.5451021944883123E-2</v>
          </cell>
          <cell r="AF1232">
            <v>8.0685935863728517E-4</v>
          </cell>
        </row>
        <row r="1233">
          <cell r="A1233">
            <v>20.516667000000002</v>
          </cell>
          <cell r="I1233">
            <v>73.197775942673729</v>
          </cell>
          <cell r="J1233">
            <v>2.8127383436229563</v>
          </cell>
          <cell r="L1233">
            <v>20.516667000000002</v>
          </cell>
          <cell r="T1233">
            <v>8.8722411739851754</v>
          </cell>
          <cell r="U1233">
            <v>8.7921073523031093E-2</v>
          </cell>
          <cell r="W1233">
            <v>20.516667000000002</v>
          </cell>
          <cell r="AE1233">
            <v>7.4414903201601337E-2</v>
          </cell>
          <cell r="AF1233">
            <v>7.9577112924847696E-4</v>
          </cell>
        </row>
        <row r="1234">
          <cell r="A1234">
            <v>20.533332999999999</v>
          </cell>
          <cell r="I1234">
            <v>73.178637264859844</v>
          </cell>
          <cell r="J1234">
            <v>2.8100499173723374</v>
          </cell>
          <cell r="L1234">
            <v>20.533332999999999</v>
          </cell>
          <cell r="T1234">
            <v>8.8115142879173991</v>
          </cell>
          <cell r="U1234">
            <v>8.7260012819850435E-2</v>
          </cell>
          <cell r="W1234">
            <v>20.533332999999999</v>
          </cell>
          <cell r="AE1234">
            <v>7.3186883080340673E-2</v>
          </cell>
          <cell r="AF1234">
            <v>7.8262952404729088E-4</v>
          </cell>
        </row>
        <row r="1235">
          <cell r="A1235">
            <v>20.55</v>
          </cell>
          <cell r="I1235">
            <v>73.159456867683218</v>
          </cell>
          <cell r="J1235">
            <v>2.8073593747135628</v>
          </cell>
          <cell r="L1235">
            <v>20.55</v>
          </cell>
          <cell r="T1235">
            <v>8.7507048408949633</v>
          </cell>
          <cell r="U1235">
            <v>8.6598952116669806E-2</v>
          </cell>
          <cell r="W1235">
            <v>20.55</v>
          </cell>
          <cell r="AE1235">
            <v>7.2150717868178157E-2</v>
          </cell>
          <cell r="AF1235">
            <v>7.7154129465848266E-4</v>
          </cell>
        </row>
        <row r="1236">
          <cell r="A1236">
            <v>20.566666999999999</v>
          </cell>
          <cell r="I1236">
            <v>73.140234632442642</v>
          </cell>
          <cell r="J1236">
            <v>2.8046667156466309</v>
          </cell>
          <cell r="L1236">
            <v>20.566666999999999</v>
          </cell>
          <cell r="T1236">
            <v>8.6898126644352942</v>
          </cell>
          <cell r="U1236">
            <v>8.593789141348919E-2</v>
          </cell>
          <cell r="W1236">
            <v>20.566666999999999</v>
          </cell>
          <cell r="AE1236">
            <v>7.1114531389567609E-2</v>
          </cell>
          <cell r="AF1236">
            <v>7.6045306526983057E-4</v>
          </cell>
        </row>
        <row r="1237">
          <cell r="A1237">
            <v>20.583333</v>
          </cell>
          <cell r="I1237">
            <v>73.120986421248546</v>
          </cell>
          <cell r="J1237">
            <v>2.8019741741579294</v>
          </cell>
          <cell r="L1237">
            <v>20.583333</v>
          </cell>
          <cell r="T1237">
            <v>8.6288375895970617</v>
          </cell>
          <cell r="U1237">
            <v>8.5276830710308379E-2</v>
          </cell>
          <cell r="W1237">
            <v>20.583333</v>
          </cell>
          <cell r="AE1237">
            <v>7.0078323643825088E-2</v>
          </cell>
          <cell r="AF1237">
            <v>7.4936483588102214E-4</v>
          </cell>
        </row>
        <row r="1238">
          <cell r="A1238">
            <v>20.6</v>
          </cell>
          <cell r="I1238">
            <v>73.101696599016805</v>
          </cell>
          <cell r="J1238">
            <v>2.7992795750501869</v>
          </cell>
          <cell r="L1238">
            <v>20.6</v>
          </cell>
          <cell r="T1238">
            <v>8.5677794469786797</v>
          </cell>
          <cell r="U1238">
            <v>8.4615770007127736E-2</v>
          </cell>
          <cell r="W1238">
            <v>20.6</v>
          </cell>
          <cell r="AE1238">
            <v>6.9042094630339695E-2</v>
          </cell>
          <cell r="AF1238">
            <v>7.3827660649252661E-4</v>
          </cell>
        </row>
        <row r="1239">
          <cell r="A1239">
            <v>20.616667</v>
          </cell>
          <cell r="I1239">
            <v>73.08240932990671</v>
          </cell>
          <cell r="J1239">
            <v>2.7965890911805276</v>
          </cell>
          <cell r="L1239">
            <v>20.616667</v>
          </cell>
          <cell r="T1239">
            <v>8.5066380667166364</v>
          </cell>
          <cell r="U1239">
            <v>8.3954709303947106E-2</v>
          </cell>
          <cell r="W1239">
            <v>20.616667</v>
          </cell>
          <cell r="AE1239">
            <v>6.8011327210092565E-2</v>
          </cell>
          <cell r="AF1239">
            <v>7.2724704498408968E-4</v>
          </cell>
        </row>
        <row r="1240">
          <cell r="A1240">
            <v>20.633333</v>
          </cell>
          <cell r="I1240">
            <v>73.063109477408432</v>
          </cell>
          <cell r="J1240">
            <v>2.7939006061407938</v>
          </cell>
          <cell r="L1240">
            <v>20.633333</v>
          </cell>
          <cell r="T1240">
            <v>8.4454132784839899</v>
          </cell>
          <cell r="U1240">
            <v>8.3293648600766462E-2</v>
          </cell>
          <cell r="W1240">
            <v>20.633333</v>
          </cell>
          <cell r="AE1240">
            <v>6.6975055771620523E-2</v>
          </cell>
          <cell r="AF1240">
            <v>7.1615881559543759E-4</v>
          </cell>
        </row>
        <row r="1241">
          <cell r="A1241">
            <v>20.65</v>
          </cell>
          <cell r="I1241">
            <v>73.043782666131037</v>
          </cell>
          <cell r="J1241">
            <v>2.7912121211010605</v>
          </cell>
          <cell r="L1241">
            <v>20.65</v>
          </cell>
          <cell r="T1241">
            <v>8.384104911488766</v>
          </cell>
          <cell r="U1241">
            <v>8.2632587897585832E-2</v>
          </cell>
          <cell r="W1241">
            <v>20.65</v>
          </cell>
          <cell r="AE1241">
            <v>6.5938763063430023E-2</v>
          </cell>
          <cell r="AF1241">
            <v>7.0507058620694184E-4</v>
          </cell>
        </row>
        <row r="1242">
          <cell r="A1242">
            <v>20.666667</v>
          </cell>
          <cell r="I1242">
            <v>73.024458484938151</v>
          </cell>
          <cell r="J1242">
            <v>2.7885277512994104</v>
          </cell>
          <cell r="L1242">
            <v>20.666667</v>
          </cell>
          <cell r="T1242">
            <v>8.3227127944723538</v>
          </cell>
          <cell r="U1242">
            <v>8.197152719440505E-2</v>
          </cell>
          <cell r="W1242">
            <v>20.666667</v>
          </cell>
          <cell r="AE1242">
            <v>6.4710536754552142E-2</v>
          </cell>
          <cell r="AF1242">
            <v>6.9192898100559964E-4</v>
          </cell>
        </row>
        <row r="1243">
          <cell r="A1243">
            <v>20.683333000000001</v>
          </cell>
          <cell r="I1243">
            <v>73.005122582134902</v>
          </cell>
          <cell r="J1243">
            <v>2.7858454979059171</v>
          </cell>
          <cell r="L1243">
            <v>20.683333000000001</v>
          </cell>
          <cell r="T1243">
            <v>8.2612367557079782</v>
          </cell>
          <cell r="U1243">
            <v>8.1310466491224392E-2</v>
          </cell>
          <cell r="W1243">
            <v>20.683333000000001</v>
          </cell>
          <cell r="AE1243">
            <v>6.3866113835186603E-2</v>
          </cell>
          <cell r="AF1243">
            <v>6.8289412742948143E-4</v>
          </cell>
        </row>
        <row r="1244">
          <cell r="A1244">
            <v>20.7</v>
          </cell>
          <cell r="I1244">
            <v>72.985744387533771</v>
          </cell>
          <cell r="J1244">
            <v>2.783161128104267</v>
          </cell>
          <cell r="L1244">
            <v>20.7</v>
          </cell>
          <cell r="T1244">
            <v>8.1996766229990019</v>
          </cell>
          <cell r="U1244">
            <v>8.0649405788043763E-2</v>
          </cell>
          <cell r="W1244">
            <v>20.7</v>
          </cell>
          <cell r="AE1244">
            <v>6.2637837105139191E-2</v>
          </cell>
          <cell r="AF1244">
            <v>6.6975252222813923E-4</v>
          </cell>
        </row>
        <row r="1245">
          <cell r="A1245">
            <v>20.716667000000001</v>
          </cell>
          <cell r="I1245">
            <v>72.966309745982585</v>
          </cell>
          <cell r="J1245">
            <v>2.780472701853649</v>
          </cell>
          <cell r="L1245">
            <v>20.716667000000001</v>
          </cell>
          <cell r="T1245">
            <v>8.1380322236773797</v>
          </cell>
          <cell r="U1245">
            <v>7.9988345084863119E-2</v>
          </cell>
          <cell r="W1245">
            <v>20.716667000000001</v>
          </cell>
          <cell r="AE1245">
            <v>6.1793379520152326E-2</v>
          </cell>
          <cell r="AF1245">
            <v>6.6071766865202102E-4</v>
          </cell>
        </row>
        <row r="1246">
          <cell r="A1246">
            <v>20.733332999999998</v>
          </cell>
          <cell r="I1246">
            <v>72.946847437059986</v>
          </cell>
          <cell r="J1246">
            <v>2.7777842168139149</v>
          </cell>
          <cell r="L1246">
            <v>20.733332999999998</v>
          </cell>
          <cell r="T1246">
            <v>8.0763033846020154</v>
          </cell>
          <cell r="U1246">
            <v>7.9327284381682336E-2</v>
          </cell>
          <cell r="W1246">
            <v>20.733332999999998</v>
          </cell>
          <cell r="AE1246">
            <v>6.0756980453473171E-2</v>
          </cell>
          <cell r="AF1246">
            <v>6.4962943926352528E-4</v>
          </cell>
        </row>
        <row r="1247">
          <cell r="A1247">
            <v>20.75</v>
          </cell>
          <cell r="I1247">
            <v>72.927343327865785</v>
          </cell>
          <cell r="J1247">
            <v>2.775093732944256</v>
          </cell>
          <cell r="L1247">
            <v>20.750001999999999</v>
          </cell>
          <cell r="T1247">
            <v>8.0144899321571899</v>
          </cell>
          <cell r="U1247">
            <v>7.8666223678501693E-2</v>
          </cell>
          <cell r="W1247">
            <v>20.75</v>
          </cell>
          <cell r="AE1247">
            <v>5.97205601131168E-2</v>
          </cell>
          <cell r="AF1247">
            <v>6.385412098748733E-4</v>
          </cell>
        </row>
        <row r="1248">
          <cell r="A1248">
            <v>20.766667000000002</v>
          </cell>
          <cell r="I1248">
            <v>72.9078263410955</v>
          </cell>
          <cell r="J1248">
            <v>2.7724052479045218</v>
          </cell>
          <cell r="L1248">
            <v>20.766669</v>
          </cell>
          <cell r="T1248">
            <v>7.9525916922508735</v>
          </cell>
          <cell r="U1248">
            <v>7.8005162975321063E-2</v>
          </cell>
          <cell r="W1248">
            <v>20.766667000000002</v>
          </cell>
          <cell r="AE1248">
            <v>5.8492182531415408E-2</v>
          </cell>
          <cell r="AF1248">
            <v>6.2539960467353109E-4</v>
          </cell>
        </row>
        <row r="1249">
          <cell r="A1249">
            <v>20.783332999999999</v>
          </cell>
          <cell r="I1249">
            <v>72.888252001684478</v>
          </cell>
          <cell r="J1249">
            <v>2.7697126476267062</v>
          </cell>
          <cell r="L1249">
            <v>20.783335999999998</v>
          </cell>
          <cell r="T1249">
            <v>7.8906084903131104</v>
          </cell>
          <cell r="U1249">
            <v>7.7344102272140419E-2</v>
          </cell>
          <cell r="W1249">
            <v>20.783332999999999</v>
          </cell>
          <cell r="AE1249">
            <v>5.7455715701872516E-2</v>
          </cell>
          <cell r="AF1249">
            <v>6.1431137528472266E-4</v>
          </cell>
        </row>
        <row r="1250">
          <cell r="A1250">
            <v>20.8</v>
          </cell>
          <cell r="I1250">
            <v>72.868710492519824</v>
          </cell>
          <cell r="J1250">
            <v>2.7670283366141715</v>
          </cell>
          <cell r="L1250">
            <v>20.800003</v>
          </cell>
          <cell r="T1250">
            <v>7.8285401512943968</v>
          </cell>
          <cell r="U1250">
            <v>7.6683041568959776E-2</v>
          </cell>
          <cell r="W1250">
            <v>20.8</v>
          </cell>
          <cell r="AE1250">
            <v>5.6611171443521825E-2</v>
          </cell>
          <cell r="AF1250">
            <v>6.0527652170891714E-4</v>
          </cell>
        </row>
        <row r="1251">
          <cell r="A1251">
            <v>20.816666999999999</v>
          </cell>
          <cell r="I1251">
            <v>72.849096505279164</v>
          </cell>
          <cell r="J1251">
            <v>2.7643378527445108</v>
          </cell>
          <cell r="L1251">
            <v>20.816669999999998</v>
          </cell>
          <cell r="T1251">
            <v>7.7663864996640006</v>
          </cell>
          <cell r="U1251">
            <v>7.6021980865778993E-2</v>
          </cell>
          <cell r="W1251">
            <v>20.816666999999999</v>
          </cell>
          <cell r="AE1251">
            <v>5.5190769698211503E-2</v>
          </cell>
          <cell r="AF1251">
            <v>5.9008154069472836E-4</v>
          </cell>
        </row>
        <row r="1252">
          <cell r="A1252">
            <v>20.833333</v>
          </cell>
          <cell r="I1252">
            <v>72.829499124928688</v>
          </cell>
          <cell r="J1252">
            <v>2.7616534241537454</v>
          </cell>
          <cell r="L1252">
            <v>20.833337</v>
          </cell>
          <cell r="T1252">
            <v>7.7041473594083678</v>
          </cell>
          <cell r="U1252">
            <v>7.5360920162598349E-2</v>
          </cell>
          <cell r="W1252">
            <v>20.833333</v>
          </cell>
          <cell r="AE1252">
            <v>5.4154235099188069E-2</v>
          </cell>
          <cell r="AF1252">
            <v>5.7899331130591993E-4</v>
          </cell>
        </row>
        <row r="1253">
          <cell r="A1253">
            <v>20.85</v>
          </cell>
          <cell r="I1253">
            <v>72.809890093924878</v>
          </cell>
          <cell r="J1253">
            <v>2.7589711707602524</v>
          </cell>
          <cell r="L1253">
            <v>20.850003999999998</v>
          </cell>
          <cell r="T1253">
            <v>7.6418225540293756</v>
          </cell>
          <cell r="U1253">
            <v>7.4699859459417706E-2</v>
          </cell>
          <cell r="W1253">
            <v>20.85</v>
          </cell>
          <cell r="AE1253">
            <v>5.2925722095298E-2</v>
          </cell>
          <cell r="AF1253">
            <v>5.6585170610489041E-4</v>
          </cell>
        </row>
        <row r="1254">
          <cell r="A1254">
            <v>20.866667</v>
          </cell>
          <cell r="I1254">
            <v>72.790223336948614</v>
          </cell>
          <cell r="J1254">
            <v>2.7562848021286763</v>
          </cell>
          <cell r="L1254">
            <v>20.866671</v>
          </cell>
          <cell r="T1254">
            <v>7.5794119065427257</v>
          </cell>
          <cell r="U1254">
            <v>7.4038798756237076E-2</v>
          </cell>
          <cell r="W1254">
            <v>20.866667</v>
          </cell>
          <cell r="AE1254">
            <v>5.1889140999414662E-2</v>
          </cell>
          <cell r="AF1254">
            <v>5.5476347671608208E-4</v>
          </cell>
        </row>
        <row r="1255">
          <cell r="A1255">
            <v>20.883333</v>
          </cell>
          <cell r="I1255">
            <v>72.770528428143464</v>
          </cell>
          <cell r="J1255">
            <v>2.7535983747079844</v>
          </cell>
          <cell r="L1255">
            <v>20.883337999999998</v>
          </cell>
          <cell r="T1255">
            <v>7.5169152394762317</v>
          </cell>
          <cell r="U1255">
            <v>7.3377738053056293E-2</v>
          </cell>
          <cell r="W1255">
            <v>20.883333</v>
          </cell>
          <cell r="AE1255">
            <v>5.0852538624278437E-2</v>
          </cell>
          <cell r="AF1255">
            <v>5.4367524732742999E-4</v>
          </cell>
        </row>
        <row r="1256">
          <cell r="A1256">
            <v>20.9</v>
          </cell>
          <cell r="I1256">
            <v>72.75080573894455</v>
          </cell>
          <cell r="J1256">
            <v>2.7509119472872929</v>
          </cell>
          <cell r="L1256">
            <v>20.900005</v>
          </cell>
          <cell r="T1256">
            <v>7.4543323748682022</v>
          </cell>
          <cell r="U1256">
            <v>7.271667734987565E-2</v>
          </cell>
          <cell r="W1256">
            <v>20.9</v>
          </cell>
          <cell r="AE1256">
            <v>4.9815914969204823E-2</v>
          </cell>
          <cell r="AF1256">
            <v>5.3258701793862156E-4</v>
          </cell>
        </row>
        <row r="1257">
          <cell r="A1257">
            <v>20.916667</v>
          </cell>
          <cell r="I1257">
            <v>72.731040504819688</v>
          </cell>
          <cell r="J1257">
            <v>2.7482235210366741</v>
          </cell>
          <cell r="L1257">
            <v>20.916671999999998</v>
          </cell>
          <cell r="T1257">
            <v>7.3916631342656585</v>
          </cell>
          <cell r="U1257">
            <v>7.205561664669502E-2</v>
          </cell>
          <cell r="W1257">
            <v>20.916667</v>
          </cell>
          <cell r="AE1257">
            <v>4.8779270033567801E-2</v>
          </cell>
          <cell r="AF1257">
            <v>5.2149878854996958E-4</v>
          </cell>
        </row>
        <row r="1258">
          <cell r="A1258">
            <v>20.933333000000001</v>
          </cell>
          <cell r="I1258">
            <v>72.711246897788669</v>
          </cell>
          <cell r="J1258">
            <v>2.7455350359969404</v>
          </cell>
          <cell r="L1258">
            <v>20.933339</v>
          </cell>
          <cell r="T1258">
            <v>7.3289073387227042</v>
          </cell>
          <cell r="U1258">
            <v>7.1394555943514376E-2</v>
          </cell>
          <cell r="W1258">
            <v>20.933333000000001</v>
          </cell>
          <cell r="AE1258">
            <v>4.7742603816712068E-2</v>
          </cell>
          <cell r="AF1258">
            <v>5.1041055916147384E-4</v>
          </cell>
        </row>
        <row r="1259">
          <cell r="A1259">
            <v>20.95</v>
          </cell>
          <cell r="I1259">
            <v>72.691440905312433</v>
          </cell>
          <cell r="J1259">
            <v>2.7428486673653647</v>
          </cell>
          <cell r="L1259">
            <v>20.950005999999998</v>
          </cell>
          <cell r="T1259">
            <v>7.2660648087987996</v>
          </cell>
          <cell r="U1259">
            <v>7.0733495240333732E-2</v>
          </cell>
          <cell r="W1259">
            <v>20.95</v>
          </cell>
          <cell r="AE1259">
            <v>4.6705916317938426E-2</v>
          </cell>
          <cell r="AF1259">
            <v>4.9932232977266541E-4</v>
          </cell>
        </row>
        <row r="1260">
          <cell r="A1260">
            <v>20.966667000000001</v>
          </cell>
          <cell r="I1260">
            <v>72.671591260369794</v>
          </cell>
          <cell r="J1260">
            <v>2.7401601823256314</v>
          </cell>
          <cell r="L1260">
            <v>20.966673</v>
          </cell>
          <cell r="T1260">
            <v>7.203135364557042</v>
          </cell>
          <cell r="U1260">
            <v>7.007243453715295E-2</v>
          </cell>
          <cell r="W1260">
            <v>20.966667000000001</v>
          </cell>
          <cell r="AE1260">
            <v>4.5669207536635385E-2</v>
          </cell>
          <cell r="AF1260">
            <v>4.8823410038401348E-4</v>
          </cell>
        </row>
        <row r="1261">
          <cell r="A1261">
            <v>20.983332999999998</v>
          </cell>
          <cell r="I1261">
            <v>72.651744379303437</v>
          </cell>
          <cell r="J1261">
            <v>2.7374758713130962</v>
          </cell>
          <cell r="L1261">
            <v>20.983339999999998</v>
          </cell>
          <cell r="T1261">
            <v>7.140118825562503</v>
          </cell>
          <cell r="U1261">
            <v>6.9411373833972306E-2</v>
          </cell>
          <cell r="W1261">
            <v>20.983332999999998</v>
          </cell>
          <cell r="AE1261">
            <v>4.4632477472132941E-2</v>
          </cell>
          <cell r="AF1261">
            <v>4.7714587099536145E-4</v>
          </cell>
        </row>
        <row r="1262">
          <cell r="A1262">
            <v>21</v>
          </cell>
          <cell r="I1262">
            <v>72.63186897105949</v>
          </cell>
          <cell r="J1262">
            <v>2.7347915015114466</v>
          </cell>
          <cell r="L1262">
            <v>21.000007</v>
          </cell>
          <cell r="T1262">
            <v>7.0770150108804186</v>
          </cell>
          <cell r="U1262">
            <v>6.8750313130791663E-2</v>
          </cell>
          <cell r="W1262">
            <v>21</v>
          </cell>
          <cell r="AE1262">
            <v>4.3595726123790299E-2</v>
          </cell>
          <cell r="AF1262">
            <v>4.660576416068657E-4</v>
          </cell>
        </row>
        <row r="1263">
          <cell r="A1263">
            <v>21.016667000000002</v>
          </cell>
          <cell r="I1263">
            <v>72.611950579256757</v>
          </cell>
          <cell r="J1263">
            <v>2.7321051328798691</v>
          </cell>
          <cell r="L1263">
            <v>21.016673999999998</v>
          </cell>
          <cell r="T1263">
            <v>7.0138237390745175</v>
          </cell>
          <cell r="U1263">
            <v>6.8089252427611033E-2</v>
          </cell>
          <cell r="W1263">
            <v>21.016667000000002</v>
          </cell>
          <cell r="AE1263">
            <v>4.2558953490908172E-2</v>
          </cell>
          <cell r="AF1263">
            <v>4.5496941221805727E-4</v>
          </cell>
        </row>
        <row r="1264">
          <cell r="A1264">
            <v>21.033332999999999</v>
          </cell>
          <cell r="I1264">
            <v>72.592033637195797</v>
          </cell>
          <cell r="J1264">
            <v>2.729422761908145</v>
          </cell>
          <cell r="L1264">
            <v>21.033341</v>
          </cell>
          <cell r="T1264">
            <v>6.9505448282052518</v>
          </cell>
          <cell r="U1264">
            <v>6.742819172443025E-2</v>
          </cell>
          <cell r="W1264">
            <v>21.033332999999999</v>
          </cell>
          <cell r="AE1264">
            <v>4.1522159572874952E-2</v>
          </cell>
          <cell r="AF1264">
            <v>4.4388118282940524E-4</v>
          </cell>
        </row>
        <row r="1265">
          <cell r="A1265">
            <v>21.05</v>
          </cell>
          <cell r="I1265">
            <v>72.572074029137241</v>
          </cell>
          <cell r="J1265">
            <v>2.7267384508956103</v>
          </cell>
          <cell r="L1265">
            <v>21.050007999999998</v>
          </cell>
          <cell r="T1265">
            <v>6.8871780958281006</v>
          </cell>
          <cell r="U1265">
            <v>6.6767131021249607E-2</v>
          </cell>
          <cell r="W1265">
            <v>21.05</v>
          </cell>
          <cell r="AE1265">
            <v>4.0677348790488427E-2</v>
          </cell>
          <cell r="AF1265">
            <v>4.3484632925328703E-4</v>
          </cell>
        </row>
        <row r="1266">
          <cell r="A1266">
            <v>21.066666999999999</v>
          </cell>
          <cell r="I1266">
            <v>72.552101422058826</v>
          </cell>
          <cell r="J1266">
            <v>2.7240561975021174</v>
          </cell>
          <cell r="L1266">
            <v>21.066675</v>
          </cell>
          <cell r="T1266">
            <v>6.8237233589917503</v>
          </cell>
          <cell r="U1266">
            <v>6.6106070318068963E-2</v>
          </cell>
          <cell r="W1266">
            <v>21.066666999999999</v>
          </cell>
          <cell r="AE1266">
            <v>3.9640516242161493E-2</v>
          </cell>
          <cell r="AF1266">
            <v>4.2375809986479134E-4</v>
          </cell>
        </row>
        <row r="1267">
          <cell r="A1267">
            <v>21.083333</v>
          </cell>
          <cell r="I1267">
            <v>72.532115820905076</v>
          </cell>
          <cell r="J1267">
            <v>2.7213760017276662</v>
          </cell>
          <cell r="L1267">
            <v>21.083341999999998</v>
          </cell>
          <cell r="T1267">
            <v>6.7601804342363661</v>
          </cell>
          <cell r="U1267">
            <v>6.5445009614888333E-2</v>
          </cell>
          <cell r="W1267">
            <v>21.083333</v>
          </cell>
          <cell r="AE1267">
            <v>3.8603662406809076E-2</v>
          </cell>
          <cell r="AF1267">
            <v>4.1266987047613931E-4</v>
          </cell>
        </row>
        <row r="1268">
          <cell r="A1268">
            <v>21.1</v>
          </cell>
          <cell r="I1268">
            <v>72.512085600315316</v>
          </cell>
          <cell r="J1268">
            <v>2.7186936307559426</v>
          </cell>
          <cell r="L1268">
            <v>21.100009</v>
          </cell>
          <cell r="T1268">
            <v>6.6965491375918305</v>
          </cell>
          <cell r="U1268">
            <v>6.4783948911707689E-2</v>
          </cell>
          <cell r="W1268">
            <v>21.1</v>
          </cell>
          <cell r="AE1268">
            <v>3.7566787283790225E-2</v>
          </cell>
          <cell r="AF1268">
            <v>4.0158164108748716E-4</v>
          </cell>
        </row>
        <row r="1269">
          <cell r="A1269">
            <v>21.116667</v>
          </cell>
          <cell r="I1269">
            <v>72.492012390266822</v>
          </cell>
          <cell r="J1269">
            <v>2.7160093197434065</v>
          </cell>
          <cell r="L1269">
            <v>21.116675999999998</v>
          </cell>
          <cell r="T1269">
            <v>6.6328292845759416</v>
          </cell>
          <cell r="U1269">
            <v>6.4122888208526893E-2</v>
          </cell>
          <cell r="W1269">
            <v>21.116667</v>
          </cell>
          <cell r="AE1269">
            <v>3.6721910332543961E-2</v>
          </cell>
          <cell r="AF1269">
            <v>3.9254678751152536E-4</v>
          </cell>
        </row>
        <row r="1270">
          <cell r="A1270">
            <v>21.133333</v>
          </cell>
          <cell r="I1270">
            <v>72.471925585688894</v>
          </cell>
          <cell r="J1270">
            <v>2.7133270075607983</v>
          </cell>
          <cell r="L1270">
            <v>21.133343</v>
          </cell>
          <cell r="T1270">
            <v>6.5690206901926924</v>
          </cell>
          <cell r="U1270">
            <v>6.3461827505346263E-2</v>
          </cell>
          <cell r="W1270">
            <v>21.133333</v>
          </cell>
          <cell r="AE1270">
            <v>3.5684996574678184E-2</v>
          </cell>
          <cell r="AF1270">
            <v>3.8145855812287332E-4</v>
          </cell>
        </row>
        <row r="1271">
          <cell r="A1271">
            <v>21.15</v>
          </cell>
          <cell r="I1271">
            <v>72.451810189079382</v>
          </cell>
          <cell r="J1271">
            <v>2.7106446953781891</v>
          </cell>
          <cell r="L1271">
            <v>21.150010000000101</v>
          </cell>
          <cell r="T1271">
            <v>6.5051231689303926</v>
          </cell>
          <cell r="U1271">
            <v>6.280076680216562E-2</v>
          </cell>
          <cell r="W1271">
            <v>21.15</v>
          </cell>
          <cell r="AE1271">
            <v>3.4648061527300537E-2</v>
          </cell>
          <cell r="AF1271">
            <v>3.7037032873422129E-4</v>
          </cell>
        </row>
        <row r="1272">
          <cell r="A1272">
            <v>21.166667</v>
          </cell>
          <cell r="I1272">
            <v>72.431651117520516</v>
          </cell>
          <cell r="J1272">
            <v>2.7079603843656548</v>
          </cell>
          <cell r="L1272">
            <v>21.166677000000099</v>
          </cell>
          <cell r="T1272">
            <v>6.4411365347599299</v>
          </cell>
          <cell r="U1272">
            <v>6.2139706098984983E-2</v>
          </cell>
          <cell r="W1272">
            <v>21.166667</v>
          </cell>
          <cell r="AE1272">
            <v>3.3803135747390571E-2</v>
          </cell>
          <cell r="AF1272">
            <v>3.6133547515779046E-4</v>
          </cell>
        </row>
        <row r="1273">
          <cell r="A1273">
            <v>21.183333000000001</v>
          </cell>
          <cell r="I1273">
            <v>72.411447802987666</v>
          </cell>
          <cell r="J1273">
            <v>2.7052740157340787</v>
          </cell>
          <cell r="L1273">
            <v>21.183344000000101</v>
          </cell>
          <cell r="T1273">
            <v>6.3770606011329329</v>
          </cell>
          <cell r="U1273">
            <v>6.14786453958042E-2</v>
          </cell>
          <cell r="W1273">
            <v>21.183333000000001</v>
          </cell>
          <cell r="AE1273">
            <v>3.2766162061802044E-2</v>
          </cell>
          <cell r="AF1273">
            <v>3.5024724576898208E-4</v>
          </cell>
        </row>
        <row r="1274">
          <cell r="A1274">
            <v>21.2</v>
          </cell>
          <cell r="I1274">
            <v>72.391215182303853</v>
          </cell>
          <cell r="J1274">
            <v>2.7025875883133867</v>
          </cell>
          <cell r="L1274">
            <v>21.200011000000099</v>
          </cell>
          <cell r="T1274">
            <v>6.3128951809800213</v>
          </cell>
          <cell r="U1274">
            <v>6.0817584692623564E-2</v>
          </cell>
          <cell r="W1274">
            <v>21.2</v>
          </cell>
          <cell r="AE1274">
            <v>3.192120479809598E-2</v>
          </cell>
          <cell r="AF1274">
            <v>3.4121239219317651E-4</v>
          </cell>
        </row>
        <row r="1275">
          <cell r="A1275">
            <v>21.216667000000001</v>
          </cell>
          <cell r="I1275">
            <v>72.370953191671788</v>
          </cell>
          <cell r="J1275">
            <v>2.6999011021035795</v>
          </cell>
          <cell r="L1275">
            <v>21.216678000000101</v>
          </cell>
          <cell r="T1275">
            <v>6.2486400867088898</v>
          </cell>
          <cell r="U1275">
            <v>6.0156523989442927E-2</v>
          </cell>
          <cell r="W1275">
            <v>21.216667000000001</v>
          </cell>
          <cell r="AE1275">
            <v>3.0884192472151545E-2</v>
          </cell>
          <cell r="AF1275">
            <v>3.3012416280436813E-4</v>
          </cell>
        </row>
        <row r="1276">
          <cell r="A1276">
            <v>21.233332999999998</v>
          </cell>
          <cell r="I1276">
            <v>72.350694204676813</v>
          </cell>
          <cell r="J1276">
            <v>2.6972188487100857</v>
          </cell>
          <cell r="L1276">
            <v>21.233345000000099</v>
          </cell>
          <cell r="T1276">
            <v>6.1842951302025462</v>
          </cell>
          <cell r="U1276">
            <v>5.9495463286262283E-2</v>
          </cell>
          <cell r="W1276">
            <v>21.233332999999998</v>
          </cell>
          <cell r="AE1276">
            <v>2.9847158853659496E-2</v>
          </cell>
          <cell r="AF1276">
            <v>3.1903593341555975E-4</v>
          </cell>
        </row>
        <row r="1277">
          <cell r="A1277">
            <v>21.25</v>
          </cell>
          <cell r="I1277">
            <v>72.330375108420668</v>
          </cell>
          <cell r="J1277">
            <v>2.69453248007851</v>
          </cell>
          <cell r="L1277">
            <v>21.250012000000101</v>
          </cell>
          <cell r="T1277">
            <v>6.1198601228174612</v>
          </cell>
          <cell r="U1277">
            <v>5.8834402583081646E-2</v>
          </cell>
          <cell r="W1277">
            <v>21.25</v>
          </cell>
          <cell r="AE1277">
            <v>2.9002152754385613E-2</v>
          </cell>
          <cell r="AF1277">
            <v>3.1000107983991058E-4</v>
          </cell>
        </row>
        <row r="1278">
          <cell r="A1278">
            <v>21.266667000000002</v>
          </cell>
          <cell r="I1278">
            <v>72.310058094176654</v>
          </cell>
          <cell r="J1278">
            <v>2.6918502266850162</v>
          </cell>
          <cell r="L1278">
            <v>21.266679000000099</v>
          </cell>
          <cell r="T1278">
            <v>6.0553348753817042</v>
          </cell>
          <cell r="U1278">
            <v>5.817334187990085E-2</v>
          </cell>
          <cell r="W1278">
            <v>21.266667000000002</v>
          </cell>
          <cell r="AE1278">
            <v>2.7965080492187704E-2</v>
          </cell>
          <cell r="AF1278">
            <v>2.989128504511022E-4</v>
          </cell>
        </row>
        <row r="1279">
          <cell r="A1279">
            <v>21.283332999999999</v>
          </cell>
          <cell r="I1279">
            <v>72.289711548847166</v>
          </cell>
          <cell r="J1279">
            <v>2.6891679145024079</v>
          </cell>
          <cell r="L1279">
            <v>21.283346000000101</v>
          </cell>
          <cell r="T1279">
            <v>5.9907191981931502</v>
          </cell>
          <cell r="U1279">
            <v>5.7512281176720213E-2</v>
          </cell>
          <cell r="W1279">
            <v>21.283332999999999</v>
          </cell>
          <cell r="AE1279">
            <v>2.7120042904540533E-2</v>
          </cell>
          <cell r="AF1279">
            <v>2.8987799687514034E-4</v>
          </cell>
        </row>
        <row r="1280">
          <cell r="A1280">
            <v>21.3</v>
          </cell>
          <cell r="I1280">
            <v>72.269351049528993</v>
          </cell>
          <cell r="J1280">
            <v>2.6864876011497256</v>
          </cell>
          <cell r="L1280">
            <v>21.300013000000099</v>
          </cell>
          <cell r="T1280">
            <v>5.9260129010175442</v>
          </cell>
          <cell r="U1280">
            <v>5.6851220473539577E-2</v>
          </cell>
          <cell r="W1280">
            <v>21.3</v>
          </cell>
          <cell r="AE1280">
            <v>2.6082931996476703E-2</v>
          </cell>
          <cell r="AF1280">
            <v>2.7878976748633191E-4</v>
          </cell>
        </row>
        <row r="1281">
          <cell r="A1281">
            <v>21.316666999999999</v>
          </cell>
          <cell r="I1281">
            <v>72.248962277573</v>
          </cell>
          <cell r="J1281">
            <v>2.6838074053752736</v>
          </cell>
          <cell r="L1281">
            <v>21.316680000000101</v>
          </cell>
          <cell r="T1281">
            <v>5.8612157930866786</v>
          </cell>
          <cell r="U1281">
            <v>5.619015977035894E-2</v>
          </cell>
          <cell r="W1281">
            <v>21.316666999999999</v>
          </cell>
          <cell r="AE1281">
            <v>2.5237862918740001E-2</v>
          </cell>
          <cell r="AF1281">
            <v>2.6975491391052645E-4</v>
          </cell>
        </row>
        <row r="1282">
          <cell r="A1282">
            <v>21.333333</v>
          </cell>
          <cell r="I1282">
            <v>72.228544277743353</v>
          </cell>
          <cell r="J1282">
            <v>2.6811272096008216</v>
          </cell>
          <cell r="L1282">
            <v>21.333347000000099</v>
          </cell>
          <cell r="T1282">
            <v>5.7963276830964974</v>
          </cell>
          <cell r="U1282">
            <v>5.5529099067178157E-2</v>
          </cell>
          <cell r="W1282">
            <v>21.333333</v>
          </cell>
          <cell r="AE1282">
            <v>2.4392779701987388E-2</v>
          </cell>
          <cell r="AF1282">
            <v>2.6072006033440824E-4</v>
          </cell>
        </row>
        <row r="1283">
          <cell r="A1283">
            <v>21.35</v>
          </cell>
          <cell r="I1283">
            <v>72.208096538320987</v>
          </cell>
          <cell r="J1283">
            <v>2.6784469550372547</v>
          </cell>
          <cell r="L1283">
            <v>21.350014000000101</v>
          </cell>
          <cell r="T1283">
            <v>5.7313483792051088</v>
          </cell>
          <cell r="U1283">
            <v>5.4868038363995848E-2</v>
          </cell>
          <cell r="W1283">
            <v>21.35</v>
          </cell>
          <cell r="AE1283">
            <v>2.3355612793048951E-2</v>
          </cell>
          <cell r="AF1283">
            <v>2.496318309459125E-4</v>
          </cell>
        </row>
        <row r="1284">
          <cell r="A1284">
            <v>21.366667</v>
          </cell>
          <cell r="I1284">
            <v>72.187635624684063</v>
          </cell>
          <cell r="J1284">
            <v>2.6757688168818445</v>
          </cell>
          <cell r="L1284">
            <v>21.366681000000099</v>
          </cell>
          <cell r="T1284">
            <v>5.6662776890314523</v>
          </cell>
          <cell r="U1284">
            <v>5.4206977660815212E-2</v>
          </cell>
          <cell r="W1284">
            <v>21.366667</v>
          </cell>
          <cell r="AE1284">
            <v>2.2510498083641587E-2</v>
          </cell>
          <cell r="AF1284">
            <v>2.4059697736979432E-4</v>
          </cell>
        </row>
        <row r="1285">
          <cell r="A1285">
            <v>21.383333</v>
          </cell>
          <cell r="I1285">
            <v>72.167113831057591</v>
          </cell>
          <cell r="J1285">
            <v>2.6730865634883516</v>
          </cell>
          <cell r="L1285">
            <v>21.383348000000101</v>
          </cell>
          <cell r="T1285">
            <v>5.6011154196524942</v>
          </cell>
          <cell r="U1285">
            <v>5.3545916957634575E-2</v>
          </cell>
          <cell r="W1285">
            <v>21.383333</v>
          </cell>
          <cell r="AE1285">
            <v>2.1665369234131569E-2</v>
          </cell>
          <cell r="AF1285">
            <v>2.3156212379398875E-4</v>
          </cell>
        </row>
        <row r="1286">
          <cell r="A1286">
            <v>21.4</v>
          </cell>
          <cell r="I1286">
            <v>72.146593163526632</v>
          </cell>
          <cell r="J1286">
            <v>2.6704083077547107</v>
          </cell>
          <cell r="L1286">
            <v>21.400015000000099</v>
          </cell>
          <cell r="T1286">
            <v>5.5358613776021066</v>
          </cell>
          <cell r="U1286">
            <v>5.2884856254455603E-2</v>
          </cell>
          <cell r="W1286">
            <v>21.4</v>
          </cell>
          <cell r="AE1286">
            <v>2.0628146319738715E-2</v>
          </cell>
          <cell r="AF1286">
            <v>2.2047389440533674E-4</v>
          </cell>
        </row>
        <row r="1287">
          <cell r="A1287">
            <v>21.416667</v>
          </cell>
          <cell r="I1287">
            <v>72.126043446053131</v>
          </cell>
          <cell r="J1287">
            <v>2.6677301108101847</v>
          </cell>
          <cell r="L1287">
            <v>21.416682000000101</v>
          </cell>
          <cell r="T1287">
            <v>5.470515368868325</v>
          </cell>
          <cell r="U1287">
            <v>5.2223795551274807E-2</v>
          </cell>
          <cell r="W1287">
            <v>21.416667</v>
          </cell>
          <cell r="AE1287">
            <v>1.9590902106297384E-2</v>
          </cell>
          <cell r="AF1287">
            <v>2.0938566501652836E-4</v>
          </cell>
        </row>
        <row r="1288">
          <cell r="A1288">
            <v>21.433333000000001</v>
          </cell>
          <cell r="I1288">
            <v>72.105496261145589</v>
          </cell>
          <cell r="J1288">
            <v>2.6650560878928582</v>
          </cell>
          <cell r="L1288">
            <v>21.433349000000099</v>
          </cell>
          <cell r="T1288">
            <v>5.4050771988923119</v>
          </cell>
          <cell r="U1288">
            <v>5.1562734848092498E-2</v>
          </cell>
          <cell r="W1288">
            <v>21.433333000000001</v>
          </cell>
          <cell r="AE1288">
            <v>1.8559124826565632E-2</v>
          </cell>
          <cell r="AF1288">
            <v>1.9835610350840414E-4</v>
          </cell>
        </row>
        <row r="1289">
          <cell r="A1289">
            <v>21.45</v>
          </cell>
          <cell r="I1289">
            <v>72.084872006437379</v>
          </cell>
          <cell r="J1289">
            <v>2.6623758921184066</v>
          </cell>
          <cell r="L1289">
            <v>21.450016000000101</v>
          </cell>
          <cell r="T1289">
            <v>5.3395466725663274</v>
          </cell>
          <cell r="U1289">
            <v>5.0901674144911875E-2</v>
          </cell>
          <cell r="W1289">
            <v>21.45</v>
          </cell>
          <cell r="AE1289">
            <v>1.7713929862624978E-2</v>
          </cell>
          <cell r="AF1289">
            <v>1.8932124993244225E-4</v>
          </cell>
        </row>
        <row r="1290">
          <cell r="A1290">
            <v>21.466667000000001</v>
          </cell>
          <cell r="I1290">
            <v>72.064249751323786</v>
          </cell>
          <cell r="J1290">
            <v>2.6596998115820378</v>
          </cell>
          <cell r="L1290">
            <v>21.466683000000099</v>
          </cell>
          <cell r="T1290">
            <v>5.2739235942310181</v>
          </cell>
          <cell r="U1290">
            <v>5.0240613441731079E-2</v>
          </cell>
          <cell r="W1290">
            <v>21.466667000000001</v>
          </cell>
          <cell r="AE1290">
            <v>1.6676625805559182E-2</v>
          </cell>
          <cell r="AF1290">
            <v>1.7823302054394656E-4</v>
          </cell>
        </row>
        <row r="1291">
          <cell r="A1291">
            <v>21.483332999999998</v>
          </cell>
          <cell r="I1291">
            <v>72.043596879487794</v>
          </cell>
          <cell r="J1291">
            <v>2.6570236134674388</v>
          </cell>
          <cell r="L1291">
            <v>21.483350000000101</v>
          </cell>
          <cell r="T1291">
            <v>5.2082077676743372</v>
          </cell>
          <cell r="U1291">
            <v>4.95795527385521E-2</v>
          </cell>
          <cell r="W1291">
            <v>21.483332999999998</v>
          </cell>
          <cell r="AE1291">
            <v>1.544720082061698E-2</v>
          </cell>
          <cell r="AF1291">
            <v>1.6509141534229167E-4</v>
          </cell>
        </row>
        <row r="1292">
          <cell r="A1292">
            <v>21.5</v>
          </cell>
          <cell r="I1292">
            <v>72.022946513740507</v>
          </cell>
          <cell r="J1292">
            <v>2.6543515893800378</v>
          </cell>
          <cell r="L1292">
            <v>21.500017000000099</v>
          </cell>
          <cell r="T1292">
            <v>5.1423989961286694</v>
          </cell>
          <cell r="U1292">
            <v>4.8918492035371464E-2</v>
          </cell>
          <cell r="W1292">
            <v>21.5</v>
          </cell>
          <cell r="AE1292">
            <v>1.4409850214906577E-2</v>
          </cell>
          <cell r="AF1292">
            <v>1.5400318595379595E-4</v>
          </cell>
        </row>
        <row r="1293">
          <cell r="A1293">
            <v>21.516667000000002</v>
          </cell>
          <cell r="I1293">
            <v>72.00221904716355</v>
          </cell>
          <cell r="J1293">
            <v>2.6516734512246285</v>
          </cell>
          <cell r="L1293">
            <v>21.516684000000101</v>
          </cell>
          <cell r="T1293">
            <v>5.0764970822697597</v>
          </cell>
          <cell r="U1293">
            <v>4.8257431332189162E-2</v>
          </cell>
          <cell r="W1293">
            <v>21.516667000000002</v>
          </cell>
          <cell r="AE1293">
            <v>1.3564585822464373E-2</v>
          </cell>
          <cell r="AF1293">
            <v>1.4496833237767775E-4</v>
          </cell>
        </row>
        <row r="1294">
          <cell r="A1294">
            <v>21.533332999999999</v>
          </cell>
          <cell r="I1294">
            <v>71.981509055045251</v>
          </cell>
          <cell r="J1294">
            <v>2.6490014271372275</v>
          </cell>
          <cell r="L1294">
            <v>21.533351000000099</v>
          </cell>
          <cell r="T1294">
            <v>5.0105018282147231</v>
          </cell>
          <cell r="U1294">
            <v>4.7596370629008525E-2</v>
          </cell>
          <cell r="W1294">
            <v>21.533332999999999</v>
          </cell>
          <cell r="AE1294">
            <v>1.2527196555313782E-2</v>
          </cell>
          <cell r="AF1294">
            <v>1.3388010298902571E-4</v>
          </cell>
        </row>
        <row r="1295">
          <cell r="A1295">
            <v>21.55</v>
          </cell>
          <cell r="I1295">
            <v>71.960801608601543</v>
          </cell>
          <cell r="J1295">
            <v>2.6463335770770242</v>
          </cell>
          <cell r="L1295">
            <v>21.550018000000101</v>
          </cell>
          <cell r="T1295">
            <v>4.9444130355194034</v>
          </cell>
          <cell r="U1295">
            <v>4.6935309925829553E-2</v>
          </cell>
          <cell r="W1295">
            <v>21.55</v>
          </cell>
          <cell r="AE1295">
            <v>1.1489785984019731E-2</v>
          </cell>
          <cell r="AF1295">
            <v>1.2279187360052999E-4</v>
          </cell>
        </row>
        <row r="1296">
          <cell r="A1296">
            <v>21.566666999999999</v>
          </cell>
          <cell r="I1296">
            <v>71.94004785239369</v>
          </cell>
          <cell r="J1296">
            <v>2.6436636106086655</v>
          </cell>
          <cell r="L1296">
            <v>21.566685000000099</v>
          </cell>
          <cell r="T1296">
            <v>4.878230505176365</v>
          </cell>
          <cell r="U1296">
            <v>4.6274249222648764E-2</v>
          </cell>
          <cell r="W1296">
            <v>21.566666999999999</v>
          </cell>
          <cell r="AE1296">
            <v>1.0644472729365823E-2</v>
          </cell>
          <cell r="AF1296">
            <v>1.137570200244118E-4</v>
          </cell>
        </row>
        <row r="1297">
          <cell r="A1297">
            <v>21.583333</v>
          </cell>
          <cell r="I1297">
            <v>71.919248108484865</v>
          </cell>
          <cell r="J1297">
            <v>2.640991586521265</v>
          </cell>
          <cell r="L1297">
            <v>21.583352000000101</v>
          </cell>
          <cell r="T1297">
            <v>4.8119540376136198</v>
          </cell>
          <cell r="U1297">
            <v>4.5613188519466455E-2</v>
          </cell>
          <cell r="W1297">
            <v>21.583333</v>
          </cell>
          <cell r="AE1297">
            <v>9.7991453296259849E-3</v>
          </cell>
          <cell r="AF1297">
            <v>1.0472216644860626E-4</v>
          </cell>
        </row>
        <row r="1298">
          <cell r="A1298">
            <v>21.6</v>
          </cell>
          <cell r="I1298">
            <v>71.898434346019627</v>
          </cell>
          <cell r="J1298">
            <v>2.6383216200529054</v>
          </cell>
          <cell r="L1298">
            <v>21.600019000000099</v>
          </cell>
          <cell r="T1298">
            <v>4.7455834326925403</v>
          </cell>
          <cell r="U1298">
            <v>4.4952127816285818E-2</v>
          </cell>
          <cell r="W1298">
            <v>21.6</v>
          </cell>
          <cell r="AE1298">
            <v>8.9538037843866561E-3</v>
          </cell>
          <cell r="AF1298">
            <v>9.5687312872488057E-5</v>
          </cell>
        </row>
        <row r="1299">
          <cell r="A1299">
            <v>21.616667</v>
          </cell>
          <cell r="I1299">
            <v>71.877542728603629</v>
          </cell>
          <cell r="J1299">
            <v>2.6356455395165375</v>
          </cell>
          <cell r="L1299">
            <v>21.616686000000101</v>
          </cell>
          <cell r="T1299">
            <v>4.6791184897050444</v>
          </cell>
          <cell r="U1299">
            <v>4.4291067113105029E-2</v>
          </cell>
          <cell r="W1299">
            <v>21.616667</v>
          </cell>
          <cell r="AE1299">
            <v>7.9163198270655478E-3</v>
          </cell>
          <cell r="AF1299">
            <v>8.4599083483836022E-5</v>
          </cell>
        </row>
        <row r="1300">
          <cell r="A1300">
            <v>21.633333</v>
          </cell>
          <cell r="I1300">
            <v>71.856653015020754</v>
          </cell>
          <cell r="J1300">
            <v>2.6329735742182523</v>
          </cell>
          <cell r="L1300">
            <v>21.633353000000099</v>
          </cell>
          <cell r="T1300">
            <v>4.6125590073722975</v>
          </cell>
          <cell r="U1300">
            <v>4.3630006409924392E-2</v>
          </cell>
          <cell r="W1300">
            <v>21.633333</v>
          </cell>
          <cell r="AE1300">
            <v>6.8788145626840188E-3</v>
          </cell>
          <cell r="AF1300">
            <v>7.3510854095340289E-5</v>
          </cell>
        </row>
        <row r="1301">
          <cell r="A1301">
            <v>21.65</v>
          </cell>
          <cell r="I1301">
            <v>71.835748697071892</v>
          </cell>
          <cell r="J1301">
            <v>2.6303036077498936</v>
          </cell>
          <cell r="L1301">
            <v>21.650020000000101</v>
          </cell>
          <cell r="T1301">
            <v>4.545904783842408</v>
          </cell>
          <cell r="U1301">
            <v>4.2968945706743755E-2</v>
          </cell>
          <cell r="W1301">
            <v>21.65</v>
          </cell>
          <cell r="AE1301">
            <v>5.8412879905417985E-3</v>
          </cell>
          <cell r="AF1301">
            <v>6.2422624706531926E-5</v>
          </cell>
        </row>
        <row r="1302">
          <cell r="A1302">
            <v>21.666667</v>
          </cell>
          <cell r="I1302">
            <v>71.814797948288742</v>
          </cell>
          <cell r="J1302">
            <v>2.6276315836624926</v>
          </cell>
          <cell r="L1302">
            <v>21.666687000000099</v>
          </cell>
          <cell r="T1302">
            <v>4.4791556166884616</v>
          </cell>
          <cell r="U1302">
            <v>4.2307885003563112E-2</v>
          </cell>
          <cell r="W1302">
            <v>21.666667</v>
          </cell>
          <cell r="AE1302">
            <v>4.9958802140746056E-3</v>
          </cell>
          <cell r="AF1302">
            <v>5.3387771130570059E-5</v>
          </cell>
        </row>
        <row r="1303">
          <cell r="A1303">
            <v>21.683333000000001</v>
          </cell>
          <cell r="I1303">
            <v>71.793832969434746</v>
          </cell>
          <cell r="J1303">
            <v>2.624961617194133</v>
          </cell>
          <cell r="L1303">
            <v>21.683354000000101</v>
          </cell>
          <cell r="T1303">
            <v>4.41231130290645</v>
          </cell>
          <cell r="U1303">
            <v>4.1646824300382475E-2</v>
          </cell>
          <cell r="W1303">
            <v>21.683333000000001</v>
          </cell>
          <cell r="AE1303">
            <v>3.9583149706983265E-3</v>
          </cell>
          <cell r="AF1303">
            <v>4.2299541742074326E-5</v>
          </cell>
        </row>
        <row r="1304">
          <cell r="A1304">
            <v>21.7</v>
          </cell>
          <cell r="I1304">
            <v>71.772870419214897</v>
          </cell>
          <cell r="J1304">
            <v>2.6222958247529724</v>
          </cell>
          <cell r="L1304">
            <v>21.700021000000099</v>
          </cell>
          <cell r="T1304">
            <v>4.3453716389131962</v>
          </cell>
          <cell r="U1304">
            <v>4.0985763597201685E-2</v>
          </cell>
          <cell r="W1304">
            <v>21.7</v>
          </cell>
          <cell r="AE1304">
            <v>3.1128756834174105E-3</v>
          </cell>
          <cell r="AF1304">
            <v>3.3264688165956144E-5</v>
          </cell>
        </row>
        <row r="1305">
          <cell r="A1305">
            <v>21.716667000000001</v>
          </cell>
          <cell r="I1305">
            <v>71.751827907554656</v>
          </cell>
          <cell r="J1305">
            <v>2.6196237418764565</v>
          </cell>
          <cell r="L1305">
            <v>21.716688000000101</v>
          </cell>
          <cell r="T1305">
            <v>4.2783364205443544</v>
          </cell>
          <cell r="U1305">
            <v>4.0324702894021049E-2</v>
          </cell>
          <cell r="W1305">
            <v>21.716667000000001</v>
          </cell>
          <cell r="AE1305">
            <v>2.0752717666010869E-3</v>
          </cell>
          <cell r="AF1305">
            <v>2.2176458777304099E-5</v>
          </cell>
        </row>
        <row r="1306">
          <cell r="A1306">
            <v>21.733332999999998</v>
          </cell>
          <cell r="I1306">
            <v>71.730755724966997</v>
          </cell>
          <cell r="J1306">
            <v>2.6169517765781709</v>
          </cell>
          <cell r="L1306">
            <v>21.733355000000099</v>
          </cell>
          <cell r="T1306">
            <v>4.2112054430522381</v>
          </cell>
          <cell r="U1306">
            <v>3.9663642190840412E-2</v>
          </cell>
          <cell r="W1306">
            <v>21.733332999999998</v>
          </cell>
          <cell r="AE1306">
            <v>1.0376465390287593E-3</v>
          </cell>
          <cell r="AF1306">
            <v>1.1088229388808371E-5</v>
          </cell>
        </row>
        <row r="1307">
          <cell r="A1307">
            <v>21.75</v>
          </cell>
          <cell r="I1307">
            <v>71.70965287941921</v>
          </cell>
          <cell r="J1307">
            <v>2.6142798112798853</v>
          </cell>
          <cell r="L1307">
            <v>21.750022000000101</v>
          </cell>
          <cell r="T1307">
            <v>4.1439785011037982</v>
          </cell>
          <cell r="U1307">
            <v>3.9002581487659775E-2</v>
          </cell>
          <cell r="W1307">
            <v>21.75</v>
          </cell>
          <cell r="AE1307">
            <v>0</v>
          </cell>
          <cell r="AF1307">
            <v>0</v>
          </cell>
        </row>
        <row r="1308">
          <cell r="A1308">
            <v>21.766667000000002</v>
          </cell>
          <cell r="I1308">
            <v>71.688535124931946</v>
          </cell>
          <cell r="J1308">
            <v>2.6116098448115261</v>
          </cell>
          <cell r="L1308">
            <v>21.766689000000099</v>
          </cell>
          <cell r="T1308">
            <v>4.076655388778498</v>
          </cell>
          <cell r="U1308">
            <v>3.8341520784478986E-2</v>
          </cell>
        </row>
        <row r="1309">
          <cell r="A1309">
            <v>21.783332999999999</v>
          </cell>
          <cell r="I1309">
            <v>71.667386619445395</v>
          </cell>
          <cell r="J1309">
            <v>2.6089398783431674</v>
          </cell>
          <cell r="L1309">
            <v>21.783356000000101</v>
          </cell>
          <cell r="T1309">
            <v>4.0092358995662734</v>
          </cell>
          <cell r="U1309">
            <v>3.7680460081298349E-2</v>
          </cell>
        </row>
        <row r="1310">
          <cell r="A1310">
            <v>21.8</v>
          </cell>
          <cell r="I1310">
            <v>71.646190961920851</v>
          </cell>
          <cell r="J1310">
            <v>2.6062678542557665</v>
          </cell>
          <cell r="L1310">
            <v>21.800023000000099</v>
          </cell>
          <cell r="T1310">
            <v>3.941719826365329</v>
          </cell>
          <cell r="U1310">
            <v>3.7019399378117705E-2</v>
          </cell>
        </row>
        <row r="1311">
          <cell r="A1311">
            <v>21.816666999999999</v>
          </cell>
          <cell r="I1311">
            <v>71.624981196122548</v>
          </cell>
          <cell r="J1311">
            <v>2.6035979465765227</v>
          </cell>
          <cell r="L1311">
            <v>21.816690000000101</v>
          </cell>
          <cell r="T1311">
            <v>3.8741069614800776</v>
          </cell>
          <cell r="U1311">
            <v>3.6358338674937069E-2</v>
          </cell>
        </row>
        <row r="1312">
          <cell r="A1312">
            <v>21.833333</v>
          </cell>
          <cell r="I1312">
            <v>71.603707247239072</v>
          </cell>
          <cell r="J1312">
            <v>2.6009238648700803</v>
          </cell>
          <cell r="L1312">
            <v>21.833357000000099</v>
          </cell>
          <cell r="T1312">
            <v>3.8063970966189995</v>
          </cell>
          <cell r="U1312">
            <v>3.5697277971756432E-2</v>
          </cell>
        </row>
        <row r="1313">
          <cell r="A1313">
            <v>21.85</v>
          </cell>
          <cell r="I1313">
            <v>71.582402650183923</v>
          </cell>
          <cell r="J1313">
            <v>2.5982498419527542</v>
          </cell>
          <cell r="L1313">
            <v>21.850024000000101</v>
          </cell>
          <cell r="T1313">
            <v>3.7385900228924793</v>
          </cell>
          <cell r="U1313">
            <v>3.5036217268575642E-2</v>
          </cell>
        </row>
        <row r="1314">
          <cell r="A1314">
            <v>21.866667</v>
          </cell>
          <cell r="I1314">
            <v>71.561082829420897</v>
          </cell>
          <cell r="J1314">
            <v>2.5955778178653519</v>
          </cell>
          <cell r="L1314">
            <v>21.866691000000099</v>
          </cell>
          <cell r="T1314">
            <v>3.6706855308107285</v>
          </cell>
          <cell r="U1314">
            <v>3.4375156565395006E-2</v>
          </cell>
        </row>
        <row r="1315">
          <cell r="A1315">
            <v>21.883333</v>
          </cell>
          <cell r="I1315">
            <v>71.53971534943291</v>
          </cell>
          <cell r="J1315">
            <v>2.5929037361589109</v>
          </cell>
          <cell r="L1315">
            <v>21.883358000000101</v>
          </cell>
          <cell r="T1315">
            <v>3.6026834102815322</v>
          </cell>
          <cell r="U1315">
            <v>3.3714095862214369E-2</v>
          </cell>
        </row>
        <row r="1316">
          <cell r="A1316">
            <v>21.9</v>
          </cell>
          <cell r="I1316">
            <v>71.518349502500854</v>
          </cell>
          <cell r="J1316">
            <v>2.5902337696905509</v>
          </cell>
          <cell r="L1316">
            <v>21.900025000000099</v>
          </cell>
          <cell r="T1316">
            <v>3.5345834506081415</v>
          </cell>
          <cell r="U1316">
            <v>3.3053035159033725E-2</v>
          </cell>
        </row>
        <row r="1317">
          <cell r="A1317">
            <v>21.916667</v>
          </cell>
          <cell r="I1317">
            <v>71.496969334215024</v>
          </cell>
          <cell r="J1317">
            <v>2.5875659196303498</v>
          </cell>
          <cell r="L1317">
            <v>21.916692000000101</v>
          </cell>
          <cell r="T1317">
            <v>3.4663854404870706</v>
          </cell>
          <cell r="U1317">
            <v>3.2391974455852936E-2</v>
          </cell>
        </row>
        <row r="1318">
          <cell r="A1318">
            <v>21.933333000000001</v>
          </cell>
          <cell r="I1318">
            <v>71.475541326168354</v>
          </cell>
          <cell r="J1318">
            <v>2.5848960119511055</v>
          </cell>
          <cell r="L1318">
            <v>21.933359000000099</v>
          </cell>
          <cell r="T1318">
            <v>3.3980891680059719</v>
          </cell>
          <cell r="U1318">
            <v>3.1730913752672299E-2</v>
          </cell>
        </row>
        <row r="1319">
          <cell r="A1319">
            <v>21.95</v>
          </cell>
          <cell r="I1319">
            <v>71.454097491609318</v>
          </cell>
          <cell r="J1319">
            <v>2.5822280443126733</v>
          </cell>
          <cell r="L1319">
            <v>21.950026000000101</v>
          </cell>
          <cell r="T1319">
            <v>3.3296944206413475</v>
          </cell>
          <cell r="U1319">
            <v>3.1069853049491662E-2</v>
          </cell>
        </row>
        <row r="1320">
          <cell r="A1320">
            <v>21.966667000000001</v>
          </cell>
          <cell r="I1320">
            <v>71.432622676155432</v>
          </cell>
          <cell r="J1320">
            <v>2.5795601354633546</v>
          </cell>
          <cell r="L1320">
            <v>21.966693000000099</v>
          </cell>
          <cell r="T1320">
            <v>3.2612009852564041</v>
          </cell>
          <cell r="U1320">
            <v>3.0408792346311025E-2</v>
          </cell>
        </row>
        <row r="1321">
          <cell r="A1321">
            <v>21.983332999999998</v>
          </cell>
          <cell r="I1321">
            <v>71.411150010377895</v>
          </cell>
          <cell r="J1321">
            <v>2.5768964006412363</v>
          </cell>
          <cell r="L1321">
            <v>21.983360000000101</v>
          </cell>
          <cell r="T1321">
            <v>3.1926086480988163</v>
          </cell>
          <cell r="U1321">
            <v>2.9747731643130229E-2</v>
          </cell>
        </row>
        <row r="1322">
          <cell r="A1322">
            <v>22</v>
          </cell>
          <cell r="I1322">
            <v>71.389679098081402</v>
          </cell>
          <cell r="J1322">
            <v>2.5742367810571998</v>
          </cell>
          <cell r="L1322">
            <v>22.000027000000099</v>
          </cell>
          <cell r="T1322">
            <v>3.1239171947985551</v>
          </cell>
          <cell r="U1322">
            <v>2.9086670939949592E-2</v>
          </cell>
        </row>
        <row r="1323">
          <cell r="A1323">
            <v>22.016667000000002</v>
          </cell>
          <cell r="I1323">
            <v>71.368159597917369</v>
          </cell>
          <cell r="J1323">
            <v>2.571575045065007</v>
          </cell>
          <cell r="L1323">
            <v>22.016694000000101</v>
          </cell>
          <cell r="T1323">
            <v>3.0551264103655686</v>
          </cell>
          <cell r="U1323">
            <v>2.8425610236768956E-2</v>
          </cell>
        </row>
        <row r="1324">
          <cell r="A1324">
            <v>22.033332999999999</v>
          </cell>
          <cell r="I1324">
            <v>71.346658053174849</v>
          </cell>
          <cell r="J1324">
            <v>2.5689194231408234</v>
          </cell>
          <cell r="L1324">
            <v>22.033361000000099</v>
          </cell>
          <cell r="T1324">
            <v>2.9862360791875981</v>
          </cell>
          <cell r="U1324">
            <v>2.7764549533588322E-2</v>
          </cell>
        </row>
        <row r="1325">
          <cell r="A1325">
            <v>22.05</v>
          </cell>
          <cell r="I1325">
            <v>71.325075864950136</v>
          </cell>
          <cell r="J1325">
            <v>2.566257745937746</v>
          </cell>
          <cell r="L1325">
            <v>22.050028000000101</v>
          </cell>
          <cell r="T1325">
            <v>2.9172459850279115</v>
          </cell>
          <cell r="U1325">
            <v>2.7103488830407679E-2</v>
          </cell>
        </row>
        <row r="1326">
          <cell r="A1326">
            <v>22.066666999999999</v>
          </cell>
          <cell r="I1326">
            <v>71.303461477018487</v>
          </cell>
          <cell r="J1326">
            <v>2.5635960099455537</v>
          </cell>
          <cell r="L1326">
            <v>22.066695000000099</v>
          </cell>
          <cell r="T1326">
            <v>2.8481559110230212</v>
          </cell>
          <cell r="U1326">
            <v>2.6442428127226889E-2</v>
          </cell>
        </row>
        <row r="1327">
          <cell r="A1327">
            <v>22.083333</v>
          </cell>
          <cell r="I1327">
            <v>71.281815774172159</v>
          </cell>
          <cell r="J1327">
            <v>2.5609343327424758</v>
          </cell>
          <cell r="L1327">
            <v>22.0833620000002</v>
          </cell>
          <cell r="T1327">
            <v>2.7789656396804818</v>
          </cell>
          <cell r="U1327">
            <v>2.5781367424046249E-2</v>
          </cell>
        </row>
        <row r="1328">
          <cell r="A1328">
            <v>22.1</v>
          </cell>
          <cell r="I1328">
            <v>71.260137730024056</v>
          </cell>
          <cell r="J1328">
            <v>2.5582725967502831</v>
          </cell>
          <cell r="L1328">
            <v>22.100029000000099</v>
          </cell>
          <cell r="T1328">
            <v>2.7096749528765058</v>
          </cell>
          <cell r="U1328">
            <v>2.5120306720865619E-2</v>
          </cell>
        </row>
        <row r="1329">
          <cell r="A1329">
            <v>22.116667</v>
          </cell>
          <cell r="I1329">
            <v>71.238394161938118</v>
          </cell>
          <cell r="J1329">
            <v>2.5556067455200071</v>
          </cell>
          <cell r="L1329">
            <v>22.1166960000002</v>
          </cell>
          <cell r="T1329">
            <v>2.640283631853741</v>
          </cell>
          <cell r="U1329">
            <v>2.4459246017684975E-2</v>
          </cell>
        </row>
        <row r="1330">
          <cell r="A1330">
            <v>22.133333</v>
          </cell>
          <cell r="I1330">
            <v>71.21663530992312</v>
          </cell>
          <cell r="J1330">
            <v>2.5529429519087725</v>
          </cell>
          <cell r="L1330">
            <v>22.133363000000202</v>
          </cell>
          <cell r="T1330">
            <v>2.5707914572189314</v>
          </cell>
          <cell r="U1330">
            <v>2.3798185314504186E-2</v>
          </cell>
        </row>
        <row r="1331">
          <cell r="A1331">
            <v>22.15</v>
          </cell>
          <cell r="I1331">
            <v>71.194844814003545</v>
          </cell>
          <cell r="J1331">
            <v>2.5502792170866533</v>
          </cell>
          <cell r="L1331">
            <v>22.1500300000002</v>
          </cell>
          <cell r="T1331">
            <v>2.5011982089406724</v>
          </cell>
          <cell r="U1331">
            <v>2.3137124611323546E-2</v>
          </cell>
        </row>
        <row r="1332">
          <cell r="A1332">
            <v>22.166667</v>
          </cell>
          <cell r="I1332">
            <v>71.173005253588897</v>
          </cell>
          <cell r="J1332">
            <v>2.5476134246454936</v>
          </cell>
          <cell r="L1332">
            <v>22.166697000000202</v>
          </cell>
          <cell r="T1332">
            <v>2.4315036663469911</v>
          </cell>
          <cell r="U1332">
            <v>2.2476063908142909E-2</v>
          </cell>
        </row>
        <row r="1333">
          <cell r="A1333">
            <v>22.183333000000001</v>
          </cell>
          <cell r="I1333">
            <v>71.151132411490934</v>
          </cell>
          <cell r="J1333">
            <v>2.5449475146261009</v>
          </cell>
          <cell r="L1333">
            <v>22.1833640000002</v>
          </cell>
          <cell r="T1333">
            <v>2.3617076081230781</v>
          </cell>
          <cell r="U1333">
            <v>2.1815003204962272E-2</v>
          </cell>
        </row>
        <row r="1334">
          <cell r="A1334">
            <v>22.2</v>
          </cell>
          <cell r="I1334">
            <v>71.129227661885039</v>
          </cell>
          <cell r="J1334">
            <v>2.5422816633958258</v>
          </cell>
          <cell r="L1334">
            <v>22.200031000000202</v>
          </cell>
          <cell r="T1334">
            <v>2.2918098123089288</v>
          </cell>
          <cell r="U1334">
            <v>2.1153942501781636E-2</v>
          </cell>
        </row>
        <row r="1335">
          <cell r="A1335">
            <v>22.216667000000001</v>
          </cell>
          <cell r="I1335">
            <v>71.107273990275871</v>
          </cell>
          <cell r="J1335">
            <v>2.5396138133356234</v>
          </cell>
          <cell r="L1335">
            <v>22.2166980000002</v>
          </cell>
          <cell r="T1335">
            <v>2.2218100562969756</v>
          </cell>
          <cell r="U1335">
            <v>2.0492881798600843E-2</v>
          </cell>
        </row>
        <row r="1336">
          <cell r="A1336">
            <v>22.233332999999998</v>
          </cell>
          <cell r="I1336">
            <v>71.085321675680134</v>
          </cell>
          <cell r="J1336">
            <v>2.5369500785135046</v>
          </cell>
          <cell r="L1336">
            <v>22.233365000000202</v>
          </cell>
          <cell r="T1336">
            <v>2.1517081168297865</v>
          </cell>
          <cell r="U1336">
            <v>1.9831821095420206E-2</v>
          </cell>
        </row>
        <row r="1337">
          <cell r="A1337">
            <v>22.25</v>
          </cell>
          <cell r="I1337">
            <v>71.063319326180476</v>
          </cell>
          <cell r="J1337">
            <v>2.5342842272832282</v>
          </cell>
          <cell r="L1337">
            <v>22.2500320000002</v>
          </cell>
          <cell r="T1337">
            <v>2.0815037699975987</v>
          </cell>
          <cell r="U1337">
            <v>1.9170760392239566E-2</v>
          </cell>
        </row>
        <row r="1338">
          <cell r="A1338">
            <v>22.266667000000002</v>
          </cell>
          <cell r="I1338">
            <v>71.041250257437838</v>
          </cell>
          <cell r="J1338">
            <v>2.53161426081487</v>
          </cell>
          <cell r="L1338">
            <v>22.266699000000202</v>
          </cell>
          <cell r="T1338">
            <v>2.0111967912359936</v>
          </cell>
          <cell r="U1338">
            <v>1.8509699689058929E-2</v>
          </cell>
        </row>
        <row r="1339">
          <cell r="A1339">
            <v>22.283332999999999</v>
          </cell>
          <cell r="I1339">
            <v>71.019182426921972</v>
          </cell>
          <cell r="J1339">
            <v>2.5289484095845931</v>
          </cell>
          <cell r="L1339">
            <v>22.2833660000002</v>
          </cell>
          <cell r="T1339">
            <v>1.9407869553234773</v>
          </cell>
          <cell r="U1339">
            <v>1.784863898587814E-2</v>
          </cell>
        </row>
        <row r="1340">
          <cell r="A1340">
            <v>22.3</v>
          </cell>
          <cell r="I1340">
            <v>70.997064700652757</v>
          </cell>
          <cell r="J1340">
            <v>2.5262805007352762</v>
          </cell>
          <cell r="L1340">
            <v>22.300033000000202</v>
          </cell>
          <cell r="T1340">
            <v>1.8702740363791341</v>
          </cell>
          <cell r="U1340">
            <v>1.7187578282697503E-2</v>
          </cell>
        </row>
        <row r="1341">
          <cell r="A1341">
            <v>22.316666999999999</v>
          </cell>
          <cell r="I1341">
            <v>70.97498289926645</v>
          </cell>
          <cell r="J1341">
            <v>2.5236208811512397</v>
          </cell>
          <cell r="L1341">
            <v>22.3167000000002</v>
          </cell>
          <cell r="T1341">
            <v>1.7996578078601171</v>
          </cell>
          <cell r="U1341">
            <v>1.6526517579516863E-2</v>
          </cell>
        </row>
        <row r="1342">
          <cell r="A1342">
            <v>22.333333</v>
          </cell>
          <cell r="I1342">
            <v>70.952851158607487</v>
          </cell>
          <cell r="J1342">
            <v>2.5209592039481628</v>
          </cell>
          <cell r="L1342">
            <v>22.333367000000202</v>
          </cell>
          <cell r="T1342">
            <v>1.7289380425592862</v>
          </cell>
          <cell r="U1342">
            <v>1.5865456876336226E-2</v>
          </cell>
        </row>
        <row r="1343">
          <cell r="A1343">
            <v>22.35</v>
          </cell>
          <cell r="I1343">
            <v>70.930668839058313</v>
          </cell>
          <cell r="J1343">
            <v>2.5182954103369277</v>
          </cell>
          <cell r="L1343">
            <v>22.3500340000002</v>
          </cell>
          <cell r="T1343">
            <v>1.6581145126027548</v>
          </cell>
          <cell r="U1343">
            <v>1.5204396173155587E-2</v>
          </cell>
        </row>
        <row r="1344">
          <cell r="A1344">
            <v>22.366667</v>
          </cell>
          <cell r="I1344">
            <v>70.908452960951038</v>
          </cell>
          <cell r="J1344">
            <v>2.5156315579365778</v>
          </cell>
          <cell r="L1344">
            <v>22.366701000000202</v>
          </cell>
          <cell r="T1344">
            <v>1.5871869894474258</v>
          </cell>
          <cell r="U1344">
            <v>1.4543335469974796E-2</v>
          </cell>
        </row>
        <row r="1345">
          <cell r="A1345">
            <v>22.383333</v>
          </cell>
          <cell r="I1345">
            <v>70.886187723775379</v>
          </cell>
          <cell r="J1345">
            <v>2.5129657654954172</v>
          </cell>
          <cell r="L1345">
            <v>22.3833680000002</v>
          </cell>
          <cell r="T1345">
            <v>1.5161552438785995</v>
          </cell>
          <cell r="U1345">
            <v>1.3882274766794161E-2</v>
          </cell>
        </row>
        <row r="1346">
          <cell r="A1346">
            <v>22.4</v>
          </cell>
          <cell r="I1346">
            <v>70.863906444725842</v>
          </cell>
          <cell r="J1346">
            <v>2.5103020306732988</v>
          </cell>
          <cell r="L1346">
            <v>22.400035000000202</v>
          </cell>
          <cell r="T1346">
            <v>1.4450190460074066</v>
          </cell>
          <cell r="U1346">
            <v>1.3221214063613523E-2</v>
          </cell>
        </row>
        <row r="1347">
          <cell r="A1347">
            <v>22.416667</v>
          </cell>
          <cell r="I1347">
            <v>70.841591383670973</v>
          </cell>
          <cell r="J1347">
            <v>2.5076382370620642</v>
          </cell>
          <cell r="L1347">
            <v>22.4167020000002</v>
          </cell>
          <cell r="T1347">
            <v>1.3737781652683905</v>
          </cell>
          <cell r="U1347">
            <v>1.2560153360432884E-2</v>
          </cell>
        </row>
        <row r="1348">
          <cell r="A1348">
            <v>22.433333000000001</v>
          </cell>
          <cell r="I1348">
            <v>70.819259739440824</v>
          </cell>
          <cell r="J1348">
            <v>2.5049764422807561</v>
          </cell>
          <cell r="L1348">
            <v>22.433369000000202</v>
          </cell>
          <cell r="T1348">
            <v>1.3024323704169878</v>
          </cell>
          <cell r="U1348">
            <v>1.1899092657252093E-2</v>
          </cell>
        </row>
        <row r="1349">
          <cell r="A1349">
            <v>22.45</v>
          </cell>
          <cell r="I1349">
            <v>70.796912995439996</v>
          </cell>
          <cell r="J1349">
            <v>2.5023168226967205</v>
          </cell>
          <cell r="L1349">
            <v>22.4500360000002</v>
          </cell>
          <cell r="T1349">
            <v>1.2309814295270896</v>
          </cell>
          <cell r="U1349">
            <v>1.1238031954071455E-2</v>
          </cell>
        </row>
        <row r="1350">
          <cell r="A1350">
            <v>22.466667000000001</v>
          </cell>
          <cell r="I1350">
            <v>70.774498186469174</v>
          </cell>
          <cell r="J1350">
            <v>2.4996530878746013</v>
          </cell>
          <cell r="L1350">
            <v>22.466703000000201</v>
          </cell>
          <cell r="T1350">
            <v>1.1594251099884294</v>
          </cell>
          <cell r="U1350">
            <v>1.0576971250890818E-2</v>
          </cell>
        </row>
        <row r="1351">
          <cell r="A1351">
            <v>22.483332999999998</v>
          </cell>
          <cell r="I1351">
            <v>70.752101352842132</v>
          </cell>
          <cell r="J1351">
            <v>2.4969954671204913</v>
          </cell>
          <cell r="L1351">
            <v>22.4833700000002</v>
          </cell>
          <cell r="T1351">
            <v>1.0877631785041262</v>
          </cell>
          <cell r="U1351">
            <v>9.9159105477101776E-3</v>
          </cell>
        </row>
        <row r="1352">
          <cell r="A1352">
            <v>22.5</v>
          </cell>
          <cell r="I1352">
            <v>70.729653629908427</v>
          </cell>
          <cell r="J1352">
            <v>2.4943357887473399</v>
          </cell>
          <cell r="L1352">
            <v>22.500037000000201</v>
          </cell>
          <cell r="T1352">
            <v>1.0159954010881316</v>
          </cell>
          <cell r="U1352">
            <v>9.2548498445295408E-3</v>
          </cell>
        </row>
        <row r="1353">
          <cell r="A1353">
            <v>22.516667000000002</v>
          </cell>
          <cell r="I1353">
            <v>70.707241891036176</v>
          </cell>
          <cell r="J1353">
            <v>2.4916843408503548</v>
          </cell>
          <cell r="L1353">
            <v>22.5167040000002</v>
          </cell>
          <cell r="T1353">
            <v>0.94412154306266638</v>
          </cell>
          <cell r="U1353">
            <v>8.5937891413487514E-3</v>
          </cell>
        </row>
        <row r="1354">
          <cell r="A1354">
            <v>22.533332999999999</v>
          </cell>
          <cell r="I1354">
            <v>70.684779216388051</v>
          </cell>
          <cell r="J1354">
            <v>2.4890308353343293</v>
          </cell>
          <cell r="L1354">
            <v>22.533371000000201</v>
          </cell>
          <cell r="T1354">
            <v>0.87214136905572981</v>
          </cell>
          <cell r="U1354">
            <v>7.9327284381681129E-3</v>
          </cell>
        </row>
        <row r="1355">
          <cell r="A1355">
            <v>22.55</v>
          </cell>
          <cell r="I1355">
            <v>70.662265951236421</v>
          </cell>
          <cell r="J1355">
            <v>2.486375330988376</v>
          </cell>
          <cell r="L1355">
            <v>22.5500380000002</v>
          </cell>
          <cell r="T1355">
            <v>0.80005464299842988</v>
          </cell>
          <cell r="U1355">
            <v>7.2716677349874744E-3</v>
          </cell>
        </row>
        <row r="1356">
          <cell r="A1356">
            <v>22.566666999999999</v>
          </cell>
          <cell r="I1356">
            <v>70.639753395596287</v>
          </cell>
          <cell r="J1356">
            <v>2.4837238830913919</v>
          </cell>
          <cell r="L1356">
            <v>22.566705000000201</v>
          </cell>
          <cell r="T1356">
            <v>0.72786112812246917</v>
          </cell>
          <cell r="U1356">
            <v>6.6106070318068359E-3</v>
          </cell>
        </row>
        <row r="1357">
          <cell r="A1357">
            <v>22.583333</v>
          </cell>
          <cell r="I1357">
            <v>70.617154579508636</v>
          </cell>
          <cell r="J1357">
            <v>2.4810662623372819</v>
          </cell>
          <cell r="L1357">
            <v>22.5833720000002</v>
          </cell>
          <cell r="T1357">
            <v>0.6555605869575204</v>
          </cell>
          <cell r="U1357">
            <v>5.9495463286260465E-3</v>
          </cell>
        </row>
        <row r="1358">
          <cell r="A1358">
            <v>22.6</v>
          </cell>
          <cell r="I1358">
            <v>70.594591943677884</v>
          </cell>
          <cell r="J1358">
            <v>2.4784168720593378</v>
          </cell>
          <cell r="L1358">
            <v>22.600039000000201</v>
          </cell>
          <cell r="T1358">
            <v>0.58315278132868709</v>
          </cell>
          <cell r="U1358">
            <v>5.2884856254454089E-3</v>
          </cell>
        </row>
        <row r="1359">
          <cell r="A1359">
            <v>22.616667</v>
          </cell>
          <cell r="I1359">
            <v>70.572013541716132</v>
          </cell>
          <cell r="J1359">
            <v>2.4757695981895522</v>
          </cell>
          <cell r="L1359">
            <v>22.6167060000002</v>
          </cell>
          <cell r="T1359">
            <v>0.51063747235379076</v>
          </cell>
          <cell r="U1359">
            <v>4.6274249222647704E-3</v>
          </cell>
        </row>
        <row r="1360">
          <cell r="A1360">
            <v>22.633333</v>
          </cell>
          <cell r="I1360">
            <v>70.549383196153812</v>
          </cell>
          <cell r="J1360">
            <v>2.4731202079116077</v>
          </cell>
          <cell r="L1360">
            <v>22.633373000000201</v>
          </cell>
          <cell r="T1360">
            <v>0.43801442044080885</v>
          </cell>
          <cell r="U1360">
            <v>3.9663642190841319E-3</v>
          </cell>
        </row>
        <row r="1361">
          <cell r="A1361">
            <v>22.65</v>
          </cell>
          <cell r="I1361">
            <v>70.526683637320531</v>
          </cell>
          <cell r="J1361">
            <v>2.4704667023955822</v>
          </cell>
          <cell r="L1361">
            <v>22.6500400000002</v>
          </cell>
          <cell r="T1361">
            <v>0.36528338528521975</v>
          </cell>
          <cell r="U1361">
            <v>3.3053035159034939E-3</v>
          </cell>
        </row>
        <row r="1362">
          <cell r="A1362">
            <v>22.666667</v>
          </cell>
          <cell r="I1362">
            <v>70.503985196574988</v>
          </cell>
          <cell r="J1362">
            <v>2.467817312117639</v>
          </cell>
          <cell r="L1362">
            <v>22.666707000000201</v>
          </cell>
          <cell r="T1362">
            <v>0.2924441258673362</v>
          </cell>
          <cell r="U1362">
            <v>2.6442428127227044E-3</v>
          </cell>
        </row>
        <row r="1363">
          <cell r="A1363">
            <v>22.683333000000001</v>
          </cell>
          <cell r="I1363">
            <v>70.48123545598844</v>
          </cell>
          <cell r="J1363">
            <v>2.4651659230097693</v>
          </cell>
          <cell r="L1363">
            <v>22.6833740000002</v>
          </cell>
          <cell r="T1363">
            <v>0.21949640044970875</v>
          </cell>
          <cell r="U1363">
            <v>1.983182109542066E-3</v>
          </cell>
        </row>
        <row r="1364">
          <cell r="A1364">
            <v>22.7</v>
          </cell>
          <cell r="I1364">
            <v>70.458468639608412</v>
          </cell>
          <cell r="J1364">
            <v>2.4625165327318261</v>
          </cell>
          <cell r="L1364">
            <v>22.700041000000201</v>
          </cell>
          <cell r="T1364">
            <v>0.1464399665743521</v>
          </cell>
          <cell r="U1364">
            <v>1.3221214063614279E-3</v>
          </cell>
        </row>
        <row r="1365">
          <cell r="A1365">
            <v>22.716667000000001</v>
          </cell>
          <cell r="I1365">
            <v>70.435649810875432</v>
          </cell>
          <cell r="J1365">
            <v>2.4598650848348402</v>
          </cell>
          <cell r="L1365">
            <v>22.7167080000002</v>
          </cell>
          <cell r="T1365">
            <v>7.327458106012523E-2</v>
          </cell>
          <cell r="U1365">
            <v>6.6106070318078963E-4</v>
          </cell>
        </row>
        <row r="1366">
          <cell r="A1366">
            <v>22.733332999999998</v>
          </cell>
          <cell r="I1366">
            <v>70.412797067458072</v>
          </cell>
          <cell r="J1366">
            <v>2.4572136957269715</v>
          </cell>
          <cell r="L1366">
            <v>22.733375000000201</v>
          </cell>
          <cell r="T1366">
            <v>0</v>
          </cell>
          <cell r="U1366">
            <v>0</v>
          </cell>
        </row>
        <row r="1367">
          <cell r="A1367">
            <v>22.75</v>
          </cell>
          <cell r="I1367">
            <v>70.389926585240588</v>
          </cell>
          <cell r="J1367">
            <v>2.4545642466599129</v>
          </cell>
        </row>
        <row r="1368">
          <cell r="A1368">
            <v>22.766667000000002</v>
          </cell>
          <cell r="I1368">
            <v>70.367022594546114</v>
          </cell>
          <cell r="J1368">
            <v>2.4519149151710846</v>
          </cell>
        </row>
        <row r="1369">
          <cell r="A1369">
            <v>22.783332999999999</v>
          </cell>
          <cell r="I1369">
            <v>70.344101322399794</v>
          </cell>
          <cell r="J1369">
            <v>2.4492675825121828</v>
          </cell>
        </row>
        <row r="1370">
          <cell r="A1370">
            <v>22.8</v>
          </cell>
          <cell r="I1370">
            <v>70.321163279022471</v>
          </cell>
          <cell r="J1370">
            <v>2.4466223074723228</v>
          </cell>
        </row>
        <row r="1371">
          <cell r="A1371">
            <v>22.816666999999999</v>
          </cell>
          <cell r="I1371">
            <v>70.298154818598249</v>
          </cell>
          <cell r="J1371">
            <v>2.4439729171943787</v>
          </cell>
        </row>
        <row r="1372">
          <cell r="A1372">
            <v>22.833333</v>
          </cell>
          <cell r="I1372">
            <v>70.275094121632193</v>
          </cell>
          <cell r="J1372">
            <v>2.4413215280865104</v>
          </cell>
        </row>
        <row r="1373">
          <cell r="A1373">
            <v>22.85</v>
          </cell>
          <cell r="I1373">
            <v>70.252033303436846</v>
          </cell>
          <cell r="J1373">
            <v>2.4386741366384932</v>
          </cell>
        </row>
        <row r="1374">
          <cell r="A1374">
            <v>22.866667</v>
          </cell>
          <cell r="I1374">
            <v>70.228920603351114</v>
          </cell>
          <cell r="J1374">
            <v>2.4360248051496649</v>
          </cell>
        </row>
        <row r="1375">
          <cell r="A1375">
            <v>22.883333</v>
          </cell>
          <cell r="I1375">
            <v>70.20575483665975</v>
          </cell>
          <cell r="J1375">
            <v>2.4333734160417957</v>
          </cell>
        </row>
        <row r="1376">
          <cell r="A1376">
            <v>22.9</v>
          </cell>
          <cell r="I1376">
            <v>70.182552830627614</v>
          </cell>
          <cell r="J1376">
            <v>2.4307219093556949</v>
          </cell>
        </row>
        <row r="1377">
          <cell r="A1377">
            <v>22.916667</v>
          </cell>
          <cell r="I1377">
            <v>70.159279954412384</v>
          </cell>
          <cell r="J1377">
            <v>2.4280663462206271</v>
          </cell>
        </row>
        <row r="1378">
          <cell r="A1378">
            <v>22.933333000000001</v>
          </cell>
          <cell r="I1378">
            <v>70.136026333893497</v>
          </cell>
          <cell r="J1378">
            <v>2.4254170147317993</v>
          </cell>
        </row>
        <row r="1379">
          <cell r="A1379">
            <v>22.95</v>
          </cell>
          <cell r="I1379">
            <v>70.112701114199979</v>
          </cell>
          <cell r="J1379">
            <v>2.4227635680048882</v>
          </cell>
        </row>
        <row r="1380">
          <cell r="A1380">
            <v>22.966667000000001</v>
          </cell>
          <cell r="I1380">
            <v>70.089357399744429</v>
          </cell>
          <cell r="J1380">
            <v>2.4201120613187879</v>
          </cell>
        </row>
        <row r="1381">
          <cell r="A1381">
            <v>22.983332999999998</v>
          </cell>
          <cell r="I1381">
            <v>70.065996743570736</v>
          </cell>
          <cell r="J1381">
            <v>2.4174626710408442</v>
          </cell>
        </row>
        <row r="1382">
          <cell r="A1382">
            <v>23</v>
          </cell>
          <cell r="I1382">
            <v>70.04260096529336</v>
          </cell>
          <cell r="J1382">
            <v>2.4148133395520168</v>
          </cell>
        </row>
        <row r="1383">
          <cell r="A1383">
            <v>23.016667000000002</v>
          </cell>
          <cell r="I1383">
            <v>70.019150732852538</v>
          </cell>
          <cell r="J1383">
            <v>2.4121618916550314</v>
          </cell>
        </row>
        <row r="1384">
          <cell r="A1384">
            <v>23.033332999999999</v>
          </cell>
          <cell r="I1384">
            <v>69.995683400667062</v>
          </cell>
          <cell r="J1384">
            <v>2.409512560166204</v>
          </cell>
        </row>
        <row r="1385">
          <cell r="A1385">
            <v>23.05</v>
          </cell>
          <cell r="I1385">
            <v>69.972197406699252</v>
          </cell>
          <cell r="J1385">
            <v>2.4068651687181859</v>
          </cell>
        </row>
        <row r="1386">
          <cell r="A1386">
            <v>23.066666999999999</v>
          </cell>
          <cell r="I1386">
            <v>69.948676020045085</v>
          </cell>
          <cell r="J1386">
            <v>2.404217836059285</v>
          </cell>
        </row>
        <row r="1387">
          <cell r="A1387">
            <v>23.083333</v>
          </cell>
          <cell r="I1387">
            <v>69.925155808224943</v>
          </cell>
          <cell r="J1387">
            <v>2.4015746774275821</v>
          </cell>
        </row>
        <row r="1388">
          <cell r="A1388">
            <v>23.1</v>
          </cell>
          <cell r="I1388">
            <v>69.901581279449232</v>
          </cell>
          <cell r="J1388">
            <v>2.3989294611768366</v>
          </cell>
        </row>
        <row r="1389">
          <cell r="A1389">
            <v>23.116667</v>
          </cell>
          <cell r="I1389">
            <v>69.877987451252324</v>
          </cell>
          <cell r="J1389">
            <v>2.3962861261777877</v>
          </cell>
        </row>
        <row r="1390">
          <cell r="A1390">
            <v>23.133333</v>
          </cell>
          <cell r="I1390">
            <v>69.854395881573907</v>
          </cell>
          <cell r="J1390">
            <v>2.3936470827841676</v>
          </cell>
        </row>
        <row r="1391">
          <cell r="A1391">
            <v>23.15</v>
          </cell>
          <cell r="I1391">
            <v>69.830786647245375</v>
          </cell>
          <cell r="J1391">
            <v>2.3910100970095893</v>
          </cell>
        </row>
        <row r="1392">
          <cell r="A1392">
            <v>23.166667</v>
          </cell>
          <cell r="I1392">
            <v>69.807122293641783</v>
          </cell>
          <cell r="J1392">
            <v>2.3883709948268539</v>
          </cell>
        </row>
        <row r="1393">
          <cell r="A1393">
            <v>23.183333000000001</v>
          </cell>
          <cell r="I1393">
            <v>69.783402650419603</v>
          </cell>
          <cell r="J1393">
            <v>2.3857297762359613</v>
          </cell>
        </row>
        <row r="1394">
          <cell r="A1394">
            <v>23.2</v>
          </cell>
          <cell r="I1394">
            <v>69.759684697473119</v>
          </cell>
          <cell r="J1394">
            <v>2.383092790461383</v>
          </cell>
        </row>
        <row r="1395">
          <cell r="A1395">
            <v>23.216667000000001</v>
          </cell>
          <cell r="I1395">
            <v>69.735911287766299</v>
          </cell>
          <cell r="J1395">
            <v>2.3804536882786476</v>
          </cell>
        </row>
        <row r="1396">
          <cell r="A1396">
            <v>23.233332999999998</v>
          </cell>
          <cell r="I1396">
            <v>69.712119936502205</v>
          </cell>
          <cell r="J1396">
            <v>2.377816643714953</v>
          </cell>
        </row>
        <row r="1397">
          <cell r="A1397">
            <v>23.25</v>
          </cell>
          <cell r="I1397">
            <v>69.688292038540752</v>
          </cell>
          <cell r="J1397">
            <v>2.3751795991512599</v>
          </cell>
        </row>
        <row r="1398">
          <cell r="A1398">
            <v>23.266667000000002</v>
          </cell>
          <cell r="I1398">
            <v>69.664408874394852</v>
          </cell>
          <cell r="J1398">
            <v>2.3725404969685244</v>
          </cell>
        </row>
        <row r="1399">
          <cell r="A1399">
            <v>23.283332999999999</v>
          </cell>
          <cell r="I1399">
            <v>69.640508134525447</v>
          </cell>
          <cell r="J1399">
            <v>2.3699035111939462</v>
          </cell>
        </row>
        <row r="1400">
          <cell r="A1400">
            <v>23.3</v>
          </cell>
          <cell r="I1400">
            <v>69.616570061853466</v>
          </cell>
          <cell r="J1400">
            <v>2.3672664666302525</v>
          </cell>
        </row>
        <row r="1401">
          <cell r="A1401">
            <v>23.316666999999999</v>
          </cell>
          <cell r="I1401">
            <v>69.592557125882237</v>
          </cell>
          <cell r="J1401">
            <v>2.3646252480393599</v>
          </cell>
        </row>
        <row r="1402">
          <cell r="A1402">
            <v>23.333333</v>
          </cell>
          <cell r="I1402">
            <v>69.568508173354743</v>
          </cell>
          <cell r="J1402">
            <v>2.3619841470266976</v>
          </cell>
        </row>
        <row r="1403">
          <cell r="A1403">
            <v>23.35</v>
          </cell>
          <cell r="I1403">
            <v>69.544422050140938</v>
          </cell>
          <cell r="J1403">
            <v>2.359343046014037</v>
          </cell>
        </row>
        <row r="1404">
          <cell r="A1404">
            <v>23.366667</v>
          </cell>
          <cell r="I1404">
            <v>69.520316403703035</v>
          </cell>
          <cell r="J1404">
            <v>2.3567038850421858</v>
          </cell>
        </row>
        <row r="1405">
          <cell r="A1405">
            <v>23.383333</v>
          </cell>
          <cell r="I1405">
            <v>69.496174006944102</v>
          </cell>
          <cell r="J1405">
            <v>2.3540647828594503</v>
          </cell>
        </row>
        <row r="1406">
          <cell r="A1406">
            <v>23.4</v>
          </cell>
          <cell r="I1406">
            <v>69.471975909021637</v>
          </cell>
          <cell r="J1406">
            <v>2.3514236818467888</v>
          </cell>
        </row>
        <row r="1407">
          <cell r="A1407">
            <v>23.416667</v>
          </cell>
          <cell r="I1407">
            <v>69.447758650089654</v>
          </cell>
          <cell r="J1407">
            <v>2.3487845796640539</v>
          </cell>
        </row>
        <row r="1408">
          <cell r="A1408">
            <v>23.433333000000001</v>
          </cell>
          <cell r="I1408">
            <v>69.42348491833539</v>
          </cell>
          <cell r="J1408">
            <v>2.3461434198622766</v>
          </cell>
        </row>
        <row r="1409">
          <cell r="A1409">
            <v>23.45</v>
          </cell>
          <cell r="I1409">
            <v>69.399154538169</v>
          </cell>
          <cell r="J1409">
            <v>2.343500202441458</v>
          </cell>
        </row>
        <row r="1410">
          <cell r="A1410">
            <v>23.466667000000001</v>
          </cell>
          <cell r="I1410">
            <v>69.374843270165542</v>
          </cell>
          <cell r="J1410">
            <v>2.3408631578777643</v>
          </cell>
        </row>
        <row r="1411">
          <cell r="A1411">
            <v>23.483332999999998</v>
          </cell>
          <cell r="I1411">
            <v>69.350437752601835</v>
          </cell>
          <cell r="J1411">
            <v>2.3382199992460602</v>
          </cell>
        </row>
        <row r="1412">
          <cell r="A1412">
            <v>23.5</v>
          </cell>
          <cell r="I1412">
            <v>69.326031762079509</v>
          </cell>
          <cell r="J1412">
            <v>2.3355808970633252</v>
          </cell>
        </row>
        <row r="1413">
          <cell r="A1413">
            <v>23.516667000000002</v>
          </cell>
          <cell r="I1413">
            <v>69.301587239166992</v>
          </cell>
          <cell r="J1413">
            <v>2.3329417360914739</v>
          </cell>
        </row>
        <row r="1414">
          <cell r="A1414">
            <v>23.533332999999999</v>
          </cell>
          <cell r="I1414">
            <v>69.277143935283675</v>
          </cell>
          <cell r="J1414">
            <v>2.3303068079359379</v>
          </cell>
        </row>
        <row r="1415">
          <cell r="A1415">
            <v>23.55</v>
          </cell>
          <cell r="I1415">
            <v>69.252700851671861</v>
          </cell>
          <cell r="J1415">
            <v>2.3276759950184842</v>
          </cell>
        </row>
        <row r="1416">
          <cell r="A1416">
            <v>23.566666999999999</v>
          </cell>
          <cell r="I1416">
            <v>69.228161172418481</v>
          </cell>
          <cell r="J1416">
            <v>2.3250388916656752</v>
          </cell>
        </row>
        <row r="1417">
          <cell r="A1417">
            <v>23.583333</v>
          </cell>
          <cell r="I1417">
            <v>69.203602947994113</v>
          </cell>
          <cell r="J1417">
            <v>2.3224039047210225</v>
          </cell>
        </row>
        <row r="1418">
          <cell r="A1418">
            <v>23.6</v>
          </cell>
          <cell r="I1418">
            <v>69.178968515052858</v>
          </cell>
          <cell r="J1418">
            <v>2.3197648613274024</v>
          </cell>
        </row>
        <row r="1419">
          <cell r="A1419">
            <v>23.616667</v>
          </cell>
          <cell r="I1419">
            <v>69.154352766545685</v>
          </cell>
          <cell r="J1419">
            <v>2.317131932001792</v>
          </cell>
        </row>
        <row r="1420">
          <cell r="A1420">
            <v>23.633333</v>
          </cell>
          <cell r="I1420">
            <v>69.129756431019644</v>
          </cell>
          <cell r="J1420">
            <v>2.3145051755333061</v>
          </cell>
        </row>
        <row r="1421">
          <cell r="A1421">
            <v>23.65</v>
          </cell>
          <cell r="I1421">
            <v>69.105063816178316</v>
          </cell>
          <cell r="J1421">
            <v>2.3118722462076953</v>
          </cell>
        </row>
        <row r="1422">
          <cell r="A1422">
            <v>23.666667</v>
          </cell>
          <cell r="I1422">
            <v>69.080371272567362</v>
          </cell>
          <cell r="J1422">
            <v>2.3092434321201676</v>
          </cell>
        </row>
        <row r="1423">
          <cell r="A1423">
            <v>23.683333000000001</v>
          </cell>
          <cell r="I1423">
            <v>69.055640145777119</v>
          </cell>
          <cell r="J1423">
            <v>2.3066146180326403</v>
          </cell>
        </row>
        <row r="1424">
          <cell r="A1424">
            <v>23.7</v>
          </cell>
          <cell r="I1424">
            <v>69.030851496745257</v>
          </cell>
          <cell r="J1424">
            <v>2.3039838051151871</v>
          </cell>
        </row>
        <row r="1425">
          <cell r="A1425">
            <v>23.716667000000001</v>
          </cell>
          <cell r="I1425">
            <v>69.005984046995309</v>
          </cell>
          <cell r="J1425">
            <v>2.3013487593814181</v>
          </cell>
        </row>
        <row r="1426">
          <cell r="A1426">
            <v>23.733332999999998</v>
          </cell>
          <cell r="I1426">
            <v>68.981117596982116</v>
          </cell>
          <cell r="J1426">
            <v>2.2987179464639653</v>
          </cell>
        </row>
        <row r="1427">
          <cell r="A1427">
            <v>23.75</v>
          </cell>
          <cell r="I1427">
            <v>68.956192089067727</v>
          </cell>
          <cell r="J1427">
            <v>2.2960850171383549</v>
          </cell>
        </row>
        <row r="1428">
          <cell r="A1428">
            <v>23.766667000000002</v>
          </cell>
          <cell r="I1428">
            <v>68.931246944853555</v>
          </cell>
          <cell r="J1428">
            <v>2.2934541454317858</v>
          </cell>
        </row>
        <row r="1429">
          <cell r="A1429">
            <v>23.783332999999999</v>
          </cell>
          <cell r="I1429">
            <v>68.906262608317718</v>
          </cell>
          <cell r="J1429">
            <v>2.2908232737252163</v>
          </cell>
        </row>
        <row r="1430">
          <cell r="A1430">
            <v>23.8</v>
          </cell>
          <cell r="I1430">
            <v>68.881278159967749</v>
          </cell>
          <cell r="J1430">
            <v>2.2881965172567305</v>
          </cell>
        </row>
        <row r="1431">
          <cell r="A1431">
            <v>23.816666999999999</v>
          </cell>
          <cell r="I1431">
            <v>68.856215222852299</v>
          </cell>
          <cell r="J1431">
            <v>2.2855656455501614</v>
          </cell>
        </row>
        <row r="1432">
          <cell r="A1432">
            <v>23.833333</v>
          </cell>
          <cell r="I1432">
            <v>68.831133024926757</v>
          </cell>
          <cell r="J1432">
            <v>2.2829368902517495</v>
          </cell>
        </row>
        <row r="1433">
          <cell r="A1433">
            <v>23.85</v>
          </cell>
          <cell r="I1433">
            <v>68.806069239757136</v>
          </cell>
          <cell r="J1433">
            <v>2.280314190232231</v>
          </cell>
        </row>
        <row r="1434">
          <cell r="A1434">
            <v>23.866667</v>
          </cell>
          <cell r="I1434">
            <v>68.780946896771724</v>
          </cell>
          <cell r="J1434">
            <v>2.2776894913827865</v>
          </cell>
        </row>
        <row r="1435">
          <cell r="A1435">
            <v>23.883333</v>
          </cell>
          <cell r="I1435">
            <v>68.755785553535077</v>
          </cell>
          <cell r="J1435">
            <v>2.2750648513224578</v>
          </cell>
        </row>
        <row r="1436">
          <cell r="A1436">
            <v>23.9</v>
          </cell>
          <cell r="I1436">
            <v>68.730563652200857</v>
          </cell>
          <cell r="J1436">
            <v>2.2724380360648566</v>
          </cell>
        </row>
        <row r="1437">
          <cell r="A1437">
            <v>23.916667</v>
          </cell>
          <cell r="I1437">
            <v>68.705342107683151</v>
          </cell>
          <cell r="J1437">
            <v>2.2698153948344544</v>
          </cell>
        </row>
        <row r="1438">
          <cell r="A1438">
            <v>23.933333000000001</v>
          </cell>
          <cell r="I1438">
            <v>68.680061511875806</v>
          </cell>
          <cell r="J1438">
            <v>2.2671907547741252</v>
          </cell>
        </row>
        <row r="1439">
          <cell r="A1439">
            <v>23.95</v>
          </cell>
          <cell r="I1439">
            <v>68.654740410056931</v>
          </cell>
          <cell r="J1439">
            <v>2.2645660559246807</v>
          </cell>
        </row>
        <row r="1440">
          <cell r="A1440">
            <v>23.966667000000001</v>
          </cell>
          <cell r="I1440">
            <v>68.629339478367385</v>
          </cell>
          <cell r="J1440">
            <v>2.2619372418371526</v>
          </cell>
        </row>
        <row r="1441">
          <cell r="A1441">
            <v>23.983332999999998</v>
          </cell>
          <cell r="I1441">
            <v>68.603978006625411</v>
          </cell>
          <cell r="J1441">
            <v>2.2593166582257918</v>
          </cell>
        </row>
        <row r="1442">
          <cell r="A1442">
            <v>24</v>
          </cell>
          <cell r="I1442">
            <v>68.57859639610696</v>
          </cell>
          <cell r="J1442">
            <v>2.2566981322334723</v>
          </cell>
        </row>
        <row r="1443">
          <cell r="A1443">
            <v>24.016667000000002</v>
          </cell>
          <cell r="I1443">
            <v>68.553154662320409</v>
          </cell>
          <cell r="J1443">
            <v>2.254077548622111</v>
          </cell>
        </row>
        <row r="1444">
          <cell r="A1444">
            <v>24.033332999999999</v>
          </cell>
          <cell r="I1444">
            <v>68.527672638721072</v>
          </cell>
          <cell r="J1444">
            <v>2.2514569650107505</v>
          </cell>
        </row>
        <row r="1445">
          <cell r="A1445">
            <v>24.05</v>
          </cell>
          <cell r="I1445">
            <v>68.502130174055367</v>
          </cell>
          <cell r="J1445">
            <v>2.2488343237803474</v>
          </cell>
        </row>
        <row r="1446">
          <cell r="A1446">
            <v>24.066666999999999</v>
          </cell>
          <cell r="I1446">
            <v>68.476527650618806</v>
          </cell>
          <cell r="J1446">
            <v>2.2462096837200183</v>
          </cell>
        </row>
        <row r="1447">
          <cell r="A1447">
            <v>24.083333</v>
          </cell>
          <cell r="I1447">
            <v>68.450903392787751</v>
          </cell>
          <cell r="J1447">
            <v>2.2435869837005002</v>
          </cell>
        </row>
        <row r="1448">
          <cell r="A1448">
            <v>24.1</v>
          </cell>
          <cell r="I1448">
            <v>68.425238969913337</v>
          </cell>
          <cell r="J1448">
            <v>2.2409643424700976</v>
          </cell>
        </row>
        <row r="1449">
          <cell r="A1449">
            <v>24.116667</v>
          </cell>
          <cell r="I1449">
            <v>68.399574654171701</v>
          </cell>
          <cell r="J1449">
            <v>2.2383458752668934</v>
          </cell>
        </row>
        <row r="1450">
          <cell r="A1450">
            <v>24.133333</v>
          </cell>
          <cell r="I1450">
            <v>68.373828526577057</v>
          </cell>
          <cell r="J1450">
            <v>2.2357232340364912</v>
          </cell>
        </row>
        <row r="1451">
          <cell r="A1451">
            <v>24.15</v>
          </cell>
          <cell r="I1451">
            <v>68.348081284368419</v>
          </cell>
          <cell r="J1451">
            <v>2.2331046492550559</v>
          </cell>
        </row>
        <row r="1452">
          <cell r="A1452">
            <v>24.166667</v>
          </cell>
          <cell r="I1452">
            <v>68.322273918777526</v>
          </cell>
          <cell r="J1452">
            <v>2.23048412443281</v>
          </cell>
        </row>
        <row r="1453">
          <cell r="A1453">
            <v>24.183333000000001</v>
          </cell>
          <cell r="I1453">
            <v>68.296465436006343</v>
          </cell>
          <cell r="J1453">
            <v>2.2278676560595314</v>
          </cell>
        </row>
        <row r="1454">
          <cell r="A1454">
            <v>24.2</v>
          </cell>
          <cell r="I1454">
            <v>68.270594895226026</v>
          </cell>
          <cell r="J1454">
            <v>2.225249071278097</v>
          </cell>
        </row>
        <row r="1455">
          <cell r="A1455">
            <v>24.216667000000001</v>
          </cell>
          <cell r="I1455">
            <v>68.244683639327121</v>
          </cell>
          <cell r="J1455">
            <v>2.2226305452857775</v>
          </cell>
        </row>
        <row r="1456">
          <cell r="A1456">
            <v>24.233332999999998</v>
          </cell>
          <cell r="I1456">
            <v>68.218711162427994</v>
          </cell>
          <cell r="J1456">
            <v>2.2200100204635325</v>
          </cell>
        </row>
        <row r="1457">
          <cell r="A1457">
            <v>24.25</v>
          </cell>
          <cell r="I1457">
            <v>68.192697128382179</v>
          </cell>
          <cell r="J1457">
            <v>2.2173894956412852</v>
          </cell>
        </row>
        <row r="1458">
          <cell r="A1458">
            <v>24.266667000000002</v>
          </cell>
          <cell r="I1458">
            <v>68.166701107667492</v>
          </cell>
          <cell r="J1458">
            <v>2.2147749673088177</v>
          </cell>
        </row>
        <row r="1459">
          <cell r="A1459">
            <v>24.283332999999999</v>
          </cell>
          <cell r="I1459">
            <v>68.140603755215253</v>
          </cell>
          <cell r="J1459">
            <v>2.2121544424865731</v>
          </cell>
        </row>
        <row r="1460">
          <cell r="A1460">
            <v>24.3</v>
          </cell>
          <cell r="I1460">
            <v>68.114485086209854</v>
          </cell>
          <cell r="J1460">
            <v>2.2095359752833676</v>
          </cell>
        </row>
        <row r="1461">
          <cell r="A1461">
            <v>24.316666999999999</v>
          </cell>
          <cell r="I1461">
            <v>68.088302187820602</v>
          </cell>
          <cell r="J1461">
            <v>2.2069152740937774</v>
          </cell>
        </row>
        <row r="1462">
          <cell r="A1462">
            <v>24.333333</v>
          </cell>
          <cell r="I1462">
            <v>68.062078990915111</v>
          </cell>
          <cell r="J1462">
            <v>2.204294749271531</v>
          </cell>
        </row>
        <row r="1463">
          <cell r="A1463">
            <v>24.35</v>
          </cell>
          <cell r="I1463">
            <v>68.035833683665274</v>
          </cell>
          <cell r="J1463">
            <v>2.2016762232792106</v>
          </cell>
        </row>
        <row r="1464">
          <cell r="A1464">
            <v>24.366667</v>
          </cell>
          <cell r="I1464">
            <v>68.009566851724216</v>
          </cell>
          <cell r="J1464">
            <v>2.1990597549059334</v>
          </cell>
        </row>
        <row r="1465">
          <cell r="A1465">
            <v>24.383333</v>
          </cell>
          <cell r="I1465">
            <v>67.983299199325259</v>
          </cell>
          <cell r="J1465">
            <v>2.1964474017707385</v>
          </cell>
        </row>
        <row r="1466">
          <cell r="A1466">
            <v>24.4</v>
          </cell>
          <cell r="I1466">
            <v>67.956947865834252</v>
          </cell>
          <cell r="J1466">
            <v>2.1938309333974604</v>
          </cell>
        </row>
        <row r="1467">
          <cell r="A1467">
            <v>24.416667</v>
          </cell>
          <cell r="I1467">
            <v>67.93057546172227</v>
          </cell>
          <cell r="J1467">
            <v>2.191216581432339</v>
          </cell>
        </row>
        <row r="1468">
          <cell r="A1468">
            <v>24.433333000000001</v>
          </cell>
          <cell r="I1468">
            <v>67.904159397762157</v>
          </cell>
          <cell r="J1468">
            <v>2.1886021118889873</v>
          </cell>
        </row>
        <row r="1469">
          <cell r="A1469">
            <v>24.45</v>
          </cell>
          <cell r="I1469">
            <v>67.877680511751819</v>
          </cell>
          <cell r="J1469">
            <v>2.1859856435157097</v>
          </cell>
        </row>
        <row r="1470">
          <cell r="A1470">
            <v>24.466667000000001</v>
          </cell>
          <cell r="I1470">
            <v>67.851180350049376</v>
          </cell>
          <cell r="J1470">
            <v>2.1833712915505887</v>
          </cell>
        </row>
        <row r="1471">
          <cell r="A1471">
            <v>24.483332999999998</v>
          </cell>
          <cell r="I1471">
            <v>67.824678028399958</v>
          </cell>
          <cell r="J1471">
            <v>2.1807609372453194</v>
          </cell>
        </row>
        <row r="1472">
          <cell r="A1472">
            <v>24.5</v>
          </cell>
          <cell r="I1472">
            <v>67.798112611460553</v>
          </cell>
          <cell r="J1472">
            <v>2.1781485841101245</v>
          </cell>
        </row>
        <row r="1473">
          <cell r="A1473">
            <v>24.516667000000002</v>
          </cell>
          <cell r="I1473">
            <v>67.771546821951162</v>
          </cell>
          <cell r="J1473">
            <v>2.1755404050021285</v>
          </cell>
        </row>
        <row r="1474">
          <cell r="A1474">
            <v>24.533332999999999</v>
          </cell>
          <cell r="I1474">
            <v>67.744957952411724</v>
          </cell>
          <cell r="J1474">
            <v>2.1729341659349437</v>
          </cell>
        </row>
        <row r="1475">
          <cell r="A1475">
            <v>24.55</v>
          </cell>
          <cell r="I1475">
            <v>67.718305713121993</v>
          </cell>
          <cell r="J1475">
            <v>2.1703259280378311</v>
          </cell>
        </row>
        <row r="1476">
          <cell r="A1476">
            <v>24.566666999999999</v>
          </cell>
          <cell r="I1476">
            <v>67.691631452187863</v>
          </cell>
          <cell r="J1476">
            <v>2.1677197477597612</v>
          </cell>
        </row>
        <row r="1477">
          <cell r="A1477">
            <v>24.583333</v>
          </cell>
          <cell r="I1477">
            <v>67.664871834696513</v>
          </cell>
          <cell r="J1477">
            <v>2.1651094522436081</v>
          </cell>
        </row>
        <row r="1478">
          <cell r="A1478">
            <v>24.6</v>
          </cell>
          <cell r="I1478">
            <v>67.638111131067447</v>
          </cell>
          <cell r="J1478">
            <v>2.1625032719655386</v>
          </cell>
        </row>
        <row r="1479">
          <cell r="A1479">
            <v>24.616667</v>
          </cell>
          <cell r="I1479">
            <v>67.611264723953695</v>
          </cell>
          <cell r="J1479">
            <v>2.1598929764493846</v>
          </cell>
        </row>
        <row r="1480">
          <cell r="A1480">
            <v>24.633333</v>
          </cell>
          <cell r="I1480">
            <v>67.584417156748415</v>
          </cell>
          <cell r="J1480">
            <v>2.1572867961713151</v>
          </cell>
        </row>
        <row r="1481">
          <cell r="A1481">
            <v>24.65</v>
          </cell>
          <cell r="I1481">
            <v>67.557505392404423</v>
          </cell>
          <cell r="J1481">
            <v>2.1546786170633183</v>
          </cell>
        </row>
        <row r="1482">
          <cell r="A1482">
            <v>24.666667</v>
          </cell>
          <cell r="I1482">
            <v>67.530569965427318</v>
          </cell>
          <cell r="J1482">
            <v>2.1520723779961326</v>
          </cell>
        </row>
        <row r="1483">
          <cell r="A1483">
            <v>24.683333000000001</v>
          </cell>
          <cell r="I1483">
            <v>67.503570059582287</v>
          </cell>
          <cell r="J1483">
            <v>2.1494641400990218</v>
          </cell>
        </row>
        <row r="1484">
          <cell r="A1484">
            <v>24.7</v>
          </cell>
          <cell r="I1484">
            <v>67.476568912985613</v>
          </cell>
          <cell r="J1484">
            <v>2.1468600174399932</v>
          </cell>
        </row>
        <row r="1485">
          <cell r="A1485">
            <v>24.716667000000001</v>
          </cell>
          <cell r="I1485">
            <v>67.449502466538576</v>
          </cell>
          <cell r="J1485">
            <v>2.1442538371619224</v>
          </cell>
        </row>
        <row r="1486">
          <cell r="A1486">
            <v>24.733332999999998</v>
          </cell>
          <cell r="I1486">
            <v>67.422349698862348</v>
          </cell>
          <cell r="J1486">
            <v>2.1416436004348851</v>
          </cell>
        </row>
        <row r="1487">
          <cell r="A1487">
            <v>24.75</v>
          </cell>
          <cell r="I1487">
            <v>67.395172826068219</v>
          </cell>
          <cell r="J1487">
            <v>2.1390353037486576</v>
          </cell>
        </row>
        <row r="1488">
          <cell r="A1488">
            <v>24.766667000000002</v>
          </cell>
          <cell r="I1488">
            <v>67.36793069739538</v>
          </cell>
          <cell r="J1488">
            <v>2.1364250082325045</v>
          </cell>
        </row>
        <row r="1489">
          <cell r="A1489">
            <v>24.783332999999999</v>
          </cell>
          <cell r="I1489">
            <v>67.340644013412444</v>
          </cell>
          <cell r="J1489">
            <v>2.1338147127163509</v>
          </cell>
        </row>
        <row r="1490">
          <cell r="A1490">
            <v>24.8</v>
          </cell>
          <cell r="I1490">
            <v>67.313334226838407</v>
          </cell>
          <cell r="J1490">
            <v>2.1312064748192396</v>
          </cell>
        </row>
        <row r="1491">
          <cell r="A1491">
            <v>24.816666999999999</v>
          </cell>
          <cell r="I1491">
            <v>67.285980353518767</v>
          </cell>
          <cell r="J1491">
            <v>2.1285982957112441</v>
          </cell>
        </row>
        <row r="1492">
          <cell r="A1492">
            <v>24.833333</v>
          </cell>
          <cell r="I1492">
            <v>67.258558799570309</v>
          </cell>
          <cell r="J1492">
            <v>2.1259879414059752</v>
          </cell>
        </row>
        <row r="1493">
          <cell r="A1493">
            <v>24.85</v>
          </cell>
          <cell r="I1493">
            <v>67.231136204451317</v>
          </cell>
          <cell r="J1493">
            <v>2.1233817611279053</v>
          </cell>
        </row>
        <row r="1494">
          <cell r="A1494">
            <v>24.866667</v>
          </cell>
          <cell r="I1494">
            <v>67.203690349719693</v>
          </cell>
          <cell r="J1494">
            <v>2.1207776384688755</v>
          </cell>
        </row>
        <row r="1495">
          <cell r="A1495">
            <v>24.883333</v>
          </cell>
          <cell r="I1495">
            <v>67.176242970871897</v>
          </cell>
          <cell r="J1495">
            <v>2.1181776310479306</v>
          </cell>
        </row>
        <row r="1496">
          <cell r="A1496">
            <v>24.9</v>
          </cell>
          <cell r="I1496">
            <v>67.148707070987129</v>
          </cell>
          <cell r="J1496">
            <v>2.1155735083889025</v>
          </cell>
        </row>
        <row r="1497">
          <cell r="A1497">
            <v>24.916667</v>
          </cell>
          <cell r="I1497">
            <v>67.121147757287773</v>
          </cell>
          <cell r="J1497">
            <v>2.1129714433489157</v>
          </cell>
        </row>
        <row r="1498">
          <cell r="A1498">
            <v>24.933333000000001</v>
          </cell>
          <cell r="I1498">
            <v>67.093586872367325</v>
          </cell>
          <cell r="J1498">
            <v>2.1103734935470118</v>
          </cell>
        </row>
        <row r="1499">
          <cell r="A1499">
            <v>24.95</v>
          </cell>
          <cell r="I1499">
            <v>67.065958247336738</v>
          </cell>
          <cell r="J1499">
            <v>2.1077734273369511</v>
          </cell>
        </row>
        <row r="1500">
          <cell r="A1500">
            <v>24.966667000000001</v>
          </cell>
          <cell r="I1500">
            <v>67.038263538435217</v>
          </cell>
          <cell r="J1500">
            <v>2.1051714210860801</v>
          </cell>
        </row>
        <row r="1501">
          <cell r="A1501">
            <v>24.983332999999998</v>
          </cell>
          <cell r="I1501">
            <v>67.010478695005389</v>
          </cell>
          <cell r="J1501">
            <v>2.1025652408080093</v>
          </cell>
        </row>
        <row r="1502">
          <cell r="A1502">
            <v>25</v>
          </cell>
          <cell r="I1502">
            <v>66.982691347318294</v>
          </cell>
          <cell r="J1502">
            <v>2.0999631169789064</v>
          </cell>
        </row>
        <row r="1503">
          <cell r="A1503">
            <v>25.016667000000002</v>
          </cell>
          <cell r="I1503">
            <v>66.954837403057255</v>
          </cell>
          <cell r="J1503">
            <v>2.0973590531089941</v>
          </cell>
        </row>
        <row r="1504">
          <cell r="A1504">
            <v>25.033332999999999</v>
          </cell>
          <cell r="I1504">
            <v>66.926980945238469</v>
          </cell>
          <cell r="J1504">
            <v>2.0947590456880487</v>
          </cell>
        </row>
        <row r="1505">
          <cell r="A1505">
            <v>25.05</v>
          </cell>
          <cell r="I1505">
            <v>66.899077875448427</v>
          </cell>
          <cell r="J1505">
            <v>2.0921589794779876</v>
          </cell>
        </row>
        <row r="1506">
          <cell r="A1506">
            <v>25.066666999999999</v>
          </cell>
          <cell r="I1506">
            <v>66.87112997402761</v>
          </cell>
          <cell r="J1506">
            <v>2.0895590308461576</v>
          </cell>
        </row>
        <row r="1507">
          <cell r="A1507">
            <v>25.083333</v>
          </cell>
          <cell r="I1507">
            <v>66.843135232380916</v>
          </cell>
          <cell r="J1507">
            <v>2.0869590234252127</v>
          </cell>
        </row>
        <row r="1508">
          <cell r="A1508">
            <v>25.1</v>
          </cell>
          <cell r="I1508">
            <v>66.815071322890674</v>
          </cell>
          <cell r="J1508">
            <v>2.0843568995961101</v>
          </cell>
        </row>
        <row r="1509">
          <cell r="A1509">
            <v>25.116667</v>
          </cell>
          <cell r="I1509">
            <v>66.787006663533305</v>
          </cell>
          <cell r="J1509">
            <v>2.0817590085833224</v>
          </cell>
        </row>
        <row r="1510">
          <cell r="A1510">
            <v>25.133333</v>
          </cell>
          <cell r="I1510">
            <v>66.758872605803106</v>
          </cell>
          <cell r="J1510">
            <v>2.0791590011623766</v>
          </cell>
        </row>
        <row r="1511">
          <cell r="A1511">
            <v>25.15</v>
          </cell>
          <cell r="I1511">
            <v>66.730713560905897</v>
          </cell>
          <cell r="J1511">
            <v>2.0765609925713577</v>
          </cell>
        </row>
        <row r="1512">
          <cell r="A1512">
            <v>25.166667</v>
          </cell>
          <cell r="I1512">
            <v>66.702530798140941</v>
          </cell>
          <cell r="J1512">
            <v>2.0739651003884951</v>
          </cell>
        </row>
        <row r="1513">
          <cell r="A1513">
            <v>25.183333000000001</v>
          </cell>
          <cell r="I1513">
            <v>66.674346710145002</v>
          </cell>
          <cell r="J1513">
            <v>2.0713733822328315</v>
          </cell>
        </row>
        <row r="1514">
          <cell r="A1514">
            <v>25.2</v>
          </cell>
          <cell r="I1514">
            <v>66.646113979730416</v>
          </cell>
          <cell r="J1514">
            <v>2.0687814877098223</v>
          </cell>
        </row>
        <row r="1515">
          <cell r="A1515">
            <v>25.216667000000001</v>
          </cell>
          <cell r="I1515">
            <v>66.617813864008568</v>
          </cell>
          <cell r="J1515">
            <v>2.0661877119351164</v>
          </cell>
        </row>
        <row r="1516">
          <cell r="A1516">
            <v>25.233332999999998</v>
          </cell>
          <cell r="I1516">
            <v>66.589444214744603</v>
          </cell>
          <cell r="J1516">
            <v>2.0635918785413696</v>
          </cell>
        </row>
        <row r="1517">
          <cell r="A1517">
            <v>25.25</v>
          </cell>
          <cell r="I1517">
            <v>66.561047957324135</v>
          </cell>
          <cell r="J1517">
            <v>2.0609979263993181</v>
          </cell>
        </row>
        <row r="1518">
          <cell r="A1518">
            <v>25.266667000000002</v>
          </cell>
          <cell r="I1518">
            <v>66.53262894779526</v>
          </cell>
          <cell r="J1518">
            <v>2.0584062082436554</v>
          </cell>
        </row>
        <row r="1519">
          <cell r="A1519">
            <v>25.283332999999999</v>
          </cell>
          <cell r="I1519">
            <v>66.504139367888058</v>
          </cell>
          <cell r="J1519">
            <v>2.0558123736798346</v>
          </cell>
        </row>
        <row r="1520">
          <cell r="A1520">
            <v>25.3</v>
          </cell>
          <cell r="I1520">
            <v>66.475556326355871</v>
          </cell>
          <cell r="J1520">
            <v>2.0532143650888144</v>
          </cell>
        </row>
        <row r="1521">
          <cell r="A1521">
            <v>25.316666999999999</v>
          </cell>
          <cell r="I1521">
            <v>66.446881418999041</v>
          </cell>
          <cell r="J1521">
            <v>2.0506123588379435</v>
          </cell>
        </row>
        <row r="1522">
          <cell r="A1522">
            <v>25.333333</v>
          </cell>
          <cell r="I1522">
            <v>66.418248101710233</v>
          </cell>
          <cell r="J1522">
            <v>2.0480184654850078</v>
          </cell>
        </row>
        <row r="1523">
          <cell r="A1523">
            <v>25.35</v>
          </cell>
          <cell r="I1523">
            <v>66.389545453349797</v>
          </cell>
          <cell r="J1523">
            <v>2.0454226320912614</v>
          </cell>
        </row>
        <row r="1524">
          <cell r="A1524">
            <v>25.366667</v>
          </cell>
          <cell r="I1524">
            <v>66.36081625657576</v>
          </cell>
          <cell r="J1524">
            <v>2.0428287387383253</v>
          </cell>
        </row>
        <row r="1525">
          <cell r="A1525">
            <v>25.383333</v>
          </cell>
          <cell r="I1525">
            <v>66.332039610142914</v>
          </cell>
          <cell r="J1525">
            <v>2.0402349041745049</v>
          </cell>
        </row>
        <row r="1526">
          <cell r="A1526">
            <v>25.4</v>
          </cell>
          <cell r="I1526">
            <v>66.303238281555949</v>
          </cell>
          <cell r="J1526">
            <v>2.0376431860188404</v>
          </cell>
        </row>
        <row r="1527">
          <cell r="A1527">
            <v>25.416667</v>
          </cell>
          <cell r="I1527">
            <v>66.274410303024524</v>
          </cell>
          <cell r="J1527">
            <v>2.0350534079039879</v>
          </cell>
        </row>
        <row r="1528">
          <cell r="A1528">
            <v>25.433333000000001</v>
          </cell>
          <cell r="I1528">
            <v>66.245534668130361</v>
          </cell>
          <cell r="J1528">
            <v>2.0324636885782503</v>
          </cell>
        </row>
        <row r="1529">
          <cell r="A1529">
            <v>25.45</v>
          </cell>
          <cell r="I1529">
            <v>66.216610601470236</v>
          </cell>
          <cell r="J1529">
            <v>2.0298739692525127</v>
          </cell>
        </row>
        <row r="1530">
          <cell r="A1530">
            <v>25.466667000000001</v>
          </cell>
          <cell r="I1530">
            <v>66.18773013701464</v>
          </cell>
          <cell r="J1530">
            <v>2.0272924804029424</v>
          </cell>
        </row>
        <row r="1531">
          <cell r="A1531">
            <v>25.483332999999998</v>
          </cell>
          <cell r="I1531">
            <v>66.158754491316785</v>
          </cell>
          <cell r="J1531">
            <v>2.0247068175261718</v>
          </cell>
        </row>
        <row r="1532">
          <cell r="A1532">
            <v>25.5</v>
          </cell>
          <cell r="I1532">
            <v>66.129730860572124</v>
          </cell>
          <cell r="J1532">
            <v>2.0221212134385178</v>
          </cell>
        </row>
        <row r="1533">
          <cell r="A1533">
            <v>25.516667000000002</v>
          </cell>
          <cell r="I1533">
            <v>66.100659125506169</v>
          </cell>
          <cell r="J1533">
            <v>2.0195356681399792</v>
          </cell>
        </row>
        <row r="1534">
          <cell r="A1534">
            <v>25.533332999999999</v>
          </cell>
          <cell r="I1534">
            <v>66.071537178378733</v>
          </cell>
          <cell r="J1534">
            <v>2.0169500052632094</v>
          </cell>
        </row>
        <row r="1535">
          <cell r="A1535">
            <v>25.55</v>
          </cell>
          <cell r="I1535">
            <v>66.042390113687247</v>
          </cell>
          <cell r="J1535">
            <v>2.0143664587945969</v>
          </cell>
        </row>
        <row r="1536">
          <cell r="A1536">
            <v>25.566666999999999</v>
          </cell>
          <cell r="I1536">
            <v>66.013170718788885</v>
          </cell>
          <cell r="J1536">
            <v>2.011780854706942</v>
          </cell>
        </row>
        <row r="1537">
          <cell r="A1537">
            <v>25.583333</v>
          </cell>
          <cell r="I1537">
            <v>65.983855440348435</v>
          </cell>
          <cell r="J1537">
            <v>2.0091911353812058</v>
          </cell>
        </row>
        <row r="1538">
          <cell r="A1538">
            <v>25.6</v>
          </cell>
          <cell r="I1538">
            <v>65.954489952206274</v>
          </cell>
          <cell r="J1538">
            <v>2.0066013572663524</v>
          </cell>
        </row>
        <row r="1539">
          <cell r="A1539">
            <v>25.616667</v>
          </cell>
          <cell r="I1539">
            <v>65.925075461883566</v>
          </cell>
          <cell r="J1539">
            <v>2.0040116379406152</v>
          </cell>
        </row>
        <row r="1540">
          <cell r="A1540">
            <v>25.633333</v>
          </cell>
          <cell r="I1540">
            <v>65.895611846645764</v>
          </cell>
          <cell r="J1540">
            <v>2.0014219774039925</v>
          </cell>
        </row>
        <row r="1541">
          <cell r="A1541">
            <v>25.65</v>
          </cell>
          <cell r="I1541">
            <v>65.866167381182279</v>
          </cell>
          <cell r="J1541">
            <v>1.9988383721462648</v>
          </cell>
        </row>
        <row r="1542">
          <cell r="A1542">
            <v>25.666667</v>
          </cell>
          <cell r="I1542">
            <v>65.836650266348073</v>
          </cell>
          <cell r="J1542">
            <v>1.9962527680586106</v>
          </cell>
        </row>
        <row r="1543">
          <cell r="A1543">
            <v>25.683333000000001</v>
          </cell>
          <cell r="I1543">
            <v>65.807153784139601</v>
          </cell>
          <cell r="J1543">
            <v>1.9936733368280812</v>
          </cell>
        </row>
        <row r="1544">
          <cell r="A1544">
            <v>25.7</v>
          </cell>
          <cell r="I1544">
            <v>65.777607398696091</v>
          </cell>
          <cell r="J1544">
            <v>1.9910939055975512</v>
          </cell>
        </row>
        <row r="1545">
          <cell r="A1545">
            <v>25.716667000000001</v>
          </cell>
          <cell r="I1545">
            <v>65.748033937261482</v>
          </cell>
          <cell r="J1545">
            <v>1.9885164731969482</v>
          </cell>
        </row>
        <row r="1546">
          <cell r="A1546">
            <v>25.733332999999998</v>
          </cell>
          <cell r="I1546">
            <v>65.718388079848296</v>
          </cell>
          <cell r="J1546">
            <v>1.9859371007555346</v>
          </cell>
        </row>
        <row r="1547">
          <cell r="A1547">
            <v>25.75</v>
          </cell>
          <cell r="I1547">
            <v>65.688643843944149</v>
          </cell>
          <cell r="J1547">
            <v>1.9833535542869212</v>
          </cell>
        </row>
        <row r="1548">
          <cell r="A1548">
            <v>25.766667000000002</v>
          </cell>
          <cell r="I1548">
            <v>65.658872105268259</v>
          </cell>
          <cell r="J1548">
            <v>1.9807720066482357</v>
          </cell>
        </row>
        <row r="1549">
          <cell r="A1549">
            <v>25.783332999999999</v>
          </cell>
          <cell r="I1549">
            <v>65.629027311451097</v>
          </cell>
          <cell r="J1549">
            <v>1.9781885189687378</v>
          </cell>
        </row>
        <row r="1550">
          <cell r="A1550">
            <v>25.8</v>
          </cell>
          <cell r="I1550">
            <v>65.599153475522229</v>
          </cell>
          <cell r="J1550">
            <v>1.9756069125409363</v>
          </cell>
        </row>
        <row r="1551">
          <cell r="A1551">
            <v>25.816666999999999</v>
          </cell>
          <cell r="I1551">
            <v>65.569278542282547</v>
          </cell>
          <cell r="J1551">
            <v>1.9730295977185635</v>
          </cell>
        </row>
        <row r="1552">
          <cell r="A1552">
            <v>25.833333</v>
          </cell>
          <cell r="I1552">
            <v>65.539256432119117</v>
          </cell>
          <cell r="J1552">
            <v>1.9704439936309093</v>
          </cell>
        </row>
        <row r="1553">
          <cell r="A1553">
            <v>25.85</v>
          </cell>
          <cell r="I1553">
            <v>65.509206285382788</v>
          </cell>
          <cell r="J1553">
            <v>1.9678603883731809</v>
          </cell>
        </row>
        <row r="1554">
          <cell r="A1554">
            <v>25.866667</v>
          </cell>
          <cell r="I1554">
            <v>65.479129460868236</v>
          </cell>
          <cell r="J1554">
            <v>1.9652788995236103</v>
          </cell>
        </row>
        <row r="1555">
          <cell r="A1555">
            <v>25.883333</v>
          </cell>
          <cell r="I1555">
            <v>65.449001918683052</v>
          </cell>
          <cell r="J1555">
            <v>1.9626974694631545</v>
          </cell>
        </row>
        <row r="1556">
          <cell r="A1556">
            <v>25.9</v>
          </cell>
          <cell r="I1556">
            <v>65.418725163098131</v>
          </cell>
          <cell r="J1556">
            <v>1.9601076913483011</v>
          </cell>
        </row>
        <row r="1557">
          <cell r="A1557">
            <v>25.916667</v>
          </cell>
          <cell r="I1557">
            <v>65.388445329840536</v>
          </cell>
          <cell r="J1557">
            <v>1.9575220872606471</v>
          </cell>
        </row>
        <row r="1558">
          <cell r="A1558">
            <v>25.933333000000001</v>
          </cell>
          <cell r="I1558">
            <v>65.358161846579193</v>
          </cell>
          <cell r="J1558">
            <v>1.9549405984110761</v>
          </cell>
        </row>
        <row r="1559">
          <cell r="A1559">
            <v>25.95</v>
          </cell>
          <cell r="I1559">
            <v>65.327849936643375</v>
          </cell>
          <cell r="J1559">
            <v>1.9523611083914312</v>
          </cell>
        </row>
        <row r="1560">
          <cell r="A1560">
            <v>25.966667000000001</v>
          </cell>
          <cell r="I1560">
            <v>65.297463182019897</v>
          </cell>
          <cell r="J1560">
            <v>1.9497796783309749</v>
          </cell>
        </row>
        <row r="1561">
          <cell r="A1561">
            <v>25.983332999999998</v>
          </cell>
          <cell r="I1561">
            <v>65.267144255017044</v>
          </cell>
          <cell r="J1561">
            <v>1.9472084187874967</v>
          </cell>
        </row>
        <row r="1562">
          <cell r="A1562">
            <v>26</v>
          </cell>
          <cell r="I1562">
            <v>65.236701125474511</v>
          </cell>
          <cell r="J1562">
            <v>1.9446310451760094</v>
          </cell>
        </row>
        <row r="1563">
          <cell r="A1563">
            <v>26.016667000000002</v>
          </cell>
          <cell r="I1563">
            <v>65.206206387198122</v>
          </cell>
          <cell r="J1563">
            <v>1.9420537303536369</v>
          </cell>
        </row>
        <row r="1564">
          <cell r="A1564">
            <v>26.033332999999999</v>
          </cell>
          <cell r="I1564">
            <v>65.175535773577934</v>
          </cell>
          <cell r="J1564">
            <v>1.9394660098578249</v>
          </cell>
        </row>
        <row r="1565">
          <cell r="A1565">
            <v>26.05</v>
          </cell>
          <cell r="I1565">
            <v>65.144837310704901</v>
          </cell>
          <cell r="J1565">
            <v>1.936880405770171</v>
          </cell>
        </row>
        <row r="1566">
          <cell r="A1566">
            <v>26.066666999999999</v>
          </cell>
          <cell r="I1566">
            <v>65.114085098792103</v>
          </cell>
          <cell r="J1566">
            <v>1.9342947428934014</v>
          </cell>
        </row>
        <row r="1567">
          <cell r="A1567">
            <v>26.083333</v>
          </cell>
          <cell r="I1567">
            <v>65.083452146449773</v>
          </cell>
          <cell r="J1567">
            <v>1.9317235421390382</v>
          </cell>
        </row>
        <row r="1568">
          <cell r="A1568">
            <v>26.1</v>
          </cell>
          <cell r="I1568">
            <v>65.052815617360267</v>
          </cell>
          <cell r="J1568">
            <v>1.9291564566227588</v>
          </cell>
        </row>
        <row r="1569">
          <cell r="A1569">
            <v>26.116667</v>
          </cell>
          <cell r="I1569">
            <v>65.022126389546941</v>
          </cell>
          <cell r="J1569">
            <v>1.9265893711064785</v>
          </cell>
        </row>
        <row r="1570">
          <cell r="A1570">
            <v>26.133333</v>
          </cell>
          <cell r="I1570">
            <v>64.991358960096733</v>
          </cell>
          <cell r="J1570">
            <v>1.9240201691820418</v>
          </cell>
        </row>
        <row r="1571">
          <cell r="A1571">
            <v>26.15</v>
          </cell>
          <cell r="I1571">
            <v>64.960515178711319</v>
          </cell>
          <cell r="J1571">
            <v>1.921449027216793</v>
          </cell>
        </row>
        <row r="1572">
          <cell r="A1572">
            <v>26.166667</v>
          </cell>
          <cell r="I1572">
            <v>64.929592666050794</v>
          </cell>
          <cell r="J1572">
            <v>1.9188757688433888</v>
          </cell>
        </row>
        <row r="1573">
          <cell r="A1573">
            <v>26.183333000000001</v>
          </cell>
          <cell r="I1573">
            <v>64.898591151774284</v>
          </cell>
          <cell r="J1573">
            <v>1.9163003940618271</v>
          </cell>
        </row>
        <row r="1574">
          <cell r="A1574">
            <v>26.2</v>
          </cell>
          <cell r="I1574">
            <v>64.867561450057892</v>
          </cell>
          <cell r="J1574">
            <v>1.9137271356884227</v>
          </cell>
        </row>
        <row r="1575">
          <cell r="A1575">
            <v>26.216667000000001</v>
          </cell>
          <cell r="I1575">
            <v>64.836576761394056</v>
          </cell>
          <cell r="J1575">
            <v>1.9111620490020678</v>
          </cell>
        </row>
        <row r="1576">
          <cell r="A1576">
            <v>26.233332999999998</v>
          </cell>
          <cell r="I1576">
            <v>64.805490078954691</v>
          </cell>
          <cell r="J1576">
            <v>1.9085929646558619</v>
          </cell>
        </row>
        <row r="1577">
          <cell r="A1577">
            <v>26.25</v>
          </cell>
          <cell r="I1577">
            <v>64.774298158895064</v>
          </cell>
          <cell r="J1577">
            <v>1.9060196474933422</v>
          </cell>
        </row>
        <row r="1578">
          <cell r="A1578">
            <v>26.266667000000002</v>
          </cell>
          <cell r="I1578">
            <v>64.743002736535871</v>
          </cell>
          <cell r="J1578">
            <v>1.9034422738818537</v>
          </cell>
        </row>
        <row r="1579">
          <cell r="A1579">
            <v>26.283332999999999</v>
          </cell>
          <cell r="I1579">
            <v>64.711702180078063</v>
          </cell>
          <cell r="J1579">
            <v>1.9008689567193338</v>
          </cell>
        </row>
        <row r="1580">
          <cell r="A1580">
            <v>26.3</v>
          </cell>
          <cell r="I1580">
            <v>64.680348569370651</v>
          </cell>
          <cell r="J1580">
            <v>1.8982957571350438</v>
          </cell>
        </row>
        <row r="1581">
          <cell r="A1581">
            <v>26.316666999999999</v>
          </cell>
          <cell r="I1581">
            <v>64.649015025712671</v>
          </cell>
          <cell r="J1581">
            <v>1.8957286716187645</v>
          </cell>
        </row>
        <row r="1582">
          <cell r="A1582">
            <v>26.333333</v>
          </cell>
          <cell r="I1582">
            <v>64.617626254467908</v>
          </cell>
          <cell r="J1582">
            <v>1.8931615273133688</v>
          </cell>
        </row>
        <row r="1583">
          <cell r="A1583">
            <v>26.35</v>
          </cell>
          <cell r="I1583">
            <v>64.586159047109177</v>
          </cell>
          <cell r="J1583">
            <v>1.8905924429671628</v>
          </cell>
        </row>
        <row r="1584">
          <cell r="A1584">
            <v>26.366667</v>
          </cell>
          <cell r="I1584">
            <v>64.554686054012365</v>
          </cell>
          <cell r="J1584">
            <v>1.8880273562808088</v>
          </cell>
        </row>
        <row r="1585">
          <cell r="A1585">
            <v>26.383333</v>
          </cell>
          <cell r="I1585">
            <v>64.523082995207133</v>
          </cell>
          <cell r="J1585">
            <v>1.8854561555264462</v>
          </cell>
        </row>
        <row r="1586">
          <cell r="A1586">
            <v>26.4</v>
          </cell>
          <cell r="I1586">
            <v>64.491500024956892</v>
          </cell>
          <cell r="J1586">
            <v>1.8828910688400926</v>
          </cell>
        </row>
        <row r="1587">
          <cell r="A1587">
            <v>26.416667</v>
          </cell>
          <cell r="I1587">
            <v>64.459888042455589</v>
          </cell>
          <cell r="J1587">
            <v>1.8803280985618951</v>
          </cell>
        </row>
        <row r="1588">
          <cell r="A1588">
            <v>26.433333000000001</v>
          </cell>
          <cell r="I1588">
            <v>64.428220867670518</v>
          </cell>
          <cell r="J1588">
            <v>1.8777651282836982</v>
          </cell>
        </row>
        <row r="1589">
          <cell r="A1589">
            <v>26.45</v>
          </cell>
          <cell r="I1589">
            <v>64.396421886049794</v>
          </cell>
          <cell r="J1589">
            <v>1.8751959851483766</v>
          </cell>
        </row>
        <row r="1590">
          <cell r="A1590">
            <v>26.466667000000001</v>
          </cell>
          <cell r="I1590">
            <v>64.364617494185765</v>
          </cell>
          <cell r="J1590">
            <v>1.8726308984620224</v>
          </cell>
        </row>
        <row r="1591">
          <cell r="A1591">
            <v>26.483332999999998</v>
          </cell>
          <cell r="I1591">
            <v>64.332707684925353</v>
          </cell>
          <cell r="J1591">
            <v>1.8700618141158165</v>
          </cell>
        </row>
        <row r="1592">
          <cell r="A1592">
            <v>26.5</v>
          </cell>
          <cell r="I1592">
            <v>64.300790886810816</v>
          </cell>
          <cell r="J1592">
            <v>1.8674966686403469</v>
          </cell>
        </row>
        <row r="1593">
          <cell r="A1593">
            <v>26.516667000000002</v>
          </cell>
          <cell r="I1593">
            <v>64.268794602941639</v>
          </cell>
          <cell r="J1593">
            <v>1.8649296419131829</v>
          </cell>
        </row>
        <row r="1594">
          <cell r="A1594">
            <v>26.533332999999999</v>
          </cell>
          <cell r="I1594">
            <v>64.23671562308644</v>
          </cell>
          <cell r="J1594">
            <v>1.8623604987778608</v>
          </cell>
        </row>
        <row r="1595">
          <cell r="A1595">
            <v>26.55</v>
          </cell>
          <cell r="I1595">
            <v>64.204630938544071</v>
          </cell>
          <cell r="J1595">
            <v>1.8597954120915081</v>
          </cell>
        </row>
        <row r="1596">
          <cell r="A1596">
            <v>26.566666999999999</v>
          </cell>
          <cell r="I1596">
            <v>64.17251707496456</v>
          </cell>
          <cell r="J1596">
            <v>1.8572325006024262</v>
          </cell>
        </row>
        <row r="1597">
          <cell r="A1597">
            <v>26.583333</v>
          </cell>
          <cell r="I1597">
            <v>64.140318633278156</v>
          </cell>
          <cell r="J1597">
            <v>1.8546673551269568</v>
          </cell>
        </row>
        <row r="1598">
          <cell r="A1598">
            <v>26.6</v>
          </cell>
          <cell r="I1598">
            <v>64.108065651214361</v>
          </cell>
          <cell r="J1598">
            <v>1.8521023860188337</v>
          </cell>
        </row>
        <row r="1599">
          <cell r="A1599">
            <v>26.616667</v>
          </cell>
          <cell r="I1599">
            <v>64.075780226174373</v>
          </cell>
          <cell r="J1599">
            <v>1.8495393569515211</v>
          </cell>
        </row>
        <row r="1600">
          <cell r="A1600">
            <v>26.633333</v>
          </cell>
          <cell r="I1600">
            <v>64.043438576875204</v>
          </cell>
          <cell r="J1600">
            <v>1.8469763866733246</v>
          </cell>
        </row>
        <row r="1601">
          <cell r="A1601">
            <v>26.65</v>
          </cell>
          <cell r="I1601">
            <v>64.011065846046861</v>
          </cell>
          <cell r="J1601">
            <v>1.8444154740141701</v>
          </cell>
        </row>
        <row r="1602">
          <cell r="A1602">
            <v>26.666667</v>
          </cell>
          <cell r="I1602">
            <v>63.978635195647499</v>
          </cell>
          <cell r="J1602">
            <v>1.8418545025658988</v>
          </cell>
        </row>
        <row r="1603">
          <cell r="A1603">
            <v>26.683333000000001</v>
          </cell>
          <cell r="I1603">
            <v>63.946121837378051</v>
          </cell>
          <cell r="J1603">
            <v>1.8392915322877024</v>
          </cell>
        </row>
        <row r="1604">
          <cell r="A1604">
            <v>26.7</v>
          </cell>
          <cell r="I1604">
            <v>63.91357708032092</v>
          </cell>
          <cell r="J1604">
            <v>1.8367306196285467</v>
          </cell>
        </row>
        <row r="1605">
          <cell r="A1605">
            <v>26.716667000000001</v>
          </cell>
          <cell r="I1605">
            <v>63.880973943189574</v>
          </cell>
          <cell r="J1605">
            <v>1.8341696481802756</v>
          </cell>
        </row>
        <row r="1606">
          <cell r="A1606">
            <v>26.733332999999998</v>
          </cell>
          <cell r="I1606">
            <v>63.84834078478454</v>
          </cell>
          <cell r="J1606">
            <v>1.8316108519292775</v>
          </cell>
        </row>
        <row r="1607">
          <cell r="A1607">
            <v>26.75</v>
          </cell>
          <cell r="I1607">
            <v>63.815622721203553</v>
          </cell>
          <cell r="J1607">
            <v>1.8290499392701225</v>
          </cell>
        </row>
        <row r="1608">
          <cell r="A1608">
            <v>26.766667000000002</v>
          </cell>
          <cell r="I1608">
            <v>63.782872170445806</v>
          </cell>
          <cell r="J1608">
            <v>1.8264910254408933</v>
          </cell>
        </row>
        <row r="1609">
          <cell r="A1609">
            <v>26.783332999999999</v>
          </cell>
          <cell r="I1609">
            <v>63.750090622966333</v>
          </cell>
          <cell r="J1609">
            <v>1.8239342280198214</v>
          </cell>
        </row>
        <row r="1610">
          <cell r="A1610">
            <v>26.8</v>
          </cell>
          <cell r="I1610">
            <v>63.717197201700777</v>
          </cell>
          <cell r="J1610">
            <v>1.8213732565715508</v>
          </cell>
        </row>
        <row r="1611">
          <cell r="A1611">
            <v>26.816666999999999</v>
          </cell>
          <cell r="I1611">
            <v>63.684272475769419</v>
          </cell>
          <cell r="J1611">
            <v>1.8188144015314371</v>
          </cell>
        </row>
        <row r="1612">
          <cell r="A1612">
            <v>26.833333</v>
          </cell>
          <cell r="I1612">
            <v>63.651289129773126</v>
          </cell>
          <cell r="J1612">
            <v>1.8162555464913239</v>
          </cell>
        </row>
        <row r="1613">
          <cell r="A1613">
            <v>26.85</v>
          </cell>
          <cell r="I1613">
            <v>63.618273600409275</v>
          </cell>
          <cell r="J1613">
            <v>1.8136987490702512</v>
          </cell>
        </row>
        <row r="1614">
          <cell r="A1614">
            <v>26.866667</v>
          </cell>
          <cell r="I1614">
            <v>63.585198470739144</v>
          </cell>
          <cell r="J1614">
            <v>1.8111418928600642</v>
          </cell>
        </row>
        <row r="1615">
          <cell r="A1615">
            <v>26.883333</v>
          </cell>
          <cell r="I1615">
            <v>63.552091792612735</v>
          </cell>
          <cell r="J1615">
            <v>1.8085871530580337</v>
          </cell>
        </row>
        <row r="1616">
          <cell r="A1616">
            <v>26.9</v>
          </cell>
          <cell r="I1616">
            <v>63.518898555390692</v>
          </cell>
          <cell r="J1616">
            <v>1.8060302968478459</v>
          </cell>
        </row>
        <row r="1617">
          <cell r="A1617">
            <v>26.916667</v>
          </cell>
          <cell r="I1617">
            <v>63.485701100372282</v>
          </cell>
          <cell r="J1617">
            <v>1.8034776734539721</v>
          </cell>
        </row>
        <row r="1618">
          <cell r="A1618">
            <v>26.933333000000001</v>
          </cell>
          <cell r="I1618">
            <v>63.452468899168274</v>
          </cell>
          <cell r="J1618">
            <v>1.8009269313117939</v>
          </cell>
        </row>
        <row r="1619">
          <cell r="A1619">
            <v>26.95</v>
          </cell>
          <cell r="I1619">
            <v>63.419125893913666</v>
          </cell>
          <cell r="J1619">
            <v>1.7983722502988788</v>
          </cell>
        </row>
        <row r="1620">
          <cell r="A1620">
            <v>26.966667000000001</v>
          </cell>
          <cell r="I1620">
            <v>63.385776282142935</v>
          </cell>
          <cell r="J1620">
            <v>1.7958216257349313</v>
          </cell>
        </row>
        <row r="1621">
          <cell r="A1621">
            <v>26.983332999999998</v>
          </cell>
          <cell r="I1621">
            <v>63.352312285389196</v>
          </cell>
          <cell r="J1621">
            <v>1.7932668271437855</v>
          </cell>
        </row>
        <row r="1622">
          <cell r="A1622">
            <v>27</v>
          </cell>
          <cell r="I1622">
            <v>63.31884309006886</v>
          </cell>
          <cell r="J1622">
            <v>1.7907162025798384</v>
          </cell>
        </row>
        <row r="1623">
          <cell r="A1623">
            <v>27.016667000000002</v>
          </cell>
          <cell r="I1623">
            <v>63.285313137274429</v>
          </cell>
          <cell r="J1623">
            <v>1.7881655192267762</v>
          </cell>
        </row>
        <row r="1624">
          <cell r="A1624">
            <v>27.033332999999999</v>
          </cell>
          <cell r="I1624">
            <v>63.251669568724317</v>
          </cell>
          <cell r="J1624">
            <v>1.7856107794247458</v>
          </cell>
        </row>
        <row r="1625">
          <cell r="A1625">
            <v>27.05</v>
          </cell>
          <cell r="I1625">
            <v>63.218019837885883</v>
          </cell>
          <cell r="J1625">
            <v>1.7830601548607974</v>
          </cell>
        </row>
        <row r="1626">
          <cell r="A1626">
            <v>27.066666999999999</v>
          </cell>
          <cell r="I1626">
            <v>63.184281640311049</v>
          </cell>
          <cell r="J1626">
            <v>1.7805074138886938</v>
          </cell>
        </row>
        <row r="1627">
          <cell r="A1627">
            <v>27.083333</v>
          </cell>
          <cell r="I1627">
            <v>63.150511534665654</v>
          </cell>
          <cell r="J1627">
            <v>1.7779568481138612</v>
          </cell>
        </row>
        <row r="1628">
          <cell r="A1628">
            <v>27.1</v>
          </cell>
          <cell r="I1628">
            <v>63.116678293169791</v>
          </cell>
          <cell r="J1628">
            <v>1.7754061059716832</v>
          </cell>
        </row>
        <row r="1629">
          <cell r="A1629">
            <v>27.116667</v>
          </cell>
          <cell r="I1629">
            <v>63.08278643019932</v>
          </cell>
          <cell r="J1629">
            <v>1.7728555401968513</v>
          </cell>
        </row>
        <row r="1630">
          <cell r="A1630">
            <v>27.133333</v>
          </cell>
          <cell r="I1630">
            <v>63.04883266029718</v>
          </cell>
          <cell r="J1630">
            <v>1.7703049156329045</v>
          </cell>
        </row>
        <row r="1631">
          <cell r="A1631">
            <v>27.15</v>
          </cell>
          <cell r="I1631">
            <v>63.014844278817968</v>
          </cell>
          <cell r="J1631">
            <v>1.7677562898988828</v>
          </cell>
        </row>
        <row r="1632">
          <cell r="A1632">
            <v>27.166667</v>
          </cell>
          <cell r="I1632">
            <v>62.980767807109267</v>
          </cell>
          <cell r="J1632">
            <v>1.7652056653349357</v>
          </cell>
        </row>
        <row r="1633">
          <cell r="A1633">
            <v>27.183333000000001</v>
          </cell>
          <cell r="I1633">
            <v>62.946628923187355</v>
          </cell>
          <cell r="J1633">
            <v>1.7626549819818731</v>
          </cell>
        </row>
        <row r="1634">
          <cell r="A1634">
            <v>27.2</v>
          </cell>
          <cell r="I1634">
            <v>62.912457436812019</v>
          </cell>
          <cell r="J1634">
            <v>1.7601064738260828</v>
          </cell>
        </row>
        <row r="1635">
          <cell r="A1635">
            <v>27.216667000000001</v>
          </cell>
          <cell r="I1635">
            <v>62.878250177011864</v>
          </cell>
          <cell r="J1635">
            <v>1.7575599057111031</v>
          </cell>
        </row>
        <row r="1636">
          <cell r="A1636">
            <v>27.233332999999998</v>
          </cell>
          <cell r="I1636">
            <v>62.843981778488377</v>
          </cell>
          <cell r="J1636">
            <v>1.755013396385239</v>
          </cell>
        </row>
        <row r="1637">
          <cell r="A1637">
            <v>27.25</v>
          </cell>
          <cell r="I1637">
            <v>62.809622725931312</v>
          </cell>
          <cell r="J1637">
            <v>1.752464770651218</v>
          </cell>
        </row>
        <row r="1638">
          <cell r="A1638">
            <v>27.266667000000002</v>
          </cell>
          <cell r="I1638">
            <v>62.775229914594476</v>
          </cell>
          <cell r="J1638">
            <v>1.7499182613253532</v>
          </cell>
        </row>
        <row r="1639">
          <cell r="A1639">
            <v>27.283332999999999</v>
          </cell>
          <cell r="I1639">
            <v>62.740801738066644</v>
          </cell>
          <cell r="J1639">
            <v>1.7473737508294158</v>
          </cell>
        </row>
        <row r="1640">
          <cell r="A1640">
            <v>27.3</v>
          </cell>
          <cell r="I1640">
            <v>62.706340566503933</v>
          </cell>
          <cell r="J1640">
            <v>1.7448314155307503</v>
          </cell>
        </row>
        <row r="1641">
          <cell r="A1641">
            <v>27.316666999999999</v>
          </cell>
          <cell r="I1641">
            <v>62.671786461307676</v>
          </cell>
          <cell r="J1641">
            <v>1.742286846245696</v>
          </cell>
        </row>
        <row r="1642">
          <cell r="A1642">
            <v>27.333333</v>
          </cell>
          <cell r="I1642">
            <v>62.637199924849426</v>
          </cell>
          <cell r="J1642">
            <v>1.7397445109470306</v>
          </cell>
        </row>
        <row r="1643">
          <cell r="A1643">
            <v>27.35</v>
          </cell>
          <cell r="I1643">
            <v>62.602548873002995</v>
          </cell>
          <cell r="J1643">
            <v>1.7372020580701344</v>
          </cell>
        </row>
        <row r="1644">
          <cell r="A1644">
            <v>27.366667</v>
          </cell>
          <cell r="I1644">
            <v>62.56783553547394</v>
          </cell>
          <cell r="J1644">
            <v>1.7346596639823533</v>
          </cell>
        </row>
        <row r="1645">
          <cell r="A1645">
            <v>27.383333</v>
          </cell>
          <cell r="I1645">
            <v>62.533058134419768</v>
          </cell>
          <cell r="J1645">
            <v>1.732117211105457</v>
          </cell>
        </row>
        <row r="1646">
          <cell r="A1646">
            <v>27.4</v>
          </cell>
          <cell r="I1646">
            <v>62.498218105078713</v>
          </cell>
          <cell r="J1646">
            <v>1.7295748170176759</v>
          </cell>
        </row>
        <row r="1647">
          <cell r="A1647">
            <v>27.416667</v>
          </cell>
          <cell r="I1647">
            <v>62.463314470319986</v>
          </cell>
          <cell r="J1647">
            <v>1.7270324229298948</v>
          </cell>
        </row>
        <row r="1648">
          <cell r="A1648">
            <v>27.433333000000001</v>
          </cell>
          <cell r="I1648">
            <v>62.428317920669095</v>
          </cell>
          <cell r="J1648">
            <v>1.7244879124339574</v>
          </cell>
        </row>
        <row r="1649">
          <cell r="A1649">
            <v>27.45</v>
          </cell>
          <cell r="I1649">
            <v>62.393371630948437</v>
          </cell>
          <cell r="J1649">
            <v>1.721951691203301</v>
          </cell>
        </row>
        <row r="1650">
          <cell r="A1650">
            <v>27.466667000000001</v>
          </cell>
          <cell r="I1650">
            <v>62.358360709919502</v>
          </cell>
          <cell r="J1650">
            <v>1.7194154111835291</v>
          </cell>
        </row>
        <row r="1651">
          <cell r="A1651">
            <v>27.483332999999998</v>
          </cell>
          <cell r="I1651">
            <v>62.323201161298087</v>
          </cell>
          <cell r="J1651">
            <v>1.7168730170957482</v>
          </cell>
        </row>
        <row r="1652">
          <cell r="A1652">
            <v>27.5</v>
          </cell>
          <cell r="I1652">
            <v>62.288034197324912</v>
          </cell>
          <cell r="J1652">
            <v>1.7143347382460505</v>
          </cell>
        </row>
        <row r="1653">
          <cell r="A1653">
            <v>27.516667000000002</v>
          </cell>
          <cell r="I1653">
            <v>62.252773379648623</v>
          </cell>
          <cell r="J1653">
            <v>1.7117943429881957</v>
          </cell>
        </row>
        <row r="1654">
          <cell r="A1654">
            <v>27.533332999999999</v>
          </cell>
          <cell r="I1654">
            <v>62.217449462222042</v>
          </cell>
          <cell r="J1654">
            <v>1.7092540653085715</v>
          </cell>
        </row>
        <row r="1655">
          <cell r="A1655">
            <v>27.55</v>
          </cell>
          <cell r="I1655">
            <v>62.182058176887004</v>
          </cell>
          <cell r="J1655">
            <v>1.7067136112616008</v>
          </cell>
        </row>
        <row r="1656">
          <cell r="A1656">
            <v>27.566666999999999</v>
          </cell>
          <cell r="I1656">
            <v>62.146604258538979</v>
          </cell>
          <cell r="J1656">
            <v>1.7041733335819778</v>
          </cell>
        </row>
        <row r="1657">
          <cell r="A1657">
            <v>27.583333</v>
          </cell>
          <cell r="I1657">
            <v>62.111111401326589</v>
          </cell>
          <cell r="J1657">
            <v>1.7016349371540482</v>
          </cell>
        </row>
        <row r="1658">
          <cell r="A1658">
            <v>27.6</v>
          </cell>
          <cell r="I1658">
            <v>62.075584516053134</v>
          </cell>
          <cell r="J1658">
            <v>1.6990987747125077</v>
          </cell>
        </row>
        <row r="1659">
          <cell r="A1659">
            <v>27.616667</v>
          </cell>
          <cell r="I1659">
            <v>62.039961660068407</v>
          </cell>
          <cell r="J1659">
            <v>1.6965604370736942</v>
          </cell>
        </row>
        <row r="1660">
          <cell r="A1660">
            <v>27.633333</v>
          </cell>
          <cell r="I1660">
            <v>62.004302878212243</v>
          </cell>
          <cell r="J1660">
            <v>1.6940242158430383</v>
          </cell>
        </row>
        <row r="1661">
          <cell r="A1661">
            <v>27.65</v>
          </cell>
          <cell r="I1661">
            <v>61.968577485902287</v>
          </cell>
          <cell r="J1661">
            <v>1.6914879358232664</v>
          </cell>
        </row>
        <row r="1662">
          <cell r="A1662">
            <v>27.666667</v>
          </cell>
          <cell r="I1662">
            <v>61.932786957117806</v>
          </cell>
          <cell r="J1662">
            <v>1.6889517145926101</v>
          </cell>
        </row>
        <row r="1663">
          <cell r="A1663">
            <v>27.683333000000001</v>
          </cell>
          <cell r="I1663">
            <v>61.896987683979745</v>
          </cell>
          <cell r="J1663">
            <v>1.6864195498109213</v>
          </cell>
        </row>
        <row r="1664">
          <cell r="A1664">
            <v>27.7</v>
          </cell>
          <cell r="I1664">
            <v>61.861153130688329</v>
          </cell>
          <cell r="J1664">
            <v>1.6838895602265056</v>
          </cell>
        </row>
        <row r="1665">
          <cell r="A1665">
            <v>27.716667000000001</v>
          </cell>
          <cell r="I1665">
            <v>61.825249885187787</v>
          </cell>
          <cell r="J1665">
            <v>1.6813593942747431</v>
          </cell>
        </row>
        <row r="1666">
          <cell r="A1666">
            <v>27.733332999999998</v>
          </cell>
          <cell r="I1666">
            <v>61.789312048023007</v>
          </cell>
          <cell r="J1666">
            <v>1.678831462309369</v>
          </cell>
        </row>
        <row r="1667">
          <cell r="A1667">
            <v>27.75</v>
          </cell>
          <cell r="I1667">
            <v>61.753246584056079</v>
          </cell>
          <cell r="J1667">
            <v>1.6762992387385651</v>
          </cell>
        </row>
        <row r="1668">
          <cell r="A1668">
            <v>27.766667000000002</v>
          </cell>
          <cell r="I1668">
            <v>61.717175555866788</v>
          </cell>
          <cell r="J1668">
            <v>1.6737713067731901</v>
          </cell>
        </row>
        <row r="1669">
          <cell r="A1669">
            <v>27.783332999999999</v>
          </cell>
          <cell r="I1669">
            <v>61.68103518754392</v>
          </cell>
          <cell r="J1669">
            <v>1.6712431984404692</v>
          </cell>
        </row>
        <row r="1670">
          <cell r="A1670">
            <v>27.8</v>
          </cell>
          <cell r="I1670">
            <v>61.644830335742299</v>
          </cell>
          <cell r="J1670">
            <v>1.6687152664750953</v>
          </cell>
        </row>
        <row r="1671">
          <cell r="A1671">
            <v>27.816666999999999</v>
          </cell>
          <cell r="I1671">
            <v>61.608586157527498</v>
          </cell>
          <cell r="J1671">
            <v>1.6661892745505311</v>
          </cell>
        </row>
        <row r="1672">
          <cell r="A1672">
            <v>27.833333</v>
          </cell>
          <cell r="I1672">
            <v>61.572275552603905</v>
          </cell>
          <cell r="J1672">
            <v>1.6636633414150834</v>
          </cell>
        </row>
        <row r="1673">
          <cell r="A1673">
            <v>27.85</v>
          </cell>
          <cell r="I1673">
            <v>61.535866982271607</v>
          </cell>
          <cell r="J1673">
            <v>1.6611352918714781</v>
          </cell>
        </row>
        <row r="1674">
          <cell r="A1674">
            <v>27.866667</v>
          </cell>
          <cell r="I1674">
            <v>61.499421218596702</v>
          </cell>
          <cell r="J1674">
            <v>1.6586093587360295</v>
          </cell>
        </row>
        <row r="1675">
          <cell r="A1675">
            <v>27.883333</v>
          </cell>
          <cell r="I1675">
            <v>61.462817455304283</v>
          </cell>
          <cell r="J1675">
            <v>1.6560771939543411</v>
          </cell>
        </row>
        <row r="1676">
          <cell r="A1676">
            <v>27.9</v>
          </cell>
          <cell r="I1676">
            <v>61.426175159151875</v>
          </cell>
          <cell r="J1676">
            <v>1.6535470867916942</v>
          </cell>
        </row>
        <row r="1677">
          <cell r="A1677">
            <v>27.916667</v>
          </cell>
          <cell r="I1677">
            <v>61.389465276470276</v>
          </cell>
          <cell r="J1677">
            <v>1.6510170384181622</v>
          </cell>
        </row>
        <row r="1678">
          <cell r="A1678">
            <v>27.933333000000001</v>
          </cell>
          <cell r="I1678">
            <v>61.352745787069452</v>
          </cell>
          <cell r="J1678">
            <v>1.6484910464935987</v>
          </cell>
        </row>
        <row r="1679">
          <cell r="A1679">
            <v>27.95</v>
          </cell>
          <cell r="I1679">
            <v>61.315928558975692</v>
          </cell>
          <cell r="J1679">
            <v>1.6459630557391081</v>
          </cell>
        </row>
        <row r="1680">
          <cell r="A1680">
            <v>27.966667000000001</v>
          </cell>
          <cell r="I1680">
            <v>61.279072479475282</v>
          </cell>
          <cell r="J1680">
            <v>1.6434371226036608</v>
          </cell>
        </row>
        <row r="1681">
          <cell r="A1681">
            <v>27.983332999999998</v>
          </cell>
          <cell r="I1681">
            <v>61.242177523781692</v>
          </cell>
          <cell r="J1681">
            <v>1.6409132470872543</v>
          </cell>
        </row>
        <row r="1682">
          <cell r="A1682">
            <v>28</v>
          </cell>
          <cell r="I1682">
            <v>61.205242805379036</v>
          </cell>
          <cell r="J1682">
            <v>1.6383913704007735</v>
          </cell>
        </row>
        <row r="1683">
          <cell r="A1683">
            <v>28.016667000000002</v>
          </cell>
          <cell r="I1683">
            <v>61.168239801683583</v>
          </cell>
          <cell r="J1683">
            <v>1.6358695525034082</v>
          </cell>
        </row>
        <row r="1684">
          <cell r="A1684">
            <v>28.033332999999999</v>
          </cell>
          <cell r="I1684">
            <v>61.131166593085496</v>
          </cell>
          <cell r="J1684">
            <v>1.6333476758169272</v>
          </cell>
        </row>
        <row r="1685">
          <cell r="A1685">
            <v>28.05</v>
          </cell>
          <cell r="I1685">
            <v>61.094024712970061</v>
          </cell>
          <cell r="J1685">
            <v>1.6308258579195625</v>
          </cell>
        </row>
        <row r="1686">
          <cell r="A1686">
            <v>28.066666999999999</v>
          </cell>
          <cell r="I1686">
            <v>61.056812233790666</v>
          </cell>
          <cell r="J1686">
            <v>1.6283039812330815</v>
          </cell>
        </row>
        <row r="1687">
          <cell r="A1687">
            <v>28.083333</v>
          </cell>
          <cell r="I1687">
            <v>61.019652483953294</v>
          </cell>
          <cell r="J1687">
            <v>1.625790393811883</v>
          </cell>
        </row>
        <row r="1688">
          <cell r="A1688">
            <v>28.1</v>
          </cell>
          <cell r="I1688">
            <v>60.982300177125744</v>
          </cell>
          <cell r="J1688">
            <v>1.6232685171254027</v>
          </cell>
        </row>
        <row r="1689">
          <cell r="A1689">
            <v>28.116667</v>
          </cell>
          <cell r="I1689">
            <v>60.944909853552488</v>
          </cell>
          <cell r="J1689">
            <v>1.6207488156361938</v>
          </cell>
        </row>
        <row r="1690">
          <cell r="A1690">
            <v>28.133333</v>
          </cell>
          <cell r="I1690">
            <v>60.907446503124469</v>
          </cell>
          <cell r="J1690">
            <v>1.6182289377796399</v>
          </cell>
        </row>
        <row r="1691">
          <cell r="A1691">
            <v>28.15</v>
          </cell>
          <cell r="I1691">
            <v>60.869944971859844</v>
          </cell>
          <cell r="J1691">
            <v>1.6157112351203577</v>
          </cell>
        </row>
        <row r="1692">
          <cell r="A1692">
            <v>28.166667</v>
          </cell>
          <cell r="I1692">
            <v>60.83237187375839</v>
          </cell>
          <cell r="J1692">
            <v>1.6131934736719604</v>
          </cell>
        </row>
        <row r="1693">
          <cell r="A1693">
            <v>28.183333000000001</v>
          </cell>
          <cell r="I1693">
            <v>60.794636383439688</v>
          </cell>
          <cell r="J1693">
            <v>1.6106695981555534</v>
          </cell>
        </row>
        <row r="1694">
          <cell r="A1694">
            <v>28.2</v>
          </cell>
          <cell r="I1694">
            <v>60.756890275910479</v>
          </cell>
          <cell r="J1694">
            <v>1.6081497790881145</v>
          </cell>
        </row>
        <row r="1695">
          <cell r="A1695">
            <v>28.216667000000001</v>
          </cell>
          <cell r="I1695">
            <v>60.719072756678081</v>
          </cell>
          <cell r="J1695">
            <v>1.6056299600206752</v>
          </cell>
        </row>
        <row r="1696">
          <cell r="A1696">
            <v>28.233332999999998</v>
          </cell>
          <cell r="I1696">
            <v>60.681184507712018</v>
          </cell>
          <cell r="J1696">
            <v>1.6031101997423522</v>
          </cell>
        </row>
        <row r="1697">
          <cell r="A1697">
            <v>28.25</v>
          </cell>
          <cell r="I1697">
            <v>60.643254584724488</v>
          </cell>
          <cell r="J1697">
            <v>1.6005924382939543</v>
          </cell>
        </row>
        <row r="1698">
          <cell r="A1698">
            <v>28.266667000000002</v>
          </cell>
          <cell r="I1698">
            <v>60.605223447149925</v>
          </cell>
          <cell r="J1698">
            <v>1.598072736804746</v>
          </cell>
        </row>
        <row r="1699">
          <cell r="A1699">
            <v>28.283332999999999</v>
          </cell>
          <cell r="I1699">
            <v>60.567148564380346</v>
          </cell>
          <cell r="J1699">
            <v>1.5955549165672336</v>
          </cell>
        </row>
        <row r="1700">
          <cell r="A1700">
            <v>28.3</v>
          </cell>
          <cell r="I1700">
            <v>60.528972833446929</v>
          </cell>
          <cell r="J1700">
            <v>1.5930352150780247</v>
          </cell>
        </row>
        <row r="1701">
          <cell r="A1701">
            <v>28.316666999999999</v>
          </cell>
          <cell r="I1701">
            <v>60.490846844309331</v>
          </cell>
          <cell r="J1701">
            <v>1.5905235676976366</v>
          </cell>
        </row>
        <row r="1702">
          <cell r="A1702">
            <v>28.333333</v>
          </cell>
          <cell r="I1702">
            <v>60.452619841834377</v>
          </cell>
          <cell r="J1702">
            <v>1.5880100390655536</v>
          </cell>
        </row>
        <row r="1703">
          <cell r="A1703">
            <v>28.35</v>
          </cell>
          <cell r="I1703">
            <v>60.414348841647083</v>
          </cell>
          <cell r="J1703">
            <v>1.5854983916851655</v>
          </cell>
        </row>
        <row r="1704">
          <cell r="A1704">
            <v>28.366667</v>
          </cell>
          <cell r="I1704">
            <v>60.376039190104038</v>
          </cell>
          <cell r="J1704">
            <v>1.582988978291165</v>
          </cell>
        </row>
        <row r="1705">
          <cell r="A1705">
            <v>28.383333</v>
          </cell>
          <cell r="I1705">
            <v>60.337716975885328</v>
          </cell>
          <cell r="J1705">
            <v>1.5804835037679019</v>
          </cell>
        </row>
        <row r="1706">
          <cell r="A1706">
            <v>28.4</v>
          </cell>
          <cell r="I1706">
            <v>60.299229936030521</v>
          </cell>
          <cell r="J1706">
            <v>1.5779720327548601</v>
          </cell>
        </row>
        <row r="1707">
          <cell r="A1707">
            <v>28.416667</v>
          </cell>
          <cell r="I1707">
            <v>60.260666782108991</v>
          </cell>
          <cell r="J1707">
            <v>1.5754603853744722</v>
          </cell>
        </row>
        <row r="1708">
          <cell r="A1708">
            <v>28.433333000000001</v>
          </cell>
          <cell r="I1708">
            <v>60.222031814486115</v>
          </cell>
          <cell r="J1708">
            <v>1.5729488555723141</v>
          </cell>
        </row>
        <row r="1709">
          <cell r="A1709">
            <v>28.45</v>
          </cell>
          <cell r="I1709">
            <v>60.183385598007092</v>
          </cell>
          <cell r="J1709">
            <v>1.5704413822191252</v>
          </cell>
        </row>
        <row r="1710">
          <cell r="A1710">
            <v>28.466667000000001</v>
          </cell>
          <cell r="I1710">
            <v>60.144602881796821</v>
          </cell>
          <cell r="J1710">
            <v>1.5679298524169683</v>
          </cell>
        </row>
        <row r="1711">
          <cell r="A1711">
            <v>28.483332999999998</v>
          </cell>
          <cell r="I1711">
            <v>60.10580873228038</v>
          </cell>
          <cell r="J1711">
            <v>1.5654223790637787</v>
          </cell>
        </row>
        <row r="1712">
          <cell r="A1712">
            <v>28.5</v>
          </cell>
          <cell r="I1712">
            <v>60.066877418324694</v>
          </cell>
          <cell r="J1712">
            <v>1.5629108492616215</v>
          </cell>
        </row>
        <row r="1713">
          <cell r="A1713">
            <v>28.516667000000002</v>
          </cell>
          <cell r="I1713">
            <v>60.027967385584851</v>
          </cell>
          <cell r="J1713">
            <v>1.5604054923165886</v>
          </cell>
        </row>
        <row r="1714">
          <cell r="A1714">
            <v>28.533332999999999</v>
          </cell>
          <cell r="I1714">
            <v>59.988949862355291</v>
          </cell>
          <cell r="J1714">
            <v>1.5578980189633993</v>
          </cell>
        </row>
        <row r="1715">
          <cell r="A1715">
            <v>28.55</v>
          </cell>
          <cell r="I1715">
            <v>59.949858389119427</v>
          </cell>
          <cell r="J1715">
            <v>1.5553906043993251</v>
          </cell>
        </row>
        <row r="1716">
          <cell r="A1716">
            <v>28.566666999999999</v>
          </cell>
          <cell r="I1716">
            <v>59.910658745597345</v>
          </cell>
          <cell r="J1716">
            <v>1.5528810734270946</v>
          </cell>
        </row>
        <row r="1717">
          <cell r="A1717">
            <v>28.583333</v>
          </cell>
          <cell r="I1717">
            <v>59.871449066403599</v>
          </cell>
          <cell r="J1717">
            <v>1.5503757164820613</v>
          </cell>
        </row>
        <row r="1718">
          <cell r="A1718">
            <v>28.6</v>
          </cell>
          <cell r="I1718">
            <v>59.832162152198748</v>
          </cell>
          <cell r="J1718">
            <v>1.5478702419587982</v>
          </cell>
        </row>
        <row r="1719">
          <cell r="A1719">
            <v>28.616667</v>
          </cell>
          <cell r="I1719">
            <v>59.792867112189739</v>
          </cell>
          <cell r="J1719">
            <v>1.5453690590409643</v>
          </cell>
        </row>
        <row r="1720">
          <cell r="A1720">
            <v>28.633333</v>
          </cell>
          <cell r="I1720">
            <v>59.753461300730109</v>
          </cell>
          <cell r="J1720">
            <v>1.5428656421367424</v>
          </cell>
        </row>
        <row r="1721">
          <cell r="A1721">
            <v>28.65</v>
          </cell>
          <cell r="I1721">
            <v>59.714013900882996</v>
          </cell>
          <cell r="J1721">
            <v>1.5403644004297936</v>
          </cell>
        </row>
        <row r="1722">
          <cell r="A1722">
            <v>28.666667</v>
          </cell>
          <cell r="I1722">
            <v>59.674522102044747</v>
          </cell>
          <cell r="J1722">
            <v>1.5378651575527698</v>
          </cell>
        </row>
        <row r="1723">
          <cell r="A1723">
            <v>28.683333000000001</v>
          </cell>
          <cell r="I1723">
            <v>59.634922515393257</v>
          </cell>
          <cell r="J1723">
            <v>1.535363915845821</v>
          </cell>
        </row>
        <row r="1724">
          <cell r="A1724">
            <v>28.7</v>
          </cell>
          <cell r="I1724">
            <v>59.595245540827584</v>
          </cell>
          <cell r="J1724">
            <v>1.532862615349756</v>
          </cell>
        </row>
        <row r="1725">
          <cell r="A1725">
            <v>28.716667000000001</v>
          </cell>
          <cell r="I1725">
            <v>59.555558289174648</v>
          </cell>
          <cell r="J1725">
            <v>1.53036548888089</v>
          </cell>
        </row>
        <row r="1726">
          <cell r="A1726">
            <v>28.733332999999998</v>
          </cell>
          <cell r="I1726">
            <v>59.515727861207807</v>
          </cell>
          <cell r="J1726">
            <v>1.527864188384825</v>
          </cell>
        </row>
        <row r="1727">
          <cell r="A1727">
            <v>28.75</v>
          </cell>
          <cell r="I1727">
            <v>59.475854107408843</v>
          </cell>
          <cell r="J1727">
            <v>1.5253650042969173</v>
          </cell>
        </row>
        <row r="1728">
          <cell r="A1728">
            <v>28.766667000000002</v>
          </cell>
          <cell r="I1728">
            <v>59.43593417794537</v>
          </cell>
          <cell r="J1728">
            <v>1.5228677602498204</v>
          </cell>
        </row>
        <row r="1729">
          <cell r="A1729">
            <v>28.783332999999999</v>
          </cell>
          <cell r="I1729">
            <v>59.395938810940748</v>
          </cell>
          <cell r="J1729">
            <v>1.5203706337809544</v>
          </cell>
        </row>
        <row r="1730">
          <cell r="A1730">
            <v>28.8</v>
          </cell>
          <cell r="I1730">
            <v>59.355898011322196</v>
          </cell>
          <cell r="J1730">
            <v>1.5178755061420142</v>
          </cell>
        </row>
        <row r="1731">
          <cell r="A1731">
            <v>28.816666999999999</v>
          </cell>
          <cell r="I1731">
            <v>59.315846748439093</v>
          </cell>
          <cell r="J1731">
            <v>1.5153845525302727</v>
          </cell>
        </row>
        <row r="1732">
          <cell r="A1732">
            <v>28.833333</v>
          </cell>
          <cell r="I1732">
            <v>59.275716930985908</v>
          </cell>
          <cell r="J1732">
            <v>1.5128935401294155</v>
          </cell>
        </row>
        <row r="1733">
          <cell r="A1733">
            <v>28.85</v>
          </cell>
          <cell r="I1733">
            <v>59.235476982894085</v>
          </cell>
          <cell r="J1733">
            <v>1.5104005288986329</v>
          </cell>
        </row>
        <row r="1734">
          <cell r="A1734">
            <v>28.866667</v>
          </cell>
          <cell r="I1734">
            <v>59.195191203969635</v>
          </cell>
          <cell r="J1734">
            <v>1.507909516497776</v>
          </cell>
        </row>
        <row r="1735">
          <cell r="A1735">
            <v>28.883333</v>
          </cell>
          <cell r="I1735">
            <v>59.154727012917668</v>
          </cell>
          <cell r="J1735">
            <v>1.5054123312397938</v>
          </cell>
        </row>
        <row r="1736">
          <cell r="A1736">
            <v>28.9</v>
          </cell>
          <cell r="I1736">
            <v>59.114251746238452</v>
          </cell>
          <cell r="J1736">
            <v>1.5029193200090114</v>
          </cell>
        </row>
        <row r="1737">
          <cell r="A1737">
            <v>28.916667</v>
          </cell>
          <cell r="I1737">
            <v>59.073663142684772</v>
          </cell>
          <cell r="J1737">
            <v>1.5004241923700719</v>
          </cell>
        </row>
        <row r="1738">
          <cell r="A1738">
            <v>28.933333000000001</v>
          </cell>
          <cell r="I1738">
            <v>59.032995298369364</v>
          </cell>
          <cell r="J1738">
            <v>1.497929064731131</v>
          </cell>
        </row>
        <row r="1739">
          <cell r="A1739">
            <v>28.95</v>
          </cell>
          <cell r="I1739">
            <v>58.992282577298795</v>
          </cell>
          <cell r="J1739">
            <v>1.4954360535003481</v>
          </cell>
        </row>
        <row r="1740">
          <cell r="A1740">
            <v>28.966667000000001</v>
          </cell>
          <cell r="I1740">
            <v>58.951421920321167</v>
          </cell>
          <cell r="J1740">
            <v>1.4929388682423668</v>
          </cell>
        </row>
        <row r="1741">
          <cell r="A1741">
            <v>28.983332999999998</v>
          </cell>
          <cell r="I1741">
            <v>58.910583457260884</v>
          </cell>
          <cell r="J1741">
            <v>1.4904479146306253</v>
          </cell>
        </row>
        <row r="1742">
          <cell r="A1742">
            <v>29</v>
          </cell>
          <cell r="I1742">
            <v>58.869596454218168</v>
          </cell>
          <cell r="J1742">
            <v>1.4879527869916851</v>
          </cell>
        </row>
        <row r="1743">
          <cell r="A1743">
            <v>29.016667000000002</v>
          </cell>
          <cell r="I1743">
            <v>58.82853000885337</v>
          </cell>
          <cell r="J1743">
            <v>1.4854577181418605</v>
          </cell>
        </row>
        <row r="1744">
          <cell r="A1744">
            <v>29.033332999999999</v>
          </cell>
          <cell r="I1744">
            <v>58.787347982788908</v>
          </cell>
          <cell r="J1744">
            <v>1.4829605328838791</v>
          </cell>
        </row>
        <row r="1745">
          <cell r="A1745">
            <v>29.05</v>
          </cell>
          <cell r="I1745">
            <v>58.746188009178553</v>
          </cell>
          <cell r="J1745">
            <v>1.4804695792721378</v>
          </cell>
        </row>
        <row r="1746">
          <cell r="A1746">
            <v>29.066666999999999</v>
          </cell>
          <cell r="I1746">
            <v>58.70494620841027</v>
          </cell>
          <cell r="J1746">
            <v>1.477978566871281</v>
          </cell>
        </row>
        <row r="1747">
          <cell r="A1747">
            <v>29.083333</v>
          </cell>
          <cell r="I1747">
            <v>58.663691646314106</v>
          </cell>
          <cell r="J1747">
            <v>1.4754916697085072</v>
          </cell>
        </row>
        <row r="1748">
          <cell r="A1748">
            <v>29.1</v>
          </cell>
          <cell r="I1748">
            <v>58.622356996637379</v>
          </cell>
          <cell r="J1748">
            <v>1.4730048313348492</v>
          </cell>
        </row>
        <row r="1749">
          <cell r="A1749">
            <v>29.116667</v>
          </cell>
          <cell r="I1749">
            <v>58.580939085856144</v>
          </cell>
          <cell r="J1749">
            <v>1.4705178753829593</v>
          </cell>
        </row>
        <row r="1750">
          <cell r="A1750">
            <v>29.133333</v>
          </cell>
          <cell r="I1750">
            <v>58.539510328011801</v>
          </cell>
          <cell r="J1750">
            <v>1.4680351522473842</v>
          </cell>
        </row>
        <row r="1751">
          <cell r="A1751">
            <v>29.15</v>
          </cell>
          <cell r="I1751">
            <v>58.49799907492266</v>
          </cell>
          <cell r="J1751">
            <v>1.4655523703226938</v>
          </cell>
        </row>
        <row r="1752">
          <cell r="A1752">
            <v>29.166667</v>
          </cell>
          <cell r="I1752">
            <v>58.456407051653223</v>
          </cell>
          <cell r="J1752">
            <v>1.463069647187119</v>
          </cell>
        </row>
        <row r="1753">
          <cell r="A1753">
            <v>29.183333000000001</v>
          </cell>
          <cell r="I1753">
            <v>58.414662901726977</v>
          </cell>
          <cell r="J1753">
            <v>1.4605827500243456</v>
          </cell>
        </row>
        <row r="1754">
          <cell r="A1754">
            <v>29.2</v>
          </cell>
          <cell r="I1754">
            <v>58.372905519764544</v>
          </cell>
          <cell r="J1754">
            <v>1.4580999680996551</v>
          </cell>
        </row>
        <row r="1755">
          <cell r="A1755">
            <v>29.216667000000001</v>
          </cell>
          <cell r="I1755">
            <v>58.331066644915616</v>
          </cell>
          <cell r="J1755">
            <v>1.4556172449640798</v>
          </cell>
        </row>
        <row r="1756">
          <cell r="A1756">
            <v>29.233332999999998</v>
          </cell>
          <cell r="I1756">
            <v>58.289212613200512</v>
          </cell>
          <cell r="J1756">
            <v>1.453138519488357</v>
          </cell>
        </row>
        <row r="1757">
          <cell r="A1757">
            <v>29.25</v>
          </cell>
          <cell r="I1757">
            <v>58.247244018226205</v>
          </cell>
          <cell r="J1757">
            <v>1.4506579127609385</v>
          </cell>
        </row>
        <row r="1758">
          <cell r="A1758">
            <v>29.266667000000002</v>
          </cell>
          <cell r="I1758">
            <v>58.205224271057865</v>
          </cell>
          <cell r="J1758">
            <v>1.4481791872852163</v>
          </cell>
        </row>
        <row r="1759">
          <cell r="A1759">
            <v>29.283332999999999</v>
          </cell>
          <cell r="I1759">
            <v>58.163053357994997</v>
          </cell>
          <cell r="J1759">
            <v>1.445696464149641</v>
          </cell>
        </row>
        <row r="1760">
          <cell r="A1760">
            <v>29.3</v>
          </cell>
          <cell r="I1760">
            <v>58.120867839426353</v>
          </cell>
          <cell r="J1760">
            <v>1.4432177974630342</v>
          </cell>
        </row>
        <row r="1761">
          <cell r="A1761">
            <v>29.316666999999999</v>
          </cell>
          <cell r="I1761">
            <v>58.078598633377482</v>
          </cell>
          <cell r="J1761">
            <v>1.4407391307764266</v>
          </cell>
        </row>
        <row r="1762">
          <cell r="A1762">
            <v>29.333333</v>
          </cell>
          <cell r="I1762">
            <v>58.036316883148494</v>
          </cell>
          <cell r="J1762">
            <v>1.4382646381170177</v>
          </cell>
        </row>
        <row r="1763">
          <cell r="A1763">
            <v>29.35</v>
          </cell>
          <cell r="I1763">
            <v>57.993914958726961</v>
          </cell>
          <cell r="J1763">
            <v>1.435788029049452</v>
          </cell>
        </row>
        <row r="1764">
          <cell r="A1764">
            <v>29.366667</v>
          </cell>
          <cell r="I1764">
            <v>57.951428736783974</v>
          </cell>
          <cell r="J1764">
            <v>1.4333114199818857</v>
          </cell>
        </row>
        <row r="1765">
          <cell r="A1765">
            <v>29.383333</v>
          </cell>
          <cell r="I1765">
            <v>57.908894381082355</v>
          </cell>
          <cell r="J1765">
            <v>1.4308369273224775</v>
          </cell>
        </row>
        <row r="1766">
          <cell r="A1766">
            <v>29.4</v>
          </cell>
          <cell r="I1766">
            <v>57.866274355129406</v>
          </cell>
          <cell r="J1766">
            <v>1.4283623758739532</v>
          </cell>
        </row>
        <row r="1767">
          <cell r="A1767">
            <v>29.416667</v>
          </cell>
          <cell r="I1767">
            <v>57.823534885949293</v>
          </cell>
          <cell r="J1767">
            <v>1.4258858255955031</v>
          </cell>
        </row>
        <row r="1768">
          <cell r="A1768">
            <v>29.433333000000001</v>
          </cell>
          <cell r="I1768">
            <v>57.780743692015932</v>
          </cell>
          <cell r="J1768">
            <v>1.4234112153578629</v>
          </cell>
        </row>
        <row r="1769">
          <cell r="A1769">
            <v>29.45</v>
          </cell>
          <cell r="I1769">
            <v>57.737797735858756</v>
          </cell>
          <cell r="J1769">
            <v>1.4209326074603712</v>
          </cell>
        </row>
        <row r="1770">
          <cell r="A1770">
            <v>29.466667000000001</v>
          </cell>
          <cell r="I1770">
            <v>57.69483631479207</v>
          </cell>
          <cell r="J1770">
            <v>1.4184580560118472</v>
          </cell>
        </row>
        <row r="1771">
          <cell r="A1771">
            <v>29.483332999999998</v>
          </cell>
          <cell r="I1771">
            <v>57.651788957175711</v>
          </cell>
          <cell r="J1771">
            <v>1.4159835045633229</v>
          </cell>
        </row>
        <row r="1772">
          <cell r="A1772">
            <v>29.5</v>
          </cell>
          <cell r="I1772">
            <v>57.608728234490037</v>
          </cell>
          <cell r="J1772">
            <v>1.4135131271419972</v>
          </cell>
        </row>
        <row r="1773">
          <cell r="A1773">
            <v>29.516667000000002</v>
          </cell>
          <cell r="I1773">
            <v>57.565580322029625</v>
          </cell>
          <cell r="J1773">
            <v>1.4110426909315568</v>
          </cell>
        </row>
        <row r="1774">
          <cell r="A1774">
            <v>29.533332999999999</v>
          </cell>
          <cell r="I1774">
            <v>57.522345984629254</v>
          </cell>
          <cell r="J1774">
            <v>1.4085722547211152</v>
          </cell>
        </row>
        <row r="1775">
          <cell r="A1775">
            <v>29.55</v>
          </cell>
          <cell r="I1775">
            <v>57.478952725997317</v>
          </cell>
          <cell r="J1775">
            <v>1.4060977032725914</v>
          </cell>
        </row>
        <row r="1776">
          <cell r="A1776">
            <v>29.566666999999999</v>
          </cell>
          <cell r="I1776">
            <v>57.435544612852404</v>
          </cell>
          <cell r="J1776">
            <v>1.4036272670621501</v>
          </cell>
        </row>
        <row r="1777">
          <cell r="A1777">
            <v>29.583333</v>
          </cell>
          <cell r="I1777">
            <v>57.392050327526228</v>
          </cell>
          <cell r="J1777">
            <v>1.4011568896408244</v>
          </cell>
        </row>
        <row r="1778">
          <cell r="A1778">
            <v>29.6</v>
          </cell>
          <cell r="I1778">
            <v>57.348576545993787</v>
          </cell>
          <cell r="J1778">
            <v>1.3986926262875079</v>
          </cell>
        </row>
        <row r="1779">
          <cell r="A1779">
            <v>29.616667</v>
          </cell>
          <cell r="I1779">
            <v>57.304979058216304</v>
          </cell>
          <cell r="J1779">
            <v>1.3962263053151507</v>
          </cell>
        </row>
        <row r="1780">
          <cell r="A1780">
            <v>29.633333</v>
          </cell>
          <cell r="I1780">
            <v>57.261331388779745</v>
          </cell>
          <cell r="J1780">
            <v>1.3937621007509498</v>
          </cell>
        </row>
        <row r="1781">
          <cell r="A1781">
            <v>29.65</v>
          </cell>
          <cell r="I1781">
            <v>57.217630366004045</v>
          </cell>
          <cell r="J1781">
            <v>1.3912998362275595</v>
          </cell>
        </row>
        <row r="1782">
          <cell r="A1782">
            <v>29.666667</v>
          </cell>
          <cell r="I1782">
            <v>57.173880119001716</v>
          </cell>
          <cell r="J1782">
            <v>1.388839746901442</v>
          </cell>
        </row>
        <row r="1783">
          <cell r="A1783">
            <v>29.683333000000001</v>
          </cell>
          <cell r="I1783">
            <v>57.130004063433447</v>
          </cell>
          <cell r="J1783">
            <v>1.3863775411671673</v>
          </cell>
        </row>
        <row r="1784">
          <cell r="A1784">
            <v>29.7</v>
          </cell>
          <cell r="I1784">
            <v>57.086076310223113</v>
          </cell>
          <cell r="J1784">
            <v>1.383917393051934</v>
          </cell>
        </row>
        <row r="1785">
          <cell r="A1785">
            <v>29.716667000000001</v>
          </cell>
          <cell r="I1785">
            <v>57.042024163977224</v>
          </cell>
          <cell r="J1785">
            <v>1.3814552461067748</v>
          </cell>
        </row>
        <row r="1786">
          <cell r="A1786">
            <v>29.733332999999998</v>
          </cell>
          <cell r="I1786">
            <v>56.997918881401851</v>
          </cell>
          <cell r="J1786">
            <v>1.3789950979915417</v>
          </cell>
        </row>
        <row r="1787">
          <cell r="A1787">
            <v>29.75</v>
          </cell>
          <cell r="I1787">
            <v>56.953724466561233</v>
          </cell>
          <cell r="J1787">
            <v>1.3765349498763086</v>
          </cell>
        </row>
        <row r="1788">
          <cell r="A1788">
            <v>29.766667000000002</v>
          </cell>
          <cell r="I1788">
            <v>56.909440648991321</v>
          </cell>
          <cell r="J1788">
            <v>1.3740748017610755</v>
          </cell>
        </row>
        <row r="1789">
          <cell r="A1789">
            <v>29.783332999999999</v>
          </cell>
          <cell r="I1789">
            <v>56.865067157132621</v>
          </cell>
          <cell r="J1789">
            <v>1.371614653645842</v>
          </cell>
        </row>
        <row r="1790">
          <cell r="A1790">
            <v>29.8</v>
          </cell>
          <cell r="I1790">
            <v>56.820566492264589</v>
          </cell>
          <cell r="J1790">
            <v>1.3691524479115675</v>
          </cell>
        </row>
        <row r="1791">
          <cell r="A1791">
            <v>29.816666999999999</v>
          </cell>
          <cell r="I1791">
            <v>56.77597652123346</v>
          </cell>
          <cell r="J1791">
            <v>1.3666903009664084</v>
          </cell>
        </row>
        <row r="1792">
          <cell r="A1792">
            <v>29.833333</v>
          </cell>
          <cell r="I1792">
            <v>56.731332216672051</v>
          </cell>
          <cell r="J1792">
            <v>1.3642301528511755</v>
          </cell>
        </row>
        <row r="1793">
          <cell r="A1793">
            <v>29.85</v>
          </cell>
          <cell r="I1793">
            <v>56.686560756567545</v>
          </cell>
          <cell r="J1793">
            <v>1.361768005906016</v>
          </cell>
        </row>
        <row r="1794">
          <cell r="A1794">
            <v>29.866667</v>
          </cell>
          <cell r="I1794">
            <v>56.641733484416569</v>
          </cell>
          <cell r="J1794">
            <v>1.3593077990016675</v>
          </cell>
        </row>
        <row r="1795">
          <cell r="A1795">
            <v>29.883333</v>
          </cell>
          <cell r="I1795">
            <v>56.596892241851975</v>
          </cell>
          <cell r="J1795">
            <v>1.3568518249136332</v>
          </cell>
        </row>
        <row r="1796">
          <cell r="A1796">
            <v>29.9</v>
          </cell>
          <cell r="I1796">
            <v>56.551920943744598</v>
          </cell>
          <cell r="J1796">
            <v>1.3543937344174415</v>
          </cell>
        </row>
        <row r="1797">
          <cell r="A1797">
            <v>29.916667</v>
          </cell>
          <cell r="I1797">
            <v>56.506895672234393</v>
          </cell>
          <cell r="J1797">
            <v>1.3519377015402918</v>
          </cell>
        </row>
        <row r="1798">
          <cell r="A1798">
            <v>29.933333000000001</v>
          </cell>
          <cell r="I1798">
            <v>56.4618163775855</v>
          </cell>
          <cell r="J1798">
            <v>1.3494837262821833</v>
          </cell>
        </row>
        <row r="1799">
          <cell r="A1799">
            <v>29.95</v>
          </cell>
          <cell r="I1799">
            <v>56.416645096127681</v>
          </cell>
          <cell r="J1799">
            <v>1.3470297510240747</v>
          </cell>
        </row>
        <row r="1800">
          <cell r="A1800">
            <v>29.966667000000001</v>
          </cell>
          <cell r="I1800">
            <v>56.371381546017055</v>
          </cell>
          <cell r="J1800">
            <v>1.3445757757659667</v>
          </cell>
        </row>
        <row r="1801">
          <cell r="A1801">
            <v>29.983332999999998</v>
          </cell>
          <cell r="I1801">
            <v>56.326063513471993</v>
          </cell>
          <cell r="J1801">
            <v>1.3421238581269002</v>
          </cell>
        </row>
        <row r="1802">
          <cell r="A1802">
            <v>30</v>
          </cell>
          <cell r="I1802">
            <v>56.280653890895138</v>
          </cell>
          <cell r="J1802">
            <v>1.339671999276949</v>
          </cell>
        </row>
        <row r="1803">
          <cell r="A1803">
            <v>30.016667000000002</v>
          </cell>
          <cell r="I1803">
            <v>56.235188441262174</v>
          </cell>
          <cell r="J1803">
            <v>1.3372221392569235</v>
          </cell>
        </row>
        <row r="1804">
          <cell r="A1804">
            <v>30.033332999999999</v>
          </cell>
          <cell r="I1804">
            <v>56.189553290965698</v>
          </cell>
          <cell r="J1804">
            <v>1.3347681639988151</v>
          </cell>
        </row>
        <row r="1805">
          <cell r="A1805">
            <v>30.05</v>
          </cell>
          <cell r="I1805">
            <v>56.143862828597179</v>
          </cell>
          <cell r="J1805">
            <v>1.3323162463597482</v>
          </cell>
        </row>
        <row r="1806">
          <cell r="A1806">
            <v>30.066666999999999</v>
          </cell>
          <cell r="I1806">
            <v>56.098078540861437</v>
          </cell>
          <cell r="J1806">
            <v>1.3298643287206815</v>
          </cell>
        </row>
        <row r="1807">
          <cell r="A1807">
            <v>30.083333</v>
          </cell>
          <cell r="I1807">
            <v>56.052239779728673</v>
          </cell>
          <cell r="J1807">
            <v>1.3274145274897717</v>
          </cell>
        </row>
        <row r="1808">
          <cell r="A1808">
            <v>30.1</v>
          </cell>
          <cell r="I1808">
            <v>56.00630456976662</v>
          </cell>
          <cell r="J1808">
            <v>1.324964608680631</v>
          </cell>
        </row>
        <row r="1809">
          <cell r="A1809">
            <v>30.116667</v>
          </cell>
          <cell r="I1809">
            <v>55.960238330211382</v>
          </cell>
          <cell r="J1809">
            <v>1.3225127498306795</v>
          </cell>
        </row>
        <row r="1810">
          <cell r="A1810">
            <v>30.133333</v>
          </cell>
          <cell r="I1810">
            <v>55.914075997999149</v>
          </cell>
          <cell r="J1810">
            <v>1.3200608321916134</v>
          </cell>
        </row>
        <row r="1811">
          <cell r="A1811">
            <v>30.15</v>
          </cell>
          <cell r="I1811">
            <v>55.867857241290231</v>
          </cell>
          <cell r="J1811">
            <v>1.3176109721715878</v>
          </cell>
        </row>
        <row r="1812">
          <cell r="A1812">
            <v>30.166667</v>
          </cell>
          <cell r="I1812">
            <v>55.821582005564473</v>
          </cell>
          <cell r="J1812">
            <v>1.3151631697706043</v>
          </cell>
        </row>
        <row r="1813">
          <cell r="A1813">
            <v>30.183333000000001</v>
          </cell>
          <cell r="I1813">
            <v>55.775133177890943</v>
          </cell>
          <cell r="J1813">
            <v>1.3127112521315372</v>
          </cell>
        </row>
        <row r="1814">
          <cell r="A1814">
            <v>30.2</v>
          </cell>
          <cell r="I1814">
            <v>55.728666378722522</v>
          </cell>
          <cell r="J1814">
            <v>1.3102634497305541</v>
          </cell>
        </row>
        <row r="1815">
          <cell r="A1815">
            <v>30.216667000000001</v>
          </cell>
          <cell r="I1815">
            <v>55.682143733070433</v>
          </cell>
          <cell r="J1815">
            <v>1.3078177637377268</v>
          </cell>
        </row>
        <row r="1816">
          <cell r="A1816">
            <v>30.233332999999998</v>
          </cell>
          <cell r="I1816">
            <v>55.635523686728774</v>
          </cell>
          <cell r="J1816">
            <v>1.3053720189557854</v>
          </cell>
        </row>
        <row r="1817">
          <cell r="A1817">
            <v>30.25</v>
          </cell>
          <cell r="I1817">
            <v>55.588805933537635</v>
          </cell>
          <cell r="J1817">
            <v>1.3029262153847281</v>
          </cell>
        </row>
        <row r="1818">
          <cell r="A1818">
            <v>30.266667000000002</v>
          </cell>
          <cell r="I1818">
            <v>55.541994671802996</v>
          </cell>
          <cell r="J1818">
            <v>1.3004805881810164</v>
          </cell>
        </row>
        <row r="1819">
          <cell r="A1819">
            <v>30.283332999999999</v>
          </cell>
          <cell r="I1819">
            <v>55.495082848202621</v>
          </cell>
          <cell r="J1819">
            <v>1.2980347846099591</v>
          </cell>
        </row>
        <row r="1820">
          <cell r="A1820">
            <v>30.3</v>
          </cell>
          <cell r="I1820">
            <v>55.448035073823178</v>
          </cell>
          <cell r="J1820">
            <v>1.2955869822089758</v>
          </cell>
        </row>
        <row r="1821">
          <cell r="A1821">
            <v>30.316666999999999</v>
          </cell>
          <cell r="I1821">
            <v>55.400930147862795</v>
          </cell>
          <cell r="J1821">
            <v>1.293141296216149</v>
          </cell>
        </row>
        <row r="1822">
          <cell r="A1822">
            <v>30.333333</v>
          </cell>
          <cell r="I1822">
            <v>55.353764611608455</v>
          </cell>
          <cell r="J1822">
            <v>1.2906975502641331</v>
          </cell>
        </row>
        <row r="1823">
          <cell r="A1823">
            <v>30.35</v>
          </cell>
          <cell r="I1823">
            <v>55.306343758706468</v>
          </cell>
          <cell r="J1823">
            <v>1.288245691414182</v>
          </cell>
        </row>
        <row r="1824">
          <cell r="A1824">
            <v>30.366667</v>
          </cell>
          <cell r="I1824">
            <v>55.258902399681084</v>
          </cell>
          <cell r="J1824">
            <v>1.2857978890131982</v>
          </cell>
        </row>
        <row r="1825">
          <cell r="A1825">
            <v>30.383333</v>
          </cell>
          <cell r="I1825">
            <v>55.211361851318976</v>
          </cell>
          <cell r="J1825">
            <v>1.2833500866122145</v>
          </cell>
        </row>
        <row r="1826">
          <cell r="A1826">
            <v>30.4</v>
          </cell>
          <cell r="I1826">
            <v>55.163842066088122</v>
          </cell>
          <cell r="J1826">
            <v>1.2809084570683558</v>
          </cell>
        </row>
        <row r="1827">
          <cell r="A1827">
            <v>30.416667</v>
          </cell>
          <cell r="I1827">
            <v>55.116103603419859</v>
          </cell>
          <cell r="J1827">
            <v>1.278460713456488</v>
          </cell>
        </row>
        <row r="1828">
          <cell r="A1828">
            <v>30.433333000000001</v>
          </cell>
          <cell r="I1828">
            <v>55.068302974698824</v>
          </cell>
          <cell r="J1828">
            <v>1.2760149098854301</v>
          </cell>
        </row>
        <row r="1829">
          <cell r="A1829">
            <v>30.45</v>
          </cell>
          <cell r="I1829">
            <v>55.020564582657258</v>
          </cell>
          <cell r="J1829">
            <v>1.2735773955796543</v>
          </cell>
        </row>
        <row r="1830">
          <cell r="A1830">
            <v>30.466667000000001</v>
          </cell>
          <cell r="I1830">
            <v>54.972646584016523</v>
          </cell>
          <cell r="J1830">
            <v>1.2711358248249112</v>
          </cell>
        </row>
        <row r="1831">
          <cell r="A1831">
            <v>30.483332999999998</v>
          </cell>
          <cell r="I1831">
            <v>54.924585200429384</v>
          </cell>
          <cell r="J1831">
            <v>1.2686920788728955</v>
          </cell>
        </row>
        <row r="1832">
          <cell r="A1832">
            <v>30.5</v>
          </cell>
          <cell r="I1832">
            <v>54.87662805397013</v>
          </cell>
          <cell r="J1832">
            <v>1.2662587385943187</v>
          </cell>
        </row>
        <row r="1833">
          <cell r="A1833">
            <v>30.516667000000002</v>
          </cell>
          <cell r="I1833">
            <v>54.829057385122674</v>
          </cell>
          <cell r="J1833">
            <v>1.2638500309551244</v>
          </cell>
        </row>
        <row r="1834">
          <cell r="A1834">
            <v>30.533332999999999</v>
          </cell>
          <cell r="I1834">
            <v>54.781264465069874</v>
          </cell>
          <cell r="J1834">
            <v>1.2614350916696913</v>
          </cell>
        </row>
        <row r="1835">
          <cell r="A1835">
            <v>30.55</v>
          </cell>
          <cell r="I1835">
            <v>54.73329256362895</v>
          </cell>
          <cell r="J1835">
            <v>1.259016154724405</v>
          </cell>
        </row>
        <row r="1836">
          <cell r="A1836">
            <v>30.566666999999999</v>
          </cell>
          <cell r="I1836">
            <v>54.685301099804548</v>
          </cell>
          <cell r="J1836">
            <v>1.2566012742280865</v>
          </cell>
        </row>
        <row r="1837">
          <cell r="A1837">
            <v>30.583333</v>
          </cell>
          <cell r="I1837">
            <v>54.637044146048261</v>
          </cell>
          <cell r="J1837">
            <v>1.2541781044664864</v>
          </cell>
        </row>
        <row r="1838">
          <cell r="A1838">
            <v>30.6</v>
          </cell>
          <cell r="I1838">
            <v>54.588647189659049</v>
          </cell>
          <cell r="J1838">
            <v>1.2517529946640757</v>
          </cell>
        </row>
        <row r="1839">
          <cell r="A1839">
            <v>30.616667</v>
          </cell>
          <cell r="I1839">
            <v>54.540310922119417</v>
          </cell>
          <cell r="J1839">
            <v>1.2493359977596008</v>
          </cell>
        </row>
        <row r="1840">
          <cell r="A1840">
            <v>30.633333</v>
          </cell>
          <cell r="I1840">
            <v>54.491750631616846</v>
          </cell>
          <cell r="J1840">
            <v>1.246912886787116</v>
          </cell>
        </row>
        <row r="1841">
          <cell r="A1841">
            <v>30.65</v>
          </cell>
          <cell r="I1841">
            <v>54.442758392446017</v>
          </cell>
          <cell r="J1841">
            <v>1.244473373651414</v>
          </cell>
        </row>
        <row r="1842">
          <cell r="A1842">
            <v>30.666667</v>
          </cell>
          <cell r="I1842">
            <v>54.393701320079842</v>
          </cell>
          <cell r="J1842">
            <v>1.2420358005565231</v>
          </cell>
        </row>
        <row r="1843">
          <cell r="A1843">
            <v>30.683333000000001</v>
          </cell>
          <cell r="I1843">
            <v>54.344750248159151</v>
          </cell>
          <cell r="J1843">
            <v>1.2396086331350709</v>
          </cell>
        </row>
        <row r="1844">
          <cell r="A1844">
            <v>30.7</v>
          </cell>
          <cell r="I1844">
            <v>54.295819351515703</v>
          </cell>
          <cell r="J1844">
            <v>1.2371875797816281</v>
          </cell>
        </row>
        <row r="1845">
          <cell r="A1845">
            <v>30.716667000000001</v>
          </cell>
          <cell r="I1845">
            <v>54.246825650773971</v>
          </cell>
          <cell r="J1845">
            <v>1.2347685252581111</v>
          </cell>
        </row>
        <row r="1846">
          <cell r="A1846">
            <v>30.733332999999998</v>
          </cell>
          <cell r="I1846">
            <v>54.19760543590418</v>
          </cell>
          <cell r="J1846">
            <v>1.2323434154557</v>
          </cell>
        </row>
        <row r="1847">
          <cell r="A1847">
            <v>30.75</v>
          </cell>
          <cell r="I1847">
            <v>54.148069018366243</v>
          </cell>
          <cell r="J1847">
            <v>1.2299078999798503</v>
          </cell>
        </row>
        <row r="1848">
          <cell r="A1848">
            <v>30.766667000000002</v>
          </cell>
          <cell r="I1848">
            <v>54.09855538309035</v>
          </cell>
          <cell r="J1848">
            <v>1.2274786749393567</v>
          </cell>
        </row>
        <row r="1849">
          <cell r="A1849">
            <v>30.783332999999999</v>
          </cell>
          <cell r="I1849">
            <v>54.048935186076626</v>
          </cell>
          <cell r="J1849">
            <v>1.2250493911097473</v>
          </cell>
        </row>
        <row r="1850">
          <cell r="A1850">
            <v>30.8</v>
          </cell>
          <cell r="I1850">
            <v>53.999251450625742</v>
          </cell>
          <cell r="J1850">
            <v>1.2226221648991791</v>
          </cell>
        </row>
        <row r="1851">
          <cell r="A1851">
            <v>30.816666999999999</v>
          </cell>
          <cell r="I1851">
            <v>53.949504108278333</v>
          </cell>
          <cell r="J1851">
            <v>1.2201969963076538</v>
          </cell>
        </row>
        <row r="1852">
          <cell r="A1852">
            <v>30.833333</v>
          </cell>
          <cell r="I1852">
            <v>53.89977656621533</v>
          </cell>
          <cell r="J1852">
            <v>1.2177779417841366</v>
          </cell>
        </row>
        <row r="1853">
          <cell r="A1853">
            <v>30.85</v>
          </cell>
          <cell r="I1853">
            <v>53.849733463182233</v>
          </cell>
          <cell r="J1853">
            <v>1.2153487167436428</v>
          </cell>
        </row>
        <row r="1854">
          <cell r="A1854">
            <v>30.866667</v>
          </cell>
          <cell r="I1854">
            <v>53.799580875169838</v>
          </cell>
          <cell r="J1854">
            <v>1.2129193741249176</v>
          </cell>
        </row>
        <row r="1855">
          <cell r="A1855">
            <v>30.883333</v>
          </cell>
          <cell r="I1855">
            <v>53.749365928011571</v>
          </cell>
          <cell r="J1855">
            <v>1.2104922067034654</v>
          </cell>
        </row>
        <row r="1856">
          <cell r="A1856">
            <v>30.9</v>
          </cell>
          <cell r="I1856">
            <v>53.699084905401328</v>
          </cell>
          <cell r="J1856">
            <v>1.2080670381119394</v>
          </cell>
        </row>
        <row r="1857">
          <cell r="A1857">
            <v>30.916667</v>
          </cell>
          <cell r="I1857">
            <v>53.648737728170715</v>
          </cell>
          <cell r="J1857">
            <v>1.2056438683503392</v>
          </cell>
        </row>
        <row r="1858">
          <cell r="A1858">
            <v>30.933333000000001</v>
          </cell>
          <cell r="I1858">
            <v>53.598327993399828</v>
          </cell>
          <cell r="J1858">
            <v>1.2032228737860118</v>
          </cell>
        </row>
        <row r="1859">
          <cell r="A1859">
            <v>30.95</v>
          </cell>
          <cell r="I1859">
            <v>53.54776477059643</v>
          </cell>
          <cell r="J1859">
            <v>1.2007997040244121</v>
          </cell>
        </row>
        <row r="1860">
          <cell r="A1860">
            <v>30.966667000000001</v>
          </cell>
          <cell r="I1860">
            <v>53.497224636886095</v>
          </cell>
          <cell r="J1860">
            <v>1.1983828246981676</v>
          </cell>
        </row>
        <row r="1861">
          <cell r="A1861">
            <v>30.983332999999998</v>
          </cell>
          <cell r="I1861">
            <v>53.446488559769584</v>
          </cell>
          <cell r="J1861">
            <v>1.1959617713447246</v>
          </cell>
        </row>
        <row r="1862">
          <cell r="A1862">
            <v>31</v>
          </cell>
          <cell r="I1862">
            <v>53.39572866131811</v>
          </cell>
          <cell r="J1862">
            <v>1.193544774440249</v>
          </cell>
        </row>
        <row r="1863">
          <cell r="A1863">
            <v>31.016667000000002</v>
          </cell>
          <cell r="I1863">
            <v>53.344948855230179</v>
          </cell>
          <cell r="J1863">
            <v>1.1911320103520875</v>
          </cell>
        </row>
        <row r="1864">
          <cell r="A1864">
            <v>31.033332999999999</v>
          </cell>
          <cell r="I1864">
            <v>53.294058750844741</v>
          </cell>
          <cell r="J1864">
            <v>1.1887191874748113</v>
          </cell>
        </row>
        <row r="1865">
          <cell r="A1865">
            <v>31.05</v>
          </cell>
          <cell r="I1865">
            <v>53.24297215549273</v>
          </cell>
          <cell r="J1865">
            <v>1.1863022493594513</v>
          </cell>
        </row>
        <row r="1866">
          <cell r="A1866">
            <v>31.066666999999999</v>
          </cell>
          <cell r="I1866">
            <v>53.191861435598966</v>
          </cell>
          <cell r="J1866">
            <v>1.1838893676930593</v>
          </cell>
        </row>
        <row r="1867">
          <cell r="A1867">
            <v>31.083333</v>
          </cell>
          <cell r="I1867">
            <v>53.140729289546513</v>
          </cell>
          <cell r="J1867">
            <v>1.1814806600538657</v>
          </cell>
        </row>
        <row r="1868">
          <cell r="A1868">
            <v>31.1</v>
          </cell>
          <cell r="I1868">
            <v>53.08940065271365</v>
          </cell>
          <cell r="J1868">
            <v>1.1790678959657046</v>
          </cell>
        </row>
        <row r="1869">
          <cell r="A1869">
            <v>31.116667</v>
          </cell>
          <cell r="I1869">
            <v>53.038090421003353</v>
          </cell>
          <cell r="J1869">
            <v>1.1766611871564372</v>
          </cell>
        </row>
        <row r="1870">
          <cell r="A1870">
            <v>31.133333</v>
          </cell>
          <cell r="I1870">
            <v>52.986537527893979</v>
          </cell>
          <cell r="J1870">
            <v>1.174248305490045</v>
          </cell>
        </row>
        <row r="1871">
          <cell r="A1871">
            <v>31.15</v>
          </cell>
          <cell r="I1871">
            <v>52.93483274890648</v>
          </cell>
          <cell r="J1871">
            <v>1.171833542571957</v>
          </cell>
        </row>
        <row r="1872">
          <cell r="A1872">
            <v>31.166667</v>
          </cell>
          <cell r="I1872">
            <v>52.88305628381196</v>
          </cell>
          <cell r="J1872">
            <v>1.1694206609055653</v>
          </cell>
        </row>
        <row r="1873">
          <cell r="A1873">
            <v>31.183333000000001</v>
          </cell>
          <cell r="I1873">
            <v>52.831390279632444</v>
          </cell>
          <cell r="J1873">
            <v>1.1670181261234969</v>
          </cell>
        </row>
        <row r="1874">
          <cell r="A1874">
            <v>31.2</v>
          </cell>
          <cell r="I1874">
            <v>52.779612587495279</v>
          </cell>
          <cell r="J1874">
            <v>1.1646155913414282</v>
          </cell>
        </row>
        <row r="1875">
          <cell r="A1875">
            <v>31.216667000000001</v>
          </cell>
          <cell r="I1875">
            <v>52.727900797660638</v>
          </cell>
          <cell r="J1875">
            <v>1.1622212870355255</v>
          </cell>
        </row>
        <row r="1876">
          <cell r="A1876">
            <v>31.233332999999998</v>
          </cell>
          <cell r="I1876">
            <v>52.675988194885427</v>
          </cell>
          <cell r="J1876">
            <v>1.1598228674915403</v>
          </cell>
        </row>
        <row r="1877">
          <cell r="A1877">
            <v>31.25</v>
          </cell>
          <cell r="I1877">
            <v>52.623917242159656</v>
          </cell>
          <cell r="J1877">
            <v>1.1574223315393972</v>
          </cell>
        </row>
        <row r="1878">
          <cell r="A1878">
            <v>31.266667000000002</v>
          </cell>
          <cell r="I1878">
            <v>52.571734611570058</v>
          </cell>
          <cell r="J1878">
            <v>1.1550218543763702</v>
          </cell>
        </row>
        <row r="1879">
          <cell r="A1879">
            <v>31.283332999999999</v>
          </cell>
          <cell r="I1879">
            <v>52.519395068224696</v>
          </cell>
          <cell r="J1879">
            <v>1.1526193783834167</v>
          </cell>
        </row>
        <row r="1880">
          <cell r="A1880">
            <v>31.3</v>
          </cell>
          <cell r="I1880">
            <v>52.467029021974525</v>
          </cell>
          <cell r="J1880">
            <v>1.1502209000503163</v>
          </cell>
        </row>
        <row r="1881">
          <cell r="A1881">
            <v>31.316666999999999</v>
          </cell>
          <cell r="I1881">
            <v>52.414504034567621</v>
          </cell>
          <cell r="J1881">
            <v>1.1478203640981732</v>
          </cell>
        </row>
        <row r="1882">
          <cell r="A1882">
            <v>31.333333</v>
          </cell>
          <cell r="I1882">
            <v>52.362094324182941</v>
          </cell>
          <cell r="J1882">
            <v>1.1454302926085846</v>
          </cell>
        </row>
        <row r="1883">
          <cell r="A1883">
            <v>31.35</v>
          </cell>
          <cell r="I1883">
            <v>52.30956692115403</v>
          </cell>
          <cell r="J1883">
            <v>1.14304004475165</v>
          </cell>
        </row>
        <row r="1884">
          <cell r="A1884">
            <v>31.366667</v>
          </cell>
          <cell r="I1884">
            <v>52.256879952213247</v>
          </cell>
          <cell r="J1884">
            <v>1.1406477392756738</v>
          </cell>
        </row>
        <row r="1885">
          <cell r="A1885">
            <v>31.383333</v>
          </cell>
          <cell r="I1885">
            <v>52.20385218915694</v>
          </cell>
          <cell r="J1885">
            <v>1.1382452044936049</v>
          </cell>
        </row>
        <row r="1886">
          <cell r="A1886">
            <v>31.4</v>
          </cell>
          <cell r="I1886">
            <v>52.150527335331134</v>
          </cell>
          <cell r="J1886">
            <v>1.1358344980244852</v>
          </cell>
        </row>
        <row r="1887">
          <cell r="A1887">
            <v>31.416667</v>
          </cell>
          <cell r="I1887">
            <v>52.097402211812813</v>
          </cell>
          <cell r="J1887">
            <v>1.1334380773104258</v>
          </cell>
        </row>
        <row r="1888">
          <cell r="A1888">
            <v>31.433333000000001</v>
          </cell>
          <cell r="I1888">
            <v>52.044253617585326</v>
          </cell>
          <cell r="J1888">
            <v>1.1310458306235649</v>
          </cell>
        </row>
        <row r="1889">
          <cell r="A1889">
            <v>31.45</v>
          </cell>
          <cell r="I1889">
            <v>51.990895701944083</v>
          </cell>
          <cell r="J1889">
            <v>1.1286494099095055</v>
          </cell>
        </row>
        <row r="1890">
          <cell r="A1890">
            <v>31.466667000000001</v>
          </cell>
          <cell r="I1890">
            <v>51.937515270617844</v>
          </cell>
          <cell r="J1890">
            <v>1.1262572220117604</v>
          </cell>
        </row>
        <row r="1891">
          <cell r="A1891">
            <v>31.483332999999998</v>
          </cell>
          <cell r="I1891">
            <v>51.88401648024503</v>
          </cell>
          <cell r="J1891">
            <v>1.123864975324899</v>
          </cell>
        </row>
        <row r="1892">
          <cell r="A1892">
            <v>31.5</v>
          </cell>
          <cell r="I1892">
            <v>51.830398936785713</v>
          </cell>
          <cell r="J1892">
            <v>1.121472669848923</v>
          </cell>
        </row>
        <row r="1893">
          <cell r="A1893">
            <v>31.516667000000002</v>
          </cell>
          <cell r="I1893">
            <v>51.776756103250861</v>
          </cell>
          <cell r="J1893">
            <v>1.11908447961103</v>
          </cell>
        </row>
        <row r="1894">
          <cell r="A1894">
            <v>31.533332999999999</v>
          </cell>
          <cell r="I1894">
            <v>51.722999435572916</v>
          </cell>
          <cell r="J1894">
            <v>1.1166964657404832</v>
          </cell>
        </row>
        <row r="1895">
          <cell r="A1895">
            <v>31.55</v>
          </cell>
          <cell r="I1895">
            <v>51.669167076790359</v>
          </cell>
          <cell r="J1895">
            <v>1.1143103331216315</v>
          </cell>
        </row>
        <row r="1896">
          <cell r="A1896">
            <v>31.566666999999999</v>
          </cell>
          <cell r="I1896">
            <v>51.615262909290053</v>
          </cell>
          <cell r="J1896">
            <v>1.1119262581218214</v>
          </cell>
        </row>
        <row r="1897">
          <cell r="A1897">
            <v>31.583333</v>
          </cell>
          <cell r="I1897">
            <v>51.561101476599696</v>
          </cell>
          <cell r="J1897">
            <v>1.1095360690540026</v>
          </cell>
        </row>
        <row r="1898">
          <cell r="A1898">
            <v>31.6</v>
          </cell>
          <cell r="I1898">
            <v>51.506775028217021</v>
          </cell>
          <cell r="J1898">
            <v>1.1071438811562568</v>
          </cell>
        </row>
        <row r="1899">
          <cell r="A1899">
            <v>31.616667</v>
          </cell>
          <cell r="I1899">
            <v>51.452325731024615</v>
          </cell>
          <cell r="J1899">
            <v>1.1047515756802806</v>
          </cell>
        </row>
        <row r="1900">
          <cell r="A1900">
            <v>31.633333</v>
          </cell>
          <cell r="I1900">
            <v>51.397804182955866</v>
          </cell>
          <cell r="J1900">
            <v>1.1023613866124613</v>
          </cell>
        </row>
        <row r="1901">
          <cell r="A1901">
            <v>31.65</v>
          </cell>
          <cell r="I1901">
            <v>51.34320761341656</v>
          </cell>
          <cell r="J1901">
            <v>1.0999731963745683</v>
          </cell>
        </row>
        <row r="1902">
          <cell r="A1902">
            <v>31.666667</v>
          </cell>
          <cell r="I1902">
            <v>51.288398382743104</v>
          </cell>
          <cell r="J1902">
            <v>1.0975810084768232</v>
          </cell>
        </row>
        <row r="1903">
          <cell r="A1903">
            <v>31.683333000000001</v>
          </cell>
          <cell r="I1903">
            <v>51.233513325411224</v>
          </cell>
          <cell r="J1903">
            <v>1.0951908194090036</v>
          </cell>
        </row>
        <row r="1904">
          <cell r="A1904">
            <v>31.7</v>
          </cell>
          <cell r="I1904">
            <v>51.178599747513957</v>
          </cell>
          <cell r="J1904">
            <v>1.0928046867901524</v>
          </cell>
        </row>
        <row r="1905">
          <cell r="A1905">
            <v>31.716667000000001</v>
          </cell>
          <cell r="I1905">
            <v>51.123611711476912</v>
          </cell>
          <cell r="J1905">
            <v>1.0904206117903423</v>
          </cell>
        </row>
        <row r="1906">
          <cell r="A1906">
            <v>31.733332999999998</v>
          </cell>
          <cell r="I1906">
            <v>51.068408998078603</v>
          </cell>
          <cell r="J1906">
            <v>1.0880325391306798</v>
          </cell>
        </row>
        <row r="1907">
          <cell r="A1907">
            <v>31.75</v>
          </cell>
          <cell r="I1907">
            <v>51.013177382588239</v>
          </cell>
          <cell r="J1907">
            <v>1.085648522919985</v>
          </cell>
        </row>
        <row r="1908">
          <cell r="A1908">
            <v>31.766667000000002</v>
          </cell>
          <cell r="I1908">
            <v>50.957773595034425</v>
          </cell>
          <cell r="J1908">
            <v>1.0832623903011338</v>
          </cell>
        </row>
        <row r="1909">
          <cell r="A1909">
            <v>31.783332999999999</v>
          </cell>
          <cell r="I1909">
            <v>50.902391377650019</v>
          </cell>
          <cell r="J1909">
            <v>1.0808824893285223</v>
          </cell>
        </row>
        <row r="1910">
          <cell r="A1910">
            <v>31.8</v>
          </cell>
          <cell r="I1910">
            <v>50.846933829663051</v>
          </cell>
          <cell r="J1910">
            <v>1.0785046459749525</v>
          </cell>
        </row>
        <row r="1911">
          <cell r="A1911">
            <v>31.816666999999999</v>
          </cell>
          <cell r="I1911">
            <v>50.791400859689261</v>
          </cell>
          <cell r="J1911">
            <v>1.0761288602404246</v>
          </cell>
        </row>
        <row r="1912">
          <cell r="A1912">
            <v>31.833333</v>
          </cell>
          <cell r="I1912">
            <v>50.735742740780431</v>
          </cell>
          <cell r="J1912">
            <v>1.0737530157167809</v>
          </cell>
        </row>
        <row r="1913">
          <cell r="A1913">
            <v>31.85</v>
          </cell>
          <cell r="I1913">
            <v>50.679961813149774</v>
          </cell>
          <cell r="J1913">
            <v>1.071377229982253</v>
          </cell>
        </row>
        <row r="1914">
          <cell r="A1914">
            <v>31.866667</v>
          </cell>
          <cell r="I1914">
            <v>50.624153230220294</v>
          </cell>
          <cell r="J1914">
            <v>1.0690055594858079</v>
          </cell>
        </row>
        <row r="1915">
          <cell r="A1915">
            <v>31.883333</v>
          </cell>
          <cell r="I1915">
            <v>50.568218674247795</v>
          </cell>
          <cell r="J1915">
            <v>1.0666338302002474</v>
          </cell>
        </row>
        <row r="1916">
          <cell r="A1916">
            <v>31.9</v>
          </cell>
          <cell r="I1916">
            <v>50.512064512634737</v>
          </cell>
          <cell r="J1916">
            <v>1.0642581032548346</v>
          </cell>
        </row>
        <row r="1917">
          <cell r="A1917">
            <v>31.916667</v>
          </cell>
          <cell r="I1917">
            <v>50.455976904620393</v>
          </cell>
          <cell r="J1917">
            <v>1.0618904892073577</v>
          </cell>
        </row>
        <row r="1918">
          <cell r="A1918">
            <v>31.933333000000001</v>
          </cell>
          <cell r="I1918">
            <v>50.399666067764905</v>
          </cell>
          <cell r="J1918">
            <v>1.0595187599217972</v>
          </cell>
        </row>
        <row r="1919">
          <cell r="A1919">
            <v>31.95</v>
          </cell>
          <cell r="I1919">
            <v>50.343182741218229</v>
          </cell>
          <cell r="J1919">
            <v>1.0571450905954258</v>
          </cell>
        </row>
        <row r="1920">
          <cell r="A1920">
            <v>31.966667000000001</v>
          </cell>
          <cell r="I1920">
            <v>50.286717084290444</v>
          </cell>
          <cell r="J1920">
            <v>1.0547774765479485</v>
          </cell>
        </row>
        <row r="1921">
          <cell r="A1921">
            <v>31.983332999999998</v>
          </cell>
          <cell r="I1921">
            <v>50.230076912001415</v>
          </cell>
          <cell r="J1921">
            <v>1.0524078636705447</v>
          </cell>
        </row>
        <row r="1922">
          <cell r="A1922">
            <v>32</v>
          </cell>
          <cell r="I1922">
            <v>50.173358762102126</v>
          </cell>
          <cell r="J1922">
            <v>1.0500403084121832</v>
          </cell>
        </row>
        <row r="1923">
          <cell r="A1923">
            <v>32.016666999999998</v>
          </cell>
          <cell r="I1923">
            <v>50.116462205572006</v>
          </cell>
          <cell r="J1923">
            <v>1.0476706367456641</v>
          </cell>
        </row>
        <row r="1924">
          <cell r="A1924">
            <v>32.033332999999999</v>
          </cell>
          <cell r="I1924">
            <v>50.059389300362199</v>
          </cell>
          <cell r="J1924">
            <v>1.0452989662492194</v>
          </cell>
        </row>
        <row r="1925">
          <cell r="A1925">
            <v>32.049999999999997</v>
          </cell>
          <cell r="I1925">
            <v>50.002335179934057</v>
          </cell>
          <cell r="J1925">
            <v>1.0429334098207836</v>
          </cell>
        </row>
        <row r="1926">
          <cell r="A1926">
            <v>32.066667000000002</v>
          </cell>
          <cell r="I1926">
            <v>49.94510549493129</v>
          </cell>
          <cell r="J1926">
            <v>1.040565913351537</v>
          </cell>
        </row>
        <row r="1927">
          <cell r="A1927">
            <v>32.083333000000003</v>
          </cell>
          <cell r="I1927">
            <v>49.887793603196094</v>
          </cell>
          <cell r="J1927">
            <v>1.0382003569231015</v>
          </cell>
        </row>
        <row r="1928">
          <cell r="A1928">
            <v>32.1</v>
          </cell>
          <cell r="I1928">
            <v>49.830403672872194</v>
          </cell>
          <cell r="J1928">
            <v>1.035836916902823</v>
          </cell>
        </row>
        <row r="1929">
          <cell r="A1929">
            <v>32.116667</v>
          </cell>
          <cell r="I1929">
            <v>49.772884047932656</v>
          </cell>
          <cell r="J1929">
            <v>1.0334734768825442</v>
          </cell>
        </row>
        <row r="1930">
          <cell r="A1930">
            <v>32.133333</v>
          </cell>
          <cell r="I1930">
            <v>49.715182605705195</v>
          </cell>
          <cell r="J1930">
            <v>1.0311079204541083</v>
          </cell>
        </row>
        <row r="1931">
          <cell r="A1931">
            <v>32.15</v>
          </cell>
          <cell r="I1931">
            <v>49.657402151994262</v>
          </cell>
          <cell r="J1931">
            <v>1.0287444804338295</v>
          </cell>
        </row>
        <row r="1932">
          <cell r="A1932">
            <v>32.166666999999997</v>
          </cell>
          <cell r="I1932">
            <v>49.599590184705043</v>
          </cell>
          <cell r="J1932">
            <v>1.026385096862519</v>
          </cell>
        </row>
        <row r="1933">
          <cell r="A1933">
            <v>32.183332999999998</v>
          </cell>
          <cell r="I1933">
            <v>49.541599502920818</v>
          </cell>
          <cell r="J1933">
            <v>1.0240237732503974</v>
          </cell>
        </row>
        <row r="1934">
          <cell r="A1934">
            <v>32.200000000000003</v>
          </cell>
          <cell r="I1934">
            <v>49.483423540858333</v>
          </cell>
          <cell r="J1934">
            <v>1.0216602744410033</v>
          </cell>
        </row>
        <row r="1935">
          <cell r="A1935">
            <v>32.216667000000001</v>
          </cell>
          <cell r="I1935">
            <v>49.425166027260552</v>
          </cell>
          <cell r="J1935">
            <v>1.0192988332506505</v>
          </cell>
        </row>
        <row r="1936">
          <cell r="A1936">
            <v>32.233333000000002</v>
          </cell>
          <cell r="I1936">
            <v>49.366880703008277</v>
          </cell>
          <cell r="J1936">
            <v>1.0169416248766121</v>
          </cell>
        </row>
        <row r="1937">
          <cell r="A1937">
            <v>32.25</v>
          </cell>
          <cell r="I1937">
            <v>49.308408842234428</v>
          </cell>
          <cell r="J1937">
            <v>1.0145822413053012</v>
          </cell>
        </row>
        <row r="1938">
          <cell r="A1938">
            <v>32.266666999999998</v>
          </cell>
          <cell r="I1938">
            <v>49.249958679487428</v>
          </cell>
          <cell r="J1938">
            <v>1.0122290893802306</v>
          </cell>
        </row>
        <row r="1939">
          <cell r="A1939">
            <v>32.283332999999999</v>
          </cell>
          <cell r="I1939">
            <v>49.191374035194571</v>
          </cell>
          <cell r="J1939">
            <v>1.0098758786660444</v>
          </cell>
        </row>
        <row r="1940">
          <cell r="A1940">
            <v>32.299999999999997</v>
          </cell>
          <cell r="I1940">
            <v>49.13255457994044</v>
          </cell>
          <cell r="J1940">
            <v>1.0075186115028905</v>
          </cell>
        </row>
        <row r="1941">
          <cell r="A1941">
            <v>32.316667000000002</v>
          </cell>
          <cell r="I1941">
            <v>49.073650774122385</v>
          </cell>
          <cell r="J1941">
            <v>1.0051633431696627</v>
          </cell>
        </row>
        <row r="1942">
          <cell r="A1942">
            <v>32.333333000000003</v>
          </cell>
          <cell r="I1942">
            <v>49.014562177909006</v>
          </cell>
          <cell r="J1942">
            <v>1.0028060760065085</v>
          </cell>
        </row>
        <row r="1943">
          <cell r="A1943">
            <v>32.35</v>
          </cell>
          <cell r="I1943">
            <v>48.955440291104409</v>
          </cell>
          <cell r="J1943">
            <v>1.0004528652923224</v>
          </cell>
        </row>
        <row r="1944">
          <cell r="A1944">
            <v>32.366667</v>
          </cell>
          <cell r="I1944">
            <v>48.896289795553088</v>
          </cell>
          <cell r="J1944">
            <v>0.99810388739445055</v>
          </cell>
        </row>
        <row r="1945">
          <cell r="A1945">
            <v>32.383333</v>
          </cell>
          <cell r="I1945">
            <v>48.837053025492402</v>
          </cell>
          <cell r="J1945">
            <v>0.99575684953738886</v>
          </cell>
        </row>
        <row r="1946">
          <cell r="A1946">
            <v>32.4</v>
          </cell>
          <cell r="I1946">
            <v>48.7776286095866</v>
          </cell>
          <cell r="J1946">
            <v>0.99340775406128612</v>
          </cell>
        </row>
        <row r="1947">
          <cell r="A1947">
            <v>32.416666999999997</v>
          </cell>
          <cell r="I1947">
            <v>48.718067953729523</v>
          </cell>
          <cell r="J1947">
            <v>0.99105865858518261</v>
          </cell>
        </row>
        <row r="1948">
          <cell r="A1948">
            <v>32.433332999999998</v>
          </cell>
          <cell r="I1948">
            <v>48.658425930341132</v>
          </cell>
          <cell r="J1948">
            <v>0.98871173830635195</v>
          </cell>
        </row>
        <row r="1949">
          <cell r="A1949">
            <v>32.450000000000003</v>
          </cell>
          <cell r="I1949">
            <v>48.598697952136348</v>
          </cell>
          <cell r="J1949">
            <v>0.98636681685744754</v>
          </cell>
        </row>
        <row r="1950">
          <cell r="A1950">
            <v>32.466667000000001</v>
          </cell>
          <cell r="I1950">
            <v>48.538936488963948</v>
          </cell>
          <cell r="J1950">
            <v>0.98402595185751074</v>
          </cell>
        </row>
        <row r="1951">
          <cell r="A1951">
            <v>32.483333000000002</v>
          </cell>
          <cell r="I1951">
            <v>48.478985154428337</v>
          </cell>
          <cell r="J1951">
            <v>0.9816830292385329</v>
          </cell>
        </row>
        <row r="1952">
          <cell r="A1952">
            <v>32.5</v>
          </cell>
          <cell r="I1952">
            <v>48.418950286762168</v>
          </cell>
          <cell r="J1952">
            <v>0.97934222302771168</v>
          </cell>
        </row>
        <row r="1953">
          <cell r="A1953">
            <v>32.516666999999998</v>
          </cell>
          <cell r="I1953">
            <v>48.358881713093155</v>
          </cell>
          <cell r="J1953">
            <v>0.97700547326585796</v>
          </cell>
        </row>
        <row r="1954">
          <cell r="A1954">
            <v>32.533332999999999</v>
          </cell>
          <cell r="I1954">
            <v>48.298623482524192</v>
          </cell>
          <cell r="J1954">
            <v>0.97466672467407811</v>
          </cell>
        </row>
        <row r="1955">
          <cell r="A1955">
            <v>32.549999999999997</v>
          </cell>
          <cell r="I1955">
            <v>48.238279638227169</v>
          </cell>
          <cell r="J1955">
            <v>0.97233003370134008</v>
          </cell>
        </row>
        <row r="1956">
          <cell r="A1956">
            <v>32.566667000000002</v>
          </cell>
          <cell r="I1956">
            <v>48.177848544503689</v>
          </cell>
          <cell r="J1956">
            <v>0.96999534155852807</v>
          </cell>
        </row>
        <row r="1957">
          <cell r="A1957">
            <v>32.583333000000003</v>
          </cell>
          <cell r="I1957">
            <v>48.117279688926587</v>
          </cell>
          <cell r="J1957">
            <v>0.96766070820483197</v>
          </cell>
        </row>
        <row r="1958">
          <cell r="A1958">
            <v>32.6</v>
          </cell>
          <cell r="I1958">
            <v>48.056623105931315</v>
          </cell>
          <cell r="J1958">
            <v>0.96532807368106133</v>
          </cell>
        </row>
        <row r="1959">
          <cell r="A1959">
            <v>32.616667</v>
          </cell>
          <cell r="I1959">
            <v>47.995772824509785</v>
          </cell>
          <cell r="J1959">
            <v>0.96299338153824954</v>
          </cell>
        </row>
        <row r="1960">
          <cell r="A1960">
            <v>32.633333</v>
          </cell>
          <cell r="I1960">
            <v>47.934889431379766</v>
          </cell>
          <cell r="J1960">
            <v>0.9606628046335205</v>
          </cell>
        </row>
        <row r="1961">
          <cell r="A1961">
            <v>32.65</v>
          </cell>
          <cell r="I1961">
            <v>47.873758968690758</v>
          </cell>
          <cell r="J1961">
            <v>0.95832817127982439</v>
          </cell>
        </row>
        <row r="1962">
          <cell r="A1962">
            <v>32.666666999999997</v>
          </cell>
          <cell r="I1962">
            <v>47.812488337297097</v>
          </cell>
          <cell r="J1962">
            <v>0.95599359671524298</v>
          </cell>
        </row>
        <row r="1963">
          <cell r="A1963">
            <v>32.683332999999998</v>
          </cell>
          <cell r="I1963">
            <v>47.751018219569957</v>
          </cell>
          <cell r="J1963">
            <v>0.95365684695338959</v>
          </cell>
        </row>
        <row r="1964">
          <cell r="A1964">
            <v>32.700000000000003</v>
          </cell>
          <cell r="I1964">
            <v>47.689459456424139</v>
          </cell>
          <cell r="J1964">
            <v>0.95132215481057802</v>
          </cell>
        </row>
        <row r="1965">
          <cell r="A1965">
            <v>32.716667000000001</v>
          </cell>
          <cell r="I1965">
            <v>47.627813483347573</v>
          </cell>
          <cell r="J1965">
            <v>0.94898957907592263</v>
          </cell>
        </row>
        <row r="1966">
          <cell r="A1966">
            <v>32.733333000000002</v>
          </cell>
          <cell r="I1966">
            <v>47.566077072931478</v>
          </cell>
          <cell r="J1966">
            <v>0.94665900217119414</v>
          </cell>
        </row>
        <row r="1967">
          <cell r="A1967">
            <v>32.75</v>
          </cell>
          <cell r="I1967">
            <v>47.504196960809416</v>
          </cell>
          <cell r="J1967">
            <v>0.9443284252664651</v>
          </cell>
        </row>
        <row r="1968">
          <cell r="A1968">
            <v>32.766666999999998</v>
          </cell>
          <cell r="I1968">
            <v>47.44211938718859</v>
          </cell>
          <cell r="J1968">
            <v>0.94199584953181026</v>
          </cell>
        </row>
        <row r="1969">
          <cell r="A1969">
            <v>32.783332999999999</v>
          </cell>
          <cell r="I1969">
            <v>47.379951808081323</v>
          </cell>
          <cell r="J1969">
            <v>0.93966533141619657</v>
          </cell>
        </row>
        <row r="1970">
          <cell r="A1970">
            <v>32.799999999999997</v>
          </cell>
          <cell r="I1970">
            <v>47.317639020169189</v>
          </cell>
          <cell r="J1970">
            <v>0.93733481330058332</v>
          </cell>
        </row>
        <row r="1971">
          <cell r="A1971">
            <v>32.816667000000002</v>
          </cell>
          <cell r="I1971">
            <v>47.255234145853152</v>
          </cell>
          <cell r="J1971">
            <v>0.9350062940148961</v>
          </cell>
        </row>
        <row r="1972">
          <cell r="A1972">
            <v>32.833333000000003</v>
          </cell>
          <cell r="I1972">
            <v>47.192793969230124</v>
          </cell>
          <cell r="J1972">
            <v>0.9326818899672924</v>
          </cell>
        </row>
        <row r="1973">
          <cell r="A1973">
            <v>32.85</v>
          </cell>
          <cell r="I1973">
            <v>47.130263286789997</v>
          </cell>
          <cell r="J1973">
            <v>0.93035954353872985</v>
          </cell>
        </row>
        <row r="1974">
          <cell r="A1974">
            <v>32.866667</v>
          </cell>
          <cell r="I1974">
            <v>47.067586378245338</v>
          </cell>
          <cell r="J1974">
            <v>0.92803719711016719</v>
          </cell>
        </row>
        <row r="1975">
          <cell r="A1975">
            <v>32.883333</v>
          </cell>
          <cell r="I1975">
            <v>47.004820049684291</v>
          </cell>
          <cell r="J1975">
            <v>0.92571696708976203</v>
          </cell>
        </row>
        <row r="1976">
          <cell r="A1976">
            <v>32.9</v>
          </cell>
          <cell r="I1976">
            <v>46.941962592174853</v>
          </cell>
          <cell r="J1976">
            <v>0.92339879468839825</v>
          </cell>
        </row>
        <row r="1977">
          <cell r="A1977">
            <v>32.916666999999997</v>
          </cell>
          <cell r="I1977">
            <v>46.878957892892707</v>
          </cell>
          <cell r="J1977">
            <v>0.92108062228703425</v>
          </cell>
        </row>
        <row r="1978">
          <cell r="A1978">
            <v>32.933332999999998</v>
          </cell>
          <cell r="I1978">
            <v>46.815859950483748</v>
          </cell>
          <cell r="J1978">
            <v>0.91876444871559659</v>
          </cell>
        </row>
        <row r="1979">
          <cell r="A1979">
            <v>32.950000000000003</v>
          </cell>
          <cell r="I1979">
            <v>46.752671842825627</v>
          </cell>
          <cell r="J1979">
            <v>0.91645039155231567</v>
          </cell>
        </row>
        <row r="1980">
          <cell r="A1980">
            <v>32.966667000000001</v>
          </cell>
          <cell r="I1980">
            <v>46.689277466692161</v>
          </cell>
          <cell r="J1980">
            <v>0.91413421798087813</v>
          </cell>
        </row>
        <row r="1981">
          <cell r="A1981">
            <v>32.983333000000002</v>
          </cell>
          <cell r="I1981">
            <v>46.625790537893337</v>
          </cell>
          <cell r="J1981">
            <v>0.91182010202848174</v>
          </cell>
        </row>
        <row r="1982">
          <cell r="A1982">
            <v>33</v>
          </cell>
          <cell r="I1982">
            <v>46.562210929052348</v>
          </cell>
          <cell r="J1982">
            <v>0.90950804369512728</v>
          </cell>
        </row>
        <row r="1983">
          <cell r="A1983">
            <v>33.016666999999998</v>
          </cell>
          <cell r="I1983">
            <v>46.498481730238126</v>
          </cell>
          <cell r="J1983">
            <v>0.90719598536177304</v>
          </cell>
        </row>
        <row r="1984">
          <cell r="A1984">
            <v>33.033332999999999</v>
          </cell>
          <cell r="I1984">
            <v>46.434659329267006</v>
          </cell>
          <cell r="J1984">
            <v>0.90488598464745984</v>
          </cell>
        </row>
        <row r="1985">
          <cell r="A1985">
            <v>33.049999999999997</v>
          </cell>
          <cell r="I1985">
            <v>46.370803907988893</v>
          </cell>
          <cell r="J1985">
            <v>0.90258021674946143</v>
          </cell>
        </row>
        <row r="1986">
          <cell r="A1986">
            <v>33.066667000000002</v>
          </cell>
          <cell r="I1986">
            <v>46.30673930845559</v>
          </cell>
          <cell r="J1986">
            <v>0.90027233244330507</v>
          </cell>
        </row>
        <row r="1987">
          <cell r="A1987">
            <v>33.083333000000003</v>
          </cell>
          <cell r="I1987">
            <v>46.24263654159482</v>
          </cell>
          <cell r="J1987">
            <v>0.89796850458611721</v>
          </cell>
        </row>
        <row r="1988">
          <cell r="A1988">
            <v>33.1</v>
          </cell>
          <cell r="I1988">
            <v>46.178210238801555</v>
          </cell>
          <cell r="J1988">
            <v>0.89565850387180423</v>
          </cell>
        </row>
        <row r="1989">
          <cell r="A1989">
            <v>33.116667</v>
          </cell>
          <cell r="I1989">
            <v>46.113804187511491</v>
          </cell>
          <cell r="J1989">
            <v>0.89335467601461616</v>
          </cell>
        </row>
        <row r="1990">
          <cell r="A1990">
            <v>33.133333</v>
          </cell>
          <cell r="I1990">
            <v>46.049247539906347</v>
          </cell>
          <cell r="J1990">
            <v>0.89105090694654332</v>
          </cell>
        </row>
        <row r="1991">
          <cell r="A1991">
            <v>33.15</v>
          </cell>
          <cell r="I1991">
            <v>45.984594324503931</v>
          </cell>
          <cell r="J1991">
            <v>0.8887491367083965</v>
          </cell>
        </row>
        <row r="1992">
          <cell r="A1992">
            <v>33.166666999999997</v>
          </cell>
          <cell r="I1992">
            <v>45.919846054922068</v>
          </cell>
          <cell r="J1992">
            <v>0.88644942408929173</v>
          </cell>
        </row>
        <row r="1993">
          <cell r="A1993">
            <v>33.183332999999998</v>
          </cell>
          <cell r="I1993">
            <v>45.855002599303241</v>
          </cell>
          <cell r="J1993">
            <v>0.8841517690892281</v>
          </cell>
        </row>
        <row r="1994">
          <cell r="A1994">
            <v>33.200000000000003</v>
          </cell>
          <cell r="I1994">
            <v>45.790005550086704</v>
          </cell>
          <cell r="J1994">
            <v>0.8818541140891647</v>
          </cell>
        </row>
        <row r="1995">
          <cell r="A1995">
            <v>33.216667000000001</v>
          </cell>
          <cell r="I1995">
            <v>45.725029602430133</v>
          </cell>
          <cell r="J1995">
            <v>0.87956263194622564</v>
          </cell>
        </row>
        <row r="1996">
          <cell r="A1996">
            <v>33.233333000000002</v>
          </cell>
          <cell r="I1996">
            <v>45.659786038853909</v>
          </cell>
          <cell r="J1996">
            <v>0.87726715214343465</v>
          </cell>
        </row>
        <row r="1997">
          <cell r="A1997">
            <v>33.25</v>
          </cell>
          <cell r="I1997">
            <v>45.594442868156854</v>
          </cell>
          <cell r="J1997">
            <v>0.87497361238145477</v>
          </cell>
        </row>
        <row r="1998">
          <cell r="A1998">
            <v>33.266666999999998</v>
          </cell>
          <cell r="I1998">
            <v>45.528887313326919</v>
          </cell>
          <cell r="J1998">
            <v>0.87267807378954809</v>
          </cell>
        </row>
        <row r="1999">
          <cell r="A1999">
            <v>33.283332999999999</v>
          </cell>
          <cell r="I1999">
            <v>45.463115042351063</v>
          </cell>
          <cell r="J1999">
            <v>0.8703804187894848</v>
          </cell>
        </row>
        <row r="2000">
          <cell r="A2000">
            <v>33.299999999999997</v>
          </cell>
          <cell r="I2000">
            <v>45.397363199279397</v>
          </cell>
          <cell r="J2000">
            <v>0.86808893664654618</v>
          </cell>
        </row>
        <row r="2001">
          <cell r="A2001">
            <v>33.316667000000002</v>
          </cell>
          <cell r="I2001">
            <v>45.33145473305833</v>
          </cell>
          <cell r="J2001">
            <v>0.86579745450360712</v>
          </cell>
        </row>
        <row r="2002">
          <cell r="A2002">
            <v>33.333333000000003</v>
          </cell>
          <cell r="I2002">
            <v>45.265390780366211</v>
          </cell>
          <cell r="J2002">
            <v>0.86350603114978419</v>
          </cell>
        </row>
        <row r="2003">
          <cell r="A2003">
            <v>33.35</v>
          </cell>
          <cell r="I2003">
            <v>45.199226924077706</v>
          </cell>
          <cell r="J2003">
            <v>0.86121660662588684</v>
          </cell>
        </row>
        <row r="2004">
          <cell r="A2004">
            <v>33.366667</v>
          </cell>
          <cell r="I2004">
            <v>45.13296471830877</v>
          </cell>
          <cell r="J2004">
            <v>0.85892923972103141</v>
          </cell>
        </row>
        <row r="2005">
          <cell r="A2005">
            <v>33.383333</v>
          </cell>
          <cell r="I2005">
            <v>45.066604024217476</v>
          </cell>
          <cell r="J2005">
            <v>0.85664393043521769</v>
          </cell>
        </row>
        <row r="2006">
          <cell r="A2006">
            <v>33.4</v>
          </cell>
          <cell r="I2006">
            <v>45.000084739606457</v>
          </cell>
          <cell r="J2006">
            <v>0.85435862114940364</v>
          </cell>
        </row>
        <row r="2007">
          <cell r="A2007">
            <v>33.416666999999997</v>
          </cell>
          <cell r="I2007">
            <v>44.933466402176307</v>
          </cell>
          <cell r="J2007">
            <v>0.85207536948263096</v>
          </cell>
        </row>
        <row r="2008">
          <cell r="A2008">
            <v>33.433332999999998</v>
          </cell>
          <cell r="I2008">
            <v>44.866748871850199</v>
          </cell>
          <cell r="J2008">
            <v>0.84979417543489999</v>
          </cell>
        </row>
        <row r="2009">
          <cell r="A2009">
            <v>33.450000000000003</v>
          </cell>
          <cell r="I2009">
            <v>44.799752548999223</v>
          </cell>
          <cell r="J2009">
            <v>0.84750892493820174</v>
          </cell>
        </row>
        <row r="2010">
          <cell r="A2010">
            <v>33.466667000000001</v>
          </cell>
          <cell r="I2010">
            <v>44.732775243019177</v>
          </cell>
          <cell r="J2010">
            <v>0.84522978850951325</v>
          </cell>
        </row>
        <row r="2011">
          <cell r="A2011">
            <v>33.483333000000002</v>
          </cell>
          <cell r="I2011">
            <v>44.665698032503691</v>
          </cell>
          <cell r="J2011">
            <v>0.84295270969986513</v>
          </cell>
        </row>
        <row r="2012">
          <cell r="A2012">
            <v>33.5</v>
          </cell>
          <cell r="I2012">
            <v>44.598461683492118</v>
          </cell>
          <cell r="J2012">
            <v>0.84067568967933259</v>
          </cell>
        </row>
        <row r="2013">
          <cell r="A2013">
            <v>33.516666999999998</v>
          </cell>
          <cell r="I2013">
            <v>44.531245074600569</v>
          </cell>
          <cell r="J2013">
            <v>0.83840478372681004</v>
          </cell>
        </row>
        <row r="2014">
          <cell r="A2014">
            <v>33.533332999999999</v>
          </cell>
          <cell r="I2014">
            <v>44.463928429082962</v>
          </cell>
          <cell r="J2014">
            <v>0.83613593539332876</v>
          </cell>
        </row>
        <row r="2015">
          <cell r="A2015">
            <v>33.549999999999997</v>
          </cell>
          <cell r="I2015">
            <v>44.396450337472146</v>
          </cell>
          <cell r="J2015">
            <v>0.83386708705984747</v>
          </cell>
        </row>
        <row r="2016">
          <cell r="A2016">
            <v>33.566667000000002</v>
          </cell>
          <cell r="I2016">
            <v>44.328748801721126</v>
          </cell>
          <cell r="J2016">
            <v>0.83159618110732458</v>
          </cell>
        </row>
        <row r="2017">
          <cell r="A2017">
            <v>33.583333000000003</v>
          </cell>
          <cell r="I2017">
            <v>44.260886117467386</v>
          </cell>
          <cell r="J2017">
            <v>0.82932533394391739</v>
          </cell>
        </row>
        <row r="2018">
          <cell r="A2018">
            <v>33.6</v>
          </cell>
          <cell r="I2018">
            <v>44.192798232539779</v>
          </cell>
          <cell r="J2018">
            <v>0.82705242916146837</v>
          </cell>
        </row>
        <row r="2019">
          <cell r="A2019">
            <v>33.616667</v>
          </cell>
          <cell r="I2019">
            <v>44.124544202893425</v>
          </cell>
          <cell r="J2019">
            <v>0.82477946558990378</v>
          </cell>
        </row>
        <row r="2020">
          <cell r="A2020">
            <v>33.633333</v>
          </cell>
          <cell r="I2020">
            <v>44.056311226073326</v>
          </cell>
          <cell r="J2020">
            <v>0.82251267487546398</v>
          </cell>
        </row>
        <row r="2021">
          <cell r="A2021">
            <v>33.65</v>
          </cell>
          <cell r="I2021">
            <v>43.987913568350251</v>
          </cell>
          <cell r="J2021">
            <v>0.82024588416102484</v>
          </cell>
        </row>
        <row r="2022">
          <cell r="A2022">
            <v>33.666666999999997</v>
          </cell>
          <cell r="I2022">
            <v>43.919412944124765</v>
          </cell>
          <cell r="J2022">
            <v>0.8179811510656263</v>
          </cell>
        </row>
        <row r="2023">
          <cell r="A2023">
            <v>33.683332999999998</v>
          </cell>
          <cell r="I2023">
            <v>43.850934129065926</v>
          </cell>
          <cell r="J2023">
            <v>0.81572259082735266</v>
          </cell>
        </row>
        <row r="2024">
          <cell r="A2024">
            <v>33.700000000000003</v>
          </cell>
          <cell r="I2024">
            <v>43.782227430725939</v>
          </cell>
          <cell r="J2024">
            <v>0.81346197297003808</v>
          </cell>
        </row>
        <row r="2025">
          <cell r="A2025">
            <v>33.716667000000001</v>
          </cell>
          <cell r="I2025">
            <v>43.713417323571427</v>
          </cell>
          <cell r="J2025">
            <v>0.81120341273176477</v>
          </cell>
        </row>
        <row r="2026">
          <cell r="A2026">
            <v>33.733333000000002</v>
          </cell>
          <cell r="I2026">
            <v>43.644379625756031</v>
          </cell>
          <cell r="J2026">
            <v>0.80894285366356533</v>
          </cell>
        </row>
        <row r="2027">
          <cell r="A2027">
            <v>33.75</v>
          </cell>
          <cell r="I2027">
            <v>43.575172752378329</v>
          </cell>
          <cell r="J2027">
            <v>0.8066822358062502</v>
          </cell>
        </row>
        <row r="2028">
          <cell r="A2028">
            <v>33.766666999999998</v>
          </cell>
          <cell r="I2028">
            <v>43.505987551964814</v>
          </cell>
          <cell r="J2028">
            <v>0.80442779080605997</v>
          </cell>
        </row>
        <row r="2029">
          <cell r="A2029">
            <v>33.783332999999999</v>
          </cell>
          <cell r="I2029">
            <v>43.436761417664172</v>
          </cell>
          <cell r="J2029">
            <v>0.80217746104395315</v>
          </cell>
        </row>
        <row r="2030">
          <cell r="A2030">
            <v>33.799999999999997</v>
          </cell>
          <cell r="I2030">
            <v>43.367431132915989</v>
          </cell>
          <cell r="J2030">
            <v>0.79992918890088738</v>
          </cell>
        </row>
        <row r="2031">
          <cell r="A2031">
            <v>33.816667000000002</v>
          </cell>
          <cell r="I2031">
            <v>43.297932867997787</v>
          </cell>
          <cell r="J2031">
            <v>0.79768091675782204</v>
          </cell>
        </row>
        <row r="2032">
          <cell r="A2032">
            <v>33.833333000000003</v>
          </cell>
          <cell r="I2032">
            <v>43.22839368429387</v>
          </cell>
          <cell r="J2032">
            <v>0.7954367598528399</v>
          </cell>
        </row>
        <row r="2033">
          <cell r="A2033">
            <v>33.85</v>
          </cell>
          <cell r="I2033">
            <v>43.158621923864246</v>
          </cell>
          <cell r="J2033">
            <v>0.79319054532881594</v>
          </cell>
        </row>
        <row r="2034">
          <cell r="A2034">
            <v>33.866667</v>
          </cell>
          <cell r="I2034">
            <v>43.088744799675894</v>
          </cell>
          <cell r="J2034">
            <v>0.7909463884238338</v>
          </cell>
        </row>
        <row r="2035">
          <cell r="A2035">
            <v>33.883333</v>
          </cell>
          <cell r="I2035">
            <v>43.018697858698381</v>
          </cell>
          <cell r="J2035">
            <v>0.78870223151885133</v>
          </cell>
        </row>
        <row r="2036">
          <cell r="A2036">
            <v>33.9</v>
          </cell>
          <cell r="I2036">
            <v>42.948416021945206</v>
          </cell>
          <cell r="J2036">
            <v>0.7864560169948277</v>
          </cell>
        </row>
        <row r="2037">
          <cell r="A2037">
            <v>33.916666999999997</v>
          </cell>
          <cell r="I2037">
            <v>42.877898194790049</v>
          </cell>
          <cell r="J2037">
            <v>0.78420774485176203</v>
          </cell>
        </row>
        <row r="2038">
          <cell r="A2038">
            <v>33.933332999999998</v>
          </cell>
          <cell r="I2038">
            <v>42.807274675731037</v>
          </cell>
          <cell r="J2038">
            <v>0.78196158911685409</v>
          </cell>
        </row>
        <row r="2039">
          <cell r="A2039">
            <v>33.950000000000003</v>
          </cell>
          <cell r="I2039">
            <v>42.736541610789651</v>
          </cell>
          <cell r="J2039">
            <v>0.77971743221187162</v>
          </cell>
        </row>
        <row r="2040">
          <cell r="A2040">
            <v>33.966667000000001</v>
          </cell>
          <cell r="I2040">
            <v>42.665635597412603</v>
          </cell>
          <cell r="J2040">
            <v>0.77747327530688914</v>
          </cell>
        </row>
        <row r="2041">
          <cell r="A2041">
            <v>33.983333000000002</v>
          </cell>
          <cell r="I2041">
            <v>42.594621251560447</v>
          </cell>
          <cell r="J2041">
            <v>0.7752311760209486</v>
          </cell>
        </row>
        <row r="2042">
          <cell r="A2042">
            <v>34</v>
          </cell>
          <cell r="I2042">
            <v>42.523498414691943</v>
          </cell>
          <cell r="J2042">
            <v>0.77299113435404943</v>
          </cell>
        </row>
        <row r="2043">
          <cell r="A2043">
            <v>34.016666999999998</v>
          </cell>
          <cell r="I2043">
            <v>42.452266928221079</v>
          </cell>
          <cell r="J2043">
            <v>0.77075315030619174</v>
          </cell>
        </row>
        <row r="2044">
          <cell r="A2044">
            <v>34.033332999999999</v>
          </cell>
          <cell r="I2044">
            <v>42.380860901932252</v>
          </cell>
          <cell r="J2044">
            <v>0.76851516625833416</v>
          </cell>
        </row>
        <row r="2045">
          <cell r="A2045">
            <v>34.049999999999997</v>
          </cell>
          <cell r="I2045">
            <v>42.309409596615716</v>
          </cell>
          <cell r="J2045">
            <v>0.76628123865944442</v>
          </cell>
        </row>
        <row r="2046">
          <cell r="A2046">
            <v>34.066667000000002</v>
          </cell>
          <cell r="I2046">
            <v>42.237917097436103</v>
          </cell>
          <cell r="J2046">
            <v>0.76405148508775322</v>
          </cell>
        </row>
        <row r="2047">
          <cell r="A2047">
            <v>34.083333000000003</v>
          </cell>
          <cell r="I2047">
            <v>42.166249421227519</v>
          </cell>
          <cell r="J2047">
            <v>0.76182173151606225</v>
          </cell>
        </row>
        <row r="2048">
          <cell r="A2048">
            <v>34.1</v>
          </cell>
          <cell r="I2048">
            <v>42.094603161900899</v>
          </cell>
          <cell r="J2048">
            <v>0.75959809201238027</v>
          </cell>
        </row>
        <row r="2049">
          <cell r="A2049">
            <v>34.116667</v>
          </cell>
          <cell r="I2049">
            <v>42.022849843233566</v>
          </cell>
          <cell r="J2049">
            <v>0.75737656891685545</v>
          </cell>
        </row>
        <row r="2050">
          <cell r="A2050">
            <v>34.133333</v>
          </cell>
          <cell r="I2050">
            <v>41.950987417167518</v>
          </cell>
          <cell r="J2050">
            <v>0.75515710344037223</v>
          </cell>
        </row>
        <row r="2051">
          <cell r="A2051">
            <v>34.15</v>
          </cell>
          <cell r="I2051">
            <v>41.878948860334219</v>
          </cell>
          <cell r="J2051">
            <v>0.75293763796388868</v>
          </cell>
        </row>
        <row r="2052">
          <cell r="A2052">
            <v>34.166666999999997</v>
          </cell>
          <cell r="I2052">
            <v>41.806867586985796</v>
          </cell>
          <cell r="J2052">
            <v>0.75072228772548866</v>
          </cell>
        </row>
        <row r="2053">
          <cell r="A2053">
            <v>34.183332999999998</v>
          </cell>
          <cell r="I2053">
            <v>41.734609541601415</v>
          </cell>
          <cell r="J2053">
            <v>0.74850693748708863</v>
          </cell>
        </row>
        <row r="2054">
          <cell r="A2054">
            <v>34.200000000000003</v>
          </cell>
          <cell r="I2054">
            <v>41.662039351366758</v>
          </cell>
          <cell r="J2054">
            <v>0.74628747201060541</v>
          </cell>
        </row>
        <row r="2055">
          <cell r="A2055">
            <v>34.216667000000001</v>
          </cell>
          <cell r="I2055">
            <v>41.589290420319571</v>
          </cell>
          <cell r="J2055">
            <v>0.74406800653412219</v>
          </cell>
        </row>
        <row r="2056">
          <cell r="A2056">
            <v>34.233333000000002</v>
          </cell>
          <cell r="I2056">
            <v>41.516362087286055</v>
          </cell>
          <cell r="J2056">
            <v>0.74184854105763864</v>
          </cell>
        </row>
        <row r="2057">
          <cell r="A2057">
            <v>34.25</v>
          </cell>
          <cell r="I2057">
            <v>41.443457269857582</v>
          </cell>
          <cell r="J2057">
            <v>0.73963524843828043</v>
          </cell>
        </row>
        <row r="2058">
          <cell r="A2058">
            <v>34.266666999999998</v>
          </cell>
          <cell r="I2058">
            <v>41.370304696146036</v>
          </cell>
          <cell r="J2058">
            <v>0.7374198981998803</v>
          </cell>
        </row>
        <row r="2059">
          <cell r="A2059">
            <v>34.283332999999999</v>
          </cell>
          <cell r="I2059">
            <v>41.297175980248809</v>
          </cell>
          <cell r="J2059">
            <v>0.73521072081860472</v>
          </cell>
        </row>
        <row r="2060">
          <cell r="A2060">
            <v>34.299999999999997</v>
          </cell>
          <cell r="I2060">
            <v>41.224003602870596</v>
          </cell>
          <cell r="J2060">
            <v>0.73300565867541256</v>
          </cell>
        </row>
        <row r="2061">
          <cell r="A2061">
            <v>34.316667000000002</v>
          </cell>
          <cell r="I2061">
            <v>41.15078790752397</v>
          </cell>
          <cell r="J2061">
            <v>0.73080471177030359</v>
          </cell>
        </row>
        <row r="2062">
          <cell r="A2062">
            <v>34.333333000000003</v>
          </cell>
          <cell r="I2062">
            <v>41.077389875515415</v>
          </cell>
          <cell r="J2062">
            <v>0.72860370607607927</v>
          </cell>
        </row>
        <row r="2063">
          <cell r="A2063">
            <v>34.35</v>
          </cell>
          <cell r="I2063">
            <v>41.003812760395988</v>
          </cell>
          <cell r="J2063">
            <v>0.72640275917096997</v>
          </cell>
        </row>
        <row r="2064">
          <cell r="A2064">
            <v>34.366667</v>
          </cell>
          <cell r="I2064">
            <v>40.930121001497469</v>
          </cell>
          <cell r="J2064">
            <v>0.72420381109578702</v>
          </cell>
        </row>
        <row r="2065">
          <cell r="A2065">
            <v>34.383333</v>
          </cell>
          <cell r="I2065">
            <v>40.856249165973324</v>
          </cell>
          <cell r="J2065">
            <v>0.72200492180971976</v>
          </cell>
        </row>
        <row r="2066">
          <cell r="A2066">
            <v>34.4</v>
          </cell>
          <cell r="I2066">
            <v>40.782263993126286</v>
          </cell>
          <cell r="J2066">
            <v>0.71980809014269387</v>
          </cell>
        </row>
        <row r="2067">
          <cell r="A2067">
            <v>34.416666999999997</v>
          </cell>
          <cell r="I2067">
            <v>40.70823487341309</v>
          </cell>
          <cell r="J2067">
            <v>0.71761537371375106</v>
          </cell>
        </row>
        <row r="2068">
          <cell r="A2068">
            <v>34.433332999999998</v>
          </cell>
          <cell r="I2068">
            <v>40.634092433473327</v>
          </cell>
          <cell r="J2068">
            <v>0.71542471490385029</v>
          </cell>
        </row>
        <row r="2069">
          <cell r="A2069">
            <v>34.450000000000003</v>
          </cell>
          <cell r="I2069">
            <v>40.559836511251156</v>
          </cell>
          <cell r="J2069">
            <v>0.71323611371299067</v>
          </cell>
        </row>
        <row r="2070">
          <cell r="A2070">
            <v>34.466667000000001</v>
          </cell>
          <cell r="I2070">
            <v>40.485256730863348</v>
          </cell>
          <cell r="J2070">
            <v>0.71104339728404786</v>
          </cell>
        </row>
        <row r="2071">
          <cell r="A2071">
            <v>34.483333000000002</v>
          </cell>
          <cell r="I2071">
            <v>40.410630340713759</v>
          </cell>
          <cell r="J2071">
            <v>0.70885473730407289</v>
          </cell>
        </row>
        <row r="2072">
          <cell r="A2072">
            <v>34.5</v>
          </cell>
          <cell r="I2072">
            <v>40.335820867180011</v>
          </cell>
          <cell r="J2072">
            <v>0.70666613611321349</v>
          </cell>
        </row>
        <row r="2073">
          <cell r="A2073">
            <v>34.516666999999998</v>
          </cell>
          <cell r="I2073">
            <v>40.260825618782903</v>
          </cell>
          <cell r="J2073">
            <v>0.70447753492235421</v>
          </cell>
        </row>
        <row r="2074">
          <cell r="A2074">
            <v>34.533332999999999</v>
          </cell>
          <cell r="I2074">
            <v>40.185643902658185</v>
          </cell>
          <cell r="J2074">
            <v>0.70228893373149448</v>
          </cell>
        </row>
        <row r="2075">
          <cell r="A2075">
            <v>34.549999999999997</v>
          </cell>
          <cell r="I2075">
            <v>40.110343941819252</v>
          </cell>
          <cell r="J2075">
            <v>0.70010233137056099</v>
          </cell>
        </row>
        <row r="2076">
          <cell r="A2076">
            <v>34.566667000000002</v>
          </cell>
          <cell r="I2076">
            <v>40.03485849287334</v>
          </cell>
          <cell r="J2076">
            <v>0.6979157877987433</v>
          </cell>
        </row>
        <row r="2077">
          <cell r="A2077">
            <v>34.583333000000003</v>
          </cell>
          <cell r="I2077">
            <v>39.959254095802009</v>
          </cell>
          <cell r="J2077">
            <v>0.69573124305685119</v>
          </cell>
        </row>
        <row r="2078">
          <cell r="A2078">
            <v>34.6</v>
          </cell>
          <cell r="I2078">
            <v>39.883534648863623</v>
          </cell>
          <cell r="J2078">
            <v>0.69354881472311636</v>
          </cell>
        </row>
        <row r="2079">
          <cell r="A2079">
            <v>34.616667</v>
          </cell>
          <cell r="I2079">
            <v>39.80762424516454</v>
          </cell>
          <cell r="J2079">
            <v>0.69136632760026662</v>
          </cell>
        </row>
        <row r="2080">
          <cell r="A2080">
            <v>34.633333</v>
          </cell>
          <cell r="I2080">
            <v>39.731669937427633</v>
          </cell>
          <cell r="J2080">
            <v>0.68918801450461487</v>
          </cell>
        </row>
        <row r="2081">
          <cell r="A2081">
            <v>34.65</v>
          </cell>
          <cell r="I2081">
            <v>39.655598034160889</v>
          </cell>
          <cell r="J2081">
            <v>0.68701175902800482</v>
          </cell>
        </row>
        <row r="2082">
          <cell r="A2082">
            <v>34.666666999999997</v>
          </cell>
          <cell r="I2082">
            <v>39.579480558591506</v>
          </cell>
          <cell r="J2082">
            <v>0.68483961878947786</v>
          </cell>
        </row>
        <row r="2083">
          <cell r="A2083">
            <v>34.683332999999998</v>
          </cell>
          <cell r="I2083">
            <v>39.503245505713849</v>
          </cell>
          <cell r="J2083">
            <v>0.68266953616999282</v>
          </cell>
        </row>
        <row r="2084">
          <cell r="A2084">
            <v>34.700000000000003</v>
          </cell>
          <cell r="I2084">
            <v>39.426745522747318</v>
          </cell>
          <cell r="J2084">
            <v>0.6804973371423505</v>
          </cell>
        </row>
        <row r="2085">
          <cell r="A2085">
            <v>34.716667000000001</v>
          </cell>
          <cell r="I2085">
            <v>39.350128965964458</v>
          </cell>
          <cell r="J2085">
            <v>0.67832725452286469</v>
          </cell>
        </row>
        <row r="2086">
          <cell r="A2086">
            <v>34.733333000000002</v>
          </cell>
          <cell r="I2086">
            <v>39.273537348517642</v>
          </cell>
          <cell r="J2086">
            <v>0.67616328597138908</v>
          </cell>
        </row>
        <row r="2087">
          <cell r="A2087">
            <v>34.75</v>
          </cell>
          <cell r="I2087">
            <v>39.196683350174503</v>
          </cell>
          <cell r="J2087">
            <v>0.67399731858998668</v>
          </cell>
        </row>
        <row r="2088">
          <cell r="A2088">
            <v>34.766666999999998</v>
          </cell>
          <cell r="I2088">
            <v>39.119783476881501</v>
          </cell>
          <cell r="J2088">
            <v>0.67183546644666781</v>
          </cell>
        </row>
        <row r="2089">
          <cell r="A2089">
            <v>34.783332999999999</v>
          </cell>
          <cell r="I2089">
            <v>39.042689072940263</v>
          </cell>
          <cell r="J2089">
            <v>0.66967355551423391</v>
          </cell>
        </row>
        <row r="2090">
          <cell r="A2090">
            <v>34.799999999999997</v>
          </cell>
          <cell r="I2090">
            <v>38.965403608003825</v>
          </cell>
          <cell r="J2090">
            <v>0.66751170337091459</v>
          </cell>
        </row>
        <row r="2091">
          <cell r="A2091">
            <v>34.816667000000002</v>
          </cell>
          <cell r="I2091">
            <v>38.88814365963448</v>
          </cell>
          <cell r="J2091">
            <v>0.66535596529560526</v>
          </cell>
        </row>
        <row r="2092">
          <cell r="A2092">
            <v>34.833333000000003</v>
          </cell>
          <cell r="I2092">
            <v>38.810840356390251</v>
          </cell>
          <cell r="J2092">
            <v>0.6632044012474938</v>
          </cell>
        </row>
        <row r="2093">
          <cell r="A2093">
            <v>34.85</v>
          </cell>
          <cell r="I2093">
            <v>38.733489858232588</v>
          </cell>
          <cell r="J2093">
            <v>0.66105689364835107</v>
          </cell>
        </row>
        <row r="2094">
          <cell r="A2094">
            <v>34.866667</v>
          </cell>
          <cell r="I2094">
            <v>38.655873614076306</v>
          </cell>
          <cell r="J2094">
            <v>0.65890738721928144</v>
          </cell>
        </row>
        <row r="2095">
          <cell r="A2095">
            <v>34.883333</v>
          </cell>
          <cell r="I2095">
            <v>38.578062800453779</v>
          </cell>
          <cell r="J2095">
            <v>0.65675788079021213</v>
          </cell>
        </row>
        <row r="2096">
          <cell r="A2096">
            <v>34.9</v>
          </cell>
          <cell r="I2096">
            <v>38.500131449943922</v>
          </cell>
          <cell r="J2096">
            <v>0.6546104319801842</v>
          </cell>
        </row>
        <row r="2097">
          <cell r="A2097">
            <v>34.916666999999997</v>
          </cell>
          <cell r="I2097">
            <v>38.422077248309876</v>
          </cell>
          <cell r="J2097">
            <v>0.65246498200008252</v>
          </cell>
        </row>
        <row r="2098">
          <cell r="A2098">
            <v>34.933332999999998</v>
          </cell>
          <cell r="I2098">
            <v>38.343900006694383</v>
          </cell>
          <cell r="J2098">
            <v>0.65032153084990674</v>
          </cell>
        </row>
        <row r="2099">
          <cell r="A2099">
            <v>34.950000000000003</v>
          </cell>
          <cell r="I2099">
            <v>38.265681322464658</v>
          </cell>
          <cell r="J2099">
            <v>0.64818231251604508</v>
          </cell>
        </row>
        <row r="2100">
          <cell r="A2100">
            <v>34.966667000000001</v>
          </cell>
          <cell r="I2100">
            <v>38.187341788694411</v>
          </cell>
          <cell r="J2100">
            <v>0.64604515180122546</v>
          </cell>
        </row>
        <row r="2101">
          <cell r="A2101">
            <v>34.983333000000002</v>
          </cell>
          <cell r="I2101">
            <v>38.109108357531809</v>
          </cell>
          <cell r="J2101">
            <v>0.64391622156257189</v>
          </cell>
        </row>
        <row r="2102">
          <cell r="A2102">
            <v>35</v>
          </cell>
          <cell r="I2102">
            <v>38.030678976504717</v>
          </cell>
          <cell r="J2102">
            <v>0.64178729132391821</v>
          </cell>
        </row>
        <row r="2103">
          <cell r="A2103">
            <v>35.016666999999998</v>
          </cell>
          <cell r="I2103">
            <v>37.952046386700346</v>
          </cell>
          <cell r="J2103">
            <v>0.63965818471791813</v>
          </cell>
        </row>
        <row r="2104">
          <cell r="A2104">
            <v>35.033332999999999</v>
          </cell>
          <cell r="I2104">
            <v>37.873146595563483</v>
          </cell>
          <cell r="J2104">
            <v>0.63752719686022274</v>
          </cell>
        </row>
        <row r="2105">
          <cell r="A2105">
            <v>35.049999999999997</v>
          </cell>
          <cell r="I2105">
            <v>37.794201189955984</v>
          </cell>
          <cell r="J2105">
            <v>0.63540032424061077</v>
          </cell>
        </row>
        <row r="2106">
          <cell r="A2106">
            <v>35.066667000000002</v>
          </cell>
          <cell r="I2106">
            <v>37.715133911105561</v>
          </cell>
          <cell r="J2106">
            <v>0.63327550924004083</v>
          </cell>
        </row>
        <row r="2107">
          <cell r="A2107">
            <v>35.083333000000003</v>
          </cell>
          <cell r="I2107">
            <v>37.636096103401066</v>
          </cell>
          <cell r="J2107">
            <v>0.63115680830747944</v>
          </cell>
        </row>
        <row r="2108">
          <cell r="A2108">
            <v>35.1</v>
          </cell>
          <cell r="I2108">
            <v>37.557016091758229</v>
          </cell>
          <cell r="J2108">
            <v>0.62904228140211682</v>
          </cell>
        </row>
        <row r="2109">
          <cell r="A2109">
            <v>35.116667</v>
          </cell>
          <cell r="I2109">
            <v>37.477733201271356</v>
          </cell>
          <cell r="J2109">
            <v>0.6269276369185236</v>
          </cell>
        </row>
        <row r="2110">
          <cell r="A2110">
            <v>35.133333</v>
          </cell>
          <cell r="I2110">
            <v>37.39841037182557</v>
          </cell>
          <cell r="J2110">
            <v>0.62481722525124439</v>
          </cell>
        </row>
        <row r="2111">
          <cell r="A2111">
            <v>35.15</v>
          </cell>
          <cell r="I2111">
            <v>37.318730877875524</v>
          </cell>
          <cell r="J2111">
            <v>0.62270263955676608</v>
          </cell>
        </row>
        <row r="2112">
          <cell r="A2112">
            <v>35.166666999999997</v>
          </cell>
          <cell r="I2112">
            <v>37.238619397893054</v>
          </cell>
          <cell r="J2112">
            <v>0.620581939794279</v>
          </cell>
        </row>
        <row r="2113">
          <cell r="A2113">
            <v>35.183332999999998</v>
          </cell>
          <cell r="I2113">
            <v>37.158459076930654</v>
          </cell>
          <cell r="J2113">
            <v>0.61846529648075932</v>
          </cell>
        </row>
        <row r="2114">
          <cell r="A2114">
            <v>35.200000000000003</v>
          </cell>
          <cell r="I2114">
            <v>37.07809610611497</v>
          </cell>
          <cell r="J2114">
            <v>0.61634865316723997</v>
          </cell>
        </row>
        <row r="2115">
          <cell r="A2115">
            <v>35.216667000000001</v>
          </cell>
          <cell r="I2115">
            <v>36.997764971708413</v>
          </cell>
          <cell r="J2115">
            <v>0.61423818271084518</v>
          </cell>
        </row>
        <row r="2116">
          <cell r="A2116">
            <v>35.233333000000002</v>
          </cell>
          <cell r="I2116">
            <v>36.918019238322643</v>
          </cell>
          <cell r="J2116">
            <v>0.61214834723398182</v>
          </cell>
        </row>
        <row r="2117">
          <cell r="A2117">
            <v>35.25</v>
          </cell>
          <cell r="I2117">
            <v>36.838071454238822</v>
          </cell>
          <cell r="J2117">
            <v>0.61005845296800287</v>
          </cell>
        </row>
        <row r="2118">
          <cell r="A2118">
            <v>35.266666999999998</v>
          </cell>
          <cell r="I2118">
            <v>36.75792310809446</v>
          </cell>
          <cell r="J2118">
            <v>0.60796855870202393</v>
          </cell>
        </row>
        <row r="2119">
          <cell r="A2119">
            <v>35.283332999999999</v>
          </cell>
          <cell r="I2119">
            <v>36.677415027557309</v>
          </cell>
          <cell r="J2119">
            <v>0.60587454919796158</v>
          </cell>
        </row>
        <row r="2120">
          <cell r="A2120">
            <v>35.299999999999997</v>
          </cell>
          <cell r="I2120">
            <v>36.596547523629987</v>
          </cell>
          <cell r="J2120">
            <v>0.60377648324493172</v>
          </cell>
        </row>
        <row r="2121">
          <cell r="A2121">
            <v>35.316667000000002</v>
          </cell>
          <cell r="I2121">
            <v>36.515953238897133</v>
          </cell>
          <cell r="J2121">
            <v>0.60169076300615143</v>
          </cell>
        </row>
        <row r="2122">
          <cell r="A2122">
            <v>35.333333000000003</v>
          </cell>
          <cell r="I2122">
            <v>36.434750268878098</v>
          </cell>
          <cell r="J2122">
            <v>0.59959457830481655</v>
          </cell>
        </row>
        <row r="2123">
          <cell r="A2123">
            <v>35.35</v>
          </cell>
          <cell r="I2123">
            <v>36.353508564437377</v>
          </cell>
          <cell r="J2123">
            <v>0.5975026852089117</v>
          </cell>
        </row>
        <row r="2124">
          <cell r="A2124">
            <v>35.366667</v>
          </cell>
          <cell r="I2124">
            <v>36.272382162764053</v>
          </cell>
          <cell r="J2124">
            <v>0.59541902258917301</v>
          </cell>
        </row>
        <row r="2125">
          <cell r="A2125">
            <v>35.383333</v>
          </cell>
          <cell r="I2125">
            <v>36.191131467014891</v>
          </cell>
          <cell r="J2125">
            <v>0.59333741758847569</v>
          </cell>
        </row>
        <row r="2126">
          <cell r="A2126">
            <v>35.4</v>
          </cell>
          <cell r="I2126">
            <v>36.109830019020109</v>
          </cell>
          <cell r="J2126">
            <v>0.59125975145851539</v>
          </cell>
        </row>
        <row r="2127">
          <cell r="A2127">
            <v>35.416666999999997</v>
          </cell>
          <cell r="I2127">
            <v>36.028249599740654</v>
          </cell>
          <cell r="J2127">
            <v>0.58918020407686</v>
          </cell>
        </row>
        <row r="2128">
          <cell r="A2128">
            <v>35.433332999999998</v>
          </cell>
          <cell r="I2128">
            <v>35.946057817893653</v>
          </cell>
          <cell r="J2128">
            <v>0.58709036859999641</v>
          </cell>
        </row>
        <row r="2129">
          <cell r="A2129">
            <v>35.450000000000003</v>
          </cell>
          <cell r="I2129">
            <v>35.863408624158332</v>
          </cell>
          <cell r="J2129">
            <v>0.584994242687777</v>
          </cell>
        </row>
        <row r="2130">
          <cell r="A2130">
            <v>35.466667000000001</v>
          </cell>
          <cell r="I2130">
            <v>35.781041598550686</v>
          </cell>
          <cell r="J2130">
            <v>0.58291058006803853</v>
          </cell>
        </row>
        <row r="2131">
          <cell r="A2131">
            <v>35.483333000000002</v>
          </cell>
          <cell r="I2131">
            <v>35.698789403958585</v>
          </cell>
          <cell r="J2131">
            <v>0.58083508913535065</v>
          </cell>
        </row>
        <row r="2132">
          <cell r="A2132">
            <v>35.5</v>
          </cell>
          <cell r="I2132">
            <v>35.61665604766074</v>
          </cell>
          <cell r="J2132">
            <v>0.57876782867882892</v>
          </cell>
        </row>
        <row r="2133">
          <cell r="A2133">
            <v>35.516666999999998</v>
          </cell>
          <cell r="I2133">
            <v>35.534232919092702</v>
          </cell>
          <cell r="J2133">
            <v>0.57669851060326593</v>
          </cell>
        </row>
        <row r="2134">
          <cell r="A2134">
            <v>35.533332999999999</v>
          </cell>
          <cell r="I2134">
            <v>35.451520955477491</v>
          </cell>
          <cell r="J2134">
            <v>0.57462719369777682</v>
          </cell>
        </row>
        <row r="2135">
          <cell r="A2135">
            <v>35.549999999999997</v>
          </cell>
          <cell r="I2135">
            <v>35.368676639158643</v>
          </cell>
          <cell r="J2135">
            <v>0.57255781683309781</v>
          </cell>
        </row>
        <row r="2136">
          <cell r="A2136">
            <v>35.566667000000002</v>
          </cell>
          <cell r="I2136">
            <v>35.285954911215526</v>
          </cell>
          <cell r="J2136">
            <v>0.57049672923370132</v>
          </cell>
        </row>
        <row r="2137">
          <cell r="A2137">
            <v>35.583333000000003</v>
          </cell>
          <cell r="I2137">
            <v>35.203274606331732</v>
          </cell>
          <cell r="J2137">
            <v>0.56844187328054463</v>
          </cell>
        </row>
        <row r="2138">
          <cell r="A2138">
            <v>35.6</v>
          </cell>
          <cell r="I2138">
            <v>35.120214180762829</v>
          </cell>
          <cell r="J2138">
            <v>0.56638278451107393</v>
          </cell>
        </row>
        <row r="2139">
          <cell r="A2139">
            <v>35.616667</v>
          </cell>
          <cell r="I2139">
            <v>35.0370286312818</v>
          </cell>
          <cell r="J2139">
            <v>0.56432581214976019</v>
          </cell>
        </row>
        <row r="2140">
          <cell r="A2140">
            <v>35.633333</v>
          </cell>
          <cell r="I2140">
            <v>34.953884864181511</v>
          </cell>
          <cell r="J2140">
            <v>0.56227507143468702</v>
          </cell>
        </row>
        <row r="2141">
          <cell r="A2141">
            <v>35.65</v>
          </cell>
          <cell r="I2141">
            <v>34.870360513969807</v>
          </cell>
          <cell r="J2141">
            <v>0.56022015669241509</v>
          </cell>
        </row>
        <row r="2142">
          <cell r="A2142">
            <v>35.666666999999997</v>
          </cell>
          <cell r="I2142">
            <v>34.786705342917848</v>
          </cell>
          <cell r="J2142">
            <v>0.55816724078006918</v>
          </cell>
        </row>
        <row r="2143">
          <cell r="A2143">
            <v>35.683332999999998</v>
          </cell>
          <cell r="I2143">
            <v>34.703008138855061</v>
          </cell>
          <cell r="J2143">
            <v>0.55611849889492171</v>
          </cell>
        </row>
        <row r="2144">
          <cell r="A2144">
            <v>35.700000000000003</v>
          </cell>
          <cell r="I2144">
            <v>34.619353771650317</v>
          </cell>
          <cell r="J2144">
            <v>0.55407598865601471</v>
          </cell>
        </row>
        <row r="2145">
          <cell r="A2145">
            <v>35.716667000000001</v>
          </cell>
          <cell r="I2145">
            <v>34.535482343206723</v>
          </cell>
          <cell r="J2145">
            <v>0.55203336083887666</v>
          </cell>
        </row>
        <row r="2146">
          <cell r="A2146">
            <v>35.733333000000002</v>
          </cell>
          <cell r="I2146">
            <v>34.451569895302612</v>
          </cell>
          <cell r="J2146">
            <v>0.54999490704893739</v>
          </cell>
        </row>
        <row r="2147">
          <cell r="A2147">
            <v>35.75</v>
          </cell>
          <cell r="I2147">
            <v>34.36752947289461</v>
          </cell>
          <cell r="J2147">
            <v>0.54795851087803948</v>
          </cell>
        </row>
        <row r="2148">
          <cell r="A2148">
            <v>35.766666999999998</v>
          </cell>
          <cell r="I2148">
            <v>34.283360911995935</v>
          </cell>
          <cell r="J2148">
            <v>0.5459241723261834</v>
          </cell>
        </row>
        <row r="2149">
          <cell r="A2149">
            <v>35.783332999999999</v>
          </cell>
          <cell r="I2149">
            <v>34.199064048773828</v>
          </cell>
          <cell r="J2149">
            <v>0.54389189139336869</v>
          </cell>
        </row>
        <row r="2150">
          <cell r="A2150">
            <v>35.799999999999997</v>
          </cell>
          <cell r="I2150">
            <v>34.114724392572391</v>
          </cell>
          <cell r="J2150">
            <v>0.54186372569863728</v>
          </cell>
        </row>
        <row r="2151">
          <cell r="A2151">
            <v>35.816667000000002</v>
          </cell>
          <cell r="I2151">
            <v>34.030428321999423</v>
          </cell>
          <cell r="J2151">
            <v>0.53984173286103032</v>
          </cell>
        </row>
        <row r="2152">
          <cell r="A2152">
            <v>35.833333000000003</v>
          </cell>
          <cell r="I2152">
            <v>33.945830090986554</v>
          </cell>
          <cell r="J2152">
            <v>0.53781762361526686</v>
          </cell>
        </row>
        <row r="2153">
          <cell r="A2153">
            <v>35.85</v>
          </cell>
          <cell r="I2153">
            <v>33.861105797761297</v>
          </cell>
          <cell r="J2153">
            <v>0.53579563077766001</v>
          </cell>
        </row>
        <row r="2154">
          <cell r="A2154">
            <v>35.866667</v>
          </cell>
          <cell r="I2154">
            <v>33.776428390738921</v>
          </cell>
          <cell r="J2154">
            <v>0.53377986958629353</v>
          </cell>
        </row>
        <row r="2155">
          <cell r="A2155">
            <v>35.883333</v>
          </cell>
          <cell r="I2155">
            <v>33.691618078272015</v>
          </cell>
          <cell r="J2155">
            <v>0.5317660484357376</v>
          </cell>
        </row>
        <row r="2156">
          <cell r="A2156">
            <v>35.9</v>
          </cell>
          <cell r="I2156">
            <v>33.606508151807581</v>
          </cell>
          <cell r="J2156">
            <v>0.52975022845525577</v>
          </cell>
        </row>
        <row r="2157">
          <cell r="A2157">
            <v>35.916666999999997</v>
          </cell>
          <cell r="I2157">
            <v>33.521443479631998</v>
          </cell>
          <cell r="J2157">
            <v>0.52774058133189872</v>
          </cell>
        </row>
        <row r="2158">
          <cell r="A2158">
            <v>35.933332999999998</v>
          </cell>
          <cell r="I2158">
            <v>33.43607302340174</v>
          </cell>
          <cell r="J2158">
            <v>0.52572881780038427</v>
          </cell>
        </row>
        <row r="2159">
          <cell r="A2159">
            <v>35.950000000000003</v>
          </cell>
          <cell r="I2159">
            <v>33.350750880574367</v>
          </cell>
          <cell r="J2159">
            <v>0.5237232859151103</v>
          </cell>
        </row>
        <row r="2160">
          <cell r="A2160">
            <v>35.966667000000001</v>
          </cell>
          <cell r="I2160">
            <v>33.26529999155877</v>
          </cell>
          <cell r="J2160">
            <v>0.52171981164887804</v>
          </cell>
        </row>
        <row r="2161">
          <cell r="A2161">
            <v>35.983333000000002</v>
          </cell>
          <cell r="I2161">
            <v>33.179808294700862</v>
          </cell>
          <cell r="J2161">
            <v>0.51972045262072863</v>
          </cell>
        </row>
        <row r="2162">
          <cell r="A2162">
            <v>36</v>
          </cell>
          <cell r="I2162">
            <v>33.094185463382189</v>
          </cell>
          <cell r="J2162">
            <v>0.51772309242250558</v>
          </cell>
        </row>
        <row r="2163">
          <cell r="A2163">
            <v>36.016666999999998</v>
          </cell>
          <cell r="I2163">
            <v>33.008350371899603</v>
          </cell>
          <cell r="J2163">
            <v>0.51572584980251313</v>
          </cell>
        </row>
        <row r="2164">
          <cell r="A2164">
            <v>36.033332999999999</v>
          </cell>
          <cell r="I2164">
            <v>32.922555850117135</v>
          </cell>
          <cell r="J2164">
            <v>0.51373460367229939</v>
          </cell>
        </row>
        <row r="2165">
          <cell r="A2165">
            <v>36.049999999999997</v>
          </cell>
          <cell r="I2165">
            <v>32.836551316609345</v>
          </cell>
          <cell r="J2165">
            <v>0.51174353390943206</v>
          </cell>
        </row>
        <row r="2166">
          <cell r="A2166">
            <v>36.066667000000002</v>
          </cell>
          <cell r="I2166">
            <v>32.750501690503405</v>
          </cell>
          <cell r="J2166">
            <v>0.50975646180641665</v>
          </cell>
        </row>
        <row r="2167">
          <cell r="A2167">
            <v>36.083333000000003</v>
          </cell>
          <cell r="I2167">
            <v>32.664325681989553</v>
          </cell>
          <cell r="J2167">
            <v>0.50777150611155863</v>
          </cell>
        </row>
        <row r="2168">
          <cell r="A2168">
            <v>36.1</v>
          </cell>
          <cell r="I2168">
            <v>32.578107706390405</v>
          </cell>
          <cell r="J2168">
            <v>0.50579060686566801</v>
          </cell>
        </row>
        <row r="2169">
          <cell r="A2169">
            <v>36.116667</v>
          </cell>
          <cell r="I2169">
            <v>32.491673616867928</v>
          </cell>
          <cell r="J2169">
            <v>0.50380976640889275</v>
          </cell>
        </row>
        <row r="2170">
          <cell r="A2170">
            <v>36.133333</v>
          </cell>
          <cell r="I2170">
            <v>32.405197702661013</v>
          </cell>
          <cell r="J2170">
            <v>0.50183298240108565</v>
          </cell>
        </row>
        <row r="2171">
          <cell r="A2171">
            <v>36.15</v>
          </cell>
          <cell r="I2171">
            <v>32.318688224684124</v>
          </cell>
          <cell r="J2171">
            <v>0.49986043120959256</v>
          </cell>
        </row>
        <row r="2172">
          <cell r="A2172">
            <v>36.166666999999997</v>
          </cell>
          <cell r="I2172">
            <v>32.232042237399064</v>
          </cell>
          <cell r="J2172">
            <v>0.49788976126979428</v>
          </cell>
        </row>
        <row r="2173">
          <cell r="A2173">
            <v>36.183332999999998</v>
          </cell>
          <cell r="I2173">
            <v>32.145275104131535</v>
          </cell>
          <cell r="J2173">
            <v>0.49592132531638428</v>
          </cell>
        </row>
        <row r="2174">
          <cell r="A2174">
            <v>36.200000000000003</v>
          </cell>
          <cell r="I2174">
            <v>32.058462174460594</v>
          </cell>
          <cell r="J2174">
            <v>0.49395682823371118</v>
          </cell>
        </row>
        <row r="2175">
          <cell r="A2175">
            <v>36.216667000000001</v>
          </cell>
          <cell r="I2175">
            <v>31.971528309254168</v>
          </cell>
          <cell r="J2175">
            <v>0.49199456513742573</v>
          </cell>
        </row>
        <row r="2176">
          <cell r="A2176">
            <v>36.233333000000002</v>
          </cell>
          <cell r="I2176">
            <v>31.884460352847309</v>
          </cell>
          <cell r="J2176">
            <v>0.49003424208195101</v>
          </cell>
        </row>
        <row r="2177">
          <cell r="A2177">
            <v>36.25</v>
          </cell>
          <cell r="I2177">
            <v>31.797446838605961</v>
          </cell>
          <cell r="J2177">
            <v>0.48808009188360113</v>
          </cell>
        </row>
        <row r="2178">
          <cell r="A2178">
            <v>36.266666999999998</v>
          </cell>
          <cell r="I2178">
            <v>31.710215738917249</v>
          </cell>
          <cell r="J2178">
            <v>0.48612600047436688</v>
          </cell>
        </row>
        <row r="2179">
          <cell r="A2179">
            <v>36.283332999999999</v>
          </cell>
          <cell r="I2179">
            <v>31.622945371601578</v>
          </cell>
          <cell r="J2179">
            <v>0.48417596551410014</v>
          </cell>
        </row>
        <row r="2180">
          <cell r="A2180">
            <v>36.299999999999997</v>
          </cell>
          <cell r="I2180">
            <v>31.535549124213066</v>
          </cell>
          <cell r="J2180">
            <v>0.48222804696199045</v>
          </cell>
        </row>
        <row r="2181">
          <cell r="A2181">
            <v>36.316667000000002</v>
          </cell>
          <cell r="I2181">
            <v>31.448302237001936</v>
          </cell>
          <cell r="J2181">
            <v>0.48028835888604698</v>
          </cell>
        </row>
        <row r="2182">
          <cell r="A2182">
            <v>36.333333000000003</v>
          </cell>
          <cell r="I2182">
            <v>31.361015566048316</v>
          </cell>
          <cell r="J2182">
            <v>0.478352668469956</v>
          </cell>
        </row>
        <row r="2183">
          <cell r="A2183">
            <v>36.35</v>
          </cell>
          <cell r="I2183">
            <v>31.273420878742904</v>
          </cell>
          <cell r="J2183">
            <v>0.47641503801305424</v>
          </cell>
        </row>
        <row r="2184">
          <cell r="A2184">
            <v>36.366667</v>
          </cell>
          <cell r="I2184">
            <v>31.185788786883748</v>
          </cell>
          <cell r="J2184">
            <v>0.47448146400511998</v>
          </cell>
        </row>
        <row r="2185">
          <cell r="A2185">
            <v>36.383333</v>
          </cell>
          <cell r="I2185">
            <v>31.098218801410436</v>
          </cell>
          <cell r="J2185">
            <v>0.47255412164342619</v>
          </cell>
        </row>
        <row r="2186">
          <cell r="A2186">
            <v>36.4</v>
          </cell>
          <cell r="I2186">
            <v>31.010237650904752</v>
          </cell>
          <cell r="J2186">
            <v>0.47062260525453353</v>
          </cell>
        </row>
        <row r="2187">
          <cell r="A2187">
            <v>36.416666999999997</v>
          </cell>
          <cell r="I2187">
            <v>30.922410226883063</v>
          </cell>
          <cell r="J2187">
            <v>0.46869931934180764</v>
          </cell>
        </row>
        <row r="2188">
          <cell r="A2188">
            <v>36.433332999999998</v>
          </cell>
          <cell r="I2188">
            <v>30.83445827693194</v>
          </cell>
          <cell r="J2188">
            <v>0.46677814983723859</v>
          </cell>
        </row>
        <row r="2189">
          <cell r="A2189">
            <v>36.450000000000003</v>
          </cell>
          <cell r="I2189">
            <v>30.74628173800081</v>
          </cell>
          <cell r="J2189">
            <v>0.46485692154355396</v>
          </cell>
        </row>
        <row r="2190">
          <cell r="A2190">
            <v>36.466667000000001</v>
          </cell>
          <cell r="I2190">
            <v>30.658264341416334</v>
          </cell>
          <cell r="J2190">
            <v>0.46294398251515118</v>
          </cell>
        </row>
        <row r="2191">
          <cell r="A2191">
            <v>36.483333000000002</v>
          </cell>
          <cell r="I2191">
            <v>30.570019856385564</v>
          </cell>
          <cell r="J2191">
            <v>0.46103092590851752</v>
          </cell>
        </row>
        <row r="2192">
          <cell r="A2192">
            <v>36.5</v>
          </cell>
          <cell r="I2192">
            <v>30.481748835315653</v>
          </cell>
          <cell r="J2192">
            <v>0.45912210211819787</v>
          </cell>
        </row>
        <row r="2193">
          <cell r="A2193">
            <v>36.516666999999998</v>
          </cell>
          <cell r="I2193">
            <v>30.393348219587796</v>
          </cell>
          <cell r="J2193">
            <v>0.4572152771578043</v>
          </cell>
        </row>
        <row r="2194">
          <cell r="A2194">
            <v>36.533332999999999</v>
          </cell>
          <cell r="I2194">
            <v>30.304724853228549</v>
          </cell>
          <cell r="J2194">
            <v>0.45530845219741078</v>
          </cell>
        </row>
        <row r="2195">
          <cell r="A2195">
            <v>36.549999999999997</v>
          </cell>
          <cell r="I2195">
            <v>30.216165874163625</v>
          </cell>
          <cell r="J2195">
            <v>0.45340780009414233</v>
          </cell>
        </row>
        <row r="2196">
          <cell r="A2196">
            <v>36.566667000000002</v>
          </cell>
          <cell r="I2196">
            <v>30.12757912699767</v>
          </cell>
          <cell r="J2196">
            <v>0.45151132201807176</v>
          </cell>
        </row>
        <row r="2197">
          <cell r="A2197">
            <v>36.583333000000003</v>
          </cell>
          <cell r="I2197">
            <v>30.038860496830857</v>
          </cell>
          <cell r="J2197">
            <v>0.44961678398281285</v>
          </cell>
        </row>
        <row r="2198">
          <cell r="A2198">
            <v>36.6</v>
          </cell>
          <cell r="I2198">
            <v>29.950214320258418</v>
          </cell>
          <cell r="J2198">
            <v>0.44772853638290877</v>
          </cell>
        </row>
        <row r="2199">
          <cell r="A2199">
            <v>36.616667</v>
          </cell>
          <cell r="I2199">
            <v>29.861342787680822</v>
          </cell>
          <cell r="J2199">
            <v>0.44584022999388984</v>
          </cell>
        </row>
        <row r="2200">
          <cell r="A2200">
            <v>36.633333</v>
          </cell>
          <cell r="I2200">
            <v>29.772442226764809</v>
          </cell>
          <cell r="J2200">
            <v>0.44395603884295354</v>
          </cell>
        </row>
        <row r="2201">
          <cell r="A2201">
            <v>36.65</v>
          </cell>
          <cell r="I2201">
            <v>29.683610708432191</v>
          </cell>
          <cell r="J2201">
            <v>0.44207802054914241</v>
          </cell>
        </row>
        <row r="2202">
          <cell r="A2202">
            <v>36.666666999999997</v>
          </cell>
          <cell r="I2202">
            <v>29.594556512314782</v>
          </cell>
          <cell r="J2202">
            <v>0.44020000225533129</v>
          </cell>
        </row>
        <row r="2203">
          <cell r="A2203">
            <v>36.683332999999998</v>
          </cell>
          <cell r="I2203">
            <v>29.505474676272257</v>
          </cell>
          <cell r="J2203">
            <v>0.43832609919960264</v>
          </cell>
        </row>
        <row r="2204">
          <cell r="A2204">
            <v>36.700000000000003</v>
          </cell>
          <cell r="I2204">
            <v>29.416267649001163</v>
          </cell>
          <cell r="J2204">
            <v>0.43645425376291636</v>
          </cell>
        </row>
        <row r="2205">
          <cell r="A2205">
            <v>36.716667000000001</v>
          </cell>
          <cell r="I2205">
            <v>29.326935328439586</v>
          </cell>
          <cell r="J2205">
            <v>0.4345844659452715</v>
          </cell>
        </row>
        <row r="2206">
          <cell r="A2206">
            <v>36.733333000000002</v>
          </cell>
          <cell r="I2206">
            <v>29.237579108413456</v>
          </cell>
          <cell r="J2206">
            <v>0.43271885215482508</v>
          </cell>
        </row>
        <row r="2207">
          <cell r="A2207">
            <v>36.75</v>
          </cell>
          <cell r="I2207">
            <v>29.148191171441688</v>
          </cell>
          <cell r="J2207">
            <v>0.43085723602423115</v>
          </cell>
        </row>
        <row r="2208">
          <cell r="A2208">
            <v>36.766666999999998</v>
          </cell>
          <cell r="I2208">
            <v>29.058879789472527</v>
          </cell>
          <cell r="J2208">
            <v>0.4290018515398773</v>
          </cell>
        </row>
        <row r="2209">
          <cell r="A2209">
            <v>36.783332999999999</v>
          </cell>
          <cell r="I2209">
            <v>28.969245863366442</v>
          </cell>
          <cell r="J2209">
            <v>0.42714440943648169</v>
          </cell>
        </row>
        <row r="2210">
          <cell r="A2210">
            <v>36.799999999999997</v>
          </cell>
          <cell r="I2210">
            <v>28.879689323402012</v>
          </cell>
          <cell r="J2210">
            <v>0.42529319897932638</v>
          </cell>
        </row>
        <row r="2211">
          <cell r="A2211">
            <v>36.816667000000002</v>
          </cell>
          <cell r="I2211">
            <v>28.790103110773174</v>
          </cell>
          <cell r="J2211">
            <v>0.4234459861820235</v>
          </cell>
        </row>
        <row r="2212">
          <cell r="A2212">
            <v>36.833333000000003</v>
          </cell>
          <cell r="I2212">
            <v>28.700496425901036</v>
          </cell>
          <cell r="J2212">
            <v>0.42160294741191906</v>
          </cell>
        </row>
        <row r="2213">
          <cell r="A2213">
            <v>36.85</v>
          </cell>
          <cell r="I2213">
            <v>28.610867082451755</v>
          </cell>
          <cell r="J2213">
            <v>0.41976402387989764</v>
          </cell>
        </row>
        <row r="2214">
          <cell r="A2214">
            <v>36.866667</v>
          </cell>
          <cell r="I2214">
            <v>28.521215745376526</v>
          </cell>
          <cell r="J2214">
            <v>0.41792921558595975</v>
          </cell>
        </row>
        <row r="2215">
          <cell r="A2215">
            <v>36.883333</v>
          </cell>
          <cell r="I2215">
            <v>28.431643996478627</v>
          </cell>
          <cell r="J2215">
            <v>0.41610058014914636</v>
          </cell>
        </row>
        <row r="2216">
          <cell r="A2216">
            <v>36.9</v>
          </cell>
          <cell r="I2216">
            <v>28.342049205290504</v>
          </cell>
          <cell r="J2216">
            <v>0.4142760011613007</v>
          </cell>
        </row>
        <row r="2217">
          <cell r="A2217">
            <v>36.916666999999997</v>
          </cell>
          <cell r="I2217">
            <v>28.252234994192193</v>
          </cell>
          <cell r="J2217">
            <v>0.41245148096257073</v>
          </cell>
        </row>
        <row r="2218">
          <cell r="A2218">
            <v>36.933332999999998</v>
          </cell>
          <cell r="I2218">
            <v>28.162502649909452</v>
          </cell>
          <cell r="J2218">
            <v>0.41063313362096532</v>
          </cell>
        </row>
        <row r="2219">
          <cell r="A2219">
            <v>36.950000000000003</v>
          </cell>
          <cell r="I2219">
            <v>28.072547857225711</v>
          </cell>
          <cell r="J2219">
            <v>0.40881478627936019</v>
          </cell>
        </row>
        <row r="2220">
          <cell r="A2220">
            <v>36.966667000000001</v>
          </cell>
          <cell r="I2220">
            <v>27.982673380536273</v>
          </cell>
          <cell r="J2220">
            <v>0.40700255300576355</v>
          </cell>
        </row>
        <row r="2221">
          <cell r="A2221">
            <v>36.983333000000002</v>
          </cell>
          <cell r="I2221">
            <v>27.892684578247131</v>
          </cell>
          <cell r="J2221">
            <v>0.40519249492944032</v>
          </cell>
        </row>
        <row r="2222">
          <cell r="A2222">
            <v>37</v>
          </cell>
          <cell r="I2222">
            <v>27.802467016123398</v>
          </cell>
          <cell r="J2222">
            <v>0.40338231927488577</v>
          </cell>
        </row>
        <row r="2223">
          <cell r="A2223">
            <v>37.016666999999998</v>
          </cell>
          <cell r="I2223">
            <v>27.712437427801003</v>
          </cell>
          <cell r="J2223">
            <v>0.40158037409649777</v>
          </cell>
        </row>
        <row r="2224">
          <cell r="A2224">
            <v>37.033332999999999</v>
          </cell>
          <cell r="I2224">
            <v>27.622291429762477</v>
          </cell>
          <cell r="J2224">
            <v>0.39978054532626639</v>
          </cell>
        </row>
        <row r="2225">
          <cell r="A2225">
            <v>37.049999999999997</v>
          </cell>
          <cell r="I2225">
            <v>27.53212946766121</v>
          </cell>
          <cell r="J2225">
            <v>0.39798483179411864</v>
          </cell>
        </row>
        <row r="2226">
          <cell r="A2226">
            <v>37.066667000000002</v>
          </cell>
          <cell r="I2226">
            <v>27.441848553049496</v>
          </cell>
          <cell r="J2226">
            <v>0.39619117588101221</v>
          </cell>
        </row>
        <row r="2227">
          <cell r="A2227">
            <v>37.083333000000003</v>
          </cell>
          <cell r="I2227">
            <v>27.351341707982133</v>
          </cell>
          <cell r="J2227">
            <v>0.39439746117879038</v>
          </cell>
        </row>
        <row r="2228">
          <cell r="A2228">
            <v>37.1</v>
          </cell>
          <cell r="I2228">
            <v>27.261027891587425</v>
          </cell>
          <cell r="J2228">
            <v>0.39261197695273486</v>
          </cell>
        </row>
        <row r="2229">
          <cell r="A2229">
            <v>37.116667</v>
          </cell>
          <cell r="I2229">
            <v>27.170598951087179</v>
          </cell>
          <cell r="J2229">
            <v>0.39082860913483664</v>
          </cell>
        </row>
        <row r="2230">
          <cell r="A2230">
            <v>37.133333</v>
          </cell>
          <cell r="I2230">
            <v>27.080156586518328</v>
          </cell>
          <cell r="J2230">
            <v>0.38904935655502099</v>
          </cell>
        </row>
        <row r="2231">
          <cell r="A2231">
            <v>37.15</v>
          </cell>
          <cell r="I2231">
            <v>26.989593543098671</v>
          </cell>
          <cell r="J2231">
            <v>0.38727210280513169</v>
          </cell>
        </row>
        <row r="2232">
          <cell r="A2232">
            <v>37.166666999999997</v>
          </cell>
          <cell r="I2232">
            <v>26.89912623779977</v>
          </cell>
          <cell r="J2232">
            <v>0.38550108070148287</v>
          </cell>
        </row>
        <row r="2233">
          <cell r="A2233">
            <v>37.183332999999998</v>
          </cell>
          <cell r="I2233">
            <v>26.808539179589097</v>
          </cell>
          <cell r="J2233">
            <v>0.38373205742776012</v>
          </cell>
        </row>
        <row r="2234">
          <cell r="A2234">
            <v>37.200000000000003</v>
          </cell>
          <cell r="I2234">
            <v>26.718049853978325</v>
          </cell>
          <cell r="J2234">
            <v>0.38196926580027751</v>
          </cell>
        </row>
        <row r="2235">
          <cell r="A2235">
            <v>37.216667000000001</v>
          </cell>
          <cell r="I2235">
            <v>26.627547727002185</v>
          </cell>
          <cell r="J2235">
            <v>0.38021053062176263</v>
          </cell>
        </row>
        <row r="2236">
          <cell r="A2236">
            <v>37.233333000000002</v>
          </cell>
          <cell r="I2236">
            <v>26.536827048575041</v>
          </cell>
          <cell r="J2236">
            <v>0.37845185423236322</v>
          </cell>
        </row>
        <row r="2237">
          <cell r="A2237">
            <v>37.25</v>
          </cell>
          <cell r="I2237">
            <v>26.446310108527108</v>
          </cell>
          <cell r="J2237">
            <v>0.37670140831913024</v>
          </cell>
        </row>
        <row r="2238">
          <cell r="A2238">
            <v>37.266666999999998</v>
          </cell>
          <cell r="I2238">
            <v>26.355675790137344</v>
          </cell>
          <cell r="J2238">
            <v>0.37495296123582306</v>
          </cell>
        </row>
        <row r="2239">
          <cell r="A2239">
            <v>37.283332999999999</v>
          </cell>
          <cell r="I2239">
            <v>26.265034153182071</v>
          </cell>
          <cell r="J2239">
            <v>0.37320862939059929</v>
          </cell>
        </row>
        <row r="2240">
          <cell r="A2240">
            <v>37.299999999999997</v>
          </cell>
          <cell r="I2240">
            <v>26.17449633172728</v>
          </cell>
          <cell r="J2240">
            <v>0.37147052919161599</v>
          </cell>
        </row>
        <row r="2241">
          <cell r="A2241">
            <v>37.316667000000002</v>
          </cell>
          <cell r="I2241">
            <v>26.083735024701685</v>
          </cell>
          <cell r="J2241">
            <v>0.36973237020351679</v>
          </cell>
        </row>
        <row r="2242">
          <cell r="A2242">
            <v>37.333333000000003</v>
          </cell>
          <cell r="I2242">
            <v>25.992968155524625</v>
          </cell>
          <cell r="J2242">
            <v>0.367998326453501</v>
          </cell>
        </row>
        <row r="2243">
          <cell r="A2243">
            <v>37.35</v>
          </cell>
          <cell r="I2243">
            <v>25.90241577270411</v>
          </cell>
          <cell r="J2243">
            <v>0.36627257196876672</v>
          </cell>
        </row>
        <row r="2244">
          <cell r="A2244">
            <v>37.366667</v>
          </cell>
          <cell r="I2244">
            <v>25.811857331679736</v>
          </cell>
          <cell r="J2244">
            <v>0.36455087393300029</v>
          </cell>
        </row>
        <row r="2245">
          <cell r="A2245">
            <v>37.383333</v>
          </cell>
          <cell r="I2245">
            <v>25.721293585963814</v>
          </cell>
          <cell r="J2245">
            <v>0.3628332323462013</v>
          </cell>
        </row>
        <row r="2246">
          <cell r="A2246">
            <v>37.4</v>
          </cell>
          <cell r="I2246">
            <v>25.630840397366679</v>
          </cell>
          <cell r="J2246">
            <v>0.36112182240564283</v>
          </cell>
        </row>
        <row r="2247">
          <cell r="A2247">
            <v>37.416666999999997</v>
          </cell>
          <cell r="I2247">
            <v>25.540171923896342</v>
          </cell>
          <cell r="J2247">
            <v>0.35941047125419995</v>
          </cell>
        </row>
        <row r="2248">
          <cell r="A2248">
            <v>37.433332999999998</v>
          </cell>
          <cell r="I2248">
            <v>25.449609371561962</v>
          </cell>
          <cell r="J2248">
            <v>0.35770523417076627</v>
          </cell>
        </row>
        <row r="2249">
          <cell r="A2249">
            <v>37.450000000000003</v>
          </cell>
          <cell r="I2249">
            <v>25.358938087604312</v>
          </cell>
          <cell r="J2249">
            <v>0.3560020547063743</v>
          </cell>
        </row>
        <row r="2250">
          <cell r="A2250">
            <v>37.466667000000001</v>
          </cell>
          <cell r="I2250">
            <v>25.268048138134084</v>
          </cell>
          <cell r="J2250">
            <v>0.35429887524198206</v>
          </cell>
        </row>
        <row r="2251">
          <cell r="A2251">
            <v>37.483333000000002</v>
          </cell>
          <cell r="I2251">
            <v>25.177379538945104</v>
          </cell>
          <cell r="J2251">
            <v>0.35260392625375619</v>
          </cell>
        </row>
        <row r="2252">
          <cell r="A2252">
            <v>37.5</v>
          </cell>
          <cell r="I2252">
            <v>25.086824212140506</v>
          </cell>
          <cell r="J2252">
            <v>0.35091515012265512</v>
          </cell>
        </row>
        <row r="2253">
          <cell r="A2253">
            <v>37.516666999999998</v>
          </cell>
          <cell r="I2253">
            <v>24.996051565857346</v>
          </cell>
          <cell r="J2253">
            <v>0.34922637399155404</v>
          </cell>
        </row>
        <row r="2254">
          <cell r="A2254">
            <v>37.533332999999999</v>
          </cell>
          <cell r="I2254">
            <v>24.9052859816946</v>
          </cell>
          <cell r="J2254">
            <v>0.34754177188765162</v>
          </cell>
        </row>
        <row r="2255">
          <cell r="A2255">
            <v>37.549999999999997</v>
          </cell>
          <cell r="I2255">
            <v>24.814633198864396</v>
          </cell>
          <cell r="J2255">
            <v>0.34586328385175852</v>
          </cell>
        </row>
        <row r="2256">
          <cell r="A2256">
            <v>37.566667000000002</v>
          </cell>
          <cell r="I2256">
            <v>24.723874938968109</v>
          </cell>
          <cell r="J2256">
            <v>0.34418685343490685</v>
          </cell>
        </row>
        <row r="2257">
          <cell r="A2257">
            <v>37.583333000000003</v>
          </cell>
          <cell r="I2257">
            <v>24.633231618354827</v>
          </cell>
          <cell r="J2257">
            <v>0.34251653708606478</v>
          </cell>
        </row>
        <row r="2258">
          <cell r="A2258">
            <v>37.6</v>
          </cell>
          <cell r="I2258">
            <v>24.542487119097284</v>
          </cell>
          <cell r="J2258">
            <v>0.34084833714537943</v>
          </cell>
        </row>
        <row r="2259">
          <cell r="A2259">
            <v>37.616667</v>
          </cell>
          <cell r="I2259">
            <v>24.451638281761774</v>
          </cell>
          <cell r="J2259">
            <v>0.33918219482373568</v>
          </cell>
        </row>
        <row r="2260">
          <cell r="A2260">
            <v>37.633333</v>
          </cell>
          <cell r="I2260">
            <v>24.361022922401347</v>
          </cell>
          <cell r="J2260">
            <v>0.33752428297825854</v>
          </cell>
        </row>
        <row r="2261">
          <cell r="A2261">
            <v>37.65</v>
          </cell>
          <cell r="I2261">
            <v>24.27053061672645</v>
          </cell>
          <cell r="J2261">
            <v>0.33587254398990596</v>
          </cell>
        </row>
        <row r="2262">
          <cell r="A2262">
            <v>37.666666999999997</v>
          </cell>
          <cell r="I2262">
            <v>24.179826848850144</v>
          </cell>
          <cell r="J2262">
            <v>0.33422086379066895</v>
          </cell>
        </row>
        <row r="2263">
          <cell r="A2263">
            <v>37.683332999999998</v>
          </cell>
          <cell r="I2263">
            <v>24.089241353193867</v>
          </cell>
          <cell r="J2263">
            <v>0.33257523887032575</v>
          </cell>
        </row>
        <row r="2264">
          <cell r="A2264">
            <v>37.700000000000003</v>
          </cell>
          <cell r="I2264">
            <v>23.998668563668954</v>
          </cell>
          <cell r="J2264">
            <v>0.33093372918806552</v>
          </cell>
        </row>
        <row r="2265">
          <cell r="A2265">
            <v>37.716667000000001</v>
          </cell>
          <cell r="I2265">
            <v>23.908112586571956</v>
          </cell>
          <cell r="J2265">
            <v>0.32929639353300399</v>
          </cell>
        </row>
        <row r="2266">
          <cell r="A2266">
            <v>37.733333000000002</v>
          </cell>
          <cell r="I2266">
            <v>23.817571036776737</v>
          </cell>
          <cell r="J2266">
            <v>0.3276631731160255</v>
          </cell>
        </row>
        <row r="2267">
          <cell r="A2267">
            <v>37.75</v>
          </cell>
          <cell r="I2267">
            <v>23.727162515881083</v>
          </cell>
          <cell r="J2267">
            <v>0.32603618434528775</v>
          </cell>
        </row>
        <row r="2268">
          <cell r="A2268">
            <v>37.766666999999998</v>
          </cell>
          <cell r="I2268">
            <v>23.636878881074441</v>
          </cell>
          <cell r="J2268">
            <v>0.32441525085344325</v>
          </cell>
        </row>
        <row r="2269">
          <cell r="A2269">
            <v>37.783332999999999</v>
          </cell>
          <cell r="I2269">
            <v>23.546383302450167</v>
          </cell>
          <cell r="J2269">
            <v>0.32279431736159914</v>
          </cell>
        </row>
        <row r="2270">
          <cell r="A2270">
            <v>37.799999999999997</v>
          </cell>
          <cell r="I2270">
            <v>23.45613944667636</v>
          </cell>
          <cell r="J2270">
            <v>0.32118167313503682</v>
          </cell>
        </row>
        <row r="2271">
          <cell r="A2271">
            <v>37.816667000000002</v>
          </cell>
          <cell r="I2271">
            <v>23.365565479477613</v>
          </cell>
          <cell r="J2271">
            <v>0.31956691250031716</v>
          </cell>
        </row>
        <row r="2272">
          <cell r="A2272">
            <v>37.833333000000003</v>
          </cell>
          <cell r="I2272">
            <v>23.275129722066289</v>
          </cell>
          <cell r="J2272">
            <v>0.31795838351183797</v>
          </cell>
        </row>
        <row r="2273">
          <cell r="A2273">
            <v>37.85</v>
          </cell>
          <cell r="I2273">
            <v>23.184827255946793</v>
          </cell>
          <cell r="J2273">
            <v>0.31635596859136778</v>
          </cell>
        </row>
        <row r="2274">
          <cell r="A2274">
            <v>37.866667</v>
          </cell>
          <cell r="I2274">
            <v>23.094437006716152</v>
          </cell>
          <cell r="J2274">
            <v>0.31475572886817016</v>
          </cell>
        </row>
        <row r="2275">
          <cell r="A2275">
            <v>37.883333</v>
          </cell>
          <cell r="I2275">
            <v>23.004179031859366</v>
          </cell>
          <cell r="J2275">
            <v>0.31316154442386662</v>
          </cell>
        </row>
        <row r="2276">
          <cell r="A2276">
            <v>37.9</v>
          </cell>
          <cell r="I2276">
            <v>22.914065010434328</v>
          </cell>
          <cell r="J2276">
            <v>0.31157359162580317</v>
          </cell>
        </row>
        <row r="2277">
          <cell r="A2277">
            <v>37.916666999999997</v>
          </cell>
          <cell r="I2277">
            <v>22.823855633238917</v>
          </cell>
          <cell r="J2277">
            <v>0.30998763765766579</v>
          </cell>
        </row>
        <row r="2278">
          <cell r="A2278">
            <v>37.933332999999998</v>
          </cell>
          <cell r="I2278">
            <v>22.73367176474013</v>
          </cell>
          <cell r="J2278">
            <v>0.30840579892761183</v>
          </cell>
        </row>
        <row r="2279">
          <cell r="A2279">
            <v>37.950000000000003</v>
          </cell>
          <cell r="I2279">
            <v>22.643870820543</v>
          </cell>
          <cell r="J2279">
            <v>0.30683430708188086</v>
          </cell>
        </row>
        <row r="2280">
          <cell r="A2280">
            <v>37.966667000000001</v>
          </cell>
          <cell r="I2280">
            <v>22.553859496751901</v>
          </cell>
          <cell r="J2280">
            <v>0.30526275644703471</v>
          </cell>
        </row>
        <row r="2281">
          <cell r="A2281">
            <v>37.983333000000002</v>
          </cell>
          <cell r="I2281">
            <v>22.463876950383174</v>
          </cell>
          <cell r="J2281">
            <v>0.30369532105027153</v>
          </cell>
        </row>
        <row r="2282">
          <cell r="A2282">
            <v>38</v>
          </cell>
          <cell r="I2282">
            <v>22.374283074580458</v>
          </cell>
          <cell r="J2282">
            <v>0.3021382325378319</v>
          </cell>
        </row>
        <row r="2283">
          <cell r="A2283">
            <v>38.016666999999998</v>
          </cell>
          <cell r="I2283">
            <v>22.284361659480734</v>
          </cell>
          <cell r="J2283">
            <v>0.30057902761723515</v>
          </cell>
        </row>
        <row r="2284">
          <cell r="A2284">
            <v>38.033332999999999</v>
          </cell>
          <cell r="I2284">
            <v>22.194713331661443</v>
          </cell>
          <cell r="J2284">
            <v>0.2990281119619202</v>
          </cell>
        </row>
        <row r="2285">
          <cell r="A2285">
            <v>38.049999999999997</v>
          </cell>
          <cell r="I2285">
            <v>22.105217918220092</v>
          </cell>
          <cell r="J2285">
            <v>0.29748336916372975</v>
          </cell>
        </row>
        <row r="2286">
          <cell r="A2286">
            <v>38.066667000000002</v>
          </cell>
          <cell r="I2286">
            <v>22.015631097731308</v>
          </cell>
          <cell r="J2286">
            <v>0.29594056640635036</v>
          </cell>
        </row>
        <row r="2287">
          <cell r="A2287">
            <v>38.083333000000003</v>
          </cell>
          <cell r="I2287">
            <v>21.926206423329429</v>
          </cell>
          <cell r="J2287">
            <v>0.29440405408432663</v>
          </cell>
        </row>
        <row r="2288">
          <cell r="A2288">
            <v>38.1</v>
          </cell>
          <cell r="I2288">
            <v>21.836695075540156</v>
          </cell>
          <cell r="J2288">
            <v>0.29286954059222886</v>
          </cell>
        </row>
        <row r="2289">
          <cell r="A2289">
            <v>38.116667</v>
          </cell>
          <cell r="I2289">
            <v>21.7473414658078</v>
          </cell>
          <cell r="J2289">
            <v>0.29134119995725577</v>
          </cell>
        </row>
        <row r="2290">
          <cell r="A2290">
            <v>38.133333</v>
          </cell>
          <cell r="I2290">
            <v>21.657905945514649</v>
          </cell>
          <cell r="J2290">
            <v>0.28981491694132439</v>
          </cell>
        </row>
        <row r="2291">
          <cell r="A2291">
            <v>38.15</v>
          </cell>
          <cell r="I2291">
            <v>21.568388646128483</v>
          </cell>
          <cell r="J2291">
            <v>0.28829069154443471</v>
          </cell>
        </row>
        <row r="2292">
          <cell r="A2292">
            <v>38.166666999999997</v>
          </cell>
          <cell r="I2292">
            <v>21.478910954422481</v>
          </cell>
          <cell r="J2292">
            <v>0.28677058138562778</v>
          </cell>
        </row>
        <row r="2293">
          <cell r="A2293">
            <v>38.183332999999998</v>
          </cell>
          <cell r="I2293">
            <v>21.389355771576501</v>
          </cell>
          <cell r="J2293">
            <v>0.28525258763497824</v>
          </cell>
        </row>
        <row r="2294">
          <cell r="A2294">
            <v>38.200000000000003</v>
          </cell>
          <cell r="I2294">
            <v>21.299712818110972</v>
          </cell>
          <cell r="J2294">
            <v>0.28373653392513931</v>
          </cell>
        </row>
        <row r="2295">
          <cell r="A2295">
            <v>38.216667000000001</v>
          </cell>
          <cell r="I2295">
            <v>21.210118215020721</v>
          </cell>
          <cell r="J2295">
            <v>0.28222471303161434</v>
          </cell>
        </row>
        <row r="2296">
          <cell r="A2296">
            <v>38.233333000000002</v>
          </cell>
          <cell r="I2296">
            <v>21.120440135551057</v>
          </cell>
          <cell r="J2296">
            <v>0.28071489096801583</v>
          </cell>
        </row>
        <row r="2297">
          <cell r="A2297">
            <v>38.25</v>
          </cell>
          <cell r="I2297">
            <v>21.031050088472167</v>
          </cell>
          <cell r="J2297">
            <v>0.27921329938058331</v>
          </cell>
        </row>
        <row r="2298">
          <cell r="A2298">
            <v>38.266666999999998</v>
          </cell>
          <cell r="I2298">
            <v>20.941578477069566</v>
          </cell>
          <cell r="J2298">
            <v>0.27771370662307715</v>
          </cell>
        </row>
        <row r="2299">
          <cell r="A2299">
            <v>38.283332999999999</v>
          </cell>
          <cell r="I2299">
            <v>20.852035986665321</v>
          </cell>
          <cell r="J2299">
            <v>0.27621628906284335</v>
          </cell>
        </row>
        <row r="2300">
          <cell r="A2300">
            <v>38.299999999999997</v>
          </cell>
          <cell r="I2300">
            <v>20.762782601143112</v>
          </cell>
          <cell r="J2300">
            <v>0.27472704318966029</v>
          </cell>
        </row>
        <row r="2301">
          <cell r="A2301">
            <v>38.316667000000002</v>
          </cell>
          <cell r="I2301">
            <v>20.673453278413895</v>
          </cell>
          <cell r="J2301">
            <v>0.27323985493551906</v>
          </cell>
        </row>
        <row r="2302">
          <cell r="A2302">
            <v>38.333333000000003</v>
          </cell>
          <cell r="I2302">
            <v>20.584172185475424</v>
          </cell>
          <cell r="J2302">
            <v>0.27175678191946095</v>
          </cell>
        </row>
        <row r="2303">
          <cell r="A2303">
            <v>38.35</v>
          </cell>
          <cell r="I2303">
            <v>20.494940313575199</v>
          </cell>
          <cell r="J2303">
            <v>0.27027782414148582</v>
          </cell>
        </row>
        <row r="2304">
          <cell r="A2304">
            <v>38.366667</v>
          </cell>
          <cell r="I2304">
            <v>20.405883216894992</v>
          </cell>
          <cell r="J2304">
            <v>0.26880503922063548</v>
          </cell>
        </row>
        <row r="2305">
          <cell r="A2305">
            <v>38.383333</v>
          </cell>
          <cell r="I2305">
            <v>20.317002722223052</v>
          </cell>
          <cell r="J2305">
            <v>0.26733842715691014</v>
          </cell>
        </row>
        <row r="2306">
          <cell r="A2306">
            <v>38.4</v>
          </cell>
          <cell r="I2306">
            <v>20.22830065951856</v>
          </cell>
          <cell r="J2306">
            <v>0.26587798795030954</v>
          </cell>
        </row>
        <row r="2307">
          <cell r="A2307">
            <v>38.416666999999997</v>
          </cell>
          <cell r="I2307">
            <v>20.139524506900212</v>
          </cell>
          <cell r="J2307">
            <v>0.26441954757363484</v>
          </cell>
        </row>
        <row r="2308">
          <cell r="A2308">
            <v>38.433332999999998</v>
          </cell>
          <cell r="I2308">
            <v>20.050936518715506</v>
          </cell>
          <cell r="J2308">
            <v>0.26296739763231591</v>
          </cell>
        </row>
        <row r="2309">
          <cell r="A2309">
            <v>38.450000000000003</v>
          </cell>
          <cell r="I2309">
            <v>19.962272313255607</v>
          </cell>
          <cell r="J2309">
            <v>0.26151718773180749</v>
          </cell>
        </row>
        <row r="2310">
          <cell r="A2310">
            <v>38.466667000000001</v>
          </cell>
          <cell r="I2310">
            <v>19.873795279332594</v>
          </cell>
          <cell r="J2310">
            <v>0.26007320947753965</v>
          </cell>
        </row>
        <row r="2311">
          <cell r="A2311">
            <v>38.483333000000002</v>
          </cell>
          <cell r="I2311">
            <v>19.78512420125125</v>
          </cell>
          <cell r="J2311">
            <v>0.25862923122327136</v>
          </cell>
        </row>
        <row r="2312">
          <cell r="A2312">
            <v>38.5</v>
          </cell>
          <cell r="I2312">
            <v>19.697011806857958</v>
          </cell>
          <cell r="J2312">
            <v>0.25719748110502194</v>
          </cell>
        </row>
        <row r="2313">
          <cell r="A2313">
            <v>38.516666999999998</v>
          </cell>
          <cell r="I2313">
            <v>19.608718276366442</v>
          </cell>
          <cell r="J2313">
            <v>0.25576590735411892</v>
          </cell>
        </row>
        <row r="2314">
          <cell r="A2314">
            <v>38.533332999999999</v>
          </cell>
          <cell r="I2314">
            <v>19.520734144705024</v>
          </cell>
          <cell r="J2314">
            <v>0.25434244650115123</v>
          </cell>
        </row>
        <row r="2315">
          <cell r="A2315">
            <v>38.549999999999997</v>
          </cell>
          <cell r="I2315">
            <v>19.432558963222341</v>
          </cell>
          <cell r="J2315">
            <v>0.25291898564818366</v>
          </cell>
        </row>
        <row r="2316">
          <cell r="A2316">
            <v>38.566667000000002</v>
          </cell>
          <cell r="I2316">
            <v>19.344583034701191</v>
          </cell>
          <cell r="J2316">
            <v>0.25150181523057158</v>
          </cell>
        </row>
        <row r="2317">
          <cell r="A2317">
            <v>38.583333000000003</v>
          </cell>
          <cell r="I2317">
            <v>19.256793630170428</v>
          </cell>
          <cell r="J2317">
            <v>0.25009070009185336</v>
          </cell>
        </row>
        <row r="2318">
          <cell r="A2318">
            <v>38.6</v>
          </cell>
          <cell r="I2318">
            <v>19.168946733196197</v>
          </cell>
          <cell r="J2318">
            <v>0.24868170136129217</v>
          </cell>
        </row>
        <row r="2319">
          <cell r="A2319">
            <v>38.616667</v>
          </cell>
          <cell r="I2319">
            <v>19.081296310337564</v>
          </cell>
          <cell r="J2319">
            <v>0.24727887548785579</v>
          </cell>
        </row>
        <row r="2320">
          <cell r="A2320">
            <v>38.633333</v>
          </cell>
          <cell r="I2320">
            <v>18.993711578348723</v>
          </cell>
          <cell r="J2320">
            <v>0.24588010606338712</v>
          </cell>
        </row>
        <row r="2321">
          <cell r="A2321">
            <v>38.65</v>
          </cell>
          <cell r="I2321">
            <v>18.906068006319362</v>
          </cell>
          <cell r="J2321">
            <v>0.24448339425796012</v>
          </cell>
        </row>
        <row r="2322">
          <cell r="A2322">
            <v>38.666666999999997</v>
          </cell>
          <cell r="I2322">
            <v>18.818499052316326</v>
          </cell>
          <cell r="J2322">
            <v>0.24309085647973153</v>
          </cell>
        </row>
        <row r="2323">
          <cell r="A2323">
            <v>38.683332999999998</v>
          </cell>
          <cell r="I2323">
            <v>18.730998382154805</v>
          </cell>
          <cell r="J2323">
            <v>0.24170237515047077</v>
          </cell>
        </row>
        <row r="2324">
          <cell r="A2324">
            <v>38.700000000000003</v>
          </cell>
          <cell r="I2324">
            <v>18.643574468330996</v>
          </cell>
          <cell r="J2324">
            <v>0.24031806784840862</v>
          </cell>
        </row>
        <row r="2325">
          <cell r="A2325">
            <v>38.716667000000001</v>
          </cell>
          <cell r="I2325">
            <v>18.556220951342564</v>
          </cell>
          <cell r="J2325">
            <v>0.23893781699531422</v>
          </cell>
        </row>
        <row r="2326">
          <cell r="A2326">
            <v>38.733333000000002</v>
          </cell>
          <cell r="I2326">
            <v>18.468946341624058</v>
          </cell>
          <cell r="J2326">
            <v>0.23756174016941847</v>
          </cell>
        </row>
        <row r="2327">
          <cell r="A2327">
            <v>38.75</v>
          </cell>
          <cell r="I2327">
            <v>18.381613338466501</v>
          </cell>
          <cell r="J2327">
            <v>0.23618766217344872</v>
          </cell>
        </row>
        <row r="2328">
          <cell r="A2328">
            <v>38.766666999999998</v>
          </cell>
          <cell r="I2328">
            <v>18.294619489243662</v>
          </cell>
          <cell r="J2328">
            <v>0.23482181465364543</v>
          </cell>
        </row>
        <row r="2329">
          <cell r="A2329">
            <v>38.783332999999999</v>
          </cell>
          <cell r="I2329">
            <v>18.207573124958902</v>
          </cell>
          <cell r="J2329">
            <v>0.23345802475288352</v>
          </cell>
        </row>
        <row r="2330">
          <cell r="A2330">
            <v>38.799999999999997</v>
          </cell>
          <cell r="I2330">
            <v>18.12074551824923</v>
          </cell>
          <cell r="J2330">
            <v>0.23210052528747743</v>
          </cell>
        </row>
        <row r="2331">
          <cell r="A2331">
            <v>38.816667000000002</v>
          </cell>
          <cell r="I2331">
            <v>18.03425179405599</v>
          </cell>
          <cell r="J2331">
            <v>0.23075107993089139</v>
          </cell>
        </row>
        <row r="2332">
          <cell r="A2332">
            <v>38.833333000000003</v>
          </cell>
          <cell r="I2332">
            <v>17.947448250209227</v>
          </cell>
          <cell r="J2332">
            <v>0.2293996357443793</v>
          </cell>
        </row>
        <row r="2333">
          <cell r="A2333">
            <v>38.85</v>
          </cell>
          <cell r="I2333">
            <v>17.860860028508686</v>
          </cell>
          <cell r="J2333">
            <v>0.22805436441499158</v>
          </cell>
        </row>
        <row r="2334">
          <cell r="A2334">
            <v>38.866667</v>
          </cell>
          <cell r="I2334">
            <v>17.774359995452649</v>
          </cell>
          <cell r="J2334">
            <v>0.22671326711280276</v>
          </cell>
        </row>
        <row r="2335">
          <cell r="A2335">
            <v>38.883333</v>
          </cell>
          <cell r="I2335">
            <v>17.688207924493472</v>
          </cell>
          <cell r="J2335">
            <v>0.22538034149766484</v>
          </cell>
        </row>
        <row r="2336">
          <cell r="A2336">
            <v>38.9</v>
          </cell>
          <cell r="I2336">
            <v>17.602010142285224</v>
          </cell>
          <cell r="J2336">
            <v>0.22404947350156848</v>
          </cell>
        </row>
        <row r="2337">
          <cell r="A2337">
            <v>38.916666999999997</v>
          </cell>
          <cell r="I2337">
            <v>17.516167969782721</v>
          </cell>
          <cell r="J2337">
            <v>0.22272683598163803</v>
          </cell>
        </row>
        <row r="2338">
          <cell r="A2338">
            <v>38.933332999999998</v>
          </cell>
          <cell r="I2338">
            <v>17.430282293770798</v>
          </cell>
          <cell r="J2338">
            <v>0.22140625608074979</v>
          </cell>
        </row>
        <row r="2339">
          <cell r="A2339">
            <v>38.950000000000003</v>
          </cell>
          <cell r="I2339">
            <v>17.344222994634453</v>
          </cell>
          <cell r="J2339">
            <v>0.22008573496897671</v>
          </cell>
        </row>
        <row r="2340">
          <cell r="A2340">
            <v>38.966667000000001</v>
          </cell>
          <cell r="I2340">
            <v>17.258650574657143</v>
          </cell>
          <cell r="J2340">
            <v>0.21877538437418062</v>
          </cell>
        </row>
        <row r="2341">
          <cell r="A2341">
            <v>38.983333000000002</v>
          </cell>
          <cell r="I2341">
            <v>17.172906203753335</v>
          </cell>
          <cell r="J2341">
            <v>0.2174650925685</v>
          </cell>
        </row>
        <row r="2342">
          <cell r="A2342">
            <v>39</v>
          </cell>
          <cell r="I2342">
            <v>17.087255632432296</v>
          </cell>
          <cell r="J2342">
            <v>0.21615891600090251</v>
          </cell>
        </row>
        <row r="2343">
          <cell r="A2343">
            <v>39.016666999999998</v>
          </cell>
          <cell r="I2343">
            <v>17.001966792364929</v>
          </cell>
          <cell r="J2343">
            <v>0.21486091112035605</v>
          </cell>
        </row>
        <row r="2344">
          <cell r="A2344">
            <v>39.033332999999999</v>
          </cell>
          <cell r="I2344">
            <v>16.916651090688458</v>
          </cell>
          <cell r="J2344">
            <v>0.21356514022619749</v>
          </cell>
        </row>
        <row r="2345">
          <cell r="A2345">
            <v>39.049999999999997</v>
          </cell>
          <cell r="I2345">
            <v>16.831425373443224</v>
          </cell>
          <cell r="J2345">
            <v>0.2122733669918912</v>
          </cell>
        </row>
        <row r="2346">
          <cell r="A2346">
            <v>39.066667000000002</v>
          </cell>
          <cell r="I2346">
            <v>16.746566944141478</v>
          </cell>
          <cell r="J2346">
            <v>0.2109897654446358</v>
          </cell>
        </row>
        <row r="2347">
          <cell r="A2347">
            <v>39.083333000000003</v>
          </cell>
          <cell r="I2347">
            <v>16.661949915343477</v>
          </cell>
          <cell r="J2347">
            <v>0.20971239554362062</v>
          </cell>
        </row>
        <row r="2348">
          <cell r="A2348">
            <v>39.1</v>
          </cell>
          <cell r="I2348">
            <v>16.577298930246105</v>
          </cell>
          <cell r="J2348">
            <v>0.20843708326164678</v>
          </cell>
        </row>
        <row r="2349">
          <cell r="A2349">
            <v>39.116667</v>
          </cell>
          <cell r="I2349">
            <v>16.493158344410766</v>
          </cell>
          <cell r="J2349">
            <v>0.20717200028576546</v>
          </cell>
        </row>
        <row r="2350">
          <cell r="A2350">
            <v>39.133333</v>
          </cell>
          <cell r="I2350">
            <v>16.408853265709698</v>
          </cell>
          <cell r="J2350">
            <v>0.20590697609899991</v>
          </cell>
        </row>
        <row r="2351">
          <cell r="A2351">
            <v>39.15</v>
          </cell>
          <cell r="I2351">
            <v>16.324654357801599</v>
          </cell>
          <cell r="J2351">
            <v>0.20464606715031716</v>
          </cell>
        </row>
        <row r="2352">
          <cell r="A2352">
            <v>39.166666999999997</v>
          </cell>
          <cell r="I2352">
            <v>16.240696636990997</v>
          </cell>
          <cell r="J2352">
            <v>0.2033912722696439</v>
          </cell>
        </row>
        <row r="2353">
          <cell r="A2353">
            <v>39.183332999999998</v>
          </cell>
          <cell r="I2353">
            <v>16.156851851453492</v>
          </cell>
          <cell r="J2353">
            <v>0.20214065141616924</v>
          </cell>
        </row>
        <row r="2354">
          <cell r="A2354">
            <v>39.200000000000003</v>
          </cell>
          <cell r="I2354">
            <v>16.073117218504471</v>
          </cell>
          <cell r="J2354">
            <v>0.20089414580077772</v>
          </cell>
        </row>
        <row r="2355">
          <cell r="A2355">
            <v>39.216667000000001</v>
          </cell>
          <cell r="I2355">
            <v>15.989351294464868</v>
          </cell>
          <cell r="J2355">
            <v>0.19964963901531227</v>
          </cell>
        </row>
        <row r="2356">
          <cell r="A2356">
            <v>39.233333000000002</v>
          </cell>
          <cell r="I2356">
            <v>15.905701230008509</v>
          </cell>
          <cell r="J2356">
            <v>0.19840930625704589</v>
          </cell>
        </row>
        <row r="2357">
          <cell r="A2357">
            <v>39.25</v>
          </cell>
          <cell r="I2357">
            <v>15.822446561773996</v>
          </cell>
          <cell r="J2357">
            <v>0.19717726276406075</v>
          </cell>
        </row>
        <row r="2358">
          <cell r="A2358">
            <v>39.266666999999998</v>
          </cell>
          <cell r="I2358">
            <v>15.73929925059581</v>
          </cell>
          <cell r="J2358">
            <v>0.19594921693092807</v>
          </cell>
        </row>
        <row r="2359">
          <cell r="A2359">
            <v>39.283332999999999</v>
          </cell>
          <cell r="I2359">
            <v>15.656132659966843</v>
          </cell>
          <cell r="J2359">
            <v>0.19472328750595244</v>
          </cell>
        </row>
        <row r="2360">
          <cell r="A2360">
            <v>39.299999999999997</v>
          </cell>
          <cell r="I2360">
            <v>15.573079153063134</v>
          </cell>
          <cell r="J2360">
            <v>0.19350141452994457</v>
          </cell>
        </row>
        <row r="2361">
          <cell r="A2361">
            <v>39.316667000000002</v>
          </cell>
          <cell r="I2361">
            <v>15.490147885103704</v>
          </cell>
          <cell r="J2361">
            <v>0.19228371558113519</v>
          </cell>
        </row>
        <row r="2362">
          <cell r="A2362">
            <v>39.333333000000003</v>
          </cell>
          <cell r="I2362">
            <v>15.40733201379364</v>
          </cell>
          <cell r="J2362">
            <v>0.19107007308129353</v>
          </cell>
        </row>
        <row r="2363">
          <cell r="A2363">
            <v>39.35</v>
          </cell>
          <cell r="I2363">
            <v>15.324781545298215</v>
          </cell>
          <cell r="J2363">
            <v>0.18986266222769227</v>
          </cell>
        </row>
        <row r="2364">
          <cell r="A2364">
            <v>39.366667</v>
          </cell>
          <cell r="I2364">
            <v>15.242494457359506</v>
          </cell>
          <cell r="J2364">
            <v>0.18866142423121568</v>
          </cell>
        </row>
        <row r="2365">
          <cell r="A2365">
            <v>39.383333</v>
          </cell>
          <cell r="I2365">
            <v>15.160323300001311</v>
          </cell>
          <cell r="J2365">
            <v>0.18746418389459099</v>
          </cell>
        </row>
        <row r="2366">
          <cell r="A2366">
            <v>39.4</v>
          </cell>
          <cell r="I2366">
            <v>15.078427014793347</v>
          </cell>
          <cell r="J2366">
            <v>0.18627323399332249</v>
          </cell>
        </row>
        <row r="2367">
          <cell r="A2367">
            <v>39.416666999999997</v>
          </cell>
          <cell r="I2367">
            <v>14.996649518782943</v>
          </cell>
          <cell r="J2367">
            <v>0.18508628175190597</v>
          </cell>
        </row>
        <row r="2368">
          <cell r="A2368">
            <v>39.433332999999998</v>
          </cell>
          <cell r="I2368">
            <v>14.915008190085503</v>
          </cell>
          <cell r="J2368">
            <v>0.18390356232680335</v>
          </cell>
        </row>
        <row r="2369">
          <cell r="A2369">
            <v>39.450000000000003</v>
          </cell>
          <cell r="I2369">
            <v>14.833634483926565</v>
          </cell>
          <cell r="J2369">
            <v>0.18272695696971045</v>
          </cell>
        </row>
        <row r="2370">
          <cell r="A2370">
            <v>39.466667000000001</v>
          </cell>
          <cell r="I2370">
            <v>14.752538521008763</v>
          </cell>
          <cell r="J2370">
            <v>0.18155658325885748</v>
          </cell>
        </row>
        <row r="2371">
          <cell r="A2371">
            <v>39.483333000000002</v>
          </cell>
          <cell r="I2371">
            <v>14.671571165620026</v>
          </cell>
          <cell r="J2371">
            <v>0.18039026599697236</v>
          </cell>
        </row>
        <row r="2372">
          <cell r="A2372">
            <v>39.5</v>
          </cell>
          <cell r="I2372">
            <v>14.590741763184461</v>
          </cell>
          <cell r="J2372">
            <v>0.17922812276228581</v>
          </cell>
        </row>
        <row r="2373">
          <cell r="A2373">
            <v>39.516666999999998</v>
          </cell>
          <cell r="I2373">
            <v>14.510186834883299</v>
          </cell>
          <cell r="J2373">
            <v>0.1780720935956086</v>
          </cell>
        </row>
        <row r="2374">
          <cell r="A2374">
            <v>39.533332999999999</v>
          </cell>
          <cell r="I2374">
            <v>14.429768674206633</v>
          </cell>
          <cell r="J2374">
            <v>0.17692017966701434</v>
          </cell>
        </row>
        <row r="2375">
          <cell r="A2375">
            <v>39.549999999999997</v>
          </cell>
          <cell r="I2375">
            <v>14.349632517947816</v>
          </cell>
          <cell r="J2375">
            <v>0.17577443859554509</v>
          </cell>
        </row>
        <row r="2376">
          <cell r="A2376">
            <v>39.566667000000002</v>
          </cell>
          <cell r="I2376">
            <v>14.269780356132079</v>
          </cell>
          <cell r="J2376">
            <v>0.17463487038120051</v>
          </cell>
        </row>
        <row r="2377">
          <cell r="A2377">
            <v>39.583333000000003</v>
          </cell>
          <cell r="I2377">
            <v>14.19021417762959</v>
          </cell>
          <cell r="J2377">
            <v>0.17350147502398061</v>
          </cell>
        </row>
        <row r="2378">
          <cell r="A2378">
            <v>39.6</v>
          </cell>
          <cell r="I2378">
            <v>14.110505568087991</v>
          </cell>
          <cell r="J2378">
            <v>0.1723681384558762</v>
          </cell>
        </row>
        <row r="2379">
          <cell r="A2379">
            <v>39.616667</v>
          </cell>
          <cell r="I2379">
            <v>14.031367274271977</v>
          </cell>
          <cell r="J2379">
            <v>0.17124497240474892</v>
          </cell>
        </row>
        <row r="2380">
          <cell r="A2380">
            <v>39.633333</v>
          </cell>
          <cell r="I2380">
            <v>13.952237935511164</v>
          </cell>
          <cell r="J2380">
            <v>0.170123981550894</v>
          </cell>
        </row>
        <row r="2381">
          <cell r="A2381">
            <v>39.65</v>
          </cell>
          <cell r="I2381">
            <v>13.873101352259999</v>
          </cell>
          <cell r="J2381">
            <v>0.16900493073784983</v>
          </cell>
        </row>
        <row r="2382">
          <cell r="A2382">
            <v>39.666666999999997</v>
          </cell>
          <cell r="I2382">
            <v>13.79440810866781</v>
          </cell>
          <cell r="J2382">
            <v>0.16789416919008737</v>
          </cell>
        </row>
        <row r="2383">
          <cell r="A2383">
            <v>39.683332999999998</v>
          </cell>
          <cell r="I2383">
            <v>13.716156832027032</v>
          </cell>
          <cell r="J2383">
            <v>0.16679163811849115</v>
          </cell>
        </row>
        <row r="2384">
          <cell r="A2384">
            <v>39.700000000000003</v>
          </cell>
          <cell r="I2384">
            <v>13.638203864403945</v>
          </cell>
          <cell r="J2384">
            <v>0.16569527990401994</v>
          </cell>
        </row>
        <row r="2385">
          <cell r="A2385">
            <v>39.716667000000001</v>
          </cell>
          <cell r="I2385">
            <v>13.56055537998871</v>
          </cell>
          <cell r="J2385">
            <v>0.16460515333578871</v>
          </cell>
        </row>
        <row r="2386">
          <cell r="A2386">
            <v>39.733333000000002</v>
          </cell>
          <cell r="I2386">
            <v>13.483049634190284</v>
          </cell>
          <cell r="J2386">
            <v>0.16351896563829432</v>
          </cell>
        </row>
        <row r="2387">
          <cell r="A2387">
            <v>39.75</v>
          </cell>
          <cell r="I2387">
            <v>13.405708788988695</v>
          </cell>
          <cell r="J2387">
            <v>0.16243701075711411</v>
          </cell>
        </row>
        <row r="2388">
          <cell r="A2388">
            <v>39.766666999999998</v>
          </cell>
          <cell r="I2388">
            <v>13.328677349248439</v>
          </cell>
          <cell r="J2388">
            <v>0.16136128752217413</v>
          </cell>
        </row>
        <row r="2389">
          <cell r="A2389">
            <v>39.783332999999999</v>
          </cell>
          <cell r="I2389">
            <v>13.251644965534568</v>
          </cell>
          <cell r="J2389">
            <v>0.16028744553892924</v>
          </cell>
        </row>
        <row r="2390">
          <cell r="A2390">
            <v>39.799999999999997</v>
          </cell>
          <cell r="I2390">
            <v>13.174933350347297</v>
          </cell>
          <cell r="J2390">
            <v>0.1592199527801556</v>
          </cell>
        </row>
        <row r="2391">
          <cell r="A2391">
            <v>39.816667000000002</v>
          </cell>
          <cell r="I2391">
            <v>13.098527606498065</v>
          </cell>
          <cell r="J2391">
            <v>0.15815857408939116</v>
          </cell>
        </row>
        <row r="2392">
          <cell r="A2392">
            <v>39.833333000000003</v>
          </cell>
          <cell r="I2392">
            <v>13.021979915611494</v>
          </cell>
          <cell r="J2392">
            <v>0.15709707782039578</v>
          </cell>
        </row>
        <row r="2393">
          <cell r="A2393">
            <v>39.85</v>
          </cell>
          <cell r="I2393">
            <v>12.94605498200462</v>
          </cell>
          <cell r="J2393">
            <v>0.15604604601395478</v>
          </cell>
        </row>
        <row r="2394">
          <cell r="A2394">
            <v>39.866667</v>
          </cell>
          <cell r="I2394">
            <v>12.870143260513693</v>
          </cell>
          <cell r="J2394">
            <v>0.15499701303743985</v>
          </cell>
        </row>
        <row r="2395">
          <cell r="A2395">
            <v>39.883333</v>
          </cell>
          <cell r="I2395">
            <v>12.794838023287634</v>
          </cell>
          <cell r="J2395">
            <v>0.15395815057790191</v>
          </cell>
        </row>
        <row r="2396">
          <cell r="A2396">
            <v>39.9</v>
          </cell>
          <cell r="I2396">
            <v>12.71941641143893</v>
          </cell>
          <cell r="J2396">
            <v>0.15291946448571042</v>
          </cell>
        </row>
        <row r="2397">
          <cell r="A2397">
            <v>39.916666999999997</v>
          </cell>
          <cell r="I2397">
            <v>12.644160625712466</v>
          </cell>
          <cell r="J2397">
            <v>0.15188483484248658</v>
          </cell>
        </row>
        <row r="2398">
          <cell r="A2398">
            <v>39.933332999999998</v>
          </cell>
          <cell r="I2398">
            <v>12.569067562211245</v>
          </cell>
          <cell r="J2398">
            <v>0.15085420285911486</v>
          </cell>
        </row>
        <row r="2399">
          <cell r="A2399">
            <v>39.950000000000003</v>
          </cell>
          <cell r="I2399">
            <v>12.494310158042433</v>
          </cell>
          <cell r="J2399">
            <v>0.14982992010021456</v>
          </cell>
        </row>
        <row r="2400">
          <cell r="A2400">
            <v>39.966667000000001</v>
          </cell>
          <cell r="I2400">
            <v>12.420015194193871</v>
          </cell>
          <cell r="J2400">
            <v>0.14881369145013393</v>
          </cell>
        </row>
        <row r="2401">
          <cell r="A2401">
            <v>39.983333000000002</v>
          </cell>
          <cell r="I2401">
            <v>12.345905255443906</v>
          </cell>
          <cell r="J2401">
            <v>0.14780169561636766</v>
          </cell>
        </row>
        <row r="2402">
          <cell r="A2402">
            <v>40</v>
          </cell>
          <cell r="I2402">
            <v>12.271972956902827</v>
          </cell>
          <cell r="J2402">
            <v>0.14679381502068439</v>
          </cell>
        </row>
        <row r="2403">
          <cell r="A2403">
            <v>40.016666999999998</v>
          </cell>
          <cell r="I2403">
            <v>12.198215179579245</v>
          </cell>
          <cell r="J2403">
            <v>0.14578999087396874</v>
          </cell>
        </row>
        <row r="2404">
          <cell r="A2404">
            <v>40.033332999999999</v>
          </cell>
          <cell r="I2404">
            <v>12.124940565695823</v>
          </cell>
          <cell r="J2404">
            <v>0.14479439720341947</v>
          </cell>
        </row>
        <row r="2405">
          <cell r="A2405">
            <v>40.049999999999997</v>
          </cell>
          <cell r="I2405">
            <v>12.051848194111869</v>
          </cell>
          <cell r="J2405">
            <v>0.14380291877095347</v>
          </cell>
        </row>
        <row r="2406">
          <cell r="A2406">
            <v>40.066667000000002</v>
          </cell>
          <cell r="I2406">
            <v>11.979095675672912</v>
          </cell>
          <cell r="J2406">
            <v>0.14281767198472761</v>
          </cell>
        </row>
        <row r="2407">
          <cell r="A2407">
            <v>40.083333000000003</v>
          </cell>
          <cell r="I2407">
            <v>11.906523965663469</v>
          </cell>
          <cell r="J2407">
            <v>0.14183648164746956</v>
          </cell>
        </row>
        <row r="2408">
          <cell r="A2408">
            <v>40.1</v>
          </cell>
          <cell r="I2408">
            <v>11.834138603378404</v>
          </cell>
          <cell r="J2408">
            <v>0.14085940654829468</v>
          </cell>
        </row>
        <row r="2409">
          <cell r="A2409">
            <v>40.116667</v>
          </cell>
          <cell r="I2409">
            <v>11.762093598588292</v>
          </cell>
          <cell r="J2409">
            <v>0.13988850430624455</v>
          </cell>
        </row>
        <row r="2410">
          <cell r="A2410">
            <v>40.133333</v>
          </cell>
          <cell r="I2410">
            <v>11.690242212601154</v>
          </cell>
          <cell r="J2410">
            <v>0.13892177609139289</v>
          </cell>
        </row>
        <row r="2411">
          <cell r="A2411">
            <v>40.15</v>
          </cell>
          <cell r="I2411">
            <v>11.61857690701218</v>
          </cell>
          <cell r="J2411">
            <v>0.13795910432550904</v>
          </cell>
        </row>
        <row r="2412">
          <cell r="A2412">
            <v>40.166666999999997</v>
          </cell>
          <cell r="I2412">
            <v>11.547256794994453</v>
          </cell>
          <cell r="J2412">
            <v>0.13700260541674983</v>
          </cell>
        </row>
        <row r="2413">
          <cell r="A2413">
            <v>40.183332999999998</v>
          </cell>
          <cell r="I2413">
            <v>11.47582243661175</v>
          </cell>
          <cell r="J2413">
            <v>0.13604610650799082</v>
          </cell>
        </row>
        <row r="2414">
          <cell r="A2414">
            <v>40.200000000000003</v>
          </cell>
          <cell r="I2414">
            <v>11.404889709761553</v>
          </cell>
          <cell r="J2414">
            <v>0.13509783807539799</v>
          </cell>
        </row>
        <row r="2415">
          <cell r="A2415">
            <v>40.216667000000001</v>
          </cell>
          <cell r="I2415">
            <v>11.334157127020656</v>
          </cell>
          <cell r="J2415">
            <v>0.13415374367000396</v>
          </cell>
        </row>
        <row r="2416">
          <cell r="A2416">
            <v>40.233333000000002</v>
          </cell>
          <cell r="I2416">
            <v>11.264076234362024</v>
          </cell>
          <cell r="J2416">
            <v>0.13321981978158676</v>
          </cell>
        </row>
        <row r="2417">
          <cell r="A2417">
            <v>40.25</v>
          </cell>
          <cell r="I2417">
            <v>11.193889805633752</v>
          </cell>
          <cell r="J2417">
            <v>0.13228595468228516</v>
          </cell>
        </row>
        <row r="2418">
          <cell r="A2418">
            <v>40.266666999999998</v>
          </cell>
          <cell r="I2418">
            <v>11.12436821081295</v>
          </cell>
          <cell r="J2418">
            <v>0.1313623776781912</v>
          </cell>
        </row>
        <row r="2419">
          <cell r="A2419">
            <v>40.283332999999999</v>
          </cell>
          <cell r="I2419">
            <v>11.054734140826675</v>
          </cell>
          <cell r="J2419">
            <v>0.13043874188498208</v>
          </cell>
        </row>
        <row r="2420">
          <cell r="A2420">
            <v>40.299999999999997</v>
          </cell>
          <cell r="I2420">
            <v>10.985316069085879</v>
          </cell>
          <cell r="J2420">
            <v>0.12951939769720236</v>
          </cell>
        </row>
        <row r="2421">
          <cell r="A2421">
            <v>40.316667000000002</v>
          </cell>
          <cell r="I2421">
            <v>10.916555734407565</v>
          </cell>
          <cell r="J2421">
            <v>0.12861016523728433</v>
          </cell>
        </row>
        <row r="2422">
          <cell r="A2422">
            <v>40.333333000000003</v>
          </cell>
          <cell r="I2422">
            <v>10.847538451169338</v>
          </cell>
          <cell r="J2422">
            <v>0.12769893394743989</v>
          </cell>
        </row>
        <row r="2423">
          <cell r="A2423">
            <v>40.35</v>
          </cell>
          <cell r="I2423">
            <v>10.779039836223891</v>
          </cell>
          <cell r="J2423">
            <v>0.12679593313376183</v>
          </cell>
        </row>
        <row r="2424">
          <cell r="A2424">
            <v>40.366667</v>
          </cell>
          <cell r="I2424">
            <v>10.711058034920175</v>
          </cell>
          <cell r="J2424">
            <v>0.125901104007135</v>
          </cell>
        </row>
        <row r="2425">
          <cell r="A2425">
            <v>40.383333</v>
          </cell>
          <cell r="I2425">
            <v>10.64344790716892</v>
          </cell>
          <cell r="J2425">
            <v>0.125012506526748</v>
          </cell>
        </row>
        <row r="2426">
          <cell r="A2426">
            <v>40.4</v>
          </cell>
          <cell r="I2426">
            <v>10.57574063296286</v>
          </cell>
          <cell r="J2426">
            <v>0.12412396783547666</v>
          </cell>
        </row>
        <row r="2427">
          <cell r="A2427">
            <v>40.416666999999997</v>
          </cell>
          <cell r="I2427">
            <v>10.508393969097881</v>
          </cell>
          <cell r="J2427">
            <v>0.12324148442309917</v>
          </cell>
        </row>
        <row r="2428">
          <cell r="A2428">
            <v>40.433332999999998</v>
          </cell>
          <cell r="I2428">
            <v>10.441265872108229</v>
          </cell>
          <cell r="J2428">
            <v>0.12236317503792012</v>
          </cell>
        </row>
        <row r="2429">
          <cell r="A2429">
            <v>40.450000000000003</v>
          </cell>
          <cell r="I2429">
            <v>10.374348536376388</v>
          </cell>
          <cell r="J2429">
            <v>0.12148892210170886</v>
          </cell>
        </row>
        <row r="2430">
          <cell r="A2430">
            <v>40.466667000000001</v>
          </cell>
          <cell r="I2430">
            <v>10.307809985449003</v>
          </cell>
          <cell r="J2430">
            <v>0.1206209008117381</v>
          </cell>
        </row>
        <row r="2431">
          <cell r="A2431">
            <v>40.483333000000002</v>
          </cell>
          <cell r="I2431">
            <v>10.241643079889371</v>
          </cell>
          <cell r="J2431">
            <v>0.11975899358977635</v>
          </cell>
        </row>
        <row r="2432">
          <cell r="A2432">
            <v>40.5</v>
          </cell>
          <cell r="I2432">
            <v>10.175700408068968</v>
          </cell>
          <cell r="J2432">
            <v>0.11890126039501303</v>
          </cell>
        </row>
        <row r="2433">
          <cell r="A2433">
            <v>40.516666999999998</v>
          </cell>
          <cell r="I2433">
            <v>10.110132638377578</v>
          </cell>
          <cell r="J2433">
            <v>0.1180496412682594</v>
          </cell>
        </row>
        <row r="2434">
          <cell r="A2434">
            <v>40.533332999999999</v>
          </cell>
          <cell r="I2434">
            <v>10.044791917992901</v>
          </cell>
          <cell r="J2434">
            <v>0.11720219616870406</v>
          </cell>
        </row>
        <row r="2435">
          <cell r="A2435">
            <v>40.549999999999997</v>
          </cell>
          <cell r="I2435">
            <v>9.9801518642181541</v>
          </cell>
          <cell r="J2435">
            <v>0.11636503916435695</v>
          </cell>
        </row>
        <row r="2436">
          <cell r="A2436">
            <v>40.566667000000002</v>
          </cell>
          <cell r="I2436">
            <v>9.9155788161705765</v>
          </cell>
          <cell r="J2436">
            <v>0.11552993977905125</v>
          </cell>
        </row>
        <row r="2437">
          <cell r="A2437">
            <v>40.583333000000003</v>
          </cell>
          <cell r="I2437">
            <v>9.8512281434194708</v>
          </cell>
          <cell r="J2437">
            <v>0.11469889684271319</v>
          </cell>
        </row>
        <row r="2438">
          <cell r="A2438">
            <v>40.6</v>
          </cell>
          <cell r="I2438">
            <v>9.7875845471552605</v>
          </cell>
          <cell r="J2438">
            <v>0.11387814200158308</v>
          </cell>
        </row>
        <row r="2439">
          <cell r="A2439">
            <v>40.616667</v>
          </cell>
          <cell r="I2439">
            <v>9.7240116415267366</v>
          </cell>
          <cell r="J2439">
            <v>0.11305944477949469</v>
          </cell>
        </row>
        <row r="2440">
          <cell r="A2440">
            <v>40.633333</v>
          </cell>
          <cell r="I2440">
            <v>9.6609948172439672</v>
          </cell>
          <cell r="J2440">
            <v>0.11224903682268814</v>
          </cell>
        </row>
        <row r="2441">
          <cell r="A2441">
            <v>40.65</v>
          </cell>
          <cell r="I2441">
            <v>9.5978906659812768</v>
          </cell>
          <cell r="J2441">
            <v>0.11143862886588131</v>
          </cell>
        </row>
        <row r="2442">
          <cell r="A2442">
            <v>40.666666999999997</v>
          </cell>
          <cell r="I2442">
            <v>9.5353366317376924</v>
          </cell>
          <cell r="J2442">
            <v>0.11063639259612554</v>
          </cell>
        </row>
        <row r="2443">
          <cell r="A2443">
            <v>40.683332999999998</v>
          </cell>
          <cell r="I2443">
            <v>9.4728574404846899</v>
          </cell>
          <cell r="J2443">
            <v>0.10983621394541147</v>
          </cell>
        </row>
        <row r="2444">
          <cell r="A2444">
            <v>40.700000000000003</v>
          </cell>
          <cell r="I2444">
            <v>9.4107755596315563</v>
          </cell>
          <cell r="J2444">
            <v>0.10904220815182195</v>
          </cell>
        </row>
        <row r="2445">
          <cell r="A2445">
            <v>40.716667000000001</v>
          </cell>
          <cell r="I2445">
            <v>9.3487703680189203</v>
          </cell>
          <cell r="J2445">
            <v>0.10825025997727394</v>
          </cell>
        </row>
        <row r="2446">
          <cell r="A2446">
            <v>40.733333000000002</v>
          </cell>
          <cell r="I2446">
            <v>9.2870037782432409</v>
          </cell>
          <cell r="J2446">
            <v>0.1074624270408094</v>
          </cell>
        </row>
        <row r="2447">
          <cell r="A2447">
            <v>40.75</v>
          </cell>
          <cell r="I2447">
            <v>9.2256385737100892</v>
          </cell>
          <cell r="J2447">
            <v>0.10668076696146934</v>
          </cell>
        </row>
        <row r="2448">
          <cell r="A2448">
            <v>40.766666999999998</v>
          </cell>
          <cell r="I2448">
            <v>9.16451930370601</v>
          </cell>
          <cell r="J2448">
            <v>0.10590328090932806</v>
          </cell>
        </row>
        <row r="2449">
          <cell r="A2449">
            <v>40.783332999999999</v>
          </cell>
          <cell r="I2449">
            <v>9.1034804125823996</v>
          </cell>
          <cell r="J2449">
            <v>0.10512785247622833</v>
          </cell>
        </row>
        <row r="2450">
          <cell r="A2450">
            <v>40.799999999999997</v>
          </cell>
          <cell r="I2450">
            <v>9.0428423311131532</v>
          </cell>
          <cell r="J2450">
            <v>0.10435853811113782</v>
          </cell>
        </row>
        <row r="2451">
          <cell r="A2451">
            <v>40.816667000000002</v>
          </cell>
          <cell r="I2451">
            <v>8.9826114558760057</v>
          </cell>
          <cell r="J2451">
            <v>0.10359539660317227</v>
          </cell>
        </row>
        <row r="2452">
          <cell r="A2452">
            <v>40.833333000000003</v>
          </cell>
          <cell r="I2452">
            <v>8.9227895505549277</v>
          </cell>
          <cell r="J2452">
            <v>0.10283842795233125</v>
          </cell>
        </row>
        <row r="2453">
          <cell r="A2453">
            <v>40.85</v>
          </cell>
          <cell r="I2453">
            <v>8.8632154434132353</v>
          </cell>
          <cell r="J2453">
            <v>0.1020855745395735</v>
          </cell>
        </row>
        <row r="2454">
          <cell r="A2454">
            <v>40.866667</v>
          </cell>
          <cell r="I2454">
            <v>8.804053388903851</v>
          </cell>
          <cell r="J2454">
            <v>0.10133889398394057</v>
          </cell>
        </row>
        <row r="2455">
          <cell r="A2455">
            <v>40.883333</v>
          </cell>
          <cell r="I2455">
            <v>8.7449784363896992</v>
          </cell>
          <cell r="J2455">
            <v>0.10059427104734889</v>
          </cell>
        </row>
        <row r="2456">
          <cell r="A2456">
            <v>40.9</v>
          </cell>
          <cell r="I2456">
            <v>8.6861546249689088</v>
          </cell>
          <cell r="J2456">
            <v>9.9853763348840621E-2</v>
          </cell>
        </row>
        <row r="2457">
          <cell r="A2457">
            <v>40.916666999999997</v>
          </cell>
          <cell r="I2457">
            <v>8.6279059123332846</v>
          </cell>
          <cell r="J2457">
            <v>9.9121427337383147E-2</v>
          </cell>
        </row>
        <row r="2458">
          <cell r="A2458">
            <v>40.933332999999998</v>
          </cell>
          <cell r="I2458">
            <v>8.5700800268534394</v>
          </cell>
          <cell r="J2458">
            <v>9.8395322972166105E-2</v>
          </cell>
        </row>
        <row r="2459">
          <cell r="A2459">
            <v>40.950000000000003</v>
          </cell>
          <cell r="I2459">
            <v>8.5126740100219038</v>
          </cell>
          <cell r="J2459">
            <v>9.7675391464073613E-2</v>
          </cell>
        </row>
        <row r="2460">
          <cell r="A2460">
            <v>40.966667000000001</v>
          </cell>
          <cell r="I2460">
            <v>8.4553608142039351</v>
          </cell>
          <cell r="J2460">
            <v>9.6957517575022634E-2</v>
          </cell>
        </row>
        <row r="2461">
          <cell r="A2461">
            <v>40.983333000000002</v>
          </cell>
          <cell r="I2461">
            <v>8.3984700798331904</v>
          </cell>
          <cell r="J2461">
            <v>9.6245816543096524E-2</v>
          </cell>
        </row>
        <row r="2462">
          <cell r="A2462">
            <v>41</v>
          </cell>
          <cell r="I2462">
            <v>8.3421635747587874</v>
          </cell>
          <cell r="J2462">
            <v>9.5542287198221484E-2</v>
          </cell>
        </row>
        <row r="2463">
          <cell r="A2463">
            <v>41.016666999999998</v>
          </cell>
          <cell r="I2463">
            <v>8.2862880132963284</v>
          </cell>
          <cell r="J2463">
            <v>9.4844989499586252E-2</v>
          </cell>
        </row>
        <row r="2464">
          <cell r="A2464">
            <v>41.033332999999999</v>
          </cell>
          <cell r="I2464">
            <v>8.230675186685513</v>
          </cell>
          <cell r="J2464">
            <v>9.415180703903446E-2</v>
          </cell>
        </row>
        <row r="2465">
          <cell r="A2465">
            <v>41.05</v>
          </cell>
          <cell r="I2465">
            <v>8.1753261655333915</v>
          </cell>
          <cell r="J2465">
            <v>9.3462739816565651E-2</v>
          </cell>
        </row>
        <row r="2466">
          <cell r="A2466">
            <v>41.066667000000002</v>
          </cell>
          <cell r="I2466">
            <v>8.1204028595493014</v>
          </cell>
          <cell r="J2466">
            <v>9.2779786662106317E-2</v>
          </cell>
        </row>
        <row r="2467">
          <cell r="A2467">
            <v>41.083333000000003</v>
          </cell>
          <cell r="I2467">
            <v>8.0664136748592146</v>
          </cell>
          <cell r="J2467">
            <v>9.210923801101184E-2</v>
          </cell>
        </row>
        <row r="2468">
          <cell r="A2468">
            <v>41.1</v>
          </cell>
          <cell r="I2468">
            <v>8.012522725377794</v>
          </cell>
          <cell r="J2468">
            <v>9.1440688189843425E-2</v>
          </cell>
        </row>
        <row r="2469">
          <cell r="A2469">
            <v>41.116667</v>
          </cell>
          <cell r="I2469">
            <v>7.959072259182542</v>
          </cell>
          <cell r="J2469">
            <v>9.0778370014915483E-2</v>
          </cell>
        </row>
        <row r="2470">
          <cell r="A2470">
            <v>41.133333</v>
          </cell>
          <cell r="I2470">
            <v>7.9060591561035114</v>
          </cell>
          <cell r="J2470">
            <v>9.0122224697112216E-2</v>
          </cell>
        </row>
        <row r="2471">
          <cell r="A2471">
            <v>41.15</v>
          </cell>
          <cell r="I2471">
            <v>7.8531472059577876</v>
          </cell>
          <cell r="J2471">
            <v>8.9468078209234858E-2</v>
          </cell>
        </row>
        <row r="2472">
          <cell r="A2472">
            <v>41.166666999999997</v>
          </cell>
          <cell r="I2472">
            <v>7.8003463852329897</v>
          </cell>
          <cell r="J2472">
            <v>8.8816048129514866E-2</v>
          </cell>
        </row>
        <row r="2473">
          <cell r="A2473">
            <v>41.183332999999998</v>
          </cell>
          <cell r="I2473">
            <v>7.7479814532577409</v>
          </cell>
          <cell r="J2473">
            <v>8.8170132117803918E-2</v>
          </cell>
        </row>
        <row r="2474">
          <cell r="A2474">
            <v>41.2</v>
          </cell>
          <cell r="I2474">
            <v>7.6958916661156733</v>
          </cell>
          <cell r="J2474">
            <v>8.752833134417623E-2</v>
          </cell>
        </row>
        <row r="2475">
          <cell r="A2475">
            <v>41.216667000000001</v>
          </cell>
          <cell r="I2475">
            <v>7.6439155471823517</v>
          </cell>
          <cell r="J2475">
            <v>8.6888646978705589E-2</v>
          </cell>
        </row>
        <row r="2476">
          <cell r="A2476">
            <v>41.233333000000002</v>
          </cell>
          <cell r="I2476">
            <v>7.5922114726716776</v>
          </cell>
          <cell r="J2476">
            <v>8.625301906220241E-2</v>
          </cell>
        </row>
        <row r="2477">
          <cell r="A2477">
            <v>41.25</v>
          </cell>
          <cell r="I2477">
            <v>7.5409576774577998</v>
          </cell>
          <cell r="J2477">
            <v>8.5623622791939705E-2</v>
          </cell>
        </row>
        <row r="2478">
          <cell r="A2478">
            <v>41.266666999999998</v>
          </cell>
          <cell r="I2478">
            <v>7.4899783189440603</v>
          </cell>
          <cell r="J2478">
            <v>8.4998282970644809E-2</v>
          </cell>
        </row>
        <row r="2479">
          <cell r="A2479">
            <v>41.283332999999999</v>
          </cell>
          <cell r="I2479">
            <v>7.4392839916911742</v>
          </cell>
          <cell r="J2479">
            <v>8.4377117176548333E-2</v>
          </cell>
        </row>
        <row r="2480">
          <cell r="A2480">
            <v>41.3</v>
          </cell>
          <cell r="I2480">
            <v>7.3885249014766421</v>
          </cell>
          <cell r="J2480">
            <v>8.3755833804220747E-2</v>
          </cell>
        </row>
        <row r="2481">
          <cell r="A2481">
            <v>41.316667000000002</v>
          </cell>
          <cell r="I2481">
            <v>7.3378885531718829</v>
          </cell>
          <cell r="J2481">
            <v>8.3136725629165839E-2</v>
          </cell>
        </row>
        <row r="2482">
          <cell r="A2482">
            <v>41.333333000000003</v>
          </cell>
          <cell r="I2482">
            <v>7.2875295521159256</v>
          </cell>
          <cell r="J2482">
            <v>8.2521673903078893E-2</v>
          </cell>
        </row>
        <row r="2483">
          <cell r="A2483">
            <v>41.35</v>
          </cell>
          <cell r="I2483">
            <v>7.2376272715331531</v>
          </cell>
          <cell r="J2483">
            <v>8.1912853823231935E-2</v>
          </cell>
        </row>
        <row r="2484">
          <cell r="A2484">
            <v>41.366667</v>
          </cell>
          <cell r="I2484">
            <v>7.1881687831430927</v>
          </cell>
          <cell r="J2484">
            <v>8.1310089022278834E-2</v>
          </cell>
        </row>
        <row r="2485">
          <cell r="A2485">
            <v>41.383333</v>
          </cell>
          <cell r="I2485">
            <v>7.139174906140191</v>
          </cell>
          <cell r="J2485">
            <v>8.0713614656681379E-2</v>
          </cell>
        </row>
        <row r="2486">
          <cell r="A2486">
            <v>41.4</v>
          </cell>
          <cell r="I2486">
            <v>7.0902941226982552</v>
          </cell>
          <cell r="J2486">
            <v>8.011913912101E-2</v>
          </cell>
        </row>
        <row r="2487">
          <cell r="A2487">
            <v>41.416666999999997</v>
          </cell>
          <cell r="I2487">
            <v>7.0417060029463681</v>
          </cell>
          <cell r="J2487">
            <v>7.9528837612537387E-2</v>
          </cell>
        </row>
        <row r="2488">
          <cell r="A2488">
            <v>41.433332999999998</v>
          </cell>
          <cell r="I2488">
            <v>6.9937362504476308</v>
          </cell>
          <cell r="J2488">
            <v>7.8946649002000172E-2</v>
          </cell>
        </row>
        <row r="2489">
          <cell r="A2489">
            <v>41.45</v>
          </cell>
          <cell r="I2489">
            <v>6.9457270559910693</v>
          </cell>
          <cell r="J2489">
            <v>7.8364577969693941E-2</v>
          </cell>
        </row>
        <row r="2490">
          <cell r="A2490">
            <v>41.466667000000001</v>
          </cell>
          <cell r="I2490">
            <v>6.898513663639017</v>
          </cell>
          <cell r="J2490">
            <v>7.7792736243479849E-2</v>
          </cell>
        </row>
        <row r="2491">
          <cell r="A2491">
            <v>41.483333000000002</v>
          </cell>
          <cell r="I2491">
            <v>6.8510777101855895</v>
          </cell>
          <cell r="J2491">
            <v>7.7218778109109043E-2</v>
          </cell>
        </row>
        <row r="2492">
          <cell r="A2492">
            <v>41.5</v>
          </cell>
          <cell r="I2492">
            <v>6.8039441327723109</v>
          </cell>
          <cell r="J2492">
            <v>7.6649052791052177E-2</v>
          </cell>
        </row>
        <row r="2493">
          <cell r="A2493">
            <v>41.516666999999998</v>
          </cell>
          <cell r="I2493">
            <v>6.7572697845197416</v>
          </cell>
          <cell r="J2493">
            <v>7.608544154100462E-2</v>
          </cell>
        </row>
        <row r="2494">
          <cell r="A2494">
            <v>41.533332999999999</v>
          </cell>
          <cell r="I2494">
            <v>6.7105441526273131</v>
          </cell>
          <cell r="J2494">
            <v>7.5521771501841611E-2</v>
          </cell>
        </row>
        <row r="2495">
          <cell r="A2495">
            <v>41.55</v>
          </cell>
          <cell r="I2495">
            <v>6.6642942573590815</v>
          </cell>
          <cell r="J2495">
            <v>7.4964391898034388E-2</v>
          </cell>
        </row>
        <row r="2496">
          <cell r="A2496">
            <v>41.566667000000002</v>
          </cell>
          <cell r="I2496">
            <v>6.6183359293135418</v>
          </cell>
          <cell r="J2496">
            <v>7.4411068743194489E-2</v>
          </cell>
        </row>
        <row r="2497">
          <cell r="A2497">
            <v>41.583333000000003</v>
          </cell>
          <cell r="I2497">
            <v>6.5726700900837249</v>
          </cell>
          <cell r="J2497">
            <v>7.3861802037322677E-2</v>
          </cell>
        </row>
        <row r="2498">
          <cell r="A2498">
            <v>41.6</v>
          </cell>
          <cell r="I2498">
            <v>6.526969704596949</v>
          </cell>
          <cell r="J2498">
            <v>7.3312652909681697E-2</v>
          </cell>
        </row>
        <row r="2499">
          <cell r="A2499">
            <v>41.616667</v>
          </cell>
          <cell r="I2499">
            <v>6.4813915230582273</v>
          </cell>
          <cell r="J2499">
            <v>7.2765502611966945E-2</v>
          </cell>
        </row>
        <row r="2500">
          <cell r="A2500">
            <v>41.633333</v>
          </cell>
          <cell r="I2500">
            <v>6.4362792637447015</v>
          </cell>
          <cell r="J2500">
            <v>7.2224466382261057E-2</v>
          </cell>
        </row>
        <row r="2501">
          <cell r="A2501">
            <v>41.65</v>
          </cell>
          <cell r="I2501">
            <v>6.3914772433017619</v>
          </cell>
          <cell r="J2501">
            <v>7.1687662968869886E-2</v>
          </cell>
        </row>
        <row r="2502">
          <cell r="A2502">
            <v>41.666666999999997</v>
          </cell>
          <cell r="I2502">
            <v>6.3469618401535399</v>
          </cell>
          <cell r="J2502">
            <v>7.1154798426214916E-2</v>
          </cell>
        </row>
        <row r="2503">
          <cell r="A2503">
            <v>41.683332999999998</v>
          </cell>
          <cell r="I2503">
            <v>6.3027634351244224</v>
          </cell>
          <cell r="J2503">
            <v>7.0626225488989974E-2</v>
          </cell>
        </row>
        <row r="2504">
          <cell r="A2504">
            <v>41.7</v>
          </cell>
          <cell r="I2504">
            <v>6.2586959142264504</v>
          </cell>
          <cell r="J2504">
            <v>7.0099710170806268E-2</v>
          </cell>
        </row>
        <row r="2505">
          <cell r="A2505">
            <v>41.716667000000001</v>
          </cell>
          <cell r="I2505">
            <v>6.2147449200169085</v>
          </cell>
          <cell r="J2505">
            <v>6.9575076104317846E-2</v>
          </cell>
        </row>
        <row r="2506">
          <cell r="A2506">
            <v>41.733333000000002</v>
          </cell>
          <cell r="I2506">
            <v>6.1709404266124173</v>
          </cell>
          <cell r="J2506">
            <v>6.9052676024217594E-2</v>
          </cell>
        </row>
        <row r="2507">
          <cell r="A2507">
            <v>41.75</v>
          </cell>
          <cell r="I2507">
            <v>6.1274309915308276</v>
          </cell>
          <cell r="J2507">
            <v>6.8534273603969326E-2</v>
          </cell>
        </row>
        <row r="2508">
          <cell r="A2508">
            <v>41.766666999999998</v>
          </cell>
          <cell r="I2508">
            <v>6.0844052409999039</v>
          </cell>
          <cell r="J2508">
            <v>6.8022102829961517E-2</v>
          </cell>
        </row>
        <row r="2509">
          <cell r="A2509">
            <v>41.783332999999999</v>
          </cell>
          <cell r="I2509">
            <v>6.0411721936180172</v>
          </cell>
          <cell r="J2509">
            <v>6.7507933226027328E-2</v>
          </cell>
        </row>
        <row r="2510">
          <cell r="A2510">
            <v>41.8</v>
          </cell>
          <cell r="I2510">
            <v>5.9982312797053954</v>
          </cell>
          <cell r="J2510">
            <v>6.6997702492829977E-2</v>
          </cell>
        </row>
        <row r="2511">
          <cell r="A2511">
            <v>41.816667000000002</v>
          </cell>
          <cell r="I2511">
            <v>5.9559598795051949</v>
          </cell>
          <cell r="J2511">
            <v>6.6495878603145431E-2</v>
          </cell>
        </row>
        <row r="2512">
          <cell r="A2512">
            <v>41.833333000000003</v>
          </cell>
          <cell r="I2512">
            <v>5.9136358634286132</v>
          </cell>
          <cell r="J2512">
            <v>6.5993878346114462E-2</v>
          </cell>
        </row>
        <row r="2513">
          <cell r="A2513">
            <v>41.85</v>
          </cell>
          <cell r="I2513">
            <v>5.8716363427861902</v>
          </cell>
          <cell r="J2513">
            <v>6.5496169694513218E-2</v>
          </cell>
        </row>
        <row r="2514">
          <cell r="A2514">
            <v>41.866667</v>
          </cell>
          <cell r="I2514">
            <v>5.8302851182827036</v>
          </cell>
          <cell r="J2514">
            <v>6.5006573940847065E-2</v>
          </cell>
        </row>
        <row r="2515">
          <cell r="A2515">
            <v>41.883333</v>
          </cell>
          <cell r="I2515">
            <v>5.7889027997595601</v>
          </cell>
          <cell r="J2515">
            <v>6.4517036976296405E-2</v>
          </cell>
        </row>
        <row r="2516">
          <cell r="A2516">
            <v>41.9</v>
          </cell>
          <cell r="I2516">
            <v>5.7476535660328238</v>
          </cell>
          <cell r="J2516">
            <v>6.4029498841672139E-2</v>
          </cell>
        </row>
        <row r="2517">
          <cell r="A2517">
            <v>41.916666999999997</v>
          </cell>
          <cell r="I2517">
            <v>5.7070707165048633</v>
          </cell>
          <cell r="J2517">
            <v>6.3550249972329581E-2</v>
          </cell>
        </row>
        <row r="2518">
          <cell r="A2518">
            <v>41.933332999999998</v>
          </cell>
          <cell r="I2518">
            <v>5.6666226526000161</v>
          </cell>
          <cell r="J2518">
            <v>6.3072999932913099E-2</v>
          </cell>
        </row>
        <row r="2519">
          <cell r="A2519">
            <v>41.95</v>
          </cell>
          <cell r="I2519">
            <v>5.6266689598301021</v>
          </cell>
          <cell r="J2519">
            <v>6.260198153973677E-2</v>
          </cell>
        </row>
        <row r="2520">
          <cell r="A2520">
            <v>41.966667000000001</v>
          </cell>
          <cell r="I2520">
            <v>5.5866816709633058</v>
          </cell>
          <cell r="J2520">
            <v>6.2130963146560463E-2</v>
          </cell>
        </row>
        <row r="2521">
          <cell r="A2521">
            <v>41.983333000000002</v>
          </cell>
          <cell r="I2521">
            <v>5.5470055508313223</v>
          </cell>
          <cell r="J2521">
            <v>6.1664001202351777E-2</v>
          </cell>
        </row>
        <row r="2522">
          <cell r="A2522">
            <v>42</v>
          </cell>
          <cell r="I2522">
            <v>5.5076464215218328</v>
          </cell>
          <cell r="J2522">
            <v>6.1201154496226359E-2</v>
          </cell>
        </row>
        <row r="2523">
          <cell r="A2523">
            <v>42.016666999999998</v>
          </cell>
          <cell r="I2523">
            <v>5.468434925993737</v>
          </cell>
          <cell r="J2523">
            <v>6.0740424198258133E-2</v>
          </cell>
        </row>
        <row r="2524">
          <cell r="A2524">
            <v>42.033332999999999</v>
          </cell>
          <cell r="I2524">
            <v>5.4293614501938583</v>
          </cell>
          <cell r="J2524">
            <v>6.0281692730215837E-2</v>
          </cell>
        </row>
        <row r="2525">
          <cell r="A2525">
            <v>42.05</v>
          </cell>
          <cell r="I2525">
            <v>5.3907873544294604</v>
          </cell>
          <cell r="J2525">
            <v>5.9829192908413854E-2</v>
          </cell>
        </row>
        <row r="2526">
          <cell r="A2526">
            <v>42.066667000000002</v>
          </cell>
          <cell r="I2526">
            <v>5.3521770034311702</v>
          </cell>
          <cell r="J2526">
            <v>5.9376634297496227E-2</v>
          </cell>
        </row>
        <row r="2527">
          <cell r="A2527">
            <v>42.083333000000003</v>
          </cell>
          <cell r="I2527">
            <v>5.3137161507636632</v>
          </cell>
          <cell r="J2527">
            <v>5.8926192094735791E-2</v>
          </cell>
        </row>
        <row r="2528">
          <cell r="A2528">
            <v>42.1</v>
          </cell>
          <cell r="I2528">
            <v>5.2757469455104573</v>
          </cell>
          <cell r="J2528">
            <v>5.8481863959984712E-2</v>
          </cell>
        </row>
        <row r="2529">
          <cell r="A2529">
            <v>42.116667</v>
          </cell>
          <cell r="I2529">
            <v>5.237576501081767</v>
          </cell>
          <cell r="J2529">
            <v>5.8035536995307557E-2</v>
          </cell>
        </row>
        <row r="2530">
          <cell r="A2530">
            <v>42.133333</v>
          </cell>
          <cell r="I2530">
            <v>5.1998990263824734</v>
          </cell>
          <cell r="J2530">
            <v>5.759532409863944E-2</v>
          </cell>
        </row>
        <row r="2531">
          <cell r="A2531">
            <v>42.15</v>
          </cell>
          <cell r="I2531">
            <v>5.1623731654751523</v>
          </cell>
          <cell r="J2531">
            <v>5.7157227610128362E-2</v>
          </cell>
        </row>
        <row r="2532">
          <cell r="A2532">
            <v>42.166666999999997</v>
          </cell>
          <cell r="I2532">
            <v>5.1253421380376194</v>
          </cell>
          <cell r="J2532">
            <v>5.6725245189626954E-2</v>
          </cell>
        </row>
        <row r="2533">
          <cell r="A2533">
            <v>42.183332999999998</v>
          </cell>
          <cell r="I2533">
            <v>5.0889887634575359</v>
          </cell>
          <cell r="J2533">
            <v>5.6301493245291455E-2</v>
          </cell>
        </row>
        <row r="2534">
          <cell r="A2534">
            <v>42.2</v>
          </cell>
          <cell r="I2534">
            <v>5.0526077333868322</v>
          </cell>
          <cell r="J2534">
            <v>5.5877741300956262E-2</v>
          </cell>
        </row>
        <row r="2535">
          <cell r="A2535">
            <v>42.216667000000001</v>
          </cell>
          <cell r="I2535">
            <v>5.0161990162554897</v>
          </cell>
          <cell r="J2535">
            <v>5.5453989356621075E-2</v>
          </cell>
        </row>
        <row r="2536">
          <cell r="A2536">
            <v>42.233333000000002</v>
          </cell>
          <cell r="I2536">
            <v>4.9802986113521079</v>
          </cell>
          <cell r="J2536">
            <v>5.503646905852573E-2</v>
          </cell>
        </row>
        <row r="2537">
          <cell r="A2537">
            <v>42.25</v>
          </cell>
          <cell r="I2537">
            <v>4.9445433289551444</v>
          </cell>
          <cell r="J2537">
            <v>5.462094759035694E-2</v>
          </cell>
        </row>
        <row r="2538">
          <cell r="A2538">
            <v>42.266666999999998</v>
          </cell>
          <cell r="I2538">
            <v>4.9091209071489734</v>
          </cell>
          <cell r="J2538">
            <v>5.420960014938643E-2</v>
          </cell>
        </row>
        <row r="2539">
          <cell r="A2539">
            <v>42.283332999999999</v>
          </cell>
          <cell r="I2539">
            <v>4.8733073708463888</v>
          </cell>
          <cell r="J2539">
            <v>5.3794019892102155E-2</v>
          </cell>
        </row>
        <row r="2540">
          <cell r="A2540">
            <v>42.3</v>
          </cell>
          <cell r="I2540">
            <v>4.8380046802451115</v>
          </cell>
          <cell r="J2540">
            <v>5.338467128105772E-2</v>
          </cell>
        </row>
        <row r="2541">
          <cell r="A2541">
            <v>42.316667000000002</v>
          </cell>
          <cell r="I2541">
            <v>4.8026810541720399</v>
          </cell>
          <cell r="J2541">
            <v>5.2975381459129091E-2</v>
          </cell>
        </row>
        <row r="2542">
          <cell r="A2542">
            <v>42.333333000000003</v>
          </cell>
          <cell r="I2542">
            <v>4.7680374251454261</v>
          </cell>
          <cell r="J2542">
            <v>5.2574263324251191E-2</v>
          </cell>
        </row>
        <row r="2543">
          <cell r="A2543">
            <v>42.35</v>
          </cell>
          <cell r="I2543">
            <v>4.7330129557209126</v>
          </cell>
          <cell r="J2543">
            <v>5.2169029951290032E-2</v>
          </cell>
        </row>
        <row r="2544">
          <cell r="A2544">
            <v>42.366667</v>
          </cell>
          <cell r="I2544">
            <v>4.6981460337083591</v>
          </cell>
          <cell r="J2544">
            <v>5.1765912986486071E-2</v>
          </cell>
        </row>
        <row r="2545">
          <cell r="A2545">
            <v>42.383333</v>
          </cell>
          <cell r="I2545">
            <v>4.663956247285876</v>
          </cell>
          <cell r="J2545">
            <v>5.1370908919617375E-2</v>
          </cell>
        </row>
        <row r="2546">
          <cell r="A2546">
            <v>42.4</v>
          </cell>
          <cell r="I2546">
            <v>4.6297472026351327</v>
          </cell>
          <cell r="J2546">
            <v>5.0975963641864311E-2</v>
          </cell>
        </row>
        <row r="2547">
          <cell r="A2547">
            <v>42.416666999999997</v>
          </cell>
          <cell r="I2547">
            <v>4.5958757145572307</v>
          </cell>
          <cell r="J2547">
            <v>5.0585192391309694E-2</v>
          </cell>
        </row>
        <row r="2548">
          <cell r="A2548">
            <v>42.433332999999998</v>
          </cell>
          <cell r="I2548">
            <v>4.5619752415539168</v>
          </cell>
          <cell r="J2548">
            <v>5.0194362351639765E-2</v>
          </cell>
        </row>
        <row r="2549">
          <cell r="A2549">
            <v>42.45</v>
          </cell>
          <cell r="I2549">
            <v>4.5285817430265265</v>
          </cell>
          <cell r="J2549">
            <v>4.9809646379979006E-2</v>
          </cell>
        </row>
        <row r="2550">
          <cell r="A2550">
            <v>42.466667000000001</v>
          </cell>
          <cell r="I2550">
            <v>4.4953540509344858</v>
          </cell>
          <cell r="J2550">
            <v>4.9427105605591097E-2</v>
          </cell>
        </row>
        <row r="2551">
          <cell r="A2551">
            <v>42.483333000000002</v>
          </cell>
          <cell r="I2551">
            <v>4.4624561079633756</v>
          </cell>
          <cell r="J2551">
            <v>4.9048621280170505E-2</v>
          </cell>
        </row>
        <row r="2552">
          <cell r="A2552">
            <v>42.5</v>
          </cell>
          <cell r="I2552">
            <v>4.4293515183512184</v>
          </cell>
          <cell r="J2552">
            <v>4.8668020546592868E-2</v>
          </cell>
        </row>
        <row r="2553">
          <cell r="A2553">
            <v>42.516666999999998</v>
          </cell>
          <cell r="I2553">
            <v>4.3967718567541008</v>
          </cell>
          <cell r="J2553">
            <v>4.8293710248371029E-2</v>
          </cell>
        </row>
        <row r="2554">
          <cell r="A2554">
            <v>42.533332999999999</v>
          </cell>
          <cell r="I2554">
            <v>4.3647028456491377</v>
          </cell>
          <cell r="J2554">
            <v>4.792551401815854E-2</v>
          </cell>
        </row>
        <row r="2555">
          <cell r="A2555">
            <v>42.55</v>
          </cell>
          <cell r="I2555">
            <v>4.3326124772813621</v>
          </cell>
          <cell r="J2555">
            <v>4.7557317787946057E-2</v>
          </cell>
        </row>
        <row r="2556">
          <cell r="A2556">
            <v>42.566667000000002</v>
          </cell>
          <cell r="I2556">
            <v>4.3006802422717278</v>
          </cell>
          <cell r="J2556">
            <v>4.7191179176774976E-2</v>
          </cell>
        </row>
        <row r="2557">
          <cell r="A2557">
            <v>42.583333000000003</v>
          </cell>
          <cell r="I2557">
            <v>4.2690861058010672</v>
          </cell>
          <cell r="J2557">
            <v>4.682915580368701E-2</v>
          </cell>
        </row>
        <row r="2558">
          <cell r="A2558">
            <v>42.6</v>
          </cell>
          <cell r="I2558">
            <v>4.2376510073579929</v>
          </cell>
          <cell r="J2558">
            <v>4.6469190049641063E-2</v>
          </cell>
        </row>
        <row r="2559">
          <cell r="A2559">
            <v>42.616667</v>
          </cell>
          <cell r="I2559">
            <v>4.2065500018269573</v>
          </cell>
          <cell r="J2559">
            <v>4.6113280744562439E-2</v>
          </cell>
        </row>
        <row r="2560">
          <cell r="A2560">
            <v>42.633333</v>
          </cell>
          <cell r="I2560">
            <v>4.1756192045851011</v>
          </cell>
          <cell r="J2560">
            <v>4.5759546636756493E-2</v>
          </cell>
        </row>
        <row r="2561">
          <cell r="A2561">
            <v>42.65</v>
          </cell>
          <cell r="I2561">
            <v>4.144663433114399</v>
          </cell>
          <cell r="J2561">
            <v>4.5405753739834916E-2</v>
          </cell>
        </row>
        <row r="2562">
          <cell r="A2562">
            <v>42.666666999999997</v>
          </cell>
          <cell r="I2562">
            <v>4.1136826584391954</v>
          </cell>
          <cell r="J2562">
            <v>4.5051902053798006E-2</v>
          </cell>
        </row>
        <row r="2563">
          <cell r="A2563">
            <v>42.683332999999998</v>
          </cell>
          <cell r="I2563">
            <v>4.0828674795672102</v>
          </cell>
          <cell r="J2563">
            <v>4.4700166775917982E-2</v>
          </cell>
        </row>
        <row r="2564">
          <cell r="A2564">
            <v>42.7</v>
          </cell>
          <cell r="I2564">
            <v>4.0522079217113625</v>
          </cell>
          <cell r="J2564">
            <v>4.435043032796436E-2</v>
          </cell>
        </row>
        <row r="2565">
          <cell r="A2565">
            <v>42.716667000000001</v>
          </cell>
          <cell r="I2565">
            <v>4.0222614277262494</v>
          </cell>
          <cell r="J2565">
            <v>4.4009041934407765E-2</v>
          </cell>
        </row>
        <row r="2566">
          <cell r="A2566">
            <v>42.733333000000002</v>
          </cell>
          <cell r="I2566">
            <v>3.9922912150638146</v>
          </cell>
          <cell r="J2566">
            <v>4.3667594751735837E-2</v>
          </cell>
        </row>
        <row r="2567">
          <cell r="A2567">
            <v>42.75</v>
          </cell>
          <cell r="I2567">
            <v>3.9624780301593798</v>
          </cell>
          <cell r="J2567">
            <v>4.3328146398990158E-2</v>
          </cell>
        </row>
        <row r="2568">
          <cell r="A2568">
            <v>42.766666999999998</v>
          </cell>
          <cell r="I2568">
            <v>3.9328325167950782</v>
          </cell>
          <cell r="J2568">
            <v>4.2990814454401199E-2</v>
          </cell>
        </row>
        <row r="2569">
          <cell r="A2569">
            <v>42.783332999999999</v>
          </cell>
          <cell r="I2569">
            <v>3.9033498288429769</v>
          </cell>
          <cell r="J2569">
            <v>4.2655540128853954E-2</v>
          </cell>
        </row>
        <row r="2570">
          <cell r="A2570">
            <v>42.8</v>
          </cell>
          <cell r="I2570">
            <v>3.8738491766079033</v>
          </cell>
          <cell r="J2570">
            <v>4.2320265803306716E-2</v>
          </cell>
        </row>
        <row r="2571">
          <cell r="A2571">
            <v>42.816667000000002</v>
          </cell>
          <cell r="I2571">
            <v>3.8448741844910543</v>
          </cell>
          <cell r="J2571">
            <v>4.1991164334884298E-2</v>
          </cell>
        </row>
        <row r="2572">
          <cell r="A2572">
            <v>42.833333000000003</v>
          </cell>
          <cell r="I2572">
            <v>3.8158818521188391</v>
          </cell>
          <cell r="J2572">
            <v>4.1662062866461888E-2</v>
          </cell>
        </row>
        <row r="2573">
          <cell r="A2573">
            <v>42.85</v>
          </cell>
          <cell r="I2573">
            <v>3.7872298381315015</v>
          </cell>
          <cell r="J2573">
            <v>4.1337017847006947E-2</v>
          </cell>
        </row>
        <row r="2574">
          <cell r="A2574">
            <v>42.866667</v>
          </cell>
          <cell r="I2574">
            <v>3.758742413767636</v>
          </cell>
          <cell r="J2574">
            <v>4.1014030446593887E-2</v>
          </cell>
        </row>
        <row r="2575">
          <cell r="A2575">
            <v>42.883333</v>
          </cell>
          <cell r="I2575">
            <v>3.7306119042592933</v>
          </cell>
          <cell r="J2575">
            <v>4.0695275862494898E-2</v>
          </cell>
        </row>
        <row r="2576">
          <cell r="A2576">
            <v>42.9</v>
          </cell>
          <cell r="I2576">
            <v>3.7024598773512287</v>
          </cell>
          <cell r="J2576">
            <v>4.0376462489280278E-2</v>
          </cell>
        </row>
        <row r="2577">
          <cell r="A2577">
            <v>42.916666999999997</v>
          </cell>
          <cell r="I2577">
            <v>3.6744681606910596</v>
          </cell>
          <cell r="J2577">
            <v>4.0059647945992045E-2</v>
          </cell>
        </row>
        <row r="2578">
          <cell r="A2578">
            <v>42.933332999999998</v>
          </cell>
          <cell r="I2578">
            <v>3.646824199157066</v>
          </cell>
          <cell r="J2578">
            <v>3.9746948640786456E-2</v>
          </cell>
        </row>
        <row r="2579">
          <cell r="A2579">
            <v>42.95</v>
          </cell>
          <cell r="I2579">
            <v>3.6193569473323732</v>
          </cell>
          <cell r="J2579">
            <v>3.9436424532853863E-2</v>
          </cell>
        </row>
        <row r="2580">
          <cell r="A2580">
            <v>42.966667000000001</v>
          </cell>
          <cell r="I2580">
            <v>3.5918637404663643</v>
          </cell>
          <cell r="J2580">
            <v>3.9125782846690313E-2</v>
          </cell>
        </row>
        <row r="2581">
          <cell r="A2581">
            <v>42.983333000000002</v>
          </cell>
          <cell r="I2581">
            <v>3.5645372257917241</v>
          </cell>
          <cell r="J2581">
            <v>3.8817198779567991E-2</v>
          </cell>
        </row>
        <row r="2582">
          <cell r="A2582">
            <v>43</v>
          </cell>
          <cell r="I2582">
            <v>3.537382908248893</v>
          </cell>
          <cell r="J2582">
            <v>3.8510731120603034E-2</v>
          </cell>
        </row>
        <row r="2583">
          <cell r="A2583">
            <v>43.016666999999998</v>
          </cell>
          <cell r="I2583">
            <v>3.51021340994915</v>
          </cell>
          <cell r="J2583">
            <v>3.8204263461637918E-2</v>
          </cell>
        </row>
        <row r="2584">
          <cell r="A2584">
            <v>43.033332999999999</v>
          </cell>
          <cell r="I2584">
            <v>3.4833938540397646</v>
          </cell>
          <cell r="J2584">
            <v>3.7901911040756076E-2</v>
          </cell>
        </row>
        <row r="2585">
          <cell r="A2585">
            <v>43.05</v>
          </cell>
          <cell r="I2585">
            <v>3.4569196133131572</v>
          </cell>
          <cell r="J2585">
            <v>3.760361506884187E-2</v>
          </cell>
        </row>
        <row r="2586">
          <cell r="A2586">
            <v>43.066667000000002</v>
          </cell>
          <cell r="I2586">
            <v>3.430801707649072</v>
          </cell>
          <cell r="J2586">
            <v>3.730949312412625E-2</v>
          </cell>
        </row>
        <row r="2587">
          <cell r="A2587">
            <v>43.083333000000003</v>
          </cell>
          <cell r="I2587">
            <v>3.4044869103368804</v>
          </cell>
          <cell r="J2587">
            <v>3.7013313560369084E-2</v>
          </cell>
        </row>
        <row r="2588">
          <cell r="A2588">
            <v>43.1</v>
          </cell>
          <cell r="I2588">
            <v>3.3785185724767275</v>
          </cell>
          <cell r="J2588">
            <v>3.6721190445579706E-2</v>
          </cell>
        </row>
        <row r="2589">
          <cell r="A2589">
            <v>43.116667</v>
          </cell>
          <cell r="I2589">
            <v>3.3525363739628311</v>
          </cell>
          <cell r="J2589">
            <v>3.6429067330790321E-2</v>
          </cell>
        </row>
        <row r="2590">
          <cell r="A2590">
            <v>43.133333</v>
          </cell>
          <cell r="I2590">
            <v>3.3269118486048797</v>
          </cell>
          <cell r="J2590">
            <v>3.6141118243199544E-2</v>
          </cell>
        </row>
        <row r="2591">
          <cell r="A2591">
            <v>43.15</v>
          </cell>
          <cell r="I2591">
            <v>3.3012738344340882</v>
          </cell>
          <cell r="J2591">
            <v>3.5853169155608766E-2</v>
          </cell>
        </row>
        <row r="2592">
          <cell r="A2592">
            <v>43.166666999999997</v>
          </cell>
          <cell r="I2592">
            <v>3.275983777279412</v>
          </cell>
          <cell r="J2592">
            <v>3.5569276516985618E-2</v>
          </cell>
        </row>
        <row r="2593">
          <cell r="A2593">
            <v>43.183332999999998</v>
          </cell>
          <cell r="I2593">
            <v>3.2504971457305096</v>
          </cell>
          <cell r="J2593">
            <v>3.5283326259321068E-2</v>
          </cell>
        </row>
        <row r="2594">
          <cell r="A2594">
            <v>43.2</v>
          </cell>
          <cell r="I2594">
            <v>3.2251859629538111</v>
          </cell>
          <cell r="J2594">
            <v>3.4999492409813412E-2</v>
          </cell>
        </row>
        <row r="2595">
          <cell r="A2595">
            <v>43.216667000000001</v>
          </cell>
          <cell r="I2595">
            <v>3.2004125299504431</v>
          </cell>
          <cell r="J2595">
            <v>3.4721831417430425E-2</v>
          </cell>
        </row>
        <row r="2596">
          <cell r="A2596">
            <v>43.233333000000002</v>
          </cell>
          <cell r="I2596">
            <v>3.1754375316250028</v>
          </cell>
          <cell r="J2596">
            <v>3.4442054016890544E-2</v>
          </cell>
        </row>
        <row r="2597">
          <cell r="A2597">
            <v>43.25</v>
          </cell>
          <cell r="I2597">
            <v>3.1510064468515551</v>
          </cell>
          <cell r="J2597">
            <v>3.4168508262590991E-2</v>
          </cell>
        </row>
        <row r="2598">
          <cell r="A2598">
            <v>43.266666999999998</v>
          </cell>
          <cell r="I2598">
            <v>3.1269256858611727</v>
          </cell>
          <cell r="J2598">
            <v>3.38990189572589E-2</v>
          </cell>
        </row>
        <row r="2599">
          <cell r="A2599">
            <v>43.283332999999999</v>
          </cell>
          <cell r="I2599">
            <v>3.1030222927971214</v>
          </cell>
          <cell r="J2599">
            <v>3.3631646060083863E-2</v>
          </cell>
        </row>
        <row r="2600">
          <cell r="A2600">
            <v>43.3</v>
          </cell>
          <cell r="I2600">
            <v>3.0794701050381894</v>
          </cell>
          <cell r="J2600">
            <v>3.3368329611876614E-2</v>
          </cell>
        </row>
        <row r="2601">
          <cell r="A2601">
            <v>43.316667000000002</v>
          </cell>
          <cell r="I2601">
            <v>3.0559065513816135</v>
          </cell>
          <cell r="J2601">
            <v>3.3105013163669358E-2</v>
          </cell>
        </row>
        <row r="2602">
          <cell r="A2602">
            <v>43.333333000000003</v>
          </cell>
          <cell r="I2602">
            <v>3.0330739414856627</v>
          </cell>
          <cell r="J2602">
            <v>3.2849985980743984E-2</v>
          </cell>
        </row>
        <row r="2603">
          <cell r="A2603">
            <v>43.35</v>
          </cell>
          <cell r="I2603">
            <v>3.0102253877394869</v>
          </cell>
          <cell r="J2603">
            <v>3.2594900008702965E-2</v>
          </cell>
        </row>
        <row r="2604">
          <cell r="A2604">
            <v>43.366667</v>
          </cell>
          <cell r="I2604">
            <v>2.9875558483486886</v>
          </cell>
          <cell r="J2604">
            <v>3.2341930444819297E-2</v>
          </cell>
        </row>
        <row r="2605">
          <cell r="A2605">
            <v>43.383333</v>
          </cell>
          <cell r="I2605">
            <v>2.9652395542298589</v>
          </cell>
          <cell r="J2605">
            <v>3.2093017329903113E-2</v>
          </cell>
        </row>
        <row r="2606">
          <cell r="A2606">
            <v>43.4</v>
          </cell>
          <cell r="I2606">
            <v>2.943282270833802</v>
          </cell>
          <cell r="J2606">
            <v>3.1848219453070044E-2</v>
          </cell>
        </row>
        <row r="2607">
          <cell r="A2607">
            <v>43.416666999999997</v>
          </cell>
          <cell r="I2607">
            <v>2.9216844888404321</v>
          </cell>
          <cell r="J2607">
            <v>3.1607536814320089E-2</v>
          </cell>
        </row>
        <row r="2608">
          <cell r="A2608">
            <v>43.433332999999998</v>
          </cell>
          <cell r="I2608">
            <v>2.9000771648188177</v>
          </cell>
          <cell r="J2608">
            <v>3.1366854175570447E-2</v>
          </cell>
        </row>
        <row r="2609">
          <cell r="A2609">
            <v>43.45</v>
          </cell>
          <cell r="I2609">
            <v>2.8788352634191536</v>
          </cell>
          <cell r="J2609">
            <v>3.1130345564019245E-2</v>
          </cell>
        </row>
        <row r="2610">
          <cell r="A2610">
            <v>43.466667000000001</v>
          </cell>
          <cell r="I2610">
            <v>2.8575788524158807</v>
          </cell>
          <cell r="J2610">
            <v>3.0893778163352405E-2</v>
          </cell>
        </row>
        <row r="2611">
          <cell r="A2611">
            <v>43.483333000000002</v>
          </cell>
          <cell r="I2611">
            <v>2.8364982092271323</v>
          </cell>
          <cell r="J2611">
            <v>3.0659268381727597E-2</v>
          </cell>
        </row>
        <row r="2612">
          <cell r="A2612">
            <v>43.5</v>
          </cell>
          <cell r="I2612">
            <v>2.8154137716082848</v>
          </cell>
          <cell r="J2612">
            <v>3.04248173892178E-2</v>
          </cell>
        </row>
        <row r="2613">
          <cell r="A2613">
            <v>43.516666999999998</v>
          </cell>
          <cell r="I2613">
            <v>2.7945054133492051</v>
          </cell>
          <cell r="J2613">
            <v>3.0192424015749716E-2</v>
          </cell>
        </row>
        <row r="2614">
          <cell r="A2614">
            <v>43.533332999999999</v>
          </cell>
          <cell r="I2614">
            <v>2.7741332618612837</v>
          </cell>
          <cell r="J2614">
            <v>2.9966085921175497E-2</v>
          </cell>
        </row>
        <row r="2615">
          <cell r="A2615">
            <v>43.55</v>
          </cell>
          <cell r="I2615">
            <v>2.7539432449892809</v>
          </cell>
          <cell r="J2615">
            <v>2.974186423475832E-2</v>
          </cell>
        </row>
        <row r="2616">
          <cell r="A2616">
            <v>43.566667000000002</v>
          </cell>
          <cell r="I2616">
            <v>2.7337449039881885</v>
          </cell>
          <cell r="J2616">
            <v>2.9517642548341147E-2</v>
          </cell>
        </row>
        <row r="2617">
          <cell r="A2617">
            <v>43.583333000000003</v>
          </cell>
          <cell r="I2617">
            <v>2.7139144696537878</v>
          </cell>
          <cell r="J2617">
            <v>2.9297594889122727E-2</v>
          </cell>
        </row>
        <row r="2618">
          <cell r="A2618">
            <v>43.6</v>
          </cell>
          <cell r="I2618">
            <v>2.6940707071706744</v>
          </cell>
          <cell r="J2618">
            <v>2.9077488440788665E-2</v>
          </cell>
        </row>
        <row r="2619">
          <cell r="A2619">
            <v>43.616667</v>
          </cell>
          <cell r="I2619">
            <v>2.6744098295512244</v>
          </cell>
          <cell r="J2619">
            <v>2.8859498400611642E-2</v>
          </cell>
        </row>
        <row r="2620">
          <cell r="A2620">
            <v>43.633333</v>
          </cell>
          <cell r="I2620">
            <v>2.6551018360202239</v>
          </cell>
          <cell r="J2620">
            <v>2.8645506020286933E-2</v>
          </cell>
        </row>
        <row r="2621">
          <cell r="A2621">
            <v>43.65</v>
          </cell>
          <cell r="I2621">
            <v>2.6359773082236702</v>
          </cell>
          <cell r="J2621">
            <v>2.8433630048119263E-2</v>
          </cell>
        </row>
        <row r="2622">
          <cell r="A2622">
            <v>43.666666999999997</v>
          </cell>
          <cell r="I2622">
            <v>2.6168453208420548</v>
          </cell>
          <cell r="J2622">
            <v>2.822175407595175E-2</v>
          </cell>
        </row>
        <row r="2623">
          <cell r="A2623">
            <v>43.683332999999998</v>
          </cell>
          <cell r="I2623">
            <v>2.5978970885190935</v>
          </cell>
          <cell r="J2623">
            <v>2.801199451194096E-2</v>
          </cell>
        </row>
        <row r="2624">
          <cell r="A2624">
            <v>43.7</v>
          </cell>
          <cell r="I2624">
            <v>2.5791222011935195</v>
          </cell>
          <cell r="J2624">
            <v>2.7804233777856565E-2</v>
          </cell>
        </row>
        <row r="2625">
          <cell r="A2625">
            <v>43.716667000000001</v>
          </cell>
          <cell r="I2625">
            <v>2.5603401287634866</v>
          </cell>
          <cell r="J2625">
            <v>2.759647304377201E-2</v>
          </cell>
        </row>
        <row r="2626">
          <cell r="A2626">
            <v>43.733333000000002</v>
          </cell>
          <cell r="I2626">
            <v>2.5417369872991924</v>
          </cell>
          <cell r="J2626">
            <v>2.7390769928729172E-2</v>
          </cell>
        </row>
        <row r="2627">
          <cell r="A2627">
            <v>43.75</v>
          </cell>
          <cell r="I2627">
            <v>2.5234991736789714</v>
          </cell>
          <cell r="J2627">
            <v>2.7189182051769446E-2</v>
          </cell>
        </row>
        <row r="2628">
          <cell r="A2628">
            <v>43.766666999999998</v>
          </cell>
          <cell r="I2628">
            <v>2.5050683255419401</v>
          </cell>
          <cell r="J2628">
            <v>2.6985536555768012E-2</v>
          </cell>
        </row>
        <row r="2629">
          <cell r="A2629">
            <v>43.783332999999999</v>
          </cell>
          <cell r="I2629">
            <v>2.4871895417129468</v>
          </cell>
          <cell r="J2629">
            <v>2.678806391689172E-2</v>
          </cell>
        </row>
        <row r="2630">
          <cell r="A2630">
            <v>43.8</v>
          </cell>
          <cell r="I2630">
            <v>2.4696823616607895</v>
          </cell>
          <cell r="J2630">
            <v>2.6594765305213552E-2</v>
          </cell>
        </row>
        <row r="2631">
          <cell r="A2631">
            <v>43.816667000000002</v>
          </cell>
          <cell r="I2631">
            <v>2.4517853657594357</v>
          </cell>
          <cell r="J2631">
            <v>2.6397233877221621E-2</v>
          </cell>
        </row>
        <row r="2632">
          <cell r="A2632">
            <v>43.833333000000003</v>
          </cell>
          <cell r="I2632">
            <v>2.4348198146685172</v>
          </cell>
          <cell r="J2632">
            <v>2.6210049333552962E-2</v>
          </cell>
        </row>
        <row r="2633">
          <cell r="A2633">
            <v>43.85</v>
          </cell>
          <cell r="I2633">
            <v>2.4178484054326548</v>
          </cell>
          <cell r="J2633">
            <v>2.6022864789884147E-2</v>
          </cell>
        </row>
        <row r="2634">
          <cell r="A2634">
            <v>43.866667</v>
          </cell>
          <cell r="I2634">
            <v>2.4006844804321554</v>
          </cell>
          <cell r="J2634">
            <v>2.5833622627174084E-2</v>
          </cell>
        </row>
        <row r="2635">
          <cell r="A2635">
            <v>43.883333</v>
          </cell>
          <cell r="I2635">
            <v>2.3837066161613745</v>
          </cell>
          <cell r="J2635">
            <v>2.5646496872620911E-2</v>
          </cell>
        </row>
        <row r="2636">
          <cell r="A2636">
            <v>43.9</v>
          </cell>
          <cell r="I2636">
            <v>2.3665307673391363</v>
          </cell>
          <cell r="J2636">
            <v>2.5457254709910532E-2</v>
          </cell>
        </row>
        <row r="2637">
          <cell r="A2637">
            <v>43.916666999999997</v>
          </cell>
          <cell r="I2637">
            <v>2.3499041263141227</v>
          </cell>
          <cell r="J2637">
            <v>2.5274126615209506E-2</v>
          </cell>
        </row>
        <row r="2638">
          <cell r="A2638">
            <v>43.933332999999998</v>
          </cell>
          <cell r="I2638">
            <v>2.3332772040644012</v>
          </cell>
          <cell r="J2638">
            <v>2.5091057309624118E-2</v>
          </cell>
        </row>
        <row r="2639">
          <cell r="A2639">
            <v>43.95</v>
          </cell>
          <cell r="I2639">
            <v>2.3172055801939817</v>
          </cell>
          <cell r="J2639">
            <v>2.4914160861163409E-2</v>
          </cell>
        </row>
        <row r="2640">
          <cell r="A2640">
            <v>43.966667000000001</v>
          </cell>
          <cell r="I2640">
            <v>2.3009416722027436</v>
          </cell>
          <cell r="J2640">
            <v>2.4735206793661139E-2</v>
          </cell>
        </row>
        <row r="2641">
          <cell r="A2641">
            <v>43.983333000000002</v>
          </cell>
          <cell r="I2641">
            <v>2.2848594832606275</v>
          </cell>
          <cell r="J2641">
            <v>2.4558310345200427E-2</v>
          </cell>
        </row>
        <row r="2642">
          <cell r="A2642">
            <v>44</v>
          </cell>
          <cell r="I2642">
            <v>2.268964541447386</v>
          </cell>
          <cell r="J2642">
            <v>2.4383530304896754E-2</v>
          </cell>
        </row>
        <row r="2643">
          <cell r="A2643">
            <v>44.016666999999998</v>
          </cell>
          <cell r="I2643">
            <v>2.2534281984502162</v>
          </cell>
          <cell r="J2643">
            <v>2.4212747924445232E-2</v>
          </cell>
        </row>
        <row r="2644">
          <cell r="A2644">
            <v>44.033332999999999</v>
          </cell>
          <cell r="I2644">
            <v>2.2382668481007908</v>
          </cell>
          <cell r="J2644">
            <v>2.4046139571192313E-2</v>
          </cell>
        </row>
        <row r="2645">
          <cell r="A2645">
            <v>44.05</v>
          </cell>
          <cell r="I2645">
            <v>2.2234701345970129</v>
          </cell>
          <cell r="J2645">
            <v>2.388358766690718E-2</v>
          </cell>
        </row>
        <row r="2646">
          <cell r="A2646">
            <v>44.066667000000002</v>
          </cell>
          <cell r="I2646">
            <v>2.2086796824454296</v>
          </cell>
          <cell r="J2646">
            <v>2.3721153340853174E-2</v>
          </cell>
        </row>
        <row r="2647">
          <cell r="A2647">
            <v>44.083333000000003</v>
          </cell>
          <cell r="I2647">
            <v>2.1940615180060261</v>
          </cell>
          <cell r="J2647">
            <v>2.3560659055609601E-2</v>
          </cell>
        </row>
        <row r="2648">
          <cell r="A2648">
            <v>44.1</v>
          </cell>
          <cell r="I2648">
            <v>2.179637224648638</v>
          </cell>
          <cell r="J2648">
            <v>2.340233996763855E-2</v>
          </cell>
        </row>
        <row r="2649">
          <cell r="A2649">
            <v>44.116667</v>
          </cell>
          <cell r="I2649">
            <v>2.1652033492984608</v>
          </cell>
          <cell r="J2649">
            <v>2.3243962090552177E-2</v>
          </cell>
        </row>
        <row r="2650">
          <cell r="A2650">
            <v>44.133333</v>
          </cell>
          <cell r="I2650">
            <v>2.1511350938405815</v>
          </cell>
          <cell r="J2650">
            <v>2.308964066243328E-2</v>
          </cell>
        </row>
        <row r="2651">
          <cell r="A2651">
            <v>44.15</v>
          </cell>
          <cell r="I2651">
            <v>2.1372558403992992</v>
          </cell>
          <cell r="J2651">
            <v>2.2937435642471575E-2</v>
          </cell>
        </row>
        <row r="2652">
          <cell r="A2652">
            <v>44.166666999999997</v>
          </cell>
          <cell r="I2652">
            <v>2.1229918954375924</v>
          </cell>
          <cell r="J2652">
            <v>2.2781056595311277E-2</v>
          </cell>
        </row>
        <row r="2653">
          <cell r="A2653">
            <v>44.183332999999998</v>
          </cell>
          <cell r="I2653">
            <v>2.1091100806536596</v>
          </cell>
          <cell r="J2653">
            <v>2.2628910364464901E-2</v>
          </cell>
        </row>
        <row r="2654">
          <cell r="A2654">
            <v>44.2</v>
          </cell>
          <cell r="I2654">
            <v>2.0955892560059883</v>
          </cell>
          <cell r="J2654">
            <v>2.2480761793470992E-2</v>
          </cell>
        </row>
        <row r="2655">
          <cell r="A2655">
            <v>44.216667000000001</v>
          </cell>
          <cell r="I2655">
            <v>2.0818822244617099</v>
          </cell>
          <cell r="J2655">
            <v>2.2330614392550692E-2</v>
          </cell>
        </row>
        <row r="2656">
          <cell r="A2656">
            <v>44.233333000000002</v>
          </cell>
          <cell r="I2656">
            <v>2.0679834631569629</v>
          </cell>
          <cell r="J2656">
            <v>2.2178409372588834E-2</v>
          </cell>
        </row>
        <row r="2657">
          <cell r="A2657">
            <v>44.25</v>
          </cell>
          <cell r="I2657">
            <v>2.0544567297768648</v>
          </cell>
          <cell r="J2657">
            <v>2.2030319590710407E-2</v>
          </cell>
        </row>
        <row r="2658">
          <cell r="A2658">
            <v>44.266666999999998</v>
          </cell>
          <cell r="I2658">
            <v>2.0407328913458351</v>
          </cell>
          <cell r="J2658">
            <v>2.1880113400674937E-2</v>
          </cell>
        </row>
        <row r="2659">
          <cell r="A2659">
            <v>44.283332999999999</v>
          </cell>
          <cell r="I2659">
            <v>2.0270106087614348</v>
          </cell>
          <cell r="J2659">
            <v>2.1729965999754797E-2</v>
          </cell>
        </row>
        <row r="2660">
          <cell r="A2660">
            <v>44.3</v>
          </cell>
          <cell r="I2660">
            <v>2.0136607654414598</v>
          </cell>
          <cell r="J2660">
            <v>2.1583933836917611E-2</v>
          </cell>
        </row>
        <row r="2661">
          <cell r="A2661">
            <v>44.316667000000002</v>
          </cell>
          <cell r="I2661">
            <v>2.000495488259229</v>
          </cell>
          <cell r="J2661">
            <v>2.1439959293122302E-2</v>
          </cell>
        </row>
        <row r="2662">
          <cell r="A2662">
            <v>44.333333000000003</v>
          </cell>
          <cell r="I2662">
            <v>1.9876977748615405</v>
          </cell>
          <cell r="J2662">
            <v>2.1300041198294623E-2</v>
          </cell>
        </row>
        <row r="2663">
          <cell r="A2663">
            <v>44.35</v>
          </cell>
          <cell r="I2663">
            <v>1.9752840502077158</v>
          </cell>
          <cell r="J2663">
            <v>2.1164355919781181E-2</v>
          </cell>
        </row>
        <row r="2664">
          <cell r="A2664">
            <v>44.366667</v>
          </cell>
          <cell r="I2664">
            <v>1.9628564428765505</v>
          </cell>
          <cell r="J2664">
            <v>2.1028553063036463E-2</v>
          </cell>
        </row>
        <row r="2665">
          <cell r="A2665">
            <v>44.383333</v>
          </cell>
          <cell r="I2665">
            <v>1.9506194572088447</v>
          </cell>
          <cell r="J2665">
            <v>2.0894866614449104E-2</v>
          </cell>
        </row>
        <row r="2666">
          <cell r="A2666">
            <v>44.4</v>
          </cell>
          <cell r="I2666">
            <v>1.9387508826585509</v>
          </cell>
          <cell r="J2666">
            <v>2.0765236614829215E-2</v>
          </cell>
        </row>
        <row r="2667">
          <cell r="A2667">
            <v>44.416666999999997</v>
          </cell>
          <cell r="I2667">
            <v>1.9268902248719273</v>
          </cell>
          <cell r="J2667">
            <v>2.0635724193440293E-2</v>
          </cell>
        </row>
        <row r="2668">
          <cell r="A2668">
            <v>44.433332999999998</v>
          </cell>
          <cell r="I2668">
            <v>1.9148274437499964</v>
          </cell>
          <cell r="J2668">
            <v>2.0504036574779162E-2</v>
          </cell>
        </row>
        <row r="2669">
          <cell r="A2669">
            <v>44.45</v>
          </cell>
          <cell r="I2669">
            <v>1.9029556537214993</v>
          </cell>
          <cell r="J2669">
            <v>2.0374465364274754E-2</v>
          </cell>
        </row>
        <row r="2670">
          <cell r="A2670">
            <v>44.466667000000001</v>
          </cell>
          <cell r="I2670">
            <v>1.890698431879539</v>
          </cell>
          <cell r="J2670">
            <v>2.0240720126571906E-2</v>
          </cell>
        </row>
        <row r="2671">
          <cell r="A2671">
            <v>44.483333000000002</v>
          </cell>
          <cell r="I2671">
            <v>1.87882084332243</v>
          </cell>
          <cell r="J2671">
            <v>2.0111148916067662E-2</v>
          </cell>
        </row>
        <row r="2672">
          <cell r="A2672">
            <v>44.5</v>
          </cell>
          <cell r="I2672">
            <v>1.8669403998997336</v>
          </cell>
          <cell r="J2672">
            <v>1.9981577705563257E-2</v>
          </cell>
        </row>
        <row r="2673">
          <cell r="A2673">
            <v>44.516666999999998</v>
          </cell>
          <cell r="I2673">
            <v>1.8552404399602258</v>
          </cell>
          <cell r="J2673">
            <v>1.9854005324985085E-2</v>
          </cell>
        </row>
        <row r="2674">
          <cell r="A2674">
            <v>44.533332999999999</v>
          </cell>
          <cell r="I2674">
            <v>1.8439206547727773</v>
          </cell>
          <cell r="J2674">
            <v>1.9730606971605353E-2</v>
          </cell>
        </row>
        <row r="2675">
          <cell r="A2675">
            <v>44.55</v>
          </cell>
          <cell r="I2675">
            <v>1.8322206404573922</v>
          </cell>
          <cell r="J2675">
            <v>1.9603093380142822E-2</v>
          </cell>
        </row>
        <row r="2676">
          <cell r="A2676">
            <v>44.566667000000002</v>
          </cell>
          <cell r="I2676">
            <v>1.8208955837446514</v>
          </cell>
          <cell r="J2676">
            <v>1.947969502676309E-2</v>
          </cell>
        </row>
        <row r="2677">
          <cell r="A2677">
            <v>44.583333000000003</v>
          </cell>
          <cell r="I2677">
            <v>1.8093736297066232</v>
          </cell>
          <cell r="J2677">
            <v>1.9354180265226634E-2</v>
          </cell>
        </row>
        <row r="2678">
          <cell r="A2678">
            <v>44.6</v>
          </cell>
          <cell r="I2678">
            <v>1.7982268906872998</v>
          </cell>
          <cell r="J2678">
            <v>1.9232780741773293E-2</v>
          </cell>
        </row>
        <row r="2679">
          <cell r="A2679">
            <v>44.616667</v>
          </cell>
          <cell r="I2679">
            <v>1.7872774301848309</v>
          </cell>
          <cell r="J2679">
            <v>1.9113556415592162E-2</v>
          </cell>
        </row>
        <row r="2680">
          <cell r="A2680">
            <v>44.633333</v>
          </cell>
          <cell r="I2680">
            <v>1.7763147439687419</v>
          </cell>
          <cell r="J2680">
            <v>1.8994214511180225E-2</v>
          </cell>
        </row>
        <row r="2681">
          <cell r="A2681">
            <v>44.65</v>
          </cell>
          <cell r="I2681">
            <v>1.7657331782992414</v>
          </cell>
          <cell r="J2681">
            <v>1.8879046633967035E-2</v>
          </cell>
        </row>
        <row r="2682">
          <cell r="A2682">
            <v>44.666666999999997</v>
          </cell>
          <cell r="I2682">
            <v>1.7551493494401058</v>
          </cell>
          <cell r="J2682">
            <v>1.8763878756753852E-2</v>
          </cell>
        </row>
        <row r="2683">
          <cell r="A2683">
            <v>44.683332999999998</v>
          </cell>
          <cell r="I2683">
            <v>1.7449361590497459</v>
          </cell>
          <cell r="J2683">
            <v>1.8652767328508305E-2</v>
          </cell>
        </row>
        <row r="2684">
          <cell r="A2684">
            <v>44.7</v>
          </cell>
          <cell r="I2684">
            <v>1.7349154575692392</v>
          </cell>
          <cell r="J2684">
            <v>1.8543772308419793E-2</v>
          </cell>
        </row>
        <row r="2685">
          <cell r="A2685">
            <v>44.716667000000001</v>
          </cell>
          <cell r="I2685">
            <v>1.7245088605176739</v>
          </cell>
          <cell r="J2685">
            <v>1.8430603261132689E-2</v>
          </cell>
        </row>
        <row r="2686">
          <cell r="A2686">
            <v>44.733333000000002</v>
          </cell>
          <cell r="I2686">
            <v>1.7144786150418607</v>
          </cell>
          <cell r="J2686">
            <v>1.8321549451928851E-2</v>
          </cell>
        </row>
        <row r="2687">
          <cell r="A2687">
            <v>44.75</v>
          </cell>
          <cell r="I2687">
            <v>1.7044517459250141</v>
          </cell>
          <cell r="J2687">
            <v>1.8212554431840184E-2</v>
          </cell>
        </row>
        <row r="2688">
          <cell r="A2688">
            <v>44.766666999999998</v>
          </cell>
          <cell r="I2688">
            <v>1.6944174360781228</v>
          </cell>
          <cell r="J2688">
            <v>1.8103500622636347E-2</v>
          </cell>
        </row>
        <row r="2689">
          <cell r="A2689">
            <v>44.783332999999999</v>
          </cell>
          <cell r="I2689">
            <v>1.6847706813131049</v>
          </cell>
          <cell r="J2689">
            <v>1.7998679629746595E-2</v>
          </cell>
        </row>
        <row r="2690">
          <cell r="A2690">
            <v>44.8</v>
          </cell>
          <cell r="I2690">
            <v>1.6751112231674794</v>
          </cell>
          <cell r="J2690">
            <v>1.7893741058625717E-2</v>
          </cell>
        </row>
        <row r="2691">
          <cell r="A2691">
            <v>44.816667000000002</v>
          </cell>
          <cell r="I2691">
            <v>1.6652658369901763</v>
          </cell>
          <cell r="J2691">
            <v>1.7786803657578922E-2</v>
          </cell>
        </row>
        <row r="2692">
          <cell r="A2692">
            <v>44.833333000000003</v>
          </cell>
          <cell r="I2692">
            <v>1.6559869751211314</v>
          </cell>
          <cell r="J2692">
            <v>1.7686039113656803E-2</v>
          </cell>
        </row>
        <row r="2693">
          <cell r="A2693">
            <v>44.85</v>
          </cell>
          <cell r="I2693">
            <v>1.6463219018840574</v>
          </cell>
          <cell r="J2693">
            <v>1.7581100542536084E-2</v>
          </cell>
        </row>
        <row r="2694">
          <cell r="A2694">
            <v>44.866667</v>
          </cell>
          <cell r="I2694">
            <v>1.6370340747969718</v>
          </cell>
          <cell r="J2694">
            <v>1.748027720949848E-2</v>
          </cell>
        </row>
        <row r="2695">
          <cell r="A2695">
            <v>44.883333</v>
          </cell>
          <cell r="I2695">
            <v>1.6275603224338111</v>
          </cell>
          <cell r="J2695">
            <v>1.73774550465348E-2</v>
          </cell>
        </row>
        <row r="2696">
          <cell r="A2696">
            <v>44.9</v>
          </cell>
          <cell r="I2696">
            <v>1.6180793403024525</v>
          </cell>
          <cell r="J2696">
            <v>1.7274574094455483E-2</v>
          </cell>
        </row>
        <row r="2697">
          <cell r="A2697">
            <v>44.916666999999997</v>
          </cell>
          <cell r="I2697">
            <v>1.6091655629767354</v>
          </cell>
          <cell r="J2697">
            <v>1.7177865999501E-2</v>
          </cell>
        </row>
        <row r="2698">
          <cell r="A2698">
            <v>44.933332999999998</v>
          </cell>
          <cell r="I2698">
            <v>1.5998761889817514</v>
          </cell>
          <cell r="J2698">
            <v>1.7077101455578877E-2</v>
          </cell>
        </row>
        <row r="2699">
          <cell r="A2699">
            <v>44.95</v>
          </cell>
          <cell r="I2699">
            <v>1.5911542995058789</v>
          </cell>
          <cell r="J2699">
            <v>1.698250976878159E-2</v>
          </cell>
        </row>
        <row r="2700">
          <cell r="A2700">
            <v>44.966667000000001</v>
          </cell>
          <cell r="I2700">
            <v>1.5822356784780225</v>
          </cell>
          <cell r="J2700">
            <v>1.688580167382726E-2</v>
          </cell>
        </row>
        <row r="2701">
          <cell r="A2701">
            <v>44.983333000000002</v>
          </cell>
          <cell r="I2701">
            <v>1.5733262989711965</v>
          </cell>
          <cell r="J2701">
            <v>1.6789211157103582E-2</v>
          </cell>
        </row>
        <row r="2702">
          <cell r="A2702">
            <v>45</v>
          </cell>
          <cell r="I2702">
            <v>1.5644044700366102</v>
          </cell>
          <cell r="J2702">
            <v>1.6692503062149252E-2</v>
          </cell>
        </row>
        <row r="2703">
          <cell r="A2703">
            <v>45.016666999999998</v>
          </cell>
          <cell r="I2703">
            <v>1.5556709125523744</v>
          </cell>
          <cell r="J2703">
            <v>1.6597852586236323E-2</v>
          </cell>
        </row>
        <row r="2704">
          <cell r="A2704">
            <v>45.033332999999999</v>
          </cell>
          <cell r="I2704">
            <v>1.547125726428352</v>
          </cell>
          <cell r="J2704">
            <v>1.6505259729365108E-2</v>
          </cell>
        </row>
        <row r="2705">
          <cell r="A2705">
            <v>45.05</v>
          </cell>
          <cell r="I2705">
            <v>1.538204608968303</v>
          </cell>
          <cell r="J2705">
            <v>1.6408610423526104E-2</v>
          </cell>
        </row>
        <row r="2706">
          <cell r="A2706">
            <v>45.066667000000002</v>
          </cell>
          <cell r="I2706">
            <v>1.52984638862578</v>
          </cell>
          <cell r="J2706">
            <v>1.6318075185696449E-2</v>
          </cell>
        </row>
        <row r="2707">
          <cell r="A2707">
            <v>45.083333000000003</v>
          </cell>
          <cell r="I2707">
            <v>1.5214867596590398</v>
          </cell>
          <cell r="J2707">
            <v>1.6227539947866639E-2</v>
          </cell>
        </row>
        <row r="2708">
          <cell r="A2708">
            <v>45.1</v>
          </cell>
          <cell r="I2708">
            <v>1.5135112291242283</v>
          </cell>
          <cell r="J2708">
            <v>1.6141178737235737E-2</v>
          </cell>
        </row>
        <row r="2709">
          <cell r="A2709">
            <v>45.116667</v>
          </cell>
          <cell r="I2709">
            <v>1.505154277400069</v>
          </cell>
          <cell r="J2709">
            <v>1.6050702288521564E-2</v>
          </cell>
        </row>
        <row r="2710">
          <cell r="A2710">
            <v>45.133333</v>
          </cell>
          <cell r="I2710">
            <v>1.4971706892469512</v>
          </cell>
          <cell r="J2710">
            <v>1.5964282288774868E-2</v>
          </cell>
        </row>
        <row r="2711">
          <cell r="A2711">
            <v>45.15</v>
          </cell>
          <cell r="I2711">
            <v>1.4893813796038842</v>
          </cell>
          <cell r="J2711">
            <v>1.5879978697185524E-2</v>
          </cell>
        </row>
        <row r="2712">
          <cell r="A2712">
            <v>45.166666999999997</v>
          </cell>
          <cell r="I2712">
            <v>1.4814006862981124</v>
          </cell>
          <cell r="J2712">
            <v>1.579361748655447E-2</v>
          </cell>
        </row>
        <row r="2713">
          <cell r="A2713">
            <v>45.183332999999998</v>
          </cell>
          <cell r="I2713">
            <v>1.4736034667231157</v>
          </cell>
          <cell r="J2713">
            <v>1.5709255105849487E-2</v>
          </cell>
        </row>
        <row r="2714">
          <cell r="A2714">
            <v>45.2</v>
          </cell>
          <cell r="I2714">
            <v>1.465614800701964</v>
          </cell>
          <cell r="J2714">
            <v>1.5622835106102793E-2</v>
          </cell>
        </row>
        <row r="2715">
          <cell r="A2715">
            <v>45.216667000000001</v>
          </cell>
          <cell r="I2715">
            <v>1.4578205363655201</v>
          </cell>
          <cell r="J2715">
            <v>1.5538531514513452E-2</v>
          </cell>
        </row>
        <row r="2716">
          <cell r="A2716">
            <v>45.233333000000002</v>
          </cell>
          <cell r="I2716">
            <v>1.4500196113719501</v>
          </cell>
          <cell r="J2716">
            <v>1.545416913380847E-2</v>
          </cell>
        </row>
        <row r="2717">
          <cell r="A2717">
            <v>45.25</v>
          </cell>
          <cell r="I2717">
            <v>1.4422174603360669</v>
          </cell>
          <cell r="J2717">
            <v>1.5369806753103647E-2</v>
          </cell>
        </row>
        <row r="2718">
          <cell r="A2718">
            <v>45.266666999999998</v>
          </cell>
          <cell r="I2718">
            <v>1.4349851033897572</v>
          </cell>
          <cell r="J2718">
            <v>1.5291617229523496E-2</v>
          </cell>
        </row>
        <row r="2719">
          <cell r="A2719">
            <v>45.283332999999999</v>
          </cell>
          <cell r="I2719">
            <v>1.427376396858093</v>
          </cell>
          <cell r="J2719">
            <v>1.5209371256975714E-2</v>
          </cell>
        </row>
        <row r="2720">
          <cell r="A2720">
            <v>45.3</v>
          </cell>
          <cell r="I2720">
            <v>1.4201473175551762</v>
          </cell>
          <cell r="J2720">
            <v>1.5131240522510889E-2</v>
          </cell>
        </row>
        <row r="2721">
          <cell r="A2721">
            <v>45.316667000000002</v>
          </cell>
          <cell r="I2721">
            <v>1.4131021683347085</v>
          </cell>
          <cell r="J2721">
            <v>1.5055108617972298E-2</v>
          </cell>
        </row>
        <row r="2722">
          <cell r="A2722">
            <v>45.333333000000003</v>
          </cell>
          <cell r="I2722">
            <v>1.405680559595033</v>
          </cell>
          <cell r="J2722">
            <v>1.497492026446607E-2</v>
          </cell>
        </row>
        <row r="2723">
          <cell r="A2723">
            <v>45.35</v>
          </cell>
          <cell r="I2723">
            <v>1.398257841649581</v>
          </cell>
          <cell r="J2723">
            <v>1.4894731910959691E-2</v>
          </cell>
        </row>
        <row r="2724">
          <cell r="A2724">
            <v>45.366667</v>
          </cell>
          <cell r="I2724">
            <v>1.3908285711539212</v>
          </cell>
          <cell r="J2724">
            <v>1.4814484768337825E-2</v>
          </cell>
        </row>
        <row r="2725">
          <cell r="A2725">
            <v>45.383333</v>
          </cell>
          <cell r="I2725">
            <v>1.3837792615873485</v>
          </cell>
          <cell r="J2725">
            <v>1.4738352863799391E-2</v>
          </cell>
        </row>
        <row r="2726">
          <cell r="A2726">
            <v>45.4</v>
          </cell>
          <cell r="I2726">
            <v>1.3765383887289715</v>
          </cell>
          <cell r="J2726">
            <v>1.4660163340218928E-2</v>
          </cell>
        </row>
        <row r="2727">
          <cell r="A2727">
            <v>45.416666999999997</v>
          </cell>
          <cell r="I2727">
            <v>1.3694924963671538</v>
          </cell>
          <cell r="J2727">
            <v>1.4584090224795974E-2</v>
          </cell>
        </row>
        <row r="2728">
          <cell r="A2728">
            <v>45.433332999999998</v>
          </cell>
          <cell r="I2728">
            <v>1.3624401584278234</v>
          </cell>
          <cell r="J2728">
            <v>1.4507958320257225E-2</v>
          </cell>
        </row>
        <row r="2729">
          <cell r="A2729">
            <v>45.45</v>
          </cell>
          <cell r="I2729">
            <v>1.3553868193596881</v>
          </cell>
          <cell r="J2729">
            <v>1.4431826415718633E-2</v>
          </cell>
        </row>
        <row r="2730">
          <cell r="A2730">
            <v>45.466667000000001</v>
          </cell>
          <cell r="I2730">
            <v>1.34852314996625</v>
          </cell>
          <cell r="J2730">
            <v>1.4357752130221757E-2</v>
          </cell>
        </row>
        <row r="2731">
          <cell r="A2731">
            <v>45.483333000000002</v>
          </cell>
          <cell r="I2731">
            <v>1.3416639809146764</v>
          </cell>
          <cell r="J2731">
            <v>1.4283736633840206E-2</v>
          </cell>
        </row>
        <row r="2732">
          <cell r="A2732">
            <v>45.5</v>
          </cell>
          <cell r="I2732">
            <v>1.3344224169751784</v>
          </cell>
          <cell r="J2732">
            <v>1.4205605899375537E-2</v>
          </cell>
        </row>
        <row r="2733">
          <cell r="A2733">
            <v>45.516666999999998</v>
          </cell>
          <cell r="I2733">
            <v>1.3275558513659511</v>
          </cell>
          <cell r="J2733">
            <v>1.4131531613878348E-2</v>
          </cell>
        </row>
        <row r="2734">
          <cell r="A2734">
            <v>45.533332999999999</v>
          </cell>
          <cell r="I2734">
            <v>1.3205030099861532</v>
          </cell>
          <cell r="J2734">
            <v>1.4055458498455397E-2</v>
          </cell>
        </row>
        <row r="2735">
          <cell r="A2735">
            <v>45.55</v>
          </cell>
          <cell r="I2735">
            <v>1.313825325258102</v>
          </cell>
          <cell r="J2735">
            <v>1.398344183199992E-2</v>
          </cell>
        </row>
        <row r="2736">
          <cell r="A2736">
            <v>45.566667000000002</v>
          </cell>
          <cell r="I2736">
            <v>1.3071521956603327</v>
          </cell>
          <cell r="J2736">
            <v>1.3911483954659928E-2</v>
          </cell>
        </row>
        <row r="2737">
          <cell r="A2737">
            <v>45.583333000000003</v>
          </cell>
          <cell r="I2737">
            <v>1.3002818617771625</v>
          </cell>
          <cell r="J2737">
            <v>1.3837409669162894E-2</v>
          </cell>
        </row>
        <row r="2738">
          <cell r="A2738">
            <v>45.6</v>
          </cell>
          <cell r="I2738">
            <v>1.2936014601761947</v>
          </cell>
          <cell r="J2738">
            <v>1.3765393002707418E-2</v>
          </cell>
        </row>
        <row r="2739">
          <cell r="A2739">
            <v>45.616667</v>
          </cell>
          <cell r="I2739">
            <v>1.2869201608884409</v>
          </cell>
          <cell r="J2739">
            <v>1.3693376336252101E-2</v>
          </cell>
        </row>
        <row r="2740">
          <cell r="A2740">
            <v>45.633333</v>
          </cell>
          <cell r="I2740">
            <v>1.2804343513136043</v>
          </cell>
          <cell r="J2740">
            <v>1.3623476077953667E-2</v>
          </cell>
        </row>
        <row r="2741">
          <cell r="A2741">
            <v>45.65</v>
          </cell>
          <cell r="I2741">
            <v>1.2737567384362189</v>
          </cell>
          <cell r="J2741">
            <v>1.3551518200613672E-2</v>
          </cell>
        </row>
        <row r="2742">
          <cell r="A2742">
            <v>45.666666999999997</v>
          </cell>
          <cell r="I2742">
            <v>1.2670727721349908</v>
          </cell>
          <cell r="J2742">
            <v>1.3479501534158196E-2</v>
          </cell>
        </row>
        <row r="2743">
          <cell r="A2743">
            <v>45.683332999999998</v>
          </cell>
          <cell r="I2743">
            <v>1.2603879074283411</v>
          </cell>
          <cell r="J2743">
            <v>1.3407484867702879E-2</v>
          </cell>
        </row>
        <row r="2744">
          <cell r="A2744">
            <v>45.7</v>
          </cell>
          <cell r="I2744">
            <v>1.2540842119618283</v>
          </cell>
          <cell r="J2744">
            <v>1.333958343933052E-2</v>
          </cell>
        </row>
        <row r="2745">
          <cell r="A2745">
            <v>45.716667000000001</v>
          </cell>
          <cell r="I2745">
            <v>1.247594118561338</v>
          </cell>
          <cell r="J2745">
            <v>1.326968318103224E-2</v>
          </cell>
        </row>
        <row r="2746">
          <cell r="A2746">
            <v>45.733333000000002</v>
          </cell>
          <cell r="I2746">
            <v>1.241288801462455</v>
          </cell>
          <cell r="J2746">
            <v>1.3201781752659883E-2</v>
          </cell>
        </row>
        <row r="2747">
          <cell r="A2747">
            <v>45.75</v>
          </cell>
          <cell r="I2747">
            <v>1.2349826850782575</v>
          </cell>
          <cell r="J2747">
            <v>1.3133880324287838E-2</v>
          </cell>
        </row>
        <row r="2748">
          <cell r="A2748">
            <v>45.766666999999998</v>
          </cell>
          <cell r="I2748">
            <v>1.2282989671582074</v>
          </cell>
          <cell r="J2748">
            <v>1.3061922446947843E-2</v>
          </cell>
        </row>
        <row r="2749">
          <cell r="A2749">
            <v>45.783332999999999</v>
          </cell>
          <cell r="I2749">
            <v>1.2223735154171411</v>
          </cell>
          <cell r="J2749">
            <v>1.2998136256658757E-2</v>
          </cell>
        </row>
        <row r="2750">
          <cell r="A2750">
            <v>45.8</v>
          </cell>
          <cell r="I2750">
            <v>1.216261642055916</v>
          </cell>
          <cell r="J2750">
            <v>1.2932351236443282E-2</v>
          </cell>
        </row>
        <row r="2751">
          <cell r="A2751">
            <v>45.816667000000002</v>
          </cell>
          <cell r="I2751">
            <v>1.2101435549789048</v>
          </cell>
          <cell r="J2751">
            <v>1.2866507427112796E-2</v>
          </cell>
        </row>
        <row r="2752">
          <cell r="A2752">
            <v>45.833333000000003</v>
          </cell>
          <cell r="I2752">
            <v>1.2044126286633365</v>
          </cell>
          <cell r="J2752">
            <v>1.2804837644980747E-2</v>
          </cell>
        </row>
        <row r="2753">
          <cell r="A2753">
            <v>45.85</v>
          </cell>
          <cell r="I2753">
            <v>1.1988668238065057</v>
          </cell>
          <cell r="J2753">
            <v>1.2745166692774779E-2</v>
          </cell>
        </row>
        <row r="2754">
          <cell r="A2754">
            <v>45.866667</v>
          </cell>
          <cell r="I2754">
            <v>1.193129133910025</v>
          </cell>
          <cell r="J2754">
            <v>1.268343812152741E-2</v>
          </cell>
        </row>
        <row r="2755">
          <cell r="A2755">
            <v>45.883333</v>
          </cell>
          <cell r="I2755">
            <v>1.1873962478987607</v>
          </cell>
          <cell r="J2755">
            <v>1.2621768339395205E-2</v>
          </cell>
        </row>
        <row r="2756">
          <cell r="A2756">
            <v>45.9</v>
          </cell>
          <cell r="I2756">
            <v>1.1818485465412321</v>
          </cell>
          <cell r="J2756">
            <v>1.2562097387189081E-2</v>
          </cell>
        </row>
        <row r="2757">
          <cell r="A2757">
            <v>45.916666999999997</v>
          </cell>
          <cell r="I2757">
            <v>1.1761088944138336</v>
          </cell>
          <cell r="J2757">
            <v>1.2500368815941708E-2</v>
          </cell>
        </row>
        <row r="2758">
          <cell r="A2758">
            <v>45.933332999999998</v>
          </cell>
          <cell r="I2758">
            <v>1.1707512886141354</v>
          </cell>
          <cell r="J2758">
            <v>1.2442755482777455E-2</v>
          </cell>
        </row>
        <row r="2759">
          <cell r="A2759">
            <v>45.95</v>
          </cell>
          <cell r="I2759">
            <v>1.1648189809802703</v>
          </cell>
          <cell r="J2759">
            <v>1.2378969292488367E-2</v>
          </cell>
        </row>
        <row r="2760">
          <cell r="A2760">
            <v>45.966667000000001</v>
          </cell>
          <cell r="I2760">
            <v>1.1592687628526372</v>
          </cell>
          <cell r="J2760">
            <v>1.2319298340282399E-2</v>
          </cell>
        </row>
        <row r="2761">
          <cell r="A2761">
            <v>45.983333000000002</v>
          </cell>
          <cell r="I2761">
            <v>1.1541062312092714</v>
          </cell>
          <cell r="J2761">
            <v>1.2263801415274871E-2</v>
          </cell>
        </row>
        <row r="2762">
          <cell r="A2762">
            <v>46</v>
          </cell>
          <cell r="I2762">
            <v>1.1483688493328792</v>
          </cell>
          <cell r="J2762">
            <v>1.220213163314298E-2</v>
          </cell>
        </row>
        <row r="2763">
          <cell r="A2763">
            <v>46.016666999999998</v>
          </cell>
          <cell r="I2763">
            <v>1.1431997171191637</v>
          </cell>
          <cell r="J2763">
            <v>1.2146575919020285E-2</v>
          </cell>
        </row>
        <row r="2764">
          <cell r="A2764">
            <v>46.033332999999999</v>
          </cell>
          <cell r="I2764">
            <v>1.13803004826258</v>
          </cell>
          <cell r="J2764">
            <v>1.2091020204897432E-2</v>
          </cell>
        </row>
        <row r="2765">
          <cell r="A2765">
            <v>46.05</v>
          </cell>
          <cell r="I2765">
            <v>1.1330513413474921</v>
          </cell>
          <cell r="J2765">
            <v>1.2037522109816448E-2</v>
          </cell>
        </row>
        <row r="2766">
          <cell r="A2766">
            <v>46.066667000000002</v>
          </cell>
          <cell r="I2766">
            <v>1.1282636537308735</v>
          </cell>
          <cell r="J2766">
            <v>1.1986081633776869E-2</v>
          </cell>
        </row>
        <row r="2767">
          <cell r="A2767">
            <v>46.083333000000003</v>
          </cell>
          <cell r="I2767">
            <v>1.1231033790503524</v>
          </cell>
          <cell r="J2767">
            <v>1.1930643497884979E-2</v>
          </cell>
        </row>
        <row r="2768">
          <cell r="A2768">
            <v>46.1</v>
          </cell>
          <cell r="I2768">
            <v>1.117931623591248</v>
          </cell>
          <cell r="J2768">
            <v>1.1875087783762124E-2</v>
          </cell>
        </row>
        <row r="2769">
          <cell r="A2769">
            <v>46.116667</v>
          </cell>
          <cell r="I2769">
            <v>1.1129509070480379</v>
          </cell>
          <cell r="J2769">
            <v>1.1821589688680988E-2</v>
          </cell>
        </row>
        <row r="2770">
          <cell r="A2770">
            <v>46.133333</v>
          </cell>
          <cell r="I2770">
            <v>1.1081612868124264</v>
          </cell>
          <cell r="J2770">
            <v>1.1770149212641251E-2</v>
          </cell>
        </row>
        <row r="2771">
          <cell r="A2771">
            <v>46.15</v>
          </cell>
          <cell r="I2771">
            <v>1.1031795931932593</v>
          </cell>
          <cell r="J2771">
            <v>1.1716651117560111E-2</v>
          </cell>
        </row>
        <row r="2772">
          <cell r="A2772">
            <v>46.166666999999997</v>
          </cell>
          <cell r="I2772">
            <v>1.0983890333233379</v>
          </cell>
          <cell r="J2772">
            <v>1.1665210641520688E-2</v>
          </cell>
        </row>
        <row r="2773">
          <cell r="A2773">
            <v>46.183332999999998</v>
          </cell>
          <cell r="I2773">
            <v>1.0939867870219062</v>
          </cell>
          <cell r="J2773">
            <v>1.1617944192679705E-2</v>
          </cell>
        </row>
        <row r="2774">
          <cell r="A2774">
            <v>46.2</v>
          </cell>
          <cell r="I2774">
            <v>1.0895786755386452</v>
          </cell>
          <cell r="J2774">
            <v>1.1570618954723087E-2</v>
          </cell>
        </row>
        <row r="2775">
          <cell r="A2775">
            <v>46.216667000000001</v>
          </cell>
          <cell r="I2775">
            <v>1.0849784911821432</v>
          </cell>
          <cell r="J2775">
            <v>1.1521236097725063E-2</v>
          </cell>
        </row>
        <row r="2776">
          <cell r="A2776">
            <v>46.233333000000002</v>
          </cell>
          <cell r="I2776">
            <v>1.0801861808023154</v>
          </cell>
          <cell r="J2776">
            <v>1.1469795621685484E-2</v>
          </cell>
        </row>
        <row r="2777">
          <cell r="A2777">
            <v>46.25</v>
          </cell>
          <cell r="I2777">
            <v>1.0753934094638895</v>
          </cell>
          <cell r="J2777">
            <v>1.1418355145646059E-2</v>
          </cell>
        </row>
        <row r="2778">
          <cell r="A2778">
            <v>46.266666999999998</v>
          </cell>
          <cell r="I2778">
            <v>1.0706056553433385</v>
          </cell>
          <cell r="J2778">
            <v>1.1366973458721962E-2</v>
          </cell>
        </row>
        <row r="2779">
          <cell r="A2779">
            <v>46.283332999999999</v>
          </cell>
          <cell r="I2779">
            <v>1.0660037189860478</v>
          </cell>
          <cell r="J2779">
            <v>1.1317590601723939E-2</v>
          </cell>
        </row>
        <row r="2780">
          <cell r="A2780">
            <v>46.3</v>
          </cell>
          <cell r="I2780">
            <v>1.0614068368822009</v>
          </cell>
          <cell r="J2780">
            <v>1.1268266533841241E-2</v>
          </cell>
        </row>
        <row r="2781">
          <cell r="A2781">
            <v>46.316667000000002</v>
          </cell>
          <cell r="I2781">
            <v>1.0568040509703753</v>
          </cell>
          <cell r="J2781">
            <v>1.1218883676843219E-2</v>
          </cell>
        </row>
        <row r="2782">
          <cell r="A2782">
            <v>46.333333000000003</v>
          </cell>
          <cell r="I2782">
            <v>1.052200839939996</v>
          </cell>
          <cell r="J2782">
            <v>1.1169500819845196E-2</v>
          </cell>
        </row>
        <row r="2783">
          <cell r="A2783">
            <v>46.35</v>
          </cell>
          <cell r="I2783">
            <v>1.0477890303970698</v>
          </cell>
          <cell r="J2783">
            <v>1.1122175581889047E-2</v>
          </cell>
        </row>
        <row r="2784">
          <cell r="A2784">
            <v>46.366667</v>
          </cell>
          <cell r="I2784">
            <v>1.0431904679294899</v>
          </cell>
          <cell r="J2784">
            <v>1.107285151400635E-2</v>
          </cell>
        </row>
        <row r="2785">
          <cell r="A2785">
            <v>46.383333</v>
          </cell>
          <cell r="I2785">
            <v>1.0385859994181581</v>
          </cell>
          <cell r="J2785">
            <v>1.1023468657008328E-2</v>
          </cell>
        </row>
        <row r="2786">
          <cell r="A2786">
            <v>46.4</v>
          </cell>
          <cell r="I2786">
            <v>1.0337892257459342</v>
          </cell>
          <cell r="J2786">
            <v>1.0972028180968905E-2</v>
          </cell>
        </row>
        <row r="2787">
          <cell r="A2787">
            <v>46.416666999999997</v>
          </cell>
          <cell r="I2787">
            <v>1.0291893715425344</v>
          </cell>
          <cell r="J2787">
            <v>1.0922704113086207E-2</v>
          </cell>
        </row>
        <row r="2788">
          <cell r="A2788">
            <v>46.433332999999998</v>
          </cell>
          <cell r="I2788">
            <v>1.0245836095766632</v>
          </cell>
          <cell r="J2788">
            <v>1.0873321256088185E-2</v>
          </cell>
        </row>
        <row r="2789">
          <cell r="A2789">
            <v>46.45</v>
          </cell>
          <cell r="I2789">
            <v>1.0199774220798539</v>
          </cell>
          <cell r="J2789">
            <v>1.0823938399090162E-2</v>
          </cell>
        </row>
        <row r="2790">
          <cell r="A2790">
            <v>46.466667000000001</v>
          </cell>
          <cell r="I2790">
            <v>1.0155627597028654</v>
          </cell>
          <cell r="J2790">
            <v>1.0776613161133698E-2</v>
          </cell>
        </row>
        <row r="2791">
          <cell r="A2791">
            <v>46.483333000000002</v>
          </cell>
          <cell r="I2791">
            <v>1.0111477064110024</v>
          </cell>
          <cell r="J2791">
            <v>1.0729287923177233E-2</v>
          </cell>
        </row>
        <row r="2792">
          <cell r="A2792">
            <v>46.5</v>
          </cell>
          <cell r="I2792">
            <v>1.006924246120134</v>
          </cell>
          <cell r="J2792">
            <v>1.0684020304262486E-2</v>
          </cell>
        </row>
        <row r="2793">
          <cell r="A2793">
            <v>46.516666999999998</v>
          </cell>
          <cell r="I2793">
            <v>1.0025084278446323</v>
          </cell>
          <cell r="J2793">
            <v>1.0636695066306021E-2</v>
          </cell>
        </row>
        <row r="2794">
          <cell r="A2794">
            <v>46.533332999999999</v>
          </cell>
          <cell r="I2794">
            <v>0.99809770471768711</v>
          </cell>
          <cell r="J2794">
            <v>1.0589428617465195E-2</v>
          </cell>
        </row>
        <row r="2795">
          <cell r="A2795">
            <v>46.55</v>
          </cell>
          <cell r="I2795">
            <v>0.99368110473929228</v>
          </cell>
          <cell r="J2795">
            <v>1.0542103379508731E-2</v>
          </cell>
        </row>
        <row r="2796">
          <cell r="A2796">
            <v>46.566667000000002</v>
          </cell>
          <cell r="I2796">
            <v>0.98926411358861455</v>
          </cell>
          <cell r="J2796">
            <v>1.0494778141552112E-2</v>
          </cell>
        </row>
        <row r="2797">
          <cell r="A2797">
            <v>46.583333000000003</v>
          </cell>
          <cell r="I2797">
            <v>0.98485221888796604</v>
          </cell>
          <cell r="J2797">
            <v>1.0447511692711286E-2</v>
          </cell>
        </row>
        <row r="2798">
          <cell r="A2798">
            <v>46.6</v>
          </cell>
          <cell r="I2798">
            <v>0.98062653095396146</v>
          </cell>
          <cell r="J2798">
            <v>1.0402244073796536E-2</v>
          </cell>
        </row>
        <row r="2799">
          <cell r="A2799">
            <v>46.616667</v>
          </cell>
          <cell r="I2799">
            <v>0.97621387210086175</v>
          </cell>
          <cell r="J2799">
            <v>1.0354977624955398E-2</v>
          </cell>
        </row>
        <row r="2800">
          <cell r="A2800">
            <v>46.633333</v>
          </cell>
          <cell r="I2800">
            <v>0.97198745223427152</v>
          </cell>
          <cell r="J2800">
            <v>1.0309710006040649E-2</v>
          </cell>
        </row>
        <row r="2801">
          <cell r="A2801">
            <v>46.65</v>
          </cell>
          <cell r="I2801">
            <v>0.96814494158250064</v>
          </cell>
          <cell r="J2801">
            <v>1.0268557625209014E-2</v>
          </cell>
        </row>
        <row r="2802">
          <cell r="A2802">
            <v>46.666666999999997</v>
          </cell>
          <cell r="I2802">
            <v>0.9639233279503131</v>
          </cell>
          <cell r="J2802">
            <v>1.0223348795409749E-2</v>
          </cell>
        </row>
        <row r="2803">
          <cell r="A2803">
            <v>46.683332999999998</v>
          </cell>
          <cell r="I2803">
            <v>0.95969586658886563</v>
          </cell>
          <cell r="J2803">
            <v>1.0178081176494685E-2</v>
          </cell>
        </row>
        <row r="2804">
          <cell r="A2804">
            <v>46.7</v>
          </cell>
          <cell r="I2804">
            <v>0.9556602283568858</v>
          </cell>
          <cell r="J2804">
            <v>1.0134871176621494E-2</v>
          </cell>
        </row>
        <row r="2805">
          <cell r="A2805">
            <v>46.716667000000001</v>
          </cell>
          <cell r="I2805">
            <v>0.95143206671222991</v>
          </cell>
          <cell r="J2805">
            <v>1.0089603557706746E-2</v>
          </cell>
        </row>
        <row r="2806">
          <cell r="A2806">
            <v>46.733333000000002</v>
          </cell>
          <cell r="I2806">
            <v>0.94758797243370385</v>
          </cell>
          <cell r="J2806">
            <v>1.0048451176874954E-2</v>
          </cell>
        </row>
        <row r="2807">
          <cell r="A2807">
            <v>46.75</v>
          </cell>
          <cell r="I2807">
            <v>0.94374358196250419</v>
          </cell>
          <cell r="J2807">
            <v>1.0007298796043323E-2</v>
          </cell>
        </row>
        <row r="2808">
          <cell r="A2808">
            <v>46.766666999999998</v>
          </cell>
          <cell r="I2808">
            <v>0.93989889526436732</v>
          </cell>
          <cell r="J2808">
            <v>9.9661464152115339E-3</v>
          </cell>
        </row>
        <row r="2809">
          <cell r="A2809">
            <v>46.783332999999999</v>
          </cell>
          <cell r="I2809">
            <v>0.93605391230506818</v>
          </cell>
          <cell r="J2809">
            <v>9.9249940343797433E-3</v>
          </cell>
        </row>
        <row r="2810">
          <cell r="A2810">
            <v>46.8</v>
          </cell>
          <cell r="I2810">
            <v>0.93221412651782376</v>
          </cell>
          <cell r="J2810">
            <v>9.8839004426637487E-3</v>
          </cell>
        </row>
        <row r="2811">
          <cell r="A2811">
            <v>46.816667000000002</v>
          </cell>
          <cell r="I2811">
            <v>0.92875312220873107</v>
          </cell>
          <cell r="J2811">
            <v>9.8468632999152324E-3</v>
          </cell>
        </row>
        <row r="2812">
          <cell r="A2812">
            <v>46.833333000000003</v>
          </cell>
          <cell r="I2812">
            <v>0.92529187784769829</v>
          </cell>
          <cell r="J2812">
            <v>9.8098261571668722E-3</v>
          </cell>
        </row>
        <row r="2813">
          <cell r="A2813">
            <v>46.85</v>
          </cell>
          <cell r="I2813">
            <v>0.92144576920706456</v>
          </cell>
          <cell r="J2813">
            <v>9.7686737763350833E-3</v>
          </cell>
        </row>
        <row r="2814">
          <cell r="A2814">
            <v>46.866667</v>
          </cell>
          <cell r="I2814">
            <v>0.91759936414090815</v>
          </cell>
          <cell r="J2814">
            <v>9.7275213955034488E-3</v>
          </cell>
        </row>
        <row r="2815">
          <cell r="A2815">
            <v>46.883333</v>
          </cell>
          <cell r="I2815">
            <v>0.91394500473267526</v>
          </cell>
          <cell r="J2815">
            <v>9.688426633713219E-3</v>
          </cell>
        </row>
        <row r="2816">
          <cell r="A2816">
            <v>46.9</v>
          </cell>
          <cell r="I2816">
            <v>0.91029587362068654</v>
          </cell>
          <cell r="J2816">
            <v>9.6493906610386256E-3</v>
          </cell>
        </row>
        <row r="2817">
          <cell r="A2817">
            <v>46.916666999999997</v>
          </cell>
          <cell r="I2817">
            <v>0.9066409794167849</v>
          </cell>
          <cell r="J2817">
            <v>9.6102958992483941E-3</v>
          </cell>
        </row>
        <row r="2818">
          <cell r="A2818">
            <v>46.933332999999998</v>
          </cell>
          <cell r="I2818">
            <v>0.90318369784589747</v>
          </cell>
          <cell r="J2818">
            <v>9.573317545615672E-3</v>
          </cell>
        </row>
        <row r="2819">
          <cell r="A2819">
            <v>46.95</v>
          </cell>
          <cell r="I2819">
            <v>0.89991857297614908</v>
          </cell>
          <cell r="J2819">
            <v>9.5383968110241968E-3</v>
          </cell>
        </row>
        <row r="2820">
          <cell r="A2820">
            <v>46.966667000000001</v>
          </cell>
          <cell r="I2820">
            <v>0.89664773713719648</v>
          </cell>
          <cell r="J2820">
            <v>9.50341728731708E-3</v>
          </cell>
        </row>
        <row r="2821">
          <cell r="A2821">
            <v>46.983333000000002</v>
          </cell>
          <cell r="I2821">
            <v>0.89356910762009889</v>
          </cell>
          <cell r="J2821">
            <v>9.4704953826516818E-3</v>
          </cell>
        </row>
        <row r="2822">
          <cell r="A2822">
            <v>47</v>
          </cell>
          <cell r="I2822">
            <v>0.88991298845690558</v>
          </cell>
          <cell r="J2822">
            <v>9.4314006208617625E-3</v>
          </cell>
        </row>
        <row r="2823">
          <cell r="A2823">
            <v>47.016666999999998</v>
          </cell>
          <cell r="I2823">
            <v>0.88664149696280647</v>
          </cell>
          <cell r="J2823">
            <v>9.3964210971548036E-3</v>
          </cell>
        </row>
        <row r="2824">
          <cell r="A2824">
            <v>47.033332999999999</v>
          </cell>
          <cell r="I2824">
            <v>0.88317733111276431</v>
          </cell>
          <cell r="J2824">
            <v>9.3593839544064434E-3</v>
          </cell>
        </row>
        <row r="2825">
          <cell r="A2825">
            <v>47.05</v>
          </cell>
          <cell r="I2825">
            <v>0.87990539820126823</v>
          </cell>
          <cell r="J2825">
            <v>9.3244044306991722E-3</v>
          </cell>
        </row>
        <row r="2826">
          <cell r="A2826">
            <v>47.066667000000002</v>
          </cell>
          <cell r="I2826">
            <v>0.8762482782447415</v>
          </cell>
          <cell r="J2826">
            <v>9.2853096689092529E-3</v>
          </cell>
        </row>
        <row r="2827">
          <cell r="A2827">
            <v>47.083333000000003</v>
          </cell>
          <cell r="I2827">
            <v>0.87278339117674431</v>
          </cell>
          <cell r="J2827">
            <v>9.2482725261607349E-3</v>
          </cell>
        </row>
        <row r="2828">
          <cell r="A2828">
            <v>47.1</v>
          </cell>
          <cell r="I2828">
            <v>0.8691312499312982</v>
          </cell>
          <cell r="J2828">
            <v>9.2092365534859871E-3</v>
          </cell>
        </row>
        <row r="2829">
          <cell r="A2829">
            <v>47.116667</v>
          </cell>
          <cell r="I2829">
            <v>0.86547334072969684</v>
          </cell>
          <cell r="J2829">
            <v>9.1701417916960713E-3</v>
          </cell>
        </row>
        <row r="2830">
          <cell r="A2830">
            <v>47.133333</v>
          </cell>
          <cell r="I2830">
            <v>0.8618151635537098</v>
          </cell>
          <cell r="J2830">
            <v>9.131047029905838E-3</v>
          </cell>
        </row>
        <row r="2831">
          <cell r="A2831">
            <v>47.15</v>
          </cell>
          <cell r="I2831">
            <v>0.85815671837393281</v>
          </cell>
          <cell r="J2831">
            <v>9.0919522681157643E-3</v>
          </cell>
        </row>
        <row r="2832">
          <cell r="A2832">
            <v>47.166666999999997</v>
          </cell>
          <cell r="I2832">
            <v>0.85449800516089802</v>
          </cell>
          <cell r="J2832">
            <v>9.0528575063256872E-3</v>
          </cell>
        </row>
        <row r="2833">
          <cell r="A2833">
            <v>47.183332999999998</v>
          </cell>
          <cell r="I2833">
            <v>0.85141677559334805</v>
          </cell>
          <cell r="J2833">
            <v>9.0199356016604452E-3</v>
          </cell>
        </row>
        <row r="2834">
          <cell r="A2834">
            <v>47.2</v>
          </cell>
          <cell r="I2834">
            <v>0.84756497128692776</v>
          </cell>
          <cell r="J2834">
            <v>8.9787832208286546E-3</v>
          </cell>
        </row>
        <row r="2835">
          <cell r="A2835">
            <v>47.216667000000001</v>
          </cell>
          <cell r="I2835">
            <v>0.84448331394278098</v>
          </cell>
          <cell r="J2835">
            <v>8.9458613161632547E-3</v>
          </cell>
        </row>
        <row r="2836">
          <cell r="A2836">
            <v>47.233333000000002</v>
          </cell>
          <cell r="I2836">
            <v>0.84120884466462542</v>
          </cell>
          <cell r="J2836">
            <v>8.9108817924564519E-3</v>
          </cell>
        </row>
        <row r="2837">
          <cell r="A2837">
            <v>47.25</v>
          </cell>
          <cell r="I2837">
            <v>0.83813229894309782</v>
          </cell>
          <cell r="J2837">
            <v>8.878018676906534E-3</v>
          </cell>
        </row>
        <row r="2838">
          <cell r="A2838">
            <v>47.266666999999998</v>
          </cell>
          <cell r="I2838">
            <v>0.83505556371244294</v>
          </cell>
          <cell r="J2838">
            <v>8.8451555613569283E-3</v>
          </cell>
        </row>
        <row r="2839">
          <cell r="A2839">
            <v>47.283332999999999</v>
          </cell>
          <cell r="I2839">
            <v>0.83197313444758436</v>
          </cell>
          <cell r="J2839">
            <v>8.8122336566915285E-3</v>
          </cell>
        </row>
        <row r="2840">
          <cell r="A2840">
            <v>47.3</v>
          </cell>
          <cell r="I2840">
            <v>0.82927585279916183</v>
          </cell>
          <cell r="J2840">
            <v>8.7834269901094011E-3</v>
          </cell>
        </row>
        <row r="2841">
          <cell r="A2841">
            <v>47.316667000000002</v>
          </cell>
          <cell r="I2841">
            <v>0.82600038641315099</v>
          </cell>
          <cell r="J2841">
            <v>8.7484474664022878E-3</v>
          </cell>
        </row>
        <row r="2842">
          <cell r="A2842">
            <v>47.333333000000003</v>
          </cell>
          <cell r="I2842">
            <v>0.82292290382369182</v>
          </cell>
          <cell r="J2842">
            <v>8.7155843508526804E-3</v>
          </cell>
        </row>
        <row r="2843">
          <cell r="A2843">
            <v>47.35</v>
          </cell>
          <cell r="I2843">
            <v>0.81945431516050327</v>
          </cell>
          <cell r="J2843">
            <v>8.6785472081038519E-3</v>
          </cell>
        </row>
        <row r="2844">
          <cell r="A2844">
            <v>47.366667</v>
          </cell>
          <cell r="I2844">
            <v>0.81617820472493052</v>
          </cell>
          <cell r="J2844">
            <v>8.6435676843968929E-3</v>
          </cell>
        </row>
        <row r="2845">
          <cell r="A2845">
            <v>47.383333</v>
          </cell>
          <cell r="I2845">
            <v>0.81309461040782782</v>
          </cell>
          <cell r="J2845">
            <v>8.6106457797318053E-3</v>
          </cell>
        </row>
        <row r="2846">
          <cell r="A2846">
            <v>47.4</v>
          </cell>
          <cell r="I2846">
            <v>0.80981808289938906</v>
          </cell>
          <cell r="J2846">
            <v>8.5756662560248463E-3</v>
          </cell>
        </row>
        <row r="2847">
          <cell r="A2847">
            <v>47.416666999999997</v>
          </cell>
          <cell r="I2847">
            <v>0.80673409600560897</v>
          </cell>
          <cell r="J2847">
            <v>8.5427443513594464E-3</v>
          </cell>
        </row>
        <row r="2848">
          <cell r="A2848">
            <v>47.433332999999998</v>
          </cell>
          <cell r="I2848">
            <v>0.80384819300879273</v>
          </cell>
          <cell r="J2848">
            <v>8.5119388548512438E-3</v>
          </cell>
        </row>
        <row r="2849">
          <cell r="A2849">
            <v>47.45</v>
          </cell>
          <cell r="I2849">
            <v>0.8007638376025652</v>
          </cell>
          <cell r="J2849">
            <v>8.479016950185686E-3</v>
          </cell>
        </row>
        <row r="2850">
          <cell r="A2850">
            <v>47.466667000000001</v>
          </cell>
          <cell r="I2850">
            <v>0.79748650135977694</v>
          </cell>
          <cell r="J2850">
            <v>8.4440374264788849E-3</v>
          </cell>
        </row>
        <row r="2851">
          <cell r="A2851">
            <v>47.483333000000002</v>
          </cell>
          <cell r="I2851">
            <v>0.79459455556861625</v>
          </cell>
          <cell r="J2851">
            <v>8.4131731408550424E-3</v>
          </cell>
        </row>
        <row r="2852">
          <cell r="A2852">
            <v>47.5</v>
          </cell>
          <cell r="I2852">
            <v>0.79150962890561549</v>
          </cell>
          <cell r="J2852">
            <v>8.3802512361897986E-3</v>
          </cell>
        </row>
        <row r="2853">
          <cell r="A2853">
            <v>47.516666999999998</v>
          </cell>
          <cell r="I2853">
            <v>0.7886173371882681</v>
          </cell>
          <cell r="J2853">
            <v>8.3493869505659561E-3</v>
          </cell>
        </row>
        <row r="2854">
          <cell r="A2854">
            <v>47.533332999999999</v>
          </cell>
          <cell r="I2854">
            <v>0.78591771388170428</v>
          </cell>
          <cell r="J2854">
            <v>8.3205802839838288E-3</v>
          </cell>
        </row>
        <row r="2855">
          <cell r="A2855">
            <v>47.55</v>
          </cell>
          <cell r="I2855">
            <v>0.78321794473416495</v>
          </cell>
          <cell r="J2855">
            <v>8.2917736174017015E-3</v>
          </cell>
        </row>
        <row r="2856">
          <cell r="A2856">
            <v>47.566667000000002</v>
          </cell>
          <cell r="I2856">
            <v>0.78013231568387709</v>
          </cell>
          <cell r="J2856">
            <v>8.2588517127363016E-3</v>
          </cell>
        </row>
        <row r="2857">
          <cell r="A2857">
            <v>47.583333000000003</v>
          </cell>
          <cell r="I2857">
            <v>0.77743223398016348</v>
          </cell>
          <cell r="J2857">
            <v>8.2300450461541743E-3</v>
          </cell>
        </row>
        <row r="2858">
          <cell r="A2858">
            <v>47.6</v>
          </cell>
          <cell r="I2858">
            <v>0.77453912741721342</v>
          </cell>
          <cell r="J2858">
            <v>8.1991807605301757E-3</v>
          </cell>
        </row>
        <row r="2859">
          <cell r="A2859">
            <v>47.616667</v>
          </cell>
          <cell r="I2859">
            <v>0.7718442546603923</v>
          </cell>
          <cell r="J2859">
            <v>8.1704328830636865E-3</v>
          </cell>
        </row>
        <row r="2860">
          <cell r="A2860">
            <v>47.633333</v>
          </cell>
          <cell r="I2860">
            <v>0.76895082461514552</v>
          </cell>
          <cell r="J2860">
            <v>8.1395685974398439E-3</v>
          </cell>
        </row>
        <row r="2861">
          <cell r="A2861">
            <v>47.65</v>
          </cell>
          <cell r="I2861">
            <v>0.7660627388387663</v>
          </cell>
          <cell r="J2861">
            <v>8.1087631009316395E-3</v>
          </cell>
        </row>
        <row r="2862">
          <cell r="A2862">
            <v>47.666666999999997</v>
          </cell>
          <cell r="I2862">
            <v>0.76297605048195238</v>
          </cell>
          <cell r="J2862">
            <v>8.0758411962663958E-3</v>
          </cell>
        </row>
        <row r="2863">
          <cell r="A2863">
            <v>47.683332999999998</v>
          </cell>
          <cell r="I2863">
            <v>0.75988917150775304</v>
          </cell>
          <cell r="J2863">
            <v>8.0429192916009959E-3</v>
          </cell>
        </row>
        <row r="2864">
          <cell r="A2864">
            <v>47.7</v>
          </cell>
          <cell r="I2864">
            <v>0.75699504933445871</v>
          </cell>
          <cell r="J2864">
            <v>8.0120550059773112E-3</v>
          </cell>
        </row>
        <row r="2865">
          <cell r="A2865">
            <v>47.716667000000001</v>
          </cell>
          <cell r="I2865">
            <v>0.75371484163662394</v>
          </cell>
          <cell r="J2865">
            <v>7.9770754822703523E-3</v>
          </cell>
        </row>
        <row r="2866">
          <cell r="A2866">
            <v>47.733333000000002</v>
          </cell>
          <cell r="I2866">
            <v>0.75062739070435724</v>
          </cell>
          <cell r="J2866">
            <v>7.9441535776049524E-3</v>
          </cell>
        </row>
        <row r="2867">
          <cell r="A2867">
            <v>47.75</v>
          </cell>
          <cell r="I2867">
            <v>0.74773273227225223</v>
          </cell>
          <cell r="J2867">
            <v>7.9132892919812677E-3</v>
          </cell>
        </row>
        <row r="2868">
          <cell r="A2868">
            <v>47.766666999999998</v>
          </cell>
          <cell r="I2868">
            <v>0.74503089984644455</v>
          </cell>
          <cell r="J2868">
            <v>7.8844826253988264E-3</v>
          </cell>
        </row>
        <row r="2869">
          <cell r="A2869">
            <v>47.783332999999999</v>
          </cell>
          <cell r="I2869">
            <v>0.74233443579108338</v>
          </cell>
          <cell r="J2869">
            <v>7.8557347479323372E-3</v>
          </cell>
        </row>
        <row r="2870">
          <cell r="A2870">
            <v>47.8</v>
          </cell>
          <cell r="I2870">
            <v>0.73963231161144705</v>
          </cell>
          <cell r="J2870">
            <v>7.8269280813502099E-3</v>
          </cell>
        </row>
        <row r="2871">
          <cell r="A2871">
            <v>47.816667000000002</v>
          </cell>
          <cell r="I2871">
            <v>0.73673701649773216</v>
          </cell>
          <cell r="J2871">
            <v>7.7960637957263674E-3</v>
          </cell>
        </row>
        <row r="2872">
          <cell r="A2872">
            <v>47.833333000000003</v>
          </cell>
          <cell r="I2872">
            <v>0.73404010509118456</v>
          </cell>
          <cell r="J2872">
            <v>7.7673159182595651E-3</v>
          </cell>
        </row>
        <row r="2873">
          <cell r="A2873">
            <v>47.85</v>
          </cell>
          <cell r="I2873">
            <v>0.73133753260925694</v>
          </cell>
          <cell r="J2873">
            <v>7.7385092516774378E-3</v>
          </cell>
        </row>
        <row r="2874">
          <cell r="A2874">
            <v>47.866667</v>
          </cell>
          <cell r="I2874">
            <v>0.72882787021788198</v>
          </cell>
          <cell r="J2874">
            <v>7.7117602041367125E-3</v>
          </cell>
        </row>
        <row r="2875">
          <cell r="A2875">
            <v>47.883333</v>
          </cell>
          <cell r="I2875">
            <v>0.72631808186029478</v>
          </cell>
          <cell r="J2875">
            <v>7.6850111565962996E-3</v>
          </cell>
        </row>
        <row r="2876">
          <cell r="A2876">
            <v>47.9</v>
          </cell>
          <cell r="I2876">
            <v>0.72380816752696708</v>
          </cell>
          <cell r="J2876">
            <v>7.6582621090557296E-3</v>
          </cell>
        </row>
        <row r="2877">
          <cell r="A2877">
            <v>47.916666999999997</v>
          </cell>
          <cell r="I2877">
            <v>0.72149121170600761</v>
          </cell>
          <cell r="J2877">
            <v>7.6335706805568757E-3</v>
          </cell>
        </row>
        <row r="2878">
          <cell r="A2878">
            <v>47.933332999999998</v>
          </cell>
          <cell r="I2878">
            <v>0.71878796089517893</v>
          </cell>
          <cell r="J2878">
            <v>7.6047640139744344E-3</v>
          </cell>
        </row>
        <row r="2879">
          <cell r="A2879">
            <v>47.95</v>
          </cell>
          <cell r="I2879">
            <v>0.71608456394934983</v>
          </cell>
          <cell r="J2879">
            <v>7.5759573473923062E-3</v>
          </cell>
        </row>
        <row r="2880">
          <cell r="A2880">
            <v>47.966667000000001</v>
          </cell>
          <cell r="I2880">
            <v>0.7135741359245219</v>
          </cell>
          <cell r="J2880">
            <v>7.549208299851895E-3</v>
          </cell>
        </row>
        <row r="2881">
          <cell r="A2881">
            <v>47.983333000000002</v>
          </cell>
          <cell r="I2881">
            <v>0.71106358187577412</v>
          </cell>
          <cell r="J2881">
            <v>7.5224592523111681E-3</v>
          </cell>
        </row>
        <row r="2882">
          <cell r="A2882">
            <v>48</v>
          </cell>
          <cell r="I2882">
            <v>0.70874603550551818</v>
          </cell>
          <cell r="J2882">
            <v>7.4977678238121572E-3</v>
          </cell>
        </row>
        <row r="2883">
          <cell r="A2883">
            <v>48.016666999999998</v>
          </cell>
          <cell r="I2883">
            <v>0.70624075744859749</v>
          </cell>
          <cell r="J2883">
            <v>7.4710775653870709E-3</v>
          </cell>
        </row>
        <row r="2884">
          <cell r="A2884">
            <v>48.033332999999999</v>
          </cell>
          <cell r="I2884">
            <v>0.70392298758220639</v>
          </cell>
          <cell r="J2884">
            <v>7.4463861368880592E-3</v>
          </cell>
        </row>
        <row r="2885">
          <cell r="A2885">
            <v>48.05</v>
          </cell>
          <cell r="I2885">
            <v>0.70141746791913273</v>
          </cell>
          <cell r="J2885">
            <v>7.4196958784629712E-3</v>
          </cell>
        </row>
        <row r="2886">
          <cell r="A2886">
            <v>48.066667000000002</v>
          </cell>
          <cell r="I2886">
            <v>0.69909947452427512</v>
          </cell>
          <cell r="J2886">
            <v>7.3950044499639612E-3</v>
          </cell>
        </row>
        <row r="2887">
          <cell r="A2887">
            <v>48.083333000000003</v>
          </cell>
          <cell r="I2887">
            <v>0.69697455287338417</v>
          </cell>
          <cell r="J2887">
            <v>7.3723706405065077E-3</v>
          </cell>
        </row>
        <row r="2888">
          <cell r="A2888">
            <v>48.1</v>
          </cell>
          <cell r="I2888">
            <v>0.69446316544330522</v>
          </cell>
          <cell r="J2888">
            <v>7.3456215929659386E-3</v>
          </cell>
        </row>
        <row r="2889">
          <cell r="A2889">
            <v>48.116667</v>
          </cell>
          <cell r="I2889">
            <v>0.69272443874070255</v>
          </cell>
          <cell r="J2889">
            <v>7.3271030215917585E-3</v>
          </cell>
        </row>
        <row r="2890">
          <cell r="A2890">
            <v>48.133333</v>
          </cell>
          <cell r="I2890">
            <v>0.6905992462473759</v>
          </cell>
          <cell r="J2890">
            <v>7.3044692121341489E-3</v>
          </cell>
        </row>
        <row r="2891">
          <cell r="A2891">
            <v>48.15</v>
          </cell>
          <cell r="I2891">
            <v>0.68828075145828271</v>
          </cell>
          <cell r="J2891">
            <v>7.2797777836351371E-3</v>
          </cell>
        </row>
        <row r="2892">
          <cell r="A2892">
            <v>48.166666999999997</v>
          </cell>
          <cell r="I2892">
            <v>0.68654180984442492</v>
          </cell>
          <cell r="J2892">
            <v>7.2612592122609579E-3</v>
          </cell>
        </row>
        <row r="2893">
          <cell r="A2893">
            <v>48.183332999999998</v>
          </cell>
          <cell r="I2893">
            <v>0.68402989856814489</v>
          </cell>
          <cell r="J2893">
            <v>7.2345101647202318E-3</v>
          </cell>
        </row>
        <row r="2894">
          <cell r="A2894">
            <v>48.2</v>
          </cell>
          <cell r="I2894">
            <v>0.68209757329343912</v>
          </cell>
          <cell r="J2894">
            <v>7.2139339743043374E-3</v>
          </cell>
        </row>
        <row r="2895">
          <cell r="A2895">
            <v>48.216667000000001</v>
          </cell>
          <cell r="I2895">
            <v>0.67958543884775813</v>
          </cell>
          <cell r="J2895">
            <v>7.1871849267640823E-3</v>
          </cell>
        </row>
        <row r="2896">
          <cell r="A2896">
            <v>48.233333000000002</v>
          </cell>
          <cell r="I2896">
            <v>0.67765294189280934</v>
          </cell>
          <cell r="J2896">
            <v>7.1666087363481852E-3</v>
          </cell>
        </row>
        <row r="2897">
          <cell r="A2897">
            <v>48.25</v>
          </cell>
          <cell r="I2897">
            <v>0.67552710902062019</v>
          </cell>
          <cell r="J2897">
            <v>7.1439749268907334E-3</v>
          </cell>
        </row>
        <row r="2898">
          <cell r="A2898">
            <v>48.266666999999998</v>
          </cell>
          <cell r="I2898">
            <v>0.67320791558983895</v>
          </cell>
          <cell r="J2898">
            <v>7.1192834983917217E-3</v>
          </cell>
        </row>
        <row r="2899">
          <cell r="A2899">
            <v>48.283332999999999</v>
          </cell>
          <cell r="I2899">
            <v>0.67088861464769312</v>
          </cell>
          <cell r="J2899">
            <v>7.0945920698927108E-3</v>
          </cell>
        </row>
        <row r="2900">
          <cell r="A2900">
            <v>48.3</v>
          </cell>
          <cell r="I2900">
            <v>0.66857472871549017</v>
          </cell>
          <cell r="J2900">
            <v>7.0699594305090249E-3</v>
          </cell>
        </row>
        <row r="2901">
          <cell r="A2901">
            <v>48.316667000000002</v>
          </cell>
          <cell r="I2901">
            <v>0.66645403283181015</v>
          </cell>
          <cell r="J2901">
            <v>7.0473844101673682E-3</v>
          </cell>
        </row>
        <row r="2902">
          <cell r="A2902">
            <v>48.333333000000003</v>
          </cell>
          <cell r="I2902">
            <v>0.66413441878421253</v>
          </cell>
          <cell r="J2902">
            <v>7.0226929816681995E-3</v>
          </cell>
        </row>
        <row r="2903">
          <cell r="A2903">
            <v>48.35</v>
          </cell>
          <cell r="I2903">
            <v>0.66220132492912565</v>
          </cell>
          <cell r="J2903">
            <v>7.0021167912523059E-3</v>
          </cell>
        </row>
        <row r="2904">
          <cell r="A2904">
            <v>48.366667</v>
          </cell>
          <cell r="I2904">
            <v>0.66007483542683332</v>
          </cell>
          <cell r="J2904">
            <v>6.9794829817948524E-3</v>
          </cell>
        </row>
        <row r="2905">
          <cell r="A2905">
            <v>48.383333</v>
          </cell>
          <cell r="I2905">
            <v>0.65775492562456539</v>
          </cell>
          <cell r="J2905">
            <v>6.9547915532958415E-3</v>
          </cell>
        </row>
        <row r="2906">
          <cell r="A2906">
            <v>48.4</v>
          </cell>
          <cell r="I2906">
            <v>0.65562824714982226</v>
          </cell>
          <cell r="J2906">
            <v>6.932157743838388E-3</v>
          </cell>
        </row>
        <row r="2907">
          <cell r="A2907">
            <v>48.416666999999997</v>
          </cell>
          <cell r="I2907">
            <v>0.65350147828806038</v>
          </cell>
          <cell r="J2907">
            <v>6.9095239343810923E-3</v>
          </cell>
        </row>
        <row r="2908">
          <cell r="A2908">
            <v>48.433332999999998</v>
          </cell>
          <cell r="I2908">
            <v>0.65137461903348792</v>
          </cell>
          <cell r="J2908">
            <v>6.8868901249236388E-3</v>
          </cell>
        </row>
        <row r="2909">
          <cell r="A2909">
            <v>48.450001</v>
          </cell>
          <cell r="I2909">
            <v>0.64924766938037148</v>
          </cell>
          <cell r="J2909">
            <v>6.8642563154663423E-3</v>
          </cell>
        </row>
        <row r="2910">
          <cell r="A2910">
            <v>48.466667999999999</v>
          </cell>
          <cell r="I2910">
            <v>0.64712062932290326</v>
          </cell>
          <cell r="J2910">
            <v>6.8416225060087326E-3</v>
          </cell>
        </row>
        <row r="2911">
          <cell r="A2911">
            <v>48.483334999999997</v>
          </cell>
          <cell r="I2911">
            <v>0.64480011887498767</v>
          </cell>
          <cell r="J2911">
            <v>6.8169310775098779E-3</v>
          </cell>
        </row>
        <row r="2912">
          <cell r="A2912">
            <v>48.500002000000002</v>
          </cell>
          <cell r="I2912">
            <v>0.64247950082408423</v>
          </cell>
          <cell r="J2912">
            <v>6.7922396490107109E-3</v>
          </cell>
        </row>
        <row r="2913">
          <cell r="A2913">
            <v>48.516669</v>
          </cell>
          <cell r="I2913">
            <v>0.64055109586864223</v>
          </cell>
          <cell r="J2913">
            <v>6.7717222477104546E-3</v>
          </cell>
        </row>
        <row r="2914">
          <cell r="A2914">
            <v>48.533335999999998</v>
          </cell>
          <cell r="I2914">
            <v>0.63784346780484746</v>
          </cell>
          <cell r="J2914">
            <v>6.7429155811283281E-3</v>
          </cell>
        </row>
        <row r="2915">
          <cell r="A2915">
            <v>48.550002999999997</v>
          </cell>
          <cell r="I2915">
            <v>0.63552252715641844</v>
          </cell>
          <cell r="J2915">
            <v>6.7182241526291594E-3</v>
          </cell>
        </row>
        <row r="2916">
          <cell r="A2916">
            <v>48.566670000000002</v>
          </cell>
          <cell r="I2916">
            <v>0.63320147887513578</v>
          </cell>
          <cell r="J2916">
            <v>6.6935327241303055E-3</v>
          </cell>
        </row>
        <row r="2917">
          <cell r="A2917">
            <v>48.583337</v>
          </cell>
          <cell r="I2917">
            <v>0.63107928339325581</v>
          </cell>
          <cell r="J2917">
            <v>6.670957703788334E-3</v>
          </cell>
        </row>
        <row r="2918">
          <cell r="A2918">
            <v>48.600003999999998</v>
          </cell>
          <cell r="I2918">
            <v>0.62914491225050873</v>
          </cell>
          <cell r="J2918">
            <v>6.6503815133724387E-3</v>
          </cell>
        </row>
        <row r="2919">
          <cell r="A2919">
            <v>48.616670999999997</v>
          </cell>
          <cell r="I2919">
            <v>0.62701701764626439</v>
          </cell>
          <cell r="J2919">
            <v>6.6277477039148299E-3</v>
          </cell>
        </row>
        <row r="2920">
          <cell r="A2920">
            <v>48.633338000000002</v>
          </cell>
          <cell r="I2920">
            <v>0.62488903257747341</v>
          </cell>
          <cell r="J2920">
            <v>6.6051138944575325E-3</v>
          </cell>
        </row>
        <row r="2921">
          <cell r="A2921">
            <v>48.650005</v>
          </cell>
          <cell r="I2921">
            <v>0.62276095703833712</v>
          </cell>
          <cell r="J2921">
            <v>6.5824800850002377E-3</v>
          </cell>
        </row>
        <row r="2922">
          <cell r="A2922">
            <v>48.666671999999998</v>
          </cell>
          <cell r="I2922">
            <v>0.62082626439963928</v>
          </cell>
          <cell r="J2922">
            <v>6.5619038945841854E-3</v>
          </cell>
        </row>
        <row r="2923">
          <cell r="A2923">
            <v>48.683338999999997</v>
          </cell>
          <cell r="I2923">
            <v>0.61869801612838193</v>
          </cell>
          <cell r="J2923">
            <v>6.539270085127045E-3</v>
          </cell>
        </row>
        <row r="2924">
          <cell r="A2924">
            <v>48.700006000000002</v>
          </cell>
          <cell r="I2924">
            <v>0.61656967736994972</v>
          </cell>
          <cell r="J2924">
            <v>6.5166362756694371E-3</v>
          </cell>
        </row>
        <row r="2925">
          <cell r="A2925">
            <v>48.716673</v>
          </cell>
          <cell r="I2925">
            <v>0.61444124811864487</v>
          </cell>
          <cell r="J2925">
            <v>6.4940024662121388E-3</v>
          </cell>
        </row>
        <row r="2926">
          <cell r="A2926">
            <v>48.733339999999998</v>
          </cell>
          <cell r="I2926">
            <v>0.61231272836863715</v>
          </cell>
          <cell r="J2926">
            <v>6.4713686567545317E-3</v>
          </cell>
        </row>
        <row r="2927">
          <cell r="A2927">
            <v>48.750006999999997</v>
          </cell>
          <cell r="I2927">
            <v>0.60999060360306201</v>
          </cell>
          <cell r="J2927">
            <v>6.4466772282556753E-3</v>
          </cell>
        </row>
        <row r="2928">
          <cell r="A2928">
            <v>48.766674000000002</v>
          </cell>
          <cell r="I2928">
            <v>0.60786189460991769</v>
          </cell>
          <cell r="J2928">
            <v>6.4240434187982226E-3</v>
          </cell>
        </row>
        <row r="2929">
          <cell r="A2929">
            <v>48.783341</v>
          </cell>
          <cell r="I2929">
            <v>0.60553956338348747</v>
          </cell>
          <cell r="J2929">
            <v>6.3993519902992109E-3</v>
          </cell>
        </row>
        <row r="2930">
          <cell r="A2930">
            <v>48.800007999999998</v>
          </cell>
          <cell r="I2930">
            <v>0.60360420506830825</v>
          </cell>
          <cell r="J2930">
            <v>6.3787757998833173E-3</v>
          </cell>
        </row>
        <row r="2931">
          <cell r="A2931">
            <v>48.816674999999996</v>
          </cell>
          <cell r="I2931">
            <v>0.60186231861660533</v>
          </cell>
          <cell r="J2931">
            <v>6.3602572285091372E-3</v>
          </cell>
        </row>
        <row r="2932">
          <cell r="A2932">
            <v>48.833342000000002</v>
          </cell>
          <cell r="I2932">
            <v>0.59992681814621229</v>
          </cell>
          <cell r="J2932">
            <v>6.3396810380932419E-3</v>
          </cell>
        </row>
        <row r="2933">
          <cell r="A2933">
            <v>48.850009</v>
          </cell>
          <cell r="I2933">
            <v>0.59799124285100969</v>
          </cell>
          <cell r="J2933">
            <v>6.3191048476775036E-3</v>
          </cell>
        </row>
        <row r="2934">
          <cell r="A2934">
            <v>48.866675999999899</v>
          </cell>
          <cell r="I2934">
            <v>0.59586202359842233</v>
          </cell>
          <cell r="J2934">
            <v>6.2964710382200509E-3</v>
          </cell>
        </row>
        <row r="2935">
          <cell r="A2935">
            <v>48.883342999999897</v>
          </cell>
          <cell r="I2935">
            <v>0.5939318219276728</v>
          </cell>
          <cell r="J2935">
            <v>6.2759536369196385E-3</v>
          </cell>
        </row>
        <row r="2936">
          <cell r="A2936">
            <v>48.900009999999902</v>
          </cell>
          <cell r="I2936">
            <v>0.59180796104421818</v>
          </cell>
          <cell r="J2936">
            <v>6.2533786165776678E-3</v>
          </cell>
        </row>
        <row r="2937">
          <cell r="A2937">
            <v>48.9166769999999</v>
          </cell>
          <cell r="I2937">
            <v>0.58987207186505264</v>
          </cell>
          <cell r="J2937">
            <v>6.2328024261619295E-3</v>
          </cell>
        </row>
        <row r="2938">
          <cell r="A2938">
            <v>48.933343999999899</v>
          </cell>
          <cell r="I2938">
            <v>0.58793610783850569</v>
          </cell>
          <cell r="J2938">
            <v>6.2122262357460342E-3</v>
          </cell>
        </row>
        <row r="2939">
          <cell r="A2939">
            <v>48.950010999999897</v>
          </cell>
          <cell r="I2939">
            <v>0.5860000689602809</v>
          </cell>
          <cell r="J2939">
            <v>6.191650045330452E-3</v>
          </cell>
        </row>
        <row r="2940">
          <cell r="A2940">
            <v>48.966677999999902</v>
          </cell>
          <cell r="I2940">
            <v>0.58425756996803646</v>
          </cell>
          <cell r="J2940">
            <v>6.1731314739559597E-3</v>
          </cell>
        </row>
        <row r="2941">
          <cell r="A2941">
            <v>48.9833449999999</v>
          </cell>
          <cell r="I2941">
            <v>0.58232138885957785</v>
          </cell>
          <cell r="J2941">
            <v>6.1525552835400652E-3</v>
          </cell>
        </row>
        <row r="2942">
          <cell r="A2942">
            <v>49.000011999999899</v>
          </cell>
          <cell r="I2942">
            <v>0.58039066515339199</v>
          </cell>
          <cell r="J2942">
            <v>6.1320378822396519E-3</v>
          </cell>
        </row>
        <row r="2943">
          <cell r="A2943">
            <v>49.016678999999897</v>
          </cell>
          <cell r="I2943">
            <v>0.57884160664113038</v>
          </cell>
          <cell r="J2943">
            <v>6.115576929907187E-3</v>
          </cell>
        </row>
        <row r="2944">
          <cell r="A2944">
            <v>49.033345999999902</v>
          </cell>
          <cell r="I2944">
            <v>0.57671157294494158</v>
          </cell>
          <cell r="J2944">
            <v>6.0929431204497335E-3</v>
          </cell>
        </row>
        <row r="2945">
          <cell r="A2945">
            <v>49.0500129999999</v>
          </cell>
          <cell r="I2945">
            <v>0.57496875071366993</v>
          </cell>
          <cell r="J2945">
            <v>6.0744245490753973E-3</v>
          </cell>
        </row>
        <row r="2946">
          <cell r="A2946">
            <v>49.066679999999899</v>
          </cell>
          <cell r="I2946">
            <v>0.57341952447815869</v>
          </cell>
          <cell r="J2946">
            <v>6.0579635967427745E-3</v>
          </cell>
        </row>
        <row r="2947">
          <cell r="A2947">
            <v>49.083346999999897</v>
          </cell>
          <cell r="I2947">
            <v>0.57148292428766212</v>
          </cell>
          <cell r="J2947">
            <v>6.037387406326881E-3</v>
          </cell>
        </row>
        <row r="2948">
          <cell r="A2948">
            <v>49.100013999999902</v>
          </cell>
          <cell r="I2948">
            <v>0.56993359021567147</v>
          </cell>
          <cell r="J2948">
            <v>6.0209264539941012E-3</v>
          </cell>
        </row>
        <row r="2949">
          <cell r="A2949">
            <v>49.1166809999999</v>
          </cell>
          <cell r="I2949">
            <v>0.56838420821276392</v>
          </cell>
          <cell r="J2949">
            <v>6.0044655016614802E-3</v>
          </cell>
        </row>
        <row r="2950">
          <cell r="A2950">
            <v>49.133347999999899</v>
          </cell>
          <cell r="I2950">
            <v>0.56664109616429825</v>
          </cell>
          <cell r="J2950">
            <v>5.9859469302874571E-3</v>
          </cell>
        </row>
        <row r="2951">
          <cell r="A2951">
            <v>49.150014999999897</v>
          </cell>
          <cell r="I2951">
            <v>0.56528530040527114</v>
          </cell>
          <cell r="J2951">
            <v>5.9715435969963943E-3</v>
          </cell>
        </row>
        <row r="2952">
          <cell r="A2952">
            <v>49.166681999999902</v>
          </cell>
          <cell r="I2952">
            <v>0.56373577459620783</v>
          </cell>
          <cell r="J2952">
            <v>5.9550826446636146E-3</v>
          </cell>
        </row>
        <row r="2953">
          <cell r="A2953">
            <v>49.1833489999999</v>
          </cell>
          <cell r="I2953">
            <v>0.56237990018772299</v>
          </cell>
          <cell r="J2953">
            <v>5.9406793113725509E-3</v>
          </cell>
        </row>
        <row r="2954">
          <cell r="A2954">
            <v>49.200015999999898</v>
          </cell>
          <cell r="I2954">
            <v>0.56102398907381568</v>
          </cell>
          <cell r="J2954">
            <v>5.9262759780814864E-3</v>
          </cell>
        </row>
        <row r="2955">
          <cell r="A2955">
            <v>49.216682999999897</v>
          </cell>
          <cell r="I2955">
            <v>0.55947986600178212</v>
          </cell>
          <cell r="J2955">
            <v>5.9098738148641913E-3</v>
          </cell>
        </row>
        <row r="2956">
          <cell r="A2956">
            <v>49.233349999999902</v>
          </cell>
          <cell r="I2956">
            <v>0.55754272673040461</v>
          </cell>
          <cell r="J2956">
            <v>5.8892976244482968E-3</v>
          </cell>
        </row>
        <row r="2957">
          <cell r="A2957">
            <v>49.2500169999999</v>
          </cell>
          <cell r="I2957">
            <v>0.55579923732979042</v>
          </cell>
          <cell r="J2957">
            <v>5.8707790530739589E-3</v>
          </cell>
        </row>
        <row r="2958">
          <cell r="A2958">
            <v>49.266683999999898</v>
          </cell>
          <cell r="I2958">
            <v>0.55405568724093612</v>
          </cell>
          <cell r="J2958">
            <v>5.8522604816999366E-3</v>
          </cell>
        </row>
        <row r="2959">
          <cell r="A2959">
            <v>49.283350999999897</v>
          </cell>
          <cell r="I2959">
            <v>0.55231207646061464</v>
          </cell>
          <cell r="J2959">
            <v>5.8337419103255987E-3</v>
          </cell>
        </row>
        <row r="2960">
          <cell r="A2960">
            <v>49.300017999999902</v>
          </cell>
          <cell r="I2960">
            <v>0.55056840498570048</v>
          </cell>
          <cell r="J2960">
            <v>5.8152233389514195E-3</v>
          </cell>
        </row>
        <row r="2961">
          <cell r="A2961">
            <v>49.3166849999999</v>
          </cell>
          <cell r="I2961">
            <v>0.54921217409700218</v>
          </cell>
          <cell r="J2961">
            <v>5.8008200056600427E-3</v>
          </cell>
        </row>
        <row r="2962">
          <cell r="A2962">
            <v>49.333351999999898</v>
          </cell>
          <cell r="I2962">
            <v>0.54766215097531157</v>
          </cell>
          <cell r="J2962">
            <v>5.7843590533275769E-3</v>
          </cell>
        </row>
        <row r="2963">
          <cell r="A2963">
            <v>49.350018999999897</v>
          </cell>
          <cell r="I2963">
            <v>0.54630584139931859</v>
          </cell>
          <cell r="J2963">
            <v>5.7699557200365133E-3</v>
          </cell>
        </row>
        <row r="2964">
          <cell r="A2964">
            <v>49.366685999999902</v>
          </cell>
          <cell r="I2964">
            <v>0.54417442358368007</v>
          </cell>
          <cell r="J2964">
            <v>5.7473219105790606E-3</v>
          </cell>
        </row>
        <row r="2965">
          <cell r="A2965">
            <v>49.3833529999999</v>
          </cell>
          <cell r="I2965">
            <v>0.5426242445743753</v>
          </cell>
          <cell r="J2965">
            <v>5.7308609582464387E-3</v>
          </cell>
        </row>
        <row r="2966">
          <cell r="A2966">
            <v>49.400019999999898</v>
          </cell>
          <cell r="I2966">
            <v>0.54107401759490936</v>
          </cell>
          <cell r="J2966">
            <v>5.7144000059136599E-3</v>
          </cell>
        </row>
        <row r="2967">
          <cell r="A2967">
            <v>49.416686999999897</v>
          </cell>
          <cell r="I2967">
            <v>0.53932995490094049</v>
          </cell>
          <cell r="J2967">
            <v>5.6958814345394798E-3</v>
          </cell>
        </row>
        <row r="2968">
          <cell r="A2968">
            <v>49.433353999999902</v>
          </cell>
          <cell r="I2968">
            <v>0.53758583148875161</v>
          </cell>
          <cell r="J2968">
            <v>5.6773628631651436E-3</v>
          </cell>
        </row>
        <row r="2969">
          <cell r="A2969">
            <v>49.4500209999999</v>
          </cell>
          <cell r="I2969">
            <v>0.53584164735518658</v>
          </cell>
          <cell r="J2969">
            <v>5.6588442917908065E-3</v>
          </cell>
        </row>
        <row r="2970">
          <cell r="A2970">
            <v>49.466687999999898</v>
          </cell>
          <cell r="I2970">
            <v>0.5340974024971038</v>
          </cell>
          <cell r="J2970">
            <v>5.6403257204167834E-3</v>
          </cell>
        </row>
        <row r="2971">
          <cell r="A2971">
            <v>49.483354999999897</v>
          </cell>
          <cell r="I2971">
            <v>0.53196546520046839</v>
          </cell>
          <cell r="J2971">
            <v>5.6176919109593298E-3</v>
          </cell>
        </row>
        <row r="2972">
          <cell r="A2972">
            <v>49.500021999999902</v>
          </cell>
          <cell r="I2972">
            <v>0.53022108538757839</v>
          </cell>
          <cell r="J2972">
            <v>5.5991733395851498E-3</v>
          </cell>
        </row>
        <row r="2973">
          <cell r="A2973">
            <v>49.5166889999999</v>
          </cell>
          <cell r="I2973">
            <v>0.52828281436319358</v>
          </cell>
          <cell r="J2973">
            <v>5.5785971491692553E-3</v>
          </cell>
        </row>
        <row r="2974">
          <cell r="A2974">
            <v>49.533355999999898</v>
          </cell>
          <cell r="I2974">
            <v>0.52634446835326443</v>
          </cell>
          <cell r="J2974">
            <v>5.5580209587533609E-3</v>
          </cell>
        </row>
        <row r="2975">
          <cell r="A2975">
            <v>49.550022999999896</v>
          </cell>
          <cell r="I2975">
            <v>0.52421220112884781</v>
          </cell>
          <cell r="J2975">
            <v>5.5353871492959082E-3</v>
          </cell>
        </row>
        <row r="2976">
          <cell r="A2976">
            <v>49.566689999999902</v>
          </cell>
          <cell r="I2976">
            <v>0.52207984316086475</v>
          </cell>
          <cell r="J2976">
            <v>5.5127533398384556E-3</v>
          </cell>
        </row>
        <row r="2977">
          <cell r="A2977">
            <v>49.5833569999999</v>
          </cell>
          <cell r="I2977">
            <v>0.52015233501526381</v>
          </cell>
          <cell r="J2977">
            <v>5.4922947276535242E-3</v>
          </cell>
        </row>
        <row r="2978">
          <cell r="A2978">
            <v>49.600023999999898</v>
          </cell>
          <cell r="I2978">
            <v>0.51821367444713096</v>
          </cell>
          <cell r="J2978">
            <v>5.4717185372376298E-3</v>
          </cell>
        </row>
        <row r="2979">
          <cell r="A2979">
            <v>49.616690999999904</v>
          </cell>
          <cell r="I2979">
            <v>0.51646881580397797</v>
          </cell>
          <cell r="J2979">
            <v>5.4531999658634488E-3</v>
          </cell>
        </row>
        <row r="2980">
          <cell r="A2980">
            <v>49.633357999999902</v>
          </cell>
          <cell r="I2980">
            <v>0.51453001271665066</v>
          </cell>
          <cell r="J2980">
            <v>5.4326237754477105E-3</v>
          </cell>
        </row>
        <row r="2981">
          <cell r="A2981">
            <v>49.6500249999999</v>
          </cell>
          <cell r="I2981">
            <v>0.51279056553626323</v>
          </cell>
          <cell r="J2981">
            <v>5.4141639931887002E-3</v>
          </cell>
        </row>
        <row r="2982">
          <cell r="A2982">
            <v>49.666691999999898</v>
          </cell>
          <cell r="I2982">
            <v>0.5110455180452026</v>
          </cell>
          <cell r="J2982">
            <v>5.3956454218146771E-3</v>
          </cell>
        </row>
        <row r="2983">
          <cell r="A2983">
            <v>49.683358999999903</v>
          </cell>
          <cell r="I2983">
            <v>0.50949431370341114</v>
          </cell>
          <cell r="J2983">
            <v>5.3791844694820543E-3</v>
          </cell>
        </row>
        <row r="2984">
          <cell r="A2984">
            <v>49.700025999999902</v>
          </cell>
          <cell r="I2984">
            <v>0.50794306134384215</v>
          </cell>
          <cell r="J2984">
            <v>5.3627235171491202E-3</v>
          </cell>
        </row>
        <row r="2985">
          <cell r="A2985">
            <v>49.7166929999999</v>
          </cell>
          <cell r="I2985">
            <v>0.50619784504038667</v>
          </cell>
          <cell r="J2985">
            <v>5.3442049457750962E-3</v>
          </cell>
        </row>
        <row r="2986">
          <cell r="A2986">
            <v>49.733359999999898</v>
          </cell>
          <cell r="I2986">
            <v>0.50425864453077973</v>
          </cell>
          <cell r="J2986">
            <v>5.3236287553592009E-3</v>
          </cell>
        </row>
        <row r="2987">
          <cell r="A2987">
            <v>49.750026999999903</v>
          </cell>
          <cell r="I2987">
            <v>0.50251329991349103</v>
          </cell>
          <cell r="J2987">
            <v>5.3051101839848647E-3</v>
          </cell>
        </row>
        <row r="2988">
          <cell r="A2988">
            <v>49.766693999999902</v>
          </cell>
          <cell r="I2988">
            <v>0.50096183144649253</v>
          </cell>
          <cell r="J2988">
            <v>5.2886492316522428E-3</v>
          </cell>
        </row>
        <row r="2989">
          <cell r="A2989">
            <v>49.7833609999999</v>
          </cell>
          <cell r="I2989">
            <v>0.49979819857666613</v>
          </cell>
          <cell r="J2989">
            <v>5.2763035174027374E-3</v>
          </cell>
        </row>
        <row r="2990">
          <cell r="A2990">
            <v>49.800027999999799</v>
          </cell>
          <cell r="I2990">
            <v>0.49824664605569685</v>
          </cell>
          <cell r="J2990">
            <v>5.2598425650702716E-3</v>
          </cell>
        </row>
        <row r="2991">
          <cell r="A2991">
            <v>49.816694999999903</v>
          </cell>
          <cell r="I2991">
            <v>0.49669504550076737</v>
          </cell>
          <cell r="J2991">
            <v>5.2433816127373366E-3</v>
          </cell>
        </row>
        <row r="2992">
          <cell r="A2992">
            <v>49.833361999999802</v>
          </cell>
          <cell r="I2992">
            <v>0.49533735561065295</v>
          </cell>
          <cell r="J2992">
            <v>5.228978279446273E-3</v>
          </cell>
        </row>
        <row r="2993">
          <cell r="A2993">
            <v>49.8500289999998</v>
          </cell>
          <cell r="I2993">
            <v>0.49378566498614851</v>
          </cell>
          <cell r="J2993">
            <v>5.2125173271136502E-3</v>
          </cell>
        </row>
        <row r="2994">
          <cell r="A2994">
            <v>49.866695999999799</v>
          </cell>
          <cell r="I2994">
            <v>0.49242789628169903</v>
          </cell>
          <cell r="J2994">
            <v>5.1981139938225875E-3</v>
          </cell>
        </row>
        <row r="2995">
          <cell r="A2995">
            <v>49.883362999999797</v>
          </cell>
          <cell r="I2995">
            <v>0.49107009079487779</v>
          </cell>
          <cell r="J2995">
            <v>5.1837106605315238E-3</v>
          </cell>
        </row>
        <row r="2996">
          <cell r="A2996">
            <v>49.900029999999802</v>
          </cell>
          <cell r="I2996">
            <v>0.48990622824355928</v>
          </cell>
          <cell r="J2996">
            <v>5.1713649462820184E-3</v>
          </cell>
        </row>
        <row r="2997">
          <cell r="A2997">
            <v>49.9166969999998</v>
          </cell>
          <cell r="I2997">
            <v>0.48835436946814142</v>
          </cell>
          <cell r="J2997">
            <v>5.1549039939493965E-3</v>
          </cell>
        </row>
        <row r="2998">
          <cell r="A2998">
            <v>49.933363999999798</v>
          </cell>
          <cell r="I2998">
            <v>0.48719044385510557</v>
          </cell>
          <cell r="J2998">
            <v>5.1425582796998911E-3</v>
          </cell>
        </row>
        <row r="2999">
          <cell r="A2999">
            <v>49.950030999999797</v>
          </cell>
          <cell r="I2999">
            <v>0.48563850099398104</v>
          </cell>
          <cell r="J2999">
            <v>5.1260973273672683E-3</v>
          </cell>
        </row>
        <row r="3000">
          <cell r="A3000">
            <v>49.966697999999802</v>
          </cell>
          <cell r="I3000">
            <v>0.48447451231408767</v>
          </cell>
          <cell r="J3000">
            <v>5.1137516131176067E-3</v>
          </cell>
        </row>
        <row r="3001">
          <cell r="A3001">
            <v>49.9833649999998</v>
          </cell>
          <cell r="I3001">
            <v>0.48331049660399289</v>
          </cell>
          <cell r="J3001">
            <v>5.1014058988681013E-3</v>
          </cell>
        </row>
        <row r="3002">
          <cell r="A3002">
            <v>50.000031999999798</v>
          </cell>
          <cell r="I3002">
            <v>0.48176397677621124</v>
          </cell>
          <cell r="J3002">
            <v>5.0850037356509614E-3</v>
          </cell>
        </row>
        <row r="3003">
          <cell r="A3003">
            <v>50.016698999999797</v>
          </cell>
          <cell r="I3003">
            <v>0.48059989812066378</v>
          </cell>
          <cell r="J3003">
            <v>5.0726580214012999E-3</v>
          </cell>
        </row>
        <row r="3004">
          <cell r="A3004">
            <v>50.033365999999802</v>
          </cell>
          <cell r="I3004">
            <v>0.47924177218869052</v>
          </cell>
          <cell r="J3004">
            <v>5.0582546881105493E-3</v>
          </cell>
        </row>
        <row r="3005">
          <cell r="A3005">
            <v>50.0500329999998</v>
          </cell>
          <cell r="I3005">
            <v>0.47788360945976943</v>
          </cell>
          <cell r="J3005">
            <v>5.0438513548191717E-3</v>
          </cell>
        </row>
        <row r="3006">
          <cell r="A3006">
            <v>50.066699999999798</v>
          </cell>
          <cell r="I3006">
            <v>0.47652540993249348</v>
          </cell>
          <cell r="J3006">
            <v>5.029448021528108E-3</v>
          </cell>
        </row>
        <row r="3007">
          <cell r="A3007">
            <v>50.083366999999797</v>
          </cell>
          <cell r="I3007">
            <v>0.47516717360533761</v>
          </cell>
          <cell r="J3007">
            <v>5.0150446882370444E-3</v>
          </cell>
        </row>
        <row r="3008">
          <cell r="A3008">
            <v>50.100033999999802</v>
          </cell>
          <cell r="I3008">
            <v>0.47380890047680635</v>
          </cell>
          <cell r="J3008">
            <v>5.0006413549459798E-3</v>
          </cell>
        </row>
        <row r="3009">
          <cell r="A3009">
            <v>50.1167009999998</v>
          </cell>
          <cell r="I3009">
            <v>0.4726446370745952</v>
          </cell>
          <cell r="J3009">
            <v>4.9882956406963183E-3</v>
          </cell>
        </row>
        <row r="3010">
          <cell r="A3010">
            <v>50.133367999999798</v>
          </cell>
          <cell r="I3010">
            <v>0.471286295596684</v>
          </cell>
          <cell r="J3010">
            <v>4.9738923074052546E-3</v>
          </cell>
        </row>
        <row r="3011">
          <cell r="A3011">
            <v>50.150034999999797</v>
          </cell>
          <cell r="I3011">
            <v>0.46992791731312333</v>
          </cell>
          <cell r="J3011">
            <v>4.959488974114191E-3</v>
          </cell>
        </row>
        <row r="3012">
          <cell r="A3012">
            <v>50.166701999999802</v>
          </cell>
          <cell r="I3012">
            <v>0.468763563774658</v>
          </cell>
          <cell r="J3012">
            <v>4.9471432598648417E-3</v>
          </cell>
        </row>
        <row r="3013">
          <cell r="A3013">
            <v>50.1833689999998</v>
          </cell>
          <cell r="I3013">
            <v>0.46701698276114911</v>
          </cell>
          <cell r="J3013">
            <v>4.9286246884905054E-3</v>
          </cell>
        </row>
        <row r="3014">
          <cell r="A3014">
            <v>50.200035999999798</v>
          </cell>
          <cell r="I3014">
            <v>0.46565848879296662</v>
          </cell>
          <cell r="J3014">
            <v>4.9142213551995979E-3</v>
          </cell>
        </row>
        <row r="3015">
          <cell r="A3015">
            <v>50.216702999999796</v>
          </cell>
          <cell r="I3015">
            <v>0.46410587918206742</v>
          </cell>
          <cell r="J3015">
            <v>4.8977604028669769E-3</v>
          </cell>
        </row>
        <row r="3016">
          <cell r="A3016">
            <v>50.233369999999802</v>
          </cell>
          <cell r="I3016">
            <v>0.46294693566819506</v>
          </cell>
          <cell r="J3016">
            <v>4.8854734777327965E-3</v>
          </cell>
        </row>
        <row r="3017">
          <cell r="A3017">
            <v>50.2500369999998</v>
          </cell>
          <cell r="I3017">
            <v>0.46158833141023475</v>
          </cell>
          <cell r="J3017">
            <v>4.8710701444417328E-3</v>
          </cell>
        </row>
        <row r="3018">
          <cell r="A3018">
            <v>50.266703999999798</v>
          </cell>
          <cell r="I3018">
            <v>0.46042378417208657</v>
          </cell>
          <cell r="J3018">
            <v>4.8587244301920712E-3</v>
          </cell>
        </row>
        <row r="3019">
          <cell r="A3019">
            <v>50.283370999999804</v>
          </cell>
          <cell r="I3019">
            <v>0.45867691259645904</v>
          </cell>
          <cell r="J3019">
            <v>4.8402058588178903E-3</v>
          </cell>
        </row>
        <row r="3020">
          <cell r="A3020">
            <v>50.300037999999802</v>
          </cell>
          <cell r="I3020">
            <v>0.45751229773238622</v>
          </cell>
          <cell r="J3020">
            <v>4.827860144568541E-3</v>
          </cell>
        </row>
        <row r="3021">
          <cell r="A3021">
            <v>50.3167049999998</v>
          </cell>
          <cell r="I3021">
            <v>0.45615354620011062</v>
          </cell>
          <cell r="J3021">
            <v>4.8134568112773212E-3</v>
          </cell>
        </row>
        <row r="3022">
          <cell r="A3022">
            <v>50.333371999999798</v>
          </cell>
          <cell r="I3022">
            <v>0.45498887272209776</v>
          </cell>
          <cell r="J3022">
            <v>4.8011110970278157E-3</v>
          </cell>
        </row>
        <row r="3023">
          <cell r="A3023">
            <v>50.350038999999803</v>
          </cell>
          <cell r="I3023">
            <v>0.45363005280434293</v>
          </cell>
          <cell r="J3023">
            <v>4.7867077637367512E-3</v>
          </cell>
        </row>
        <row r="3024">
          <cell r="A3024">
            <v>50.366705999999802</v>
          </cell>
          <cell r="I3024">
            <v>0.4526594446029239</v>
          </cell>
          <cell r="J3024">
            <v>4.776419668528961E-3</v>
          </cell>
        </row>
        <row r="3025">
          <cell r="A3025">
            <v>50.3833729999998</v>
          </cell>
          <cell r="I3025">
            <v>0.45130056155551523</v>
          </cell>
          <cell r="J3025">
            <v>4.7620163352378973E-3</v>
          </cell>
        </row>
        <row r="3026">
          <cell r="A3026">
            <v>50.400039999999798</v>
          </cell>
          <cell r="I3026">
            <v>0.45032990825988556</v>
          </cell>
          <cell r="J3026">
            <v>4.7517282400297931E-3</v>
          </cell>
        </row>
        <row r="3027">
          <cell r="A3027">
            <v>50.416706999999803</v>
          </cell>
          <cell r="I3027">
            <v>0.44897096207842341</v>
          </cell>
          <cell r="J3027">
            <v>4.7373249067387295E-3</v>
          </cell>
        </row>
        <row r="3028">
          <cell r="A3028">
            <v>50.433373999999802</v>
          </cell>
          <cell r="I3028">
            <v>0.44761197906671685</v>
          </cell>
          <cell r="J3028">
            <v>4.7229215734475097E-3</v>
          </cell>
        </row>
        <row r="3029">
          <cell r="A3029">
            <v>50.4500409999998</v>
          </cell>
          <cell r="I3029">
            <v>0.44625295922331287</v>
          </cell>
          <cell r="J3029">
            <v>4.7085182401566021E-3</v>
          </cell>
        </row>
        <row r="3030">
          <cell r="A3030">
            <v>50.466707999999798</v>
          </cell>
          <cell r="I3030">
            <v>0.44509360297912265</v>
          </cell>
          <cell r="J3030">
            <v>4.6962313150225787E-3</v>
          </cell>
        </row>
        <row r="3031">
          <cell r="A3031">
            <v>50.483374999999803</v>
          </cell>
          <cell r="I3031">
            <v>0.44373451488030036</v>
          </cell>
          <cell r="J3031">
            <v>4.681827981731515E-3</v>
          </cell>
        </row>
        <row r="3032">
          <cell r="A3032">
            <v>50.500041999999802</v>
          </cell>
          <cell r="I3032">
            <v>0.44256955290575867</v>
          </cell>
          <cell r="J3032">
            <v>4.6694822674818535E-3</v>
          </cell>
        </row>
        <row r="3033">
          <cell r="A3033">
            <v>50.5167089999998</v>
          </cell>
          <cell r="I3033">
            <v>0.44121039639604631</v>
          </cell>
          <cell r="J3033">
            <v>4.6550789341909459E-3</v>
          </cell>
        </row>
        <row r="3034">
          <cell r="A3034">
            <v>50.533375999999798</v>
          </cell>
          <cell r="I3034">
            <v>0.44005092356272135</v>
          </cell>
          <cell r="J3034">
            <v>4.6427920090567655E-3</v>
          </cell>
        </row>
        <row r="3035">
          <cell r="A3035">
            <v>50.550042999999803</v>
          </cell>
          <cell r="I3035">
            <v>0.43869169878729469</v>
          </cell>
          <cell r="J3035">
            <v>4.6283886757657027E-3</v>
          </cell>
        </row>
        <row r="3036">
          <cell r="A3036">
            <v>50.566709999999802</v>
          </cell>
          <cell r="I3036">
            <v>0.43713825393175521</v>
          </cell>
          <cell r="J3036">
            <v>4.61192772343308E-3</v>
          </cell>
        </row>
        <row r="3037">
          <cell r="A3037">
            <v>50.5833769999998</v>
          </cell>
          <cell r="I3037">
            <v>0.43597313871027527</v>
          </cell>
          <cell r="J3037">
            <v>4.5995820091835745E-3</v>
          </cell>
        </row>
        <row r="3038">
          <cell r="A3038">
            <v>50.600043999999798</v>
          </cell>
          <cell r="I3038">
            <v>0.43480799641931378</v>
          </cell>
          <cell r="J3038">
            <v>4.587236294933913E-3</v>
          </cell>
        </row>
        <row r="3039">
          <cell r="A3039">
            <v>50.616710999999803</v>
          </cell>
          <cell r="I3039">
            <v>0.43364282705798651</v>
          </cell>
          <cell r="J3039">
            <v>4.5748905806847198E-3</v>
          </cell>
        </row>
        <row r="3040">
          <cell r="A3040">
            <v>50.633377999999801</v>
          </cell>
          <cell r="I3040">
            <v>0.43228342858780877</v>
          </cell>
          <cell r="J3040">
            <v>4.5604872473934991E-3</v>
          </cell>
        </row>
        <row r="3041">
          <cell r="A3041">
            <v>50.6500449999998</v>
          </cell>
          <cell r="I3041">
            <v>0.43092399326904229</v>
          </cell>
          <cell r="J3041">
            <v>4.5460839141025916E-3</v>
          </cell>
        </row>
        <row r="3042">
          <cell r="A3042">
            <v>50.666711999999698</v>
          </cell>
          <cell r="I3042">
            <v>0.42975873366615636</v>
          </cell>
          <cell r="J3042">
            <v>4.53373819985293E-3</v>
          </cell>
        </row>
        <row r="3043">
          <cell r="A3043">
            <v>50.683378999999803</v>
          </cell>
          <cell r="I3043">
            <v>0.42839922991025181</v>
          </cell>
          <cell r="J3043">
            <v>4.5193348665618664E-3</v>
          </cell>
        </row>
        <row r="3044">
          <cell r="A3044">
            <v>50.700045999999801</v>
          </cell>
          <cell r="I3044">
            <v>0.42703968930144787</v>
          </cell>
          <cell r="J3044">
            <v>4.5049315332708027E-3</v>
          </cell>
        </row>
        <row r="3045">
          <cell r="A3045">
            <v>50.7167129999997</v>
          </cell>
          <cell r="I3045">
            <v>0.42568011183824611</v>
          </cell>
          <cell r="J3045">
            <v>4.4905281999797391E-3</v>
          </cell>
        </row>
        <row r="3046">
          <cell r="A3046">
            <v>50.733379999999698</v>
          </cell>
          <cell r="I3046">
            <v>0.42451473039268539</v>
          </cell>
          <cell r="J3046">
            <v>4.4781824857300775E-3</v>
          </cell>
        </row>
        <row r="3047">
          <cell r="A3047">
            <v>50.750046999999803</v>
          </cell>
          <cell r="I3047">
            <v>0.42296084634265479</v>
          </cell>
          <cell r="J3047">
            <v>4.4617215333976118E-3</v>
          </cell>
        </row>
        <row r="3048">
          <cell r="A3048">
            <v>50.766713999999702</v>
          </cell>
          <cell r="I3048">
            <v>0.42179540171188706</v>
          </cell>
          <cell r="J3048">
            <v>4.4493758191479493E-3</v>
          </cell>
        </row>
        <row r="3049">
          <cell r="A3049">
            <v>50.7833809999997</v>
          </cell>
          <cell r="I3049">
            <v>0.42062993000018672</v>
          </cell>
          <cell r="J3049">
            <v>4.4370301048984439E-3</v>
          </cell>
        </row>
        <row r="3050">
          <cell r="A3050">
            <v>50.800047999999698</v>
          </cell>
          <cell r="I3050">
            <v>0.41946443120660964</v>
          </cell>
          <cell r="J3050">
            <v>4.4246843906490946E-3</v>
          </cell>
        </row>
        <row r="3051">
          <cell r="A3051">
            <v>50.816714999999697</v>
          </cell>
          <cell r="I3051">
            <v>0.41868741696490058</v>
          </cell>
          <cell r="J3051">
            <v>4.4164539144825495E-3</v>
          </cell>
        </row>
        <row r="3052">
          <cell r="A3052">
            <v>50.833381999999702</v>
          </cell>
          <cell r="I3052">
            <v>0.41791039068611102</v>
          </cell>
          <cell r="J3052">
            <v>4.4082234383161596E-3</v>
          </cell>
        </row>
        <row r="3053">
          <cell r="A3053">
            <v>50.8500489999997</v>
          </cell>
          <cell r="I3053">
            <v>0.41713335236996102</v>
          </cell>
          <cell r="J3053">
            <v>4.3999929621499276E-3</v>
          </cell>
        </row>
        <row r="3054">
          <cell r="A3054">
            <v>50.866715999999698</v>
          </cell>
          <cell r="I3054">
            <v>0.41616203754678865</v>
          </cell>
          <cell r="J3054">
            <v>4.3897048669421365E-3</v>
          </cell>
        </row>
        <row r="3055">
          <cell r="A3055">
            <v>50.883382999999696</v>
          </cell>
          <cell r="I3055">
            <v>0.41577350635090848</v>
          </cell>
          <cell r="J3055">
            <v>4.3855896288588631E-3</v>
          </cell>
        </row>
        <row r="3056">
          <cell r="A3056">
            <v>50.900049999999702</v>
          </cell>
          <cell r="I3056">
            <v>0.41460789470594134</v>
          </cell>
          <cell r="J3056">
            <v>4.3732439146093576E-3</v>
          </cell>
        </row>
        <row r="3057">
          <cell r="A3057">
            <v>50.9167169999997</v>
          </cell>
          <cell r="I3057">
            <v>0.41383080522781152</v>
          </cell>
          <cell r="J3057">
            <v>4.3650134384429686E-3</v>
          </cell>
        </row>
        <row r="3058">
          <cell r="A3058">
            <v>50.933383999999698</v>
          </cell>
          <cell r="I3058">
            <v>0.41305370371085276</v>
          </cell>
          <cell r="J3058">
            <v>4.3567829622767357E-3</v>
          </cell>
        </row>
        <row r="3059">
          <cell r="A3059">
            <v>50.950050999999704</v>
          </cell>
          <cell r="I3059">
            <v>0.41208230988457439</v>
          </cell>
          <cell r="J3059">
            <v>4.3464948670686324E-3</v>
          </cell>
        </row>
        <row r="3060">
          <cell r="A3060">
            <v>50.966717999999702</v>
          </cell>
          <cell r="I3060">
            <v>0.41091661246161443</v>
          </cell>
          <cell r="J3060">
            <v>4.3341491528192831E-3</v>
          </cell>
        </row>
        <row r="3061">
          <cell r="A3061">
            <v>50.9833849999997</v>
          </cell>
          <cell r="I3061">
            <v>0.40994517724892554</v>
          </cell>
          <cell r="J3061">
            <v>4.3238610576111789E-3</v>
          </cell>
        </row>
        <row r="3062">
          <cell r="A3062">
            <v>51.000051999999698</v>
          </cell>
          <cell r="I3062">
            <v>0.40897927444269316</v>
          </cell>
          <cell r="J3062">
            <v>4.3136317515188706E-3</v>
          </cell>
        </row>
        <row r="3063">
          <cell r="A3063">
            <v>51.016718999999703</v>
          </cell>
          <cell r="I3063">
            <v>0.40761920735075746</v>
          </cell>
          <cell r="J3063">
            <v>4.2992284182278061E-3</v>
          </cell>
        </row>
        <row r="3064">
          <cell r="A3064">
            <v>51.033385999999702</v>
          </cell>
          <cell r="I3064">
            <v>0.40645340620759168</v>
          </cell>
          <cell r="J3064">
            <v>4.2868827039783015E-3</v>
          </cell>
        </row>
        <row r="3065">
          <cell r="A3065">
            <v>51.0500529999997</v>
          </cell>
          <cell r="I3065">
            <v>0.40567619039365965</v>
          </cell>
          <cell r="J3065">
            <v>4.2786522278119117E-3</v>
          </cell>
        </row>
        <row r="3066">
          <cell r="A3066">
            <v>51.066719999999698</v>
          </cell>
          <cell r="I3066">
            <v>0.40431603374358904</v>
          </cell>
          <cell r="J3066">
            <v>4.264248894520848E-3</v>
          </cell>
        </row>
        <row r="3067">
          <cell r="A3067">
            <v>51.083386999999703</v>
          </cell>
          <cell r="I3067">
            <v>0.40315015583340835</v>
          </cell>
          <cell r="J3067">
            <v>4.2519031802713426E-3</v>
          </cell>
        </row>
        <row r="3068">
          <cell r="A3068">
            <v>51.100053999999702</v>
          </cell>
          <cell r="I3068">
            <v>0.40160116183941869</v>
          </cell>
          <cell r="J3068">
            <v>4.2355010170542027E-3</v>
          </cell>
        </row>
        <row r="3069">
          <cell r="A3069">
            <v>51.1167209999997</v>
          </cell>
          <cell r="I3069">
            <v>0.40024089469704088</v>
          </cell>
          <cell r="J3069">
            <v>4.221097683763139E-3</v>
          </cell>
        </row>
        <row r="3070">
          <cell r="A3070">
            <v>51.133387999999698</v>
          </cell>
          <cell r="I3070">
            <v>0.39888059067070408</v>
          </cell>
          <cell r="J3070">
            <v>4.2066943504719193E-3</v>
          </cell>
        </row>
        <row r="3071">
          <cell r="A3071">
            <v>51.150054999999703</v>
          </cell>
          <cell r="I3071">
            <v>0.39790892235478981</v>
          </cell>
          <cell r="J3071">
            <v>4.1964062552641282E-3</v>
          </cell>
        </row>
        <row r="3072">
          <cell r="A3072">
            <v>51.166721999999702</v>
          </cell>
          <cell r="I3072">
            <v>0.39693723521920971</v>
          </cell>
          <cell r="J3072">
            <v>4.1861181600561809E-3</v>
          </cell>
        </row>
        <row r="3073">
          <cell r="A3073">
            <v>51.1833889999997</v>
          </cell>
          <cell r="I3073">
            <v>0.39596552926344653</v>
          </cell>
          <cell r="J3073">
            <v>4.1758300648483898E-3</v>
          </cell>
        </row>
        <row r="3074">
          <cell r="A3074">
            <v>51.200055999999698</v>
          </cell>
          <cell r="I3074">
            <v>0.39460510930639003</v>
          </cell>
          <cell r="J3074">
            <v>4.1614267315573262E-3</v>
          </cell>
        </row>
        <row r="3075">
          <cell r="A3075">
            <v>51.216722999999703</v>
          </cell>
          <cell r="I3075">
            <v>0.39402206088911013</v>
          </cell>
          <cell r="J3075">
            <v>4.1552538744324945E-3</v>
          </cell>
        </row>
        <row r="3076">
          <cell r="A3076">
            <v>51.233389999999702</v>
          </cell>
          <cell r="I3076">
            <v>0.392661588231351</v>
          </cell>
          <cell r="J3076">
            <v>4.1408505411412748E-3</v>
          </cell>
        </row>
        <row r="3077">
          <cell r="A3077">
            <v>51.2500569999997</v>
          </cell>
          <cell r="I3077">
            <v>0.39168979946020666</v>
          </cell>
          <cell r="J3077">
            <v>4.1305624459333267E-3</v>
          </cell>
        </row>
        <row r="3078">
          <cell r="A3078">
            <v>51.266723999999698</v>
          </cell>
          <cell r="I3078">
            <v>0.39013489827401832</v>
          </cell>
          <cell r="J3078">
            <v>4.1141014936008627E-3</v>
          </cell>
        </row>
        <row r="3079">
          <cell r="A3079">
            <v>51.283390999999703</v>
          </cell>
          <cell r="I3079">
            <v>0.38877432020571118</v>
          </cell>
          <cell r="J3079">
            <v>4.0996981603097981E-3</v>
          </cell>
        </row>
        <row r="3080">
          <cell r="A3080">
            <v>51.300057999999702</v>
          </cell>
          <cell r="I3080">
            <v>0.38721932866233194</v>
          </cell>
          <cell r="J3080">
            <v>4.0832372079770201E-3</v>
          </cell>
        </row>
        <row r="3081">
          <cell r="A3081">
            <v>51.3167249999997</v>
          </cell>
          <cell r="I3081">
            <v>0.38605305337780732</v>
          </cell>
          <cell r="J3081">
            <v>4.0708914937275147E-3</v>
          </cell>
        </row>
        <row r="3082">
          <cell r="A3082">
            <v>51.333391999999698</v>
          </cell>
          <cell r="I3082">
            <v>0.38508113659843785</v>
          </cell>
          <cell r="J3082">
            <v>4.0606033985194096E-3</v>
          </cell>
        </row>
        <row r="3083">
          <cell r="A3083">
            <v>51.350058999999703</v>
          </cell>
          <cell r="I3083">
            <v>0.38352603059137663</v>
          </cell>
          <cell r="J3083">
            <v>4.0441424461869456E-3</v>
          </cell>
        </row>
        <row r="3084">
          <cell r="A3084">
            <v>51.366725999999701</v>
          </cell>
          <cell r="I3084">
            <v>0.38235966945556155</v>
          </cell>
          <cell r="J3084">
            <v>4.0317967319372832E-3</v>
          </cell>
        </row>
        <row r="3085">
          <cell r="A3085">
            <v>51.3833929999997</v>
          </cell>
          <cell r="I3085">
            <v>0.38138768113120508</v>
          </cell>
          <cell r="J3085">
            <v>4.0215086367294921E-3</v>
          </cell>
        </row>
        <row r="3086">
          <cell r="A3086">
            <v>51.400059999999698</v>
          </cell>
          <cell r="I3086">
            <v>0.38022127028770186</v>
          </cell>
          <cell r="J3086">
            <v>4.0091629224799866E-3</v>
          </cell>
        </row>
        <row r="3087">
          <cell r="A3087">
            <v>51.416726999999703</v>
          </cell>
          <cell r="I3087">
            <v>0.37924924053892078</v>
          </cell>
          <cell r="J3087">
            <v>3.9988748272720394E-3</v>
          </cell>
        </row>
        <row r="3088">
          <cell r="A3088">
            <v>51.433393999999701</v>
          </cell>
          <cell r="I3088">
            <v>0.37808277998453671</v>
          </cell>
          <cell r="J3088">
            <v>3.986529113022534E-3</v>
          </cell>
        </row>
        <row r="3089">
          <cell r="A3089">
            <v>51.4500609999997</v>
          </cell>
          <cell r="I3089">
            <v>0.37730512455036824</v>
          </cell>
          <cell r="J3089">
            <v>3.9782986368563011E-3</v>
          </cell>
        </row>
        <row r="3090">
          <cell r="A3090">
            <v>51.466727999999698</v>
          </cell>
          <cell r="I3090">
            <v>0.37613861880150196</v>
          </cell>
          <cell r="J3090">
            <v>3.9659529226066387E-3</v>
          </cell>
        </row>
        <row r="3091">
          <cell r="A3091">
            <v>51.483394999999703</v>
          </cell>
          <cell r="I3091">
            <v>0.37536093323681297</v>
          </cell>
          <cell r="J3091">
            <v>3.9577224464404067E-3</v>
          </cell>
        </row>
        <row r="3092">
          <cell r="A3092">
            <v>51.500061999999701</v>
          </cell>
          <cell r="I3092">
            <v>0.37438880933178187</v>
          </cell>
          <cell r="J3092">
            <v>3.9474343512323016E-3</v>
          </cell>
        </row>
        <row r="3093">
          <cell r="A3093">
            <v>51.5167289999997</v>
          </cell>
          <cell r="I3093">
            <v>0.37361109664815684</v>
          </cell>
          <cell r="J3093">
            <v>3.9392038750663827E-3</v>
          </cell>
        </row>
        <row r="3094">
          <cell r="A3094">
            <v>51.533395999999698</v>
          </cell>
          <cell r="I3094">
            <v>0.37283337191114352</v>
          </cell>
          <cell r="J3094">
            <v>3.9309733988998367E-3</v>
          </cell>
        </row>
        <row r="3095">
          <cell r="A3095">
            <v>51.550062999999703</v>
          </cell>
          <cell r="I3095">
            <v>0.37166676220503359</v>
          </cell>
          <cell r="J3095">
            <v>3.9186276846501751E-3</v>
          </cell>
        </row>
        <row r="3096">
          <cell r="A3096">
            <v>51.566729999999701</v>
          </cell>
          <cell r="I3096">
            <v>0.3708890073335015</v>
          </cell>
          <cell r="J3096">
            <v>3.9103972084839423E-3</v>
          </cell>
        </row>
        <row r="3097">
          <cell r="A3097">
            <v>51.5833969999997</v>
          </cell>
          <cell r="I3097">
            <v>0.36972235242428497</v>
          </cell>
          <cell r="J3097">
            <v>3.8980514942345934E-3</v>
          </cell>
        </row>
        <row r="3098">
          <cell r="A3098">
            <v>51.600063999999598</v>
          </cell>
          <cell r="I3098">
            <v>0.36837233217790194</v>
          </cell>
          <cell r="J3098">
            <v>3.8837657391743372E-3</v>
          </cell>
        </row>
        <row r="3099">
          <cell r="A3099">
            <v>51.616730999999703</v>
          </cell>
          <cell r="I3099">
            <v>0.36701116388536958</v>
          </cell>
          <cell r="J3099">
            <v>3.8693624058832731E-3</v>
          </cell>
        </row>
        <row r="3100">
          <cell r="A3100">
            <v>51.633397999999701</v>
          </cell>
          <cell r="I3100">
            <v>0.36564995867223427</v>
          </cell>
          <cell r="J3100">
            <v>3.8549590725922098E-3</v>
          </cell>
        </row>
        <row r="3101">
          <cell r="A3101">
            <v>51.6500649999996</v>
          </cell>
          <cell r="I3101">
            <v>0.36448318195974821</v>
          </cell>
          <cell r="J3101">
            <v>3.8426133583425474E-3</v>
          </cell>
        </row>
        <row r="3102">
          <cell r="A3102">
            <v>51.666731999999598</v>
          </cell>
          <cell r="I3102">
            <v>0.36331637811988626</v>
          </cell>
          <cell r="J3102">
            <v>3.8302676440930415E-3</v>
          </cell>
        </row>
        <row r="3103">
          <cell r="A3103">
            <v>51.683398999999703</v>
          </cell>
          <cell r="I3103">
            <v>0.36214954715170267</v>
          </cell>
          <cell r="J3103">
            <v>3.8179219298436931E-3</v>
          </cell>
        </row>
        <row r="3104">
          <cell r="A3104">
            <v>51.700065999999602</v>
          </cell>
          <cell r="I3104">
            <v>0.36098268905422132</v>
          </cell>
          <cell r="J3104">
            <v>3.8055762155941872E-3</v>
          </cell>
        </row>
        <row r="3105">
          <cell r="A3105">
            <v>51.7167329999996</v>
          </cell>
          <cell r="I3105">
            <v>0.36001028658189244</v>
          </cell>
          <cell r="J3105">
            <v>3.795288120386397E-3</v>
          </cell>
        </row>
        <row r="3106">
          <cell r="A3106">
            <v>51.733399999999598</v>
          </cell>
          <cell r="I3106">
            <v>0.35884337874492056</v>
          </cell>
          <cell r="J3106">
            <v>3.7829424061367341E-3</v>
          </cell>
        </row>
        <row r="3107">
          <cell r="A3107">
            <v>51.750066999999603</v>
          </cell>
          <cell r="I3107">
            <v>0.35787093482168847</v>
          </cell>
          <cell r="J3107">
            <v>3.7726543109287873E-3</v>
          </cell>
        </row>
        <row r="3108">
          <cell r="A3108">
            <v>51.766733999999602</v>
          </cell>
          <cell r="I3108">
            <v>0.35689847205628211</v>
          </cell>
          <cell r="J3108">
            <v>3.7623662157209962E-3</v>
          </cell>
        </row>
        <row r="3109">
          <cell r="A3109">
            <v>51.7834009999996</v>
          </cell>
          <cell r="I3109">
            <v>0.35612048827719811</v>
          </cell>
          <cell r="J3109">
            <v>3.7541357395546072E-3</v>
          </cell>
        </row>
        <row r="3110">
          <cell r="A3110">
            <v>51.800067999999598</v>
          </cell>
          <cell r="I3110">
            <v>0.35514799159445654</v>
          </cell>
          <cell r="J3110">
            <v>3.7438476443466592E-3</v>
          </cell>
        </row>
        <row r="3111">
          <cell r="A3111">
            <v>51.816734999999603</v>
          </cell>
          <cell r="I3111">
            <v>0.35436998068080655</v>
          </cell>
          <cell r="J3111">
            <v>3.7356171681802702E-3</v>
          </cell>
        </row>
        <row r="3112">
          <cell r="A3112">
            <v>51.833401999999602</v>
          </cell>
          <cell r="I3112">
            <v>0.35339745007898493</v>
          </cell>
          <cell r="J3112">
            <v>3.7253290729724791E-3</v>
          </cell>
        </row>
        <row r="3113">
          <cell r="A3113">
            <v>51.8500689999996</v>
          </cell>
          <cell r="I3113">
            <v>0.35223594598218877</v>
          </cell>
          <cell r="J3113">
            <v>3.7130421478382991E-3</v>
          </cell>
        </row>
        <row r="3114">
          <cell r="A3114">
            <v>51.866735999999598</v>
          </cell>
          <cell r="I3114">
            <v>0.35126337402897517</v>
          </cell>
          <cell r="J3114">
            <v>3.7027540526305084E-3</v>
          </cell>
        </row>
        <row r="3115">
          <cell r="A3115">
            <v>51.883402999999603</v>
          </cell>
          <cell r="I3115">
            <v>0.35009626280845441</v>
          </cell>
          <cell r="J3115">
            <v>3.6904083383810034E-3</v>
          </cell>
        </row>
        <row r="3116">
          <cell r="A3116">
            <v>51.900069999999602</v>
          </cell>
          <cell r="I3116">
            <v>0.34892912444886132</v>
          </cell>
          <cell r="J3116">
            <v>3.6780626241313405E-3</v>
          </cell>
        </row>
        <row r="3117">
          <cell r="A3117">
            <v>51.9167369999996</v>
          </cell>
          <cell r="I3117">
            <v>0.34795648841731791</v>
          </cell>
          <cell r="J3117">
            <v>3.6677745289235503E-3</v>
          </cell>
        </row>
        <row r="3118">
          <cell r="A3118">
            <v>51.933403999999598</v>
          </cell>
          <cell r="I3118">
            <v>0.34717836602168334</v>
          </cell>
          <cell r="J3118">
            <v>3.6595440527570039E-3</v>
          </cell>
        </row>
        <row r="3119">
          <cell r="A3119">
            <v>51.950070999999603</v>
          </cell>
          <cell r="I3119">
            <v>0.34620569606375434</v>
          </cell>
          <cell r="J3119">
            <v>3.6492559575492128E-3</v>
          </cell>
        </row>
        <row r="3120">
          <cell r="A3120">
            <v>51.966737999999602</v>
          </cell>
          <cell r="I3120">
            <v>0.34562208504162772</v>
          </cell>
          <cell r="J3120">
            <v>3.6430831004245394E-3</v>
          </cell>
        </row>
        <row r="3121">
          <cell r="A3121">
            <v>51.9834049999996</v>
          </cell>
          <cell r="I3121">
            <v>0.34464938492540648</v>
          </cell>
          <cell r="J3121">
            <v>3.6327950052165918E-3</v>
          </cell>
        </row>
        <row r="3122">
          <cell r="A3122">
            <v>52.000071999999598</v>
          </cell>
          <cell r="I3122">
            <v>0.3440657558078779</v>
          </cell>
          <cell r="J3122">
            <v>3.6266221480917601E-3</v>
          </cell>
        </row>
        <row r="3123">
          <cell r="A3123">
            <v>52.016738999999603</v>
          </cell>
          <cell r="I3123">
            <v>0.34348211990437683</v>
          </cell>
          <cell r="J3123">
            <v>3.6204492909670863E-3</v>
          </cell>
        </row>
        <row r="3124">
          <cell r="A3124">
            <v>52.033405999999601</v>
          </cell>
          <cell r="I3124">
            <v>0.34270392814350942</v>
          </cell>
          <cell r="J3124">
            <v>3.6122188148006969E-3</v>
          </cell>
        </row>
        <row r="3125">
          <cell r="A3125">
            <v>52.0500729999996</v>
          </cell>
          <cell r="I3125">
            <v>0.34212027640557807</v>
          </cell>
          <cell r="J3125">
            <v>3.6060459576760227E-3</v>
          </cell>
        </row>
        <row r="3126">
          <cell r="A3126">
            <v>52.066739999999598</v>
          </cell>
          <cell r="I3126">
            <v>0.3411475084280895</v>
          </cell>
          <cell r="J3126">
            <v>3.595757862467918E-3</v>
          </cell>
        </row>
        <row r="3127">
          <cell r="A3127">
            <v>52.083406999999603</v>
          </cell>
          <cell r="I3127">
            <v>0.34017472159903711</v>
          </cell>
          <cell r="J3127">
            <v>3.5854697672602844E-3</v>
          </cell>
        </row>
        <row r="3128">
          <cell r="A3128">
            <v>52.100073999999601</v>
          </cell>
          <cell r="I3128">
            <v>0.33920191591779891</v>
          </cell>
          <cell r="J3128">
            <v>3.5751816720523367E-3</v>
          </cell>
        </row>
        <row r="3129">
          <cell r="A3129">
            <v>52.1167409999996</v>
          </cell>
          <cell r="I3129">
            <v>0.33822909138384155</v>
          </cell>
          <cell r="J3129">
            <v>3.5648935768442329E-3</v>
          </cell>
        </row>
        <row r="3130">
          <cell r="A3130">
            <v>52.133407999999598</v>
          </cell>
          <cell r="I3130">
            <v>0.3376453876139589</v>
          </cell>
          <cell r="J3130">
            <v>3.5587207197195587E-3</v>
          </cell>
        </row>
        <row r="3131">
          <cell r="A3131">
            <v>52.150074999999603</v>
          </cell>
          <cell r="I3131">
            <v>0.33667253291454963</v>
          </cell>
          <cell r="J3131">
            <v>3.5484326245116106E-3</v>
          </cell>
        </row>
        <row r="3132">
          <cell r="A3132">
            <v>52.166741999999601</v>
          </cell>
          <cell r="I3132">
            <v>0.33569965936101109</v>
          </cell>
          <cell r="J3132">
            <v>3.538144529303663E-3</v>
          </cell>
        </row>
        <row r="3133">
          <cell r="A3133">
            <v>52.1834089999996</v>
          </cell>
          <cell r="I3133">
            <v>0.33472676695281006</v>
          </cell>
          <cell r="J3133">
            <v>3.5278564340958728E-3</v>
          </cell>
        </row>
        <row r="3134">
          <cell r="A3134">
            <v>52.200075999999598</v>
          </cell>
          <cell r="I3134">
            <v>0.3337538556893539</v>
          </cell>
          <cell r="J3134">
            <v>3.5175683388877681E-3</v>
          </cell>
        </row>
        <row r="3135">
          <cell r="A3135">
            <v>52.216742999999603</v>
          </cell>
          <cell r="I3135">
            <v>0.33258633728357268</v>
          </cell>
          <cell r="J3135">
            <v>3.5052226246384197E-3</v>
          </cell>
        </row>
        <row r="3136">
          <cell r="A3136">
            <v>52.233409999999601</v>
          </cell>
          <cell r="I3136">
            <v>0.33122419815804144</v>
          </cell>
          <cell r="J3136">
            <v>3.4908192913473556E-3</v>
          </cell>
        </row>
        <row r="3137">
          <cell r="A3137">
            <v>52.2500769999996</v>
          </cell>
          <cell r="I3137">
            <v>0.3304458163492221</v>
          </cell>
          <cell r="J3137">
            <v>3.4825888151811236E-3</v>
          </cell>
        </row>
        <row r="3138">
          <cell r="A3138">
            <v>52.266743999999598</v>
          </cell>
          <cell r="I3138">
            <v>0.32947282211626172</v>
          </cell>
          <cell r="J3138">
            <v>3.4723007199730198E-3</v>
          </cell>
        </row>
        <row r="3139">
          <cell r="A3139">
            <v>52.283410999999603</v>
          </cell>
          <cell r="I3139">
            <v>0.3290836191428429</v>
          </cell>
          <cell r="J3139">
            <v>3.4681854818900595E-3</v>
          </cell>
        </row>
        <row r="3140">
          <cell r="A3140">
            <v>52.300077999999601</v>
          </cell>
          <cell r="I3140">
            <v>0.3284998090251452</v>
          </cell>
          <cell r="J3140">
            <v>3.4620126247652287E-3</v>
          </cell>
        </row>
        <row r="3141">
          <cell r="A3141">
            <v>52.316744999999599</v>
          </cell>
          <cell r="I3141">
            <v>0.3279159921183033</v>
          </cell>
          <cell r="J3141">
            <v>3.4558397676403975E-3</v>
          </cell>
        </row>
        <row r="3142">
          <cell r="A3142">
            <v>52.333411999999598</v>
          </cell>
          <cell r="I3142">
            <v>0.32733216842221358</v>
          </cell>
          <cell r="J3142">
            <v>3.4496669105157228E-3</v>
          </cell>
        </row>
        <row r="3143">
          <cell r="A3143">
            <v>52.350078999999603</v>
          </cell>
          <cell r="I3143">
            <v>0.32713755901477148</v>
          </cell>
          <cell r="J3143">
            <v>3.4476092914741646E-3</v>
          </cell>
        </row>
        <row r="3144">
          <cell r="A3144">
            <v>52.366745999999601</v>
          </cell>
          <cell r="I3144">
            <v>0.32636467420661358</v>
          </cell>
          <cell r="J3144">
            <v>3.4394376044232576E-3</v>
          </cell>
        </row>
        <row r="3145">
          <cell r="A3145">
            <v>52.383412999999599</v>
          </cell>
          <cell r="I3145">
            <v>0.32578083246989287</v>
          </cell>
          <cell r="J3145">
            <v>3.4332647472984268E-3</v>
          </cell>
        </row>
        <row r="3146">
          <cell r="A3146">
            <v>52.400079999999598</v>
          </cell>
          <cell r="I3146">
            <v>0.32519698394349117</v>
          </cell>
          <cell r="J3146">
            <v>3.4270918901737521E-3</v>
          </cell>
        </row>
        <row r="3147">
          <cell r="A3147">
            <v>52.416746999999603</v>
          </cell>
          <cell r="I3147">
            <v>0.32441850867965372</v>
          </cell>
          <cell r="J3147">
            <v>3.4188614140073627E-3</v>
          </cell>
        </row>
        <row r="3148">
          <cell r="A3148">
            <v>52.433413999999601</v>
          </cell>
          <cell r="I3148">
            <v>0.32364002134476955</v>
          </cell>
          <cell r="J3148">
            <v>3.4106309378411298E-3</v>
          </cell>
        </row>
        <row r="3149">
          <cell r="A3149">
            <v>52.450080999999599</v>
          </cell>
          <cell r="I3149">
            <v>0.32286152193851336</v>
          </cell>
          <cell r="J3149">
            <v>3.4024004616745843E-3</v>
          </cell>
        </row>
        <row r="3150">
          <cell r="A3150">
            <v>52.466747999999598</v>
          </cell>
          <cell r="I3150">
            <v>0.32208301046066368</v>
          </cell>
          <cell r="J3150">
            <v>3.3941699855083518E-3</v>
          </cell>
        </row>
        <row r="3151">
          <cell r="A3151">
            <v>52.483414999999603</v>
          </cell>
          <cell r="I3151">
            <v>0.32130448691089525</v>
          </cell>
          <cell r="J3151">
            <v>3.3859395093419628E-3</v>
          </cell>
        </row>
        <row r="3152">
          <cell r="A3152">
            <v>52.500081999999601</v>
          </cell>
          <cell r="I3152">
            <v>0.320525951288957</v>
          </cell>
          <cell r="J3152">
            <v>3.37770903317573E-3</v>
          </cell>
        </row>
        <row r="3153">
          <cell r="A3153">
            <v>52.516748999999599</v>
          </cell>
          <cell r="I3153">
            <v>0.31955276478456701</v>
          </cell>
          <cell r="J3153">
            <v>3.3674209379676253E-3</v>
          </cell>
        </row>
        <row r="3154">
          <cell r="A3154">
            <v>52.533415999999498</v>
          </cell>
          <cell r="I3154">
            <v>0.31877420199918649</v>
          </cell>
          <cell r="J3154">
            <v>3.3591904618013933E-3</v>
          </cell>
        </row>
        <row r="3155">
          <cell r="A3155">
            <v>52.550082999999603</v>
          </cell>
          <cell r="I3155">
            <v>0.31799562714069396</v>
          </cell>
          <cell r="J3155">
            <v>3.3509599856350034E-3</v>
          </cell>
        </row>
        <row r="3156">
          <cell r="A3156">
            <v>52.566749999999601</v>
          </cell>
          <cell r="I3156">
            <v>0.3172170402088379</v>
          </cell>
          <cell r="J3156">
            <v>3.342729509468771E-3</v>
          </cell>
        </row>
        <row r="3157">
          <cell r="A3157">
            <v>52.5834169999995</v>
          </cell>
          <cell r="I3157">
            <v>0.31663309208660773</v>
          </cell>
          <cell r="J3157">
            <v>3.3365566523439402E-3</v>
          </cell>
        </row>
        <row r="3158">
          <cell r="A3158">
            <v>52.600083999999498</v>
          </cell>
          <cell r="I3158">
            <v>0.3156598301238534</v>
          </cell>
          <cell r="J3158">
            <v>3.32626855713615E-3</v>
          </cell>
        </row>
        <row r="3159">
          <cell r="A3159">
            <v>52.616750999999603</v>
          </cell>
          <cell r="I3159">
            <v>0.31527052005629591</v>
          </cell>
          <cell r="J3159">
            <v>3.322153319052877E-3</v>
          </cell>
        </row>
        <row r="3160">
          <cell r="A3160">
            <v>52.633417999999502</v>
          </cell>
          <cell r="I3160">
            <v>0.3146865492951143</v>
          </cell>
          <cell r="J3160">
            <v>3.3159804619282019E-3</v>
          </cell>
        </row>
        <row r="3161">
          <cell r="A3161">
            <v>52.6500849999995</v>
          </cell>
          <cell r="I3161">
            <v>0.31390791104825322</v>
          </cell>
          <cell r="J3161">
            <v>3.3077499857618129E-3</v>
          </cell>
        </row>
        <row r="3162">
          <cell r="A3162">
            <v>52.666751999999498</v>
          </cell>
          <cell r="I3162">
            <v>0.31312926072653952</v>
          </cell>
          <cell r="J3162">
            <v>3.2995195095954239E-3</v>
          </cell>
        </row>
        <row r="3163">
          <cell r="A3163">
            <v>52.683418999999503</v>
          </cell>
          <cell r="I3163">
            <v>0.31215593084371168</v>
          </cell>
          <cell r="J3163">
            <v>3.2892314143874763E-3</v>
          </cell>
        </row>
        <row r="3164">
          <cell r="A3164">
            <v>52.700085999999501</v>
          </cell>
          <cell r="I3164">
            <v>0.31118258209295396</v>
          </cell>
          <cell r="J3164">
            <v>3.2789433191796852E-3</v>
          </cell>
        </row>
        <row r="3165">
          <cell r="A3165">
            <v>52.7167529999995</v>
          </cell>
          <cell r="I3165">
            <v>0.31001453868555545</v>
          </cell>
          <cell r="J3165">
            <v>3.2665976049300232E-3</v>
          </cell>
        </row>
        <row r="3166">
          <cell r="A3166">
            <v>52.733419999999498</v>
          </cell>
          <cell r="I3166">
            <v>0.30884646810659327</v>
          </cell>
          <cell r="J3166">
            <v>3.2542518906805173E-3</v>
          </cell>
        </row>
        <row r="3167">
          <cell r="A3167">
            <v>52.750086999999503</v>
          </cell>
          <cell r="I3167">
            <v>0.30767837035511925</v>
          </cell>
          <cell r="J3167">
            <v>3.2419061764311688E-3</v>
          </cell>
        </row>
        <row r="3168">
          <cell r="A3168">
            <v>52.766753999999501</v>
          </cell>
          <cell r="I3168">
            <v>0.30670493480473421</v>
          </cell>
          <cell r="J3168">
            <v>3.2316180812232212E-3</v>
          </cell>
        </row>
        <row r="3169">
          <cell r="A3169">
            <v>52.7834209999995</v>
          </cell>
          <cell r="I3169">
            <v>0.30553678723446909</v>
          </cell>
          <cell r="J3169">
            <v>3.2192723669735588E-3</v>
          </cell>
        </row>
        <row r="3170">
          <cell r="A3170">
            <v>52.800087999999498</v>
          </cell>
          <cell r="I3170">
            <v>0.30417391405599614</v>
          </cell>
          <cell r="J3170">
            <v>3.2048690336824955E-3</v>
          </cell>
        </row>
        <row r="3171">
          <cell r="A3171">
            <v>52.816754999999503</v>
          </cell>
          <cell r="I3171">
            <v>0.30281100388753268</v>
          </cell>
          <cell r="J3171">
            <v>3.1904657003914315E-3</v>
          </cell>
        </row>
        <row r="3172">
          <cell r="A3172">
            <v>52.833421999999501</v>
          </cell>
          <cell r="I3172">
            <v>0.301642765729565</v>
          </cell>
          <cell r="J3172">
            <v>3.178119986142083E-3</v>
          </cell>
        </row>
        <row r="3173">
          <cell r="A3173">
            <v>52.8500889999995</v>
          </cell>
          <cell r="I3173">
            <v>0.30047450039320822</v>
          </cell>
          <cell r="J3173">
            <v>3.1657742718925771E-3</v>
          </cell>
        </row>
        <row r="3174">
          <cell r="A3174">
            <v>52.866755999999498</v>
          </cell>
          <cell r="I3174">
            <v>0.29911148981575031</v>
          </cell>
          <cell r="J3174">
            <v>3.1513709386015135E-3</v>
          </cell>
        </row>
        <row r="3175">
          <cell r="A3175">
            <v>52.883422999999503</v>
          </cell>
          <cell r="I3175">
            <v>0.2979431655896469</v>
          </cell>
          <cell r="J3175">
            <v>3.1390252243518515E-3</v>
          </cell>
        </row>
        <row r="3176">
          <cell r="A3176">
            <v>52.900089999999501</v>
          </cell>
          <cell r="I3176">
            <v>0.29677481418218049</v>
          </cell>
          <cell r="J3176">
            <v>3.126679510102346E-3</v>
          </cell>
        </row>
        <row r="3177">
          <cell r="A3177">
            <v>52.9167569999995</v>
          </cell>
          <cell r="I3177">
            <v>0.29599589814264538</v>
          </cell>
          <cell r="J3177">
            <v>3.1184490339361132E-3</v>
          </cell>
        </row>
        <row r="3178">
          <cell r="A3178">
            <v>52.933423999999498</v>
          </cell>
          <cell r="I3178">
            <v>0.29463832988245187</v>
          </cell>
          <cell r="J3178">
            <v>3.1041044897603745E-3</v>
          </cell>
        </row>
        <row r="3179">
          <cell r="A3179">
            <v>52.950090999999503</v>
          </cell>
          <cell r="I3179">
            <v>0.29366464152272648</v>
          </cell>
          <cell r="J3179">
            <v>3.0938163945525843E-3</v>
          </cell>
        </row>
        <row r="3180">
          <cell r="A3180">
            <v>52.966757999999501</v>
          </cell>
          <cell r="I3180">
            <v>0.29249619057154536</v>
          </cell>
          <cell r="J3180">
            <v>3.0814706803030784E-3</v>
          </cell>
        </row>
        <row r="3181">
          <cell r="A3181">
            <v>52.9834249999995</v>
          </cell>
          <cell r="I3181">
            <v>0.29152246067866794</v>
          </cell>
          <cell r="J3181">
            <v>3.0711825850951312E-3</v>
          </cell>
        </row>
        <row r="3182">
          <cell r="A3182">
            <v>53.000091999999498</v>
          </cell>
          <cell r="I3182">
            <v>0.29067854616669186</v>
          </cell>
          <cell r="J3182">
            <v>3.0622662359146803E-3</v>
          </cell>
        </row>
        <row r="3183">
          <cell r="A3183">
            <v>53.016758999999503</v>
          </cell>
          <cell r="I3183">
            <v>0.28973816757727128</v>
          </cell>
          <cell r="J3183">
            <v>3.0523308753996254E-3</v>
          </cell>
        </row>
        <row r="3184">
          <cell r="A3184">
            <v>53.033425999999501</v>
          </cell>
          <cell r="I3184">
            <v>0.28840268843451722</v>
          </cell>
          <cell r="J3184">
            <v>3.0382214876859717E-3</v>
          </cell>
        </row>
        <row r="3185">
          <cell r="A3185">
            <v>53.050092999999499</v>
          </cell>
          <cell r="I3185">
            <v>0.28745670255562306</v>
          </cell>
          <cell r="J3185">
            <v>3.0282273380554349E-3</v>
          </cell>
        </row>
        <row r="3186">
          <cell r="A3186">
            <v>53.066759999999498</v>
          </cell>
          <cell r="I3186">
            <v>0.28631593117940096</v>
          </cell>
          <cell r="J3186">
            <v>3.0161755693831824E-3</v>
          </cell>
        </row>
        <row r="3187">
          <cell r="A3187">
            <v>53.083426999999503</v>
          </cell>
          <cell r="I3187">
            <v>0.28517513389174626</v>
          </cell>
          <cell r="J3187">
            <v>3.0041238007109303E-3</v>
          </cell>
        </row>
        <row r="3188">
          <cell r="A3188">
            <v>53.100093999999501</v>
          </cell>
          <cell r="I3188">
            <v>0.28403431069180601</v>
          </cell>
          <cell r="J3188">
            <v>2.9920720320389923E-3</v>
          </cell>
        </row>
        <row r="3189">
          <cell r="A3189">
            <v>53.116760999999499</v>
          </cell>
          <cell r="I3189">
            <v>0.28308824252999504</v>
          </cell>
          <cell r="J3189">
            <v>2.9820778824084545E-3</v>
          </cell>
        </row>
        <row r="3190">
          <cell r="A3190">
            <v>53.133427999999498</v>
          </cell>
          <cell r="I3190">
            <v>0.28253172352208222</v>
          </cell>
          <cell r="J3190">
            <v>2.9761989708610337E-3</v>
          </cell>
        </row>
        <row r="3191">
          <cell r="A3191">
            <v>53.150094999999503</v>
          </cell>
          <cell r="I3191">
            <v>0.2817804130799082</v>
          </cell>
          <cell r="J3191">
            <v>2.9682624402720546E-3</v>
          </cell>
        </row>
        <row r="3192">
          <cell r="A3192">
            <v>53.166761999999501</v>
          </cell>
          <cell r="I3192">
            <v>0.28102909139920446</v>
          </cell>
          <cell r="J3192">
            <v>2.9603259096832317E-3</v>
          </cell>
        </row>
        <row r="3193">
          <cell r="A3193">
            <v>53.183428999999499</v>
          </cell>
          <cell r="I3193">
            <v>0.2800829666288997</v>
          </cell>
          <cell r="J3193">
            <v>2.9503317600526949E-3</v>
          </cell>
        </row>
        <row r="3194">
          <cell r="A3194">
            <v>53.200095999999498</v>
          </cell>
          <cell r="I3194">
            <v>0.27952641432111075</v>
          </cell>
          <cell r="J3194">
            <v>2.9444528485051175E-3</v>
          </cell>
        </row>
        <row r="3195">
          <cell r="A3195">
            <v>53.216762999999503</v>
          </cell>
          <cell r="I3195">
            <v>0.27877505892326093</v>
          </cell>
          <cell r="J3195">
            <v>2.936516317916295E-3</v>
          </cell>
        </row>
        <row r="3196">
          <cell r="A3196">
            <v>53.233429999999501</v>
          </cell>
          <cell r="I3196">
            <v>0.27821849212293237</v>
          </cell>
          <cell r="J3196">
            <v>2.9306374063687176E-3</v>
          </cell>
        </row>
        <row r="3197">
          <cell r="A3197">
            <v>53.250096999999499</v>
          </cell>
          <cell r="I3197">
            <v>0.27766191915542371</v>
          </cell>
          <cell r="J3197">
            <v>2.9247584948214533E-3</v>
          </cell>
        </row>
        <row r="3198">
          <cell r="A3198">
            <v>53.266763999999498</v>
          </cell>
          <cell r="I3198">
            <v>0.27691053586635245</v>
          </cell>
          <cell r="J3198">
            <v>2.9168219642324738E-3</v>
          </cell>
        </row>
        <row r="3199">
          <cell r="A3199">
            <v>53.283430999999503</v>
          </cell>
          <cell r="I3199">
            <v>0.27615914133711711</v>
          </cell>
          <cell r="J3199">
            <v>2.9088854336436517E-3</v>
          </cell>
        </row>
        <row r="3200">
          <cell r="A3200">
            <v>53.300097999999501</v>
          </cell>
          <cell r="I3200">
            <v>0.27521292482929899</v>
          </cell>
          <cell r="J3200">
            <v>2.8988912840131149E-3</v>
          </cell>
        </row>
        <row r="3201">
          <cell r="A3201">
            <v>53.316764999999499</v>
          </cell>
          <cell r="I3201">
            <v>0.2746563185570709</v>
          </cell>
          <cell r="J3201">
            <v>2.8930123724656936E-3</v>
          </cell>
        </row>
        <row r="3202">
          <cell r="A3202">
            <v>53.333431999999497</v>
          </cell>
          <cell r="I3202">
            <v>0.27371007373898348</v>
          </cell>
          <cell r="J3202">
            <v>2.8830182228351568E-3</v>
          </cell>
        </row>
        <row r="3203">
          <cell r="A3203">
            <v>53.350098999999503</v>
          </cell>
          <cell r="I3203">
            <v>0.27295863133207193</v>
          </cell>
          <cell r="J3203">
            <v>2.8750816922461773E-3</v>
          </cell>
        </row>
        <row r="3204">
          <cell r="A3204">
            <v>53.366765999999501</v>
          </cell>
          <cell r="I3204">
            <v>0.27240200007935372</v>
          </cell>
          <cell r="J3204">
            <v>2.8692027806987565E-3</v>
          </cell>
        </row>
        <row r="3205">
          <cell r="A3205">
            <v>53.383432999999499</v>
          </cell>
          <cell r="I3205">
            <v>0.27145571279347996</v>
          </cell>
          <cell r="J3205">
            <v>2.8592086310682188E-3</v>
          </cell>
        </row>
        <row r="3206">
          <cell r="A3206">
            <v>53.400099999999497</v>
          </cell>
          <cell r="I3206">
            <v>0.27089906488616738</v>
          </cell>
          <cell r="J3206">
            <v>2.8533297195207983E-3</v>
          </cell>
        </row>
        <row r="3207">
          <cell r="A3207">
            <v>53.416766999999503</v>
          </cell>
          <cell r="I3207">
            <v>0.27014758042640497</v>
          </cell>
          <cell r="J3207">
            <v>2.8453931889318197E-3</v>
          </cell>
        </row>
        <row r="3208">
          <cell r="A3208">
            <v>53.433433999999501</v>
          </cell>
          <cell r="I3208">
            <v>0.26978575056578041</v>
          </cell>
          <cell r="J3208">
            <v>2.8415718964261132E-3</v>
          </cell>
        </row>
        <row r="3209">
          <cell r="A3209">
            <v>53.450100999999499</v>
          </cell>
          <cell r="I3209">
            <v>0.26903424945044768</v>
          </cell>
          <cell r="J3209">
            <v>2.8336353658371342E-3</v>
          </cell>
        </row>
        <row r="3210">
          <cell r="A3210">
            <v>53.466767999999398</v>
          </cell>
          <cell r="I3210">
            <v>0.26867241157032634</v>
          </cell>
          <cell r="J3210">
            <v>2.8298140733312711E-3</v>
          </cell>
        </row>
        <row r="3211">
          <cell r="A3211">
            <v>53.483434999999503</v>
          </cell>
          <cell r="I3211">
            <v>0.26831057108381601</v>
          </cell>
          <cell r="J3211">
            <v>2.8259927808254089E-3</v>
          </cell>
        </row>
        <row r="3212">
          <cell r="A3212">
            <v>53.500101999999501</v>
          </cell>
          <cell r="I3212">
            <v>0.26755904789899965</v>
          </cell>
          <cell r="J3212">
            <v>2.8180562502364294E-3</v>
          </cell>
        </row>
        <row r="3213">
          <cell r="A3213">
            <v>53.5167689999994</v>
          </cell>
          <cell r="I3213">
            <v>0.26719719939265407</v>
          </cell>
          <cell r="J3213">
            <v>2.8142349577305673E-3</v>
          </cell>
        </row>
        <row r="3214">
          <cell r="A3214">
            <v>53.533435999999398</v>
          </cell>
          <cell r="I3214">
            <v>0.26644565955100968</v>
          </cell>
          <cell r="J3214">
            <v>2.8062984271419013E-3</v>
          </cell>
        </row>
        <row r="3215">
          <cell r="A3215">
            <v>53.550102999999503</v>
          </cell>
          <cell r="I3215">
            <v>0.26588895612296881</v>
          </cell>
          <cell r="J3215">
            <v>2.8004195155943235E-3</v>
          </cell>
        </row>
        <row r="3216">
          <cell r="A3216">
            <v>53.566769999999401</v>
          </cell>
          <cell r="I3216">
            <v>0.26513739670879405</v>
          </cell>
          <cell r="J3216">
            <v>2.7924829850055014E-3</v>
          </cell>
        </row>
        <row r="3217">
          <cell r="A3217">
            <v>53.5834369999994</v>
          </cell>
          <cell r="I3217">
            <v>0.26438582605047328</v>
          </cell>
          <cell r="J3217">
            <v>2.7845464544165219E-3</v>
          </cell>
        </row>
        <row r="3218">
          <cell r="A3218">
            <v>53.600103999999398</v>
          </cell>
          <cell r="I3218">
            <v>0.26382909979484082</v>
          </cell>
          <cell r="J3218">
            <v>2.778667542868945E-3</v>
          </cell>
        </row>
        <row r="3219">
          <cell r="A3219">
            <v>53.616770999999403</v>
          </cell>
          <cell r="I3219">
            <v>0.26307750956280063</v>
          </cell>
          <cell r="J3219">
            <v>2.7707310122799655E-3</v>
          </cell>
        </row>
        <row r="3220">
          <cell r="A3220">
            <v>53.633437999999401</v>
          </cell>
          <cell r="I3220">
            <v>0.26232590808593753</v>
          </cell>
          <cell r="J3220">
            <v>2.7627944816909869E-3</v>
          </cell>
        </row>
        <row r="3221">
          <cell r="A3221">
            <v>53.6501049999994</v>
          </cell>
          <cell r="I3221">
            <v>0.26196402188280948</v>
          </cell>
          <cell r="J3221">
            <v>2.7589731891852808E-3</v>
          </cell>
        </row>
        <row r="3222">
          <cell r="A3222">
            <v>53.666771999999398</v>
          </cell>
          <cell r="I3222">
            <v>0.26121240374648574</v>
          </cell>
          <cell r="J3222">
            <v>2.7510366585963013E-3</v>
          </cell>
        </row>
        <row r="3223">
          <cell r="A3223">
            <v>53.683438999999403</v>
          </cell>
          <cell r="I3223">
            <v>0.26046077436472764</v>
          </cell>
          <cell r="J3223">
            <v>2.7431001280074788E-3</v>
          </cell>
        </row>
        <row r="3224">
          <cell r="A3224">
            <v>53.700105999999401</v>
          </cell>
          <cell r="I3224">
            <v>0.26009887472567889</v>
          </cell>
          <cell r="J3224">
            <v>2.7392788355017727E-3</v>
          </cell>
        </row>
        <row r="3225">
          <cell r="A3225">
            <v>53.716772999999399</v>
          </cell>
          <cell r="I3225">
            <v>0.25954210095947566</v>
          </cell>
          <cell r="J3225">
            <v>2.7333999239541953E-3</v>
          </cell>
        </row>
        <row r="3226">
          <cell r="A3226">
            <v>53.733439999999398</v>
          </cell>
          <cell r="I3226">
            <v>0.25879044658691214</v>
          </cell>
          <cell r="J3226">
            <v>2.7254633933652163E-3</v>
          </cell>
        </row>
        <row r="3227">
          <cell r="A3227">
            <v>53.750106999999403</v>
          </cell>
          <cell r="I3227">
            <v>0.25823365831953315</v>
          </cell>
          <cell r="J3227">
            <v>2.7195844818177954E-3</v>
          </cell>
        </row>
        <row r="3228">
          <cell r="A3228">
            <v>53.766773999999401</v>
          </cell>
          <cell r="I3228">
            <v>0.25767686388126276</v>
          </cell>
          <cell r="J3228">
            <v>2.7137055702703746E-3</v>
          </cell>
        </row>
        <row r="3229">
          <cell r="A3229">
            <v>53.783440999999399</v>
          </cell>
          <cell r="I3229">
            <v>0.25712006327201348</v>
          </cell>
          <cell r="J3229">
            <v>2.7078266587231103E-3</v>
          </cell>
        </row>
        <row r="3230">
          <cell r="A3230">
            <v>53.800107999999398</v>
          </cell>
          <cell r="I3230">
            <v>0.25636837266058982</v>
          </cell>
          <cell r="J3230">
            <v>2.6998901281341313E-3</v>
          </cell>
        </row>
        <row r="3231">
          <cell r="A3231">
            <v>53.816774999999403</v>
          </cell>
          <cell r="I3231">
            <v>0.2556166708020905</v>
          </cell>
          <cell r="J3231">
            <v>2.6919535975451522E-3</v>
          </cell>
        </row>
        <row r="3232">
          <cell r="A3232">
            <v>53.833441999999401</v>
          </cell>
          <cell r="I3232">
            <v>0.25486495769627782</v>
          </cell>
          <cell r="J3232">
            <v>2.6840170669563297E-3</v>
          </cell>
        </row>
        <row r="3233">
          <cell r="A3233">
            <v>53.850108999999399</v>
          </cell>
          <cell r="I3233">
            <v>0.25391834000775537</v>
          </cell>
          <cell r="J3233">
            <v>2.6740229173254793E-3</v>
          </cell>
        </row>
        <row r="3234">
          <cell r="A3234">
            <v>53.866775999999398</v>
          </cell>
          <cell r="I3234">
            <v>0.25336149774161398</v>
          </cell>
          <cell r="J3234">
            <v>2.668144005778215E-3</v>
          </cell>
        </row>
        <row r="3235">
          <cell r="A3235">
            <v>53.883442999999403</v>
          </cell>
          <cell r="I3235">
            <v>0.25260975089230236</v>
          </cell>
          <cell r="J3235">
            <v>2.6602074751893925E-3</v>
          </cell>
        </row>
        <row r="3236">
          <cell r="A3236">
            <v>53.900109999999401</v>
          </cell>
          <cell r="I3236">
            <v>0.25166309071091869</v>
          </cell>
          <cell r="J3236">
            <v>2.6502133255588553E-3</v>
          </cell>
        </row>
        <row r="3237">
          <cell r="A3237">
            <v>53.916776999999399</v>
          </cell>
          <cell r="I3237">
            <v>0.25091131844829184</v>
          </cell>
          <cell r="J3237">
            <v>2.6422767949695631E-3</v>
          </cell>
        </row>
        <row r="3238">
          <cell r="A3238">
            <v>53.933443999999398</v>
          </cell>
          <cell r="I3238">
            <v>0.25015953493681609</v>
          </cell>
          <cell r="J3238">
            <v>2.6343402643808976E-3</v>
          </cell>
        </row>
        <row r="3239">
          <cell r="A3239">
            <v>53.950110999999403</v>
          </cell>
          <cell r="I3239">
            <v>0.24940774017612022</v>
          </cell>
          <cell r="J3239">
            <v>2.626403733791605E-3</v>
          </cell>
        </row>
        <row r="3240">
          <cell r="A3240">
            <v>53.966777999999401</v>
          </cell>
          <cell r="I3240">
            <v>0.24846101966048281</v>
          </cell>
          <cell r="J3240">
            <v>2.6164095841618514E-3</v>
          </cell>
        </row>
        <row r="3241">
          <cell r="A3241">
            <v>53.983444999999399</v>
          </cell>
          <cell r="I3241">
            <v>0.24771476856377381</v>
          </cell>
          <cell r="J3241">
            <v>2.6085318426878838E-3</v>
          </cell>
        </row>
        <row r="3242">
          <cell r="A3242">
            <v>54.000111999999397</v>
          </cell>
          <cell r="I3242">
            <v>0.2467680161472196</v>
          </cell>
          <cell r="J3242">
            <v>2.5985376930571904E-3</v>
          </cell>
        </row>
        <row r="3243">
          <cell r="A3243">
            <v>54.016778999999403</v>
          </cell>
          <cell r="I3243">
            <v>0.24582124589069862</v>
          </cell>
          <cell r="J3243">
            <v>2.5885435434266531E-3</v>
          </cell>
        </row>
        <row r="3244">
          <cell r="A3244">
            <v>54.033445999999401</v>
          </cell>
          <cell r="I3244">
            <v>0.24507495558564099</v>
          </cell>
          <cell r="J3244">
            <v>2.5806658019537827E-3</v>
          </cell>
        </row>
        <row r="3245">
          <cell r="A3245">
            <v>54.050112999999399</v>
          </cell>
          <cell r="I3245">
            <v>0.24412815342571878</v>
          </cell>
          <cell r="J3245">
            <v>2.5706716523226187E-3</v>
          </cell>
        </row>
        <row r="3246">
          <cell r="A3246">
            <v>54.066779999999397</v>
          </cell>
          <cell r="I3246">
            <v>0.24318133342446818</v>
          </cell>
          <cell r="J3246">
            <v>2.5606775026920819E-3</v>
          </cell>
        </row>
        <row r="3247">
          <cell r="A3247">
            <v>54.083446999999403</v>
          </cell>
          <cell r="I3247">
            <v>0.2422344955813702</v>
          </cell>
          <cell r="J3247">
            <v>2.5506833530620143E-3</v>
          </cell>
        </row>
        <row r="3248">
          <cell r="A3248">
            <v>54.100113999999401</v>
          </cell>
          <cell r="I3248">
            <v>0.24167752380954247</v>
          </cell>
          <cell r="J3248">
            <v>2.5448044415142799E-3</v>
          </cell>
        </row>
        <row r="3249">
          <cell r="A3249">
            <v>54.116780999999399</v>
          </cell>
          <cell r="I3249">
            <v>0.24092560212418396</v>
          </cell>
          <cell r="J3249">
            <v>2.5368679109253013E-3</v>
          </cell>
        </row>
        <row r="3250">
          <cell r="A3250">
            <v>54.133447999999397</v>
          </cell>
          <cell r="I3250">
            <v>0.24017366918654837</v>
          </cell>
          <cell r="J3250">
            <v>2.5289313803361657E-3</v>
          </cell>
        </row>
        <row r="3251">
          <cell r="A3251">
            <v>54.150114999999403</v>
          </cell>
          <cell r="I3251">
            <v>0.2396166745707107</v>
          </cell>
          <cell r="J3251">
            <v>2.5230524687893715E-3</v>
          </cell>
        </row>
        <row r="3252">
          <cell r="A3252">
            <v>54.166781999999401</v>
          </cell>
          <cell r="I3252">
            <v>0.2388647220451568</v>
          </cell>
          <cell r="J3252">
            <v>2.5151159381997653E-3</v>
          </cell>
        </row>
        <row r="3253">
          <cell r="A3253">
            <v>54.183448999999399</v>
          </cell>
          <cell r="I3253">
            <v>0.2381127582667226</v>
          </cell>
          <cell r="J3253">
            <v>2.5071794076109433E-3</v>
          </cell>
        </row>
        <row r="3254">
          <cell r="A3254">
            <v>54.200115999999397</v>
          </cell>
          <cell r="I3254">
            <v>0.23755574080530642</v>
          </cell>
          <cell r="J3254">
            <v>2.5013004960633659E-3</v>
          </cell>
        </row>
        <row r="3255">
          <cell r="A3255">
            <v>54.216782999999403</v>
          </cell>
          <cell r="I3255">
            <v>0.23699871716927737</v>
          </cell>
          <cell r="J3255">
            <v>2.4954215845167278E-3</v>
          </cell>
        </row>
        <row r="3256">
          <cell r="A3256">
            <v>54.233449999999401</v>
          </cell>
          <cell r="I3256">
            <v>0.23644168735832502</v>
          </cell>
          <cell r="J3256">
            <v>2.4895426729688373E-3</v>
          </cell>
        </row>
        <row r="3257">
          <cell r="A3257">
            <v>54.250116999999399</v>
          </cell>
          <cell r="I3257">
            <v>0.23607961466994365</v>
          </cell>
          <cell r="J3257">
            <v>2.4857213804629743E-3</v>
          </cell>
        </row>
        <row r="3258">
          <cell r="A3258">
            <v>54.266783999999397</v>
          </cell>
          <cell r="I3258">
            <v>0.23571753937269505</v>
          </cell>
          <cell r="J3258">
            <v>2.4819000879577383E-3</v>
          </cell>
        </row>
        <row r="3259">
          <cell r="A3259">
            <v>54.283450999999403</v>
          </cell>
          <cell r="I3259">
            <v>0.23516049535936187</v>
          </cell>
          <cell r="J3259">
            <v>2.476021176410474E-3</v>
          </cell>
        </row>
        <row r="3260">
          <cell r="A3260">
            <v>54.300117999999401</v>
          </cell>
          <cell r="I3260">
            <v>0.23460344517081105</v>
          </cell>
          <cell r="J3260">
            <v>2.4701422648624265E-3</v>
          </cell>
        </row>
        <row r="3261">
          <cell r="A3261">
            <v>54.316784999999399</v>
          </cell>
          <cell r="I3261">
            <v>0.23424135923683345</v>
          </cell>
          <cell r="J3261">
            <v>2.4663209723567205E-3</v>
          </cell>
        </row>
        <row r="3262">
          <cell r="A3262">
            <v>54.333451999999397</v>
          </cell>
          <cell r="I3262">
            <v>0.23368429885917535</v>
          </cell>
          <cell r="J3262">
            <v>2.4604420608097693E-3</v>
          </cell>
        </row>
        <row r="3263">
          <cell r="A3263">
            <v>54.350118999999403</v>
          </cell>
          <cell r="I3263">
            <v>0.23332220630210479</v>
          </cell>
          <cell r="J3263">
            <v>2.4566207683039067E-3</v>
          </cell>
        </row>
        <row r="3264">
          <cell r="A3264">
            <v>54.366785999999401</v>
          </cell>
          <cell r="I3264">
            <v>0.23276513573488186</v>
          </cell>
          <cell r="J3264">
            <v>2.4507418567561723E-3</v>
          </cell>
        </row>
        <row r="3265">
          <cell r="A3265">
            <v>54.383452999999399</v>
          </cell>
          <cell r="I3265">
            <v>0.23220805899214816</v>
          </cell>
          <cell r="J3265">
            <v>2.4448629452092216E-3</v>
          </cell>
        </row>
        <row r="3266">
          <cell r="A3266">
            <v>54.400119999999298</v>
          </cell>
          <cell r="I3266">
            <v>0.23145599559319763</v>
          </cell>
          <cell r="J3266">
            <v>2.4369264146202421E-3</v>
          </cell>
        </row>
        <row r="3267">
          <cell r="A3267">
            <v>54.416786999999402</v>
          </cell>
          <cell r="I3267">
            <v>0.23109388697944078</v>
          </cell>
          <cell r="J3267">
            <v>2.433105122114536E-3</v>
          </cell>
        </row>
        <row r="3268">
          <cell r="A3268">
            <v>54.433453999999401</v>
          </cell>
          <cell r="I3268">
            <v>0.23073177575629489</v>
          </cell>
          <cell r="J3268">
            <v>2.4292838296080467E-3</v>
          </cell>
        </row>
        <row r="3269">
          <cell r="A3269">
            <v>54.450120999999299</v>
          </cell>
          <cell r="I3269">
            <v>0.22997969026314632</v>
          </cell>
          <cell r="J3269">
            <v>2.4213472990196948E-3</v>
          </cell>
        </row>
        <row r="3270">
          <cell r="A3270">
            <v>54.466787999999298</v>
          </cell>
          <cell r="I3270">
            <v>0.22981255862496083</v>
          </cell>
          <cell r="J3270">
            <v>2.4195836255553904E-3</v>
          </cell>
        </row>
        <row r="3271">
          <cell r="A3271">
            <v>54.483454999999402</v>
          </cell>
          <cell r="I3271">
            <v>0.2292554491498677</v>
          </cell>
          <cell r="J3271">
            <v>2.4137047140079691E-3</v>
          </cell>
        </row>
        <row r="3272">
          <cell r="A3272">
            <v>54.500121999999301</v>
          </cell>
          <cell r="I3272">
            <v>0.22869833349857233</v>
          </cell>
          <cell r="J3272">
            <v>2.4078258024608614E-3</v>
          </cell>
        </row>
        <row r="3273">
          <cell r="A3273">
            <v>54.516788999999299</v>
          </cell>
          <cell r="I3273">
            <v>0.22814121167089768</v>
          </cell>
          <cell r="J3273">
            <v>2.401946890913284E-3</v>
          </cell>
        </row>
        <row r="3274">
          <cell r="A3274">
            <v>54.533455999999298</v>
          </cell>
          <cell r="I3274">
            <v>0.2275840836668005</v>
          </cell>
          <cell r="J3274">
            <v>2.3960679793658631E-3</v>
          </cell>
        </row>
        <row r="3275">
          <cell r="A3275">
            <v>54.550122999999303</v>
          </cell>
          <cell r="I3275">
            <v>0.22722194715198527</v>
          </cell>
          <cell r="J3275">
            <v>2.3922466868601571E-3</v>
          </cell>
        </row>
        <row r="3276">
          <cell r="A3276">
            <v>54.566789999999301</v>
          </cell>
          <cell r="I3276">
            <v>0.22666480895654184</v>
          </cell>
          <cell r="J3276">
            <v>2.3863677753127362E-3</v>
          </cell>
        </row>
        <row r="3277">
          <cell r="A3277">
            <v>54.583456999999299</v>
          </cell>
          <cell r="I3277">
            <v>0.22630266581726069</v>
          </cell>
          <cell r="J3277">
            <v>2.3825464828070302E-3</v>
          </cell>
        </row>
        <row r="3278">
          <cell r="A3278">
            <v>54.600123999999298</v>
          </cell>
          <cell r="I3278">
            <v>0.22613552194971348</v>
          </cell>
          <cell r="J3278">
            <v>2.3807828093428823E-3</v>
          </cell>
        </row>
        <row r="3279">
          <cell r="A3279">
            <v>54.616790999999303</v>
          </cell>
          <cell r="I3279">
            <v>0.2257733749962634</v>
          </cell>
          <cell r="J3279">
            <v>2.3769615168371758E-3</v>
          </cell>
        </row>
        <row r="3280">
          <cell r="A3280">
            <v>54.633457999999301</v>
          </cell>
          <cell r="I3280">
            <v>0.22521622074114656</v>
          </cell>
          <cell r="J3280">
            <v>2.3710826052895984E-3</v>
          </cell>
        </row>
        <row r="3281">
          <cell r="A3281">
            <v>54.650124999999299</v>
          </cell>
          <cell r="I3281">
            <v>0.22465906030906793</v>
          </cell>
          <cell r="J3281">
            <v>2.3652036937421772E-3</v>
          </cell>
        </row>
        <row r="3282">
          <cell r="A3282">
            <v>54.666791999999298</v>
          </cell>
          <cell r="I3282">
            <v>0.22390688392735431</v>
          </cell>
          <cell r="J3282">
            <v>2.3572671631531985E-3</v>
          </cell>
        </row>
        <row r="3283">
          <cell r="A3283">
            <v>54.683458999999303</v>
          </cell>
          <cell r="I3283">
            <v>0.22334970897897616</v>
          </cell>
          <cell r="J3283">
            <v>2.3513882516057777E-3</v>
          </cell>
        </row>
        <row r="3284">
          <cell r="A3284">
            <v>54.700125999999301</v>
          </cell>
          <cell r="I3284">
            <v>0.22279252785329207</v>
          </cell>
          <cell r="J3284">
            <v>2.3455093400585134E-3</v>
          </cell>
        </row>
        <row r="3285">
          <cell r="A3285">
            <v>54.716792999999299</v>
          </cell>
          <cell r="I3285">
            <v>0.22204032353464523</v>
          </cell>
          <cell r="J3285">
            <v>2.3375728094695339E-3</v>
          </cell>
        </row>
        <row r="3286">
          <cell r="A3286">
            <v>54.733459999999297</v>
          </cell>
          <cell r="I3286">
            <v>0.22167814706952099</v>
          </cell>
          <cell r="J3286">
            <v>2.3337515169636718E-3</v>
          </cell>
        </row>
        <row r="3287">
          <cell r="A3287">
            <v>54.750126999999303</v>
          </cell>
          <cell r="I3287">
            <v>0.22092592607136599</v>
          </cell>
          <cell r="J3287">
            <v>2.3258149863746923E-3</v>
          </cell>
        </row>
        <row r="3288">
          <cell r="A3288">
            <v>54.766793999999301</v>
          </cell>
          <cell r="I3288">
            <v>0.2205637415752488</v>
          </cell>
          <cell r="J3288">
            <v>2.3219936938689862E-3</v>
          </cell>
        </row>
        <row r="3289">
          <cell r="A3289">
            <v>54.783460999999299</v>
          </cell>
          <cell r="I3289">
            <v>0.21981150389703089</v>
          </cell>
          <cell r="J3289">
            <v>2.3140571632800076E-3</v>
          </cell>
        </row>
        <row r="3290">
          <cell r="A3290">
            <v>54.800127999999297</v>
          </cell>
          <cell r="I3290">
            <v>0.21925428354294754</v>
          </cell>
          <cell r="J3290">
            <v>2.3081782517325863E-3</v>
          </cell>
        </row>
        <row r="3291">
          <cell r="A3291">
            <v>54.816794999999303</v>
          </cell>
          <cell r="I3291">
            <v>0.21869705701080308</v>
          </cell>
          <cell r="J3291">
            <v>2.302299340185322E-3</v>
          </cell>
        </row>
        <row r="3292">
          <cell r="A3292">
            <v>54.833461999999301</v>
          </cell>
          <cell r="I3292">
            <v>0.21813982430045034</v>
          </cell>
          <cell r="J3292">
            <v>2.2964204286377446E-3</v>
          </cell>
        </row>
        <row r="3293">
          <cell r="A3293">
            <v>54.850128999999299</v>
          </cell>
          <cell r="I3293">
            <v>0.21777761972562995</v>
          </cell>
          <cell r="J3293">
            <v>2.292599136131882E-3</v>
          </cell>
        </row>
        <row r="3294">
          <cell r="A3294">
            <v>54.866795999999297</v>
          </cell>
          <cell r="I3294">
            <v>0.21702534034485718</v>
          </cell>
          <cell r="J3294">
            <v>2.2846626055432161E-3</v>
          </cell>
        </row>
        <row r="3295">
          <cell r="A3295">
            <v>54.883462999999303</v>
          </cell>
          <cell r="I3295">
            <v>0.21666312773807914</v>
          </cell>
          <cell r="J3295">
            <v>2.2808413130371969E-3</v>
          </cell>
        </row>
        <row r="3296">
          <cell r="A3296">
            <v>54.900129999999301</v>
          </cell>
          <cell r="I3296">
            <v>0.21591083167527178</v>
          </cell>
          <cell r="J3296">
            <v>2.2729047824482178E-3</v>
          </cell>
        </row>
        <row r="3297">
          <cell r="A3297">
            <v>54.916796999999299</v>
          </cell>
          <cell r="I3297">
            <v>0.21515852435179747</v>
          </cell>
          <cell r="J3297">
            <v>2.2649682518592388E-3</v>
          </cell>
        </row>
        <row r="3298">
          <cell r="A3298">
            <v>54.933463999999297</v>
          </cell>
          <cell r="I3298">
            <v>0.21460125240762712</v>
          </cell>
          <cell r="J3298">
            <v>2.2590893403118179E-3</v>
          </cell>
        </row>
        <row r="3299">
          <cell r="A3299">
            <v>54.950130999999303</v>
          </cell>
          <cell r="I3299">
            <v>0.21404397428453775</v>
          </cell>
          <cell r="J3299">
            <v>2.2532104287645532E-3</v>
          </cell>
        </row>
        <row r="3300">
          <cell r="A3300">
            <v>54.966797999999301</v>
          </cell>
          <cell r="I3300">
            <v>0.21329163901683468</v>
          </cell>
          <cell r="J3300">
            <v>2.2452738981755746E-3</v>
          </cell>
        </row>
        <row r="3301">
          <cell r="A3301">
            <v>54.983464999999299</v>
          </cell>
          <cell r="I3301">
            <v>0.21234423784538661</v>
          </cell>
          <cell r="J3301">
            <v>2.2352797485451939E-3</v>
          </cell>
        </row>
        <row r="3302">
          <cell r="A3302">
            <v>55.000131999999297</v>
          </cell>
          <cell r="I3302">
            <v>0.21159187713456901</v>
          </cell>
          <cell r="J3302">
            <v>2.2273432179562148E-3</v>
          </cell>
        </row>
        <row r="3303">
          <cell r="A3303">
            <v>55.016798999999303</v>
          </cell>
          <cell r="I3303">
            <v>0.21064444392280099</v>
          </cell>
          <cell r="J3303">
            <v>2.217349068325521E-3</v>
          </cell>
        </row>
        <row r="3304">
          <cell r="A3304">
            <v>55.033465999999301</v>
          </cell>
          <cell r="I3304">
            <v>0.20989205776757819</v>
          </cell>
          <cell r="J3304">
            <v>2.2094125377365419E-3</v>
          </cell>
        </row>
        <row r="3305">
          <cell r="A3305">
            <v>55.050132999999299</v>
          </cell>
          <cell r="I3305">
            <v>0.20894459251390937</v>
          </cell>
          <cell r="J3305">
            <v>2.1994183881060047E-3</v>
          </cell>
        </row>
        <row r="3306">
          <cell r="A3306">
            <v>55.066799999999297</v>
          </cell>
          <cell r="I3306">
            <v>0.20838725166881017</v>
          </cell>
          <cell r="J3306">
            <v>2.1935394765585838E-3</v>
          </cell>
        </row>
        <row r="3307">
          <cell r="A3307">
            <v>55.083466999999303</v>
          </cell>
          <cell r="I3307">
            <v>0.20743975804881049</v>
          </cell>
          <cell r="J3307">
            <v>2.1835453269280465E-3</v>
          </cell>
        </row>
        <row r="3308">
          <cell r="A3308">
            <v>55.100133999999301</v>
          </cell>
          <cell r="I3308">
            <v>0.20688240051725953</v>
          </cell>
          <cell r="J3308">
            <v>2.1776664153806257E-3</v>
          </cell>
        </row>
        <row r="3309">
          <cell r="A3309">
            <v>55.116800999999299</v>
          </cell>
          <cell r="I3309">
            <v>0.20632503680536604</v>
          </cell>
          <cell r="J3309">
            <v>2.1717875038333614E-3</v>
          </cell>
        </row>
        <row r="3310">
          <cell r="A3310">
            <v>55.133467999999297</v>
          </cell>
          <cell r="I3310">
            <v>0.20537750431093285</v>
          </cell>
          <cell r="J3310">
            <v>2.1617933542029807E-3</v>
          </cell>
        </row>
        <row r="3311">
          <cell r="A3311">
            <v>55.150134999999302</v>
          </cell>
          <cell r="I3311">
            <v>0.20482012391153101</v>
          </cell>
          <cell r="J3311">
            <v>2.1559144426554033E-3</v>
          </cell>
        </row>
        <row r="3312">
          <cell r="A3312">
            <v>55.166801999999301</v>
          </cell>
          <cell r="I3312">
            <v>0.20407322448617798</v>
          </cell>
          <cell r="J3312">
            <v>2.1480367011819067E-3</v>
          </cell>
        </row>
        <row r="3313">
          <cell r="A3313">
            <v>55.183468999999299</v>
          </cell>
          <cell r="I3313">
            <v>0.20371091852866155</v>
          </cell>
          <cell r="J3313">
            <v>2.1442154086762006E-3</v>
          </cell>
        </row>
        <row r="3314">
          <cell r="A3314">
            <v>55.200135999999297</v>
          </cell>
          <cell r="I3314">
            <v>0.20334860995968224</v>
          </cell>
          <cell r="J3314">
            <v>2.1403941161703376E-3</v>
          </cell>
        </row>
        <row r="3315">
          <cell r="A3315">
            <v>55.216802999999302</v>
          </cell>
          <cell r="I3315">
            <v>0.20279120706193046</v>
          </cell>
          <cell r="J3315">
            <v>2.1345152046230733E-3</v>
          </cell>
        </row>
        <row r="3316">
          <cell r="A3316">
            <v>55.233469999999301</v>
          </cell>
          <cell r="I3316">
            <v>0.20242889186374874</v>
          </cell>
          <cell r="J3316">
            <v>2.1306939121170537E-3</v>
          </cell>
        </row>
        <row r="3317">
          <cell r="A3317">
            <v>55.250136999999299</v>
          </cell>
          <cell r="I3317">
            <v>0.20206657405404857</v>
          </cell>
          <cell r="J3317">
            <v>2.1268726196113476E-3</v>
          </cell>
        </row>
        <row r="3318">
          <cell r="A3318">
            <v>55.266803999999297</v>
          </cell>
          <cell r="I3318">
            <v>0.20150915693957058</v>
          </cell>
          <cell r="J3318">
            <v>2.1209937080639268E-3</v>
          </cell>
        </row>
        <row r="3319">
          <cell r="A3319">
            <v>55.283470999999302</v>
          </cell>
          <cell r="I3319">
            <v>0.20114683250042931</v>
          </cell>
          <cell r="J3319">
            <v>2.1171724155582211E-3</v>
          </cell>
        </row>
        <row r="3320">
          <cell r="A3320">
            <v>55.300137999999301</v>
          </cell>
          <cell r="I3320">
            <v>0.20039430416648099</v>
          </cell>
          <cell r="J3320">
            <v>2.1092358849692421E-3</v>
          </cell>
        </row>
        <row r="3321">
          <cell r="A3321">
            <v>55.316804999999299</v>
          </cell>
          <cell r="I3321">
            <v>0.20022707411790672</v>
          </cell>
          <cell r="J3321">
            <v>2.1074722115050938E-3</v>
          </cell>
        </row>
        <row r="3322">
          <cell r="A3322">
            <v>55.333471999999198</v>
          </cell>
          <cell r="I3322">
            <v>0.19966963660458834</v>
          </cell>
          <cell r="J3322">
            <v>2.101593299957673E-3</v>
          </cell>
        </row>
        <row r="3323">
          <cell r="A3323">
            <v>55.350138999999302</v>
          </cell>
          <cell r="I3323">
            <v>0.19930729890598919</v>
          </cell>
          <cell r="J3323">
            <v>2.0977720074516534E-3</v>
          </cell>
        </row>
        <row r="3324">
          <cell r="A3324">
            <v>55.366805999999301</v>
          </cell>
          <cell r="I3324">
            <v>0.19874985119284558</v>
          </cell>
          <cell r="J3324">
            <v>2.0918930959043895E-3</v>
          </cell>
        </row>
        <row r="3325">
          <cell r="A3325">
            <v>55.383472999999199</v>
          </cell>
          <cell r="I3325">
            <v>0.19838750686427417</v>
          </cell>
          <cell r="J3325">
            <v>2.0880718033985265E-3</v>
          </cell>
        </row>
        <row r="3326">
          <cell r="A3326">
            <v>55.400139999999297</v>
          </cell>
          <cell r="I3326">
            <v>0.19763493722085335</v>
          </cell>
          <cell r="J3326">
            <v>2.0801352728095478E-3</v>
          </cell>
        </row>
        <row r="3327">
          <cell r="A3327">
            <v>55.416806999999302</v>
          </cell>
          <cell r="I3327">
            <v>0.19727258485570492</v>
          </cell>
          <cell r="J3327">
            <v>2.0763139803038413E-3</v>
          </cell>
        </row>
        <row r="3328">
          <cell r="A3328">
            <v>55.433473999999201</v>
          </cell>
          <cell r="I3328">
            <v>0.19691022987860657</v>
          </cell>
          <cell r="J3328">
            <v>2.0724926877981353E-3</v>
          </cell>
        </row>
        <row r="3329">
          <cell r="A3329">
            <v>55.450140999999199</v>
          </cell>
          <cell r="I3329">
            <v>0.19635275558271639</v>
          </cell>
          <cell r="J3329">
            <v>2.0666137762505579E-3</v>
          </cell>
        </row>
        <row r="3330">
          <cell r="A3330">
            <v>55.466807999999197</v>
          </cell>
          <cell r="I3330">
            <v>0.19560015547661128</v>
          </cell>
          <cell r="J3330">
            <v>2.0586772456617354E-3</v>
          </cell>
        </row>
        <row r="3331">
          <cell r="A3331">
            <v>55.483474999999203</v>
          </cell>
          <cell r="I3331">
            <v>0.19504266665216849</v>
          </cell>
          <cell r="J3331">
            <v>2.0527983341143145E-3</v>
          </cell>
        </row>
        <row r="3332">
          <cell r="A3332">
            <v>55.500141999999201</v>
          </cell>
          <cell r="I3332">
            <v>0.19448517164516949</v>
          </cell>
          <cell r="J3332">
            <v>2.0469194225667367E-3</v>
          </cell>
        </row>
        <row r="3333">
          <cell r="A3333">
            <v>55.516808999999199</v>
          </cell>
          <cell r="I3333">
            <v>0.19373254357853587</v>
          </cell>
          <cell r="J3333">
            <v>2.0389828919780712E-3</v>
          </cell>
        </row>
        <row r="3334">
          <cell r="A3334">
            <v>55.533475999999197</v>
          </cell>
          <cell r="I3334">
            <v>0.19317503404217459</v>
          </cell>
          <cell r="J3334">
            <v>2.0331039804306504E-3</v>
          </cell>
        </row>
        <row r="3335">
          <cell r="A3335">
            <v>55.550142999999203</v>
          </cell>
          <cell r="I3335">
            <v>0.19242238636046874</v>
          </cell>
          <cell r="J3335">
            <v>2.0251674498416709E-3</v>
          </cell>
        </row>
        <row r="3336">
          <cell r="A3336">
            <v>55.566809999999201</v>
          </cell>
          <cell r="I3336">
            <v>0.19186486229416239</v>
          </cell>
          <cell r="J3336">
            <v>2.01928853829425E-3</v>
          </cell>
        </row>
        <row r="3337">
          <cell r="A3337">
            <v>55.583476999999199</v>
          </cell>
          <cell r="I3337">
            <v>0.19111777035140542</v>
          </cell>
          <cell r="J3337">
            <v>2.01141079682091E-3</v>
          </cell>
        </row>
        <row r="3338">
          <cell r="A3338">
            <v>55.600143999999197</v>
          </cell>
          <cell r="I3338">
            <v>0.19036509186833242</v>
          </cell>
          <cell r="J3338">
            <v>2.0034742662316178E-3</v>
          </cell>
        </row>
        <row r="3339">
          <cell r="A3339">
            <v>55.616810999999203</v>
          </cell>
          <cell r="I3339">
            <v>0.18941725848881077</v>
          </cell>
          <cell r="J3339">
            <v>1.9934801166010805E-3</v>
          </cell>
        </row>
        <row r="3340">
          <cell r="A3340">
            <v>55.633477999999201</v>
          </cell>
          <cell r="I3340">
            <v>0.18866455454524009</v>
          </cell>
          <cell r="J3340">
            <v>1.9855435860121015E-3</v>
          </cell>
        </row>
        <row r="3341">
          <cell r="A3341">
            <v>55.650144999999199</v>
          </cell>
          <cell r="I3341">
            <v>0.18771668910351508</v>
          </cell>
          <cell r="J3341">
            <v>1.9755494363817212E-3</v>
          </cell>
        </row>
        <row r="3342">
          <cell r="A3342">
            <v>55.666811999999197</v>
          </cell>
          <cell r="I3342">
            <v>0.18715911284838177</v>
          </cell>
          <cell r="J3342">
            <v>1.9696705248342999E-3</v>
          </cell>
        </row>
        <row r="3343">
          <cell r="A3343">
            <v>55.683478999999203</v>
          </cell>
          <cell r="I3343">
            <v>0.18640637509457311</v>
          </cell>
          <cell r="J3343">
            <v>1.9617339942453208E-3</v>
          </cell>
        </row>
        <row r="3344">
          <cell r="A3344">
            <v>55.700145999999201</v>
          </cell>
          <cell r="I3344">
            <v>0.18584878430690116</v>
          </cell>
          <cell r="J3344">
            <v>1.955855082698057E-3</v>
          </cell>
        </row>
        <row r="3345">
          <cell r="A3345">
            <v>55.716812999999199</v>
          </cell>
          <cell r="I3345">
            <v>0.18509602693376184</v>
          </cell>
          <cell r="J3345">
            <v>1.9479185521090777E-3</v>
          </cell>
        </row>
        <row r="3346">
          <cell r="A3346">
            <v>55.733479999999197</v>
          </cell>
          <cell r="I3346">
            <v>0.18453842161293862</v>
          </cell>
          <cell r="J3346">
            <v>1.9420396405615001E-3</v>
          </cell>
        </row>
        <row r="3347">
          <cell r="A3347">
            <v>55.750146999999203</v>
          </cell>
          <cell r="I3347">
            <v>0.18398081010766576</v>
          </cell>
          <cell r="J3347">
            <v>1.9361607290142361E-3</v>
          </cell>
        </row>
        <row r="3348">
          <cell r="A3348">
            <v>55.766813999999201</v>
          </cell>
          <cell r="I3348">
            <v>0.18342319241781055</v>
          </cell>
          <cell r="J3348">
            <v>1.9302818174669716E-3</v>
          </cell>
        </row>
        <row r="3349">
          <cell r="A3349">
            <v>55.783480999999199</v>
          </cell>
          <cell r="I3349">
            <v>0.18306073760284539</v>
          </cell>
          <cell r="J3349">
            <v>1.9264605249609519E-3</v>
          </cell>
        </row>
        <row r="3350">
          <cell r="A3350">
            <v>55.800147999999197</v>
          </cell>
          <cell r="I3350">
            <v>0.18250310970821934</v>
          </cell>
          <cell r="J3350">
            <v>1.9205816134138447E-3</v>
          </cell>
        </row>
        <row r="3351">
          <cell r="A3351">
            <v>55.816814999999202</v>
          </cell>
          <cell r="I3351">
            <v>0.1819454756286937</v>
          </cell>
          <cell r="J3351">
            <v>1.914702701866267E-3</v>
          </cell>
        </row>
        <row r="3352">
          <cell r="A3352">
            <v>55.833481999999201</v>
          </cell>
          <cell r="I3352">
            <v>0.18158301016033079</v>
          </cell>
          <cell r="J3352">
            <v>1.9108814093604044E-3</v>
          </cell>
        </row>
        <row r="3353">
          <cell r="A3353">
            <v>55.850148999999199</v>
          </cell>
          <cell r="I3353">
            <v>0.18102536587559925</v>
          </cell>
          <cell r="J3353">
            <v>1.9050024978131404E-3</v>
          </cell>
        </row>
        <row r="3354">
          <cell r="A3354">
            <v>55.866815999999197</v>
          </cell>
          <cell r="I3354">
            <v>0.18046771540572515</v>
          </cell>
          <cell r="J3354">
            <v>1.8991235862657191E-3</v>
          </cell>
        </row>
        <row r="3355">
          <cell r="A3355">
            <v>55.883482999999202</v>
          </cell>
          <cell r="I3355">
            <v>0.1799100587506057</v>
          </cell>
          <cell r="J3355">
            <v>1.8932446747181415E-3</v>
          </cell>
        </row>
        <row r="3356">
          <cell r="A3356">
            <v>55.900149999999201</v>
          </cell>
          <cell r="I3356">
            <v>0.17974276054796126</v>
          </cell>
          <cell r="J3356">
            <v>1.8914810012541504E-3</v>
          </cell>
        </row>
        <row r="3357">
          <cell r="A3357">
            <v>55.916816999999199</v>
          </cell>
          <cell r="I3357">
            <v>0.17957546178860426</v>
          </cell>
          <cell r="J3357">
            <v>1.8897173277898456E-3</v>
          </cell>
        </row>
        <row r="3358">
          <cell r="A3358">
            <v>55.933483999999197</v>
          </cell>
          <cell r="I3358">
            <v>0.17901779523694644</v>
          </cell>
          <cell r="J3358">
            <v>1.8838384162427379E-3</v>
          </cell>
        </row>
        <row r="3359">
          <cell r="A3359">
            <v>55.950150999999202</v>
          </cell>
          <cell r="I3359">
            <v>0.17885049406525044</v>
          </cell>
          <cell r="J3359">
            <v>1.8820747427782769E-3</v>
          </cell>
        </row>
        <row r="3360">
          <cell r="A3360">
            <v>55.966817999999201</v>
          </cell>
          <cell r="I3360">
            <v>0.17848800628351608</v>
          </cell>
          <cell r="J3360">
            <v>1.8782534502725708E-3</v>
          </cell>
        </row>
        <row r="3361">
          <cell r="A3361">
            <v>55.983484999999199</v>
          </cell>
          <cell r="I3361">
            <v>0.17793032767001188</v>
          </cell>
          <cell r="J3361">
            <v>1.87237453872515E-3</v>
          </cell>
        </row>
        <row r="3362">
          <cell r="A3362">
            <v>56.000151999999197</v>
          </cell>
          <cell r="I3362">
            <v>0.17756783325417072</v>
          </cell>
          <cell r="J3362">
            <v>1.8685532462194437E-3</v>
          </cell>
        </row>
        <row r="3363">
          <cell r="A3363">
            <v>56.016818999999202</v>
          </cell>
          <cell r="I3363">
            <v>0.17720533622481388</v>
          </cell>
          <cell r="J3363">
            <v>1.8647319537134241E-3</v>
          </cell>
        </row>
        <row r="3364">
          <cell r="A3364">
            <v>56.033485999999201</v>
          </cell>
          <cell r="I3364">
            <v>0.17684283658197247</v>
          </cell>
          <cell r="J3364">
            <v>1.860910661207718E-3</v>
          </cell>
        </row>
        <row r="3365">
          <cell r="A3365">
            <v>56.050152999999199</v>
          </cell>
          <cell r="I3365">
            <v>0.17648033432558852</v>
          </cell>
          <cell r="J3365">
            <v>1.8570893687020122E-3</v>
          </cell>
        </row>
        <row r="3366">
          <cell r="A3366">
            <v>56.066819999999197</v>
          </cell>
          <cell r="I3366">
            <v>0.17611782945561893</v>
          </cell>
          <cell r="J3366">
            <v>1.8532680761961494E-3</v>
          </cell>
        </row>
        <row r="3367">
          <cell r="A3367">
            <v>56.083486999999202</v>
          </cell>
          <cell r="I3367">
            <v>0.17556012455216918</v>
          </cell>
          <cell r="J3367">
            <v>1.8473891646485722E-3</v>
          </cell>
        </row>
        <row r="3368">
          <cell r="A3368">
            <v>56.1001539999992</v>
          </cell>
          <cell r="I3368">
            <v>0.17519761304763853</v>
          </cell>
          <cell r="J3368">
            <v>1.8435678721428657E-3</v>
          </cell>
        </row>
        <row r="3369">
          <cell r="A3369">
            <v>56.116820999999199</v>
          </cell>
          <cell r="I3369">
            <v>0.17483509892943708</v>
          </cell>
          <cell r="J3369">
            <v>1.8397465796371598E-3</v>
          </cell>
        </row>
        <row r="3370">
          <cell r="A3370">
            <v>56.133487999999197</v>
          </cell>
          <cell r="I3370">
            <v>0.17427737979773505</v>
          </cell>
          <cell r="J3370">
            <v>1.833867668089739E-3</v>
          </cell>
        </row>
        <row r="3371">
          <cell r="A3371">
            <v>56.150154999999202</v>
          </cell>
          <cell r="I3371">
            <v>0.17371965447966001</v>
          </cell>
          <cell r="J3371">
            <v>1.8279887565423182E-3</v>
          </cell>
        </row>
        <row r="3372">
          <cell r="A3372">
            <v>56.1668219999992</v>
          </cell>
          <cell r="I3372">
            <v>0.17335712970543118</v>
          </cell>
          <cell r="J3372">
            <v>1.8241674640366117E-3</v>
          </cell>
        </row>
        <row r="3373">
          <cell r="A3373">
            <v>56.183488999999199</v>
          </cell>
          <cell r="I3373">
            <v>0.17279939417961579</v>
          </cell>
          <cell r="J3373">
            <v>1.8182885524891908E-3</v>
          </cell>
        </row>
        <row r="3374">
          <cell r="A3374">
            <v>56.200155999999197</v>
          </cell>
          <cell r="I3374">
            <v>0.17224165246716949</v>
          </cell>
          <cell r="J3374">
            <v>1.8124096409419268E-3</v>
          </cell>
        </row>
        <row r="3375">
          <cell r="A3375">
            <v>56.216822999999202</v>
          </cell>
          <cell r="I3375">
            <v>0.17168390456794488</v>
          </cell>
          <cell r="J3375">
            <v>1.8065307293943489E-3</v>
          </cell>
        </row>
        <row r="3376">
          <cell r="A3376">
            <v>56.2334899999992</v>
          </cell>
          <cell r="I3376">
            <v>0.17112615048189836</v>
          </cell>
          <cell r="J3376">
            <v>1.8006518178470849E-3</v>
          </cell>
        </row>
        <row r="3377">
          <cell r="A3377">
            <v>56.250156999999199</v>
          </cell>
          <cell r="I3377">
            <v>0.17037317265164353</v>
          </cell>
          <cell r="J3377">
            <v>1.7927152872581058E-3</v>
          </cell>
        </row>
        <row r="3378">
          <cell r="A3378">
            <v>56.266823999999097</v>
          </cell>
          <cell r="I3378">
            <v>0.17001062374882389</v>
          </cell>
          <cell r="J3378">
            <v>1.7888939947524E-3</v>
          </cell>
        </row>
        <row r="3379">
          <cell r="A3379">
            <v>56.283490999999202</v>
          </cell>
          <cell r="I3379">
            <v>0.16945285110157518</v>
          </cell>
          <cell r="J3379">
            <v>1.7830150832048224E-3</v>
          </cell>
        </row>
        <row r="3380">
          <cell r="A3380">
            <v>56.3001579999992</v>
          </cell>
          <cell r="I3380">
            <v>0.1688950722671077</v>
          </cell>
          <cell r="J3380">
            <v>1.7771361716577146E-3</v>
          </cell>
        </row>
        <row r="3381">
          <cell r="A3381">
            <v>56.316824999999099</v>
          </cell>
          <cell r="I3381">
            <v>0.16853251270669714</v>
          </cell>
          <cell r="J3381">
            <v>1.7733148791516952E-3</v>
          </cell>
        </row>
        <row r="3382">
          <cell r="A3382">
            <v>56.333491999999197</v>
          </cell>
          <cell r="I3382">
            <v>0.1677794960358964</v>
          </cell>
          <cell r="J3382">
            <v>1.765378348562716E-3</v>
          </cell>
        </row>
        <row r="3383">
          <cell r="A3383">
            <v>56.350158999999103</v>
          </cell>
          <cell r="I3383">
            <v>0.16741692843176201</v>
          </cell>
          <cell r="J3383">
            <v>1.7615570560570099E-3</v>
          </cell>
        </row>
        <row r="3384">
          <cell r="A3384">
            <v>56.366825999999101</v>
          </cell>
          <cell r="I3384">
            <v>0.16705435821333525</v>
          </cell>
          <cell r="J3384">
            <v>1.7577357635511475E-3</v>
          </cell>
        </row>
        <row r="3385">
          <cell r="A3385">
            <v>56.383492999999099</v>
          </cell>
          <cell r="I3385">
            <v>0.16649655277244718</v>
          </cell>
          <cell r="J3385">
            <v>1.751856852003883E-3</v>
          </cell>
        </row>
        <row r="3386">
          <cell r="A3386">
            <v>56.400159999999097</v>
          </cell>
          <cell r="I3386">
            <v>0.16613397591765039</v>
          </cell>
          <cell r="J3386">
            <v>1.7480355594980202E-3</v>
          </cell>
        </row>
        <row r="3387">
          <cell r="A3387">
            <v>56.416826999999103</v>
          </cell>
          <cell r="I3387">
            <v>0.16557616026679239</v>
          </cell>
          <cell r="J3387">
            <v>1.7421566479504428E-3</v>
          </cell>
        </row>
        <row r="3388">
          <cell r="A3388">
            <v>56.433493999999101</v>
          </cell>
          <cell r="I3388">
            <v>0.16501833842800009</v>
          </cell>
          <cell r="J3388">
            <v>1.7362777364033351E-3</v>
          </cell>
        </row>
        <row r="3389">
          <cell r="A3389">
            <v>56.450160999999099</v>
          </cell>
          <cell r="I3389">
            <v>0.16446051040108128</v>
          </cell>
          <cell r="J3389">
            <v>1.7303988248557574E-3</v>
          </cell>
        </row>
        <row r="3390">
          <cell r="A3390">
            <v>56.466827999999097</v>
          </cell>
          <cell r="I3390">
            <v>0.16409791886519717</v>
          </cell>
          <cell r="J3390">
            <v>1.7265775323500514E-3</v>
          </cell>
        </row>
        <row r="3391">
          <cell r="A3391">
            <v>56.483494999999103</v>
          </cell>
          <cell r="I3391">
            <v>0.16334483578263062</v>
          </cell>
          <cell r="J3391">
            <v>1.7186410017610725E-3</v>
          </cell>
        </row>
        <row r="3392">
          <cell r="A3392">
            <v>56.500161999999101</v>
          </cell>
          <cell r="I3392">
            <v>0.1629822362019139</v>
          </cell>
          <cell r="J3392">
            <v>1.7148197092552097E-3</v>
          </cell>
        </row>
        <row r="3393">
          <cell r="A3393">
            <v>56.516828999999099</v>
          </cell>
          <cell r="I3393">
            <v>0.16222913641060177</v>
          </cell>
          <cell r="J3393">
            <v>1.7068831786662309E-3</v>
          </cell>
        </row>
        <row r="3394">
          <cell r="A3394">
            <v>56.533495999999097</v>
          </cell>
          <cell r="I3394">
            <v>0.16186652878481445</v>
          </cell>
          <cell r="J3394">
            <v>1.7030618861605248E-3</v>
          </cell>
        </row>
        <row r="3395">
          <cell r="A3395">
            <v>56.550162999999102</v>
          </cell>
          <cell r="I3395">
            <v>0.16130866579331321</v>
          </cell>
          <cell r="J3395">
            <v>1.6971829746131038E-3</v>
          </cell>
        </row>
        <row r="3396">
          <cell r="A3396">
            <v>56.566829999999101</v>
          </cell>
          <cell r="I3396">
            <v>0.16075079661306013</v>
          </cell>
          <cell r="J3396">
            <v>1.6913040630658393E-3</v>
          </cell>
        </row>
        <row r="3397">
          <cell r="A3397">
            <v>56.583496999999099</v>
          </cell>
          <cell r="I3397">
            <v>0.16038817832710731</v>
          </cell>
          <cell r="J3397">
            <v>1.6874827705599769E-3</v>
          </cell>
        </row>
        <row r="3398">
          <cell r="A3398">
            <v>56.600163999999097</v>
          </cell>
          <cell r="I3398">
            <v>0.16022081515935543</v>
          </cell>
          <cell r="J3398">
            <v>1.6857190970956722E-3</v>
          </cell>
        </row>
        <row r="3399">
          <cell r="A3399">
            <v>56.616830999999102</v>
          </cell>
          <cell r="I3399">
            <v>0.15966293391069619</v>
          </cell>
          <cell r="J3399">
            <v>1.6798401855482514E-3</v>
          </cell>
        </row>
        <row r="3400">
          <cell r="A3400">
            <v>56.633497999999101</v>
          </cell>
          <cell r="I3400">
            <v>0.15930030778019622</v>
          </cell>
          <cell r="J3400">
            <v>1.6760188930425449E-3</v>
          </cell>
        </row>
        <row r="3401">
          <cell r="A3401">
            <v>56.650164999999099</v>
          </cell>
          <cell r="I3401">
            <v>0.15874241631951538</v>
          </cell>
          <cell r="J3401">
            <v>1.6701399814951241E-3</v>
          </cell>
        </row>
        <row r="3402">
          <cell r="A3402">
            <v>56.666831999999097</v>
          </cell>
          <cell r="I3402">
            <v>0.15837978355111024</v>
          </cell>
          <cell r="J3402">
            <v>1.666318688989418E-3</v>
          </cell>
        </row>
        <row r="3403">
          <cell r="A3403">
            <v>56.683498999999102</v>
          </cell>
          <cell r="I3403">
            <v>0.15782188187812743</v>
          </cell>
          <cell r="J3403">
            <v>1.6604397774419972E-3</v>
          </cell>
        </row>
        <row r="3404">
          <cell r="A3404">
            <v>56.700165999999101</v>
          </cell>
          <cell r="I3404">
            <v>0.15745924247163487</v>
          </cell>
          <cell r="J3404">
            <v>1.6566184849362909E-3</v>
          </cell>
        </row>
        <row r="3405">
          <cell r="A3405">
            <v>56.716832999999099</v>
          </cell>
          <cell r="I3405">
            <v>0.15690133058606964</v>
          </cell>
          <cell r="J3405">
            <v>1.65073957338887E-3</v>
          </cell>
        </row>
        <row r="3406">
          <cell r="A3406">
            <v>56.733499999999097</v>
          </cell>
          <cell r="I3406">
            <v>0.15653868454129252</v>
          </cell>
          <cell r="J3406">
            <v>1.6469182808830074E-3</v>
          </cell>
        </row>
        <row r="3407">
          <cell r="A3407">
            <v>56.750166999999102</v>
          </cell>
          <cell r="I3407">
            <v>0.15598076244286452</v>
          </cell>
          <cell r="J3407">
            <v>1.6410393693355866E-3</v>
          </cell>
        </row>
        <row r="3408">
          <cell r="A3408">
            <v>56.766833999999101</v>
          </cell>
          <cell r="I3408">
            <v>0.15542283415468622</v>
          </cell>
          <cell r="J3408">
            <v>1.6351604577881658E-3</v>
          </cell>
        </row>
        <row r="3409">
          <cell r="A3409">
            <v>56.783500999999099</v>
          </cell>
          <cell r="I3409">
            <v>0.15506017744807901</v>
          </cell>
          <cell r="J3409">
            <v>1.6313391652824597E-3</v>
          </cell>
        </row>
        <row r="3410">
          <cell r="A3410">
            <v>56.800167999999097</v>
          </cell>
          <cell r="I3410">
            <v>0.15450223894658746</v>
          </cell>
          <cell r="J3410">
            <v>1.6254602537350389E-3</v>
          </cell>
        </row>
        <row r="3411">
          <cell r="A3411">
            <v>56.816834999999102</v>
          </cell>
          <cell r="I3411">
            <v>0.15433485618908274</v>
          </cell>
          <cell r="J3411">
            <v>1.6236965802707342E-3</v>
          </cell>
        </row>
        <row r="3412">
          <cell r="A3412">
            <v>56.8335019999991</v>
          </cell>
          <cell r="I3412">
            <v>0.15397219163666676</v>
          </cell>
          <cell r="J3412">
            <v>1.6198752877650282E-3</v>
          </cell>
        </row>
        <row r="3413">
          <cell r="A3413">
            <v>56.850168999999099</v>
          </cell>
          <cell r="I3413">
            <v>0.15341424106453441</v>
          </cell>
          <cell r="J3413">
            <v>1.6139963762176073E-3</v>
          </cell>
        </row>
        <row r="3414">
          <cell r="A3414">
            <v>56.866835999999097</v>
          </cell>
          <cell r="I3414">
            <v>0.15324685468581312</v>
          </cell>
          <cell r="J3414">
            <v>1.6122327027534591E-3</v>
          </cell>
        </row>
        <row r="3415">
          <cell r="A3415">
            <v>56.883502999999102</v>
          </cell>
          <cell r="I3415">
            <v>0.15249360908710083</v>
          </cell>
          <cell r="J3415">
            <v>1.60429617216448E-3</v>
          </cell>
        </row>
        <row r="3416">
          <cell r="A3416">
            <v>56.9001699999991</v>
          </cell>
          <cell r="I3416">
            <v>0.15193564211064922</v>
          </cell>
          <cell r="J3416">
            <v>1.5984172606170592E-3</v>
          </cell>
        </row>
        <row r="3417">
          <cell r="A3417">
            <v>56.916836999999099</v>
          </cell>
          <cell r="I3417">
            <v>0.15137766894371535</v>
          </cell>
          <cell r="J3417">
            <v>1.5925383490697949E-3</v>
          </cell>
        </row>
        <row r="3418">
          <cell r="A3418">
            <v>56.933503999999097</v>
          </cell>
          <cell r="I3418">
            <v>0.15082526941037158</v>
          </cell>
          <cell r="J3418">
            <v>1.5867182266376995E-3</v>
          </cell>
        </row>
        <row r="3419">
          <cell r="A3419">
            <v>56.950170999999102</v>
          </cell>
          <cell r="I3419">
            <v>0.15065787441450407</v>
          </cell>
          <cell r="J3419">
            <v>1.5849545531735514E-3</v>
          </cell>
        </row>
        <row r="3420">
          <cell r="A3420">
            <v>56.9668379999991</v>
          </cell>
          <cell r="I3420">
            <v>0.15009988707095845</v>
          </cell>
          <cell r="J3420">
            <v>1.5790756416264437E-3</v>
          </cell>
        </row>
        <row r="3421">
          <cell r="A3421">
            <v>56.983504999999099</v>
          </cell>
          <cell r="I3421">
            <v>0.14973719197778648</v>
          </cell>
          <cell r="J3421">
            <v>1.5752543491204245E-3</v>
          </cell>
        </row>
        <row r="3422">
          <cell r="A3422">
            <v>57.000171999999097</v>
          </cell>
          <cell r="I3422">
            <v>0.14937449426898769</v>
          </cell>
          <cell r="J3422">
            <v>1.5714330566147187E-3</v>
          </cell>
        </row>
        <row r="3423">
          <cell r="A3423">
            <v>57.016838999999102</v>
          </cell>
          <cell r="I3423">
            <v>0.14862119066977486</v>
          </cell>
          <cell r="J3423">
            <v>1.5634965260257394E-3</v>
          </cell>
        </row>
        <row r="3424">
          <cell r="A3424">
            <v>57.0335059999991</v>
          </cell>
          <cell r="I3424">
            <v>0.14806318072914942</v>
          </cell>
          <cell r="J3424">
            <v>1.5576176144783186E-3</v>
          </cell>
        </row>
        <row r="3425">
          <cell r="A3425">
            <v>57.050172999999099</v>
          </cell>
          <cell r="I3425">
            <v>0.14770047094772293</v>
          </cell>
          <cell r="J3425">
            <v>1.5537963219726123E-3</v>
          </cell>
        </row>
        <row r="3426">
          <cell r="A3426">
            <v>57.066839999999097</v>
          </cell>
          <cell r="I3426">
            <v>0.14694714227417377</v>
          </cell>
          <cell r="J3426">
            <v>1.5458597913836337E-3</v>
          </cell>
        </row>
        <row r="3427">
          <cell r="A3427">
            <v>57.083506999999102</v>
          </cell>
          <cell r="I3427">
            <v>0.14638911375958777</v>
          </cell>
          <cell r="J3427">
            <v>1.5399808798360556E-3</v>
          </cell>
        </row>
        <row r="3428">
          <cell r="A3428">
            <v>57.1001739999991</v>
          </cell>
          <cell r="I3428">
            <v>0.14563576544360071</v>
          </cell>
          <cell r="J3428">
            <v>1.5320443492470768E-3</v>
          </cell>
        </row>
        <row r="3429">
          <cell r="A3429">
            <v>57.116840999999098</v>
          </cell>
          <cell r="I3429">
            <v>0.14468708854935342</v>
          </cell>
          <cell r="J3429">
            <v>1.5220501996166963E-3</v>
          </cell>
        </row>
        <row r="3430">
          <cell r="A3430">
            <v>57.133507999999097</v>
          </cell>
          <cell r="I3430">
            <v>0.14393371473884387</v>
          </cell>
          <cell r="J3430">
            <v>1.5141136690277174E-3</v>
          </cell>
        </row>
        <row r="3431">
          <cell r="A3431">
            <v>57.150174999999102</v>
          </cell>
          <cell r="I3431">
            <v>0.14318032964346036</v>
          </cell>
          <cell r="J3431">
            <v>1.5061771384387382E-3</v>
          </cell>
        </row>
        <row r="3432">
          <cell r="A3432">
            <v>57.1668419999991</v>
          </cell>
          <cell r="I3432">
            <v>0.14242693326294936</v>
          </cell>
          <cell r="J3432">
            <v>1.4982406078497591E-3</v>
          </cell>
        </row>
        <row r="3433">
          <cell r="A3433">
            <v>57.183508999999098</v>
          </cell>
          <cell r="I3433">
            <v>0.14186885459409238</v>
          </cell>
          <cell r="J3433">
            <v>1.492361696302338E-3</v>
          </cell>
        </row>
        <row r="3434">
          <cell r="A3434">
            <v>57.200175999998997</v>
          </cell>
          <cell r="I3434">
            <v>0.14111543856849523</v>
          </cell>
          <cell r="J3434">
            <v>1.4844251657133592E-3</v>
          </cell>
        </row>
        <row r="3435">
          <cell r="A3435">
            <v>57.216842999999102</v>
          </cell>
          <cell r="I3435">
            <v>0.14016667640811559</v>
          </cell>
          <cell r="J3435">
            <v>1.4744310160828217E-3</v>
          </cell>
        </row>
        <row r="3436">
          <cell r="A3436">
            <v>57.2335099999991</v>
          </cell>
          <cell r="I3436">
            <v>0.13960857265957999</v>
          </cell>
          <cell r="J3436">
            <v>1.4685521045354009E-3</v>
          </cell>
        </row>
        <row r="3437">
          <cell r="A3437">
            <v>57.250176999998999</v>
          </cell>
          <cell r="I3437">
            <v>0.1392458019021747</v>
          </cell>
          <cell r="J3437">
            <v>1.464730812029695E-3</v>
          </cell>
        </row>
        <row r="3438">
          <cell r="A3438">
            <v>57.266843999999097</v>
          </cell>
          <cell r="I3438">
            <v>0.13849792777609785</v>
          </cell>
          <cell r="J3438">
            <v>1.456853070556198E-3</v>
          </cell>
        </row>
        <row r="3439">
          <cell r="A3439">
            <v>57.283510999999002</v>
          </cell>
          <cell r="I3439">
            <v>0.13793980551086291</v>
          </cell>
          <cell r="J3439">
            <v>1.4509741590087771E-3</v>
          </cell>
        </row>
        <row r="3440">
          <cell r="A3440">
            <v>57.300177999999001</v>
          </cell>
          <cell r="I3440">
            <v>0.13757702271742286</v>
          </cell>
          <cell r="J3440">
            <v>1.4471528665029145E-3</v>
          </cell>
        </row>
        <row r="3441">
          <cell r="A3441">
            <v>57.316844999998999</v>
          </cell>
          <cell r="I3441">
            <v>0.1372142373073775</v>
          </cell>
          <cell r="J3441">
            <v>1.4433315739970517E-3</v>
          </cell>
        </row>
        <row r="3442">
          <cell r="A3442">
            <v>57.333511999998997</v>
          </cell>
          <cell r="I3442">
            <v>0.13665610079791549</v>
          </cell>
          <cell r="J3442">
            <v>1.4374526624497872E-3</v>
          </cell>
        </row>
        <row r="3443">
          <cell r="A3443">
            <v>57.350178999999002</v>
          </cell>
          <cell r="I3443">
            <v>0.13629330874559101</v>
          </cell>
          <cell r="J3443">
            <v>1.4336313699439246E-3</v>
          </cell>
        </row>
        <row r="3444">
          <cell r="A3444">
            <v>57.366845999999001</v>
          </cell>
          <cell r="I3444">
            <v>0.13573516201709773</v>
          </cell>
          <cell r="J3444">
            <v>1.4277524583966605E-3</v>
          </cell>
        </row>
        <row r="3445">
          <cell r="A3445">
            <v>57.383512999998999</v>
          </cell>
          <cell r="I3445">
            <v>0.13517700909510072</v>
          </cell>
          <cell r="J3445">
            <v>1.4218735468492394E-3</v>
          </cell>
        </row>
        <row r="3446">
          <cell r="A3446">
            <v>57.400179999998997</v>
          </cell>
          <cell r="I3446">
            <v>0.13461884997951173</v>
          </cell>
          <cell r="J3446">
            <v>1.4159946353018186E-3</v>
          </cell>
        </row>
        <row r="3447">
          <cell r="A3447">
            <v>57.416846999999002</v>
          </cell>
          <cell r="I3447">
            <v>0.13425604323302753</v>
          </cell>
          <cell r="J3447">
            <v>1.4121733427961123E-3</v>
          </cell>
        </row>
        <row r="3448">
          <cell r="A3448">
            <v>57.433513999999001</v>
          </cell>
          <cell r="I3448">
            <v>0.13369787389778645</v>
          </cell>
          <cell r="J3448">
            <v>1.4062944312486915E-3</v>
          </cell>
        </row>
        <row r="3449">
          <cell r="A3449">
            <v>57.450180999998999</v>
          </cell>
          <cell r="I3449">
            <v>0.1331396983686951</v>
          </cell>
          <cell r="J3449">
            <v>1.4004155197014274E-3</v>
          </cell>
        </row>
        <row r="3450">
          <cell r="A3450">
            <v>57.466847999998997</v>
          </cell>
          <cell r="I3450">
            <v>0.13258151664560575</v>
          </cell>
          <cell r="J3450">
            <v>1.3945366081538498E-3</v>
          </cell>
        </row>
        <row r="3451">
          <cell r="A3451">
            <v>57.483514999999002</v>
          </cell>
          <cell r="I3451">
            <v>0.13241406092085162</v>
          </cell>
          <cell r="J3451">
            <v>1.3927729346897017E-3</v>
          </cell>
        </row>
        <row r="3452">
          <cell r="A3452">
            <v>57.500181999999</v>
          </cell>
          <cell r="I3452">
            <v>0.13205123827143173</v>
          </cell>
          <cell r="J3452">
            <v>1.3889516421838391E-3</v>
          </cell>
        </row>
        <row r="3453">
          <cell r="A3453">
            <v>57.516848999998999</v>
          </cell>
          <cell r="I3453">
            <v>0.13207914779890323</v>
          </cell>
          <cell r="J3453">
            <v>1.3892455877610925E-3</v>
          </cell>
        </row>
        <row r="3454">
          <cell r="A3454">
            <v>57.533515999998997</v>
          </cell>
          <cell r="I3454">
            <v>0.1321070573109191</v>
          </cell>
          <cell r="J3454">
            <v>1.3895395333386594E-3</v>
          </cell>
        </row>
        <row r="3455">
          <cell r="A3455">
            <v>57.550182999999002</v>
          </cell>
          <cell r="I3455">
            <v>0.13213496680743461</v>
          </cell>
          <cell r="J3455">
            <v>1.3898334789160696E-3</v>
          </cell>
        </row>
        <row r="3456">
          <cell r="A3456">
            <v>57.566849999999</v>
          </cell>
          <cell r="I3456">
            <v>0.13196750959607489</v>
          </cell>
          <cell r="J3456">
            <v>1.388069805451765E-3</v>
          </cell>
        </row>
        <row r="3457">
          <cell r="A3457">
            <v>57.583516999998999</v>
          </cell>
          <cell r="I3457">
            <v>0.13199541917001759</v>
          </cell>
          <cell r="J3457">
            <v>1.3883637510291754E-3</v>
          </cell>
        </row>
        <row r="3458">
          <cell r="A3458">
            <v>57.600183999998997</v>
          </cell>
          <cell r="I3458">
            <v>0.13182796149409418</v>
          </cell>
          <cell r="J3458">
            <v>1.3866000775648707E-3</v>
          </cell>
        </row>
        <row r="3459">
          <cell r="A3459">
            <v>57.616850999999002</v>
          </cell>
          <cell r="I3459">
            <v>0.13166050326070672</v>
          </cell>
          <cell r="J3459">
            <v>1.3848364041007229E-3</v>
          </cell>
        </row>
        <row r="3460">
          <cell r="A3460">
            <v>57.633517999999</v>
          </cell>
          <cell r="I3460">
            <v>0.13168841300499015</v>
          </cell>
          <cell r="J3460">
            <v>1.3851303496781331E-3</v>
          </cell>
        </row>
        <row r="3461">
          <cell r="A3461">
            <v>57.650184999998999</v>
          </cell>
          <cell r="I3461">
            <v>0.13132558512148379</v>
          </cell>
          <cell r="J3461">
            <v>1.381309057172427E-3</v>
          </cell>
        </row>
        <row r="3462">
          <cell r="A3462">
            <v>57.666851999998997</v>
          </cell>
          <cell r="I3462">
            <v>0.13096275462085447</v>
          </cell>
          <cell r="J3462">
            <v>1.3774877646664076E-3</v>
          </cell>
        </row>
        <row r="3463">
          <cell r="A3463">
            <v>57.683518999999002</v>
          </cell>
          <cell r="I3463">
            <v>0.13079529350711475</v>
          </cell>
          <cell r="J3463">
            <v>1.3757240912022593E-3</v>
          </cell>
        </row>
        <row r="3464">
          <cell r="A3464">
            <v>57.700185999999</v>
          </cell>
          <cell r="I3464">
            <v>0.13023708576824775</v>
          </cell>
          <cell r="J3464">
            <v>1.3698451796548385E-3</v>
          </cell>
        </row>
        <row r="3465">
          <cell r="A3465">
            <v>57.716852999998999</v>
          </cell>
          <cell r="I3465">
            <v>0.12987424741619882</v>
          </cell>
          <cell r="J3465">
            <v>1.3660238871491324E-3</v>
          </cell>
        </row>
        <row r="3466">
          <cell r="A3466">
            <v>57.733519999998997</v>
          </cell>
          <cell r="I3466">
            <v>0.1297067826786697</v>
          </cell>
          <cell r="J3466">
            <v>1.364260213684828E-3</v>
          </cell>
        </row>
        <row r="3467">
          <cell r="A3467">
            <v>57.750186999999002</v>
          </cell>
          <cell r="I3467">
            <v>0.12914856286043849</v>
          </cell>
          <cell r="J3467">
            <v>1.3583813021375635E-3</v>
          </cell>
        </row>
        <row r="3468">
          <cell r="A3468">
            <v>57.766853999999</v>
          </cell>
          <cell r="I3468">
            <v>0.12859033684747206</v>
          </cell>
          <cell r="J3468">
            <v>1.3525023905899859E-3</v>
          </cell>
        </row>
        <row r="3469">
          <cell r="A3469">
            <v>57.783520999998998</v>
          </cell>
          <cell r="I3469">
            <v>0.12822748661710509</v>
          </cell>
          <cell r="J3469">
            <v>1.3486810980842801E-3</v>
          </cell>
        </row>
        <row r="3470">
          <cell r="A3470">
            <v>57.800187999998997</v>
          </cell>
          <cell r="I3470">
            <v>0.12766925038266408</v>
          </cell>
          <cell r="J3470">
            <v>1.3428021865368592E-3</v>
          </cell>
        </row>
        <row r="3471">
          <cell r="A3471">
            <v>57.816854999999002</v>
          </cell>
          <cell r="I3471">
            <v>0.12691562163936831</v>
          </cell>
          <cell r="J3471">
            <v>1.3348656559478802E-3</v>
          </cell>
        </row>
        <row r="3472">
          <cell r="A3472">
            <v>57.833521999999</v>
          </cell>
          <cell r="I3472">
            <v>0.12635737084657855</v>
          </cell>
          <cell r="J3472">
            <v>1.3289867444006159E-3</v>
          </cell>
        </row>
        <row r="3473">
          <cell r="A3473">
            <v>57.850188999998998</v>
          </cell>
          <cell r="I3473">
            <v>0.12579911385855289</v>
          </cell>
          <cell r="J3473">
            <v>1.3231078328531951E-3</v>
          </cell>
        </row>
        <row r="3474">
          <cell r="A3474">
            <v>57.866855999998997</v>
          </cell>
          <cell r="I3474">
            <v>0.12524085067520302</v>
          </cell>
          <cell r="J3474">
            <v>1.3172289213057742E-3</v>
          </cell>
        </row>
        <row r="3475">
          <cell r="A3475">
            <v>57.883522999999002</v>
          </cell>
          <cell r="I3475">
            <v>0.12468258129641092</v>
          </cell>
          <cell r="J3475">
            <v>1.3113500097581966E-3</v>
          </cell>
        </row>
        <row r="3476">
          <cell r="A3476">
            <v>57.900189999999</v>
          </cell>
          <cell r="I3476">
            <v>0.12412430572213298</v>
          </cell>
          <cell r="J3476">
            <v>1.3054710982110887E-3</v>
          </cell>
        </row>
        <row r="3477">
          <cell r="A3477">
            <v>57.916856999998998</v>
          </cell>
          <cell r="I3477">
            <v>0.12356602395219168</v>
          </cell>
          <cell r="J3477">
            <v>1.2995921866636678E-3</v>
          </cell>
        </row>
        <row r="3478">
          <cell r="A3478">
            <v>57.933523999998997</v>
          </cell>
          <cell r="I3478">
            <v>0.12300773598652853</v>
          </cell>
          <cell r="J3478">
            <v>1.2937132751164038E-3</v>
          </cell>
        </row>
        <row r="3479">
          <cell r="A3479">
            <v>57.950190999999002</v>
          </cell>
          <cell r="I3479">
            <v>0.12284024838861871</v>
          </cell>
          <cell r="J3479">
            <v>1.2919496016519426E-3</v>
          </cell>
        </row>
        <row r="3480">
          <cell r="A3480">
            <v>57.966857999999</v>
          </cell>
          <cell r="I3480">
            <v>0.1222819523683436</v>
          </cell>
          <cell r="J3480">
            <v>1.2860706901046783E-3</v>
          </cell>
        </row>
        <row r="3481">
          <cell r="A3481">
            <v>57.983524999998998</v>
          </cell>
          <cell r="I3481">
            <v>0.12172365015207966</v>
          </cell>
          <cell r="J3481">
            <v>1.2801917785572575E-3</v>
          </cell>
        </row>
        <row r="3482">
          <cell r="A3482">
            <v>58.000191999998997</v>
          </cell>
          <cell r="I3482">
            <v>0.12116534173973861</v>
          </cell>
          <cell r="J3482">
            <v>1.2743128670098366E-3</v>
          </cell>
        </row>
        <row r="3483">
          <cell r="A3483">
            <v>58.016858999999002</v>
          </cell>
          <cell r="I3483">
            <v>0.12060702713123218</v>
          </cell>
          <cell r="J3483">
            <v>1.2684339554625721E-3</v>
          </cell>
        </row>
        <row r="3484">
          <cell r="A3484">
            <v>58.033525999999</v>
          </cell>
          <cell r="I3484">
            <v>0.12024411931293909</v>
          </cell>
          <cell r="J3484">
            <v>1.2646126629567095E-3</v>
          </cell>
        </row>
        <row r="3485">
          <cell r="A3485">
            <v>58.050192999998998</v>
          </cell>
          <cell r="I3485">
            <v>0.11968579448050973</v>
          </cell>
          <cell r="J3485">
            <v>1.2587337514094452E-3</v>
          </cell>
        </row>
        <row r="3486">
          <cell r="A3486">
            <v>58.066859999998996</v>
          </cell>
          <cell r="I3486">
            <v>0.11893204612757005</v>
          </cell>
          <cell r="J3486">
            <v>1.2507972208204662E-3</v>
          </cell>
        </row>
        <row r="3487">
          <cell r="A3487">
            <v>58.083526999999002</v>
          </cell>
          <cell r="I3487">
            <v>0.1183737067332962</v>
          </cell>
          <cell r="J3487">
            <v>1.2449183092730453E-3</v>
          </cell>
        </row>
        <row r="3488">
          <cell r="A3488">
            <v>58.100193999999</v>
          </cell>
          <cell r="I3488">
            <v>0.11820620370665556</v>
          </cell>
          <cell r="J3488">
            <v>1.2431546358087407E-3</v>
          </cell>
        </row>
        <row r="3489">
          <cell r="A3489">
            <v>58.116860999998998</v>
          </cell>
          <cell r="I3489">
            <v>0.11764785625665677</v>
          </cell>
          <cell r="J3489">
            <v>1.2372757242613199E-3</v>
          </cell>
        </row>
        <row r="3490">
          <cell r="A3490">
            <v>58.133527999998897</v>
          </cell>
          <cell r="I3490">
            <v>0.11708950260982783</v>
          </cell>
          <cell r="J3490">
            <v>1.2313968127138991E-3</v>
          </cell>
        </row>
        <row r="3491">
          <cell r="A3491">
            <v>58.150194999999002</v>
          </cell>
          <cell r="I3491">
            <v>0.11653114276609534</v>
          </cell>
          <cell r="J3491">
            <v>1.2255179011667913E-3</v>
          </cell>
        </row>
        <row r="3492">
          <cell r="A3492">
            <v>58.166861999999</v>
          </cell>
          <cell r="I3492">
            <v>0.11597277672528172</v>
          </cell>
          <cell r="J3492">
            <v>1.2196389896192137E-3</v>
          </cell>
        </row>
        <row r="3493">
          <cell r="A3493">
            <v>58.183528999998899</v>
          </cell>
          <cell r="I3493">
            <v>0.1154144044873434</v>
          </cell>
          <cell r="J3493">
            <v>1.2137600780717929E-3</v>
          </cell>
        </row>
        <row r="3494">
          <cell r="A3494">
            <v>58.200195999999004</v>
          </cell>
          <cell r="I3494">
            <v>0.11505145920942961</v>
          </cell>
          <cell r="J3494">
            <v>1.2099387855660868E-3</v>
          </cell>
        </row>
        <row r="3495">
          <cell r="A3495">
            <v>58.216862999998902</v>
          </cell>
          <cell r="I3495">
            <v>0.11449307674598531</v>
          </cell>
          <cell r="J3495">
            <v>1.204059874018666E-3</v>
          </cell>
        </row>
        <row r="3496">
          <cell r="A3496">
            <v>58.2335299999989</v>
          </cell>
          <cell r="I3496">
            <v>0.1141301248214014</v>
          </cell>
          <cell r="J3496">
            <v>1.2002385815129597E-3</v>
          </cell>
        </row>
        <row r="3497">
          <cell r="A3497">
            <v>58.250196999998899</v>
          </cell>
          <cell r="I3497">
            <v>0.11376717027838211</v>
          </cell>
          <cell r="J3497">
            <v>1.1964172890072536E-3</v>
          </cell>
        </row>
        <row r="3498">
          <cell r="A3498">
            <v>58.266863999998897</v>
          </cell>
          <cell r="I3498">
            <v>0.11340421311686939</v>
          </cell>
          <cell r="J3498">
            <v>1.1925959965012342E-3</v>
          </cell>
        </row>
        <row r="3499">
          <cell r="A3499">
            <v>58.283530999998902</v>
          </cell>
          <cell r="I3499">
            <v>0.11323669354379817</v>
          </cell>
          <cell r="J3499">
            <v>1.1908323230370866E-3</v>
          </cell>
        </row>
        <row r="3500">
          <cell r="A3500">
            <v>58.3001979999989</v>
          </cell>
          <cell r="I3500">
            <v>0.1126782909383842</v>
          </cell>
          <cell r="J3500">
            <v>1.1849534114896656E-3</v>
          </cell>
        </row>
        <row r="3501">
          <cell r="A3501">
            <v>58.316864999998899</v>
          </cell>
          <cell r="I3501">
            <v>0.11211988213523677</v>
          </cell>
          <cell r="J3501">
            <v>1.1790744999424011E-3</v>
          </cell>
        </row>
        <row r="3502">
          <cell r="A3502">
            <v>58.333531999998897</v>
          </cell>
          <cell r="I3502">
            <v>0.11156146713422291</v>
          </cell>
          <cell r="J3502">
            <v>1.1731955883949802E-3</v>
          </cell>
        </row>
        <row r="3503">
          <cell r="A3503">
            <v>58.350198999998902</v>
          </cell>
          <cell r="I3503">
            <v>0.11119849405992827</v>
          </cell>
          <cell r="J3503">
            <v>1.1693742958892742E-3</v>
          </cell>
        </row>
        <row r="3504">
          <cell r="A3504">
            <v>58.3668659999989</v>
          </cell>
          <cell r="I3504">
            <v>0.11083551836695452</v>
          </cell>
          <cell r="J3504">
            <v>1.1655530033834118E-3</v>
          </cell>
        </row>
        <row r="3505">
          <cell r="A3505">
            <v>58.383532999998899</v>
          </cell>
          <cell r="I3505">
            <v>0.11047254005528821</v>
          </cell>
          <cell r="J3505">
            <v>1.1617317108775485E-3</v>
          </cell>
        </row>
        <row r="3506">
          <cell r="A3506">
            <v>58.400199999998897</v>
          </cell>
          <cell r="I3506">
            <v>0.10971865365583426</v>
          </cell>
          <cell r="J3506">
            <v>1.1537951802885699E-3</v>
          </cell>
        </row>
        <row r="3507">
          <cell r="A3507">
            <v>58.416866999998902</v>
          </cell>
          <cell r="I3507">
            <v>0.10935566728647468</v>
          </cell>
          <cell r="J3507">
            <v>1.1499738877827068E-3</v>
          </cell>
        </row>
        <row r="3508">
          <cell r="A3508">
            <v>58.4335339999989</v>
          </cell>
          <cell r="I3508">
            <v>0.10860176415153291</v>
          </cell>
          <cell r="J3508">
            <v>1.142037357193728E-3</v>
          </cell>
        </row>
        <row r="3509">
          <cell r="A3509">
            <v>58.450200999998899</v>
          </cell>
          <cell r="I3509">
            <v>0.10823876972422658</v>
          </cell>
          <cell r="J3509">
            <v>1.1382160646880219E-3</v>
          </cell>
        </row>
        <row r="3510">
          <cell r="A3510">
            <v>58.466867999998897</v>
          </cell>
          <cell r="I3510">
            <v>0.10768031164529353</v>
          </cell>
          <cell r="J3510">
            <v>1.1323371531406011E-3</v>
          </cell>
        </row>
        <row r="3511">
          <cell r="A3511">
            <v>58.483534999998902</v>
          </cell>
          <cell r="I3511">
            <v>0.10692638340607517</v>
          </cell>
          <cell r="J3511">
            <v>1.124400622551622E-3</v>
          </cell>
        </row>
        <row r="3512">
          <cell r="A3512">
            <v>58.5002019999989</v>
          </cell>
          <cell r="I3512">
            <v>0.10636791076011423</v>
          </cell>
          <cell r="J3512">
            <v>1.1185217110043577E-3</v>
          </cell>
        </row>
        <row r="3513">
          <cell r="A3513">
            <v>58.516868999998898</v>
          </cell>
          <cell r="I3513">
            <v>0.10561396285500332</v>
          </cell>
          <cell r="J3513">
            <v>1.1105851804153787E-3</v>
          </cell>
        </row>
        <row r="3514">
          <cell r="A3514">
            <v>58.533535999998897</v>
          </cell>
          <cell r="I3514">
            <v>0.10525094687131584</v>
          </cell>
          <cell r="J3514">
            <v>1.1067638879095159E-3</v>
          </cell>
        </row>
        <row r="3515">
          <cell r="A3515">
            <v>58.550202999998902</v>
          </cell>
          <cell r="I3515">
            <v>0.10488792826851465</v>
          </cell>
          <cell r="J3515">
            <v>1.1029425954038096E-3</v>
          </cell>
        </row>
        <row r="3516">
          <cell r="A3516">
            <v>58.5668699999989</v>
          </cell>
          <cell r="I3516">
            <v>0.10432943299598688</v>
          </cell>
          <cell r="J3516">
            <v>1.0970636838562322E-3</v>
          </cell>
        </row>
        <row r="3517">
          <cell r="A3517">
            <v>58.583536999998898</v>
          </cell>
          <cell r="I3517">
            <v>0.10396640774450118</v>
          </cell>
          <cell r="J3517">
            <v>1.0932423913505261E-3</v>
          </cell>
        </row>
        <row r="3518">
          <cell r="A3518">
            <v>58.600203999998897</v>
          </cell>
          <cell r="I3518">
            <v>0.10360337987377172</v>
          </cell>
          <cell r="J3518">
            <v>1.0894210988446633E-3</v>
          </cell>
        </row>
        <row r="3519">
          <cell r="A3519">
            <v>58.616870999998902</v>
          </cell>
          <cell r="I3519">
            <v>0.10324034938379992</v>
          </cell>
          <cell r="J3519">
            <v>1.0855998063389572E-3</v>
          </cell>
        </row>
        <row r="3520">
          <cell r="A3520">
            <v>58.6335379999989</v>
          </cell>
          <cell r="I3520">
            <v>0.10268183582308103</v>
          </cell>
          <cell r="J3520">
            <v>1.0797208947915364E-3</v>
          </cell>
        </row>
        <row r="3521">
          <cell r="A3521">
            <v>58.650204999998898</v>
          </cell>
          <cell r="I3521">
            <v>0.10251428054595632</v>
          </cell>
          <cell r="J3521">
            <v>1.0779572213273883E-3</v>
          </cell>
        </row>
        <row r="3522">
          <cell r="A3522">
            <v>58.666871999998897</v>
          </cell>
          <cell r="I3522">
            <v>0.10195575892575774</v>
          </cell>
          <cell r="J3522">
            <v>1.0720783097801243E-3</v>
          </cell>
        </row>
        <row r="3523">
          <cell r="A3523">
            <v>58.683538999998902</v>
          </cell>
          <cell r="I3523">
            <v>0.10159271654800167</v>
          </cell>
          <cell r="J3523">
            <v>1.0682570172741046E-3</v>
          </cell>
        </row>
        <row r="3524">
          <cell r="A3524">
            <v>58.7002059999989</v>
          </cell>
          <cell r="I3524">
            <v>0.10122967155086113</v>
          </cell>
          <cell r="J3524">
            <v>1.0644357247683986E-3</v>
          </cell>
        </row>
        <row r="3525">
          <cell r="A3525">
            <v>58.716872999998898</v>
          </cell>
          <cell r="I3525">
            <v>0.10086662393426311</v>
          </cell>
          <cell r="J3525">
            <v>1.0606144322625357E-3</v>
          </cell>
        </row>
        <row r="3526">
          <cell r="A3526">
            <v>58.733539999998897</v>
          </cell>
          <cell r="I3526">
            <v>0.10030808402456436</v>
          </cell>
          <cell r="J3526">
            <v>1.0547355207152717E-3</v>
          </cell>
        </row>
        <row r="3527">
          <cell r="A3527">
            <v>58.750206999998902</v>
          </cell>
          <cell r="I3527">
            <v>0.10014052084265569</v>
          </cell>
          <cell r="J3527">
            <v>1.0529718472511236E-3</v>
          </cell>
        </row>
        <row r="3528">
          <cell r="A3528">
            <v>58.7668739999989</v>
          </cell>
          <cell r="I3528">
            <v>9.9581972872862259E-2</v>
          </cell>
          <cell r="J3528">
            <v>1.0470929357035464E-3</v>
          </cell>
        </row>
        <row r="3529">
          <cell r="A3529">
            <v>58.783540999998898</v>
          </cell>
          <cell r="I3529">
            <v>9.8827923278628299E-2</v>
          </cell>
          <cell r="J3529">
            <v>1.0391564051145672E-3</v>
          </cell>
        </row>
        <row r="3530">
          <cell r="A3530">
            <v>58.800207999998896</v>
          </cell>
          <cell r="I3530">
            <v>9.8269360738304529E-2</v>
          </cell>
          <cell r="J3530">
            <v>1.0332774935673029E-3</v>
          </cell>
        </row>
        <row r="3531">
          <cell r="A3531">
            <v>58.816874999998902</v>
          </cell>
          <cell r="I3531">
            <v>9.7716377715655209E-2</v>
          </cell>
          <cell r="J3531">
            <v>1.027457371135364E-3</v>
          </cell>
        </row>
        <row r="3532">
          <cell r="A3532">
            <v>58.8335419999989</v>
          </cell>
          <cell r="I3532">
            <v>9.7353304749448158E-2</v>
          </cell>
          <cell r="J3532">
            <v>1.0236360786295012E-3</v>
          </cell>
        </row>
        <row r="3533">
          <cell r="A3533">
            <v>58.850208999998898</v>
          </cell>
          <cell r="I3533">
            <v>9.6990229163510674E-2</v>
          </cell>
          <cell r="J3533">
            <v>1.0198147861237951E-3</v>
          </cell>
        </row>
        <row r="3534">
          <cell r="A3534">
            <v>58.866875999998904</v>
          </cell>
          <cell r="I3534">
            <v>9.6627150957799571E-2</v>
          </cell>
          <cell r="J3534">
            <v>1.0159934936180891E-3</v>
          </cell>
        </row>
        <row r="3535">
          <cell r="A3535">
            <v>58.883542999998902</v>
          </cell>
          <cell r="I3535">
            <v>9.6459575517689869E-2</v>
          </cell>
          <cell r="J3535">
            <v>1.0142298201536279E-3</v>
          </cell>
        </row>
        <row r="3536">
          <cell r="A3536">
            <v>58.9002099999989</v>
          </cell>
          <cell r="I3536">
            <v>9.6096493483027789E-2</v>
          </cell>
          <cell r="J3536">
            <v>1.0104085276479218E-3</v>
          </cell>
        </row>
        <row r="3537">
          <cell r="A3537">
            <v>58.916876999998898</v>
          </cell>
          <cell r="I3537">
            <v>9.5928916275725779E-2</v>
          </cell>
          <cell r="J3537">
            <v>1.0086448541837738E-3</v>
          </cell>
        </row>
        <row r="3538">
          <cell r="A3538">
            <v>58.933543999998903</v>
          </cell>
          <cell r="I3538">
            <v>9.5370321554130014E-2</v>
          </cell>
          <cell r="J3538">
            <v>1.0027659426363527E-3</v>
          </cell>
        </row>
        <row r="3539">
          <cell r="A3539">
            <v>58.950210999998902</v>
          </cell>
          <cell r="I3539">
            <v>9.5202741928463883E-2</v>
          </cell>
          <cell r="J3539">
            <v>1.0010022691720483E-3</v>
          </cell>
        </row>
        <row r="3540">
          <cell r="A3540">
            <v>58.9668779999989</v>
          </cell>
          <cell r="I3540">
            <v>9.4644139145616757E-2</v>
          </cell>
          <cell r="J3540">
            <v>9.951233576246275E-4</v>
          </cell>
        </row>
        <row r="3541">
          <cell r="A3541">
            <v>58.983544999998898</v>
          </cell>
          <cell r="I3541">
            <v>9.4085530161703138E-2</v>
          </cell>
          <cell r="J3541">
            <v>9.8924444607736322E-4</v>
          </cell>
        </row>
        <row r="3542">
          <cell r="A3542">
            <v>59.000211999998903</v>
          </cell>
          <cell r="I3542">
            <v>9.3722430996767095E-2</v>
          </cell>
          <cell r="J3542">
            <v>9.8542315357150038E-4</v>
          </cell>
        </row>
        <row r="3543">
          <cell r="A3543">
            <v>59.016878999998902</v>
          </cell>
          <cell r="I3543">
            <v>9.3163811780843486E-2</v>
          </cell>
          <cell r="J3543">
            <v>9.795442420242361E-4</v>
          </cell>
        </row>
        <row r="3544">
          <cell r="A3544">
            <v>59.0335459999989</v>
          </cell>
          <cell r="I3544">
            <v>9.2800705965009583E-2</v>
          </cell>
          <cell r="J3544">
            <v>9.7572294951837348E-4</v>
          </cell>
        </row>
        <row r="3545">
          <cell r="A3545">
            <v>59.050212999998898</v>
          </cell>
          <cell r="I3545">
            <v>9.2437597529089741E-2</v>
          </cell>
          <cell r="J3545">
            <v>9.7190165701266731E-4</v>
          </cell>
        </row>
        <row r="3546">
          <cell r="A3546">
            <v>59.066879999998903</v>
          </cell>
          <cell r="I3546">
            <v>9.187896404986548E-2</v>
          </cell>
          <cell r="J3546">
            <v>9.6602274546508981E-4</v>
          </cell>
        </row>
        <row r="3547">
          <cell r="A3547">
            <v>59.083546999998902</v>
          </cell>
          <cell r="I3547">
            <v>9.1320324369063621E-2</v>
          </cell>
          <cell r="J3547">
            <v>9.6014383391766897E-4</v>
          </cell>
        </row>
        <row r="3548">
          <cell r="A3548">
            <v>59.1002139999988</v>
          </cell>
          <cell r="I3548">
            <v>9.076167848658083E-2</v>
          </cell>
          <cell r="J3548">
            <v>9.5426492237040458E-4</v>
          </cell>
        </row>
        <row r="3549">
          <cell r="A3549">
            <v>59.116880999998799</v>
          </cell>
          <cell r="I3549">
            <v>9.0398555337245348E-2</v>
          </cell>
          <cell r="J3549">
            <v>9.5044362986454196E-4</v>
          </cell>
        </row>
        <row r="3550">
          <cell r="A3550">
            <v>59.133547999998797</v>
          </cell>
          <cell r="I3550">
            <v>8.9839899221753644E-2</v>
          </cell>
          <cell r="J3550">
            <v>9.4456471831743435E-4</v>
          </cell>
        </row>
        <row r="3551">
          <cell r="A3551">
            <v>59.150214999998802</v>
          </cell>
          <cell r="I3551">
            <v>8.9867832174814463E-2</v>
          </cell>
          <cell r="J3551">
            <v>9.4485866389468784E-4</v>
          </cell>
        </row>
        <row r="3552">
          <cell r="A3552">
            <v>59.1668819999988</v>
          </cell>
          <cell r="I3552">
            <v>8.9700234223800968E-2</v>
          </cell>
          <cell r="J3552">
            <v>9.4309499043038322E-4</v>
          </cell>
        </row>
        <row r="3553">
          <cell r="A3553">
            <v>59.183548999998798</v>
          </cell>
          <cell r="I3553">
            <v>8.9728167254401442E-2</v>
          </cell>
          <cell r="J3553">
            <v>9.4338893600779349E-4</v>
          </cell>
        </row>
        <row r="3554">
          <cell r="A3554">
            <v>59.200215999998797</v>
          </cell>
          <cell r="I3554">
            <v>8.9365036647262225E-2</v>
          </cell>
          <cell r="J3554">
            <v>9.3956764350208743E-4</v>
          </cell>
        </row>
        <row r="3555">
          <cell r="A3555">
            <v>59.216882999998802</v>
          </cell>
          <cell r="I3555">
            <v>8.9197437021686768E-2</v>
          </cell>
          <cell r="J3555">
            <v>9.3780397003762625E-4</v>
          </cell>
        </row>
        <row r="3556">
          <cell r="A3556">
            <v>59.2335499999988</v>
          </cell>
          <cell r="I3556">
            <v>8.8834302584767641E-2</v>
          </cell>
          <cell r="J3556">
            <v>9.3398267753191998E-4</v>
          </cell>
        </row>
        <row r="3557">
          <cell r="A3557">
            <v>59.250216999998798</v>
          </cell>
          <cell r="I3557">
            <v>8.8471165527437917E-2</v>
          </cell>
          <cell r="J3557">
            <v>9.3016138502621402E-4</v>
          </cell>
        </row>
        <row r="3558">
          <cell r="A3558">
            <v>59.266883999998797</v>
          </cell>
          <cell r="I3558">
            <v>8.8108025849654284E-2</v>
          </cell>
          <cell r="J3558">
            <v>9.2634009252035119E-4</v>
          </cell>
        </row>
        <row r="3559">
          <cell r="A3559">
            <v>59.283550999998802</v>
          </cell>
          <cell r="I3559">
            <v>8.7744883551418185E-2</v>
          </cell>
          <cell r="J3559">
            <v>9.2251880001464502E-4</v>
          </cell>
        </row>
        <row r="3560">
          <cell r="A3560">
            <v>59.3002179999988</v>
          </cell>
          <cell r="I3560">
            <v>8.7577278529924002E-2</v>
          </cell>
          <cell r="J3560">
            <v>9.2075512655034051E-4</v>
          </cell>
        </row>
        <row r="3561">
          <cell r="A3561">
            <v>59.316884999998798</v>
          </cell>
          <cell r="I3561">
            <v>8.7214132401708153E-2</v>
          </cell>
          <cell r="J3561">
            <v>9.1693383404447778E-4</v>
          </cell>
        </row>
        <row r="3562">
          <cell r="A3562">
            <v>59.333551999998797</v>
          </cell>
          <cell r="I3562">
            <v>8.6850983652969962E-2</v>
          </cell>
          <cell r="J3562">
            <v>9.1311254153877161E-4</v>
          </cell>
        </row>
        <row r="3563">
          <cell r="A3563">
            <v>59.350218999998802</v>
          </cell>
          <cell r="I3563">
            <v>8.6487832283666258E-2</v>
          </cell>
          <cell r="J3563">
            <v>9.0929124903306555E-4</v>
          </cell>
        </row>
        <row r="3564">
          <cell r="A3564">
            <v>59.3668859999988</v>
          </cell>
          <cell r="I3564">
            <v>8.5146942987575941E-2</v>
          </cell>
          <cell r="J3564">
            <v>8.9518186131925539E-4</v>
          </cell>
        </row>
        <row r="3565">
          <cell r="A3565">
            <v>59.383552999998798</v>
          </cell>
          <cell r="I3565">
            <v>8.4001571754526189E-2</v>
          </cell>
          <cell r="J3565">
            <v>8.8313009264700344E-4</v>
          </cell>
        </row>
        <row r="3566">
          <cell r="A3566">
            <v>59.400219999998797</v>
          </cell>
          <cell r="I3566">
            <v>8.3051731935452566E-2</v>
          </cell>
          <cell r="J3566">
            <v>8.7313594301662283E-4</v>
          </cell>
        </row>
        <row r="3567">
          <cell r="A3567">
            <v>59.416886999998802</v>
          </cell>
          <cell r="I3567">
            <v>8.2688553149300806E-2</v>
          </cell>
          <cell r="J3567">
            <v>8.6931465051091688E-4</v>
          </cell>
        </row>
        <row r="3568">
          <cell r="A3568">
            <v>59.4335539999988</v>
          </cell>
          <cell r="I3568">
            <v>8.2716490072043486E-2</v>
          </cell>
          <cell r="J3568">
            <v>8.6960859608817026E-4</v>
          </cell>
        </row>
        <row r="3569">
          <cell r="A3569">
            <v>59.450220999998798</v>
          </cell>
          <cell r="I3569">
            <v>8.2939984895779598E-2</v>
          </cell>
          <cell r="J3569">
            <v>8.7196016070713875E-4</v>
          </cell>
        </row>
        <row r="3570">
          <cell r="A3570">
            <v>59.466887999998796</v>
          </cell>
          <cell r="I3570">
            <v>8.2967921678948814E-2</v>
          </cell>
          <cell r="J3570">
            <v>8.7225410628439235E-4</v>
          </cell>
        </row>
        <row r="3571">
          <cell r="A3571">
            <v>59.483554999998802</v>
          </cell>
          <cell r="I3571">
            <v>8.2800300747252087E-2</v>
          </cell>
          <cell r="J3571">
            <v>8.704904328202444E-4</v>
          </cell>
        </row>
        <row r="3572">
          <cell r="A3572">
            <v>59.5002219999988</v>
          </cell>
          <cell r="I3572">
            <v>8.302379519879273E-2</v>
          </cell>
          <cell r="J3572">
            <v>8.7284199743921256E-4</v>
          </cell>
        </row>
        <row r="3573">
          <cell r="A3573">
            <v>59.516888999998798</v>
          </cell>
          <cell r="I3573">
            <v>8.266061621102011E-2</v>
          </cell>
          <cell r="J3573">
            <v>8.6902070493334994E-4</v>
          </cell>
        </row>
        <row r="3574">
          <cell r="A3574">
            <v>59.533555999998804</v>
          </cell>
          <cell r="I3574">
            <v>8.2492994255766658E-2</v>
          </cell>
          <cell r="J3574">
            <v>8.6725703146904544E-4</v>
          </cell>
        </row>
        <row r="3575">
          <cell r="A3575">
            <v>59.550222999998802</v>
          </cell>
          <cell r="I3575">
            <v>8.1934250372797654E-2</v>
          </cell>
          <cell r="J3575">
            <v>8.6137811992193771E-4</v>
          </cell>
        </row>
        <row r="3576">
          <cell r="A3576">
            <v>59.5668899999988</v>
          </cell>
          <cell r="I3576">
            <v>8.1375500286367822E-2</v>
          </cell>
          <cell r="J3576">
            <v>8.5549920837451677E-4</v>
          </cell>
        </row>
        <row r="3577">
          <cell r="A3577">
            <v>59.583556999998798</v>
          </cell>
          <cell r="I3577">
            <v>8.0816743996403637E-2</v>
          </cell>
          <cell r="J3577">
            <v>8.4962029682709593E-4</v>
          </cell>
        </row>
        <row r="3578">
          <cell r="A3578">
            <v>59.600223999998803</v>
          </cell>
          <cell r="I3578">
            <v>8.0257981502786888E-2</v>
          </cell>
          <cell r="J3578">
            <v>8.4374138527951832E-4</v>
          </cell>
        </row>
        <row r="3579">
          <cell r="A3579">
            <v>59.616890999998802</v>
          </cell>
          <cell r="I3579">
            <v>7.9894782555207183E-2</v>
          </cell>
          <cell r="J3579">
            <v>8.3992009277381236E-4</v>
          </cell>
        </row>
        <row r="3580">
          <cell r="A3580">
            <v>59.6335579999988</v>
          </cell>
          <cell r="I3580">
            <v>7.9336009825377279E-2</v>
          </cell>
          <cell r="J3580">
            <v>8.3404118122639152E-4</v>
          </cell>
        </row>
        <row r="3581">
          <cell r="A3581">
            <v>59.650224999998798</v>
          </cell>
          <cell r="I3581">
            <v>7.8972804224157936E-2</v>
          </cell>
          <cell r="J3581">
            <v>8.3021988872068536E-4</v>
          </cell>
        </row>
        <row r="3582">
          <cell r="A3582">
            <v>59.666891999998803</v>
          </cell>
          <cell r="I3582">
            <v>7.8414021257818683E-2</v>
          </cell>
          <cell r="J3582">
            <v>8.2434097717326452E-4</v>
          </cell>
        </row>
        <row r="3583">
          <cell r="A3583">
            <v>59.683558999998802</v>
          </cell>
          <cell r="I3583">
            <v>7.8050809002776889E-2</v>
          </cell>
          <cell r="J3583">
            <v>8.2051968466755835E-4</v>
          </cell>
        </row>
        <row r="3584">
          <cell r="A3584">
            <v>59.7002259999988</v>
          </cell>
          <cell r="I3584">
            <v>7.7296436712805922E-2</v>
          </cell>
          <cell r="J3584">
            <v>8.1258315407857918E-4</v>
          </cell>
        </row>
        <row r="3585">
          <cell r="A3585">
            <v>59.716892999998798</v>
          </cell>
          <cell r="I3585">
            <v>7.6933216392249815E-2</v>
          </cell>
          <cell r="J3585">
            <v>8.087618615725599E-4</v>
          </cell>
        </row>
        <row r="3586">
          <cell r="A3586">
            <v>59.733559999998803</v>
          </cell>
          <cell r="I3586">
            <v>7.656999345038315E-2</v>
          </cell>
          <cell r="J3586">
            <v>8.0494056906685383E-4</v>
          </cell>
        </row>
        <row r="3587">
          <cell r="A3587">
            <v>59.750226999998802</v>
          </cell>
          <cell r="I3587">
            <v>7.6402351208472288E-2</v>
          </cell>
          <cell r="J3587">
            <v>8.0317689560270588E-4</v>
          </cell>
        </row>
        <row r="3588">
          <cell r="A3588">
            <v>59.7668939999988</v>
          </cell>
          <cell r="I3588">
            <v>7.5849127848288247E-2</v>
          </cell>
          <cell r="J3588">
            <v>7.973567731709237E-4</v>
          </cell>
        </row>
        <row r="3589">
          <cell r="A3589">
            <v>59.783560999998798</v>
          </cell>
          <cell r="I3589">
            <v>7.6262648913647202E-2</v>
          </cell>
          <cell r="J3589">
            <v>8.0170716771581154E-4</v>
          </cell>
        </row>
        <row r="3590">
          <cell r="A3590">
            <v>59.800227999998803</v>
          </cell>
          <cell r="I3590">
            <v>7.6877336110281164E-2</v>
          </cell>
          <cell r="J3590">
            <v>8.0817397041789624E-4</v>
          </cell>
        </row>
        <row r="3591">
          <cell r="A3591">
            <v>59.816894999998802</v>
          </cell>
          <cell r="I3591">
            <v>7.7100856865939482E-2</v>
          </cell>
          <cell r="J3591">
            <v>8.1052553503702118E-4</v>
          </cell>
        </row>
        <row r="3592">
          <cell r="A3592">
            <v>59.8335619999988</v>
          </cell>
          <cell r="I3592">
            <v>7.6933216392249815E-2</v>
          </cell>
          <cell r="J3592">
            <v>8.087618615725599E-4</v>
          </cell>
        </row>
        <row r="3593">
          <cell r="A3593">
            <v>59.850228999998798</v>
          </cell>
          <cell r="I3593">
            <v>7.6374410780526619E-2</v>
          </cell>
          <cell r="J3593">
            <v>8.0288295002529562E-4</v>
          </cell>
        </row>
        <row r="3594">
          <cell r="A3594">
            <v>59.866895999998803</v>
          </cell>
          <cell r="I3594">
            <v>7.5430015193597683E-2</v>
          </cell>
          <cell r="J3594">
            <v>7.9294758951024044E-4</v>
          </cell>
        </row>
        <row r="3595">
          <cell r="A3595">
            <v>59.883562999998802</v>
          </cell>
          <cell r="I3595">
            <v>7.4675603620080855E-2</v>
          </cell>
          <cell r="J3595">
            <v>7.8501105892126138E-4</v>
          </cell>
        </row>
        <row r="3596">
          <cell r="A3596">
            <v>59.9002299999988</v>
          </cell>
          <cell r="I3596">
            <v>7.4116772941693457E-2</v>
          </cell>
          <cell r="J3596">
            <v>7.7913214737384054E-4</v>
          </cell>
        </row>
        <row r="3597">
          <cell r="A3597">
            <v>59.916896999998798</v>
          </cell>
          <cell r="I3597">
            <v>7.3362341683369581E-2</v>
          </cell>
          <cell r="J3597">
            <v>7.7119561678486148E-4</v>
          </cell>
        </row>
        <row r="3598">
          <cell r="A3598">
            <v>59.933563999998803</v>
          </cell>
          <cell r="I3598">
            <v>7.2803496423358316E-2</v>
          </cell>
          <cell r="J3598">
            <v>7.6531670523744054E-4</v>
          </cell>
        </row>
        <row r="3599">
          <cell r="A3599">
            <v>59.950230999998801</v>
          </cell>
          <cell r="I3599">
            <v>7.2244644958242482E-2</v>
          </cell>
          <cell r="J3599">
            <v>7.5943779369017647E-4</v>
          </cell>
        </row>
        <row r="3600">
          <cell r="A3600">
            <v>59.9668979999988</v>
          </cell>
          <cell r="I3600">
            <v>7.2076988308696979E-2</v>
          </cell>
          <cell r="J3600">
            <v>7.5767412022602852E-4</v>
          </cell>
        </row>
        <row r="3601">
          <cell r="A3601">
            <v>59.983564999998798</v>
          </cell>
          <cell r="I3601">
            <v>7.1322526474570686E-2</v>
          </cell>
          <cell r="J3601">
            <v>7.4973758963704936E-4</v>
          </cell>
        </row>
        <row r="3602">
          <cell r="A3602">
            <v>60.000231999998803</v>
          </cell>
          <cell r="I3602">
            <v>7.0763658565373644E-2</v>
          </cell>
          <cell r="J3602">
            <v>7.4385867808962841E-4</v>
          </cell>
        </row>
        <row r="3603">
          <cell r="A3603">
            <v>60.016898999998801</v>
          </cell>
          <cell r="I3603">
            <v>7.0400391096685819E-2</v>
          </cell>
          <cell r="J3603">
            <v>7.4003738558360913E-4</v>
          </cell>
        </row>
        <row r="3604">
          <cell r="A3604">
            <v>60.0335659999987</v>
          </cell>
          <cell r="I3604">
            <v>6.964590413040106E-2</v>
          </cell>
          <cell r="J3604">
            <v>7.3210085499494329E-4</v>
          </cell>
        </row>
        <row r="3605">
          <cell r="A3605">
            <v>60.050232999998698</v>
          </cell>
          <cell r="I3605">
            <v>6.9087017604403916E-2</v>
          </cell>
          <cell r="J3605">
            <v>7.2622194344752246E-4</v>
          </cell>
        </row>
        <row r="3606">
          <cell r="A3606">
            <v>60.066899999998697</v>
          </cell>
          <cell r="I3606">
            <v>6.8332510950331438E-2</v>
          </cell>
          <cell r="J3606">
            <v>7.1828541285854329E-4</v>
          </cell>
        </row>
        <row r="3607">
          <cell r="A3607">
            <v>60.083566999998702</v>
          </cell>
          <cell r="I3607">
            <v>6.7969225934900943E-2</v>
          </cell>
          <cell r="J3607">
            <v>7.1446412035283723E-4</v>
          </cell>
        </row>
        <row r="3608">
          <cell r="A3608">
            <v>60.1002339999987</v>
          </cell>
          <cell r="I3608">
            <v>6.7410320791173484E-2</v>
          </cell>
          <cell r="J3608">
            <v>7.0858520880541628E-4</v>
          </cell>
        </row>
        <row r="3609">
          <cell r="A3609">
            <v>60.116900999998698</v>
          </cell>
          <cell r="I3609">
            <v>6.6851409441329154E-2</v>
          </cell>
          <cell r="J3609">
            <v>7.0270629725799544E-4</v>
          </cell>
        </row>
        <row r="3610">
          <cell r="A3610">
            <v>60.133567999998697</v>
          </cell>
          <cell r="I3610">
            <v>6.6488113735847523E-2</v>
          </cell>
          <cell r="J3610">
            <v>6.9888500475213272E-4</v>
          </cell>
        </row>
        <row r="3611">
          <cell r="A3611">
            <v>60.150234999998702</v>
          </cell>
          <cell r="I3611">
            <v>6.5733568122876535E-2</v>
          </cell>
          <cell r="J3611">
            <v>6.9094847416315366E-4</v>
          </cell>
        </row>
        <row r="3612">
          <cell r="A3612">
            <v>60.1669019999987</v>
          </cell>
          <cell r="I3612">
            <v>6.4783383483033863E-2</v>
          </cell>
          <cell r="J3612">
            <v>6.8095432453277316E-4</v>
          </cell>
        </row>
        <row r="3613">
          <cell r="A3613">
            <v>60.183568999998698</v>
          </cell>
          <cell r="I3613">
            <v>6.4224442963055711E-2</v>
          </cell>
          <cell r="J3613">
            <v>6.7507541298535221E-4</v>
          </cell>
        </row>
        <row r="3614">
          <cell r="A3614">
            <v>60.200235999998696</v>
          </cell>
          <cell r="I3614">
            <v>6.3665496236356575E-2</v>
          </cell>
          <cell r="J3614">
            <v>6.6919650143777471E-4</v>
          </cell>
        </row>
        <row r="3615">
          <cell r="A3615">
            <v>60.216902999998702</v>
          </cell>
          <cell r="I3615">
            <v>6.2910908309765937E-2</v>
          </cell>
          <cell r="J3615">
            <v>6.6125997084879565E-4</v>
          </cell>
        </row>
        <row r="3616">
          <cell r="A3616">
            <v>60.2335699999987</v>
          </cell>
          <cell r="I3616">
            <v>6.2351946996945233E-2</v>
          </cell>
          <cell r="J3616">
            <v>6.5538105930168804E-4</v>
          </cell>
        </row>
        <row r="3617">
          <cell r="A3617">
            <v>60.250236999998698</v>
          </cell>
          <cell r="I3617">
            <v>6.1792979477027429E-2</v>
          </cell>
          <cell r="J3617">
            <v>6.4950214775411053E-4</v>
          </cell>
        </row>
        <row r="3618">
          <cell r="A3618">
            <v>60.266903999998704</v>
          </cell>
          <cell r="I3618">
            <v>6.1429647260505975E-2</v>
          </cell>
          <cell r="J3618">
            <v>6.456808552482478E-4</v>
          </cell>
        </row>
        <row r="3619">
          <cell r="A3619">
            <v>60.283570999998702</v>
          </cell>
          <cell r="I3619">
            <v>6.1066312421447687E-2</v>
          </cell>
          <cell r="J3619">
            <v>6.4185956274254174E-4</v>
          </cell>
        </row>
        <row r="3620">
          <cell r="A3620">
            <v>60.3002379999987</v>
          </cell>
          <cell r="I3620">
            <v>6.070297495980928E-2</v>
          </cell>
          <cell r="J3620">
            <v>6.3803827023683557E-4</v>
          </cell>
        </row>
        <row r="3621">
          <cell r="A3621">
            <v>60.316904999998698</v>
          </cell>
          <cell r="I3621">
            <v>6.0535279862171179E-2</v>
          </cell>
          <cell r="J3621">
            <v>6.362745967723744E-4</v>
          </cell>
        </row>
        <row r="3622">
          <cell r="A3622">
            <v>60.333571999998703</v>
          </cell>
          <cell r="I3622">
            <v>5.9976292168663625E-2</v>
          </cell>
          <cell r="J3622">
            <v>6.3039568522526678E-4</v>
          </cell>
        </row>
        <row r="3623">
          <cell r="A3623">
            <v>60.350238999998702</v>
          </cell>
          <cell r="I3623">
            <v>5.9417298267619517E-2</v>
          </cell>
          <cell r="J3623">
            <v>6.2451677367768917E-4</v>
          </cell>
        </row>
        <row r="3624">
          <cell r="A3624">
            <v>60.3669059999987</v>
          </cell>
          <cell r="I3624">
            <v>5.9053948903145234E-2</v>
          </cell>
          <cell r="J3624">
            <v>6.20695481171983E-4</v>
          </cell>
        </row>
        <row r="3625">
          <cell r="A3625">
            <v>60.383572999998698</v>
          </cell>
          <cell r="I3625">
            <v>5.8690596915918637E-2</v>
          </cell>
          <cell r="J3625">
            <v>6.1687418866612038E-4</v>
          </cell>
        </row>
        <row r="3626">
          <cell r="A3626">
            <v>60.400239999998703</v>
          </cell>
          <cell r="I3626">
            <v>5.8327242305941149E-2</v>
          </cell>
          <cell r="J3626">
            <v>6.1305289616041421E-4</v>
          </cell>
        </row>
        <row r="3627">
          <cell r="A3627">
            <v>60.416906999998702</v>
          </cell>
          <cell r="I3627">
            <v>5.7963885073169484E-2</v>
          </cell>
          <cell r="J3627">
            <v>6.0923160365470815E-4</v>
          </cell>
        </row>
        <row r="3628">
          <cell r="A3628">
            <v>60.4335739999987</v>
          </cell>
          <cell r="I3628">
            <v>5.7991835722643825E-2</v>
          </cell>
          <cell r="J3628">
            <v>6.0952554923196175E-4</v>
          </cell>
        </row>
        <row r="3629">
          <cell r="A3629">
            <v>60.450240999998698</v>
          </cell>
          <cell r="I3629">
            <v>5.7824131592943043E-2</v>
          </cell>
          <cell r="J3629">
            <v>6.077618757678138E-4</v>
          </cell>
        </row>
        <row r="3630">
          <cell r="A3630">
            <v>60.466907999998703</v>
          </cell>
          <cell r="I3630">
            <v>5.7852082320015812E-2</v>
          </cell>
          <cell r="J3630">
            <v>6.080558213450674E-4</v>
          </cell>
        </row>
        <row r="3631">
          <cell r="A3631">
            <v>60.483574999998702</v>
          </cell>
          <cell r="I3631">
            <v>5.7880033031583775E-2</v>
          </cell>
          <cell r="J3631">
            <v>6.0834976692247756E-4</v>
          </cell>
        </row>
        <row r="3632">
          <cell r="A3632">
            <v>60.5002419999987</v>
          </cell>
          <cell r="I3632">
            <v>5.7907983727617122E-2</v>
          </cell>
          <cell r="J3632">
            <v>6.0864371249973116E-4</v>
          </cell>
        </row>
        <row r="3633">
          <cell r="A3633">
            <v>60.516908999998698</v>
          </cell>
          <cell r="I3633">
            <v>5.7740279318561648E-2</v>
          </cell>
          <cell r="J3633">
            <v>6.0688003903558321E-4</v>
          </cell>
        </row>
        <row r="3634">
          <cell r="A3634">
            <v>60.533575999998703</v>
          </cell>
          <cell r="I3634">
            <v>5.7768230092208522E-2</v>
          </cell>
          <cell r="J3634">
            <v>6.0717398461299337E-4</v>
          </cell>
        </row>
        <row r="3635">
          <cell r="A3635">
            <v>60.550242999998702</v>
          </cell>
          <cell r="I3635">
            <v>5.7600525217545433E-2</v>
          </cell>
          <cell r="J3635">
            <v>6.0541031114868876E-4</v>
          </cell>
        </row>
        <row r="3636">
          <cell r="A3636">
            <v>60.5669099999987</v>
          </cell>
          <cell r="I3636">
            <v>5.7628476068791269E-2</v>
          </cell>
          <cell r="J3636">
            <v>6.0570425672609892E-4</v>
          </cell>
        </row>
        <row r="3637">
          <cell r="A3637">
            <v>60.583576999998698</v>
          </cell>
          <cell r="I3637">
            <v>5.7265113792104798E-2</v>
          </cell>
          <cell r="J3637">
            <v>6.0188296422039286E-4</v>
          </cell>
        </row>
        <row r="3638">
          <cell r="A3638">
            <v>60.600243999998703</v>
          </cell>
          <cell r="I3638">
            <v>5.7097407241306769E-2</v>
          </cell>
          <cell r="J3638">
            <v>6.001192907562449E-4</v>
          </cell>
        </row>
        <row r="3639">
          <cell r="A3639">
            <v>60.616910999998701</v>
          </cell>
          <cell r="I3639">
            <v>5.6734041131145031E-2</v>
          </cell>
          <cell r="J3639">
            <v>5.9629799825022551E-4</v>
          </cell>
        </row>
        <row r="3640">
          <cell r="A3640">
            <v>60.6335779999987</v>
          </cell>
          <cell r="I3640">
            <v>5.6566332811050467E-2</v>
          </cell>
          <cell r="J3640">
            <v>5.9453432478607767E-4</v>
          </cell>
        </row>
        <row r="3641">
          <cell r="A3641">
            <v>60.650244999998698</v>
          </cell>
          <cell r="I3641">
            <v>5.600730104209662E-2</v>
          </cell>
          <cell r="J3641">
            <v>5.8865541323881339E-4</v>
          </cell>
        </row>
        <row r="3642">
          <cell r="A3642">
            <v>60.666911999998703</v>
          </cell>
          <cell r="I3642">
            <v>5.5643927063093568E-2</v>
          </cell>
          <cell r="J3642">
            <v>5.8483412073279388E-4</v>
          </cell>
        </row>
        <row r="3643">
          <cell r="A3643">
            <v>60.683578999998701</v>
          </cell>
          <cell r="I3643">
            <v>5.5280550461116386E-2</v>
          </cell>
          <cell r="J3643">
            <v>5.8101282822708782E-4</v>
          </cell>
        </row>
        <row r="3644">
          <cell r="A3644">
            <v>60.7002459999987</v>
          </cell>
          <cell r="I3644">
            <v>5.4917171236092015E-2</v>
          </cell>
          <cell r="J3644">
            <v>5.771915357212251E-4</v>
          </cell>
        </row>
        <row r="3645">
          <cell r="A3645">
            <v>60.716912999998698</v>
          </cell>
          <cell r="I3645">
            <v>5.4358121152573859E-2</v>
          </cell>
          <cell r="J3645">
            <v>5.7131262417396082E-4</v>
          </cell>
        </row>
        <row r="3646">
          <cell r="A3646">
            <v>60.733579999998703</v>
          </cell>
          <cell r="I3646">
            <v>5.3994735268955305E-2</v>
          </cell>
          <cell r="J3646">
            <v>5.6749133166809809E-4</v>
          </cell>
        </row>
        <row r="3647">
          <cell r="A3647">
            <v>60.750246999998701</v>
          </cell>
          <cell r="I3647">
            <v>5.3827017822570822E-2</v>
          </cell>
          <cell r="J3647">
            <v>5.6572765820395025E-4</v>
          </cell>
        </row>
        <row r="3648">
          <cell r="A3648">
            <v>60.7669139999987</v>
          </cell>
          <cell r="I3648">
            <v>5.3659299817394791E-2</v>
          </cell>
          <cell r="J3648">
            <v>5.6396398473964563E-4</v>
          </cell>
        </row>
        <row r="3649">
          <cell r="A3649">
            <v>60.783580999998698</v>
          </cell>
          <cell r="I3649">
            <v>5.3491581253454219E-2</v>
          </cell>
          <cell r="J3649">
            <v>5.6220031127549757E-4</v>
          </cell>
        </row>
        <row r="3650">
          <cell r="A3650">
            <v>60.800247999998703</v>
          </cell>
          <cell r="I3650">
            <v>5.3323862130731425E-2</v>
          </cell>
          <cell r="J3650">
            <v>5.6043663781134973E-4</v>
          </cell>
        </row>
        <row r="3651">
          <cell r="A3651">
            <v>60.816914999998701</v>
          </cell>
          <cell r="I3651">
            <v>5.3156142449223599E-2</v>
          </cell>
          <cell r="J3651">
            <v>5.5867296434720178E-4</v>
          </cell>
        </row>
        <row r="3652">
          <cell r="A3652">
            <v>60.8335819999987</v>
          </cell>
          <cell r="I3652">
            <v>5.2792747888965541E-2</v>
          </cell>
          <cell r="J3652">
            <v>5.5485167184118238E-4</v>
          </cell>
        </row>
        <row r="3653">
          <cell r="A3653">
            <v>60.850248999998698</v>
          </cell>
          <cell r="I3653">
            <v>5.262502643795338E-2</v>
          </cell>
          <cell r="J3653">
            <v>5.5308799837703443E-4</v>
          </cell>
        </row>
        <row r="3654">
          <cell r="A3654">
            <v>60.866915999998703</v>
          </cell>
          <cell r="I3654">
            <v>5.2261628043768736E-2</v>
          </cell>
          <cell r="J3654">
            <v>5.4926670587132826E-4</v>
          </cell>
        </row>
        <row r="3655">
          <cell r="A3655">
            <v>60.883582999998701</v>
          </cell>
          <cell r="I3655">
            <v>5.1702548468791638E-2</v>
          </cell>
          <cell r="J3655">
            <v>5.4338779432390742E-4</v>
          </cell>
        </row>
        <row r="3656">
          <cell r="A3656">
            <v>60.900249999998699</v>
          </cell>
          <cell r="I3656">
            <v>5.1143462684807031E-2</v>
          </cell>
          <cell r="J3656">
            <v>5.3750888277664314E-4</v>
          </cell>
        </row>
        <row r="3657">
          <cell r="A3657">
            <v>60.916916999998698</v>
          </cell>
          <cell r="I3657">
            <v>5.0193002602001179E-2</v>
          </cell>
          <cell r="J3657">
            <v>5.2751473314594931E-4</v>
          </cell>
        </row>
        <row r="3658">
          <cell r="A3658">
            <v>60.933583999998703</v>
          </cell>
          <cell r="I3658">
            <v>4.9633900053139376E-2</v>
          </cell>
          <cell r="J3658">
            <v>5.2163582159868503E-4</v>
          </cell>
        </row>
        <row r="3659">
          <cell r="A3659">
            <v>60.950250999998701</v>
          </cell>
          <cell r="I3659">
            <v>4.9074791294857527E-2</v>
          </cell>
          <cell r="J3659">
            <v>5.1575691005126419E-4</v>
          </cell>
        </row>
        <row r="3660">
          <cell r="A3660">
            <v>60.9669179999986</v>
          </cell>
          <cell r="I3660">
            <v>4.8124292154908231E-2</v>
          </cell>
          <cell r="J3660">
            <v>5.0576276042072702E-4</v>
          </cell>
        </row>
        <row r="3661">
          <cell r="A3661">
            <v>60.983584999998598</v>
          </cell>
          <cell r="I3661">
            <v>4.7565166630715798E-2</v>
          </cell>
          <cell r="J3661">
            <v>4.9988384887330608E-4</v>
          </cell>
        </row>
        <row r="3662">
          <cell r="A3662">
            <v>61.000251999998603</v>
          </cell>
          <cell r="I3662">
            <v>4.7006034896720575E-2</v>
          </cell>
          <cell r="J3662">
            <v>4.9400493732572846E-4</v>
          </cell>
        </row>
        <row r="3663">
          <cell r="A3663">
            <v>61.016918999998602</v>
          </cell>
          <cell r="I3663">
            <v>4.6642595939611668E-2</v>
          </cell>
          <cell r="J3663">
            <v>4.9018364482017907E-4</v>
          </cell>
        </row>
        <row r="3664">
          <cell r="A3664">
            <v>61.0335859999986</v>
          </cell>
          <cell r="I3664">
            <v>4.6474853997547624E-2</v>
          </cell>
          <cell r="J3664">
            <v>4.8841997135587445E-4</v>
          </cell>
        </row>
        <row r="3665">
          <cell r="A3665">
            <v>61.050252999998598</v>
          </cell>
          <cell r="I3665">
            <v>4.6307111496599412E-2</v>
          </cell>
          <cell r="J3665">
            <v>4.8665629789172661E-4</v>
          </cell>
        </row>
        <row r="3666">
          <cell r="A3666">
            <v>61.066919999998603</v>
          </cell>
          <cell r="I3666">
            <v>4.574796579021808E-2</v>
          </cell>
          <cell r="J3666">
            <v>4.8077738634430566E-4</v>
          </cell>
        </row>
        <row r="3667">
          <cell r="A3667">
            <v>61.083586999998602</v>
          </cell>
          <cell r="I3667">
            <v>4.5580220867341627E-2</v>
          </cell>
          <cell r="J3667">
            <v>4.7901371288015766E-4</v>
          </cell>
        </row>
        <row r="3668">
          <cell r="A3668">
            <v>61.1002539999986</v>
          </cell>
          <cell r="I3668">
            <v>4.4825361797767194E-2</v>
          </cell>
          <cell r="J3668">
            <v>4.7107718229117866E-4</v>
          </cell>
        </row>
        <row r="3669">
          <cell r="A3669">
            <v>61.116920999998598</v>
          </cell>
          <cell r="I3669">
            <v>4.4461907097942392E-2</v>
          </cell>
          <cell r="J3669">
            <v>4.6725588978515931E-4</v>
          </cell>
        </row>
        <row r="3670">
          <cell r="A3670">
            <v>61.133587999998603</v>
          </cell>
          <cell r="I3670">
            <v>4.3902740897773726E-2</v>
          </cell>
          <cell r="J3670">
            <v>4.6137697823789498E-4</v>
          </cell>
        </row>
        <row r="3671">
          <cell r="A3671">
            <v>61.150254999998602</v>
          </cell>
          <cell r="I3671">
            <v>4.3539279537295021E-2</v>
          </cell>
          <cell r="J3671">
            <v>4.5755568573203231E-4</v>
          </cell>
        </row>
        <row r="3672">
          <cell r="A3672">
            <v>61.1669219999986</v>
          </cell>
          <cell r="I3672">
            <v>4.298010308980274E-2</v>
          </cell>
          <cell r="J3672">
            <v>4.5167677418476808E-4</v>
          </cell>
        </row>
        <row r="3673">
          <cell r="A3673">
            <v>61.183588999998598</v>
          </cell>
          <cell r="I3673">
            <v>4.2812348944488661E-2</v>
          </cell>
          <cell r="J3673">
            <v>4.4991310072062013E-4</v>
          </cell>
        </row>
        <row r="3674">
          <cell r="A3674">
            <v>61.200255999998603</v>
          </cell>
          <cell r="I3674">
            <v>4.2448879712074387E-2</v>
          </cell>
          <cell r="J3674">
            <v>4.4609180821475735E-4</v>
          </cell>
        </row>
        <row r="3675">
          <cell r="A3675">
            <v>61.216922999998602</v>
          </cell>
          <cell r="I3675">
            <v>4.2085407855639662E-2</v>
          </cell>
          <cell r="J3675">
            <v>4.4227051570905123E-4</v>
          </cell>
        </row>
        <row r="3676">
          <cell r="A3676">
            <v>61.2335899999986</v>
          </cell>
          <cell r="I3676">
            <v>4.1721933375111361E-2</v>
          </cell>
          <cell r="J3676">
            <v>4.3844922320303184E-4</v>
          </cell>
        </row>
        <row r="3677">
          <cell r="A3677">
            <v>61.250256999998598</v>
          </cell>
          <cell r="I3677">
            <v>4.1162736742672901E-2</v>
          </cell>
          <cell r="J3677">
            <v>4.3257031165576756E-4</v>
          </cell>
        </row>
        <row r="3678">
          <cell r="A3678">
            <v>61.266923999998603</v>
          </cell>
          <cell r="I3678">
            <v>4.0994976541809405E-2</v>
          </cell>
          <cell r="J3678">
            <v>4.3080663819161972E-4</v>
          </cell>
        </row>
        <row r="3679">
          <cell r="A3679">
            <v>61.283590999998601</v>
          </cell>
          <cell r="I3679">
            <v>4.0435771835071542E-2</v>
          </cell>
          <cell r="J3679">
            <v>4.2492772664419882E-4</v>
          </cell>
        </row>
        <row r="3680">
          <cell r="A3680">
            <v>61.3002579999986</v>
          </cell>
          <cell r="I3680">
            <v>4.0072285445003408E-2</v>
          </cell>
          <cell r="J3680">
            <v>4.2110643413849271E-4</v>
          </cell>
        </row>
        <row r="3681">
          <cell r="A3681">
            <v>61.316924999998598</v>
          </cell>
          <cell r="I3681">
            <v>3.9904521610623064E-2</v>
          </cell>
          <cell r="J3681">
            <v>4.1934276067403142E-4</v>
          </cell>
        </row>
        <row r="3682">
          <cell r="A3682">
            <v>61.333591999998603</v>
          </cell>
          <cell r="I3682">
            <v>3.9736757217264038E-2</v>
          </cell>
          <cell r="J3682">
            <v>4.1757908720988347E-4</v>
          </cell>
        </row>
        <row r="3683">
          <cell r="A3683">
            <v>61.350258999998601</v>
          </cell>
          <cell r="I3683">
            <v>3.9764717988300766E-2</v>
          </cell>
          <cell r="J3683">
            <v>4.1787303278713702E-4</v>
          </cell>
        </row>
        <row r="3684">
          <cell r="A3684">
            <v>61.3669259999986</v>
          </cell>
          <cell r="I3684">
            <v>3.9792678743839204E-2</v>
          </cell>
          <cell r="J3684">
            <v>4.181669783647039E-4</v>
          </cell>
        </row>
        <row r="3685">
          <cell r="A3685">
            <v>61.383592999998598</v>
          </cell>
          <cell r="I3685">
            <v>4.001636422897361E-2</v>
          </cell>
          <cell r="J3685">
            <v>4.2051854298351561E-4</v>
          </cell>
        </row>
        <row r="3686">
          <cell r="A3686">
            <v>61.400259999998603</v>
          </cell>
          <cell r="I3686">
            <v>4.0240048720348261E-2</v>
          </cell>
          <cell r="J3686">
            <v>4.2287010760264066E-4</v>
          </cell>
        </row>
        <row r="3687">
          <cell r="A3687">
            <v>61.416926999998601</v>
          </cell>
          <cell r="I3687">
            <v>4.0463732217910185E-2</v>
          </cell>
          <cell r="J3687">
            <v>4.2522167222145237E-4</v>
          </cell>
        </row>
        <row r="3688">
          <cell r="A3688">
            <v>61.4335939999986</v>
          </cell>
          <cell r="I3688">
            <v>4.029596968790191E-2</v>
          </cell>
          <cell r="J3688">
            <v>4.2345799875730442E-4</v>
          </cell>
        </row>
        <row r="3689">
          <cell r="A3689">
            <v>61.450260999998598</v>
          </cell>
          <cell r="I3689">
            <v>3.9932482288521316E-2</v>
          </cell>
          <cell r="J3689">
            <v>4.1963670625159831E-4</v>
          </cell>
        </row>
        <row r="3690">
          <cell r="A3690">
            <v>61.466927999998603</v>
          </cell>
          <cell r="I3690">
            <v>3.9764717988300766E-2</v>
          </cell>
          <cell r="J3690">
            <v>4.1787303278713702E-4</v>
          </cell>
        </row>
        <row r="3691">
          <cell r="A3691">
            <v>61.483594999998601</v>
          </cell>
          <cell r="I3691">
            <v>3.9792678743839204E-2</v>
          </cell>
          <cell r="J3691">
            <v>4.181669783647039E-4</v>
          </cell>
        </row>
        <row r="3692">
          <cell r="A3692">
            <v>61.5002619999986</v>
          </cell>
          <cell r="I3692">
            <v>3.9429187710884023E-2</v>
          </cell>
          <cell r="J3692">
            <v>4.1434568585884117E-4</v>
          </cell>
        </row>
        <row r="3693">
          <cell r="A3693">
            <v>61.516928999998598</v>
          </cell>
          <cell r="I3693">
            <v>3.9065694053672308E-2</v>
          </cell>
          <cell r="J3693">
            <v>4.1052439335313506E-4</v>
          </cell>
        </row>
        <row r="3694">
          <cell r="A3694">
            <v>61.533595999998603</v>
          </cell>
          <cell r="I3694">
            <v>3.9093655197386779E-2</v>
          </cell>
          <cell r="J3694">
            <v>4.1081833893038861E-4</v>
          </cell>
        </row>
        <row r="3695">
          <cell r="A3695">
            <v>61.550262999998601</v>
          </cell>
          <cell r="I3695">
            <v>3.8931480347630609E-2</v>
          </cell>
          <cell r="J3695">
            <v>4.0911345458172275E-4</v>
          </cell>
        </row>
        <row r="3696">
          <cell r="A3696">
            <v>61.566929999998599</v>
          </cell>
          <cell r="I3696">
            <v>3.8567983097124683E-2</v>
          </cell>
          <cell r="J3696">
            <v>4.0529216207585997E-4</v>
          </cell>
        </row>
        <row r="3697">
          <cell r="A3697">
            <v>61.583596999998598</v>
          </cell>
          <cell r="I3697">
            <v>3.8008751433447001E-2</v>
          </cell>
          <cell r="J3697">
            <v>3.9941325052859569E-4</v>
          </cell>
        </row>
        <row r="3698">
          <cell r="A3698">
            <v>61.600263999998603</v>
          </cell>
          <cell r="I3698">
            <v>3.7253778834365564E-2</v>
          </cell>
          <cell r="J3698">
            <v>3.9147671993961663E-4</v>
          </cell>
        </row>
        <row r="3699">
          <cell r="A3699">
            <v>61.616930999998601</v>
          </cell>
          <cell r="I3699">
            <v>3.689026947128974E-2</v>
          </cell>
          <cell r="J3699">
            <v>3.8765542743375396E-4</v>
          </cell>
        </row>
        <row r="3700">
          <cell r="A3700">
            <v>61.633597999998599</v>
          </cell>
          <cell r="I3700">
            <v>3.6526757483743982E-2</v>
          </cell>
          <cell r="J3700">
            <v>3.8383413492789123E-4</v>
          </cell>
        </row>
        <row r="3701">
          <cell r="A3701">
            <v>61.650264999998598</v>
          </cell>
          <cell r="I3701">
            <v>3.596750314738565E-2</v>
          </cell>
          <cell r="J3701">
            <v>3.7795522338062695E-4</v>
          </cell>
        </row>
        <row r="3702">
          <cell r="A3702">
            <v>61.666931999998603</v>
          </cell>
          <cell r="I3702">
            <v>3.5408242599078481E-2</v>
          </cell>
          <cell r="J3702">
            <v>3.7207631183320606E-4</v>
          </cell>
        </row>
        <row r="3703">
          <cell r="A3703">
            <v>61.683598999998601</v>
          </cell>
          <cell r="I3703">
            <v>3.4848975838718946E-2</v>
          </cell>
          <cell r="J3703">
            <v>3.6619740028562845E-4</v>
          </cell>
        </row>
        <row r="3704">
          <cell r="A3704">
            <v>61.700265999998599</v>
          </cell>
          <cell r="I3704">
            <v>3.4289702866233361E-2</v>
          </cell>
          <cell r="J3704">
            <v>3.6031848873820761E-4</v>
          </cell>
        </row>
        <row r="3705">
          <cell r="A3705">
            <v>61.716932999998598</v>
          </cell>
          <cell r="I3705">
            <v>3.4121919763141981E-2</v>
          </cell>
          <cell r="J3705">
            <v>3.5855481527437294E-4</v>
          </cell>
        </row>
        <row r="3706">
          <cell r="A3706">
            <v>61.733599999998603</v>
          </cell>
          <cell r="I3706">
            <v>3.3758387788315747E-2</v>
          </cell>
          <cell r="J3706">
            <v>3.5473352276851026E-4</v>
          </cell>
        </row>
        <row r="3707">
          <cell r="A3707">
            <v>61.750266999998601</v>
          </cell>
          <cell r="I3707">
            <v>3.3199102701842703E-2</v>
          </cell>
          <cell r="J3707">
            <v>3.4885461122093265E-4</v>
          </cell>
        </row>
        <row r="3708">
          <cell r="A3708">
            <v>61.766933999998599</v>
          </cell>
          <cell r="I3708">
            <v>3.2444057980615837E-2</v>
          </cell>
          <cell r="J3708">
            <v>3.4091808063195359E-4</v>
          </cell>
        </row>
        <row r="3709">
          <cell r="A3709">
            <v>61.783600999998598</v>
          </cell>
          <cell r="I3709">
            <v>3.1493244818113129E-2</v>
          </cell>
          <cell r="J3709">
            <v>3.3092393100157309E-4</v>
          </cell>
        </row>
        <row r="3710">
          <cell r="A3710">
            <v>61.800267999998603</v>
          </cell>
          <cell r="I3710">
            <v>3.0738174516200964E-2</v>
          </cell>
          <cell r="J3710">
            <v>3.2298740041259398E-4</v>
          </cell>
        </row>
        <row r="3711">
          <cell r="A3711">
            <v>61.816934999998601</v>
          </cell>
          <cell r="I3711">
            <v>2.9787329140135117E-2</v>
          </cell>
          <cell r="J3711">
            <v>3.1299325078190015E-4</v>
          </cell>
        </row>
        <row r="3712">
          <cell r="A3712">
            <v>61.833601999998599</v>
          </cell>
          <cell r="I3712">
            <v>2.9032233256237633E-2</v>
          </cell>
          <cell r="J3712">
            <v>3.0505672019292114E-4</v>
          </cell>
        </row>
        <row r="3713">
          <cell r="A3713">
            <v>61.850268999998598</v>
          </cell>
          <cell r="I3713">
            <v>2.8472895671364892E-2</v>
          </cell>
          <cell r="J3713">
            <v>2.9917780864565686E-4</v>
          </cell>
        </row>
        <row r="3714">
          <cell r="A3714">
            <v>61.866935999998603</v>
          </cell>
          <cell r="I3714">
            <v>2.7913551873141311E-2</v>
          </cell>
          <cell r="J3714">
            <v>2.9329889709807936E-4</v>
          </cell>
        </row>
        <row r="3715">
          <cell r="A3715">
            <v>61.883602999998601</v>
          </cell>
          <cell r="I3715">
            <v>2.7158427889499442E-2</v>
          </cell>
          <cell r="J3715">
            <v>2.853623665091003E-4</v>
          </cell>
        </row>
        <row r="3716">
          <cell r="A3716">
            <v>61.9002699999985</v>
          </cell>
          <cell r="I3716">
            <v>2.6207514912530486E-2</v>
          </cell>
          <cell r="J3716">
            <v>2.7536821687871969E-4</v>
          </cell>
        </row>
        <row r="3717">
          <cell r="A3717">
            <v>61.916936999998498</v>
          </cell>
          <cell r="I3717">
            <v>2.5843925793269652E-2</v>
          </cell>
          <cell r="J3717">
            <v>2.7154692437301369E-4</v>
          </cell>
        </row>
        <row r="3718">
          <cell r="A3718">
            <v>61.933603999998503</v>
          </cell>
          <cell r="I3718">
            <v>2.5676114545055403E-2</v>
          </cell>
          <cell r="J3718">
            <v>2.6978325090870907E-4</v>
          </cell>
        </row>
        <row r="3719">
          <cell r="A3719">
            <v>61.950270999998502</v>
          </cell>
          <cell r="I3719">
            <v>2.5312521588743846E-2</v>
          </cell>
          <cell r="J3719">
            <v>2.6596195840284634E-4</v>
          </cell>
        </row>
        <row r="3720">
          <cell r="A3720">
            <v>61.9669379999985</v>
          </cell>
          <cell r="I3720">
            <v>2.514470856959088E-2</v>
          </cell>
          <cell r="J3720">
            <v>2.6419828493869839E-4</v>
          </cell>
        </row>
        <row r="3721">
          <cell r="A3721">
            <v>61.983604999998498</v>
          </cell>
          <cell r="I3721">
            <v>2.5368459137526517E-2</v>
          </cell>
          <cell r="J3721">
            <v>2.6654984955766671E-4</v>
          </cell>
        </row>
        <row r="3722">
          <cell r="A3722">
            <v>62.000271999998503</v>
          </cell>
          <cell r="I3722">
            <v>2.5200646304791036E-2</v>
          </cell>
          <cell r="J3722">
            <v>2.6478617609351876E-4</v>
          </cell>
        </row>
        <row r="3723">
          <cell r="A3723">
            <v>62.016938999998501</v>
          </cell>
          <cell r="I3723">
            <v>2.5032832912802155E-2</v>
          </cell>
          <cell r="J3723">
            <v>2.6302250262937081E-4</v>
          </cell>
        </row>
        <row r="3724">
          <cell r="A3724">
            <v>62.0336059999985</v>
          </cell>
          <cell r="I3724">
            <v>2.4865018961527263E-2</v>
          </cell>
          <cell r="J3724">
            <v>2.6125882916490953E-4</v>
          </cell>
        </row>
        <row r="3725">
          <cell r="A3725">
            <v>62.050272999998498</v>
          </cell>
          <cell r="I3725">
            <v>2.4697204451023184E-2</v>
          </cell>
          <cell r="J3725">
            <v>2.5949515570076163E-4</v>
          </cell>
        </row>
        <row r="3726">
          <cell r="A3726">
            <v>62.066939999998503</v>
          </cell>
          <cell r="I3726">
            <v>2.452938938125732E-2</v>
          </cell>
          <cell r="J3726">
            <v>2.5773148223661368E-4</v>
          </cell>
        </row>
        <row r="3727">
          <cell r="A3727">
            <v>62.083606999998501</v>
          </cell>
          <cell r="I3727">
            <v>2.4557358598379434E-2</v>
          </cell>
          <cell r="J3727">
            <v>2.5802542781386723E-4</v>
          </cell>
        </row>
        <row r="3728">
          <cell r="A3728">
            <v>62.1002739999985</v>
          </cell>
          <cell r="I3728">
            <v>2.4389543062545028E-2</v>
          </cell>
          <cell r="J3728">
            <v>2.5626175434956266E-4</v>
          </cell>
        </row>
        <row r="3729">
          <cell r="A3729">
            <v>62.116940999998498</v>
          </cell>
          <cell r="I3729">
            <v>2.4417512357357819E-2</v>
          </cell>
          <cell r="J3729">
            <v>2.5655569992697288E-4</v>
          </cell>
        </row>
        <row r="3730">
          <cell r="A3730">
            <v>62.133607999998503</v>
          </cell>
          <cell r="I3730">
            <v>2.4249696355482749E-2</v>
          </cell>
          <cell r="J3730">
            <v>2.5479202646282493E-4</v>
          </cell>
        </row>
        <row r="3731">
          <cell r="A3731">
            <v>62.150274999998501</v>
          </cell>
          <cell r="I3731">
            <v>2.3690305643373426E-2</v>
          </cell>
          <cell r="J3731">
            <v>2.4891311491556065E-4</v>
          </cell>
        </row>
        <row r="3732">
          <cell r="A3732">
            <v>62.1669419999985</v>
          </cell>
          <cell r="I3732">
            <v>2.3326698348127301E-2</v>
          </cell>
          <cell r="J3732">
            <v>2.4509182240969792E-4</v>
          </cell>
        </row>
        <row r="3733">
          <cell r="A3733">
            <v>62.183608999998498</v>
          </cell>
          <cell r="I3733">
            <v>2.3158878710952149E-2</v>
          </cell>
          <cell r="J3733">
            <v>2.4332814894555E-4</v>
          </cell>
        </row>
        <row r="3734">
          <cell r="A3734">
            <v>62.200275999998503</v>
          </cell>
          <cell r="I3734">
            <v>2.2795267578382492E-2</v>
          </cell>
          <cell r="J3734">
            <v>2.3950685643968727E-4</v>
          </cell>
        </row>
        <row r="3735">
          <cell r="A3735">
            <v>62.216942999998501</v>
          </cell>
          <cell r="I3735">
            <v>2.2823237758721891E-2</v>
          </cell>
          <cell r="J3735">
            <v>2.3980080201709743E-4</v>
          </cell>
        </row>
        <row r="3736">
          <cell r="A3736">
            <v>62.2336099999985</v>
          </cell>
          <cell r="I3736">
            <v>2.2655416443661189E-2</v>
          </cell>
          <cell r="J3736">
            <v>2.3803712855279284E-4</v>
          </cell>
        </row>
        <row r="3737">
          <cell r="A3737">
            <v>62.250276999998498</v>
          </cell>
          <cell r="I3737">
            <v>2.2291801675676352E-2</v>
          </cell>
          <cell r="J3737">
            <v>2.3421583604693011E-4</v>
          </cell>
        </row>
        <row r="3738">
          <cell r="A3738">
            <v>62.266943999998503</v>
          </cell>
          <cell r="I3738">
            <v>2.2319772135679376E-2</v>
          </cell>
          <cell r="J3738">
            <v>2.3450978162449694E-4</v>
          </cell>
        </row>
        <row r="3739">
          <cell r="A3739">
            <v>62.283610999998501</v>
          </cell>
          <cell r="I3739">
            <v>2.195615494403922E-2</v>
          </cell>
          <cell r="J3739">
            <v>2.306884891184776E-4</v>
          </cell>
        </row>
        <row r="3740">
          <cell r="A3740">
            <v>62.300277999998499</v>
          </cell>
          <cell r="I3740">
            <v>2.1592535126791094E-2</v>
          </cell>
          <cell r="J3740">
            <v>2.2686719661277146E-4</v>
          </cell>
        </row>
        <row r="3741">
          <cell r="A3741">
            <v>62.316944999998498</v>
          </cell>
          <cell r="I3741">
            <v>2.1620505975187172E-2</v>
          </cell>
          <cell r="J3741">
            <v>2.2716114219018172E-4</v>
          </cell>
        </row>
        <row r="3742">
          <cell r="A3742">
            <v>62.333611999998503</v>
          </cell>
          <cell r="I3742">
            <v>2.1452680651792969E-2</v>
          </cell>
          <cell r="J3742">
            <v>2.2539746872603372E-4</v>
          </cell>
        </row>
        <row r="3743">
          <cell r="A3743">
            <v>62.350278999998501</v>
          </cell>
          <cell r="I3743">
            <v>2.0893258867586841E-2</v>
          </cell>
          <cell r="J3743">
            <v>2.1951855717845619E-4</v>
          </cell>
        </row>
        <row r="3744">
          <cell r="A3744">
            <v>62.366945999998499</v>
          </cell>
          <cell r="I3744">
            <v>2.0725431120470449E-2</v>
          </cell>
          <cell r="J3744">
            <v>2.1775488371430826E-4</v>
          </cell>
        </row>
        <row r="3745">
          <cell r="A3745">
            <v>62.383612999998498</v>
          </cell>
          <cell r="I3745">
            <v>2.0166001257117747E-2</v>
          </cell>
          <cell r="J3745">
            <v>2.1187597216688737E-4</v>
          </cell>
        </row>
        <row r="3746">
          <cell r="A3746">
            <v>62.400279999998503</v>
          </cell>
          <cell r="I3746">
            <v>1.9606565178936164E-2</v>
          </cell>
          <cell r="J3746">
            <v>2.0599706061977978E-4</v>
          </cell>
        </row>
        <row r="3747">
          <cell r="A3747">
            <v>62.416946999998501</v>
          </cell>
          <cell r="I3747">
            <v>1.9242928395298186E-2</v>
          </cell>
          <cell r="J3747">
            <v>2.0217576811360375E-4</v>
          </cell>
        </row>
        <row r="3748">
          <cell r="A3748">
            <v>62.433613999998499</v>
          </cell>
          <cell r="I3748">
            <v>1.9075095148016964E-2</v>
          </cell>
          <cell r="J3748">
            <v>2.0041209464961241E-4</v>
          </cell>
        </row>
        <row r="3749">
          <cell r="A3749">
            <v>62.450280999998498</v>
          </cell>
          <cell r="I3749">
            <v>1.871145452663335E-2</v>
          </cell>
          <cell r="J3749">
            <v>1.9659080214390632E-4</v>
          </cell>
        </row>
        <row r="3750">
          <cell r="A3750">
            <v>62.466947999998503</v>
          </cell>
          <cell r="I3750">
            <v>1.8152002289289745E-2</v>
          </cell>
          <cell r="J3750">
            <v>1.9071189059632879E-4</v>
          </cell>
        </row>
        <row r="3751">
          <cell r="A3751">
            <v>62.483614999998501</v>
          </cell>
          <cell r="I3751">
            <v>1.7592543836729511E-2</v>
          </cell>
          <cell r="J3751">
            <v>1.8483297904890787E-4</v>
          </cell>
        </row>
        <row r="3752">
          <cell r="A3752">
            <v>62.500281999998499</v>
          </cell>
          <cell r="I3752">
            <v>1.7033079168849077E-2</v>
          </cell>
          <cell r="J3752">
            <v>1.7895406750164362E-4</v>
          </cell>
        </row>
        <row r="3753">
          <cell r="A3753">
            <v>62.516948999998498</v>
          </cell>
          <cell r="I3753">
            <v>1.6473608285515046E-2</v>
          </cell>
          <cell r="J3753">
            <v>1.7307515595422273E-4</v>
          </cell>
        </row>
        <row r="3754">
          <cell r="A3754">
            <v>62.533615999998503</v>
          </cell>
          <cell r="I3754">
            <v>1.6109948878281048E-2</v>
          </cell>
          <cell r="J3754">
            <v>1.6925386344851667E-4</v>
          </cell>
        </row>
        <row r="3755">
          <cell r="A3755">
            <v>62.550282999998501</v>
          </cell>
          <cell r="I3755">
            <v>1.5550467739246737E-2</v>
          </cell>
          <cell r="J3755">
            <v>1.6337495190109577E-4</v>
          </cell>
        </row>
        <row r="3756">
          <cell r="A3756">
            <v>62.566949999998499</v>
          </cell>
          <cell r="I3756">
            <v>1.5186801665715908E-2</v>
          </cell>
          <cell r="J3756">
            <v>1.5955365939538966E-4</v>
          </cell>
        </row>
        <row r="3757">
          <cell r="A3757">
            <v>62.583616999998497</v>
          </cell>
          <cell r="I3757">
            <v>1.4627310270684408E-2</v>
          </cell>
          <cell r="J3757">
            <v>1.536747478478121E-4</v>
          </cell>
        </row>
        <row r="3758">
          <cell r="A3758">
            <v>62.600283999998503</v>
          </cell>
          <cell r="I3758">
            <v>1.4067812659798642E-2</v>
          </cell>
          <cell r="J3758">
            <v>1.4779583630054787E-4</v>
          </cell>
        </row>
        <row r="3759">
          <cell r="A3759">
            <v>62.616950999998501</v>
          </cell>
          <cell r="I3759">
            <v>1.389996216442301E-2</v>
          </cell>
          <cell r="J3759">
            <v>1.460321628363999E-4</v>
          </cell>
        </row>
        <row r="3760">
          <cell r="A3760">
            <v>62.633617999998499</v>
          </cell>
          <cell r="I3760">
            <v>1.3340456472703252E-2</v>
          </cell>
          <cell r="J3760">
            <v>1.4015325128882236E-4</v>
          </cell>
        </row>
        <row r="3761">
          <cell r="A3761">
            <v>62.650284999998497</v>
          </cell>
          <cell r="I3761">
            <v>1.297677443977679E-2</v>
          </cell>
          <cell r="J3761">
            <v>1.3633195878374286E-4</v>
          </cell>
        </row>
        <row r="3762">
          <cell r="A3762">
            <v>62.666951999998503</v>
          </cell>
          <cell r="I3762">
            <v>1.2808920307920562E-2</v>
          </cell>
          <cell r="J3762">
            <v>1.3456828531896832E-4</v>
          </cell>
        </row>
        <row r="3763">
          <cell r="A3763">
            <v>62.683618999998501</v>
          </cell>
          <cell r="I3763">
            <v>1.2249402494681198E-2</v>
          </cell>
          <cell r="J3763">
            <v>1.2868937377154743E-4</v>
          </cell>
        </row>
        <row r="3764">
          <cell r="A3764">
            <v>62.700285999998499</v>
          </cell>
          <cell r="I3764">
            <v>1.2081545938523399E-2</v>
          </cell>
          <cell r="J3764">
            <v>1.2692570030724281E-4</v>
          </cell>
        </row>
        <row r="3765">
          <cell r="A3765">
            <v>62.716952999998497</v>
          </cell>
          <cell r="I3765">
            <v>1.210952207013063E-2</v>
          </cell>
          <cell r="J3765">
            <v>1.2721964588527964E-4</v>
          </cell>
        </row>
        <row r="3766">
          <cell r="A3766">
            <v>62.733619999998503</v>
          </cell>
          <cell r="I3766">
            <v>1.1745831147818858E-2</v>
          </cell>
          <cell r="J3766">
            <v>1.2339835337894694E-4</v>
          </cell>
        </row>
        <row r="3767">
          <cell r="A3767">
            <v>62.750286999998501</v>
          </cell>
          <cell r="I3767">
            <v>1.1577972913251614E-2</v>
          </cell>
          <cell r="J3767">
            <v>1.2163467991479899E-4</v>
          </cell>
        </row>
        <row r="3768">
          <cell r="A3768">
            <v>62.766953999998499</v>
          </cell>
          <cell r="I3768">
            <v>1.1410114119189081E-2</v>
          </cell>
          <cell r="J3768">
            <v>1.1987100645049441E-4</v>
          </cell>
        </row>
        <row r="3769">
          <cell r="A3769">
            <v>62.783620999998497</v>
          </cell>
          <cell r="I3769">
            <v>1.1046418146117131E-2</v>
          </cell>
          <cell r="J3769">
            <v>1.1604971394525826E-4</v>
          </cell>
        </row>
        <row r="3770">
          <cell r="A3770">
            <v>62.800287999998503</v>
          </cell>
          <cell r="I3770">
            <v>1.0682719546449674E-2</v>
          </cell>
          <cell r="J3770">
            <v>1.1222842143892557E-4</v>
          </cell>
        </row>
        <row r="3771">
          <cell r="A3771">
            <v>62.816954999998501</v>
          </cell>
          <cell r="I3771">
            <v>1.0319018320322263E-2</v>
          </cell>
          <cell r="J3771">
            <v>1.0840712893321948E-4</v>
          </cell>
        </row>
        <row r="3772">
          <cell r="A3772">
            <v>62.8336219999984</v>
          </cell>
          <cell r="I3772">
            <v>9.7594728436890318E-3</v>
          </cell>
          <cell r="J3772">
            <v>1.025282173862685E-4</v>
          </cell>
        </row>
        <row r="3773">
          <cell r="A3773">
            <v>62.850288999998398</v>
          </cell>
          <cell r="I3773">
            <v>9.3957649500403216E-3</v>
          </cell>
          <cell r="J3773">
            <v>9.8706924879779181E-5</v>
          </cell>
        </row>
        <row r="3774">
          <cell r="A3774">
            <v>62.866955999998403</v>
          </cell>
          <cell r="I3774">
            <v>9.0320544298458823E-3</v>
          </cell>
          <cell r="J3774">
            <v>9.4885632374073093E-5</v>
          </cell>
        </row>
        <row r="3775">
          <cell r="A3775">
            <v>62.883622999998401</v>
          </cell>
          <cell r="I3775">
            <v>8.8641871499879881E-3</v>
          </cell>
          <cell r="J3775">
            <v>9.3121958909768489E-5</v>
          </cell>
        </row>
        <row r="3776">
          <cell r="A3776">
            <v>62.9002899999984</v>
          </cell>
          <cell r="I3776">
            <v>8.3046255095121976E-3</v>
          </cell>
          <cell r="J3776">
            <v>8.7243047362974197E-5</v>
          </cell>
        </row>
        <row r="3777">
          <cell r="A3777">
            <v>62.916956999998398</v>
          </cell>
          <cell r="I3777">
            <v>8.1367558049784232E-3</v>
          </cell>
          <cell r="J3777">
            <v>8.5479373898199659E-5</v>
          </cell>
        </row>
        <row r="3778">
          <cell r="A3778">
            <v>62.933623999998403</v>
          </cell>
          <cell r="I3778">
            <v>7.5827818102694473E-3</v>
          </cell>
          <cell r="J3778">
            <v>7.965925146641745E-5</v>
          </cell>
        </row>
        <row r="3779">
          <cell r="A3779">
            <v>62.950290999998401</v>
          </cell>
          <cell r="I3779">
            <v>7.2190581969886073E-3</v>
          </cell>
          <cell r="J3779">
            <v>7.5837958961024642E-5</v>
          </cell>
        </row>
        <row r="3780">
          <cell r="A3780">
            <v>62.966957999998399</v>
          </cell>
          <cell r="I3780">
            <v>7.051184874121064E-3</v>
          </cell>
          <cell r="J3780">
            <v>7.4074285496876692E-5</v>
          </cell>
        </row>
        <row r="3781">
          <cell r="A3781">
            <v>62.983624999998398</v>
          </cell>
          <cell r="I3781">
            <v>6.6874574215857307E-3</v>
          </cell>
          <cell r="J3781">
            <v>7.0252992990544016E-5</v>
          </cell>
        </row>
        <row r="3782">
          <cell r="A3782">
            <v>63.000291999998403</v>
          </cell>
          <cell r="I3782">
            <v>6.3237273422629761E-3</v>
          </cell>
          <cell r="J3782">
            <v>6.6431700484681275E-5</v>
          </cell>
        </row>
        <row r="3783">
          <cell r="A3783">
            <v>63.016958999998401</v>
          </cell>
          <cell r="I3783">
            <v>5.9599946361541646E-3</v>
          </cell>
          <cell r="J3783">
            <v>6.2610407979601761E-5</v>
          </cell>
        </row>
        <row r="3784">
          <cell r="A3784">
            <v>63.033625999998399</v>
          </cell>
          <cell r="I3784">
            <v>5.5962593030668278E-3</v>
          </cell>
          <cell r="J3784">
            <v>5.8789115473582379E-5</v>
          </cell>
        </row>
        <row r="3785">
          <cell r="A3785">
            <v>63.050292999998398</v>
          </cell>
          <cell r="I3785">
            <v>5.2325213430470582E-3</v>
          </cell>
          <cell r="J3785">
            <v>5.4967822967406337E-5</v>
          </cell>
        </row>
        <row r="3786">
          <cell r="A3786">
            <v>63.066959999998403</v>
          </cell>
          <cell r="I3786">
            <v>5.260501279435374E-3</v>
          </cell>
          <cell r="J3786">
            <v>5.5261768545286485E-5</v>
          </cell>
        </row>
        <row r="3787">
          <cell r="A3787">
            <v>63.083626999998401</v>
          </cell>
          <cell r="I3787">
            <v>5.0926214282276455E-3</v>
          </cell>
          <cell r="J3787">
            <v>5.3498095080981894E-5</v>
          </cell>
        </row>
        <row r="3788">
          <cell r="A3788">
            <v>63.100293999998399</v>
          </cell>
          <cell r="I3788">
            <v>4.7288798309352131E-3</v>
          </cell>
          <cell r="J3788">
            <v>4.9676802575275793E-5</v>
          </cell>
        </row>
        <row r="3789">
          <cell r="A3789">
            <v>63.116960999998398</v>
          </cell>
          <cell r="I3789">
            <v>4.3651356065828447E-3</v>
          </cell>
          <cell r="J3789">
            <v>4.5855510068786464E-5</v>
          </cell>
        </row>
        <row r="3790">
          <cell r="A3790">
            <v>63.133627999998403</v>
          </cell>
          <cell r="I3790">
            <v>4.0013887553508312E-3</v>
          </cell>
          <cell r="J3790">
            <v>4.203421756370695E-5</v>
          </cell>
        </row>
        <row r="3791">
          <cell r="A3791">
            <v>63.150294999998401</v>
          </cell>
          <cell r="I3791">
            <v>3.637639277016875E-3</v>
          </cell>
          <cell r="J3791">
            <v>3.8212925058000848E-5</v>
          </cell>
        </row>
        <row r="3792">
          <cell r="A3792">
            <v>63.166961999998399</v>
          </cell>
          <cell r="I3792">
            <v>3.4697540163219449E-3</v>
          </cell>
          <cell r="J3792">
            <v>3.6449251593539611E-5</v>
          </cell>
        </row>
        <row r="3793">
          <cell r="A3793">
            <v>63.183628999998398</v>
          </cell>
          <cell r="I3793">
            <v>2.9101324390187521E-3</v>
          </cell>
          <cell r="J3793">
            <v>3.0570340045648785E-5</v>
          </cell>
        </row>
        <row r="3794">
          <cell r="A3794">
            <v>63.200295999998403</v>
          </cell>
          <cell r="I3794">
            <v>2.5463750794318687E-3</v>
          </cell>
          <cell r="J3794">
            <v>2.6749047540412624E-5</v>
          </cell>
        </row>
        <row r="3795">
          <cell r="A3795">
            <v>63.216962999998401</v>
          </cell>
          <cell r="I3795">
            <v>2.3784861812159671E-3</v>
          </cell>
          <cell r="J3795">
            <v>2.4985374076264677E-5</v>
          </cell>
        </row>
        <row r="3796">
          <cell r="A3796">
            <v>63.233629999998399</v>
          </cell>
          <cell r="I3796">
            <v>2.014724981885005E-3</v>
          </cell>
          <cell r="J3796">
            <v>2.1164081570558579E-5</v>
          </cell>
        </row>
        <row r="3797">
          <cell r="A3797">
            <v>63.250296999998397</v>
          </cell>
          <cell r="I3797">
            <v>1.6509611553563053E-3</v>
          </cell>
          <cell r="J3797">
            <v>1.7342789064852477E-5</v>
          </cell>
        </row>
        <row r="3798">
          <cell r="A3798">
            <v>63.266963999998403</v>
          </cell>
          <cell r="I3798">
            <v>1.4830692723652203E-3</v>
          </cell>
          <cell r="J3798">
            <v>1.5579115600391243E-5</v>
          </cell>
        </row>
        <row r="3799">
          <cell r="A3799">
            <v>63.283630999998401</v>
          </cell>
          <cell r="I3799">
            <v>1.1193016060347817E-3</v>
          </cell>
          <cell r="J3799">
            <v>1.1757823094685147E-5</v>
          </cell>
        </row>
        <row r="3800">
          <cell r="A3800">
            <v>63.300297999998399</v>
          </cell>
          <cell r="I3800">
            <v>9.5140795084330311E-4</v>
          </cell>
          <cell r="J3800">
            <v>9.994149630537198E-6</v>
          </cell>
        </row>
        <row r="3801">
          <cell r="A3801">
            <v>63.316964999998397</v>
          </cell>
          <cell r="I3801">
            <v>5.8763644462050317E-4</v>
          </cell>
          <cell r="J3801">
            <v>6.1728571245178096E-6</v>
          </cell>
        </row>
        <row r="3802">
          <cell r="A3802">
            <v>63.333631999998403</v>
          </cell>
          <cell r="I3802">
            <v>6.1561896147020343E-4</v>
          </cell>
          <cell r="J3802">
            <v>6.4668027020846621E-6</v>
          </cell>
        </row>
        <row r="3803">
          <cell r="A3803">
            <v>63.350298999998401</v>
          </cell>
          <cell r="I3803">
            <v>4.4772362729789768E-4</v>
          </cell>
          <cell r="J3803">
            <v>4.7031292379367168E-6</v>
          </cell>
        </row>
        <row r="3804">
          <cell r="A3804">
            <v>63.366965999998399</v>
          </cell>
          <cell r="I3804">
            <v>2.7982773345971952E-4</v>
          </cell>
          <cell r="J3804">
            <v>2.9394557737887706E-6</v>
          </cell>
        </row>
        <row r="3805">
          <cell r="A3805">
            <v>63.383632999998397</v>
          </cell>
          <cell r="I3805">
            <v>-8.394862320266355E-5</v>
          </cell>
          <cell r="J3805">
            <v>-8.8183673223061861E-7</v>
          </cell>
        </row>
        <row r="3806">
          <cell r="A3806">
            <v>63.400299999998403</v>
          </cell>
          <cell r="I3806">
            <v>-5.5965733255272578E-5</v>
          </cell>
          <cell r="J3806">
            <v>-5.8789115482041241E-7</v>
          </cell>
        </row>
        <row r="3807">
          <cell r="A3807">
            <v>63.416966999998401</v>
          </cell>
          <cell r="I3807">
            <v>-2.2386330610785885E-4</v>
          </cell>
          <cell r="J3807">
            <v>-2.3515646189683584E-6</v>
          </cell>
        </row>
        <row r="3808">
          <cell r="A3808">
            <v>63.433633999998399</v>
          </cell>
          <cell r="I3808">
            <v>0</v>
          </cell>
          <cell r="J3808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93"/>
  <sheetViews>
    <sheetView topLeftCell="AA1" zoomScaleNormal="100" workbookViewId="0">
      <selection activeCell="C1" sqref="C1"/>
    </sheetView>
  </sheetViews>
  <sheetFormatPr defaultColWidth="9" defaultRowHeight="14.25" x14ac:dyDescent="0.2"/>
  <cols>
    <col min="1" max="1" width="5.25" style="1" bestFit="1" customWidth="1"/>
    <col min="2" max="2" width="8.375" style="1" customWidth="1"/>
    <col min="3" max="3" width="5.25" style="6" customWidth="1"/>
    <col min="4" max="4" width="5.25" style="8" customWidth="1"/>
    <col min="5" max="5" width="5.25" style="6" customWidth="1"/>
    <col min="6" max="6" width="5.25" style="11" customWidth="1"/>
    <col min="7" max="7" width="5.25" style="6" customWidth="1"/>
    <col min="8" max="8" width="1.375" style="1" customWidth="1"/>
    <col min="9" max="11" width="5.25" style="1" bestFit="1" customWidth="1"/>
    <col min="12" max="12" width="5.25" style="9" customWidth="1"/>
    <col min="13" max="13" width="5.25" style="1" customWidth="1"/>
    <col min="14" max="14" width="5.25" style="12" customWidth="1"/>
    <col min="15" max="15" width="5.25" style="1" customWidth="1"/>
    <col min="16" max="16" width="1.375" style="1" customWidth="1"/>
    <col min="17" max="17" width="5.25" style="1" bestFit="1" customWidth="1"/>
    <col min="18" max="18" width="6.25" style="1" bestFit="1" customWidth="1"/>
    <col min="19" max="19" width="5.25" style="1" bestFit="1" customWidth="1"/>
    <col min="20" max="20" width="5.25" style="9" customWidth="1"/>
    <col min="21" max="21" width="5.25" style="1" customWidth="1"/>
    <col min="22" max="22" width="5.25" style="12" customWidth="1"/>
    <col min="23" max="23" width="5.25" style="1" customWidth="1"/>
    <col min="24" max="24" width="1.375" style="1" customWidth="1"/>
    <col min="25" max="25" width="5.25" style="1" bestFit="1" customWidth="1"/>
    <col min="26" max="26" width="6.375" style="1" bestFit="1" customWidth="1"/>
    <col min="27" max="27" width="5.25" style="1" bestFit="1" customWidth="1"/>
    <col min="28" max="28" width="5.25" style="9" customWidth="1"/>
    <col min="29" max="29" width="5.25" style="1" customWidth="1"/>
    <col min="30" max="30" width="5.25" style="12" customWidth="1"/>
    <col min="31" max="32" width="5.25" style="1" customWidth="1"/>
    <col min="33" max="33" width="5.25" style="1" bestFit="1" customWidth="1"/>
    <col min="34" max="34" width="6.375" style="1" bestFit="1" customWidth="1"/>
    <col min="35" max="35" width="5.25" style="1" bestFit="1" customWidth="1"/>
    <col min="36" max="36" width="5.25" style="9" customWidth="1"/>
    <col min="37" max="37" width="5.25" style="1" customWidth="1"/>
    <col min="38" max="38" width="5.25" style="12" customWidth="1"/>
    <col min="39" max="39" width="5.25" style="1" customWidth="1"/>
    <col min="40" max="40" width="5.25" style="1" bestFit="1" customWidth="1"/>
    <col min="41" max="41" width="13.25" style="1" customWidth="1"/>
    <col min="42" max="43" width="5.25" style="1" bestFit="1" customWidth="1"/>
    <col min="44" max="44" width="5.375" style="1" bestFit="1" customWidth="1"/>
    <col min="45" max="46" width="5.25" style="1" bestFit="1" customWidth="1"/>
    <col min="47" max="16384" width="9" style="1"/>
  </cols>
  <sheetData>
    <row r="1" spans="1:48" x14ac:dyDescent="0.2">
      <c r="A1" s="1" t="s">
        <v>0</v>
      </c>
      <c r="B1" s="2" t="s">
        <v>6</v>
      </c>
      <c r="C1" s="5" t="s">
        <v>5</v>
      </c>
      <c r="D1" s="7" t="s">
        <v>7</v>
      </c>
      <c r="E1" s="5" t="s">
        <v>8</v>
      </c>
      <c r="F1" s="10"/>
      <c r="G1" s="5"/>
      <c r="H1" s="2"/>
      <c r="I1" s="1" t="s">
        <v>0</v>
      </c>
      <c r="J1" s="2" t="s">
        <v>1</v>
      </c>
      <c r="K1" s="2">
        <v>85</v>
      </c>
      <c r="L1" s="7" t="s">
        <v>7</v>
      </c>
      <c r="M1" s="5" t="s">
        <v>8</v>
      </c>
      <c r="N1" s="10"/>
      <c r="O1" s="5"/>
      <c r="P1" s="2"/>
      <c r="Q1" s="1" t="s">
        <v>0</v>
      </c>
      <c r="R1" s="2" t="s">
        <v>1</v>
      </c>
      <c r="S1" s="2">
        <v>105</v>
      </c>
      <c r="T1" s="7" t="s">
        <v>7</v>
      </c>
      <c r="U1" s="5" t="s">
        <v>8</v>
      </c>
      <c r="V1" s="10"/>
      <c r="W1" s="5"/>
      <c r="X1" s="2"/>
      <c r="Y1" s="1" t="s">
        <v>0</v>
      </c>
      <c r="Z1" s="2" t="s">
        <v>1</v>
      </c>
      <c r="AA1" s="2">
        <v>155</v>
      </c>
      <c r="AB1" s="7" t="s">
        <v>7</v>
      </c>
      <c r="AC1" s="5" t="s">
        <v>8</v>
      </c>
      <c r="AD1" s="10"/>
      <c r="AE1" s="5"/>
      <c r="AF1" s="2"/>
      <c r="AG1" s="1" t="s">
        <v>0</v>
      </c>
      <c r="AH1" s="2" t="s">
        <v>1</v>
      </c>
      <c r="AI1" s="2">
        <v>205</v>
      </c>
      <c r="AJ1" s="7" t="s">
        <v>7</v>
      </c>
      <c r="AK1" s="5" t="s">
        <v>8</v>
      </c>
      <c r="AL1" s="10"/>
      <c r="AM1" s="5"/>
    </row>
    <row r="2" spans="1:48" x14ac:dyDescent="0.2">
      <c r="A2" s="1">
        <v>0</v>
      </c>
      <c r="B2" s="1">
        <v>30</v>
      </c>
      <c r="C2" s="6">
        <v>39.608977000000003</v>
      </c>
      <c r="D2" s="8">
        <f>((C2-$AP$3)/C2)*100</f>
        <v>83.452114908193664</v>
      </c>
      <c r="E2" s="6">
        <f>((C2-$AP$3)/$AP$3)</f>
        <v>5.0430683102528242</v>
      </c>
      <c r="F2" s="11">
        <f>(D2/$D$2)*$AV$2</f>
        <v>87.997946030787048</v>
      </c>
      <c r="G2" s="6">
        <f>(E2/E$2)*$AV$3</f>
        <v>7.5795171937818706</v>
      </c>
      <c r="I2" s="1">
        <v>0</v>
      </c>
      <c r="J2" s="1">
        <v>30</v>
      </c>
      <c r="K2" s="1">
        <v>39.152616000000002</v>
      </c>
      <c r="L2" s="9">
        <f>((K2-$AQ$3)/K2)*100</f>
        <v>88.66041713960314</v>
      </c>
      <c r="M2" s="1">
        <f>((K2-$AQ$3)/$AQ$3)</f>
        <v>7.8186665445381465</v>
      </c>
      <c r="N2" s="12">
        <f>(L2/$L$2)*$AV$2</f>
        <v>87.997946030787048</v>
      </c>
      <c r="O2" s="1">
        <f>(M2/M$2)*$AV$3</f>
        <v>7.5795171937818706</v>
      </c>
      <c r="Q2" s="1">
        <v>0</v>
      </c>
      <c r="R2" s="1">
        <v>30</v>
      </c>
      <c r="S2" s="1">
        <v>39.499952</v>
      </c>
      <c r="T2" s="9">
        <f>((S2-$AR$3)/S2)*100</f>
        <v>89.090029780289996</v>
      </c>
      <c r="U2" s="1">
        <f>((S2-$AR$3)/$AR$3)</f>
        <v>8.1659278610439685</v>
      </c>
      <c r="V2" s="12">
        <f>(T2/$T$2)*$AV$2</f>
        <v>87.997946030787048</v>
      </c>
      <c r="W2" s="1">
        <f>(U2/U$2)*$AV$3</f>
        <v>7.5795171937818706</v>
      </c>
      <c r="Y2" s="1">
        <v>0</v>
      </c>
      <c r="Z2" s="1">
        <v>30</v>
      </c>
      <c r="AA2" s="1">
        <v>39.171824999999998</v>
      </c>
      <c r="AB2" s="9">
        <f>((AA2-$AS$3)/AA2)*100</f>
        <v>89.110816511612597</v>
      </c>
      <c r="AC2" s="1">
        <f>((AA2-$AS$3)/$AS$3)</f>
        <v>8.1834250113099269</v>
      </c>
      <c r="AD2" s="12">
        <f>(AB2/$AB$2)*$AV$2</f>
        <v>87.997946030787048</v>
      </c>
      <c r="AE2" s="1">
        <f>(AC2/AC$2)*$AV$3</f>
        <v>7.5795171937818706</v>
      </c>
      <c r="AG2" s="1">
        <v>0</v>
      </c>
      <c r="AH2" s="1">
        <v>30</v>
      </c>
      <c r="AI2" s="1">
        <v>39.182917000000003</v>
      </c>
      <c r="AJ2" s="9">
        <f>((AI2-$AT$3)/AI2)*100</f>
        <v>89.676351814235815</v>
      </c>
      <c r="AK2" s="1">
        <f>((AI2-$AT$3)/$AT$3)</f>
        <v>8.6864982417644878</v>
      </c>
      <c r="AL2" s="12">
        <f>(AJ2/$AJ$2)*$AV$2</f>
        <v>87.997946030787048</v>
      </c>
      <c r="AM2" s="1">
        <f>(AK2/AK$2)*$AV$3</f>
        <v>7.5795171937818706</v>
      </c>
      <c r="AO2" s="4" t="s">
        <v>2</v>
      </c>
      <c r="AP2" s="1">
        <f>C2</f>
        <v>39.608977000000003</v>
      </c>
      <c r="AQ2" s="1">
        <f>K2</f>
        <v>39.152616000000002</v>
      </c>
      <c r="AR2" s="1">
        <f>S2</f>
        <v>39.499952</v>
      </c>
      <c r="AS2" s="1">
        <f>AA2</f>
        <v>39.171824999999998</v>
      </c>
      <c r="AT2" s="1">
        <f>AI2</f>
        <v>39.182917000000003</v>
      </c>
      <c r="AV2" s="1">
        <f>AVERAGE(D2,L2,T2,AB2,AJ2)</f>
        <v>87.997946030787048</v>
      </c>
    </row>
    <row r="3" spans="1:48" x14ac:dyDescent="0.2">
      <c r="A3" s="1">
        <v>1.6667000000000001E-2</v>
      </c>
      <c r="B3" s="1">
        <v>30</v>
      </c>
      <c r="C3" s="6">
        <v>39.603448999999998</v>
      </c>
      <c r="D3" s="8">
        <f t="shared" ref="D3:D66" si="0">((C3-$AP$3)/C3)*100</f>
        <v>83.449805091470694</v>
      </c>
      <c r="E3" s="6">
        <f t="shared" ref="E3:E66" si="1">((C3-$AP$3)/$AP$3)</f>
        <v>5.0422249135243726</v>
      </c>
      <c r="F3" s="11">
        <f t="shared" ref="F3:F66" si="2">(D3/$D$2)*$AV$2</f>
        <v>87.995510392965855</v>
      </c>
      <c r="G3" s="6">
        <f t="shared" ref="G3:G66" si="3">(E3/E$2)*$AV$3</f>
        <v>7.5782496043678069</v>
      </c>
      <c r="I3" s="1">
        <v>1.6667000000000001E-2</v>
      </c>
      <c r="J3" s="1">
        <v>30</v>
      </c>
      <c r="K3" s="1">
        <v>39.147263000000002</v>
      </c>
      <c r="L3" s="9">
        <f t="shared" ref="L3:L66" si="4">((K3-$AQ$3)/K3)*100</f>
        <v>88.658866564099256</v>
      </c>
      <c r="M3" s="1">
        <f t="shared" ref="M3:M66" si="5">((K3-$AQ$3)/$AQ$3)</f>
        <v>7.8174608442086235</v>
      </c>
      <c r="N3" s="12">
        <f t="shared" ref="N3:N66" si="6">(L3/$L$2)*$AV$2</f>
        <v>87.996407041191588</v>
      </c>
      <c r="O3" s="1">
        <f t="shared" ref="O3:O66" si="7">(M3/M$2)*$AV$3</f>
        <v>7.5783483721770475</v>
      </c>
      <c r="Q3" s="1">
        <v>1.6667000000000001E-2</v>
      </c>
      <c r="R3" s="1">
        <v>30</v>
      </c>
      <c r="S3" s="1">
        <v>39.495227999999997</v>
      </c>
      <c r="T3" s="9">
        <f t="shared" ref="T3:T66" si="8">((S3-$AR$3)/S3)*100</f>
        <v>89.088724845442727</v>
      </c>
      <c r="U3" s="1">
        <f t="shared" ref="U3:U66" si="9">((S3-$AR$3)/$AR$3)</f>
        <v>8.1648316611494582</v>
      </c>
      <c r="V3" s="12">
        <f t="shared" ref="V3:V66" si="10">(T3/$T$2)*$AV$2</f>
        <v>87.996657092097195</v>
      </c>
      <c r="W3" s="1">
        <f t="shared" ref="W3:W66" si="11">(U3/U$2)*$AV$3</f>
        <v>7.578499714067422</v>
      </c>
      <c r="Y3" s="1">
        <v>1.6667000000000001E-2</v>
      </c>
      <c r="Z3" s="1">
        <v>30</v>
      </c>
      <c r="AA3" s="1">
        <v>39.166226999999999</v>
      </c>
      <c r="AB3" s="9">
        <f t="shared" ref="AB3:AB66" si="12">((AA3-$AS$3)/AA3)*100</f>
        <v>89.109260128630694</v>
      </c>
      <c r="AC3" s="1">
        <f t="shared" ref="AC3:AC66" si="13">((AA3-$AS$3)/$AS$3)</f>
        <v>8.1821126187110806</v>
      </c>
      <c r="AD3" s="12">
        <f t="shared" ref="AD3:AD66" si="14">(AB3/$AB$2)*$AV$2</f>
        <v>87.996409084869526</v>
      </c>
      <c r="AE3" s="1">
        <f t="shared" ref="AE3:AE66" si="15">(AC3/AC$2)*$AV$3</f>
        <v>7.5783016511143204</v>
      </c>
      <c r="AG3" s="1">
        <v>1.6667000000000001E-2</v>
      </c>
      <c r="AH3" s="1">
        <v>30</v>
      </c>
      <c r="AI3" s="1">
        <v>39.177143999999998</v>
      </c>
      <c r="AJ3" s="9">
        <f t="shared" ref="AJ3:AJ66" si="16">((AI3-$AT$3)/AI3)*100</f>
        <v>89.674830559369028</v>
      </c>
      <c r="AK3" s="1">
        <f t="shared" ref="AK3:AK66" si="17">((AI3-$AT$3)/$AT$3)</f>
        <v>8.6850710852730568</v>
      </c>
      <c r="AL3" s="12">
        <f t="shared" ref="AL3:AL66" si="18">(AJ3/$AJ$2)*$AV$2</f>
        <v>87.996453248119622</v>
      </c>
      <c r="AM3" s="1">
        <f t="shared" ref="AM3:AM66" si="19">(AK3/AK$2)*$AV$3</f>
        <v>7.5782719097947044</v>
      </c>
      <c r="AO3" s="4" t="s">
        <v>3</v>
      </c>
      <c r="AP3" s="1">
        <f>C3493</f>
        <v>6.5544479999999998</v>
      </c>
      <c r="AQ3" s="1">
        <f>K1954</f>
        <v>4.4397433333330003</v>
      </c>
      <c r="AR3" s="1">
        <f>S1366</f>
        <v>4.3094329999997498</v>
      </c>
      <c r="AS3" s="1">
        <f>AA676</f>
        <v>4.2654919000000104</v>
      </c>
      <c r="AT3" s="1">
        <f>AI526</f>
        <v>4.0451064999999904</v>
      </c>
      <c r="AV3" s="1">
        <f>AVERAGE(E2,M2,U2,AC2,AK2)</f>
        <v>7.5795171937818706</v>
      </c>
    </row>
    <row r="4" spans="1:48" x14ac:dyDescent="0.2">
      <c r="A4" s="1">
        <v>3.3333000000000002E-2</v>
      </c>
      <c r="B4" s="1">
        <v>30</v>
      </c>
      <c r="C4" s="6">
        <v>39.597920999999999</v>
      </c>
      <c r="D4" s="8">
        <f t="shared" si="0"/>
        <v>83.447494629831695</v>
      </c>
      <c r="E4" s="6">
        <f t="shared" si="1"/>
        <v>5.0413815167959219</v>
      </c>
      <c r="F4" s="11">
        <f t="shared" si="2"/>
        <v>87.993074075098562</v>
      </c>
      <c r="G4" s="6">
        <f t="shared" si="3"/>
        <v>7.5769820149537441</v>
      </c>
      <c r="I4" s="1">
        <v>3.3333000000000002E-2</v>
      </c>
      <c r="J4" s="1">
        <v>30</v>
      </c>
      <c r="K4" s="1">
        <v>39.141910000000003</v>
      </c>
      <c r="L4" s="9">
        <f t="shared" si="4"/>
        <v>88.657315564485742</v>
      </c>
      <c r="M4" s="1">
        <f t="shared" si="5"/>
        <v>7.8162551438790997</v>
      </c>
      <c r="N4" s="12">
        <f t="shared" si="6"/>
        <v>87.994867630655435</v>
      </c>
      <c r="O4" s="1">
        <f t="shared" si="7"/>
        <v>7.5771795505722226</v>
      </c>
      <c r="Q4" s="1">
        <v>3.3333000000000002E-2</v>
      </c>
      <c r="R4" s="1">
        <v>30</v>
      </c>
      <c r="S4" s="1">
        <v>39.490470000000002</v>
      </c>
      <c r="T4" s="9">
        <f t="shared" si="8"/>
        <v>89.087410203019232</v>
      </c>
      <c r="U4" s="1">
        <f t="shared" si="9"/>
        <v>8.1637275715859356</v>
      </c>
      <c r="V4" s="12">
        <f t="shared" si="10"/>
        <v>87.995358564828578</v>
      </c>
      <c r="W4" s="1">
        <f t="shared" si="11"/>
        <v>7.5774749112559601</v>
      </c>
      <c r="Y4" s="1">
        <v>3.3333000000000002E-2</v>
      </c>
      <c r="Z4" s="1">
        <v>30</v>
      </c>
      <c r="AA4" s="1">
        <v>39.160629</v>
      </c>
      <c r="AB4" s="9">
        <f t="shared" si="12"/>
        <v>89.107703300679859</v>
      </c>
      <c r="AC4" s="1">
        <f t="shared" si="13"/>
        <v>8.1808002261122343</v>
      </c>
      <c r="AD4" s="12">
        <f t="shared" si="14"/>
        <v>87.994871699540113</v>
      </c>
      <c r="AE4" s="1">
        <f t="shared" si="15"/>
        <v>7.5770861084467693</v>
      </c>
      <c r="AG4" s="1">
        <v>3.3333000000000002E-2</v>
      </c>
      <c r="AH4" s="1">
        <v>30</v>
      </c>
      <c r="AI4" s="1">
        <v>39.171370000000003</v>
      </c>
      <c r="AJ4" s="9">
        <f t="shared" si="16"/>
        <v>89.673308592474584</v>
      </c>
      <c r="AK4" s="1">
        <f t="shared" si="17"/>
        <v>8.6836436815693467</v>
      </c>
      <c r="AL4" s="12">
        <f t="shared" si="18"/>
        <v>87.994959766751023</v>
      </c>
      <c r="AM4" s="1">
        <f t="shared" si="19"/>
        <v>7.5770264100992435</v>
      </c>
      <c r="AN4" s="3"/>
      <c r="AO4" s="4" t="s">
        <v>4</v>
      </c>
      <c r="AP4" s="3">
        <f>(AP2-AP3)/(AP2)</f>
        <v>0.83452114908193664</v>
      </c>
      <c r="AQ4" s="3">
        <f t="shared" ref="AQ4:AT4" si="20">(AQ2-AQ3)/(AQ2)</f>
        <v>0.88660417139603143</v>
      </c>
      <c r="AR4" s="3">
        <f t="shared" si="20"/>
        <v>0.89090029780289992</v>
      </c>
      <c r="AS4" s="3">
        <f t="shared" si="20"/>
        <v>0.89110816511612601</v>
      </c>
      <c r="AT4" s="3">
        <f t="shared" si="20"/>
        <v>0.89676351814235811</v>
      </c>
    </row>
    <row r="5" spans="1:48" x14ac:dyDescent="0.2">
      <c r="A5" s="1">
        <v>0.05</v>
      </c>
      <c r="B5" s="1">
        <v>30</v>
      </c>
      <c r="C5" s="6">
        <v>39.592393000000001</v>
      </c>
      <c r="D5" s="8">
        <f t="shared" si="0"/>
        <v>83.445183523006548</v>
      </c>
      <c r="E5" s="6">
        <f t="shared" si="1"/>
        <v>5.0405381200674721</v>
      </c>
      <c r="F5" s="11">
        <f t="shared" si="2"/>
        <v>87.990637076900313</v>
      </c>
      <c r="G5" s="6">
        <f t="shared" si="3"/>
        <v>7.5757144255396822</v>
      </c>
      <c r="I5" s="1">
        <v>0.05</v>
      </c>
      <c r="J5" s="1">
        <v>30</v>
      </c>
      <c r="K5" s="1">
        <v>39.136521000000002</v>
      </c>
      <c r="L5" s="9">
        <f t="shared" si="4"/>
        <v>88.655753705514613</v>
      </c>
      <c r="M5" s="1">
        <f t="shared" si="5"/>
        <v>7.8150413349727286</v>
      </c>
      <c r="N5" s="12">
        <f t="shared" si="6"/>
        <v>87.99331744190286</v>
      </c>
      <c r="O5" s="1">
        <f t="shared" si="7"/>
        <v>7.5760028684073806</v>
      </c>
      <c r="Q5" s="1">
        <v>0.05</v>
      </c>
      <c r="R5" s="1">
        <v>30</v>
      </c>
      <c r="S5" s="1">
        <v>39.485711000000002</v>
      </c>
      <c r="T5" s="9">
        <f t="shared" si="8"/>
        <v>89.08609496736743</v>
      </c>
      <c r="U5" s="1">
        <f t="shared" si="9"/>
        <v>8.1626232499733238</v>
      </c>
      <c r="V5" s="12">
        <f t="shared" si="10"/>
        <v>87.994059451603547</v>
      </c>
      <c r="W5" s="1">
        <f t="shared" si="11"/>
        <v>7.5764498930592907</v>
      </c>
      <c r="Y5" s="1">
        <v>0.05</v>
      </c>
      <c r="Z5" s="1">
        <v>30</v>
      </c>
      <c r="AA5" s="1">
        <v>39.154995999999997</v>
      </c>
      <c r="AB5" s="9">
        <f t="shared" si="12"/>
        <v>89.106136289734252</v>
      </c>
      <c r="AC5" s="1">
        <f t="shared" si="13"/>
        <v>8.1794796281291511</v>
      </c>
      <c r="AD5" s="12">
        <f t="shared" si="14"/>
        <v>87.993324258387418</v>
      </c>
      <c r="AE5" s="1">
        <f t="shared" si="15"/>
        <v>7.5758629659233128</v>
      </c>
      <c r="AG5" s="1">
        <v>0.05</v>
      </c>
      <c r="AH5" s="1">
        <v>30</v>
      </c>
      <c r="AI5" s="1">
        <v>39.165596999999998</v>
      </c>
      <c r="AJ5" s="9">
        <f t="shared" si="16"/>
        <v>89.671786440533538</v>
      </c>
      <c r="AK5" s="1">
        <f t="shared" si="17"/>
        <v>8.6822165250779157</v>
      </c>
      <c r="AL5" s="12">
        <f t="shared" si="18"/>
        <v>87.993466103799207</v>
      </c>
      <c r="AM5" s="1">
        <f t="shared" si="19"/>
        <v>7.5757811261120773</v>
      </c>
      <c r="AO5" s="4"/>
    </row>
    <row r="6" spans="1:48" x14ac:dyDescent="0.2">
      <c r="A6" s="1">
        <v>6.6667000000000004E-2</v>
      </c>
      <c r="B6" s="1">
        <v>30</v>
      </c>
      <c r="C6" s="6">
        <v>39.586899000000003</v>
      </c>
      <c r="D6" s="8">
        <f t="shared" si="0"/>
        <v>83.442885991145715</v>
      </c>
      <c r="E6" s="6">
        <f t="shared" si="1"/>
        <v>5.0396999106560925</v>
      </c>
      <c r="F6" s="11">
        <f t="shared" si="2"/>
        <v>87.988214393126313</v>
      </c>
      <c r="G6" s="6">
        <f t="shared" si="3"/>
        <v>7.574454632442567</v>
      </c>
      <c r="I6" s="1">
        <v>6.6667000000000004E-2</v>
      </c>
      <c r="J6" s="1">
        <v>30</v>
      </c>
      <c r="K6" s="1">
        <v>39.131132999999998</v>
      </c>
      <c r="L6" s="9">
        <f t="shared" si="4"/>
        <v>88.654191706299429</v>
      </c>
      <c r="M6" s="1">
        <f t="shared" si="5"/>
        <v>7.8138277513046033</v>
      </c>
      <c r="N6" s="12">
        <f t="shared" si="6"/>
        <v>87.991767113954126</v>
      </c>
      <c r="O6" s="1">
        <f t="shared" si="7"/>
        <v>7.5748264045914278</v>
      </c>
      <c r="Q6" s="1">
        <v>6.6667000000000004E-2</v>
      </c>
      <c r="R6" s="1">
        <v>30</v>
      </c>
      <c r="S6" s="1">
        <v>39.480918000000003</v>
      </c>
      <c r="T6" s="9">
        <f t="shared" si="8"/>
        <v>89.084770014720149</v>
      </c>
      <c r="U6" s="1">
        <f t="shared" si="9"/>
        <v>8.1615110386917014</v>
      </c>
      <c r="V6" s="12">
        <f t="shared" si="10"/>
        <v>87.992750740495964</v>
      </c>
      <c r="W6" s="1">
        <f t="shared" si="11"/>
        <v>7.5754175517656099</v>
      </c>
      <c r="Y6" s="1">
        <v>6.6667000000000004E-2</v>
      </c>
      <c r="Z6" s="1">
        <v>30</v>
      </c>
      <c r="AA6" s="1">
        <v>39.149327</v>
      </c>
      <c r="AB6" s="9">
        <f t="shared" si="12"/>
        <v>89.104558808890872</v>
      </c>
      <c r="AC6" s="1">
        <f t="shared" si="13"/>
        <v>8.1781505903222804</v>
      </c>
      <c r="AD6" s="12">
        <f t="shared" si="14"/>
        <v>87.991766478091421</v>
      </c>
      <c r="AE6" s="1">
        <f t="shared" si="15"/>
        <v>7.5746320064052082</v>
      </c>
      <c r="AG6" s="1">
        <v>6.6667000000000004E-2</v>
      </c>
      <c r="AH6" s="1">
        <v>30</v>
      </c>
      <c r="AI6" s="1">
        <v>39.159824</v>
      </c>
      <c r="AJ6" s="9">
        <f t="shared" si="16"/>
        <v>89.670263839796647</v>
      </c>
      <c r="AK6" s="1">
        <f t="shared" si="17"/>
        <v>8.6807893685864865</v>
      </c>
      <c r="AL6" s="12">
        <f t="shared" si="18"/>
        <v>87.991972000451327</v>
      </c>
      <c r="AM6" s="1">
        <f t="shared" si="19"/>
        <v>7.574535842124912</v>
      </c>
      <c r="AO6" s="4"/>
      <c r="AT6" s="1">
        <f>STDEV(AP4:AT4)</f>
        <v>2.5666915553923794E-2</v>
      </c>
    </row>
    <row r="7" spans="1:48" x14ac:dyDescent="0.2">
      <c r="A7" s="1">
        <v>8.3333000000000004E-2</v>
      </c>
      <c r="B7" s="1">
        <v>30</v>
      </c>
      <c r="C7" s="6">
        <v>39.581370999999997</v>
      </c>
      <c r="D7" s="8">
        <f t="shared" si="0"/>
        <v>83.440573597109605</v>
      </c>
      <c r="E7" s="6">
        <f t="shared" si="1"/>
        <v>5.0388565139276409</v>
      </c>
      <c r="F7" s="11">
        <f t="shared" si="2"/>
        <v>87.985776037599734</v>
      </c>
      <c r="G7" s="6">
        <f t="shared" si="3"/>
        <v>7.5731870430285024</v>
      </c>
      <c r="I7" s="1">
        <v>8.3333000000000004E-2</v>
      </c>
      <c r="J7" s="1">
        <v>30</v>
      </c>
      <c r="K7" s="1">
        <v>39.125745000000002</v>
      </c>
      <c r="L7" s="9">
        <f t="shared" si="4"/>
        <v>88.65262927687894</v>
      </c>
      <c r="M7" s="1">
        <f t="shared" si="5"/>
        <v>7.8126141676364789</v>
      </c>
      <c r="N7" s="12">
        <f t="shared" si="6"/>
        <v>87.990216359014582</v>
      </c>
      <c r="O7" s="1">
        <f t="shared" si="7"/>
        <v>7.5736499407754758</v>
      </c>
      <c r="Q7" s="1">
        <v>8.3333000000000004E-2</v>
      </c>
      <c r="R7" s="1">
        <v>30</v>
      </c>
      <c r="S7" s="1">
        <v>39.476089000000002</v>
      </c>
      <c r="T7" s="9">
        <f t="shared" si="8"/>
        <v>89.083434785042286</v>
      </c>
      <c r="U7" s="1">
        <f t="shared" si="9"/>
        <v>8.1603904736428881</v>
      </c>
      <c r="V7" s="12">
        <f t="shared" si="10"/>
        <v>87.991431878335732</v>
      </c>
      <c r="W7" s="1">
        <f t="shared" si="11"/>
        <v>7.574377456604501</v>
      </c>
      <c r="Y7" s="1">
        <v>8.3333000000000004E-2</v>
      </c>
      <c r="Z7" s="1">
        <v>30</v>
      </c>
      <c r="AA7" s="1">
        <v>39.143659</v>
      </c>
      <c r="AB7" s="9">
        <f t="shared" si="12"/>
        <v>89.10298114951388</v>
      </c>
      <c r="AC7" s="1">
        <f t="shared" si="13"/>
        <v>8.1768217869549602</v>
      </c>
      <c r="AD7" s="12">
        <f t="shared" si="14"/>
        <v>87.990208521491468</v>
      </c>
      <c r="AE7" s="1">
        <f t="shared" si="15"/>
        <v>7.5734012640258461</v>
      </c>
      <c r="AG7" s="1">
        <v>8.3333000000000004E-2</v>
      </c>
      <c r="AH7" s="1">
        <v>30</v>
      </c>
      <c r="AI7" s="1">
        <v>39.154051000000003</v>
      </c>
      <c r="AJ7" s="9">
        <f t="shared" si="16"/>
        <v>89.668740790065399</v>
      </c>
      <c r="AK7" s="1">
        <f t="shared" si="17"/>
        <v>8.6793622120950573</v>
      </c>
      <c r="AL7" s="12">
        <f t="shared" si="18"/>
        <v>87.990477456512579</v>
      </c>
      <c r="AM7" s="1">
        <f t="shared" si="19"/>
        <v>7.5732905581377468</v>
      </c>
      <c r="AT7" s="1">
        <f>AVERAGE(AP4:AT4)</f>
        <v>0.87997946030787033</v>
      </c>
    </row>
    <row r="8" spans="1:48" x14ac:dyDescent="0.2">
      <c r="A8" s="1">
        <v>0.1</v>
      </c>
      <c r="B8" s="1">
        <v>30</v>
      </c>
      <c r="C8" s="6">
        <v>39.575878000000003</v>
      </c>
      <c r="D8" s="8">
        <f t="shared" si="0"/>
        <v>83.438275203900716</v>
      </c>
      <c r="E8" s="6">
        <f t="shared" si="1"/>
        <v>5.0380184570844113</v>
      </c>
      <c r="F8" s="11">
        <f t="shared" si="2"/>
        <v>87.983352445558054</v>
      </c>
      <c r="G8" s="6">
        <f t="shared" si="3"/>
        <v>7.5719274792348266</v>
      </c>
      <c r="I8" s="1">
        <v>0.1</v>
      </c>
      <c r="J8" s="1">
        <v>30</v>
      </c>
      <c r="K8" s="1">
        <v>39.120356000000001</v>
      </c>
      <c r="L8" s="9">
        <f t="shared" si="4"/>
        <v>88.651066126972367</v>
      </c>
      <c r="M8" s="1">
        <f t="shared" si="5"/>
        <v>7.8114003587301077</v>
      </c>
      <c r="N8" s="12">
        <f t="shared" si="6"/>
        <v>87.988664888972423</v>
      </c>
      <c r="O8" s="1">
        <f t="shared" si="7"/>
        <v>7.5724732586106347</v>
      </c>
      <c r="Q8" s="1">
        <v>0.1</v>
      </c>
      <c r="R8" s="1">
        <v>30</v>
      </c>
      <c r="S8" s="1">
        <v>39.471296000000002</v>
      </c>
      <c r="T8" s="9">
        <f t="shared" si="8"/>
        <v>89.082109186382553</v>
      </c>
      <c r="U8" s="1">
        <f t="shared" si="9"/>
        <v>8.1592782623612656</v>
      </c>
      <c r="V8" s="12">
        <f t="shared" si="10"/>
        <v>87.990122529134652</v>
      </c>
      <c r="W8" s="1">
        <f t="shared" si="11"/>
        <v>7.5733451153108211</v>
      </c>
      <c r="Y8" s="1">
        <v>0.1</v>
      </c>
      <c r="Z8" s="1">
        <v>30</v>
      </c>
      <c r="AA8" s="1">
        <v>39.137991</v>
      </c>
      <c r="AB8" s="9">
        <f t="shared" si="12"/>
        <v>89.101403033180702</v>
      </c>
      <c r="AC8" s="1">
        <f t="shared" si="13"/>
        <v>8.1754929835876382</v>
      </c>
      <c r="AD8" s="12">
        <f t="shared" si="14"/>
        <v>87.988650113642095</v>
      </c>
      <c r="AE8" s="1">
        <f t="shared" si="15"/>
        <v>7.5721705216464805</v>
      </c>
      <c r="AG8" s="1">
        <v>0.1</v>
      </c>
      <c r="AH8" s="1">
        <v>30</v>
      </c>
      <c r="AI8" s="1">
        <v>39.148313000000002</v>
      </c>
      <c r="AJ8" s="9">
        <f t="shared" si="16"/>
        <v>89.667226529020581</v>
      </c>
      <c r="AK8" s="1">
        <f t="shared" si="17"/>
        <v>8.6779437080334212</v>
      </c>
      <c r="AL8" s="12">
        <f t="shared" si="18"/>
        <v>87.98899153676895</v>
      </c>
      <c r="AM8" s="1">
        <f t="shared" si="19"/>
        <v>7.5720528239409068</v>
      </c>
    </row>
    <row r="9" spans="1:48" x14ac:dyDescent="0.2">
      <c r="A9" s="1">
        <v>0.11666700000000001</v>
      </c>
      <c r="B9" s="1">
        <v>30</v>
      </c>
      <c r="C9" s="6">
        <v>39.570385000000002</v>
      </c>
      <c r="D9" s="8">
        <f t="shared" si="0"/>
        <v>83.435976172584631</v>
      </c>
      <c r="E9" s="6">
        <f t="shared" si="1"/>
        <v>5.03718040024118</v>
      </c>
      <c r="F9" s="11">
        <f t="shared" si="2"/>
        <v>87.980928180649983</v>
      </c>
      <c r="G9" s="6">
        <f t="shared" si="3"/>
        <v>7.5706679154411498</v>
      </c>
      <c r="I9" s="1">
        <v>0.11666700000000001</v>
      </c>
      <c r="J9" s="1">
        <v>30</v>
      </c>
      <c r="K9" s="1">
        <v>39.114967999999998</v>
      </c>
      <c r="L9" s="9">
        <f t="shared" si="4"/>
        <v>88.649502836527944</v>
      </c>
      <c r="M9" s="1">
        <f t="shared" si="5"/>
        <v>7.8101867750619816</v>
      </c>
      <c r="N9" s="12">
        <f t="shared" si="6"/>
        <v>87.987113279442525</v>
      </c>
      <c r="O9" s="1">
        <f t="shared" si="7"/>
        <v>7.5712967947946801</v>
      </c>
      <c r="Q9" s="1">
        <v>0.11666700000000001</v>
      </c>
      <c r="R9" s="1">
        <v>30</v>
      </c>
      <c r="S9" s="1">
        <v>39.466431999999998</v>
      </c>
      <c r="T9" s="9">
        <f t="shared" si="8"/>
        <v>89.080763622108663</v>
      </c>
      <c r="U9" s="1">
        <f t="shared" si="9"/>
        <v>8.1581495755943507</v>
      </c>
      <c r="V9" s="12">
        <f t="shared" si="10"/>
        <v>87.988793459061966</v>
      </c>
      <c r="W9" s="1">
        <f t="shared" si="11"/>
        <v>7.5722974816674924</v>
      </c>
      <c r="Y9" s="1">
        <v>0.11666700000000001</v>
      </c>
      <c r="Z9" s="1">
        <v>30</v>
      </c>
      <c r="AA9" s="1">
        <v>39.132288000000003</v>
      </c>
      <c r="AB9" s="9">
        <f t="shared" si="12"/>
        <v>89.099814710553076</v>
      </c>
      <c r="AC9" s="1">
        <f t="shared" si="13"/>
        <v>8.174155974836081</v>
      </c>
      <c r="AD9" s="12">
        <f t="shared" si="14"/>
        <v>87.987081626960702</v>
      </c>
      <c r="AE9" s="1">
        <f t="shared" si="15"/>
        <v>7.5709321794112112</v>
      </c>
      <c r="AG9" s="1">
        <v>0.11666700000000001</v>
      </c>
      <c r="AH9" s="1">
        <v>30</v>
      </c>
      <c r="AI9" s="1">
        <v>39.142538999999999</v>
      </c>
      <c r="AJ9" s="9">
        <f t="shared" si="16"/>
        <v>89.665702319412674</v>
      </c>
      <c r="AK9" s="1">
        <f t="shared" si="17"/>
        <v>8.6765163043297111</v>
      </c>
      <c r="AL9" s="12">
        <f t="shared" si="18"/>
        <v>87.9874958546621</v>
      </c>
      <c r="AM9" s="1">
        <f t="shared" si="19"/>
        <v>7.5708073242454468</v>
      </c>
    </row>
    <row r="10" spans="1:48" x14ac:dyDescent="0.2">
      <c r="A10" s="1">
        <v>0.13333300000000001</v>
      </c>
      <c r="B10" s="1">
        <v>30</v>
      </c>
      <c r="C10" s="6">
        <v>39.564891000000003</v>
      </c>
      <c r="D10" s="8">
        <f t="shared" si="0"/>
        <v>83.433676084182821</v>
      </c>
      <c r="E10" s="6">
        <f t="shared" si="1"/>
        <v>5.0363421908298003</v>
      </c>
      <c r="F10" s="11">
        <f t="shared" si="2"/>
        <v>87.978502801074271</v>
      </c>
      <c r="G10" s="6">
        <f t="shared" si="3"/>
        <v>7.5694081223440328</v>
      </c>
      <c r="I10" s="1">
        <v>0.13333300000000001</v>
      </c>
      <c r="J10" s="1">
        <v>30</v>
      </c>
      <c r="K10" s="1">
        <v>39.109580000000001</v>
      </c>
      <c r="L10" s="9">
        <f t="shared" si="4"/>
        <v>88.647939115344627</v>
      </c>
      <c r="M10" s="1">
        <f t="shared" si="5"/>
        <v>7.8089731913938571</v>
      </c>
      <c r="N10" s="12">
        <f t="shared" si="6"/>
        <v>87.985561242392222</v>
      </c>
      <c r="O10" s="1">
        <f t="shared" si="7"/>
        <v>7.5701203309787291</v>
      </c>
      <c r="Q10" s="1">
        <v>0.13333300000000001</v>
      </c>
      <c r="R10" s="1">
        <v>30</v>
      </c>
      <c r="S10" s="1">
        <v>39.461568999999997</v>
      </c>
      <c r="T10" s="9">
        <f t="shared" si="8"/>
        <v>89.079418002868181</v>
      </c>
      <c r="U10" s="1">
        <f t="shared" si="9"/>
        <v>8.1570211208765251</v>
      </c>
      <c r="V10" s="12">
        <f t="shared" si="10"/>
        <v>87.987464334696497</v>
      </c>
      <c r="W10" s="1">
        <f t="shared" si="11"/>
        <v>7.5712500634093702</v>
      </c>
      <c r="Y10" s="1">
        <v>0.13333300000000001</v>
      </c>
      <c r="Z10" s="1">
        <v>30</v>
      </c>
      <c r="AA10" s="1">
        <v>39.126618999999998</v>
      </c>
      <c r="AB10" s="9">
        <f t="shared" si="12"/>
        <v>89.098235398259149</v>
      </c>
      <c r="AC10" s="1">
        <f t="shared" si="13"/>
        <v>8.1728269370292104</v>
      </c>
      <c r="AD10" s="12">
        <f t="shared" si="14"/>
        <v>87.985522038086458</v>
      </c>
      <c r="AE10" s="1">
        <f t="shared" si="15"/>
        <v>7.5697012198931075</v>
      </c>
      <c r="AG10" s="1">
        <v>0.13333300000000001</v>
      </c>
      <c r="AH10" s="1">
        <v>30</v>
      </c>
      <c r="AI10" s="1">
        <v>39.136766000000001</v>
      </c>
      <c r="AJ10" s="9">
        <f t="shared" si="16"/>
        <v>89.664177924154515</v>
      </c>
      <c r="AK10" s="1">
        <f t="shared" si="17"/>
        <v>8.6750891478382819</v>
      </c>
      <c r="AL10" s="12">
        <f t="shared" si="18"/>
        <v>87.985999990379668</v>
      </c>
      <c r="AM10" s="1">
        <f t="shared" si="19"/>
        <v>7.5695620402582815</v>
      </c>
    </row>
    <row r="11" spans="1:48" x14ac:dyDescent="0.2">
      <c r="A11" s="1">
        <v>0.15</v>
      </c>
      <c r="B11" s="1">
        <v>30</v>
      </c>
      <c r="C11" s="6">
        <v>39.559398000000002</v>
      </c>
      <c r="D11" s="8">
        <f t="shared" si="0"/>
        <v>83.431375775738545</v>
      </c>
      <c r="E11" s="6">
        <f t="shared" si="1"/>
        <v>5.0355041339865698</v>
      </c>
      <c r="F11" s="11">
        <f t="shared" si="2"/>
        <v>87.976077189469862</v>
      </c>
      <c r="G11" s="6">
        <f t="shared" si="3"/>
        <v>7.568148558550357</v>
      </c>
      <c r="I11" s="1">
        <v>0.15</v>
      </c>
      <c r="J11" s="1">
        <v>30</v>
      </c>
      <c r="K11" s="1">
        <v>39.104191999999998</v>
      </c>
      <c r="L11" s="9">
        <f t="shared" si="4"/>
        <v>88.646374963244355</v>
      </c>
      <c r="M11" s="1">
        <f t="shared" si="5"/>
        <v>7.8077596077257319</v>
      </c>
      <c r="N11" s="12">
        <f t="shared" si="6"/>
        <v>87.98400877764476</v>
      </c>
      <c r="O11" s="1">
        <f t="shared" si="7"/>
        <v>7.5689438671627762</v>
      </c>
      <c r="Q11" s="1">
        <v>0.15</v>
      </c>
      <c r="R11" s="1">
        <v>30</v>
      </c>
      <c r="S11" s="1">
        <v>39.456704999999999</v>
      </c>
      <c r="T11" s="9">
        <f t="shared" si="8"/>
        <v>89.078071775127327</v>
      </c>
      <c r="U11" s="1">
        <f t="shared" si="9"/>
        <v>8.155892434109612</v>
      </c>
      <c r="V11" s="12">
        <f t="shared" si="10"/>
        <v>87.986134609289763</v>
      </c>
      <c r="W11" s="1">
        <f t="shared" si="11"/>
        <v>7.5702024297660433</v>
      </c>
      <c r="Y11" s="1">
        <v>0.15</v>
      </c>
      <c r="Z11" s="1">
        <v>30</v>
      </c>
      <c r="AA11" s="1">
        <v>39.120950999999998</v>
      </c>
      <c r="AB11" s="9">
        <f t="shared" si="12"/>
        <v>89.096655906958887</v>
      </c>
      <c r="AC11" s="1">
        <f t="shared" si="13"/>
        <v>8.1714981336618884</v>
      </c>
      <c r="AD11" s="12">
        <f t="shared" si="14"/>
        <v>87.983962272441417</v>
      </c>
      <c r="AE11" s="1">
        <f t="shared" si="15"/>
        <v>7.5684704775137428</v>
      </c>
      <c r="AG11" s="1">
        <v>0.15</v>
      </c>
      <c r="AH11" s="1">
        <v>30</v>
      </c>
      <c r="AI11" s="1">
        <v>39.131028000000001</v>
      </c>
      <c r="AJ11" s="9">
        <f t="shared" si="16"/>
        <v>89.662662325150293</v>
      </c>
      <c r="AK11" s="1">
        <f t="shared" si="17"/>
        <v>8.6736706437766458</v>
      </c>
      <c r="AL11" s="12">
        <f t="shared" si="18"/>
        <v>87.984512757718221</v>
      </c>
      <c r="AM11" s="1">
        <f t="shared" si="19"/>
        <v>7.5683243060614416</v>
      </c>
    </row>
    <row r="12" spans="1:48" x14ac:dyDescent="0.2">
      <c r="A12" s="1">
        <v>0.16666700000000001</v>
      </c>
      <c r="B12" s="1">
        <v>30</v>
      </c>
      <c r="C12" s="6">
        <v>39.553870000000003</v>
      </c>
      <c r="D12" s="8">
        <f t="shared" si="0"/>
        <v>83.429060165288504</v>
      </c>
      <c r="E12" s="6">
        <f t="shared" si="1"/>
        <v>5.0346607372581191</v>
      </c>
      <c r="F12" s="11">
        <f t="shared" si="2"/>
        <v>87.973635442323783</v>
      </c>
      <c r="G12" s="6">
        <f t="shared" si="3"/>
        <v>7.5668809691362942</v>
      </c>
      <c r="I12" s="1">
        <v>0.16666700000000001</v>
      </c>
      <c r="J12" s="1">
        <v>30</v>
      </c>
      <c r="K12" s="1">
        <v>39.098802999999997</v>
      </c>
      <c r="L12" s="9">
        <f t="shared" si="4"/>
        <v>88.64481008962602</v>
      </c>
      <c r="M12" s="1">
        <f t="shared" si="5"/>
        <v>7.8065457988193607</v>
      </c>
      <c r="N12" s="12">
        <f t="shared" si="6"/>
        <v>87.982455596770436</v>
      </c>
      <c r="O12" s="1">
        <f t="shared" si="7"/>
        <v>7.5677671849979333</v>
      </c>
      <c r="Q12" s="1">
        <v>0.16666700000000001</v>
      </c>
      <c r="R12" s="1">
        <v>30</v>
      </c>
      <c r="S12" s="1">
        <v>39.451807000000002</v>
      </c>
      <c r="T12" s="9">
        <f t="shared" si="8"/>
        <v>89.076715801636794</v>
      </c>
      <c r="U12" s="1">
        <f t="shared" si="9"/>
        <v>8.1547558576736883</v>
      </c>
      <c r="V12" s="12">
        <f t="shared" si="10"/>
        <v>87.984795257598748</v>
      </c>
      <c r="W12" s="1">
        <f t="shared" si="11"/>
        <v>7.569147473025704</v>
      </c>
      <c r="Y12" s="1">
        <v>0.16666700000000001</v>
      </c>
      <c r="Z12" s="1">
        <v>30</v>
      </c>
      <c r="AA12" s="1">
        <v>39.115282999999998</v>
      </c>
      <c r="AB12" s="9">
        <f t="shared" si="12"/>
        <v>89.095075957906261</v>
      </c>
      <c r="AC12" s="1">
        <f t="shared" si="13"/>
        <v>8.1701693302945682</v>
      </c>
      <c r="AD12" s="12">
        <f t="shared" si="14"/>
        <v>87.982402054760698</v>
      </c>
      <c r="AE12" s="1">
        <f t="shared" si="15"/>
        <v>7.5672397351343799</v>
      </c>
      <c r="AG12" s="1">
        <v>0.16666700000000001</v>
      </c>
      <c r="AH12" s="1">
        <v>30</v>
      </c>
      <c r="AI12" s="1">
        <v>39.125255000000003</v>
      </c>
      <c r="AJ12" s="9">
        <f t="shared" si="16"/>
        <v>89.661137032844934</v>
      </c>
      <c r="AK12" s="1">
        <f t="shared" si="17"/>
        <v>8.6722434872852165</v>
      </c>
      <c r="AL12" s="12">
        <f t="shared" si="18"/>
        <v>87.983016013177959</v>
      </c>
      <c r="AM12" s="1">
        <f t="shared" si="19"/>
        <v>7.5670790220742772</v>
      </c>
    </row>
    <row r="13" spans="1:48" x14ac:dyDescent="0.2">
      <c r="A13" s="1">
        <v>0.183333</v>
      </c>
      <c r="B13" s="1">
        <v>30</v>
      </c>
      <c r="C13" s="6">
        <v>39.548375999999998</v>
      </c>
      <c r="D13" s="8">
        <f t="shared" si="0"/>
        <v>83.426758155631973</v>
      </c>
      <c r="E13" s="6">
        <f t="shared" si="1"/>
        <v>5.0338225278467386</v>
      </c>
      <c r="F13" s="11">
        <f t="shared" si="2"/>
        <v>87.971208036838121</v>
      </c>
      <c r="G13" s="6">
        <f t="shared" si="3"/>
        <v>7.5656211760391763</v>
      </c>
      <c r="I13" s="1">
        <v>0.183333</v>
      </c>
      <c r="J13" s="1">
        <v>30</v>
      </c>
      <c r="K13" s="1">
        <v>39.093380000000003</v>
      </c>
      <c r="L13" s="9">
        <f t="shared" si="4"/>
        <v>88.643234907462599</v>
      </c>
      <c r="M13" s="1">
        <f t="shared" si="5"/>
        <v>7.8053243318126357</v>
      </c>
      <c r="N13" s="12">
        <f t="shared" si="6"/>
        <v>87.980892184376529</v>
      </c>
      <c r="O13" s="1">
        <f t="shared" si="7"/>
        <v>7.5665830789708552</v>
      </c>
      <c r="Q13" s="1">
        <v>0.183333</v>
      </c>
      <c r="R13" s="1">
        <v>30</v>
      </c>
      <c r="S13" s="1">
        <v>39.446872999999997</v>
      </c>
      <c r="T13" s="9">
        <f t="shared" si="8"/>
        <v>89.075349521368281</v>
      </c>
      <c r="U13" s="1">
        <f t="shared" si="9"/>
        <v>8.1536109274705719</v>
      </c>
      <c r="V13" s="12">
        <f t="shared" si="10"/>
        <v>87.983445725472336</v>
      </c>
      <c r="W13" s="1">
        <f t="shared" si="11"/>
        <v>7.5680847624179357</v>
      </c>
      <c r="Y13" s="1">
        <v>0.183333</v>
      </c>
      <c r="Z13" s="1">
        <v>30</v>
      </c>
      <c r="AA13" s="1">
        <v>39.109650000000002</v>
      </c>
      <c r="AB13" s="9">
        <f t="shared" si="12"/>
        <v>89.093505311348977</v>
      </c>
      <c r="AC13" s="1">
        <f t="shared" si="13"/>
        <v>8.1688487323114849</v>
      </c>
      <c r="AD13" s="12">
        <f t="shared" si="14"/>
        <v>87.980851023400064</v>
      </c>
      <c r="AE13" s="1">
        <f t="shared" si="15"/>
        <v>7.5660165926109233</v>
      </c>
      <c r="AG13" s="1">
        <v>0.183333</v>
      </c>
      <c r="AH13" s="1">
        <v>30</v>
      </c>
      <c r="AI13" s="1">
        <v>39.119481999999998</v>
      </c>
      <c r="AJ13" s="9">
        <f t="shared" si="16"/>
        <v>89.659611290354022</v>
      </c>
      <c r="AK13" s="1">
        <f t="shared" si="17"/>
        <v>8.6708163307937856</v>
      </c>
      <c r="AL13" s="12">
        <f t="shared" si="18"/>
        <v>87.981518826877945</v>
      </c>
      <c r="AM13" s="1">
        <f t="shared" si="19"/>
        <v>7.565833738087111</v>
      </c>
    </row>
    <row r="14" spans="1:48" x14ac:dyDescent="0.2">
      <c r="A14" s="1">
        <v>0.2</v>
      </c>
      <c r="B14" s="1">
        <v>30</v>
      </c>
      <c r="C14" s="6">
        <v>39.542918</v>
      </c>
      <c r="D14" s="8">
        <f t="shared" si="0"/>
        <v>83.424470596732391</v>
      </c>
      <c r="E14" s="6">
        <f t="shared" si="1"/>
        <v>5.0329898108887274</v>
      </c>
      <c r="F14" s="11">
        <f t="shared" si="2"/>
        <v>87.968795869275823</v>
      </c>
      <c r="G14" s="6">
        <f t="shared" si="3"/>
        <v>7.5643696378658847</v>
      </c>
      <c r="I14" s="1">
        <v>0.2</v>
      </c>
      <c r="J14" s="1">
        <v>30</v>
      </c>
      <c r="K14" s="1">
        <v>39.087957000000003</v>
      </c>
      <c r="L14" s="9">
        <f t="shared" si="4"/>
        <v>88.641659288222712</v>
      </c>
      <c r="M14" s="1">
        <f t="shared" si="5"/>
        <v>7.804102864805909</v>
      </c>
      <c r="N14" s="12">
        <f t="shared" si="6"/>
        <v>87.979328338171982</v>
      </c>
      <c r="O14" s="1">
        <f t="shared" si="7"/>
        <v>7.5653989729437745</v>
      </c>
      <c r="Q14" s="1">
        <v>0.2</v>
      </c>
      <c r="R14" s="1">
        <v>30</v>
      </c>
      <c r="S14" s="1">
        <v>39.441974999999999</v>
      </c>
      <c r="T14" s="9">
        <f t="shared" si="8"/>
        <v>89.073992871807889</v>
      </c>
      <c r="U14" s="1">
        <f t="shared" si="9"/>
        <v>8.1524743510346465</v>
      </c>
      <c r="V14" s="12">
        <f t="shared" si="10"/>
        <v>87.982105705998862</v>
      </c>
      <c r="W14" s="1">
        <f t="shared" si="11"/>
        <v>7.5670298056775955</v>
      </c>
      <c r="Y14" s="1">
        <v>0.2</v>
      </c>
      <c r="Z14" s="1">
        <v>30</v>
      </c>
      <c r="AA14" s="1">
        <v>39.103982000000002</v>
      </c>
      <c r="AB14" s="9">
        <f t="shared" si="12"/>
        <v>89.09192444902412</v>
      </c>
      <c r="AC14" s="1">
        <f t="shared" si="13"/>
        <v>8.1675199289441647</v>
      </c>
      <c r="AD14" s="12">
        <f t="shared" si="14"/>
        <v>87.979289903852617</v>
      </c>
      <c r="AE14" s="1">
        <f t="shared" si="15"/>
        <v>7.5647858502315595</v>
      </c>
      <c r="AG14" s="1">
        <v>0.2</v>
      </c>
      <c r="AH14" s="1">
        <v>30</v>
      </c>
      <c r="AI14" s="1">
        <v>39.113743999999997</v>
      </c>
      <c r="AJ14" s="9">
        <f t="shared" si="16"/>
        <v>89.65809435169389</v>
      </c>
      <c r="AK14" s="1">
        <f t="shared" si="17"/>
        <v>8.6693978267321494</v>
      </c>
      <c r="AL14" s="12">
        <f t="shared" si="18"/>
        <v>87.980030279633937</v>
      </c>
      <c r="AM14" s="1">
        <f t="shared" si="19"/>
        <v>7.5645960038902711</v>
      </c>
    </row>
    <row r="15" spans="1:48" x14ac:dyDescent="0.2">
      <c r="A15" s="1">
        <v>0.216667</v>
      </c>
      <c r="B15" s="1">
        <v>30</v>
      </c>
      <c r="C15" s="6">
        <v>39.537424999999999</v>
      </c>
      <c r="D15" s="8">
        <f t="shared" si="0"/>
        <v>83.422167730953646</v>
      </c>
      <c r="E15" s="6">
        <f t="shared" si="1"/>
        <v>5.032151754045497</v>
      </c>
      <c r="F15" s="11">
        <f t="shared" si="2"/>
        <v>87.966367561032982</v>
      </c>
      <c r="G15" s="6">
        <f t="shared" si="3"/>
        <v>7.5631100740722088</v>
      </c>
      <c r="I15" s="1">
        <v>0.216667</v>
      </c>
      <c r="J15" s="1">
        <v>30</v>
      </c>
      <c r="K15" s="1">
        <v>39.082568000000002</v>
      </c>
      <c r="L15" s="9">
        <f t="shared" si="4"/>
        <v>88.640093114318901</v>
      </c>
      <c r="M15" s="1">
        <f t="shared" si="5"/>
        <v>7.8028890558995379</v>
      </c>
      <c r="N15" s="12">
        <f t="shared" si="6"/>
        <v>87.977773866727915</v>
      </c>
      <c r="O15" s="1">
        <f t="shared" si="7"/>
        <v>7.5642222907789316</v>
      </c>
      <c r="Q15" s="1">
        <v>0.216667</v>
      </c>
      <c r="R15" s="1">
        <v>30</v>
      </c>
      <c r="S15" s="1">
        <v>39.437007000000001</v>
      </c>
      <c r="T15" s="9">
        <f t="shared" si="8"/>
        <v>89.072616489380778</v>
      </c>
      <c r="U15" s="1">
        <f t="shared" si="9"/>
        <v>8.1513215311625196</v>
      </c>
      <c r="V15" s="12">
        <f t="shared" si="10"/>
        <v>87.980746195548164</v>
      </c>
      <c r="W15" s="1">
        <f t="shared" si="11"/>
        <v>7.5659597719728149</v>
      </c>
      <c r="Y15" s="1">
        <v>0.216667</v>
      </c>
      <c r="Z15" s="1">
        <v>30</v>
      </c>
      <c r="AA15" s="1">
        <v>39.098348000000001</v>
      </c>
      <c r="AB15" s="9">
        <f t="shared" si="12"/>
        <v>89.090352615409714</v>
      </c>
      <c r="AC15" s="1">
        <f t="shared" si="13"/>
        <v>8.166199096521531</v>
      </c>
      <c r="AD15" s="12">
        <f t="shared" si="14"/>
        <v>87.977737700259553</v>
      </c>
      <c r="AE15" s="1">
        <f t="shared" si="15"/>
        <v>7.5635624905693621</v>
      </c>
      <c r="AG15" s="1">
        <v>0.216667</v>
      </c>
      <c r="AH15" s="1">
        <v>30</v>
      </c>
      <c r="AI15" s="1">
        <v>39.107970000000002</v>
      </c>
      <c r="AJ15" s="9">
        <f t="shared" si="16"/>
        <v>89.656567446482171</v>
      </c>
      <c r="AK15" s="1">
        <f t="shared" si="17"/>
        <v>8.6679704230284411</v>
      </c>
      <c r="AL15" s="12">
        <f t="shared" si="18"/>
        <v>87.978531952374894</v>
      </c>
      <c r="AM15" s="1">
        <f t="shared" si="19"/>
        <v>7.5633505041948119</v>
      </c>
    </row>
    <row r="16" spans="1:48" x14ac:dyDescent="0.2">
      <c r="A16" s="1">
        <v>0.23333300000000001</v>
      </c>
      <c r="B16" s="1">
        <v>30</v>
      </c>
      <c r="C16" s="6">
        <v>39.531931999999998</v>
      </c>
      <c r="D16" s="8">
        <f t="shared" si="0"/>
        <v>83.419864225204066</v>
      </c>
      <c r="E16" s="6">
        <f t="shared" si="1"/>
        <v>5.0313136972022656</v>
      </c>
      <c r="F16" s="11">
        <f t="shared" si="2"/>
        <v>87.963938577958601</v>
      </c>
      <c r="G16" s="6">
        <f t="shared" si="3"/>
        <v>7.5618505102785303</v>
      </c>
      <c r="I16" s="1">
        <v>0.23333300000000001</v>
      </c>
      <c r="J16" s="1">
        <v>30</v>
      </c>
      <c r="K16" s="1">
        <v>39.077145000000002</v>
      </c>
      <c r="L16" s="9">
        <f t="shared" si="4"/>
        <v>88.638516623123323</v>
      </c>
      <c r="M16" s="1">
        <f t="shared" si="5"/>
        <v>7.801667588892812</v>
      </c>
      <c r="N16" s="12">
        <f t="shared" si="6"/>
        <v>87.976209155082941</v>
      </c>
      <c r="O16" s="1">
        <f t="shared" si="7"/>
        <v>7.5630381847518517</v>
      </c>
      <c r="Q16" s="1">
        <v>0.23333300000000001</v>
      </c>
      <c r="R16" s="1">
        <v>30</v>
      </c>
      <c r="S16" s="1">
        <v>39.432037999999999</v>
      </c>
      <c r="T16" s="9">
        <f t="shared" si="8"/>
        <v>89.071239482981454</v>
      </c>
      <c r="U16" s="1">
        <f t="shared" si="9"/>
        <v>8.1501684792413034</v>
      </c>
      <c r="V16" s="12">
        <f t="shared" si="10"/>
        <v>87.979386068774048</v>
      </c>
      <c r="W16" s="1">
        <f t="shared" si="11"/>
        <v>7.5648895228828286</v>
      </c>
      <c r="Y16" s="1">
        <v>0.23333300000000001</v>
      </c>
      <c r="Z16" s="1">
        <v>30</v>
      </c>
      <c r="AA16" s="1">
        <v>39.092714999999998</v>
      </c>
      <c r="AB16" s="9">
        <f t="shared" si="12"/>
        <v>89.088780607844683</v>
      </c>
      <c r="AC16" s="1">
        <f t="shared" si="13"/>
        <v>8.1648784985384459</v>
      </c>
      <c r="AD16" s="12">
        <f t="shared" si="14"/>
        <v>87.976185324888277</v>
      </c>
      <c r="AE16" s="1">
        <f t="shared" si="15"/>
        <v>7.5623393480459038</v>
      </c>
      <c r="AG16" s="1">
        <v>0.23333300000000001</v>
      </c>
      <c r="AH16" s="1">
        <v>30</v>
      </c>
      <c r="AI16" s="1">
        <v>39.102232000000001</v>
      </c>
      <c r="AJ16" s="9">
        <f t="shared" si="16"/>
        <v>89.655049614559118</v>
      </c>
      <c r="AK16" s="1">
        <f t="shared" si="17"/>
        <v>8.666551918966805</v>
      </c>
      <c r="AL16" s="12">
        <f t="shared" si="18"/>
        <v>87.97704252858648</v>
      </c>
      <c r="AM16" s="1">
        <f t="shared" si="19"/>
        <v>7.562112769997972</v>
      </c>
    </row>
    <row r="17" spans="1:39" x14ac:dyDescent="0.2">
      <c r="A17" s="1">
        <v>0.25</v>
      </c>
      <c r="B17" s="1">
        <v>30</v>
      </c>
      <c r="C17" s="6">
        <v>39.526437999999999</v>
      </c>
      <c r="D17" s="8">
        <f t="shared" si="0"/>
        <v>83.417559659689047</v>
      </c>
      <c r="E17" s="6">
        <f t="shared" si="1"/>
        <v>5.0304754877908859</v>
      </c>
      <c r="F17" s="11">
        <f t="shared" si="2"/>
        <v>87.961508477390893</v>
      </c>
      <c r="G17" s="6">
        <f t="shared" si="3"/>
        <v>7.5605907171814142</v>
      </c>
      <c r="I17" s="1">
        <v>0.25</v>
      </c>
      <c r="J17" s="1">
        <v>30</v>
      </c>
      <c r="K17" s="1">
        <v>39.071722000000001</v>
      </c>
      <c r="L17" s="9">
        <f t="shared" si="4"/>
        <v>88.636939694306278</v>
      </c>
      <c r="M17" s="1">
        <f t="shared" si="5"/>
        <v>7.8004461218860852</v>
      </c>
      <c r="N17" s="12">
        <f t="shared" si="6"/>
        <v>87.974644009086418</v>
      </c>
      <c r="O17" s="1">
        <f t="shared" si="7"/>
        <v>7.561854078724771</v>
      </c>
      <c r="Q17" s="1">
        <v>0.25</v>
      </c>
      <c r="R17" s="1">
        <v>30</v>
      </c>
      <c r="S17" s="1">
        <v>39.427070000000001</v>
      </c>
      <c r="T17" s="9">
        <f t="shared" si="8"/>
        <v>89.069862406717647</v>
      </c>
      <c r="U17" s="1">
        <f t="shared" si="9"/>
        <v>8.1490156593691765</v>
      </c>
      <c r="V17" s="12">
        <f t="shared" si="10"/>
        <v>87.97802587299185</v>
      </c>
      <c r="W17" s="1">
        <f t="shared" si="11"/>
        <v>7.5638194891780479</v>
      </c>
      <c r="Y17" s="1">
        <v>0.25</v>
      </c>
      <c r="Z17" s="1">
        <v>30</v>
      </c>
      <c r="AA17" s="1">
        <v>39.087082000000002</v>
      </c>
      <c r="AB17" s="9">
        <f t="shared" si="12"/>
        <v>89.087208147182722</v>
      </c>
      <c r="AC17" s="1">
        <f t="shared" si="13"/>
        <v>8.1635579005553645</v>
      </c>
      <c r="AD17" s="12">
        <f t="shared" si="14"/>
        <v>87.97463250207862</v>
      </c>
      <c r="AE17" s="1">
        <f t="shared" si="15"/>
        <v>7.561116205522449</v>
      </c>
      <c r="AG17" s="1">
        <v>0.25</v>
      </c>
      <c r="AH17" s="1">
        <v>30</v>
      </c>
      <c r="AI17" s="1">
        <v>39.096494</v>
      </c>
      <c r="AJ17" s="9">
        <f t="shared" si="16"/>
        <v>89.653531337106628</v>
      </c>
      <c r="AK17" s="1">
        <f t="shared" si="17"/>
        <v>8.6651334149051689</v>
      </c>
      <c r="AL17" s="12">
        <f t="shared" si="18"/>
        <v>87.975552667607303</v>
      </c>
      <c r="AM17" s="1">
        <f t="shared" si="19"/>
        <v>7.5608750358011321</v>
      </c>
    </row>
    <row r="18" spans="1:39" x14ac:dyDescent="0.2">
      <c r="A18" s="1">
        <v>0.26666699999999999</v>
      </c>
      <c r="B18" s="1">
        <v>30</v>
      </c>
      <c r="C18" s="6">
        <v>39.520944999999998</v>
      </c>
      <c r="D18" s="8">
        <f t="shared" si="0"/>
        <v>83.415254873080585</v>
      </c>
      <c r="E18" s="6">
        <f t="shared" si="1"/>
        <v>5.0296374309476555</v>
      </c>
      <c r="F18" s="11">
        <f t="shared" si="2"/>
        <v>87.959078143686256</v>
      </c>
      <c r="G18" s="6">
        <f t="shared" si="3"/>
        <v>7.5593311533877374</v>
      </c>
      <c r="I18" s="1">
        <v>0.26666699999999999</v>
      </c>
      <c r="J18" s="1">
        <v>30</v>
      </c>
      <c r="K18" s="1">
        <v>39.066333</v>
      </c>
      <c r="L18" s="9">
        <f t="shared" si="4"/>
        <v>88.635372218495661</v>
      </c>
      <c r="M18" s="1">
        <f t="shared" si="5"/>
        <v>7.7992323129797141</v>
      </c>
      <c r="N18" s="12">
        <f t="shared" si="6"/>
        <v>87.973088245463401</v>
      </c>
      <c r="O18" s="1">
        <f t="shared" si="7"/>
        <v>7.5606773965599299</v>
      </c>
      <c r="Q18" s="1">
        <v>0.26666699999999999</v>
      </c>
      <c r="R18" s="1">
        <v>30</v>
      </c>
      <c r="S18" s="1">
        <v>39.422066000000001</v>
      </c>
      <c r="T18" s="9">
        <f t="shared" si="8"/>
        <v>89.068475000778108</v>
      </c>
      <c r="U18" s="1">
        <f t="shared" si="9"/>
        <v>8.1478544857298605</v>
      </c>
      <c r="V18" s="12">
        <f t="shared" si="10"/>
        <v>87.976655474157198</v>
      </c>
      <c r="W18" s="1">
        <f t="shared" si="11"/>
        <v>7.5627417016058427</v>
      </c>
      <c r="Y18" s="1">
        <v>0.26666699999999999</v>
      </c>
      <c r="Z18" s="1">
        <v>30</v>
      </c>
      <c r="AA18" s="1">
        <v>39.081484000000003</v>
      </c>
      <c r="AB18" s="9">
        <f t="shared" si="12"/>
        <v>89.085645007748411</v>
      </c>
      <c r="AC18" s="1">
        <f t="shared" si="13"/>
        <v>8.1622455079565182</v>
      </c>
      <c r="AD18" s="12">
        <f t="shared" si="14"/>
        <v>87.973088884087403</v>
      </c>
      <c r="AE18" s="1">
        <f t="shared" si="15"/>
        <v>7.5599006628548979</v>
      </c>
      <c r="AG18" s="1">
        <v>0.26666699999999999</v>
      </c>
      <c r="AH18" s="1">
        <v>30</v>
      </c>
      <c r="AI18" s="1">
        <v>39.090755999999999</v>
      </c>
      <c r="AJ18" s="9">
        <f t="shared" si="16"/>
        <v>89.652012613928505</v>
      </c>
      <c r="AK18" s="1">
        <f t="shared" si="17"/>
        <v>8.6637149108435327</v>
      </c>
      <c r="AL18" s="12">
        <f t="shared" si="18"/>
        <v>87.974062369244805</v>
      </c>
      <c r="AM18" s="1">
        <f t="shared" si="19"/>
        <v>7.559637301604293</v>
      </c>
    </row>
    <row r="19" spans="1:39" x14ac:dyDescent="0.2">
      <c r="A19" s="1">
        <v>0.283333</v>
      </c>
      <c r="B19" s="1">
        <v>30</v>
      </c>
      <c r="C19" s="6">
        <v>39.515452000000003</v>
      </c>
      <c r="D19" s="8">
        <f t="shared" si="0"/>
        <v>83.412949445700377</v>
      </c>
      <c r="E19" s="6">
        <f t="shared" si="1"/>
        <v>5.0287993741044259</v>
      </c>
      <c r="F19" s="11">
        <f t="shared" si="2"/>
        <v>87.956647134305555</v>
      </c>
      <c r="G19" s="6">
        <f t="shared" si="3"/>
        <v>7.5580715895940624</v>
      </c>
      <c r="I19" s="1">
        <v>0.283333</v>
      </c>
      <c r="J19" s="1">
        <v>30</v>
      </c>
      <c r="K19" s="1">
        <v>39.06091</v>
      </c>
      <c r="L19" s="9">
        <f t="shared" si="4"/>
        <v>88.633794416635453</v>
      </c>
      <c r="M19" s="1">
        <f t="shared" si="5"/>
        <v>7.7980108459729873</v>
      </c>
      <c r="N19" s="12">
        <f t="shared" si="6"/>
        <v>87.971522232947095</v>
      </c>
      <c r="O19" s="1">
        <f t="shared" si="7"/>
        <v>7.5594932905328482</v>
      </c>
      <c r="Q19" s="1">
        <v>0.283333</v>
      </c>
      <c r="R19" s="1">
        <v>30</v>
      </c>
      <c r="S19" s="1">
        <v>39.417062999999999</v>
      </c>
      <c r="T19" s="9">
        <f t="shared" si="8"/>
        <v>89.067087519940927</v>
      </c>
      <c r="U19" s="1">
        <f t="shared" si="9"/>
        <v>8.146693544139632</v>
      </c>
      <c r="V19" s="12">
        <f t="shared" si="10"/>
        <v>87.975285001343011</v>
      </c>
      <c r="W19" s="1">
        <f t="shared" si="11"/>
        <v>7.5616641294188423</v>
      </c>
      <c r="Y19" s="1">
        <v>0.283333</v>
      </c>
      <c r="Z19" s="1">
        <v>30</v>
      </c>
      <c r="AA19" s="1">
        <v>39.075850000000003</v>
      </c>
      <c r="AB19" s="9">
        <f t="shared" si="12"/>
        <v>89.084071363770704</v>
      </c>
      <c r="AC19" s="1">
        <f t="shared" si="13"/>
        <v>8.1609246755338845</v>
      </c>
      <c r="AD19" s="12">
        <f t="shared" si="14"/>
        <v>87.971534892739967</v>
      </c>
      <c r="AE19" s="1">
        <f t="shared" si="15"/>
        <v>7.5586773031927006</v>
      </c>
      <c r="AG19" s="1">
        <v>0.283333</v>
      </c>
      <c r="AH19" s="1">
        <v>30</v>
      </c>
      <c r="AI19" s="1">
        <v>39.085017999999998</v>
      </c>
      <c r="AJ19" s="9">
        <f t="shared" si="16"/>
        <v>89.650493444828427</v>
      </c>
      <c r="AK19" s="1">
        <f t="shared" si="17"/>
        <v>8.6622964067818966</v>
      </c>
      <c r="AL19" s="12">
        <f t="shared" si="18"/>
        <v>87.972571633306316</v>
      </c>
      <c r="AM19" s="1">
        <f t="shared" si="19"/>
        <v>7.5583995674074531</v>
      </c>
    </row>
    <row r="20" spans="1:39" x14ac:dyDescent="0.2">
      <c r="A20" s="1">
        <v>0.3</v>
      </c>
      <c r="B20" s="1">
        <v>30</v>
      </c>
      <c r="C20" s="6">
        <v>39.509959000000002</v>
      </c>
      <c r="D20" s="8">
        <f t="shared" si="0"/>
        <v>83.410643377281161</v>
      </c>
      <c r="E20" s="6">
        <f t="shared" si="1"/>
        <v>5.0279613172611946</v>
      </c>
      <c r="F20" s="11">
        <f t="shared" si="2"/>
        <v>87.954215448966949</v>
      </c>
      <c r="G20" s="6">
        <f t="shared" si="3"/>
        <v>7.5568120258003848</v>
      </c>
      <c r="I20" s="1">
        <v>0.3</v>
      </c>
      <c r="J20" s="1">
        <v>30</v>
      </c>
      <c r="K20" s="1">
        <v>39.055522000000003</v>
      </c>
      <c r="L20" s="9">
        <f t="shared" si="4"/>
        <v>88.632226363962062</v>
      </c>
      <c r="M20" s="1">
        <f t="shared" si="5"/>
        <v>7.7967972623048629</v>
      </c>
      <c r="N20" s="12">
        <f t="shared" si="6"/>
        <v>87.969965896771626</v>
      </c>
      <c r="O20" s="1">
        <f t="shared" si="7"/>
        <v>7.5583168267168963</v>
      </c>
      <c r="Q20" s="1">
        <v>0.3</v>
      </c>
      <c r="R20" s="1">
        <v>30</v>
      </c>
      <c r="S20" s="1">
        <v>39.412024000000002</v>
      </c>
      <c r="T20" s="9">
        <f t="shared" si="8"/>
        <v>89.065689699164523</v>
      </c>
      <c r="U20" s="1">
        <f t="shared" si="9"/>
        <v>8.1455242487822161</v>
      </c>
      <c r="V20" s="12">
        <f t="shared" si="10"/>
        <v>87.973904315338686</v>
      </c>
      <c r="W20" s="1">
        <f t="shared" si="11"/>
        <v>7.5605788033644172</v>
      </c>
      <c r="Y20" s="1">
        <v>0.3</v>
      </c>
      <c r="Z20" s="1">
        <v>30</v>
      </c>
      <c r="AA20" s="1">
        <v>39.070252000000004</v>
      </c>
      <c r="AB20" s="9">
        <f t="shared" si="12"/>
        <v>89.082507325522215</v>
      </c>
      <c r="AC20" s="1">
        <f t="shared" si="13"/>
        <v>8.1596122829350382</v>
      </c>
      <c r="AD20" s="12">
        <f t="shared" si="14"/>
        <v>87.969990387159513</v>
      </c>
      <c r="AE20" s="1">
        <f t="shared" si="15"/>
        <v>7.5574617605251495</v>
      </c>
      <c r="AG20" s="1">
        <v>0.3</v>
      </c>
      <c r="AH20" s="1">
        <v>30</v>
      </c>
      <c r="AI20" s="1">
        <v>39.079279</v>
      </c>
      <c r="AJ20" s="9">
        <f t="shared" si="16"/>
        <v>89.648973564737503</v>
      </c>
      <c r="AK20" s="1">
        <f t="shared" si="17"/>
        <v>8.6608776555079814</v>
      </c>
      <c r="AL20" s="12">
        <f t="shared" si="18"/>
        <v>87.971080199684096</v>
      </c>
      <c r="AM20" s="1">
        <f t="shared" si="19"/>
        <v>7.5571616175023184</v>
      </c>
    </row>
    <row r="21" spans="1:39" x14ac:dyDescent="0.2">
      <c r="A21" s="1">
        <v>0.31666699999999998</v>
      </c>
      <c r="B21" s="1">
        <v>30</v>
      </c>
      <c r="C21" s="6">
        <v>39.504465000000003</v>
      </c>
      <c r="D21" s="8">
        <f t="shared" si="0"/>
        <v>83.408336247560882</v>
      </c>
      <c r="E21" s="6">
        <f t="shared" si="1"/>
        <v>5.0271231078498149</v>
      </c>
      <c r="F21" s="11">
        <f t="shared" si="2"/>
        <v>87.951782644515745</v>
      </c>
      <c r="G21" s="6">
        <f t="shared" si="3"/>
        <v>7.5555522327032687</v>
      </c>
      <c r="I21" s="1">
        <v>0.31666699999999998</v>
      </c>
      <c r="J21" s="1">
        <v>30</v>
      </c>
      <c r="K21" s="1">
        <v>39.050099000000003</v>
      </c>
      <c r="L21" s="9">
        <f t="shared" si="4"/>
        <v>88.630647688414314</v>
      </c>
      <c r="M21" s="1">
        <f t="shared" si="5"/>
        <v>7.795575795298137</v>
      </c>
      <c r="N21" s="12">
        <f t="shared" si="6"/>
        <v>87.968399017095976</v>
      </c>
      <c r="O21" s="1">
        <f t="shared" si="7"/>
        <v>7.5571327206898173</v>
      </c>
      <c r="Q21" s="1">
        <v>0.31666699999999998</v>
      </c>
      <c r="R21" s="1">
        <v>30</v>
      </c>
      <c r="S21" s="1">
        <v>39.407021</v>
      </c>
      <c r="T21" s="9">
        <f t="shared" si="8"/>
        <v>89.064301511145061</v>
      </c>
      <c r="U21" s="1">
        <f t="shared" si="9"/>
        <v>8.1443633071919876</v>
      </c>
      <c r="V21" s="12">
        <f t="shared" si="10"/>
        <v>87.972533144010995</v>
      </c>
      <c r="W21" s="1">
        <f t="shared" si="11"/>
        <v>7.5595012311774168</v>
      </c>
      <c r="Y21" s="1">
        <v>0.31666699999999998</v>
      </c>
      <c r="Z21" s="1">
        <v>30</v>
      </c>
      <c r="AA21" s="1">
        <v>39.064619</v>
      </c>
      <c r="AB21" s="9">
        <f t="shared" si="12"/>
        <v>89.08093305607305</v>
      </c>
      <c r="AC21" s="1">
        <f t="shared" si="13"/>
        <v>8.1582916849519531</v>
      </c>
      <c r="AD21" s="12">
        <f t="shared" si="14"/>
        <v>87.9684357781519</v>
      </c>
      <c r="AE21" s="1">
        <f t="shared" si="15"/>
        <v>7.5562386180016912</v>
      </c>
      <c r="AG21" s="1">
        <v>0.31666699999999998</v>
      </c>
      <c r="AH21" s="1">
        <v>30</v>
      </c>
      <c r="AI21" s="1">
        <v>39.073576000000003</v>
      </c>
      <c r="AJ21" s="9">
        <f t="shared" si="16"/>
        <v>89.647462776378632</v>
      </c>
      <c r="AK21" s="1">
        <f t="shared" si="17"/>
        <v>8.6594678038761401</v>
      </c>
      <c r="AL21" s="12">
        <f t="shared" si="18"/>
        <v>87.969597687630724</v>
      </c>
      <c r="AM21" s="1">
        <f t="shared" si="19"/>
        <v>7.5559314330958047</v>
      </c>
    </row>
    <row r="22" spans="1:39" x14ac:dyDescent="0.2">
      <c r="A22" s="1">
        <v>0.33333299999999999</v>
      </c>
      <c r="B22" s="1">
        <v>30</v>
      </c>
      <c r="C22" s="6">
        <v>39.499006999999999</v>
      </c>
      <c r="D22" s="8">
        <f t="shared" si="0"/>
        <v>83.406043600032774</v>
      </c>
      <c r="E22" s="6">
        <f t="shared" si="1"/>
        <v>5.0262903908918037</v>
      </c>
      <c r="F22" s="11">
        <f t="shared" si="2"/>
        <v>87.949365111135464</v>
      </c>
      <c r="G22" s="6">
        <f t="shared" si="3"/>
        <v>7.5543006945299771</v>
      </c>
      <c r="I22" s="1">
        <v>0.33333299999999999</v>
      </c>
      <c r="J22" s="1">
        <v>30</v>
      </c>
      <c r="K22" s="1">
        <v>39.044674999999998</v>
      </c>
      <c r="L22" s="9">
        <f t="shared" si="4"/>
        <v>88.629068283106477</v>
      </c>
      <c r="M22" s="1">
        <f t="shared" si="5"/>
        <v>7.7943541030531636</v>
      </c>
      <c r="N22" s="12">
        <f t="shared" si="6"/>
        <v>87.966831413112999</v>
      </c>
      <c r="O22" s="1">
        <f t="shared" si="7"/>
        <v>7.5559483963138447</v>
      </c>
      <c r="Q22" s="1">
        <v>0.33333299999999999</v>
      </c>
      <c r="R22" s="1">
        <v>30</v>
      </c>
      <c r="S22" s="1">
        <v>39.401947999999997</v>
      </c>
      <c r="T22" s="9">
        <f t="shared" si="8"/>
        <v>89.062893540188043</v>
      </c>
      <c r="U22" s="1">
        <f t="shared" si="9"/>
        <v>8.1431861221655577</v>
      </c>
      <c r="V22" s="12">
        <f t="shared" si="10"/>
        <v>87.971142432249039</v>
      </c>
      <c r="W22" s="1">
        <f t="shared" si="11"/>
        <v>7.5584085820259768</v>
      </c>
      <c r="Y22" s="1">
        <v>0.33333299999999999</v>
      </c>
      <c r="Z22" s="1">
        <v>30</v>
      </c>
      <c r="AA22" s="1">
        <v>39.058985999999997</v>
      </c>
      <c r="AB22" s="9">
        <f t="shared" si="12"/>
        <v>89.079358332548594</v>
      </c>
      <c r="AC22" s="1">
        <f t="shared" si="13"/>
        <v>8.1569710869688681</v>
      </c>
      <c r="AD22" s="12">
        <f t="shared" si="14"/>
        <v>87.966880720739752</v>
      </c>
      <c r="AE22" s="1">
        <f t="shared" si="15"/>
        <v>7.5550154754782328</v>
      </c>
      <c r="AG22" s="1">
        <v>0.33333299999999999</v>
      </c>
      <c r="AH22" s="1">
        <v>30</v>
      </c>
      <c r="AI22" s="1">
        <v>39.067872999999999</v>
      </c>
      <c r="AJ22" s="9">
        <f t="shared" si="16"/>
        <v>89.645951546939884</v>
      </c>
      <c r="AK22" s="1">
        <f t="shared" si="17"/>
        <v>8.6580579522442971</v>
      </c>
      <c r="AL22" s="12">
        <f t="shared" si="18"/>
        <v>87.968114742752832</v>
      </c>
      <c r="AM22" s="1">
        <f t="shared" si="19"/>
        <v>7.554701248689291</v>
      </c>
    </row>
    <row r="23" spans="1:39" x14ac:dyDescent="0.2">
      <c r="A23" s="1">
        <v>0.35</v>
      </c>
      <c r="B23" s="1">
        <v>30</v>
      </c>
      <c r="C23" s="6">
        <v>39.493513999999998</v>
      </c>
      <c r="D23" s="8">
        <f t="shared" si="0"/>
        <v>83.403735610865112</v>
      </c>
      <c r="E23" s="6">
        <f t="shared" si="1"/>
        <v>5.0254523340485724</v>
      </c>
      <c r="F23" s="11">
        <f t="shared" si="2"/>
        <v>87.946931400420766</v>
      </c>
      <c r="G23" s="6">
        <f t="shared" si="3"/>
        <v>7.5530411307362995</v>
      </c>
      <c r="I23" s="1">
        <v>0.35</v>
      </c>
      <c r="J23" s="1">
        <v>30</v>
      </c>
      <c r="K23" s="1">
        <v>39.039251999999998</v>
      </c>
      <c r="L23" s="9">
        <f t="shared" si="4"/>
        <v>88.627488730232329</v>
      </c>
      <c r="M23" s="1">
        <f t="shared" si="5"/>
        <v>7.7931326360464368</v>
      </c>
      <c r="N23" s="12">
        <f t="shared" si="6"/>
        <v>87.965263662666331</v>
      </c>
      <c r="O23" s="1">
        <f t="shared" si="7"/>
        <v>7.5547642902867649</v>
      </c>
      <c r="Q23" s="1">
        <v>0.35</v>
      </c>
      <c r="R23" s="1">
        <v>30</v>
      </c>
      <c r="S23" s="1">
        <v>39.396909000000001</v>
      </c>
      <c r="T23" s="9">
        <f t="shared" si="8"/>
        <v>89.061494646699941</v>
      </c>
      <c r="U23" s="1">
        <f t="shared" si="9"/>
        <v>8.1420168268081419</v>
      </c>
      <c r="V23" s="12">
        <f t="shared" si="10"/>
        <v>87.969760686682534</v>
      </c>
      <c r="W23" s="1">
        <f t="shared" si="11"/>
        <v>7.5573232559715517</v>
      </c>
      <c r="Y23" s="1">
        <v>0.35</v>
      </c>
      <c r="Z23" s="1">
        <v>30</v>
      </c>
      <c r="AA23" s="1">
        <v>39.053387999999998</v>
      </c>
      <c r="AB23" s="9">
        <f t="shared" si="12"/>
        <v>89.077792943342047</v>
      </c>
      <c r="AC23" s="1">
        <f t="shared" si="13"/>
        <v>8.1556586943700218</v>
      </c>
      <c r="AD23" s="12">
        <f t="shared" si="14"/>
        <v>87.965334881072835</v>
      </c>
      <c r="AE23" s="1">
        <f t="shared" si="15"/>
        <v>7.5537999328106817</v>
      </c>
      <c r="AG23" s="1">
        <v>0.35</v>
      </c>
      <c r="AH23" s="1">
        <v>30</v>
      </c>
      <c r="AI23" s="1">
        <v>39.062134999999998</v>
      </c>
      <c r="AJ23" s="9">
        <f t="shared" si="16"/>
        <v>89.644430597559534</v>
      </c>
      <c r="AK23" s="1">
        <f t="shared" si="17"/>
        <v>8.656639448182661</v>
      </c>
      <c r="AL23" s="12">
        <f t="shared" si="18"/>
        <v>87.966622259854276</v>
      </c>
      <c r="AM23" s="1">
        <f t="shared" si="19"/>
        <v>7.5534635144924511</v>
      </c>
    </row>
    <row r="24" spans="1:39" x14ac:dyDescent="0.2">
      <c r="A24" s="1">
        <v>0.36666700000000002</v>
      </c>
      <c r="B24" s="1">
        <v>30</v>
      </c>
      <c r="C24" s="6">
        <v>39.488055000000003</v>
      </c>
      <c r="D24" s="8">
        <f t="shared" si="0"/>
        <v>83.401441271290778</v>
      </c>
      <c r="E24" s="6">
        <f t="shared" si="1"/>
        <v>5.0246194645224129</v>
      </c>
      <c r="F24" s="11">
        <f t="shared" si="2"/>
        <v>87.944512082824559</v>
      </c>
      <c r="G24" s="6">
        <f t="shared" si="3"/>
        <v>7.5517893632595685</v>
      </c>
      <c r="I24" s="1">
        <v>0.36666700000000002</v>
      </c>
      <c r="J24" s="1">
        <v>30</v>
      </c>
      <c r="K24" s="1">
        <v>39.033828999999997</v>
      </c>
      <c r="L24" s="9">
        <f t="shared" si="4"/>
        <v>88.625908738461206</v>
      </c>
      <c r="M24" s="1">
        <f t="shared" si="5"/>
        <v>7.79191116903971</v>
      </c>
      <c r="N24" s="12">
        <f t="shared" si="6"/>
        <v>87.96369547660214</v>
      </c>
      <c r="O24" s="1">
        <f t="shared" si="7"/>
        <v>7.5535801842596841</v>
      </c>
      <c r="Q24" s="1">
        <v>0.36666700000000002</v>
      </c>
      <c r="R24" s="1">
        <v>30</v>
      </c>
      <c r="S24" s="1">
        <v>39.391835999999998</v>
      </c>
      <c r="T24" s="9">
        <f t="shared" si="8"/>
        <v>89.060085952836147</v>
      </c>
      <c r="U24" s="1">
        <f t="shared" si="9"/>
        <v>8.1408396417817119</v>
      </c>
      <c r="V24" s="12">
        <f t="shared" si="10"/>
        <v>87.968369260875335</v>
      </c>
      <c r="W24" s="1">
        <f t="shared" si="11"/>
        <v>7.5562306068201126</v>
      </c>
      <c r="Y24" s="1">
        <v>0.36666700000000002</v>
      </c>
      <c r="Z24" s="1">
        <v>30</v>
      </c>
      <c r="AA24" s="1">
        <v>39.047753999999998</v>
      </c>
      <c r="AB24" s="9">
        <f t="shared" si="12"/>
        <v>89.076217034147447</v>
      </c>
      <c r="AC24" s="1">
        <f t="shared" si="13"/>
        <v>8.1543378619473881</v>
      </c>
      <c r="AD24" s="12">
        <f t="shared" si="14"/>
        <v>87.963778652797927</v>
      </c>
      <c r="AE24" s="1">
        <f t="shared" si="15"/>
        <v>7.5525765731484844</v>
      </c>
      <c r="AG24" s="1">
        <v>0.36666700000000002</v>
      </c>
      <c r="AH24" s="1">
        <v>30</v>
      </c>
      <c r="AI24" s="1">
        <v>39.056432000000001</v>
      </c>
      <c r="AJ24" s="9">
        <f t="shared" si="16"/>
        <v>89.642918482671462</v>
      </c>
      <c r="AK24" s="1">
        <f t="shared" si="17"/>
        <v>8.6552295965508197</v>
      </c>
      <c r="AL24" s="12">
        <f t="shared" si="18"/>
        <v>87.965138446099346</v>
      </c>
      <c r="AM24" s="1">
        <f t="shared" si="19"/>
        <v>7.5522333300859383</v>
      </c>
    </row>
    <row r="25" spans="1:39" x14ac:dyDescent="0.2">
      <c r="A25" s="1">
        <v>0.38333299999999998</v>
      </c>
      <c r="B25" s="1">
        <v>30</v>
      </c>
      <c r="C25" s="6">
        <v>39.482562000000001</v>
      </c>
      <c r="D25" s="8">
        <f t="shared" si="0"/>
        <v>83.399132001616309</v>
      </c>
      <c r="E25" s="6">
        <f t="shared" si="1"/>
        <v>5.0237814076791825</v>
      </c>
      <c r="F25" s="11">
        <f t="shared" si="2"/>
        <v>87.942077021850878</v>
      </c>
      <c r="G25" s="6">
        <f t="shared" si="3"/>
        <v>7.5505297994658926</v>
      </c>
      <c r="I25" s="1">
        <v>0.38333299999999998</v>
      </c>
      <c r="J25" s="1">
        <v>30</v>
      </c>
      <c r="K25" s="1">
        <v>39.028440000000003</v>
      </c>
      <c r="L25" s="9">
        <f t="shared" si="4"/>
        <v>88.624338217635653</v>
      </c>
      <c r="M25" s="1">
        <f t="shared" si="5"/>
        <v>7.7906973601333407</v>
      </c>
      <c r="N25" s="12">
        <f t="shared" si="6"/>
        <v>87.962136690716562</v>
      </c>
      <c r="O25" s="1">
        <f t="shared" si="7"/>
        <v>7.5524035020948439</v>
      </c>
      <c r="Q25" s="1">
        <v>0.38333299999999998</v>
      </c>
      <c r="R25" s="1">
        <v>30</v>
      </c>
      <c r="S25" s="1">
        <v>39.386761999999997</v>
      </c>
      <c r="T25" s="9">
        <f t="shared" si="8"/>
        <v>89.058676618301973</v>
      </c>
      <c r="U25" s="1">
        <f t="shared" si="9"/>
        <v>8.1396622247061927</v>
      </c>
      <c r="V25" s="12">
        <f t="shared" si="10"/>
        <v>87.966977202251229</v>
      </c>
      <c r="W25" s="1">
        <f t="shared" si="11"/>
        <v>7.555137742283466</v>
      </c>
      <c r="Y25" s="1">
        <v>0.38333299999999998</v>
      </c>
      <c r="Z25" s="1">
        <v>30</v>
      </c>
      <c r="AA25" s="1">
        <v>39.042121000000002</v>
      </c>
      <c r="AB25" s="9">
        <f t="shared" si="12"/>
        <v>89.074640949962713</v>
      </c>
      <c r="AC25" s="1">
        <f t="shared" si="13"/>
        <v>8.1530172639643066</v>
      </c>
      <c r="AD25" s="12">
        <f t="shared" si="14"/>
        <v>87.962222251718273</v>
      </c>
      <c r="AE25" s="1">
        <f t="shared" si="15"/>
        <v>7.5513534306250296</v>
      </c>
      <c r="AG25" s="1">
        <v>0.38333299999999998</v>
      </c>
      <c r="AH25" s="1">
        <v>30</v>
      </c>
      <c r="AI25" s="1">
        <v>39.050727999999999</v>
      </c>
      <c r="AJ25" s="9">
        <f t="shared" si="16"/>
        <v>89.641405660862489</v>
      </c>
      <c r="AK25" s="1">
        <f t="shared" si="17"/>
        <v>8.6538194977066976</v>
      </c>
      <c r="AL25" s="12">
        <f t="shared" si="18"/>
        <v>87.963653938654446</v>
      </c>
      <c r="AM25" s="1">
        <f t="shared" si="19"/>
        <v>7.5510029299711281</v>
      </c>
    </row>
    <row r="26" spans="1:39" x14ac:dyDescent="0.2">
      <c r="A26" s="1">
        <v>0.4</v>
      </c>
      <c r="B26" s="1">
        <v>30</v>
      </c>
      <c r="C26" s="6">
        <v>39.477103999999997</v>
      </c>
      <c r="D26" s="8">
        <f t="shared" si="0"/>
        <v>83.396836809508613</v>
      </c>
      <c r="E26" s="6">
        <f t="shared" si="1"/>
        <v>5.0229486907211713</v>
      </c>
      <c r="F26" s="11">
        <f t="shared" si="2"/>
        <v>87.939656805281828</v>
      </c>
      <c r="G26" s="6">
        <f t="shared" si="3"/>
        <v>7.5492782612926002</v>
      </c>
      <c r="I26" s="1">
        <v>0.4</v>
      </c>
      <c r="J26" s="1">
        <v>30</v>
      </c>
      <c r="K26" s="1">
        <v>39.023017000000003</v>
      </c>
      <c r="L26" s="9">
        <f t="shared" si="4"/>
        <v>88.622757350276132</v>
      </c>
      <c r="M26" s="1">
        <f t="shared" si="5"/>
        <v>7.7894758931266139</v>
      </c>
      <c r="N26" s="12">
        <f t="shared" si="6"/>
        <v>87.960567635606353</v>
      </c>
      <c r="O26" s="1">
        <f t="shared" si="7"/>
        <v>7.5512193960677623</v>
      </c>
      <c r="Q26" s="1">
        <v>0.4</v>
      </c>
      <c r="R26" s="1">
        <v>30</v>
      </c>
      <c r="S26" s="1">
        <v>39.381689000000001</v>
      </c>
      <c r="T26" s="9">
        <f t="shared" si="8"/>
        <v>89.057267198469447</v>
      </c>
      <c r="U26" s="1">
        <f t="shared" si="9"/>
        <v>8.1384850396797646</v>
      </c>
      <c r="V26" s="12">
        <f t="shared" si="10"/>
        <v>87.965585059374376</v>
      </c>
      <c r="W26" s="1">
        <f t="shared" si="11"/>
        <v>7.5540450931320278</v>
      </c>
      <c r="Y26" s="1">
        <v>0.4</v>
      </c>
      <c r="Z26" s="1">
        <v>30</v>
      </c>
      <c r="AA26" s="1">
        <v>39.036487999999999</v>
      </c>
      <c r="AB26" s="9">
        <f t="shared" si="12"/>
        <v>89.073064410917269</v>
      </c>
      <c r="AC26" s="1">
        <f t="shared" si="13"/>
        <v>8.1516966659812216</v>
      </c>
      <c r="AD26" s="12">
        <f t="shared" si="14"/>
        <v>87.960665401458471</v>
      </c>
      <c r="AE26" s="1">
        <f t="shared" si="15"/>
        <v>7.5501302881015704</v>
      </c>
      <c r="AG26" s="1">
        <v>0.4</v>
      </c>
      <c r="AH26" s="1">
        <v>30</v>
      </c>
      <c r="AI26" s="1">
        <v>39.045059999999999</v>
      </c>
      <c r="AJ26" s="9">
        <f t="shared" si="16"/>
        <v>89.639901949183866</v>
      </c>
      <c r="AK26" s="1">
        <f t="shared" si="17"/>
        <v>8.6524182985046494</v>
      </c>
      <c r="AL26" s="12">
        <f t="shared" si="18"/>
        <v>87.962178370832333</v>
      </c>
      <c r="AM26" s="1">
        <f t="shared" si="19"/>
        <v>7.5497802953549407</v>
      </c>
    </row>
    <row r="27" spans="1:39" x14ac:dyDescent="0.2">
      <c r="A27" s="1">
        <v>0.41666700000000001</v>
      </c>
      <c r="B27" s="1">
        <v>30</v>
      </c>
      <c r="C27" s="6">
        <v>39.471611000000003</v>
      </c>
      <c r="D27" s="8">
        <f t="shared" si="0"/>
        <v>83.394526258378448</v>
      </c>
      <c r="E27" s="6">
        <f t="shared" si="1"/>
        <v>5.0221106338779409</v>
      </c>
      <c r="F27" s="11">
        <f t="shared" si="2"/>
        <v>87.937220393048563</v>
      </c>
      <c r="G27" s="6">
        <f t="shared" si="3"/>
        <v>7.5480186974989243</v>
      </c>
      <c r="I27" s="1">
        <v>0.41666700000000001</v>
      </c>
      <c r="J27" s="1">
        <v>30</v>
      </c>
      <c r="K27" s="1">
        <v>39.017594000000003</v>
      </c>
      <c r="L27" s="9">
        <f t="shared" si="4"/>
        <v>88.621176043471579</v>
      </c>
      <c r="M27" s="1">
        <f t="shared" si="5"/>
        <v>7.7882544261198881</v>
      </c>
      <c r="N27" s="12">
        <f t="shared" si="6"/>
        <v>87.958998144334672</v>
      </c>
      <c r="O27" s="1">
        <f t="shared" si="7"/>
        <v>7.5500352900406824</v>
      </c>
      <c r="Q27" s="1">
        <v>0.41666700000000001</v>
      </c>
      <c r="R27" s="1">
        <v>30</v>
      </c>
      <c r="S27" s="1">
        <v>39.376615999999999</v>
      </c>
      <c r="T27" s="9">
        <f t="shared" si="8"/>
        <v>89.055857415477874</v>
      </c>
      <c r="U27" s="1">
        <f t="shared" si="9"/>
        <v>8.1373078546533346</v>
      </c>
      <c r="V27" s="12">
        <f t="shared" si="10"/>
        <v>87.964192557790156</v>
      </c>
      <c r="W27" s="1">
        <f t="shared" si="11"/>
        <v>7.5529524439805877</v>
      </c>
      <c r="Y27" s="1">
        <v>0.41666700000000001</v>
      </c>
      <c r="Z27" s="1">
        <v>30</v>
      </c>
      <c r="AA27" s="1">
        <v>39.030855000000003</v>
      </c>
      <c r="AB27" s="9">
        <f t="shared" si="12"/>
        <v>89.071487416814193</v>
      </c>
      <c r="AC27" s="1">
        <f t="shared" si="13"/>
        <v>8.1503760679981383</v>
      </c>
      <c r="AD27" s="12">
        <f t="shared" si="14"/>
        <v>87.959108101824086</v>
      </c>
      <c r="AE27" s="1">
        <f t="shared" si="15"/>
        <v>7.5489071455781138</v>
      </c>
      <c r="AG27" s="1">
        <v>0.41666700000000001</v>
      </c>
      <c r="AH27" s="1">
        <v>30</v>
      </c>
      <c r="AI27" s="1">
        <v>39.039391999999999</v>
      </c>
      <c r="AJ27" s="9">
        <f t="shared" si="16"/>
        <v>89.638397800867423</v>
      </c>
      <c r="AK27" s="1">
        <f t="shared" si="17"/>
        <v>8.6510170993025994</v>
      </c>
      <c r="AL27" s="12">
        <f t="shared" si="18"/>
        <v>87.960702374544638</v>
      </c>
      <c r="AM27" s="1">
        <f t="shared" si="19"/>
        <v>7.5485576607387515</v>
      </c>
    </row>
    <row r="28" spans="1:39" x14ac:dyDescent="0.2">
      <c r="A28" s="1">
        <v>0.43333300000000002</v>
      </c>
      <c r="B28" s="1">
        <v>30</v>
      </c>
      <c r="C28" s="6">
        <v>39.466116999999997</v>
      </c>
      <c r="D28" s="8">
        <f t="shared" si="0"/>
        <v>83.392214643259678</v>
      </c>
      <c r="E28" s="6">
        <f t="shared" si="1"/>
        <v>5.0212724244665603</v>
      </c>
      <c r="F28" s="11">
        <f t="shared" si="2"/>
        <v>87.934782858868758</v>
      </c>
      <c r="G28" s="6">
        <f t="shared" si="3"/>
        <v>7.5467589044018064</v>
      </c>
      <c r="I28" s="1">
        <v>0.43333300000000002</v>
      </c>
      <c r="J28" s="1">
        <v>30</v>
      </c>
      <c r="K28" s="1">
        <v>39.012171000000002</v>
      </c>
      <c r="L28" s="9">
        <f t="shared" si="4"/>
        <v>88.619594297038745</v>
      </c>
      <c r="M28" s="1">
        <f t="shared" si="5"/>
        <v>7.7870329591131613</v>
      </c>
      <c r="N28" s="12">
        <f t="shared" si="6"/>
        <v>87.957428216719592</v>
      </c>
      <c r="O28" s="1">
        <f t="shared" si="7"/>
        <v>7.5488511840136026</v>
      </c>
      <c r="Q28" s="1">
        <v>0.43333300000000002</v>
      </c>
      <c r="R28" s="1">
        <v>30</v>
      </c>
      <c r="S28" s="1">
        <v>39.371507000000001</v>
      </c>
      <c r="T28" s="9">
        <f t="shared" si="8"/>
        <v>89.054437260936567</v>
      </c>
      <c r="U28" s="1">
        <f t="shared" si="9"/>
        <v>8.1361223158597173</v>
      </c>
      <c r="V28" s="12">
        <f t="shared" si="10"/>
        <v>87.962789811792774</v>
      </c>
      <c r="W28" s="1">
        <f t="shared" si="11"/>
        <v>7.551852040961724</v>
      </c>
      <c r="Y28" s="1">
        <v>0.43333300000000002</v>
      </c>
      <c r="Z28" s="1">
        <v>30</v>
      </c>
      <c r="AA28" s="1">
        <v>39.025221000000002</v>
      </c>
      <c r="AB28" s="9">
        <f t="shared" si="12"/>
        <v>89.069909687378811</v>
      </c>
      <c r="AC28" s="1">
        <f t="shared" si="13"/>
        <v>8.1490552355755046</v>
      </c>
      <c r="AD28" s="12">
        <f t="shared" si="14"/>
        <v>87.957550076040675</v>
      </c>
      <c r="AE28" s="1">
        <f t="shared" si="15"/>
        <v>7.5476837859159165</v>
      </c>
      <c r="AG28" s="1">
        <v>0.43333300000000002</v>
      </c>
      <c r="AH28" s="1">
        <v>30</v>
      </c>
      <c r="AI28" s="1">
        <v>39.033723999999999</v>
      </c>
      <c r="AJ28" s="9">
        <f t="shared" si="16"/>
        <v>89.636893215722921</v>
      </c>
      <c r="AK28" s="1">
        <f t="shared" si="17"/>
        <v>8.6496159001005513</v>
      </c>
      <c r="AL28" s="12">
        <f t="shared" si="18"/>
        <v>87.959225949604658</v>
      </c>
      <c r="AM28" s="1">
        <f t="shared" si="19"/>
        <v>7.5473350261225631</v>
      </c>
    </row>
    <row r="29" spans="1:39" x14ac:dyDescent="0.2">
      <c r="A29" s="1">
        <v>0.45</v>
      </c>
      <c r="B29" s="1">
        <v>30</v>
      </c>
      <c r="C29" s="6">
        <v>39.460659</v>
      </c>
      <c r="D29" s="8">
        <f t="shared" si="0"/>
        <v>83.389917537869806</v>
      </c>
      <c r="E29" s="6">
        <f t="shared" si="1"/>
        <v>5.0204397075085501</v>
      </c>
      <c r="F29" s="11">
        <f t="shared" si="2"/>
        <v>87.932360624796601</v>
      </c>
      <c r="G29" s="6">
        <f t="shared" si="3"/>
        <v>7.5455073662285157</v>
      </c>
      <c r="I29" s="1">
        <v>0.45</v>
      </c>
      <c r="J29" s="1">
        <v>30</v>
      </c>
      <c r="K29" s="1">
        <v>39.006712</v>
      </c>
      <c r="L29" s="9">
        <f t="shared" si="4"/>
        <v>88.618001606151779</v>
      </c>
      <c r="M29" s="1">
        <f t="shared" si="5"/>
        <v>7.7858033835295872</v>
      </c>
      <c r="N29" s="12">
        <f t="shared" si="6"/>
        <v>87.955847426427411</v>
      </c>
      <c r="O29" s="1">
        <f t="shared" si="7"/>
        <v>7.5476592174265038</v>
      </c>
      <c r="Q29" s="1">
        <v>0.45</v>
      </c>
      <c r="R29" s="1">
        <v>30</v>
      </c>
      <c r="S29" s="1">
        <v>39.366399000000001</v>
      </c>
      <c r="T29" s="9">
        <f t="shared" si="8"/>
        <v>89.053017015857222</v>
      </c>
      <c r="U29" s="1">
        <f t="shared" si="9"/>
        <v>8.1349370091151876</v>
      </c>
      <c r="V29" s="12">
        <f t="shared" si="10"/>
        <v>87.96138697636718</v>
      </c>
      <c r="W29" s="1">
        <f t="shared" si="11"/>
        <v>7.5507518533280651</v>
      </c>
      <c r="Y29" s="1">
        <v>0.45</v>
      </c>
      <c r="Z29" s="1">
        <v>30</v>
      </c>
      <c r="AA29" s="1">
        <v>39.019587999999999</v>
      </c>
      <c r="AB29" s="9">
        <f t="shared" si="12"/>
        <v>89.068331782488315</v>
      </c>
      <c r="AC29" s="1">
        <f t="shared" si="13"/>
        <v>8.1477346375924213</v>
      </c>
      <c r="AD29" s="12">
        <f t="shared" si="14"/>
        <v>87.955991876993338</v>
      </c>
      <c r="AE29" s="1">
        <f t="shared" si="15"/>
        <v>7.5464606433924599</v>
      </c>
      <c r="AG29" s="1">
        <v>0.45</v>
      </c>
      <c r="AH29" s="1">
        <v>30</v>
      </c>
      <c r="AI29" s="1">
        <v>39.028055999999999</v>
      </c>
      <c r="AJ29" s="9">
        <f t="shared" si="16"/>
        <v>89.635388193560061</v>
      </c>
      <c r="AK29" s="1">
        <f t="shared" si="17"/>
        <v>8.6482147008985031</v>
      </c>
      <c r="AL29" s="12">
        <f t="shared" si="18"/>
        <v>87.957749095825662</v>
      </c>
      <c r="AM29" s="1">
        <f t="shared" si="19"/>
        <v>7.5461123915063748</v>
      </c>
    </row>
    <row r="30" spans="1:39" x14ac:dyDescent="0.2">
      <c r="A30" s="1">
        <v>0.466667</v>
      </c>
      <c r="B30" s="1">
        <v>30</v>
      </c>
      <c r="C30" s="6">
        <v>39.455165999999998</v>
      </c>
      <c r="D30" s="8">
        <f t="shared" si="0"/>
        <v>83.387605060386775</v>
      </c>
      <c r="E30" s="6">
        <f t="shared" si="1"/>
        <v>5.0196016506653187</v>
      </c>
      <c r="F30" s="11">
        <f t="shared" si="2"/>
        <v>87.929922181277547</v>
      </c>
      <c r="G30" s="6">
        <f t="shared" si="3"/>
        <v>7.5442478024348381</v>
      </c>
      <c r="I30" s="1">
        <v>0.466667</v>
      </c>
      <c r="J30" s="1">
        <v>30</v>
      </c>
      <c r="K30" s="1">
        <v>39.001289</v>
      </c>
      <c r="L30" s="9">
        <f t="shared" si="4"/>
        <v>88.616418976990744</v>
      </c>
      <c r="M30" s="1">
        <f t="shared" si="5"/>
        <v>7.7845819165228605</v>
      </c>
      <c r="N30" s="12">
        <f t="shared" si="6"/>
        <v>87.954276622679899</v>
      </c>
      <c r="O30" s="1">
        <f t="shared" si="7"/>
        <v>7.5464751113994222</v>
      </c>
      <c r="Q30" s="1">
        <v>0.466667</v>
      </c>
      <c r="R30" s="1">
        <v>30</v>
      </c>
      <c r="S30" s="1">
        <v>39.361289999999997</v>
      </c>
      <c r="T30" s="9">
        <f t="shared" si="8"/>
        <v>89.051596124009777</v>
      </c>
      <c r="U30" s="1">
        <f t="shared" si="9"/>
        <v>8.1337514703215668</v>
      </c>
      <c r="V30" s="12">
        <f t="shared" si="10"/>
        <v>87.959983502101707</v>
      </c>
      <c r="W30" s="1">
        <f t="shared" si="11"/>
        <v>7.5496514503091987</v>
      </c>
      <c r="Y30" s="1">
        <v>0.466667</v>
      </c>
      <c r="Z30" s="1">
        <v>30</v>
      </c>
      <c r="AA30" s="1">
        <v>39.013955000000003</v>
      </c>
      <c r="AB30" s="9">
        <f t="shared" si="12"/>
        <v>89.066753421948619</v>
      </c>
      <c r="AC30" s="1">
        <f t="shared" si="13"/>
        <v>8.1464140396093381</v>
      </c>
      <c r="AD30" s="12">
        <f t="shared" si="14"/>
        <v>87.954433227987238</v>
      </c>
      <c r="AE30" s="1">
        <f t="shared" si="15"/>
        <v>7.5452375008690034</v>
      </c>
      <c r="AG30" s="1">
        <v>0.466667</v>
      </c>
      <c r="AH30" s="1">
        <v>30</v>
      </c>
      <c r="AI30" s="1">
        <v>39.022387000000002</v>
      </c>
      <c r="AJ30" s="9">
        <f t="shared" si="16"/>
        <v>89.633882468543021</v>
      </c>
      <c r="AK30" s="1">
        <f t="shared" si="17"/>
        <v>8.6468132544841758</v>
      </c>
      <c r="AL30" s="12">
        <f t="shared" si="18"/>
        <v>87.956271552347303</v>
      </c>
      <c r="AM30" s="1">
        <f t="shared" si="19"/>
        <v>7.5448895411818926</v>
      </c>
    </row>
    <row r="31" spans="1:39" x14ac:dyDescent="0.2">
      <c r="A31" s="1">
        <v>0.48333300000000001</v>
      </c>
      <c r="B31" s="1">
        <v>30</v>
      </c>
      <c r="C31" s="6">
        <v>39.449708000000001</v>
      </c>
      <c r="D31" s="8">
        <f t="shared" si="0"/>
        <v>83.385306679583024</v>
      </c>
      <c r="E31" s="6">
        <f t="shared" si="1"/>
        <v>5.0187689337073085</v>
      </c>
      <c r="F31" s="11">
        <f t="shared" si="2"/>
        <v>87.927498602316732</v>
      </c>
      <c r="G31" s="6">
        <f t="shared" si="3"/>
        <v>7.5429962642615482</v>
      </c>
      <c r="I31" s="1">
        <v>0.48333300000000001</v>
      </c>
      <c r="J31" s="1">
        <v>30</v>
      </c>
      <c r="K31" s="1">
        <v>38.995865999999999</v>
      </c>
      <c r="L31" s="9">
        <f t="shared" si="4"/>
        <v>88.614835907649805</v>
      </c>
      <c r="M31" s="1">
        <f t="shared" si="5"/>
        <v>7.7833604495161337</v>
      </c>
      <c r="N31" s="12">
        <f t="shared" si="6"/>
        <v>87.952705382041501</v>
      </c>
      <c r="O31" s="1">
        <f t="shared" si="7"/>
        <v>7.5452910053723414</v>
      </c>
      <c r="Q31" s="1">
        <v>0.48333300000000001</v>
      </c>
      <c r="R31" s="1">
        <v>30</v>
      </c>
      <c r="S31" s="1">
        <v>39.356217000000001</v>
      </c>
      <c r="T31" s="9">
        <f t="shared" si="8"/>
        <v>89.050184879304467</v>
      </c>
      <c r="U31" s="1">
        <f t="shared" si="9"/>
        <v>8.1325742852951386</v>
      </c>
      <c r="V31" s="12">
        <f t="shared" si="10"/>
        <v>87.958589556721734</v>
      </c>
      <c r="W31" s="1">
        <f t="shared" si="11"/>
        <v>7.5485588011577605</v>
      </c>
      <c r="Y31" s="1">
        <v>0.48333300000000001</v>
      </c>
      <c r="Z31" s="1">
        <v>30</v>
      </c>
      <c r="AA31" s="1">
        <v>39.008356999999997</v>
      </c>
      <c r="AB31" s="9">
        <f t="shared" si="12"/>
        <v>89.065184416764836</v>
      </c>
      <c r="AC31" s="1">
        <f t="shared" si="13"/>
        <v>8.14510164701049</v>
      </c>
      <c r="AD31" s="12">
        <f t="shared" si="14"/>
        <v>87.952883817501615</v>
      </c>
      <c r="AE31" s="1">
        <f t="shared" si="15"/>
        <v>7.5440219582014505</v>
      </c>
      <c r="AG31" s="1">
        <v>0.48333300000000001</v>
      </c>
      <c r="AH31" s="1">
        <v>30</v>
      </c>
      <c r="AI31" s="1">
        <v>39.016753999999999</v>
      </c>
      <c r="AJ31" s="9">
        <f t="shared" si="16"/>
        <v>89.632385871976965</v>
      </c>
      <c r="AK31" s="1">
        <f t="shared" si="17"/>
        <v>8.6454207077119207</v>
      </c>
      <c r="AL31" s="12">
        <f t="shared" si="18"/>
        <v>87.954802966469472</v>
      </c>
      <c r="AM31" s="1">
        <f t="shared" si="19"/>
        <v>7.5436744563560296</v>
      </c>
    </row>
    <row r="32" spans="1:39" x14ac:dyDescent="0.2">
      <c r="A32" s="1">
        <v>0.5</v>
      </c>
      <c r="B32" s="1">
        <v>30</v>
      </c>
      <c r="C32" s="6">
        <v>39.444248999999999</v>
      </c>
      <c r="D32" s="8">
        <f t="shared" si="0"/>
        <v>83.383007241435877</v>
      </c>
      <c r="E32" s="6">
        <f t="shared" si="1"/>
        <v>5.0179360641811481</v>
      </c>
      <c r="F32" s="11">
        <f t="shared" si="2"/>
        <v>87.925073908416564</v>
      </c>
      <c r="G32" s="6">
        <f t="shared" si="3"/>
        <v>7.5417444967848173</v>
      </c>
      <c r="I32" s="1">
        <v>0.5</v>
      </c>
      <c r="J32" s="1">
        <v>30</v>
      </c>
      <c r="K32" s="1">
        <v>38.990442000000002</v>
      </c>
      <c r="L32" s="9">
        <f t="shared" si="4"/>
        <v>88.613252105905858</v>
      </c>
      <c r="M32" s="1">
        <f t="shared" si="5"/>
        <v>7.782138757271162</v>
      </c>
      <c r="N32" s="12">
        <f t="shared" si="6"/>
        <v>87.951133414472622</v>
      </c>
      <c r="O32" s="1">
        <f t="shared" si="7"/>
        <v>7.5441066809963724</v>
      </c>
      <c r="Q32" s="1">
        <v>0.5</v>
      </c>
      <c r="R32" s="1">
        <v>30</v>
      </c>
      <c r="S32" s="1">
        <v>39.351109000000001</v>
      </c>
      <c r="T32" s="9">
        <f t="shared" si="8"/>
        <v>89.048763530400748</v>
      </c>
      <c r="U32" s="1">
        <f t="shared" si="9"/>
        <v>8.1313889785506088</v>
      </c>
      <c r="V32" s="12">
        <f t="shared" si="10"/>
        <v>87.957185631002659</v>
      </c>
      <c r="W32" s="1">
        <f t="shared" si="11"/>
        <v>7.5474586135241015</v>
      </c>
      <c r="Y32" s="1">
        <v>0.5</v>
      </c>
      <c r="Z32" s="1">
        <v>30</v>
      </c>
      <c r="AA32" s="1">
        <v>39.002724000000001</v>
      </c>
      <c r="AB32" s="9">
        <f t="shared" si="12"/>
        <v>89.063605147168673</v>
      </c>
      <c r="AC32" s="1">
        <f t="shared" si="13"/>
        <v>8.1437810490274067</v>
      </c>
      <c r="AD32" s="12">
        <f t="shared" si="14"/>
        <v>87.951324270791901</v>
      </c>
      <c r="AE32" s="1">
        <f t="shared" si="15"/>
        <v>7.542798815677993</v>
      </c>
      <c r="AG32" s="1">
        <v>0.5</v>
      </c>
      <c r="AH32" s="1">
        <v>30</v>
      </c>
      <c r="AI32" s="1">
        <v>39.011121000000003</v>
      </c>
      <c r="AJ32" s="9">
        <f t="shared" si="16"/>
        <v>89.630888843209632</v>
      </c>
      <c r="AK32" s="1">
        <f t="shared" si="17"/>
        <v>8.6440281609396674</v>
      </c>
      <c r="AL32" s="12">
        <f t="shared" si="18"/>
        <v>87.953333956479554</v>
      </c>
      <c r="AM32" s="1">
        <f t="shared" si="19"/>
        <v>7.5424593715301684</v>
      </c>
    </row>
    <row r="33" spans="1:39" x14ac:dyDescent="0.2">
      <c r="A33" s="1">
        <v>0.51666699999999999</v>
      </c>
      <c r="B33" s="1">
        <v>30</v>
      </c>
      <c r="C33" s="6">
        <v>39.438791000000002</v>
      </c>
      <c r="D33" s="8">
        <f t="shared" si="0"/>
        <v>83.380707588120544</v>
      </c>
      <c r="E33" s="6">
        <f t="shared" si="1"/>
        <v>5.0171033472231379</v>
      </c>
      <c r="F33" s="11">
        <f t="shared" si="2"/>
        <v>87.922648987627497</v>
      </c>
      <c r="G33" s="6">
        <f t="shared" si="3"/>
        <v>7.5404929586115257</v>
      </c>
      <c r="I33" s="1">
        <v>0.51666699999999999</v>
      </c>
      <c r="J33" s="1">
        <v>30</v>
      </c>
      <c r="K33" s="1">
        <v>38.985053999999998</v>
      </c>
      <c r="L33" s="9">
        <f t="shared" si="4"/>
        <v>88.611678379788827</v>
      </c>
      <c r="M33" s="1">
        <f t="shared" si="5"/>
        <v>7.7809251736030367</v>
      </c>
      <c r="N33" s="12">
        <f t="shared" si="6"/>
        <v>87.949571447245518</v>
      </c>
      <c r="O33" s="1">
        <f t="shared" si="7"/>
        <v>7.5429302171804196</v>
      </c>
      <c r="Q33" s="1">
        <v>0.51666699999999999</v>
      </c>
      <c r="R33" s="1">
        <v>30</v>
      </c>
      <c r="S33" s="1">
        <v>39.345965</v>
      </c>
      <c r="T33" s="9">
        <f t="shared" si="8"/>
        <v>89.047331791202097</v>
      </c>
      <c r="U33" s="1">
        <f t="shared" si="9"/>
        <v>8.1301953180388882</v>
      </c>
      <c r="V33" s="12">
        <f t="shared" si="10"/>
        <v>87.955771442355029</v>
      </c>
      <c r="W33" s="1">
        <f t="shared" si="11"/>
        <v>7.5463506720230153</v>
      </c>
      <c r="Y33" s="1">
        <v>0.51666699999999999</v>
      </c>
      <c r="Z33" s="1">
        <v>30</v>
      </c>
      <c r="AA33" s="1">
        <v>38.997160000000001</v>
      </c>
      <c r="AB33" s="9">
        <f t="shared" si="12"/>
        <v>89.062044774542542</v>
      </c>
      <c r="AC33" s="1">
        <f t="shared" si="13"/>
        <v>8.1424766273732487</v>
      </c>
      <c r="AD33" s="12">
        <f t="shared" si="14"/>
        <v>87.949783385055269</v>
      </c>
      <c r="AE33" s="1">
        <f t="shared" si="15"/>
        <v>7.5415906557276102</v>
      </c>
      <c r="AG33" s="1">
        <v>0.51666699999999999</v>
      </c>
      <c r="AH33" s="1">
        <v>30</v>
      </c>
      <c r="AI33" s="1">
        <v>39.005488</v>
      </c>
      <c r="AJ33" s="9">
        <f t="shared" si="16"/>
        <v>89.629391382053754</v>
      </c>
      <c r="AK33" s="1">
        <f t="shared" si="17"/>
        <v>8.6426356141674123</v>
      </c>
      <c r="AL33" s="12">
        <f t="shared" si="18"/>
        <v>87.951864522193787</v>
      </c>
      <c r="AM33" s="1">
        <f t="shared" si="19"/>
        <v>7.5412442867043055</v>
      </c>
    </row>
    <row r="34" spans="1:39" x14ac:dyDescent="0.2">
      <c r="A34" s="1">
        <v>0.53333299999999995</v>
      </c>
      <c r="B34" s="1">
        <v>30</v>
      </c>
      <c r="C34" s="6">
        <v>39.433368000000002</v>
      </c>
      <c r="D34" s="8">
        <f t="shared" si="0"/>
        <v>83.378422051091349</v>
      </c>
      <c r="E34" s="6">
        <f t="shared" si="1"/>
        <v>5.016275970150347</v>
      </c>
      <c r="F34" s="11">
        <f t="shared" si="2"/>
        <v>87.920238952071571</v>
      </c>
      <c r="G34" s="6">
        <f t="shared" si="3"/>
        <v>7.539249446058621</v>
      </c>
      <c r="I34" s="1">
        <v>0.53333299999999995</v>
      </c>
      <c r="J34" s="1">
        <v>30</v>
      </c>
      <c r="K34" s="1">
        <v>38.979630999999998</v>
      </c>
      <c r="L34" s="9">
        <f t="shared" si="4"/>
        <v>88.610093991569599</v>
      </c>
      <c r="M34" s="1">
        <f t="shared" si="5"/>
        <v>7.7797037065963099</v>
      </c>
      <c r="N34" s="12">
        <f t="shared" si="6"/>
        <v>87.947998897583489</v>
      </c>
      <c r="O34" s="1">
        <f t="shared" si="7"/>
        <v>7.5417461111533388</v>
      </c>
      <c r="Q34" s="1">
        <v>0.53333299999999995</v>
      </c>
      <c r="R34" s="1">
        <v>30</v>
      </c>
      <c r="S34" s="1">
        <v>39.340857</v>
      </c>
      <c r="T34" s="9">
        <f t="shared" si="8"/>
        <v>89.045909701459351</v>
      </c>
      <c r="U34" s="1">
        <f t="shared" si="9"/>
        <v>8.1290100112943584</v>
      </c>
      <c r="V34" s="12">
        <f t="shared" si="10"/>
        <v>87.954366784878303</v>
      </c>
      <c r="W34" s="1">
        <f t="shared" si="11"/>
        <v>7.5452504843893564</v>
      </c>
      <c r="Y34" s="1">
        <v>0.53333299999999995</v>
      </c>
      <c r="Z34" s="1">
        <v>30</v>
      </c>
      <c r="AA34" s="1">
        <v>38.991562000000002</v>
      </c>
      <c r="AB34" s="9">
        <f t="shared" si="12"/>
        <v>89.060474417516261</v>
      </c>
      <c r="AC34" s="1">
        <f t="shared" si="13"/>
        <v>8.1411642347744024</v>
      </c>
      <c r="AD34" s="12">
        <f t="shared" si="14"/>
        <v>87.948232639609799</v>
      </c>
      <c r="AE34" s="1">
        <f t="shared" si="15"/>
        <v>7.5403751130600591</v>
      </c>
      <c r="AG34" s="1">
        <v>0.53333299999999995</v>
      </c>
      <c r="AH34" s="1">
        <v>30</v>
      </c>
      <c r="AI34" s="1">
        <v>38.999853999999999</v>
      </c>
      <c r="AJ34" s="9">
        <f t="shared" si="16"/>
        <v>89.627893222369522</v>
      </c>
      <c r="AK34" s="1">
        <f t="shared" si="17"/>
        <v>8.6412428201828781</v>
      </c>
      <c r="AL34" s="12">
        <f t="shared" si="18"/>
        <v>87.950394402453512</v>
      </c>
      <c r="AM34" s="1">
        <f t="shared" si="19"/>
        <v>7.5400289861701486</v>
      </c>
    </row>
    <row r="35" spans="1:39" x14ac:dyDescent="0.2">
      <c r="A35" s="1">
        <v>0.55000000000000004</v>
      </c>
      <c r="B35" s="1">
        <v>30</v>
      </c>
      <c r="C35" s="6">
        <v>39.427943999999997</v>
      </c>
      <c r="D35" s="8">
        <f t="shared" si="0"/>
        <v>83.376135463720857</v>
      </c>
      <c r="E35" s="6">
        <f t="shared" si="1"/>
        <v>5.015448440509406</v>
      </c>
      <c r="F35" s="11">
        <f t="shared" si="2"/>
        <v>87.917827808959814</v>
      </c>
      <c r="G35" s="6">
        <f t="shared" si="3"/>
        <v>7.5380057042022734</v>
      </c>
      <c r="I35" s="1">
        <v>0.55000000000000004</v>
      </c>
      <c r="J35" s="1">
        <v>30</v>
      </c>
      <c r="K35" s="1">
        <v>38.974207999999997</v>
      </c>
      <c r="L35" s="9">
        <f t="shared" si="4"/>
        <v>88.608509162436349</v>
      </c>
      <c r="M35" s="1">
        <f t="shared" si="5"/>
        <v>7.7784822395895832</v>
      </c>
      <c r="N35" s="12">
        <f t="shared" si="6"/>
        <v>87.946425910301969</v>
      </c>
      <c r="O35" s="1">
        <f t="shared" si="7"/>
        <v>7.5405620051262581</v>
      </c>
      <c r="Q35" s="1">
        <v>0.55000000000000004</v>
      </c>
      <c r="R35" s="1">
        <v>30</v>
      </c>
      <c r="S35" s="1">
        <v>39.335749</v>
      </c>
      <c r="T35" s="9">
        <f t="shared" si="8"/>
        <v>89.044487242381607</v>
      </c>
      <c r="U35" s="1">
        <f t="shared" si="9"/>
        <v>8.1278247045498286</v>
      </c>
      <c r="V35" s="12">
        <f t="shared" si="10"/>
        <v>87.952961762593944</v>
      </c>
      <c r="W35" s="1">
        <f t="shared" si="11"/>
        <v>7.5441502967556984</v>
      </c>
      <c r="Y35" s="1">
        <v>0.55000000000000004</v>
      </c>
      <c r="Z35" s="1">
        <v>30</v>
      </c>
      <c r="AA35" s="1">
        <v>38.985964000000003</v>
      </c>
      <c r="AB35" s="9">
        <f t="shared" si="12"/>
        <v>89.058903609514417</v>
      </c>
      <c r="AC35" s="1">
        <f t="shared" si="13"/>
        <v>8.1398518421755561</v>
      </c>
      <c r="AD35" s="12">
        <f t="shared" si="14"/>
        <v>87.946681448820812</v>
      </c>
      <c r="AE35" s="1">
        <f t="shared" si="15"/>
        <v>7.5391595703925089</v>
      </c>
      <c r="AG35" s="1">
        <v>0.55000000000000004</v>
      </c>
      <c r="AH35" s="1">
        <v>30</v>
      </c>
      <c r="AI35" s="1">
        <v>38.994221000000003</v>
      </c>
      <c r="AJ35" s="9">
        <f t="shared" si="16"/>
        <v>89.626394895797532</v>
      </c>
      <c r="AK35" s="1">
        <f t="shared" si="17"/>
        <v>8.6398502734106248</v>
      </c>
      <c r="AL35" s="12">
        <f t="shared" si="18"/>
        <v>87.94892411894898</v>
      </c>
      <c r="AM35" s="1">
        <f t="shared" si="19"/>
        <v>7.5388139013442865</v>
      </c>
    </row>
    <row r="36" spans="1:39" x14ac:dyDescent="0.2">
      <c r="A36" s="1">
        <v>0.56666700000000003</v>
      </c>
      <c r="B36" s="1">
        <v>30</v>
      </c>
      <c r="C36" s="6">
        <v>39.422521000000003</v>
      </c>
      <c r="D36" s="8">
        <f t="shared" si="0"/>
        <v>83.373848668886495</v>
      </c>
      <c r="E36" s="6">
        <f t="shared" si="1"/>
        <v>5.014621063436616</v>
      </c>
      <c r="F36" s="11">
        <f t="shared" si="2"/>
        <v>87.915416447083118</v>
      </c>
      <c r="G36" s="6">
        <f t="shared" si="3"/>
        <v>7.5367621916493697</v>
      </c>
      <c r="I36" s="1">
        <v>0.56666700000000003</v>
      </c>
      <c r="J36" s="1">
        <v>30</v>
      </c>
      <c r="K36" s="1">
        <v>38.968819000000003</v>
      </c>
      <c r="L36" s="9">
        <f t="shared" si="4"/>
        <v>88.606933832577795</v>
      </c>
      <c r="M36" s="1">
        <f t="shared" si="5"/>
        <v>7.7772684306832138</v>
      </c>
      <c r="N36" s="12">
        <f t="shared" si="6"/>
        <v>87.944862351316488</v>
      </c>
      <c r="O36" s="1">
        <f t="shared" si="7"/>
        <v>7.5393853229614178</v>
      </c>
      <c r="Q36" s="1">
        <v>0.56666700000000003</v>
      </c>
      <c r="R36" s="1">
        <v>30</v>
      </c>
      <c r="S36" s="1">
        <v>39.330604999999998</v>
      </c>
      <c r="T36" s="9">
        <f t="shared" si="8"/>
        <v>89.043054384747578</v>
      </c>
      <c r="U36" s="1">
        <f t="shared" si="9"/>
        <v>8.1266310440381098</v>
      </c>
      <c r="V36" s="12">
        <f t="shared" si="10"/>
        <v>87.951546469220943</v>
      </c>
      <c r="W36" s="1">
        <f t="shared" si="11"/>
        <v>7.543042355254614</v>
      </c>
      <c r="Y36" s="1">
        <v>0.56666700000000003</v>
      </c>
      <c r="Z36" s="1">
        <v>30</v>
      </c>
      <c r="AA36" s="1">
        <v>38.980365999999997</v>
      </c>
      <c r="AB36" s="9">
        <f t="shared" si="12"/>
        <v>89.057332350342705</v>
      </c>
      <c r="AC36" s="1">
        <f t="shared" si="13"/>
        <v>8.1385394495767081</v>
      </c>
      <c r="AD36" s="12">
        <f t="shared" si="14"/>
        <v>87.945129812496461</v>
      </c>
      <c r="AE36" s="1">
        <f t="shared" si="15"/>
        <v>7.537944027724957</v>
      </c>
      <c r="AG36" s="1">
        <v>0.56666700000000003</v>
      </c>
      <c r="AH36" s="1">
        <v>30</v>
      </c>
      <c r="AI36" s="1">
        <v>38.988622999999997</v>
      </c>
      <c r="AJ36" s="9">
        <f t="shared" si="16"/>
        <v>89.624905449982194</v>
      </c>
      <c r="AK36" s="1">
        <f t="shared" si="17"/>
        <v>8.6384663790681628</v>
      </c>
      <c r="AL36" s="12">
        <f t="shared" si="18"/>
        <v>87.947462549986568</v>
      </c>
      <c r="AM36" s="1">
        <f t="shared" si="19"/>
        <v>7.5376063663087489</v>
      </c>
    </row>
    <row r="37" spans="1:39" x14ac:dyDescent="0.2">
      <c r="A37" s="1">
        <v>0.58333299999999999</v>
      </c>
      <c r="B37" s="1">
        <v>30</v>
      </c>
      <c r="C37" s="6">
        <v>39.417062999999999</v>
      </c>
      <c r="D37" s="8">
        <f t="shared" si="0"/>
        <v>83.371546479756745</v>
      </c>
      <c r="E37" s="6">
        <f t="shared" si="1"/>
        <v>5.0137883464786048</v>
      </c>
      <c r="F37" s="11">
        <f t="shared" si="2"/>
        <v>87.912988852347922</v>
      </c>
      <c r="G37" s="6">
        <f t="shared" si="3"/>
        <v>7.5355106534760781</v>
      </c>
      <c r="I37" s="1">
        <v>0.58333299999999999</v>
      </c>
      <c r="J37" s="1">
        <v>30</v>
      </c>
      <c r="K37" s="1">
        <v>38.963396000000003</v>
      </c>
      <c r="L37" s="9">
        <f t="shared" si="4"/>
        <v>88.605348123831405</v>
      </c>
      <c r="M37" s="1">
        <f t="shared" si="5"/>
        <v>7.7760469636764871</v>
      </c>
      <c r="N37" s="12">
        <f t="shared" si="6"/>
        <v>87.943288490994291</v>
      </c>
      <c r="O37" s="1">
        <f t="shared" si="7"/>
        <v>7.5382012169343371</v>
      </c>
      <c r="Q37" s="1">
        <v>0.58333299999999999</v>
      </c>
      <c r="R37" s="1">
        <v>30</v>
      </c>
      <c r="S37" s="1">
        <v>39.325462000000002</v>
      </c>
      <c r="T37" s="9">
        <f t="shared" si="8"/>
        <v>89.041621430919875</v>
      </c>
      <c r="U37" s="1">
        <f t="shared" si="9"/>
        <v>8.1254376155754802</v>
      </c>
      <c r="V37" s="12">
        <f t="shared" si="10"/>
        <v>87.95013108083343</v>
      </c>
      <c r="W37" s="1">
        <f t="shared" si="11"/>
        <v>7.541934629138737</v>
      </c>
      <c r="Y37" s="1">
        <v>0.58333299999999999</v>
      </c>
      <c r="Z37" s="1">
        <v>30</v>
      </c>
      <c r="AA37" s="1">
        <v>38.974767</v>
      </c>
      <c r="AB37" s="9">
        <f t="shared" si="12"/>
        <v>89.055760359003528</v>
      </c>
      <c r="AC37" s="1">
        <f t="shared" si="13"/>
        <v>8.1372268225383113</v>
      </c>
      <c r="AD37" s="12">
        <f t="shared" si="14"/>
        <v>87.943577453148393</v>
      </c>
      <c r="AE37" s="1">
        <f t="shared" si="15"/>
        <v>7.5367282679186651</v>
      </c>
      <c r="AG37" s="1">
        <v>0.58333299999999999</v>
      </c>
      <c r="AH37" s="1">
        <v>30</v>
      </c>
      <c r="AI37" s="1">
        <v>38.983024999999998</v>
      </c>
      <c r="AJ37" s="9">
        <f t="shared" si="16"/>
        <v>89.623415576395132</v>
      </c>
      <c r="AK37" s="1">
        <f t="shared" si="17"/>
        <v>8.6370824847257026</v>
      </c>
      <c r="AL37" s="12">
        <f t="shared" si="18"/>
        <v>87.946000561258728</v>
      </c>
      <c r="AM37" s="1">
        <f t="shared" si="19"/>
        <v>7.5363988312732131</v>
      </c>
    </row>
    <row r="38" spans="1:39" x14ac:dyDescent="0.2">
      <c r="A38" s="1">
        <v>0.6</v>
      </c>
      <c r="B38" s="1">
        <v>30</v>
      </c>
      <c r="C38" s="6">
        <v>39.411675000000002</v>
      </c>
      <c r="D38" s="8">
        <f t="shared" si="0"/>
        <v>83.369273191256141</v>
      </c>
      <c r="E38" s="6">
        <f t="shared" si="1"/>
        <v>5.0129663092910342</v>
      </c>
      <c r="F38" s="11">
        <f t="shared" si="2"/>
        <v>87.91059173252647</v>
      </c>
      <c r="G38" s="6">
        <f t="shared" si="3"/>
        <v>7.5342751665435586</v>
      </c>
      <c r="I38" s="1">
        <v>0.6</v>
      </c>
      <c r="J38" s="1">
        <v>30</v>
      </c>
      <c r="K38" s="1">
        <v>38.958008</v>
      </c>
      <c r="L38" s="9">
        <f t="shared" si="4"/>
        <v>88.603772212036617</v>
      </c>
      <c r="M38" s="1">
        <f t="shared" si="5"/>
        <v>7.7748333800083618</v>
      </c>
      <c r="N38" s="12">
        <f t="shared" si="6"/>
        <v>87.941724354420828</v>
      </c>
      <c r="O38" s="1">
        <f t="shared" si="7"/>
        <v>7.5370247531183843</v>
      </c>
      <c r="Q38" s="1">
        <v>0.6</v>
      </c>
      <c r="R38" s="1">
        <v>30</v>
      </c>
      <c r="S38" s="1">
        <v>39.320318</v>
      </c>
      <c r="T38" s="9">
        <f t="shared" si="8"/>
        <v>89.04018782350704</v>
      </c>
      <c r="U38" s="1">
        <f t="shared" si="9"/>
        <v>8.1242439550637595</v>
      </c>
      <c r="V38" s="12">
        <f t="shared" si="10"/>
        <v>87.94871504687255</v>
      </c>
      <c r="W38" s="1">
        <f t="shared" si="11"/>
        <v>7.54082668763765</v>
      </c>
      <c r="Y38" s="1">
        <v>0.6</v>
      </c>
      <c r="Z38" s="1">
        <v>30</v>
      </c>
      <c r="AA38" s="1">
        <v>38.969203999999998</v>
      </c>
      <c r="AB38" s="9">
        <f t="shared" si="12"/>
        <v>89.054198027755433</v>
      </c>
      <c r="AC38" s="1">
        <f t="shared" si="13"/>
        <v>8.135922635323702</v>
      </c>
      <c r="AD38" s="12">
        <f t="shared" si="14"/>
        <v>87.942034633250273</v>
      </c>
      <c r="AE38" s="1">
        <f t="shared" si="15"/>
        <v>7.5355203251070213</v>
      </c>
      <c r="AG38" s="1">
        <v>0.6</v>
      </c>
      <c r="AH38" s="1">
        <v>30</v>
      </c>
      <c r="AI38" s="1">
        <v>38.977426999999999</v>
      </c>
      <c r="AJ38" s="9">
        <f t="shared" si="16"/>
        <v>89.62192527485206</v>
      </c>
      <c r="AK38" s="1">
        <f t="shared" si="17"/>
        <v>8.6356985903832424</v>
      </c>
      <c r="AL38" s="12">
        <f t="shared" si="18"/>
        <v>87.944538152584599</v>
      </c>
      <c r="AM38" s="1">
        <f t="shared" si="19"/>
        <v>7.5351912962376764</v>
      </c>
    </row>
    <row r="39" spans="1:39" x14ac:dyDescent="0.2">
      <c r="A39" s="1">
        <v>0.61666699999999997</v>
      </c>
      <c r="B39" s="1">
        <v>30</v>
      </c>
      <c r="C39" s="6">
        <v>39.406250999999997</v>
      </c>
      <c r="D39" s="8">
        <f t="shared" si="0"/>
        <v>83.366984085849722</v>
      </c>
      <c r="E39" s="6">
        <f t="shared" si="1"/>
        <v>5.012138779650094</v>
      </c>
      <c r="F39" s="11">
        <f t="shared" si="2"/>
        <v>87.908177934215502</v>
      </c>
      <c r="G39" s="6">
        <f t="shared" si="3"/>
        <v>7.5330314246872137</v>
      </c>
      <c r="I39" s="1">
        <v>0.61666699999999997</v>
      </c>
      <c r="J39" s="1">
        <v>30</v>
      </c>
      <c r="K39" s="1">
        <v>38.952584000000002</v>
      </c>
      <c r="L39" s="9">
        <f t="shared" si="4"/>
        <v>88.602185330418649</v>
      </c>
      <c r="M39" s="1">
        <f t="shared" si="5"/>
        <v>7.7736116877633901</v>
      </c>
      <c r="N39" s="12">
        <f t="shared" si="6"/>
        <v>87.94014932999076</v>
      </c>
      <c r="O39" s="1">
        <f t="shared" si="7"/>
        <v>7.5358404287424152</v>
      </c>
      <c r="Q39" s="1">
        <v>0.61666699999999997</v>
      </c>
      <c r="R39" s="1">
        <v>30</v>
      </c>
      <c r="S39" s="1">
        <v>39.31514</v>
      </c>
      <c r="T39" s="9">
        <f t="shared" si="8"/>
        <v>89.038744361587547</v>
      </c>
      <c r="U39" s="1">
        <f t="shared" si="9"/>
        <v>8.1230424048830283</v>
      </c>
      <c r="V39" s="12">
        <f t="shared" si="10"/>
        <v>87.947289279203574</v>
      </c>
      <c r="W39" s="1">
        <f t="shared" si="11"/>
        <v>7.5397114230395523</v>
      </c>
      <c r="Y39" s="1">
        <v>0.61666699999999997</v>
      </c>
      <c r="Z39" s="1">
        <v>30</v>
      </c>
      <c r="AA39" s="1">
        <v>38.963641000000003</v>
      </c>
      <c r="AB39" s="9">
        <f t="shared" si="12"/>
        <v>89.052635250386359</v>
      </c>
      <c r="AC39" s="1">
        <f t="shared" si="13"/>
        <v>8.1346184481090944</v>
      </c>
      <c r="AD39" s="12">
        <f t="shared" si="14"/>
        <v>87.940491372802597</v>
      </c>
      <c r="AE39" s="1">
        <f t="shared" si="15"/>
        <v>7.5343123822953784</v>
      </c>
      <c r="AG39" s="1">
        <v>0.61666699999999997</v>
      </c>
      <c r="AH39" s="1">
        <v>30</v>
      </c>
      <c r="AI39" s="1">
        <v>38.971792999999998</v>
      </c>
      <c r="AJ39" s="9">
        <f t="shared" si="16"/>
        <v>89.62042495709656</v>
      </c>
      <c r="AK39" s="1">
        <f t="shared" si="17"/>
        <v>8.6343057963987082</v>
      </c>
      <c r="AL39" s="12">
        <f t="shared" si="18"/>
        <v>87.94306591516407</v>
      </c>
      <c r="AM39" s="1">
        <f t="shared" si="19"/>
        <v>7.5339759957035195</v>
      </c>
    </row>
    <row r="40" spans="1:39" x14ac:dyDescent="0.2">
      <c r="A40" s="1">
        <v>0.63333300000000003</v>
      </c>
      <c r="B40" s="1">
        <v>30</v>
      </c>
      <c r="C40" s="6">
        <v>39.400863000000001</v>
      </c>
      <c r="D40" s="8">
        <f t="shared" si="0"/>
        <v>83.364709549636004</v>
      </c>
      <c r="E40" s="6">
        <f t="shared" si="1"/>
        <v>5.0113167424625233</v>
      </c>
      <c r="F40" s="11">
        <f t="shared" si="2"/>
        <v>87.905779498715091</v>
      </c>
      <c r="G40" s="6">
        <f t="shared" si="3"/>
        <v>7.5317959377546941</v>
      </c>
      <c r="I40" s="1">
        <v>0.63333300000000003</v>
      </c>
      <c r="J40" s="1">
        <v>30</v>
      </c>
      <c r="K40" s="1">
        <v>38.947195999999998</v>
      </c>
      <c r="L40" s="9">
        <f t="shared" si="4"/>
        <v>88.600608543595797</v>
      </c>
      <c r="M40" s="1">
        <f t="shared" si="5"/>
        <v>7.7723981040952639</v>
      </c>
      <c r="N40" s="12">
        <f t="shared" si="6"/>
        <v>87.938584324927433</v>
      </c>
      <c r="O40" s="1">
        <f t="shared" si="7"/>
        <v>7.5346639649264615</v>
      </c>
      <c r="Q40" s="1">
        <v>0.63333300000000003</v>
      </c>
      <c r="R40" s="1">
        <v>30</v>
      </c>
      <c r="S40" s="1">
        <v>39.309961999999999</v>
      </c>
      <c r="T40" s="9">
        <f t="shared" si="8"/>
        <v>89.037300519395686</v>
      </c>
      <c r="U40" s="1">
        <f t="shared" si="9"/>
        <v>8.1218408547022971</v>
      </c>
      <c r="V40" s="12">
        <f t="shared" si="10"/>
        <v>87.945863135923688</v>
      </c>
      <c r="W40" s="1">
        <f t="shared" si="11"/>
        <v>7.5385961584414547</v>
      </c>
      <c r="Y40" s="1">
        <v>0.63333300000000003</v>
      </c>
      <c r="Z40" s="1">
        <v>30</v>
      </c>
      <c r="AA40" s="1">
        <v>38.958078</v>
      </c>
      <c r="AB40" s="9">
        <f t="shared" si="12"/>
        <v>89.051072026705199</v>
      </c>
      <c r="AC40" s="1">
        <f t="shared" si="13"/>
        <v>8.1333142608944833</v>
      </c>
      <c r="AD40" s="12">
        <f t="shared" si="14"/>
        <v>87.93894767161666</v>
      </c>
      <c r="AE40" s="1">
        <f t="shared" si="15"/>
        <v>7.5331044394837328</v>
      </c>
      <c r="AG40" s="1">
        <v>0.63333300000000003</v>
      </c>
      <c r="AH40" s="1">
        <v>30</v>
      </c>
      <c r="AI40" s="1">
        <v>38.966194999999999</v>
      </c>
      <c r="AJ40" s="9">
        <f t="shared" si="16"/>
        <v>89.618933796332982</v>
      </c>
      <c r="AK40" s="1">
        <f t="shared" si="17"/>
        <v>8.632921902056248</v>
      </c>
      <c r="AL40" s="12">
        <f t="shared" si="18"/>
        <v>87.941602663350835</v>
      </c>
      <c r="AM40" s="1">
        <f t="shared" si="19"/>
        <v>7.5327684606679828</v>
      </c>
    </row>
    <row r="41" spans="1:39" x14ac:dyDescent="0.2">
      <c r="A41" s="1">
        <v>0.65</v>
      </c>
      <c r="B41" s="1">
        <v>30</v>
      </c>
      <c r="C41" s="6">
        <v>39.395440000000001</v>
      </c>
      <c r="D41" s="8">
        <f t="shared" si="0"/>
        <v>83.362419609985324</v>
      </c>
      <c r="E41" s="6">
        <f t="shared" si="1"/>
        <v>5.0104893653897324</v>
      </c>
      <c r="F41" s="11">
        <f t="shared" si="2"/>
        <v>87.903364820716632</v>
      </c>
      <c r="G41" s="6">
        <f t="shared" si="3"/>
        <v>7.5305524252017886</v>
      </c>
      <c r="I41" s="1">
        <v>0.65</v>
      </c>
      <c r="J41" s="1">
        <v>30</v>
      </c>
      <c r="K41" s="1">
        <v>38.941772999999998</v>
      </c>
      <c r="L41" s="9">
        <f t="shared" si="4"/>
        <v>88.599021073506336</v>
      </c>
      <c r="M41" s="1">
        <f t="shared" si="5"/>
        <v>7.7711766370885371</v>
      </c>
      <c r="N41" s="12">
        <f t="shared" si="6"/>
        <v>87.937008716422937</v>
      </c>
      <c r="O41" s="1">
        <f t="shared" si="7"/>
        <v>7.5334798588993808</v>
      </c>
      <c r="Q41" s="1">
        <v>0.65</v>
      </c>
      <c r="R41" s="1">
        <v>30</v>
      </c>
      <c r="S41" s="1">
        <v>39.304817999999997</v>
      </c>
      <c r="T41" s="9">
        <f t="shared" si="8"/>
        <v>89.03586578113719</v>
      </c>
      <c r="U41" s="1">
        <f t="shared" si="9"/>
        <v>8.1206471941905765</v>
      </c>
      <c r="V41" s="12">
        <f t="shared" si="10"/>
        <v>87.944445984979296</v>
      </c>
      <c r="W41" s="1">
        <f t="shared" si="11"/>
        <v>7.5374882169403685</v>
      </c>
      <c r="Y41" s="1">
        <v>0.65</v>
      </c>
      <c r="Z41" s="1">
        <v>30</v>
      </c>
      <c r="AA41" s="1">
        <v>38.952514000000001</v>
      </c>
      <c r="AB41" s="9">
        <f t="shared" si="12"/>
        <v>89.049508075396602</v>
      </c>
      <c r="AC41" s="1">
        <f t="shared" si="13"/>
        <v>8.1320098392403253</v>
      </c>
      <c r="AD41" s="12">
        <f t="shared" si="14"/>
        <v>87.937403251890345</v>
      </c>
      <c r="AE41" s="1">
        <f t="shared" si="15"/>
        <v>7.5318962795333491</v>
      </c>
      <c r="AG41" s="1">
        <v>0.65</v>
      </c>
      <c r="AH41" s="1">
        <v>30</v>
      </c>
      <c r="AI41" s="1">
        <v>38.960562000000003</v>
      </c>
      <c r="AJ41" s="9">
        <f t="shared" si="16"/>
        <v>89.617432879946676</v>
      </c>
      <c r="AK41" s="1">
        <f t="shared" si="17"/>
        <v>8.6315293552839947</v>
      </c>
      <c r="AL41" s="12">
        <f t="shared" si="18"/>
        <v>87.940129838503623</v>
      </c>
      <c r="AM41" s="1">
        <f t="shared" si="19"/>
        <v>7.5315533758421216</v>
      </c>
    </row>
    <row r="42" spans="1:39" x14ac:dyDescent="0.2">
      <c r="A42" s="1">
        <v>0.66666700000000001</v>
      </c>
      <c r="B42" s="1">
        <v>30</v>
      </c>
      <c r="C42" s="6">
        <v>39.390051</v>
      </c>
      <c r="D42" s="8">
        <f t="shared" si="0"/>
        <v>83.360143402708459</v>
      </c>
      <c r="E42" s="6">
        <f t="shared" si="1"/>
        <v>5.0096671756340125</v>
      </c>
      <c r="F42" s="11">
        <f t="shared" si="2"/>
        <v>87.90096462312637</v>
      </c>
      <c r="G42" s="6">
        <f t="shared" si="3"/>
        <v>7.5293167089658297</v>
      </c>
      <c r="I42" s="1">
        <v>0.66666700000000001</v>
      </c>
      <c r="J42" s="1">
        <v>30</v>
      </c>
      <c r="K42" s="1">
        <v>38.936383999999997</v>
      </c>
      <c r="L42" s="9">
        <f t="shared" si="4"/>
        <v>88.597443118156534</v>
      </c>
      <c r="M42" s="1">
        <f t="shared" si="5"/>
        <v>7.7699628281821669</v>
      </c>
      <c r="N42" s="12">
        <f t="shared" si="6"/>
        <v>87.935442551563909</v>
      </c>
      <c r="O42" s="1">
        <f t="shared" si="7"/>
        <v>7.5323031767345396</v>
      </c>
      <c r="Q42" s="1">
        <v>0.66666700000000001</v>
      </c>
      <c r="R42" s="1">
        <v>30</v>
      </c>
      <c r="S42" s="1">
        <v>39.299639999999997</v>
      </c>
      <c r="T42" s="9">
        <f t="shared" si="8"/>
        <v>89.034421180449101</v>
      </c>
      <c r="U42" s="1">
        <f t="shared" si="9"/>
        <v>8.1194456440098453</v>
      </c>
      <c r="V42" s="12">
        <f t="shared" si="10"/>
        <v>87.943019092500975</v>
      </c>
      <c r="W42" s="1">
        <f t="shared" si="11"/>
        <v>7.53637295234227</v>
      </c>
      <c r="Y42" s="1">
        <v>0.66666700000000001</v>
      </c>
      <c r="Z42" s="1">
        <v>30</v>
      </c>
      <c r="AA42" s="1">
        <v>38.946950999999999</v>
      </c>
      <c r="AB42" s="9">
        <f t="shared" si="12"/>
        <v>89.047943958437187</v>
      </c>
      <c r="AC42" s="1">
        <f t="shared" si="13"/>
        <v>8.1307056520257142</v>
      </c>
      <c r="AD42" s="12">
        <f t="shared" si="14"/>
        <v>87.935858668581972</v>
      </c>
      <c r="AE42" s="1">
        <f t="shared" si="15"/>
        <v>7.5306883367217026</v>
      </c>
      <c r="AG42" s="1">
        <v>0.66666700000000001</v>
      </c>
      <c r="AH42" s="1">
        <v>30</v>
      </c>
      <c r="AI42" s="1">
        <v>38.954963999999997</v>
      </c>
      <c r="AJ42" s="9">
        <f t="shared" si="16"/>
        <v>89.615940859295904</v>
      </c>
      <c r="AK42" s="1">
        <f t="shared" si="17"/>
        <v>8.6301454609415327</v>
      </c>
      <c r="AL42" s="12">
        <f t="shared" si="18"/>
        <v>87.938665742897072</v>
      </c>
      <c r="AM42" s="1">
        <f t="shared" si="19"/>
        <v>7.530345840806584</v>
      </c>
    </row>
    <row r="43" spans="1:39" x14ac:dyDescent="0.2">
      <c r="A43" s="1">
        <v>0.68333299999999997</v>
      </c>
      <c r="B43" s="1">
        <v>30</v>
      </c>
      <c r="C43" s="6">
        <v>39.384663000000003</v>
      </c>
      <c r="D43" s="8">
        <f t="shared" si="0"/>
        <v>83.357866995078766</v>
      </c>
      <c r="E43" s="6">
        <f t="shared" si="1"/>
        <v>5.0088451384464419</v>
      </c>
      <c r="F43" s="11">
        <f t="shared" si="2"/>
        <v>87.898564214269598</v>
      </c>
      <c r="G43" s="6">
        <f t="shared" si="3"/>
        <v>7.5280812220333102</v>
      </c>
      <c r="I43" s="1">
        <v>0.68333299999999997</v>
      </c>
      <c r="J43" s="1">
        <v>30</v>
      </c>
      <c r="K43" s="1">
        <v>38.930961000000003</v>
      </c>
      <c r="L43" s="9">
        <f t="shared" si="4"/>
        <v>88.59585476625405</v>
      </c>
      <c r="M43" s="1">
        <f t="shared" si="5"/>
        <v>7.7687413611754419</v>
      </c>
      <c r="N43" s="12">
        <f t="shared" si="6"/>
        <v>87.933866067835297</v>
      </c>
      <c r="O43" s="1">
        <f t="shared" si="7"/>
        <v>7.5311190707074598</v>
      </c>
      <c r="Q43" s="1">
        <v>0.68333299999999997</v>
      </c>
      <c r="R43" s="1">
        <v>30</v>
      </c>
      <c r="S43" s="1">
        <v>39.294426999999999</v>
      </c>
      <c r="T43" s="9">
        <f t="shared" si="8"/>
        <v>89.032966430583784</v>
      </c>
      <c r="U43" s="1">
        <f t="shared" si="9"/>
        <v>8.1182359721110124</v>
      </c>
      <c r="V43" s="12">
        <f t="shared" si="10"/>
        <v>87.941582175256116</v>
      </c>
      <c r="W43" s="1">
        <f t="shared" si="11"/>
        <v>7.5352501492619526</v>
      </c>
      <c r="Y43" s="1">
        <v>0.68333299999999997</v>
      </c>
      <c r="Z43" s="1">
        <v>30</v>
      </c>
      <c r="AA43" s="1">
        <v>38.941423</v>
      </c>
      <c r="AB43" s="9">
        <f t="shared" si="12"/>
        <v>89.046389239550876</v>
      </c>
      <c r="AC43" s="1">
        <f t="shared" si="13"/>
        <v>8.1294096701953436</v>
      </c>
      <c r="AD43" s="12">
        <f t="shared" si="14"/>
        <v>87.934323365977789</v>
      </c>
      <c r="AE43" s="1">
        <f t="shared" si="15"/>
        <v>7.5294879937659669</v>
      </c>
      <c r="AG43" s="1">
        <v>0.68333299999999997</v>
      </c>
      <c r="AH43" s="1">
        <v>30</v>
      </c>
      <c r="AI43" s="1">
        <v>38.949330000000003</v>
      </c>
      <c r="AJ43" s="9">
        <f t="shared" si="16"/>
        <v>89.614438810629125</v>
      </c>
      <c r="AK43" s="1">
        <f t="shared" si="17"/>
        <v>8.6287526669570003</v>
      </c>
      <c r="AL43" s="12">
        <f t="shared" si="18"/>
        <v>87.937191806961451</v>
      </c>
      <c r="AM43" s="1">
        <f t="shared" si="19"/>
        <v>7.529130540272428</v>
      </c>
    </row>
    <row r="44" spans="1:39" x14ac:dyDescent="0.2">
      <c r="A44" s="1">
        <v>0.7</v>
      </c>
      <c r="B44" s="1">
        <v>30</v>
      </c>
      <c r="C44" s="6">
        <v>39.379240000000003</v>
      </c>
      <c r="D44" s="8">
        <f t="shared" si="0"/>
        <v>83.355575171079991</v>
      </c>
      <c r="E44" s="6">
        <f t="shared" si="1"/>
        <v>5.008017761373651</v>
      </c>
      <c r="F44" s="11">
        <f t="shared" si="2"/>
        <v>87.896147549278211</v>
      </c>
      <c r="G44" s="6">
        <f t="shared" si="3"/>
        <v>7.5268377094804046</v>
      </c>
      <c r="I44" s="1">
        <v>0.7</v>
      </c>
      <c r="J44" s="1">
        <v>30</v>
      </c>
      <c r="K44" s="1">
        <v>38.925538000000003</v>
      </c>
      <c r="L44" s="9">
        <f t="shared" si="4"/>
        <v>88.594265971781823</v>
      </c>
      <c r="M44" s="1">
        <f t="shared" si="5"/>
        <v>7.7675198941687151</v>
      </c>
      <c r="N44" s="12">
        <f t="shared" si="6"/>
        <v>87.932289144843821</v>
      </c>
      <c r="O44" s="1">
        <f t="shared" si="7"/>
        <v>7.529934964680379</v>
      </c>
      <c r="Q44" s="1">
        <v>0.7</v>
      </c>
      <c r="R44" s="1">
        <v>30</v>
      </c>
      <c r="S44" s="1">
        <v>39.289212999999997</v>
      </c>
      <c r="T44" s="9">
        <f t="shared" si="8"/>
        <v>89.031511015505075</v>
      </c>
      <c r="U44" s="1">
        <f t="shared" si="9"/>
        <v>8.1170260681630921</v>
      </c>
      <c r="V44" s="12">
        <f t="shared" si="10"/>
        <v>87.940144600952181</v>
      </c>
      <c r="W44" s="1">
        <f t="shared" si="11"/>
        <v>7.5341271307964286</v>
      </c>
      <c r="Y44" s="1">
        <v>0.7</v>
      </c>
      <c r="Z44" s="1">
        <v>30</v>
      </c>
      <c r="AA44" s="1">
        <v>38.935859999999998</v>
      </c>
      <c r="AB44" s="9">
        <f t="shared" si="12"/>
        <v>89.044824231441126</v>
      </c>
      <c r="AC44" s="1">
        <f t="shared" si="13"/>
        <v>8.1281054829807324</v>
      </c>
      <c r="AD44" s="12">
        <f t="shared" si="14"/>
        <v>87.932777902648297</v>
      </c>
      <c r="AE44" s="1">
        <f t="shared" si="15"/>
        <v>7.5282800509543204</v>
      </c>
      <c r="AG44" s="1">
        <v>0.7</v>
      </c>
      <c r="AH44" s="1">
        <v>30</v>
      </c>
      <c r="AI44" s="1">
        <v>38.943697</v>
      </c>
      <c r="AJ44" s="9">
        <f t="shared" si="16"/>
        <v>89.612936594078391</v>
      </c>
      <c r="AK44" s="1">
        <f t="shared" si="17"/>
        <v>8.6273601201847452</v>
      </c>
      <c r="AL44" s="12">
        <f t="shared" si="18"/>
        <v>87.935717706284024</v>
      </c>
      <c r="AM44" s="1">
        <f t="shared" si="19"/>
        <v>7.527915455446565</v>
      </c>
    </row>
    <row r="45" spans="1:39" x14ac:dyDescent="0.2">
      <c r="A45" s="1">
        <v>0.71666700000000005</v>
      </c>
      <c r="B45" s="1">
        <v>30</v>
      </c>
      <c r="C45" s="6">
        <v>39.373815999999998</v>
      </c>
      <c r="D45" s="8">
        <f t="shared" si="0"/>
        <v>83.353282292983749</v>
      </c>
      <c r="E45" s="6">
        <f t="shared" si="1"/>
        <v>5.0071902317327099</v>
      </c>
      <c r="F45" s="11">
        <f t="shared" si="2"/>
        <v>87.8937297727702</v>
      </c>
      <c r="G45" s="6">
        <f t="shared" si="3"/>
        <v>7.525593967624058</v>
      </c>
      <c r="I45" s="1">
        <v>0.71666700000000005</v>
      </c>
      <c r="J45" s="1">
        <v>30</v>
      </c>
      <c r="K45" s="1">
        <v>38.920079999999999</v>
      </c>
      <c r="L45" s="9">
        <f t="shared" si="4"/>
        <v>88.592666476191724</v>
      </c>
      <c r="M45" s="1">
        <f t="shared" si="5"/>
        <v>7.766290543823386</v>
      </c>
      <c r="N45" s="12">
        <f t="shared" si="6"/>
        <v>87.930701600693283</v>
      </c>
      <c r="O45" s="1">
        <f t="shared" si="7"/>
        <v>7.5287432164421695</v>
      </c>
      <c r="Q45" s="1">
        <v>0.71666700000000005</v>
      </c>
      <c r="R45" s="1">
        <v>30</v>
      </c>
      <c r="S45" s="1">
        <v>39.284035000000003</v>
      </c>
      <c r="T45" s="9">
        <f t="shared" si="8"/>
        <v>89.030065266972329</v>
      </c>
      <c r="U45" s="1">
        <f t="shared" si="9"/>
        <v>8.1158245179823627</v>
      </c>
      <c r="V45" s="12">
        <f t="shared" si="10"/>
        <v>87.938716574699725</v>
      </c>
      <c r="W45" s="1">
        <f t="shared" si="11"/>
        <v>7.5330118661983319</v>
      </c>
      <c r="Y45" s="1">
        <v>0.71666700000000005</v>
      </c>
      <c r="Z45" s="1">
        <v>30</v>
      </c>
      <c r="AA45" s="1">
        <v>38.930295999999998</v>
      </c>
      <c r="AB45" s="9">
        <f t="shared" si="12"/>
        <v>89.043258494618158</v>
      </c>
      <c r="AC45" s="1">
        <f t="shared" si="13"/>
        <v>8.1268010613265744</v>
      </c>
      <c r="AD45" s="12">
        <f t="shared" si="14"/>
        <v>87.931231719706204</v>
      </c>
      <c r="AE45" s="1">
        <f t="shared" si="15"/>
        <v>7.5270718910039367</v>
      </c>
      <c r="AG45" s="1">
        <v>0.71666700000000005</v>
      </c>
      <c r="AH45" s="1">
        <v>30</v>
      </c>
      <c r="AI45" s="1">
        <v>38.938063999999997</v>
      </c>
      <c r="AJ45" s="9">
        <f t="shared" si="16"/>
        <v>89.611433942889434</v>
      </c>
      <c r="AK45" s="1">
        <f t="shared" si="17"/>
        <v>8.6259675734124901</v>
      </c>
      <c r="AL45" s="12">
        <f t="shared" si="18"/>
        <v>87.934243179103191</v>
      </c>
      <c r="AM45" s="1">
        <f t="shared" si="19"/>
        <v>7.5267003706207021</v>
      </c>
    </row>
    <row r="46" spans="1:39" x14ac:dyDescent="0.2">
      <c r="A46" s="1">
        <v>0.73333300000000001</v>
      </c>
      <c r="B46" s="1">
        <v>30</v>
      </c>
      <c r="C46" s="6">
        <v>39.368392999999998</v>
      </c>
      <c r="D46" s="8">
        <f t="shared" si="0"/>
        <v>83.350989205985627</v>
      </c>
      <c r="E46" s="6">
        <f t="shared" si="1"/>
        <v>5.006362854659919</v>
      </c>
      <c r="F46" s="11">
        <f t="shared" si="2"/>
        <v>87.891311775980938</v>
      </c>
      <c r="G46" s="6">
        <f t="shared" si="3"/>
        <v>7.5243504550711524</v>
      </c>
      <c r="I46" s="1">
        <v>0.73333300000000001</v>
      </c>
      <c r="J46" s="1">
        <v>30</v>
      </c>
      <c r="K46" s="1">
        <v>38.914620999999997</v>
      </c>
      <c r="L46" s="9">
        <f t="shared" si="4"/>
        <v>88.591066238746109</v>
      </c>
      <c r="M46" s="1">
        <f t="shared" si="5"/>
        <v>7.765060968239812</v>
      </c>
      <c r="N46" s="12">
        <f t="shared" si="6"/>
        <v>87.929113320230385</v>
      </c>
      <c r="O46" s="1">
        <f t="shared" si="7"/>
        <v>7.5275512498550716</v>
      </c>
      <c r="Q46" s="1">
        <v>0.73333300000000001</v>
      </c>
      <c r="R46" s="1">
        <v>30</v>
      </c>
      <c r="S46" s="1">
        <v>39.278821000000001</v>
      </c>
      <c r="T46" s="9">
        <f t="shared" si="8"/>
        <v>89.028609081724355</v>
      </c>
      <c r="U46" s="1">
        <f t="shared" si="9"/>
        <v>8.1146146140344406</v>
      </c>
      <c r="V46" s="12">
        <f t="shared" si="10"/>
        <v>87.937278239667407</v>
      </c>
      <c r="W46" s="1">
        <f t="shared" si="11"/>
        <v>7.531888847732807</v>
      </c>
      <c r="Y46" s="1">
        <v>0.73333300000000001</v>
      </c>
      <c r="Z46" s="1">
        <v>30</v>
      </c>
      <c r="AA46" s="1">
        <v>38.924697999999999</v>
      </c>
      <c r="AB46" s="9">
        <f t="shared" si="12"/>
        <v>89.041682738296373</v>
      </c>
      <c r="AC46" s="1">
        <f t="shared" si="13"/>
        <v>8.1254886687277281</v>
      </c>
      <c r="AD46" s="12">
        <f t="shared" si="14"/>
        <v>87.92967564239494</v>
      </c>
      <c r="AE46" s="1">
        <f t="shared" si="15"/>
        <v>7.5258563483363865</v>
      </c>
      <c r="AG46" s="1">
        <v>0.73333300000000001</v>
      </c>
      <c r="AH46" s="1">
        <v>30</v>
      </c>
      <c r="AI46" s="1">
        <v>38.932431000000001</v>
      </c>
      <c r="AJ46" s="9">
        <f t="shared" si="16"/>
        <v>89.609930856873561</v>
      </c>
      <c r="AK46" s="1">
        <f t="shared" si="17"/>
        <v>8.6245750266402368</v>
      </c>
      <c r="AL46" s="12">
        <f t="shared" si="18"/>
        <v>87.932768225233758</v>
      </c>
      <c r="AM46" s="1">
        <f t="shared" si="19"/>
        <v>7.5254852857948409</v>
      </c>
    </row>
    <row r="47" spans="1:39" x14ac:dyDescent="0.2">
      <c r="A47" s="1">
        <v>0.75</v>
      </c>
      <c r="B47" s="1">
        <v>30</v>
      </c>
      <c r="C47" s="6">
        <v>39.362969999999997</v>
      </c>
      <c r="D47" s="8">
        <f t="shared" si="0"/>
        <v>83.348695487154544</v>
      </c>
      <c r="E47" s="6">
        <f t="shared" si="1"/>
        <v>5.0055354775871281</v>
      </c>
      <c r="F47" s="11">
        <f t="shared" si="2"/>
        <v>87.888893112941318</v>
      </c>
      <c r="G47" s="6">
        <f t="shared" si="3"/>
        <v>7.5231069425182469</v>
      </c>
      <c r="I47" s="1">
        <v>0.75</v>
      </c>
      <c r="J47" s="1">
        <v>30</v>
      </c>
      <c r="K47" s="1">
        <v>38.909162999999999</v>
      </c>
      <c r="L47" s="9">
        <f t="shared" si="4"/>
        <v>88.589465845531052</v>
      </c>
      <c r="M47" s="1">
        <f t="shared" si="5"/>
        <v>7.7638316178944846</v>
      </c>
      <c r="N47" s="12">
        <f t="shared" si="6"/>
        <v>87.927524885161958</v>
      </c>
      <c r="O47" s="1">
        <f t="shared" si="7"/>
        <v>7.526359501616863</v>
      </c>
      <c r="Q47" s="1">
        <v>0.75</v>
      </c>
      <c r="R47" s="1">
        <v>30</v>
      </c>
      <c r="S47" s="1">
        <v>39.273608000000003</v>
      </c>
      <c r="T47" s="9">
        <f t="shared" si="8"/>
        <v>89.027152789222342</v>
      </c>
      <c r="U47" s="1">
        <f t="shared" si="9"/>
        <v>8.1134049421356096</v>
      </c>
      <c r="V47" s="12">
        <f t="shared" si="10"/>
        <v>87.93583979869581</v>
      </c>
      <c r="W47" s="1">
        <f t="shared" si="11"/>
        <v>7.5307660446524896</v>
      </c>
      <c r="Y47" s="1">
        <v>0.75</v>
      </c>
      <c r="Z47" s="1">
        <v>30</v>
      </c>
      <c r="AA47" s="1">
        <v>38.919134999999997</v>
      </c>
      <c r="AB47" s="9">
        <f t="shared" si="12"/>
        <v>89.040116384909354</v>
      </c>
      <c r="AC47" s="1">
        <f t="shared" si="13"/>
        <v>8.1241844815131188</v>
      </c>
      <c r="AD47" s="12">
        <f t="shared" si="14"/>
        <v>87.928128850588834</v>
      </c>
      <c r="AE47" s="1">
        <f t="shared" si="15"/>
        <v>7.5246484055247418</v>
      </c>
      <c r="AG47" s="1">
        <v>0.75</v>
      </c>
      <c r="AH47" s="1">
        <v>30</v>
      </c>
      <c r="AI47" s="1">
        <v>38.926797000000001</v>
      </c>
      <c r="AJ47" s="9">
        <f t="shared" si="16"/>
        <v>89.608427068890379</v>
      </c>
      <c r="AK47" s="1">
        <f t="shared" si="17"/>
        <v>8.6231822326557026</v>
      </c>
      <c r="AL47" s="12">
        <f t="shared" si="18"/>
        <v>87.931292582535221</v>
      </c>
      <c r="AM47" s="1">
        <f t="shared" si="19"/>
        <v>7.5242699852606831</v>
      </c>
    </row>
    <row r="48" spans="1:39" x14ac:dyDescent="0.2">
      <c r="A48" s="1">
        <v>0.76666699999999999</v>
      </c>
      <c r="B48" s="1">
        <v>30</v>
      </c>
      <c r="C48" s="6">
        <v>39.357546999999997</v>
      </c>
      <c r="D48" s="8">
        <f t="shared" si="0"/>
        <v>83.346401136229346</v>
      </c>
      <c r="E48" s="6">
        <f t="shared" si="1"/>
        <v>5.0047081005143372</v>
      </c>
      <c r="F48" s="11">
        <f t="shared" si="2"/>
        <v>87.886473783375934</v>
      </c>
      <c r="G48" s="6">
        <f t="shared" si="3"/>
        <v>7.5218634299653413</v>
      </c>
      <c r="I48" s="1">
        <v>0.76666699999999999</v>
      </c>
      <c r="J48" s="1">
        <v>30</v>
      </c>
      <c r="K48" s="1">
        <v>38.903739999999999</v>
      </c>
      <c r="L48" s="9">
        <f t="shared" si="4"/>
        <v>88.587875270261947</v>
      </c>
      <c r="M48" s="1">
        <f t="shared" si="5"/>
        <v>7.7626101508877587</v>
      </c>
      <c r="N48" s="12">
        <f t="shared" si="6"/>
        <v>87.925946194679724</v>
      </c>
      <c r="O48" s="1">
        <f t="shared" si="7"/>
        <v>7.5251753955897831</v>
      </c>
      <c r="Q48" s="1">
        <v>0.76666699999999999</v>
      </c>
      <c r="R48" s="1">
        <v>30</v>
      </c>
      <c r="S48" s="1">
        <v>39.268394999999998</v>
      </c>
      <c r="T48" s="9">
        <f t="shared" si="8"/>
        <v>89.025696110065738</v>
      </c>
      <c r="U48" s="1">
        <f t="shared" si="9"/>
        <v>8.112195270236775</v>
      </c>
      <c r="V48" s="12">
        <f t="shared" si="10"/>
        <v>87.934400975809311</v>
      </c>
      <c r="W48" s="1">
        <f t="shared" si="11"/>
        <v>7.5296432415721704</v>
      </c>
      <c r="Y48" s="1">
        <v>0.76666699999999999</v>
      </c>
      <c r="Z48" s="1">
        <v>30</v>
      </c>
      <c r="AA48" s="1">
        <v>38.913572000000002</v>
      </c>
      <c r="AB48" s="9">
        <f t="shared" si="12"/>
        <v>89.038549583677366</v>
      </c>
      <c r="AC48" s="1">
        <f t="shared" si="13"/>
        <v>8.1228802942985094</v>
      </c>
      <c r="AD48" s="12">
        <f t="shared" si="14"/>
        <v>87.926581616530711</v>
      </c>
      <c r="AE48" s="1">
        <f t="shared" si="15"/>
        <v>7.523440462713098</v>
      </c>
      <c r="AG48" s="1">
        <v>0.76666699999999999</v>
      </c>
      <c r="AH48" s="1">
        <v>30</v>
      </c>
      <c r="AI48" s="1">
        <v>38.921199000000001</v>
      </c>
      <c r="AJ48" s="9">
        <f t="shared" si="16"/>
        <v>89.606932458581284</v>
      </c>
      <c r="AK48" s="1">
        <f t="shared" si="17"/>
        <v>8.6217983383132424</v>
      </c>
      <c r="AL48" s="12">
        <f t="shared" si="18"/>
        <v>87.929825945739054</v>
      </c>
      <c r="AM48" s="1">
        <f t="shared" si="19"/>
        <v>7.5230624502251473</v>
      </c>
    </row>
    <row r="49" spans="1:39" x14ac:dyDescent="0.2">
      <c r="A49" s="1">
        <v>0.78333299999999995</v>
      </c>
      <c r="B49" s="1">
        <v>30</v>
      </c>
      <c r="C49" s="6">
        <v>39.352227999999997</v>
      </c>
      <c r="D49" s="8">
        <f t="shared" si="0"/>
        <v>83.344150171116098</v>
      </c>
      <c r="E49" s="6">
        <f t="shared" si="1"/>
        <v>5.0038965905290569</v>
      </c>
      <c r="F49" s="11">
        <f t="shared" si="2"/>
        <v>87.884100202948758</v>
      </c>
      <c r="G49" s="6">
        <f t="shared" si="3"/>
        <v>7.5206437649701527</v>
      </c>
      <c r="I49" s="1">
        <v>0.78333299999999995</v>
      </c>
      <c r="J49" s="1">
        <v>30</v>
      </c>
      <c r="K49" s="1">
        <v>38.898525999999997</v>
      </c>
      <c r="L49" s="9">
        <f t="shared" si="4"/>
        <v>88.586345576865824</v>
      </c>
      <c r="M49" s="1">
        <f t="shared" si="5"/>
        <v>7.7614357586743941</v>
      </c>
      <c r="N49" s="12">
        <f t="shared" si="6"/>
        <v>87.924427931160793</v>
      </c>
      <c r="O49" s="1">
        <f t="shared" si="7"/>
        <v>7.5240369244805816</v>
      </c>
      <c r="Q49" s="1">
        <v>0.78333299999999995</v>
      </c>
      <c r="R49" s="1">
        <v>30</v>
      </c>
      <c r="S49" s="1">
        <v>39.263286000000001</v>
      </c>
      <c r="T49" s="9">
        <f t="shared" si="8"/>
        <v>89.024268116530664</v>
      </c>
      <c r="U49" s="1">
        <f t="shared" si="9"/>
        <v>8.1110097314431577</v>
      </c>
      <c r="V49" s="12">
        <f t="shared" si="10"/>
        <v>87.932990486910143</v>
      </c>
      <c r="W49" s="1">
        <f t="shared" si="11"/>
        <v>7.5285428385533057</v>
      </c>
      <c r="Y49" s="1">
        <v>0.78333299999999995</v>
      </c>
      <c r="Z49" s="1">
        <v>30</v>
      </c>
      <c r="AA49" s="1">
        <v>38.908113</v>
      </c>
      <c r="AB49" s="9">
        <f t="shared" si="12"/>
        <v>89.037011638163975</v>
      </c>
      <c r="AC49" s="1">
        <f t="shared" si="13"/>
        <v>8.1216004887970623</v>
      </c>
      <c r="AD49" s="12">
        <f t="shared" si="14"/>
        <v>87.925062877823294</v>
      </c>
      <c r="AE49" s="1">
        <f t="shared" si="15"/>
        <v>7.5222551023304334</v>
      </c>
      <c r="AG49" s="1">
        <v>0.78333299999999995</v>
      </c>
      <c r="AH49" s="1">
        <v>30</v>
      </c>
      <c r="AI49" s="1">
        <v>38.915740999999997</v>
      </c>
      <c r="AJ49" s="9">
        <f t="shared" si="16"/>
        <v>89.605474812878455</v>
      </c>
      <c r="AK49" s="1">
        <f t="shared" si="17"/>
        <v>8.6204490536899563</v>
      </c>
      <c r="AL49" s="12">
        <f t="shared" si="18"/>
        <v>87.928395581710035</v>
      </c>
      <c r="AM49" s="1">
        <f t="shared" si="19"/>
        <v>7.5218851143509129</v>
      </c>
    </row>
    <row r="50" spans="1:39" x14ac:dyDescent="0.2">
      <c r="A50" s="1">
        <v>0.8</v>
      </c>
      <c r="B50" s="1">
        <v>30</v>
      </c>
      <c r="C50" s="6">
        <v>39.347225000000002</v>
      </c>
      <c r="D50" s="8">
        <f t="shared" si="0"/>
        <v>83.342032379665909</v>
      </c>
      <c r="E50" s="6">
        <f t="shared" si="1"/>
        <v>5.003133292078906</v>
      </c>
      <c r="F50" s="11">
        <f t="shared" si="2"/>
        <v>87.881867050464322</v>
      </c>
      <c r="G50" s="6">
        <f t="shared" si="3"/>
        <v>7.5194965598618779</v>
      </c>
      <c r="I50" s="1">
        <v>0.8</v>
      </c>
      <c r="J50" s="1">
        <v>30</v>
      </c>
      <c r="K50" s="1">
        <v>38.893628</v>
      </c>
      <c r="L50" s="9">
        <f t="shared" si="4"/>
        <v>88.584908218557032</v>
      </c>
      <c r="M50" s="1">
        <f t="shared" si="5"/>
        <v>7.7603325417466893</v>
      </c>
      <c r="N50" s="12">
        <f t="shared" si="6"/>
        <v>87.923001312800935</v>
      </c>
      <c r="O50" s="1">
        <f t="shared" si="7"/>
        <v>7.5229674516204232</v>
      </c>
      <c r="Q50" s="1">
        <v>0.8</v>
      </c>
      <c r="R50" s="1">
        <v>30</v>
      </c>
      <c r="S50" s="1">
        <v>39.258457999999997</v>
      </c>
      <c r="T50" s="9">
        <f t="shared" si="8"/>
        <v>89.022918322467604</v>
      </c>
      <c r="U50" s="1">
        <f t="shared" si="9"/>
        <v>8.1098893984434319</v>
      </c>
      <c r="V50" s="12">
        <f t="shared" si="10"/>
        <v>87.931657238897913</v>
      </c>
      <c r="W50" s="1">
        <f t="shared" si="11"/>
        <v>7.5275029587774034</v>
      </c>
      <c r="Y50" s="1">
        <v>0.8</v>
      </c>
      <c r="Z50" s="1">
        <v>30</v>
      </c>
      <c r="AA50" s="1">
        <v>38.902934999999999</v>
      </c>
      <c r="AB50" s="9">
        <f t="shared" si="12"/>
        <v>89.0355524589597</v>
      </c>
      <c r="AC50" s="1">
        <f t="shared" si="13"/>
        <v>8.1203865608090613</v>
      </c>
      <c r="AD50" s="12">
        <f t="shared" si="14"/>
        <v>87.923621921743049</v>
      </c>
      <c r="AE50" s="1">
        <f t="shared" si="15"/>
        <v>7.5211307579337587</v>
      </c>
      <c r="AG50" s="1">
        <v>0.8</v>
      </c>
      <c r="AH50" s="1">
        <v>30</v>
      </c>
      <c r="AI50" s="1">
        <v>38.910563000000003</v>
      </c>
      <c r="AJ50" s="9">
        <f t="shared" si="16"/>
        <v>89.604091567629112</v>
      </c>
      <c r="AK50" s="1">
        <f t="shared" si="17"/>
        <v>8.6191689885050238</v>
      </c>
      <c r="AL50" s="12">
        <f t="shared" si="18"/>
        <v>87.927038225636366</v>
      </c>
      <c r="AM50" s="1">
        <f t="shared" si="19"/>
        <v>7.5207681767992867</v>
      </c>
    </row>
    <row r="51" spans="1:39" x14ac:dyDescent="0.2">
      <c r="A51" s="1">
        <v>0.81666700000000003</v>
      </c>
      <c r="B51" s="1">
        <v>30</v>
      </c>
      <c r="C51" s="6">
        <v>39.342536000000003</v>
      </c>
      <c r="D51" s="8">
        <f t="shared" si="0"/>
        <v>83.340047016796277</v>
      </c>
      <c r="E51" s="6">
        <f t="shared" si="1"/>
        <v>5.0024179000275844</v>
      </c>
      <c r="F51" s="11">
        <f t="shared" si="2"/>
        <v>87.879773540253765</v>
      </c>
      <c r="G51" s="6">
        <f t="shared" si="3"/>
        <v>7.5184213560336319</v>
      </c>
      <c r="I51" s="1">
        <v>0.81666700000000003</v>
      </c>
      <c r="J51" s="1">
        <v>30</v>
      </c>
      <c r="K51" s="1">
        <v>38.889009000000001</v>
      </c>
      <c r="L51" s="9">
        <f t="shared" si="4"/>
        <v>88.583552403371868</v>
      </c>
      <c r="M51" s="1">
        <f t="shared" si="5"/>
        <v>7.7592921662895495</v>
      </c>
      <c r="N51" s="12">
        <f t="shared" si="6"/>
        <v>87.921655628274053</v>
      </c>
      <c r="O51" s="1">
        <f t="shared" si="7"/>
        <v>7.5219588981004</v>
      </c>
      <c r="Q51" s="1">
        <v>0.81666700000000003</v>
      </c>
      <c r="R51" s="1">
        <v>30</v>
      </c>
      <c r="S51" s="1">
        <v>39.253909</v>
      </c>
      <c r="T51" s="9">
        <f t="shared" si="8"/>
        <v>89.021646226367551</v>
      </c>
      <c r="U51" s="1">
        <f t="shared" si="9"/>
        <v>8.1088338071394261</v>
      </c>
      <c r="V51" s="12">
        <f t="shared" si="10"/>
        <v>87.930400736411229</v>
      </c>
      <c r="W51" s="1">
        <f t="shared" si="11"/>
        <v>7.5265231714740537</v>
      </c>
      <c r="Y51" s="1">
        <v>0.81666700000000003</v>
      </c>
      <c r="Z51" s="1">
        <v>30</v>
      </c>
      <c r="AA51" s="1">
        <v>38.898037000000002</v>
      </c>
      <c r="AB51" s="9">
        <f t="shared" si="12"/>
        <v>89.034171827231262</v>
      </c>
      <c r="AC51" s="1">
        <f t="shared" si="13"/>
        <v>8.1192382758949577</v>
      </c>
      <c r="AD51" s="12">
        <f t="shared" si="14"/>
        <v>87.922258532189645</v>
      </c>
      <c r="AE51" s="1">
        <f t="shared" si="15"/>
        <v>7.5200672123843368</v>
      </c>
      <c r="AG51" s="1">
        <v>0.81666700000000003</v>
      </c>
      <c r="AH51" s="1">
        <v>30</v>
      </c>
      <c r="AI51" s="1">
        <v>38.905734000000002</v>
      </c>
      <c r="AJ51" s="9">
        <f t="shared" si="16"/>
        <v>89.602801222051255</v>
      </c>
      <c r="AK51" s="1">
        <f t="shared" si="17"/>
        <v>8.6179752004057484</v>
      </c>
      <c r="AL51" s="12">
        <f t="shared" si="18"/>
        <v>87.925772030499928</v>
      </c>
      <c r="AM51" s="1">
        <f t="shared" si="19"/>
        <v>7.5197265214426228</v>
      </c>
    </row>
    <row r="52" spans="1:39" x14ac:dyDescent="0.2">
      <c r="A52" s="1">
        <v>0.83333299999999999</v>
      </c>
      <c r="B52" s="1">
        <v>30</v>
      </c>
      <c r="C52" s="6">
        <v>39.337988000000003</v>
      </c>
      <c r="D52" s="8">
        <f t="shared" si="0"/>
        <v>83.338120902370505</v>
      </c>
      <c r="E52" s="6">
        <f t="shared" si="1"/>
        <v>5.0017240200852919</v>
      </c>
      <c r="F52" s="11">
        <f t="shared" si="2"/>
        <v>87.877742505887824</v>
      </c>
      <c r="G52" s="6">
        <f t="shared" si="3"/>
        <v>7.5173784839903695</v>
      </c>
      <c r="I52" s="1">
        <v>0.83333299999999999</v>
      </c>
      <c r="J52" s="1">
        <v>30</v>
      </c>
      <c r="K52" s="1">
        <v>38.884391000000001</v>
      </c>
      <c r="L52" s="9">
        <f t="shared" si="4"/>
        <v>88.582196559712102</v>
      </c>
      <c r="M52" s="1">
        <f t="shared" si="5"/>
        <v>7.7582520160706556</v>
      </c>
      <c r="N52" s="12">
        <f t="shared" si="6"/>
        <v>87.920309915485333</v>
      </c>
      <c r="O52" s="1">
        <f t="shared" si="7"/>
        <v>7.5209505629292659</v>
      </c>
      <c r="Q52" s="1">
        <v>0.83333299999999999</v>
      </c>
      <c r="R52" s="1">
        <v>30</v>
      </c>
      <c r="S52" s="1">
        <v>39.249535999999999</v>
      </c>
      <c r="T52" s="9">
        <f t="shared" si="8"/>
        <v>89.02042306946062</v>
      </c>
      <c r="U52" s="1">
        <f t="shared" si="9"/>
        <v>8.1078190564750106</v>
      </c>
      <c r="V52" s="12">
        <f t="shared" si="10"/>
        <v>87.92919257321104</v>
      </c>
      <c r="W52" s="1">
        <f t="shared" si="11"/>
        <v>7.5255812919670069</v>
      </c>
      <c r="Y52" s="1">
        <v>0.83333299999999999</v>
      </c>
      <c r="Z52" s="1">
        <v>30</v>
      </c>
      <c r="AA52" s="1">
        <v>38.893312999999999</v>
      </c>
      <c r="AB52" s="9">
        <f t="shared" si="12"/>
        <v>89.03283991260912</v>
      </c>
      <c r="AC52" s="1">
        <f t="shared" si="13"/>
        <v>8.1181307834624903</v>
      </c>
      <c r="AD52" s="12">
        <f t="shared" si="14"/>
        <v>87.920943251333469</v>
      </c>
      <c r="AE52" s="1">
        <f t="shared" si="15"/>
        <v>7.5190414489757069</v>
      </c>
      <c r="AG52" s="1">
        <v>0.83333299999999999</v>
      </c>
      <c r="AH52" s="1">
        <v>30</v>
      </c>
      <c r="AI52" s="1">
        <v>38.900941000000003</v>
      </c>
      <c r="AJ52" s="9">
        <f t="shared" si="16"/>
        <v>89.601520179164851</v>
      </c>
      <c r="AK52" s="1">
        <f t="shared" si="17"/>
        <v>8.6167903119485469</v>
      </c>
      <c r="AL52" s="12">
        <f t="shared" si="18"/>
        <v>87.924514963943352</v>
      </c>
      <c r="AM52" s="1">
        <f t="shared" si="19"/>
        <v>7.518692631584579</v>
      </c>
    </row>
    <row r="53" spans="1:39" x14ac:dyDescent="0.2">
      <c r="A53" s="1">
        <v>0.85</v>
      </c>
      <c r="B53" s="1">
        <v>30</v>
      </c>
      <c r="C53" s="6">
        <v>39.333298999999997</v>
      </c>
      <c r="D53" s="8">
        <f t="shared" si="0"/>
        <v>83.336134606964947</v>
      </c>
      <c r="E53" s="6">
        <f t="shared" si="1"/>
        <v>5.0010086280339694</v>
      </c>
      <c r="F53" s="11">
        <f t="shared" si="2"/>
        <v>87.87564801234393</v>
      </c>
      <c r="G53" s="6">
        <f t="shared" si="3"/>
        <v>7.5163032801621226</v>
      </c>
      <c r="I53" s="1">
        <v>0.85</v>
      </c>
      <c r="J53" s="1">
        <v>30</v>
      </c>
      <c r="K53" s="1">
        <v>38.879632000000001</v>
      </c>
      <c r="L53" s="9">
        <f t="shared" si="4"/>
        <v>88.580798981500138</v>
      </c>
      <c r="M53" s="1">
        <f t="shared" si="5"/>
        <v>7.75718010725911</v>
      </c>
      <c r="N53" s="12">
        <f t="shared" si="6"/>
        <v>87.918922779985209</v>
      </c>
      <c r="O53" s="1">
        <f t="shared" si="7"/>
        <v>7.51991144056473</v>
      </c>
      <c r="Q53" s="1">
        <v>0.85</v>
      </c>
      <c r="R53" s="1">
        <v>30</v>
      </c>
      <c r="S53" s="1">
        <v>39.245092</v>
      </c>
      <c r="T53" s="9">
        <f t="shared" si="8"/>
        <v>89.019179774123742</v>
      </c>
      <c r="U53" s="1">
        <f t="shared" si="9"/>
        <v>8.106787830325306</v>
      </c>
      <c r="V53" s="12">
        <f t="shared" si="10"/>
        <v>87.927964518441897</v>
      </c>
      <c r="W53" s="1">
        <f t="shared" si="11"/>
        <v>7.5246241201103157</v>
      </c>
      <c r="Y53" s="1">
        <v>0.85</v>
      </c>
      <c r="Z53" s="1">
        <v>30</v>
      </c>
      <c r="AA53" s="1">
        <v>38.88852</v>
      </c>
      <c r="AB53" s="9">
        <f t="shared" si="12"/>
        <v>89.031488212973883</v>
      </c>
      <c r="AC53" s="1">
        <f t="shared" si="13"/>
        <v>8.1170071147010994</v>
      </c>
      <c r="AD53" s="12">
        <f t="shared" si="14"/>
        <v>87.919608432551556</v>
      </c>
      <c r="AE53" s="1">
        <f t="shared" si="15"/>
        <v>7.518000702994005</v>
      </c>
      <c r="AG53" s="1">
        <v>0.85</v>
      </c>
      <c r="AH53" s="1">
        <v>30</v>
      </c>
      <c r="AI53" s="1">
        <v>38.896006999999997</v>
      </c>
      <c r="AJ53" s="9">
        <f t="shared" si="16"/>
        <v>89.60020112090173</v>
      </c>
      <c r="AK53" s="1">
        <f t="shared" si="17"/>
        <v>8.6155705665598887</v>
      </c>
      <c r="AL53" s="12">
        <f t="shared" si="18"/>
        <v>87.92322059351568</v>
      </c>
      <c r="AM53" s="1">
        <f t="shared" si="19"/>
        <v>7.5176283268569364</v>
      </c>
    </row>
    <row r="54" spans="1:39" x14ac:dyDescent="0.2">
      <c r="A54" s="1">
        <v>0.86666699999999997</v>
      </c>
      <c r="B54" s="1">
        <v>30</v>
      </c>
      <c r="C54" s="6">
        <v>39.328436000000004</v>
      </c>
      <c r="D54" s="8">
        <f t="shared" si="0"/>
        <v>83.334074103531592</v>
      </c>
      <c r="E54" s="6">
        <f t="shared" si="1"/>
        <v>5.0002666891246985</v>
      </c>
      <c r="F54" s="11">
        <f t="shared" si="2"/>
        <v>87.873475268488079</v>
      </c>
      <c r="G54" s="6">
        <f t="shared" si="3"/>
        <v>7.5151881775353893</v>
      </c>
      <c r="I54" s="1">
        <v>0.86666699999999997</v>
      </c>
      <c r="J54" s="1">
        <v>30</v>
      </c>
      <c r="K54" s="1">
        <v>38.874699</v>
      </c>
      <c r="L54" s="9">
        <f t="shared" si="4"/>
        <v>88.579349943434934</v>
      </c>
      <c r="M54" s="1">
        <f t="shared" si="5"/>
        <v>7.7560690069928029</v>
      </c>
      <c r="N54" s="12">
        <f t="shared" si="6"/>
        <v>87.917484569140143</v>
      </c>
      <c r="O54" s="1">
        <f t="shared" si="7"/>
        <v>7.5188343254934438</v>
      </c>
      <c r="Q54" s="1">
        <v>0.86666699999999997</v>
      </c>
      <c r="R54" s="1">
        <v>30</v>
      </c>
      <c r="S54" s="1">
        <v>39.240544</v>
      </c>
      <c r="T54" s="9">
        <f t="shared" si="8"/>
        <v>89.017907091196918</v>
      </c>
      <c r="U54" s="1">
        <f t="shared" si="9"/>
        <v>8.1057324710703877</v>
      </c>
      <c r="V54" s="12">
        <f t="shared" si="10"/>
        <v>87.926707436321877</v>
      </c>
      <c r="W54" s="1">
        <f t="shared" si="11"/>
        <v>7.5236445481921717</v>
      </c>
      <c r="Y54" s="1">
        <v>0.86666699999999997</v>
      </c>
      <c r="Z54" s="1">
        <v>30</v>
      </c>
      <c r="AA54" s="1">
        <v>38.883620999999998</v>
      </c>
      <c r="AB54" s="9">
        <f t="shared" si="12"/>
        <v>89.030106275338895</v>
      </c>
      <c r="AC54" s="1">
        <f t="shared" si="13"/>
        <v>8.1158585953474454</v>
      </c>
      <c r="AD54" s="12">
        <f t="shared" si="14"/>
        <v>87.91824375340056</v>
      </c>
      <c r="AE54" s="1">
        <f t="shared" si="15"/>
        <v>7.5169369403058424</v>
      </c>
      <c r="AG54" s="1">
        <v>0.86666699999999997</v>
      </c>
      <c r="AH54" s="1">
        <v>30</v>
      </c>
      <c r="AI54" s="1">
        <v>38.890864000000001</v>
      </c>
      <c r="AJ54" s="9">
        <f t="shared" si="16"/>
        <v>89.598825832205762</v>
      </c>
      <c r="AK54" s="1">
        <f t="shared" si="17"/>
        <v>8.6142991538047493</v>
      </c>
      <c r="AL54" s="12">
        <f t="shared" si="18"/>
        <v>87.921871045078476</v>
      </c>
      <c r="AM54" s="1">
        <f t="shared" si="19"/>
        <v>7.5165189390956355</v>
      </c>
    </row>
    <row r="55" spans="1:39" x14ac:dyDescent="0.2">
      <c r="A55" s="1">
        <v>0.88333300000000003</v>
      </c>
      <c r="B55" s="1">
        <v>30</v>
      </c>
      <c r="C55" s="6">
        <v>39.323362000000003</v>
      </c>
      <c r="D55" s="8">
        <f t="shared" si="0"/>
        <v>83.331923653933757</v>
      </c>
      <c r="E55" s="6">
        <f t="shared" si="1"/>
        <v>4.999492558335958</v>
      </c>
      <c r="F55" s="11">
        <f t="shared" si="2"/>
        <v>87.871207678890613</v>
      </c>
      <c r="G55" s="6">
        <f t="shared" si="3"/>
        <v>7.5140246918829021</v>
      </c>
      <c r="I55" s="1">
        <v>0.88333300000000003</v>
      </c>
      <c r="J55" s="1">
        <v>30</v>
      </c>
      <c r="K55" s="1">
        <v>38.869695</v>
      </c>
      <c r="L55" s="9">
        <f t="shared" si="4"/>
        <v>88.577879673784423</v>
      </c>
      <c r="M55" s="1">
        <f t="shared" si="5"/>
        <v>7.7549419148110479</v>
      </c>
      <c r="N55" s="12">
        <f t="shared" si="6"/>
        <v>87.916025285352291</v>
      </c>
      <c r="O55" s="1">
        <f t="shared" si="7"/>
        <v>7.5177417076510116</v>
      </c>
      <c r="Q55" s="1">
        <v>0.88333300000000003</v>
      </c>
      <c r="R55" s="1">
        <v>30</v>
      </c>
      <c r="S55" s="1">
        <v>39.235925000000002</v>
      </c>
      <c r="T55" s="9">
        <f t="shared" si="8"/>
        <v>89.016614238100033</v>
      </c>
      <c r="U55" s="1">
        <f t="shared" si="9"/>
        <v>8.1046606363301805</v>
      </c>
      <c r="V55" s="12">
        <f t="shared" si="10"/>
        <v>87.925430431281853</v>
      </c>
      <c r="W55" s="1">
        <f t="shared" si="11"/>
        <v>7.5226496839243824</v>
      </c>
      <c r="Y55" s="1">
        <v>0.88333300000000003</v>
      </c>
      <c r="Z55" s="1">
        <v>30</v>
      </c>
      <c r="AA55" s="1">
        <v>38.878653</v>
      </c>
      <c r="AB55" s="9">
        <f t="shared" si="12"/>
        <v>89.028704518132329</v>
      </c>
      <c r="AC55" s="1">
        <f t="shared" si="13"/>
        <v>8.1146938996648679</v>
      </c>
      <c r="AD55" s="12">
        <f t="shared" si="14"/>
        <v>87.916859502196942</v>
      </c>
      <c r="AE55" s="1">
        <f t="shared" si="15"/>
        <v>7.5158581950446068</v>
      </c>
      <c r="AG55" s="1">
        <v>0.88333300000000003</v>
      </c>
      <c r="AH55" s="1">
        <v>30</v>
      </c>
      <c r="AI55" s="1">
        <v>38.885649999999998</v>
      </c>
      <c r="AJ55" s="9">
        <f t="shared" si="16"/>
        <v>89.597431186054521</v>
      </c>
      <c r="AK55" s="1">
        <f t="shared" si="17"/>
        <v>8.6130101889777428</v>
      </c>
      <c r="AL55" s="12">
        <f t="shared" si="18"/>
        <v>87.920502501485146</v>
      </c>
      <c r="AM55" s="1">
        <f t="shared" si="19"/>
        <v>7.5153942360453891</v>
      </c>
    </row>
    <row r="56" spans="1:39" x14ac:dyDescent="0.2">
      <c r="A56" s="1">
        <v>0.9</v>
      </c>
      <c r="B56" s="1">
        <v>30</v>
      </c>
      <c r="C56" s="6">
        <v>39.318218999999999</v>
      </c>
      <c r="D56" s="8">
        <f t="shared" si="0"/>
        <v>83.329743394531675</v>
      </c>
      <c r="E56" s="6">
        <f t="shared" si="1"/>
        <v>4.9987079003449262</v>
      </c>
      <c r="F56" s="11">
        <f t="shared" si="2"/>
        <v>87.868908655679419</v>
      </c>
      <c r="G56" s="6">
        <f t="shared" si="3"/>
        <v>7.5128453842930814</v>
      </c>
      <c r="I56" s="1">
        <v>0.9</v>
      </c>
      <c r="J56" s="1">
        <v>30</v>
      </c>
      <c r="K56" s="1">
        <v>38.864587</v>
      </c>
      <c r="L56" s="9">
        <f t="shared" si="4"/>
        <v>88.576378456477627</v>
      </c>
      <c r="M56" s="1">
        <f t="shared" si="5"/>
        <v>7.7537913978517343</v>
      </c>
      <c r="N56" s="12">
        <f t="shared" si="6"/>
        <v>87.914535285149199</v>
      </c>
      <c r="O56" s="1">
        <f t="shared" si="7"/>
        <v>7.5166263815240848</v>
      </c>
      <c r="Q56" s="1">
        <v>0.9</v>
      </c>
      <c r="R56" s="1">
        <v>30</v>
      </c>
      <c r="S56" s="1">
        <v>39.231166000000002</v>
      </c>
      <c r="T56" s="9">
        <f t="shared" si="8"/>
        <v>89.015281880738002</v>
      </c>
      <c r="U56" s="1">
        <f t="shared" si="9"/>
        <v>8.1035563147175687</v>
      </c>
      <c r="V56" s="12">
        <f t="shared" si="10"/>
        <v>87.924114406228014</v>
      </c>
      <c r="W56" s="1">
        <f t="shared" si="11"/>
        <v>7.5216246657277139</v>
      </c>
      <c r="Y56" s="1">
        <v>0.9</v>
      </c>
      <c r="Z56" s="1">
        <v>30</v>
      </c>
      <c r="AA56" s="1">
        <v>38.873578999999999</v>
      </c>
      <c r="AB56" s="9">
        <f t="shared" si="12"/>
        <v>89.027272482423072</v>
      </c>
      <c r="AC56" s="1">
        <f t="shared" si="13"/>
        <v>8.1135043533900291</v>
      </c>
      <c r="AD56" s="12">
        <f t="shared" si="14"/>
        <v>87.915445350627124</v>
      </c>
      <c r="AE56" s="1">
        <f t="shared" si="15"/>
        <v>7.5147564330769123</v>
      </c>
      <c r="AG56" s="1">
        <v>0.9</v>
      </c>
      <c r="AH56" s="1">
        <v>30</v>
      </c>
      <c r="AI56" s="1">
        <v>38.880367</v>
      </c>
      <c r="AJ56" s="9">
        <f t="shared" si="16"/>
        <v>89.596017702199191</v>
      </c>
      <c r="AK56" s="1">
        <f t="shared" si="17"/>
        <v>8.6117041665034275</v>
      </c>
      <c r="AL56" s="12">
        <f t="shared" si="18"/>
        <v>87.91911547275906</v>
      </c>
      <c r="AM56" s="1">
        <f t="shared" si="19"/>
        <v>7.5142546491227851</v>
      </c>
    </row>
    <row r="57" spans="1:39" x14ac:dyDescent="0.2">
      <c r="A57" s="1">
        <v>0.91666700000000001</v>
      </c>
      <c r="B57" s="1">
        <v>30</v>
      </c>
      <c r="C57" s="6">
        <v>39.312866</v>
      </c>
      <c r="D57" s="8">
        <f t="shared" si="0"/>
        <v>83.327473504475606</v>
      </c>
      <c r="E57" s="6">
        <f t="shared" si="1"/>
        <v>4.9978912030425748</v>
      </c>
      <c r="F57" s="11">
        <f t="shared" si="2"/>
        <v>87.866515119423696</v>
      </c>
      <c r="G57" s="6">
        <f t="shared" si="3"/>
        <v>7.511617922980947</v>
      </c>
      <c r="I57" s="1">
        <v>0.91666700000000001</v>
      </c>
      <c r="J57" s="1">
        <v>30</v>
      </c>
      <c r="K57" s="1">
        <v>38.859969</v>
      </c>
      <c r="L57" s="9">
        <f t="shared" si="4"/>
        <v>88.575020908192187</v>
      </c>
      <c r="M57" s="1">
        <f t="shared" si="5"/>
        <v>7.7527512476328395</v>
      </c>
      <c r="N57" s="12">
        <f t="shared" si="6"/>
        <v>87.913187880471767</v>
      </c>
      <c r="O57" s="1">
        <f t="shared" si="7"/>
        <v>7.5156180463529498</v>
      </c>
      <c r="Q57" s="1">
        <v>0.91666700000000001</v>
      </c>
      <c r="R57" s="1">
        <v>30</v>
      </c>
      <c r="S57" s="1">
        <v>39.226443000000003</v>
      </c>
      <c r="T57" s="9">
        <f t="shared" si="8"/>
        <v>89.0139592825183</v>
      </c>
      <c r="U57" s="1">
        <f t="shared" si="9"/>
        <v>8.1024603468721477</v>
      </c>
      <c r="V57" s="12">
        <f t="shared" si="10"/>
        <v>87.922808020686958</v>
      </c>
      <c r="W57" s="1">
        <f t="shared" si="11"/>
        <v>7.5206074013984718</v>
      </c>
      <c r="Y57" s="1">
        <v>0.91666700000000001</v>
      </c>
      <c r="Z57" s="1">
        <v>30</v>
      </c>
      <c r="AA57" s="1">
        <v>38.868681000000002</v>
      </c>
      <c r="AB57" s="9">
        <f t="shared" si="12"/>
        <v>89.025889764563885</v>
      </c>
      <c r="AC57" s="1">
        <f t="shared" si="13"/>
        <v>8.1123560684759273</v>
      </c>
      <c r="AD57" s="12">
        <f t="shared" si="14"/>
        <v>87.914079900995844</v>
      </c>
      <c r="AE57" s="1">
        <f t="shared" si="15"/>
        <v>7.5136928875274931</v>
      </c>
      <c r="AG57" s="1">
        <v>0.91666700000000001</v>
      </c>
      <c r="AH57" s="1">
        <v>30</v>
      </c>
      <c r="AI57" s="1">
        <v>38.875224000000003</v>
      </c>
      <c r="AJ57" s="9">
        <f t="shared" si="16"/>
        <v>89.594641306761375</v>
      </c>
      <c r="AK57" s="1">
        <f t="shared" si="17"/>
        <v>8.6104327537482881</v>
      </c>
      <c r="AL57" s="12">
        <f t="shared" si="18"/>
        <v>87.91776483829409</v>
      </c>
      <c r="AM57" s="1">
        <f t="shared" si="19"/>
        <v>7.5131452613614842</v>
      </c>
    </row>
    <row r="58" spans="1:39" x14ac:dyDescent="0.2">
      <c r="A58" s="1">
        <v>0.93333299999999997</v>
      </c>
      <c r="B58" s="1">
        <v>30</v>
      </c>
      <c r="C58" s="6">
        <v>39.308107</v>
      </c>
      <c r="D58" s="8">
        <f t="shared" si="0"/>
        <v>83.325454975483808</v>
      </c>
      <c r="E58" s="6">
        <f t="shared" si="1"/>
        <v>4.9971651312208136</v>
      </c>
      <c r="F58" s="11">
        <f t="shared" si="2"/>
        <v>87.864386636455023</v>
      </c>
      <c r="G58" s="6">
        <f t="shared" si="3"/>
        <v>7.5105266679119307</v>
      </c>
      <c r="I58" s="1">
        <v>0.93333299999999997</v>
      </c>
      <c r="J58" s="1">
        <v>30</v>
      </c>
      <c r="K58" s="1">
        <v>38.856540000000003</v>
      </c>
      <c r="L58" s="9">
        <f t="shared" si="4"/>
        <v>88.57401268014857</v>
      </c>
      <c r="M58" s="1">
        <f t="shared" si="5"/>
        <v>7.7519789056881487</v>
      </c>
      <c r="N58" s="12">
        <f t="shared" si="6"/>
        <v>87.912187185913467</v>
      </c>
      <c r="O58" s="1">
        <f t="shared" si="7"/>
        <v>7.5148693280112848</v>
      </c>
      <c r="Q58" s="1">
        <v>0.93333299999999997</v>
      </c>
      <c r="R58" s="1">
        <v>30</v>
      </c>
      <c r="S58" s="1">
        <v>39.222558999999997</v>
      </c>
      <c r="T58" s="9">
        <f t="shared" si="8"/>
        <v>89.012871393730961</v>
      </c>
      <c r="U58" s="1">
        <f t="shared" si="9"/>
        <v>8.1015590682120528</v>
      </c>
      <c r="V58" s="12">
        <f t="shared" si="10"/>
        <v>87.921733467462175</v>
      </c>
      <c r="W58" s="1">
        <f t="shared" si="11"/>
        <v>7.5197708452572929</v>
      </c>
      <c r="Y58" s="1">
        <v>0.93333299999999997</v>
      </c>
      <c r="Z58" s="1">
        <v>30</v>
      </c>
      <c r="AA58" s="1">
        <v>38.864516999999999</v>
      </c>
      <c r="AB58" s="9">
        <f t="shared" si="12"/>
        <v>89.024713982679856</v>
      </c>
      <c r="AC58" s="1">
        <f t="shared" si="13"/>
        <v>8.111379862191253</v>
      </c>
      <c r="AD58" s="12">
        <f t="shared" si="14"/>
        <v>87.912918802996472</v>
      </c>
      <c r="AE58" s="1">
        <f t="shared" si="15"/>
        <v>7.5127887218133642</v>
      </c>
      <c r="AG58" s="1">
        <v>0.93333299999999997</v>
      </c>
      <c r="AH58" s="1">
        <v>30</v>
      </c>
      <c r="AI58" s="1">
        <v>38.871375</v>
      </c>
      <c r="AJ58" s="9">
        <f t="shared" si="16"/>
        <v>89.593610979802008</v>
      </c>
      <c r="AK58" s="1">
        <f t="shared" si="17"/>
        <v>8.6094812336832405</v>
      </c>
      <c r="AL58" s="12">
        <f t="shared" si="18"/>
        <v>87.916753795200449</v>
      </c>
      <c r="AM58" s="1">
        <f t="shared" si="19"/>
        <v>7.5123150001339418</v>
      </c>
    </row>
    <row r="59" spans="1:39" x14ac:dyDescent="0.2">
      <c r="A59" s="1">
        <v>0.95</v>
      </c>
      <c r="B59" s="1">
        <v>30</v>
      </c>
      <c r="C59" s="6">
        <v>39.305867999999997</v>
      </c>
      <c r="D59" s="8">
        <f t="shared" si="0"/>
        <v>83.324505134958471</v>
      </c>
      <c r="E59" s="6">
        <f t="shared" si="1"/>
        <v>4.9968235311348872</v>
      </c>
      <c r="F59" s="11">
        <f t="shared" si="2"/>
        <v>87.863385055903365</v>
      </c>
      <c r="G59" s="6">
        <f t="shared" si="3"/>
        <v>7.5100132575106846</v>
      </c>
      <c r="I59" s="1">
        <v>0.95</v>
      </c>
      <c r="J59" s="1">
        <v>30</v>
      </c>
      <c r="K59" s="1">
        <v>38.853355999999998</v>
      </c>
      <c r="L59" s="9">
        <f t="shared" si="4"/>
        <v>88.573076330052416</v>
      </c>
      <c r="M59" s="1">
        <f t="shared" si="5"/>
        <v>7.7512617471136656</v>
      </c>
      <c r="N59" s="12">
        <f t="shared" si="6"/>
        <v>87.911257832230206</v>
      </c>
      <c r="O59" s="1">
        <f t="shared" si="7"/>
        <v>7.5141741051475135</v>
      </c>
      <c r="Q59" s="1">
        <v>0.95</v>
      </c>
      <c r="R59" s="1">
        <v>30</v>
      </c>
      <c r="S59" s="1">
        <v>39.219340000000003</v>
      </c>
      <c r="T59" s="9">
        <f t="shared" si="8"/>
        <v>89.011969604792569</v>
      </c>
      <c r="U59" s="1">
        <f t="shared" si="9"/>
        <v>8.1008121021958761</v>
      </c>
      <c r="V59" s="12">
        <f t="shared" si="10"/>
        <v>87.920842732836462</v>
      </c>
      <c r="W59" s="1">
        <f t="shared" si="11"/>
        <v>7.5190775202782927</v>
      </c>
      <c r="Y59" s="1">
        <v>0.95</v>
      </c>
      <c r="Z59" s="1">
        <v>30</v>
      </c>
      <c r="AA59" s="1">
        <v>38.860633</v>
      </c>
      <c r="AB59" s="9">
        <f t="shared" si="12"/>
        <v>89.023617036809441</v>
      </c>
      <c r="AC59" s="1">
        <f t="shared" si="13"/>
        <v>8.1104692989804779</v>
      </c>
      <c r="AD59" s="12">
        <f t="shared" si="14"/>
        <v>87.911835556458257</v>
      </c>
      <c r="AE59" s="1">
        <f t="shared" si="15"/>
        <v>7.511945354946489</v>
      </c>
      <c r="AG59" s="1">
        <v>0.95</v>
      </c>
      <c r="AH59" s="1">
        <v>30</v>
      </c>
      <c r="AI59" s="1">
        <v>38.868366000000002</v>
      </c>
      <c r="AJ59" s="9">
        <f t="shared" si="16"/>
        <v>89.592805367737895</v>
      </c>
      <c r="AK59" s="1">
        <f t="shared" si="17"/>
        <v>8.6087373719332465</v>
      </c>
      <c r="AL59" s="12">
        <f t="shared" si="18"/>
        <v>87.915963261179996</v>
      </c>
      <c r="AM59" s="1">
        <f t="shared" si="19"/>
        <v>7.5116659338742187</v>
      </c>
    </row>
    <row r="60" spans="1:39" x14ac:dyDescent="0.2">
      <c r="A60" s="1">
        <v>0.96666700000000005</v>
      </c>
      <c r="B60" s="1">
        <v>30</v>
      </c>
      <c r="C60" s="6">
        <v>39.303663999999998</v>
      </c>
      <c r="D60" s="8">
        <f t="shared" si="0"/>
        <v>83.323570036625597</v>
      </c>
      <c r="E60" s="6">
        <f t="shared" si="1"/>
        <v>4.996487270934181</v>
      </c>
      <c r="F60" s="11">
        <f t="shared" si="2"/>
        <v>87.862399020585741</v>
      </c>
      <c r="G60" s="6">
        <f t="shared" si="3"/>
        <v>7.5095078727298246</v>
      </c>
      <c r="I60" s="1">
        <v>0.96666700000000005</v>
      </c>
      <c r="J60" s="1">
        <v>30</v>
      </c>
      <c r="K60" s="1">
        <v>38.849997000000002</v>
      </c>
      <c r="L60" s="9">
        <f t="shared" si="4"/>
        <v>88.572088349625872</v>
      </c>
      <c r="M60" s="1">
        <f t="shared" si="5"/>
        <v>7.7505051718461768</v>
      </c>
      <c r="N60" s="12">
        <f t="shared" si="6"/>
        <v>87.91027723399867</v>
      </c>
      <c r="O60" s="1">
        <f t="shared" si="7"/>
        <v>7.5134406712281034</v>
      </c>
      <c r="Q60" s="1">
        <v>0.96666700000000005</v>
      </c>
      <c r="R60" s="1">
        <v>30</v>
      </c>
      <c r="S60" s="1">
        <v>39.216051</v>
      </c>
      <c r="T60" s="9">
        <f t="shared" si="8"/>
        <v>89.011048052748222</v>
      </c>
      <c r="U60" s="1">
        <f t="shared" si="9"/>
        <v>8.1000488927434944</v>
      </c>
      <c r="V60" s="12">
        <f t="shared" si="10"/>
        <v>87.919932477364981</v>
      </c>
      <c r="W60" s="1">
        <f t="shared" si="11"/>
        <v>7.5183691183348493</v>
      </c>
      <c r="Y60" s="1">
        <v>0.96666700000000005</v>
      </c>
      <c r="Z60" s="1">
        <v>30</v>
      </c>
      <c r="AA60" s="1">
        <v>38.856715000000001</v>
      </c>
      <c r="AB60" s="9">
        <f t="shared" si="12"/>
        <v>89.022510266243543</v>
      </c>
      <c r="AC60" s="1">
        <f t="shared" si="13"/>
        <v>8.1095507648250162</v>
      </c>
      <c r="AD60" s="12">
        <f t="shared" si="14"/>
        <v>87.910742607921378</v>
      </c>
      <c r="AE60" s="1">
        <f t="shared" si="15"/>
        <v>7.511094605362449</v>
      </c>
      <c r="AG60" s="1">
        <v>0.96666700000000005</v>
      </c>
      <c r="AH60" s="1">
        <v>30</v>
      </c>
      <c r="AI60" s="1">
        <v>38.865147</v>
      </c>
      <c r="AJ60" s="9">
        <f t="shared" si="16"/>
        <v>89.591943393395653</v>
      </c>
      <c r="AK60" s="1">
        <f t="shared" si="17"/>
        <v>8.6079415956044905</v>
      </c>
      <c r="AL60" s="12">
        <f t="shared" si="18"/>
        <v>87.915117419772372</v>
      </c>
      <c r="AM60" s="1">
        <f t="shared" si="19"/>
        <v>7.5109715688725407</v>
      </c>
    </row>
    <row r="61" spans="1:39" x14ac:dyDescent="0.2">
      <c r="A61" s="1">
        <v>0.98333300000000001</v>
      </c>
      <c r="B61" s="1">
        <v>30</v>
      </c>
      <c r="C61" s="6">
        <v>39.301423999999997</v>
      </c>
      <c r="D61" s="8">
        <f t="shared" si="0"/>
        <v>83.322619556991114</v>
      </c>
      <c r="E61" s="6">
        <f t="shared" si="1"/>
        <v>4.9961455182801053</v>
      </c>
      <c r="F61" s="11">
        <f t="shared" si="2"/>
        <v>87.861396766111184</v>
      </c>
      <c r="G61" s="6">
        <f t="shared" si="3"/>
        <v>7.5089942330251391</v>
      </c>
      <c r="I61" s="1">
        <v>0.98333300000000001</v>
      </c>
      <c r="J61" s="1">
        <v>30</v>
      </c>
      <c r="K61" s="1">
        <v>38.846708</v>
      </c>
      <c r="L61" s="9">
        <f t="shared" si="4"/>
        <v>88.571120792698835</v>
      </c>
      <c r="M61" s="1">
        <f t="shared" si="5"/>
        <v>7.7497643632558901</v>
      </c>
      <c r="N61" s="12">
        <f t="shared" si="6"/>
        <v>87.909316906662141</v>
      </c>
      <c r="O61" s="1">
        <f t="shared" si="7"/>
        <v>7.5127225217309492</v>
      </c>
      <c r="Q61" s="1">
        <v>0.98333300000000001</v>
      </c>
      <c r="R61" s="1">
        <v>30</v>
      </c>
      <c r="S61" s="1">
        <v>39.212867000000003</v>
      </c>
      <c r="T61" s="9">
        <f t="shared" si="8"/>
        <v>89.010155773614443</v>
      </c>
      <c r="U61" s="1">
        <f t="shared" si="9"/>
        <v>8.0993100484454175</v>
      </c>
      <c r="V61" s="12">
        <f t="shared" si="10"/>
        <v>87.919051135970733</v>
      </c>
      <c r="W61" s="1">
        <f t="shared" si="11"/>
        <v>7.5176833318380663</v>
      </c>
      <c r="Y61" s="1">
        <v>0.98333300000000001</v>
      </c>
      <c r="Z61" s="1">
        <v>30</v>
      </c>
      <c r="AA61" s="1">
        <v>38.852936</v>
      </c>
      <c r="AB61" s="9">
        <f t="shared" si="12"/>
        <v>89.02144254941247</v>
      </c>
      <c r="AC61" s="1">
        <f t="shared" si="13"/>
        <v>8.108664817766952</v>
      </c>
      <c r="AD61" s="12">
        <f t="shared" si="14"/>
        <v>87.909688225392358</v>
      </c>
      <c r="AE61" s="1">
        <f t="shared" si="15"/>
        <v>7.510274038063292</v>
      </c>
      <c r="AG61" s="1">
        <v>0.98333300000000001</v>
      </c>
      <c r="AH61" s="1">
        <v>30</v>
      </c>
      <c r="AI61" s="1">
        <v>38.861927999999999</v>
      </c>
      <c r="AJ61" s="9">
        <f t="shared" si="16"/>
        <v>89.591081276255807</v>
      </c>
      <c r="AK61" s="1">
        <f t="shared" si="17"/>
        <v>8.6071458192757326</v>
      </c>
      <c r="AL61" s="12">
        <f t="shared" si="18"/>
        <v>87.914271438239794</v>
      </c>
      <c r="AM61" s="1">
        <f t="shared" si="19"/>
        <v>7.5102772038708618</v>
      </c>
    </row>
    <row r="62" spans="1:39" x14ac:dyDescent="0.2">
      <c r="A62" s="1">
        <v>1</v>
      </c>
      <c r="B62" s="1">
        <v>30.63</v>
      </c>
      <c r="C62" s="6">
        <v>39.299010000000003</v>
      </c>
      <c r="D62" s="8">
        <f t="shared" si="0"/>
        <v>83.321595124151983</v>
      </c>
      <c r="E62" s="6">
        <f t="shared" si="1"/>
        <v>4.9957772187680796</v>
      </c>
      <c r="F62" s="11">
        <f t="shared" si="2"/>
        <v>87.860316530028612</v>
      </c>
      <c r="G62" s="6">
        <f t="shared" si="3"/>
        <v>7.5084406945219655</v>
      </c>
      <c r="I62" s="1">
        <v>1</v>
      </c>
      <c r="J62" s="1">
        <v>30.42</v>
      </c>
      <c r="K62" s="1">
        <v>38.842789000000003</v>
      </c>
      <c r="L62" s="9">
        <f t="shared" si="4"/>
        <v>88.569967688641</v>
      </c>
      <c r="M62" s="1">
        <f t="shared" si="5"/>
        <v>7.7488816545707788</v>
      </c>
      <c r="N62" s="12">
        <f t="shared" si="6"/>
        <v>87.908172418603968</v>
      </c>
      <c r="O62" s="1">
        <f t="shared" si="7"/>
        <v>7.5118668124334889</v>
      </c>
      <c r="Q62" s="1">
        <v>1</v>
      </c>
      <c r="R62" s="1">
        <v>31.04</v>
      </c>
      <c r="S62" s="1">
        <v>39.209578</v>
      </c>
      <c r="T62" s="9">
        <f t="shared" si="8"/>
        <v>89.009233917284831</v>
      </c>
      <c r="U62" s="1">
        <f t="shared" si="9"/>
        <v>8.0985468389930357</v>
      </c>
      <c r="V62" s="12">
        <f t="shared" si="10"/>
        <v>87.918140579943966</v>
      </c>
      <c r="W62" s="1">
        <f t="shared" si="11"/>
        <v>7.5169749298946229</v>
      </c>
      <c r="Y62" s="1">
        <v>1</v>
      </c>
      <c r="Z62" s="1">
        <v>31.04</v>
      </c>
      <c r="AA62" s="1">
        <v>38.848947000000003</v>
      </c>
      <c r="AB62" s="9">
        <f t="shared" si="12"/>
        <v>89.020315273924908</v>
      </c>
      <c r="AC62" s="1">
        <f t="shared" si="13"/>
        <v>8.1077296384034661</v>
      </c>
      <c r="AD62" s="12">
        <f t="shared" si="14"/>
        <v>87.908575028011839</v>
      </c>
      <c r="AE62" s="1">
        <f t="shared" si="15"/>
        <v>7.5094078716286994</v>
      </c>
      <c r="AG62" s="1">
        <v>1</v>
      </c>
      <c r="AH62" s="1">
        <v>30.83</v>
      </c>
      <c r="AI62" s="1">
        <v>38.858393999999997</v>
      </c>
      <c r="AJ62" s="9">
        <f t="shared" si="16"/>
        <v>89.5901346308857</v>
      </c>
      <c r="AK62" s="1">
        <f t="shared" si="17"/>
        <v>8.6062721710788317</v>
      </c>
      <c r="AL62" s="12">
        <f t="shared" si="18"/>
        <v>87.913342510529148</v>
      </c>
      <c r="AM62" s="1">
        <f t="shared" si="19"/>
        <v>7.509514890756253</v>
      </c>
    </row>
    <row r="63" spans="1:39" x14ac:dyDescent="0.2">
      <c r="A63" s="1">
        <v>1.016667</v>
      </c>
      <c r="B63" s="1">
        <v>32.29</v>
      </c>
      <c r="C63" s="6">
        <v>39.294880999999997</v>
      </c>
      <c r="D63" s="8">
        <f t="shared" si="0"/>
        <v>83.319842602399021</v>
      </c>
      <c r="E63" s="6">
        <f t="shared" si="1"/>
        <v>4.9951472648802762</v>
      </c>
      <c r="F63" s="11">
        <f t="shared" si="2"/>
        <v>87.858468544332808</v>
      </c>
      <c r="G63" s="6">
        <f t="shared" si="3"/>
        <v>7.5074939006198909</v>
      </c>
      <c r="I63" s="1">
        <v>1.016667</v>
      </c>
      <c r="J63" s="1">
        <v>32.08</v>
      </c>
      <c r="K63" s="1">
        <v>38.837750999999997</v>
      </c>
      <c r="L63" s="9">
        <f t="shared" si="4"/>
        <v>88.568484994579123</v>
      </c>
      <c r="M63" s="1">
        <f t="shared" si="5"/>
        <v>7.7477469042886664</v>
      </c>
      <c r="N63" s="12">
        <f t="shared" si="6"/>
        <v>87.906700803240014</v>
      </c>
      <c r="O63" s="1">
        <f t="shared" si="7"/>
        <v>7.510766770728817</v>
      </c>
      <c r="Q63" s="1">
        <v>1.016667</v>
      </c>
      <c r="R63" s="1">
        <v>32.71</v>
      </c>
      <c r="S63" s="1">
        <v>39.205100000000002</v>
      </c>
      <c r="T63" s="9">
        <f t="shared" si="8"/>
        <v>89.007978553811242</v>
      </c>
      <c r="U63" s="1">
        <f t="shared" si="9"/>
        <v>8.0975077231743189</v>
      </c>
      <c r="V63" s="12">
        <f t="shared" si="10"/>
        <v>87.916900604971786</v>
      </c>
      <c r="W63" s="1">
        <f t="shared" si="11"/>
        <v>7.5160104349409185</v>
      </c>
      <c r="Y63" s="1">
        <v>1.016667</v>
      </c>
      <c r="Z63" s="1">
        <v>32.71</v>
      </c>
      <c r="AA63" s="1">
        <v>38.843769000000002</v>
      </c>
      <c r="AB63" s="9">
        <f t="shared" si="12"/>
        <v>89.018851646450656</v>
      </c>
      <c r="AC63" s="1">
        <f t="shared" si="13"/>
        <v>8.106515710415465</v>
      </c>
      <c r="AD63" s="12">
        <f t="shared" si="14"/>
        <v>87.90712967921435</v>
      </c>
      <c r="AE63" s="1">
        <f t="shared" si="15"/>
        <v>7.5082835272320247</v>
      </c>
      <c r="AG63" s="1">
        <v>1.016667</v>
      </c>
      <c r="AH63" s="1">
        <v>32.5</v>
      </c>
      <c r="AI63" s="1">
        <v>38.853845</v>
      </c>
      <c r="AJ63" s="9">
        <f t="shared" si="16"/>
        <v>89.588915846037921</v>
      </c>
      <c r="AK63" s="1">
        <f t="shared" si="17"/>
        <v>8.6051476024179081</v>
      </c>
      <c r="AL63" s="12">
        <f t="shared" si="18"/>
        <v>87.912146536773662</v>
      </c>
      <c r="AM63" s="1">
        <f t="shared" si="19"/>
        <v>7.5085336337221955</v>
      </c>
    </row>
    <row r="64" spans="1:39" x14ac:dyDescent="0.2">
      <c r="A64" s="1">
        <v>1.0333330000000001</v>
      </c>
      <c r="B64" s="1">
        <v>33.96</v>
      </c>
      <c r="C64" s="6">
        <v>39.290227999999999</v>
      </c>
      <c r="D64" s="8">
        <f t="shared" si="0"/>
        <v>83.317867231516189</v>
      </c>
      <c r="E64" s="6">
        <f t="shared" si="1"/>
        <v>4.994437365282324</v>
      </c>
      <c r="F64" s="11">
        <f t="shared" si="2"/>
        <v>87.856385570395844</v>
      </c>
      <c r="G64" s="6">
        <f t="shared" si="3"/>
        <v>7.5064269517154711</v>
      </c>
      <c r="I64" s="1">
        <v>1.0333330000000001</v>
      </c>
      <c r="J64" s="1">
        <v>33.75</v>
      </c>
      <c r="K64" s="1">
        <v>38.832957</v>
      </c>
      <c r="L64" s="9">
        <f t="shared" si="4"/>
        <v>88.567073753016032</v>
      </c>
      <c r="M64" s="1">
        <f t="shared" si="5"/>
        <v>7.7466671121385202</v>
      </c>
      <c r="N64" s="12">
        <f t="shared" si="6"/>
        <v>87.905300106481391</v>
      </c>
      <c r="O64" s="1">
        <f t="shared" si="7"/>
        <v>7.5097200061531542</v>
      </c>
      <c r="Q64" s="1">
        <v>1.0333330000000001</v>
      </c>
      <c r="R64" s="1">
        <v>34.369999999999997</v>
      </c>
      <c r="S64" s="1">
        <v>39.200026000000001</v>
      </c>
      <c r="T64" s="9">
        <f t="shared" si="8"/>
        <v>89.006555760958548</v>
      </c>
      <c r="U64" s="1">
        <f t="shared" si="9"/>
        <v>8.0963303060988014</v>
      </c>
      <c r="V64" s="12">
        <f t="shared" si="10"/>
        <v>87.915495253003982</v>
      </c>
      <c r="W64" s="1">
        <f t="shared" si="11"/>
        <v>7.5149175704042728</v>
      </c>
      <c r="Y64" s="1">
        <v>1.0333330000000001</v>
      </c>
      <c r="Z64" s="1">
        <v>34.369999999999997</v>
      </c>
      <c r="AA64" s="1">
        <v>38.838625</v>
      </c>
      <c r="AB64" s="9">
        <f t="shared" si="12"/>
        <v>89.017397243079515</v>
      </c>
      <c r="AC64" s="1">
        <f t="shared" si="13"/>
        <v>8.1053097533721505</v>
      </c>
      <c r="AD64" s="12">
        <f t="shared" si="14"/>
        <v>87.905693439323713</v>
      </c>
      <c r="AE64" s="1">
        <f t="shared" si="15"/>
        <v>7.5071665655525166</v>
      </c>
      <c r="AG64" s="1">
        <v>1.0333330000000001</v>
      </c>
      <c r="AH64" s="1">
        <v>34.17</v>
      </c>
      <c r="AI64" s="1">
        <v>38.848771999999997</v>
      </c>
      <c r="AJ64" s="9">
        <f t="shared" si="16"/>
        <v>89.587556332539961</v>
      </c>
      <c r="AK64" s="1">
        <f t="shared" si="17"/>
        <v>8.6038934945223549</v>
      </c>
      <c r="AL64" s="12">
        <f t="shared" si="18"/>
        <v>87.91081246828179</v>
      </c>
      <c r="AM64" s="1">
        <f t="shared" si="19"/>
        <v>7.5074393455415454</v>
      </c>
    </row>
    <row r="65" spans="1:39" x14ac:dyDescent="0.2">
      <c r="A65" s="1">
        <v>1.05</v>
      </c>
      <c r="B65" s="1">
        <v>35.630000000000003</v>
      </c>
      <c r="C65" s="6">
        <v>39.286344</v>
      </c>
      <c r="D65" s="8">
        <f t="shared" si="0"/>
        <v>83.316217971313392</v>
      </c>
      <c r="E65" s="6">
        <f t="shared" si="1"/>
        <v>4.9938447905910612</v>
      </c>
      <c r="F65" s="11">
        <f t="shared" si="2"/>
        <v>87.854646471147419</v>
      </c>
      <c r="G65" s="6">
        <f t="shared" si="3"/>
        <v>7.5055363371560979</v>
      </c>
      <c r="I65" s="1">
        <v>1.05</v>
      </c>
      <c r="J65" s="1">
        <v>35.42</v>
      </c>
      <c r="K65" s="1">
        <v>38.829073000000001</v>
      </c>
      <c r="L65" s="9">
        <f t="shared" si="4"/>
        <v>88.565930138654096</v>
      </c>
      <c r="M65" s="1">
        <f t="shared" si="5"/>
        <v>7.7457922867920104</v>
      </c>
      <c r="N65" s="12">
        <f t="shared" si="6"/>
        <v>87.904165037212067</v>
      </c>
      <c r="O65" s="1">
        <f t="shared" si="7"/>
        <v>7.5088719390668217</v>
      </c>
      <c r="Q65" s="1">
        <v>1.05</v>
      </c>
      <c r="R65" s="1">
        <v>36.04</v>
      </c>
      <c r="S65" s="1">
        <v>39.195793000000002</v>
      </c>
      <c r="T65" s="9">
        <f t="shared" si="8"/>
        <v>89.005368509830248</v>
      </c>
      <c r="U65" s="1">
        <f t="shared" si="9"/>
        <v>8.0953480423067905</v>
      </c>
      <c r="V65" s="12">
        <f t="shared" si="10"/>
        <v>87.914322555442084</v>
      </c>
      <c r="W65" s="1">
        <f t="shared" si="11"/>
        <v>7.5140058448261069</v>
      </c>
      <c r="Y65" s="1">
        <v>1.05</v>
      </c>
      <c r="Z65" s="1">
        <v>36.04</v>
      </c>
      <c r="AA65" s="1">
        <v>38.834496999999999</v>
      </c>
      <c r="AB65" s="9">
        <f t="shared" si="12"/>
        <v>89.016229822675413</v>
      </c>
      <c r="AC65" s="1">
        <f t="shared" si="13"/>
        <v>8.1043419869112654</v>
      </c>
      <c r="AD65" s="12">
        <f t="shared" si="14"/>
        <v>87.904540598380976</v>
      </c>
      <c r="AE65" s="1">
        <f t="shared" si="15"/>
        <v>7.5062702168330366</v>
      </c>
      <c r="AG65" s="1">
        <v>1.05</v>
      </c>
      <c r="AH65" s="1">
        <v>35.83</v>
      </c>
      <c r="AI65" s="1">
        <v>38.844503000000003</v>
      </c>
      <c r="AJ65" s="9">
        <f t="shared" si="16"/>
        <v>89.586412007897266</v>
      </c>
      <c r="AK65" s="1">
        <f t="shared" si="17"/>
        <v>8.6028381452997831</v>
      </c>
      <c r="AL65" s="12">
        <f t="shared" si="18"/>
        <v>87.909689561114931</v>
      </c>
      <c r="AM65" s="1">
        <f t="shared" si="19"/>
        <v>7.5065184868300951</v>
      </c>
    </row>
    <row r="66" spans="1:39" x14ac:dyDescent="0.2">
      <c r="A66" s="1">
        <v>1.066667</v>
      </c>
      <c r="B66" s="1">
        <v>37.29</v>
      </c>
      <c r="C66" s="6">
        <v>39.28295</v>
      </c>
      <c r="D66" s="8">
        <f t="shared" si="0"/>
        <v>83.314776512456419</v>
      </c>
      <c r="E66" s="6">
        <f t="shared" si="1"/>
        <v>4.9933269742928772</v>
      </c>
      <c r="F66" s="11">
        <f t="shared" si="2"/>
        <v>87.853126492668252</v>
      </c>
      <c r="G66" s="6">
        <f t="shared" si="3"/>
        <v>7.504758081282124</v>
      </c>
      <c r="I66" s="1">
        <v>1.066667</v>
      </c>
      <c r="J66" s="1">
        <v>37.08</v>
      </c>
      <c r="K66" s="1">
        <v>38.825364</v>
      </c>
      <c r="L66" s="9">
        <f t="shared" si="4"/>
        <v>88.564837838138502</v>
      </c>
      <c r="M66" s="1">
        <f t="shared" si="5"/>
        <v>7.744956878138507</v>
      </c>
      <c r="N66" s="12">
        <f t="shared" si="6"/>
        <v>87.903080898371741</v>
      </c>
      <c r="O66" s="1">
        <f t="shared" si="7"/>
        <v>7.5080620830361298</v>
      </c>
      <c r="Q66" s="1">
        <v>1.066667</v>
      </c>
      <c r="R66" s="1">
        <v>37.71</v>
      </c>
      <c r="S66" s="1">
        <v>39.192259</v>
      </c>
      <c r="T66" s="9">
        <f t="shared" si="8"/>
        <v>89.004377114369063</v>
      </c>
      <c r="U66" s="1">
        <f t="shared" si="9"/>
        <v>8.0945279808277046</v>
      </c>
      <c r="V66" s="12">
        <f t="shared" si="10"/>
        <v>87.913343312708591</v>
      </c>
      <c r="W66" s="1">
        <f t="shared" si="11"/>
        <v>7.5132446735071259</v>
      </c>
      <c r="Y66" s="1">
        <v>1.066667</v>
      </c>
      <c r="Z66" s="1">
        <v>37.71</v>
      </c>
      <c r="AA66" s="1">
        <v>38.830508000000002</v>
      </c>
      <c r="AB66" s="9">
        <f t="shared" si="12"/>
        <v>89.015101476395813</v>
      </c>
      <c r="AC66" s="1">
        <f t="shared" si="13"/>
        <v>8.1034068075477794</v>
      </c>
      <c r="AD66" s="12">
        <f t="shared" si="14"/>
        <v>87.903426343581131</v>
      </c>
      <c r="AE66" s="1">
        <f t="shared" si="15"/>
        <v>7.5054040503984432</v>
      </c>
      <c r="AG66" s="1">
        <v>1.066667</v>
      </c>
      <c r="AH66" s="1">
        <v>37.5</v>
      </c>
      <c r="AI66" s="1">
        <v>38.841005000000003</v>
      </c>
      <c r="AJ66" s="9">
        <f t="shared" si="16"/>
        <v>89.585474165768915</v>
      </c>
      <c r="AK66" s="1">
        <f t="shared" si="17"/>
        <v>8.6019733967449543</v>
      </c>
      <c r="AL66" s="12">
        <f t="shared" si="18"/>
        <v>87.908769271882306</v>
      </c>
      <c r="AM66" s="1">
        <f t="shared" si="19"/>
        <v>7.5057639392141056</v>
      </c>
    </row>
    <row r="67" spans="1:39" x14ac:dyDescent="0.2">
      <c r="A67" s="1">
        <v>1.0833330000000001</v>
      </c>
      <c r="B67" s="1">
        <v>38.96</v>
      </c>
      <c r="C67" s="6">
        <v>39.278542000000002</v>
      </c>
      <c r="D67" s="8">
        <f t="shared" ref="D67:D130" si="21">((C67-$AP$3)/C67)*100</f>
        <v>83.312904027853179</v>
      </c>
      <c r="E67" s="6">
        <f t="shared" ref="E67:E130" si="22">((C67-$AP$3)/$AP$3)</f>
        <v>4.9926544538914648</v>
      </c>
      <c r="F67" s="11">
        <f t="shared" ref="F67:F130" si="23">(D67/$D$2)*$AV$2</f>
        <v>87.851152009466233</v>
      </c>
      <c r="G67" s="6">
        <f t="shared" ref="G67:G130" si="24">(E67/E$2)*$AV$3</f>
        <v>7.5037473117204048</v>
      </c>
      <c r="I67" s="1">
        <v>1.0833330000000001</v>
      </c>
      <c r="J67" s="1">
        <v>38.75</v>
      </c>
      <c r="K67" s="1">
        <v>38.820571000000001</v>
      </c>
      <c r="L67" s="9">
        <f t="shared" ref="L67:L130" si="25">((K67-$AQ$3)/K67)*100</f>
        <v>88.563425990480667</v>
      </c>
      <c r="M67" s="1">
        <f t="shared" ref="M67:M130" si="26">((K67-$AQ$3)/$AQ$3)</f>
        <v>7.7438773112266057</v>
      </c>
      <c r="N67" s="12">
        <f t="shared" ref="N67:N130" si="27">(L67/$L$2)*$AV$2</f>
        <v>87.901679600047103</v>
      </c>
      <c r="O67" s="1">
        <f t="shared" ref="O67:O130" si="28">(M67/M$2)*$AV$3</f>
        <v>7.5070155368093552</v>
      </c>
      <c r="Q67" s="1">
        <v>1.0833330000000001</v>
      </c>
      <c r="R67" s="1">
        <v>39.380000000000003</v>
      </c>
      <c r="S67" s="1">
        <v>39.187849999999997</v>
      </c>
      <c r="T67" s="9">
        <f t="shared" ref="T67:T130" si="29">((S67-$AR$3)/S67)*100</f>
        <v>89.003140003853872</v>
      </c>
      <c r="U67" s="1">
        <f t="shared" ref="U67:U130" si="30">((S67-$AR$3)/$AR$3)</f>
        <v>8.0935048763960999</v>
      </c>
      <c r="V67" s="12">
        <f t="shared" ref="V67:V130" si="31">(T67/$T$2)*$AV$2</f>
        <v>87.912121366946323</v>
      </c>
      <c r="W67" s="1">
        <f t="shared" ref="W67:W130" si="32">(U67/U$2)*$AV$3</f>
        <v>7.5122950401326536</v>
      </c>
      <c r="Y67" s="1">
        <v>1.0833330000000001</v>
      </c>
      <c r="Z67" s="1">
        <v>39.380000000000003</v>
      </c>
      <c r="AA67" s="1">
        <v>38.825155000000002</v>
      </c>
      <c r="AB67" s="9">
        <f t="shared" ref="AB67:AB130" si="33">((AA67-$AS$3)/AA67)*100</f>
        <v>89.013586938674152</v>
      </c>
      <c r="AC67" s="1">
        <f t="shared" ref="AC67:AC130" si="34">((AA67-$AS$3)/$AS$3)</f>
        <v>8.1021518526385918</v>
      </c>
      <c r="AD67" s="12">
        <f t="shared" ref="AD67:AD130" si="35">(AB67/$AB$2)*$AV$2</f>
        <v>87.90193072033459</v>
      </c>
      <c r="AE67" s="1">
        <f t="shared" ref="AE67:AE130" si="36">(AC67/AC$2)*$AV$3</f>
        <v>7.5042417067222367</v>
      </c>
      <c r="AG67" s="1">
        <v>1.0833330000000001</v>
      </c>
      <c r="AH67" s="1">
        <v>39.17</v>
      </c>
      <c r="AI67" s="1">
        <v>38.836736000000002</v>
      </c>
      <c r="AJ67" s="9">
        <f t="shared" ref="AJ67:AJ130" si="37">((AI67-$AT$3)/AI67)*100</f>
        <v>89.584329383396195</v>
      </c>
      <c r="AK67" s="1">
        <f t="shared" ref="AK67:AK130" si="38">((AI67-$AT$3)/$AT$3)</f>
        <v>8.6009180475223825</v>
      </c>
      <c r="AL67" s="12">
        <f t="shared" ref="AL67:AL130" si="39">(AJ67/$AJ$2)*$AV$2</f>
        <v>87.907645915552408</v>
      </c>
      <c r="AM67" s="1">
        <f t="shared" ref="AM67:AM130" si="40">(AK67/AK$2)*$AV$3</f>
        <v>7.5048430805026545</v>
      </c>
    </row>
    <row r="68" spans="1:39" x14ac:dyDescent="0.2">
      <c r="A68" s="1">
        <v>1.1000000000000001</v>
      </c>
      <c r="B68" s="1">
        <v>40.630000000000003</v>
      </c>
      <c r="C68" s="6">
        <v>39.272838</v>
      </c>
      <c r="D68" s="8">
        <f t="shared" si="21"/>
        <v>83.310480388506676</v>
      </c>
      <c r="E68" s="6">
        <f t="shared" si="22"/>
        <v>4.9917842051687646</v>
      </c>
      <c r="F68" s="11">
        <f t="shared" si="23"/>
        <v>87.848596348838029</v>
      </c>
      <c r="G68" s="6">
        <f t="shared" si="24"/>
        <v>7.5024393649009733</v>
      </c>
      <c r="I68" s="1">
        <v>1.1000000000000001</v>
      </c>
      <c r="J68" s="1">
        <v>40.42</v>
      </c>
      <c r="K68" s="1">
        <v>38.814867999999997</v>
      </c>
      <c r="L68" s="9">
        <f t="shared" si="25"/>
        <v>88.561745634860856</v>
      </c>
      <c r="M68" s="1">
        <f t="shared" si="26"/>
        <v>7.7425927775110672</v>
      </c>
      <c r="N68" s="12">
        <f t="shared" si="27"/>
        <v>87.900011800053434</v>
      </c>
      <c r="O68" s="1">
        <f t="shared" si="28"/>
        <v>7.5057702930932493</v>
      </c>
      <c r="Q68" s="1">
        <v>1.1000000000000001</v>
      </c>
      <c r="R68" s="1">
        <v>41.04</v>
      </c>
      <c r="S68" s="1">
        <v>39.182426999999997</v>
      </c>
      <c r="T68" s="9">
        <f t="shared" si="29"/>
        <v>89.001617995741427</v>
      </c>
      <c r="U68" s="1">
        <f t="shared" si="30"/>
        <v>8.0922464741886628</v>
      </c>
      <c r="V68" s="12">
        <f t="shared" si="31"/>
        <v>87.910618015919638</v>
      </c>
      <c r="W68" s="1">
        <f t="shared" si="32"/>
        <v>7.5111270061590174</v>
      </c>
      <c r="Y68" s="1">
        <v>1.1000000000000001</v>
      </c>
      <c r="Z68" s="1">
        <v>41.04</v>
      </c>
      <c r="AA68" s="1">
        <v>38.818716999999999</v>
      </c>
      <c r="AB68" s="9">
        <f t="shared" si="33"/>
        <v>89.011764865902165</v>
      </c>
      <c r="AC68" s="1">
        <f t="shared" si="34"/>
        <v>8.1006425308180532</v>
      </c>
      <c r="AD68" s="12">
        <f t="shared" si="35"/>
        <v>87.9001314027239</v>
      </c>
      <c r="AE68" s="1">
        <f t="shared" si="36"/>
        <v>7.5028437675129309</v>
      </c>
      <c r="AG68" s="1">
        <v>1.1000000000000001</v>
      </c>
      <c r="AH68" s="1">
        <v>40.83</v>
      </c>
      <c r="AI68" s="1">
        <v>38.831417999999999</v>
      </c>
      <c r="AJ68" s="9">
        <f t="shared" si="37"/>
        <v>89.582902947299047</v>
      </c>
      <c r="AK68" s="1">
        <f t="shared" si="38"/>
        <v>8.5996033726182723</v>
      </c>
      <c r="AL68" s="12">
        <f t="shared" si="39"/>
        <v>87.906246177002018</v>
      </c>
      <c r="AM68" s="1">
        <f t="shared" si="40"/>
        <v>7.5036959437897242</v>
      </c>
    </row>
    <row r="69" spans="1:39" x14ac:dyDescent="0.2">
      <c r="A69" s="1">
        <v>1.1166670000000001</v>
      </c>
      <c r="B69" s="1">
        <v>42.29</v>
      </c>
      <c r="C69" s="6">
        <v>39.265946</v>
      </c>
      <c r="D69" s="8">
        <f t="shared" si="21"/>
        <v>83.307551026530717</v>
      </c>
      <c r="E69" s="6">
        <f t="shared" si="22"/>
        <v>4.990732705484886</v>
      </c>
      <c r="F69" s="11">
        <f t="shared" si="23"/>
        <v>87.845507417690527</v>
      </c>
      <c r="G69" s="6">
        <f t="shared" si="24"/>
        <v>7.5008590055953075</v>
      </c>
      <c r="I69" s="1">
        <v>1.1166670000000001</v>
      </c>
      <c r="J69" s="1">
        <v>42.08</v>
      </c>
      <c r="K69" s="1">
        <v>38.808500000000002</v>
      </c>
      <c r="L69" s="9">
        <f t="shared" si="25"/>
        <v>88.559868757274828</v>
      </c>
      <c r="M69" s="1">
        <f t="shared" si="26"/>
        <v>7.7411584603621035</v>
      </c>
      <c r="N69" s="12">
        <f t="shared" si="27"/>
        <v>87.898148946506723</v>
      </c>
      <c r="O69" s="1">
        <f t="shared" si="28"/>
        <v>7.5043798473657102</v>
      </c>
      <c r="Q69" s="1">
        <v>1.1166670000000001</v>
      </c>
      <c r="R69" s="1">
        <v>42.71</v>
      </c>
      <c r="S69" s="1">
        <v>39.176234000000001</v>
      </c>
      <c r="T69" s="9">
        <f t="shared" si="29"/>
        <v>88.999879365638492</v>
      </c>
      <c r="U69" s="1">
        <f t="shared" si="30"/>
        <v>8.0908093941830117</v>
      </c>
      <c r="V69" s="12">
        <f t="shared" si="31"/>
        <v>87.908900698299007</v>
      </c>
      <c r="W69" s="1">
        <f t="shared" si="32"/>
        <v>7.5097931255765502</v>
      </c>
      <c r="Y69" s="1">
        <v>1.1166670000000001</v>
      </c>
      <c r="Z69" s="1">
        <v>42.71</v>
      </c>
      <c r="AA69" s="1">
        <v>38.811649000000003</v>
      </c>
      <c r="AB69" s="9">
        <f t="shared" si="33"/>
        <v>89.009763795400687</v>
      </c>
      <c r="AC69" s="1">
        <f t="shared" si="34"/>
        <v>8.0989855120812475</v>
      </c>
      <c r="AD69" s="12">
        <f t="shared" si="35"/>
        <v>87.898155322817033</v>
      </c>
      <c r="AE69" s="1">
        <f t="shared" si="36"/>
        <v>7.5013090308973114</v>
      </c>
      <c r="AG69" s="1">
        <v>1.1166670000000001</v>
      </c>
      <c r="AH69" s="1">
        <v>42.5</v>
      </c>
      <c r="AI69" s="1">
        <v>38.825398999999997</v>
      </c>
      <c r="AJ69" s="9">
        <f t="shared" si="37"/>
        <v>89.581288012004748</v>
      </c>
      <c r="AK69" s="1">
        <f t="shared" si="38"/>
        <v>8.5981154019060053</v>
      </c>
      <c r="AL69" s="12">
        <f t="shared" si="39"/>
        <v>87.904661467254186</v>
      </c>
      <c r="AM69" s="1">
        <f t="shared" si="40"/>
        <v>7.502397595561983</v>
      </c>
    </row>
    <row r="70" spans="1:39" x14ac:dyDescent="0.2">
      <c r="A70" s="1">
        <v>1.1333329999999999</v>
      </c>
      <c r="B70" s="1">
        <v>43.96</v>
      </c>
      <c r="C70" s="6">
        <v>39.258423000000001</v>
      </c>
      <c r="D70" s="8">
        <f t="shared" si="21"/>
        <v>83.304352291481493</v>
      </c>
      <c r="E70" s="6">
        <f t="shared" si="22"/>
        <v>4.9895849352988995</v>
      </c>
      <c r="F70" s="11">
        <f t="shared" si="23"/>
        <v>87.842134440090874</v>
      </c>
      <c r="G70" s="6">
        <f t="shared" si="24"/>
        <v>7.4991339558192589</v>
      </c>
      <c r="I70" s="1">
        <v>1.1333329999999999</v>
      </c>
      <c r="J70" s="1">
        <v>43.75</v>
      </c>
      <c r="K70" s="1">
        <v>38.801712000000002</v>
      </c>
      <c r="L70" s="9">
        <f t="shared" si="25"/>
        <v>88.557867412311609</v>
      </c>
      <c r="M70" s="1">
        <f t="shared" si="26"/>
        <v>7.7396295431499222</v>
      </c>
      <c r="N70" s="12">
        <f t="shared" si="27"/>
        <v>87.896162555603723</v>
      </c>
      <c r="O70" s="1">
        <f t="shared" si="28"/>
        <v>7.5028976951046324</v>
      </c>
      <c r="Q70" s="1">
        <v>1.1333329999999999</v>
      </c>
      <c r="R70" s="1">
        <v>44.37</v>
      </c>
      <c r="S70" s="1">
        <v>39.169516000000002</v>
      </c>
      <c r="T70" s="9">
        <f t="shared" si="29"/>
        <v>88.997992724751185</v>
      </c>
      <c r="U70" s="1">
        <f t="shared" si="30"/>
        <v>8.0892504884058472</v>
      </c>
      <c r="V70" s="12">
        <f t="shared" si="31"/>
        <v>87.907037184240352</v>
      </c>
      <c r="W70" s="1">
        <f t="shared" si="32"/>
        <v>7.5083461677607861</v>
      </c>
      <c r="Y70" s="1">
        <v>1.1333329999999999</v>
      </c>
      <c r="Z70" s="1">
        <v>44.37</v>
      </c>
      <c r="AA70" s="1">
        <v>38.804020999999999</v>
      </c>
      <c r="AB70" s="9">
        <f t="shared" si="33"/>
        <v>89.007603361517596</v>
      </c>
      <c r="AC70" s="1">
        <f t="shared" si="34"/>
        <v>8.0971972071966434</v>
      </c>
      <c r="AD70" s="12">
        <f t="shared" si="35"/>
        <v>87.896021869756112</v>
      </c>
      <c r="AE70" s="1">
        <f t="shared" si="36"/>
        <v>7.4996526965871846</v>
      </c>
      <c r="AG70" s="1">
        <v>1.1333329999999999</v>
      </c>
      <c r="AH70" s="1">
        <v>44.17</v>
      </c>
      <c r="AI70" s="1">
        <v>38.818752000000003</v>
      </c>
      <c r="AJ70" s="9">
        <f t="shared" si="37"/>
        <v>89.579503998479936</v>
      </c>
      <c r="AK70" s="1">
        <f t="shared" si="38"/>
        <v>8.5964721818820085</v>
      </c>
      <c r="AL70" s="12">
        <f t="shared" si="39"/>
        <v>87.902910843787694</v>
      </c>
      <c r="AM70" s="1">
        <f t="shared" si="40"/>
        <v>7.500963782524968</v>
      </c>
    </row>
    <row r="71" spans="1:39" x14ac:dyDescent="0.2">
      <c r="A71" s="1">
        <v>1.1499999999999999</v>
      </c>
      <c r="B71" s="1">
        <v>45.63</v>
      </c>
      <c r="C71" s="6">
        <v>39.250864999999997</v>
      </c>
      <c r="D71" s="8">
        <f t="shared" si="21"/>
        <v>83.301137439901012</v>
      </c>
      <c r="E71" s="6">
        <f t="shared" si="22"/>
        <v>4.9884318252276927</v>
      </c>
      <c r="F71" s="11">
        <f t="shared" si="23"/>
        <v>87.838744468054969</v>
      </c>
      <c r="G71" s="6">
        <f t="shared" si="24"/>
        <v>7.497400880422826</v>
      </c>
      <c r="I71" s="1">
        <v>1.1499999999999999</v>
      </c>
      <c r="J71" s="1">
        <v>45.42</v>
      </c>
      <c r="K71" s="1">
        <v>38.794924000000002</v>
      </c>
      <c r="L71" s="9">
        <f t="shared" si="25"/>
        <v>88.55586536699235</v>
      </c>
      <c r="M71" s="1">
        <f t="shared" si="26"/>
        <v>7.738100625937741</v>
      </c>
      <c r="N71" s="12">
        <f t="shared" si="27"/>
        <v>87.894175469577746</v>
      </c>
      <c r="O71" s="1">
        <f t="shared" si="28"/>
        <v>7.5014155428435547</v>
      </c>
      <c r="Q71" s="1">
        <v>1.1499999999999999</v>
      </c>
      <c r="R71" s="1">
        <v>46.04</v>
      </c>
      <c r="S71" s="1">
        <v>39.162658</v>
      </c>
      <c r="T71" s="9">
        <f t="shared" si="29"/>
        <v>88.996066099497767</v>
      </c>
      <c r="U71" s="1">
        <f t="shared" si="30"/>
        <v>8.0876590957562797</v>
      </c>
      <c r="V71" s="12">
        <f t="shared" si="31"/>
        <v>87.905134175952114</v>
      </c>
      <c r="W71" s="1">
        <f t="shared" si="32"/>
        <v>7.5068690560161437</v>
      </c>
      <c r="Y71" s="1">
        <v>1.1499999999999999</v>
      </c>
      <c r="Z71" s="1">
        <v>46.04</v>
      </c>
      <c r="AA71" s="1">
        <v>38.796464</v>
      </c>
      <c r="AB71" s="9">
        <f t="shared" si="33"/>
        <v>89.005462198823054</v>
      </c>
      <c r="AC71" s="1">
        <f t="shared" si="34"/>
        <v>8.0954255475200672</v>
      </c>
      <c r="AD71" s="12">
        <f t="shared" si="35"/>
        <v>87.893907447213337</v>
      </c>
      <c r="AE71" s="1">
        <f t="shared" si="36"/>
        <v>7.498011779127614</v>
      </c>
      <c r="AG71" s="1">
        <v>1.1499999999999999</v>
      </c>
      <c r="AH71" s="1">
        <v>45.83</v>
      </c>
      <c r="AI71" s="1">
        <v>38.812139000000002</v>
      </c>
      <c r="AJ71" s="9">
        <f t="shared" si="37"/>
        <v>89.577728503961112</v>
      </c>
      <c r="AK71" s="1">
        <f t="shared" si="38"/>
        <v>8.5948373670755256</v>
      </c>
      <c r="AL71" s="12">
        <f t="shared" si="39"/>
        <v>87.90116857988329</v>
      </c>
      <c r="AM71" s="1">
        <f t="shared" si="40"/>
        <v>7.4995373035699835</v>
      </c>
    </row>
    <row r="72" spans="1:39" x14ac:dyDescent="0.2">
      <c r="A72" s="1">
        <v>1.1666669999999999</v>
      </c>
      <c r="B72" s="1">
        <v>47.29</v>
      </c>
      <c r="C72" s="6">
        <v>39.242818</v>
      </c>
      <c r="D72" s="8">
        <f t="shared" si="21"/>
        <v>83.297713227424182</v>
      </c>
      <c r="E72" s="6">
        <f t="shared" si="22"/>
        <v>4.9872041093315564</v>
      </c>
      <c r="F72" s="11">
        <f t="shared" si="23"/>
        <v>87.835133730746918</v>
      </c>
      <c r="G72" s="6">
        <f t="shared" si="24"/>
        <v>7.4955556756444324</v>
      </c>
      <c r="I72" s="1">
        <v>1.1666669999999999</v>
      </c>
      <c r="J72" s="1">
        <v>47.08</v>
      </c>
      <c r="K72" s="1">
        <v>38.787470999999996</v>
      </c>
      <c r="L72" s="9">
        <f t="shared" si="25"/>
        <v>88.553666380226232</v>
      </c>
      <c r="M72" s="1">
        <f t="shared" si="26"/>
        <v>7.7364219252921318</v>
      </c>
      <c r="N72" s="12">
        <f t="shared" si="27"/>
        <v>87.891992913652459</v>
      </c>
      <c r="O72" s="1">
        <f t="shared" si="28"/>
        <v>7.499788188571042</v>
      </c>
      <c r="Q72" s="1">
        <v>1.1666669999999999</v>
      </c>
      <c r="R72" s="1">
        <v>47.71</v>
      </c>
      <c r="S72" s="1">
        <v>39.155589999999997</v>
      </c>
      <c r="T72" s="9">
        <f t="shared" si="29"/>
        <v>88.994079772518432</v>
      </c>
      <c r="U72" s="1">
        <f t="shared" si="30"/>
        <v>8.086018972798108</v>
      </c>
      <c r="V72" s="12">
        <f t="shared" si="31"/>
        <v>87.903172197773884</v>
      </c>
      <c r="W72" s="1">
        <f t="shared" si="32"/>
        <v>7.5053467133781826</v>
      </c>
      <c r="Y72" s="1">
        <v>1.1666669999999999</v>
      </c>
      <c r="Z72" s="1">
        <v>47.71</v>
      </c>
      <c r="AA72" s="1">
        <v>38.788485999999999</v>
      </c>
      <c r="AB72" s="9">
        <f t="shared" si="33"/>
        <v>89.003200846766731</v>
      </c>
      <c r="AC72" s="1">
        <f t="shared" si="34"/>
        <v>8.0935551887930917</v>
      </c>
      <c r="AD72" s="12">
        <f t="shared" si="35"/>
        <v>87.891674336307176</v>
      </c>
      <c r="AE72" s="1">
        <f t="shared" si="36"/>
        <v>7.4962794462584235</v>
      </c>
      <c r="AG72" s="1">
        <v>1.1666669999999999</v>
      </c>
      <c r="AH72" s="1">
        <v>47.5</v>
      </c>
      <c r="AI72" s="1">
        <v>38.805245999999997</v>
      </c>
      <c r="AJ72" s="9">
        <f t="shared" si="37"/>
        <v>89.575877189388279</v>
      </c>
      <c r="AK72" s="1">
        <f t="shared" si="38"/>
        <v>8.5931333328306909</v>
      </c>
      <c r="AL72" s="12">
        <f t="shared" si="39"/>
        <v>87.899351914992593</v>
      </c>
      <c r="AM72" s="1">
        <f t="shared" si="40"/>
        <v>7.4980504262923917</v>
      </c>
    </row>
    <row r="73" spans="1:39" x14ac:dyDescent="0.2">
      <c r="A73" s="1">
        <v>1.183333</v>
      </c>
      <c r="B73" s="1">
        <v>48.96</v>
      </c>
      <c r="C73" s="6">
        <v>39.233756</v>
      </c>
      <c r="D73" s="8">
        <f t="shared" si="21"/>
        <v>83.293855423885489</v>
      </c>
      <c r="E73" s="6">
        <f t="shared" si="22"/>
        <v>4.9858215367640417</v>
      </c>
      <c r="F73" s="11">
        <f t="shared" si="23"/>
        <v>87.831065783661714</v>
      </c>
      <c r="G73" s="6">
        <f t="shared" si="24"/>
        <v>7.4934777278748523</v>
      </c>
      <c r="I73" s="1">
        <v>1.183333</v>
      </c>
      <c r="J73" s="1">
        <v>48.75</v>
      </c>
      <c r="K73" s="1">
        <v>38.779178999999999</v>
      </c>
      <c r="L73" s="9">
        <f t="shared" si="25"/>
        <v>88.55121885552812</v>
      </c>
      <c r="M73" s="1">
        <f t="shared" si="26"/>
        <v>7.7345542497583368</v>
      </c>
      <c r="N73" s="12">
        <f t="shared" si="27"/>
        <v>87.889563676871902</v>
      </c>
      <c r="O73" s="1">
        <f t="shared" si="28"/>
        <v>7.4979776395803457</v>
      </c>
      <c r="Q73" s="1">
        <v>1.183333</v>
      </c>
      <c r="R73" s="1">
        <v>49.38</v>
      </c>
      <c r="S73" s="1">
        <v>39.147717999999998</v>
      </c>
      <c r="T73" s="9">
        <f t="shared" si="29"/>
        <v>88.991866652355696</v>
      </c>
      <c r="U73" s="1">
        <f t="shared" si="30"/>
        <v>8.0841922823727081</v>
      </c>
      <c r="V73" s="12">
        <f t="shared" si="31"/>
        <v>87.900986206489321</v>
      </c>
      <c r="W73" s="1">
        <f t="shared" si="32"/>
        <v>7.5036512010343754</v>
      </c>
      <c r="Y73" s="1">
        <v>1.183333</v>
      </c>
      <c r="Z73" s="1">
        <v>49.38</v>
      </c>
      <c r="AA73" s="1">
        <v>38.779809</v>
      </c>
      <c r="AB73" s="9">
        <f t="shared" si="33"/>
        <v>89.000740307926719</v>
      </c>
      <c r="AC73" s="1">
        <f t="shared" si="34"/>
        <v>8.0915209568209256</v>
      </c>
      <c r="AD73" s="12">
        <f t="shared" si="35"/>
        <v>87.889244526183944</v>
      </c>
      <c r="AE73" s="1">
        <f t="shared" si="36"/>
        <v>7.4943953334098463</v>
      </c>
      <c r="AG73" s="1">
        <v>1.183333</v>
      </c>
      <c r="AH73" s="1">
        <v>49.17</v>
      </c>
      <c r="AI73" s="1">
        <v>38.797583000000003</v>
      </c>
      <c r="AJ73" s="9">
        <f t="shared" si="37"/>
        <v>89.573818296876922</v>
      </c>
      <c r="AK73" s="1">
        <f t="shared" si="38"/>
        <v>8.5912389451303941</v>
      </c>
      <c r="AL73" s="12">
        <f t="shared" si="39"/>
        <v>87.897331557245735</v>
      </c>
      <c r="AM73" s="1">
        <f t="shared" si="40"/>
        <v>7.4963974536276359</v>
      </c>
    </row>
    <row r="74" spans="1:39" x14ac:dyDescent="0.2">
      <c r="A74" s="1">
        <v>1.2</v>
      </c>
      <c r="B74" s="1">
        <v>50.63</v>
      </c>
      <c r="C74" s="6">
        <v>39.223399000000001</v>
      </c>
      <c r="D74" s="8">
        <f t="shared" si="21"/>
        <v>83.289444140218436</v>
      </c>
      <c r="E74" s="6">
        <f t="shared" si="22"/>
        <v>4.9842413884433903</v>
      </c>
      <c r="F74" s="11">
        <f t="shared" si="23"/>
        <v>87.826414207096079</v>
      </c>
      <c r="G74" s="6">
        <f t="shared" si="24"/>
        <v>7.491102832151002</v>
      </c>
      <c r="I74" s="1">
        <v>1.2</v>
      </c>
      <c r="J74" s="1">
        <v>50.42</v>
      </c>
      <c r="K74" s="1">
        <v>38.770221999999997</v>
      </c>
      <c r="L74" s="9">
        <f t="shared" si="25"/>
        <v>88.548573868540132</v>
      </c>
      <c r="M74" s="1">
        <f t="shared" si="26"/>
        <v>7.7325367907911131</v>
      </c>
      <c r="N74" s="12">
        <f t="shared" si="27"/>
        <v>87.886938453240774</v>
      </c>
      <c r="O74" s="1">
        <f t="shared" si="28"/>
        <v>7.4960218885782135</v>
      </c>
      <c r="Q74" s="1">
        <v>1.2</v>
      </c>
      <c r="R74" s="1">
        <v>51.04</v>
      </c>
      <c r="S74" s="1">
        <v>39.139006000000002</v>
      </c>
      <c r="T74" s="9">
        <f t="shared" si="29"/>
        <v>88.989416338269422</v>
      </c>
      <c r="U74" s="1">
        <f t="shared" si="30"/>
        <v>8.0821706707128929</v>
      </c>
      <c r="V74" s="12">
        <f t="shared" si="31"/>
        <v>87.898565928852719</v>
      </c>
      <c r="W74" s="1">
        <f t="shared" si="32"/>
        <v>7.5017747651172995</v>
      </c>
      <c r="Y74" s="1">
        <v>1.2</v>
      </c>
      <c r="Z74" s="1">
        <v>51.04</v>
      </c>
      <c r="AA74" s="1">
        <v>38.770851999999998</v>
      </c>
      <c r="AB74" s="9">
        <f t="shared" si="33"/>
        <v>88.99819921419315</v>
      </c>
      <c r="AC74" s="1">
        <f t="shared" si="34"/>
        <v>8.0894210817748604</v>
      </c>
      <c r="AD74" s="12">
        <f t="shared" si="35"/>
        <v>87.886735167186018</v>
      </c>
      <c r="AE74" s="1">
        <f t="shared" si="36"/>
        <v>7.4924504217140173</v>
      </c>
      <c r="AG74" s="1">
        <v>1.2</v>
      </c>
      <c r="AH74" s="1">
        <v>50.83</v>
      </c>
      <c r="AI74" s="1">
        <v>38.789116</v>
      </c>
      <c r="AJ74" s="9">
        <f t="shared" si="37"/>
        <v>89.57154243989477</v>
      </c>
      <c r="AK74" s="1">
        <f t="shared" si="38"/>
        <v>8.589145798757114</v>
      </c>
      <c r="AL74" s="12">
        <f t="shared" si="39"/>
        <v>87.895098295791215</v>
      </c>
      <c r="AM74" s="1">
        <f t="shared" si="40"/>
        <v>7.4945710514936783</v>
      </c>
    </row>
    <row r="75" spans="1:39" x14ac:dyDescent="0.2">
      <c r="A75" s="1">
        <v>1.2166669999999999</v>
      </c>
      <c r="B75" s="1">
        <v>52.29</v>
      </c>
      <c r="C75" s="6">
        <v>39.211922999999999</v>
      </c>
      <c r="D75" s="8">
        <f t="shared" si="21"/>
        <v>83.284553527252413</v>
      </c>
      <c r="E75" s="6">
        <f t="shared" si="22"/>
        <v>4.9824905163638489</v>
      </c>
      <c r="F75" s="11">
        <f t="shared" si="23"/>
        <v>87.821257191047835</v>
      </c>
      <c r="G75" s="6">
        <f t="shared" si="24"/>
        <v>7.4884713458782466</v>
      </c>
      <c r="I75" s="1">
        <v>1.2166669999999999</v>
      </c>
      <c r="J75" s="1">
        <v>52.08</v>
      </c>
      <c r="K75" s="1">
        <v>38.760705000000002</v>
      </c>
      <c r="L75" s="9">
        <f t="shared" si="25"/>
        <v>88.545762175035264</v>
      </c>
      <c r="M75" s="1">
        <f t="shared" si="26"/>
        <v>7.7303931984062695</v>
      </c>
      <c r="N75" s="12">
        <f t="shared" si="27"/>
        <v>87.884147768724745</v>
      </c>
      <c r="O75" s="1">
        <f t="shared" si="28"/>
        <v>7.4939438621980337</v>
      </c>
      <c r="Q75" s="1">
        <v>1.2166669999999999</v>
      </c>
      <c r="R75" s="1">
        <v>52.71</v>
      </c>
      <c r="S75" s="1">
        <v>39.129629000000001</v>
      </c>
      <c r="T75" s="9">
        <f t="shared" si="29"/>
        <v>88.986777768836632</v>
      </c>
      <c r="U75" s="1">
        <f t="shared" si="30"/>
        <v>8.0799947464091613</v>
      </c>
      <c r="V75" s="12">
        <f t="shared" si="31"/>
        <v>87.895959703542005</v>
      </c>
      <c r="W75" s="1">
        <f t="shared" si="32"/>
        <v>7.4997550980380465</v>
      </c>
      <c r="Y75" s="1">
        <v>1.2166669999999999</v>
      </c>
      <c r="Z75" s="1">
        <v>52.71</v>
      </c>
      <c r="AA75" s="1">
        <v>38.760914999999997</v>
      </c>
      <c r="AB75" s="9">
        <f t="shared" si="33"/>
        <v>88.995378721064739</v>
      </c>
      <c r="AC75" s="1">
        <f t="shared" si="34"/>
        <v>8.087091455970155</v>
      </c>
      <c r="AD75" s="12">
        <f t="shared" si="35"/>
        <v>87.883949898104092</v>
      </c>
      <c r="AE75" s="1">
        <f t="shared" si="36"/>
        <v>7.4902927140528064</v>
      </c>
      <c r="AG75" s="1">
        <v>1.2166669999999999</v>
      </c>
      <c r="AH75" s="1">
        <v>52.5</v>
      </c>
      <c r="AI75" s="1">
        <v>38.779949000000002</v>
      </c>
      <c r="AJ75" s="9">
        <f t="shared" si="37"/>
        <v>89.569077308482306</v>
      </c>
      <c r="AK75" s="1">
        <f t="shared" si="38"/>
        <v>8.586879603787958</v>
      </c>
      <c r="AL75" s="12">
        <f t="shared" si="39"/>
        <v>87.892679302415544</v>
      </c>
      <c r="AM75" s="1">
        <f t="shared" si="40"/>
        <v>7.4925936535532056</v>
      </c>
    </row>
    <row r="76" spans="1:39" x14ac:dyDescent="0.2">
      <c r="A76" s="1">
        <v>1.233333</v>
      </c>
      <c r="B76" s="1">
        <v>53.96</v>
      </c>
      <c r="C76" s="6">
        <v>39.199641</v>
      </c>
      <c r="D76" s="8">
        <f t="shared" si="21"/>
        <v>83.279316257003472</v>
      </c>
      <c r="E76" s="6">
        <f t="shared" si="22"/>
        <v>4.9806166743561011</v>
      </c>
      <c r="F76" s="11">
        <f t="shared" si="23"/>
        <v>87.81573463448683</v>
      </c>
      <c r="G76" s="6">
        <f t="shared" si="24"/>
        <v>7.4856550410331826</v>
      </c>
      <c r="I76" s="1">
        <v>1.233333</v>
      </c>
      <c r="J76" s="1">
        <v>53.75</v>
      </c>
      <c r="K76" s="1">
        <v>38.750802999999998</v>
      </c>
      <c r="L76" s="9">
        <f t="shared" si="25"/>
        <v>88.542835271483284</v>
      </c>
      <c r="M76" s="1">
        <f t="shared" si="26"/>
        <v>7.7281628892968079</v>
      </c>
      <c r="N76" s="12">
        <f t="shared" si="27"/>
        <v>87.881242735011682</v>
      </c>
      <c r="O76" s="1">
        <f t="shared" si="28"/>
        <v>7.4917817714954413</v>
      </c>
      <c r="Q76" s="1">
        <v>1.233333</v>
      </c>
      <c r="R76" s="1">
        <v>54.37</v>
      </c>
      <c r="S76" s="1">
        <v>39.119866999999999</v>
      </c>
      <c r="T76" s="9">
        <f t="shared" si="29"/>
        <v>88.984029521368896</v>
      </c>
      <c r="U76" s="1">
        <f t="shared" si="30"/>
        <v>8.0777294832063227</v>
      </c>
      <c r="V76" s="12">
        <f t="shared" si="31"/>
        <v>87.893245144652056</v>
      </c>
      <c r="W76" s="1">
        <f t="shared" si="32"/>
        <v>7.4976525076543785</v>
      </c>
      <c r="Y76" s="1">
        <v>1.233333</v>
      </c>
      <c r="Z76" s="1">
        <v>54.37</v>
      </c>
      <c r="AA76" s="1">
        <v>38.750838000000002</v>
      </c>
      <c r="AB76" s="9">
        <f t="shared" si="33"/>
        <v>88.992517013438501</v>
      </c>
      <c r="AC76" s="1">
        <f t="shared" si="34"/>
        <v>8.0847290086285035</v>
      </c>
      <c r="AD76" s="12">
        <f t="shared" si="35"/>
        <v>87.881123929236253</v>
      </c>
      <c r="AE76" s="1">
        <f t="shared" si="36"/>
        <v>7.4881046069679735</v>
      </c>
      <c r="AG76" s="1">
        <v>1.233333</v>
      </c>
      <c r="AH76" s="1">
        <v>54.17</v>
      </c>
      <c r="AI76" s="1">
        <v>38.770397000000003</v>
      </c>
      <c r="AJ76" s="9">
        <f t="shared" si="37"/>
        <v>89.566507405121527</v>
      </c>
      <c r="AK76" s="1">
        <f t="shared" si="38"/>
        <v>8.5845182320910709</v>
      </c>
      <c r="AL76" s="12">
        <f t="shared" si="39"/>
        <v>87.890157498030433</v>
      </c>
      <c r="AM76" s="1">
        <f t="shared" si="40"/>
        <v>7.4905332079191513</v>
      </c>
    </row>
    <row r="77" spans="1:39" x14ac:dyDescent="0.2">
      <c r="A77" s="1">
        <v>1.25</v>
      </c>
      <c r="B77" s="1">
        <v>55</v>
      </c>
      <c r="C77" s="6">
        <v>39.186799999999998</v>
      </c>
      <c r="D77" s="8">
        <f t="shared" si="21"/>
        <v>83.273837108414057</v>
      </c>
      <c r="E77" s="6">
        <f t="shared" si="22"/>
        <v>4.9786575467529834</v>
      </c>
      <c r="F77" s="11">
        <f t="shared" si="23"/>
        <v>87.809957023908652</v>
      </c>
      <c r="G77" s="6">
        <f t="shared" si="24"/>
        <v>7.4827105555653866</v>
      </c>
      <c r="I77" s="1">
        <v>1.25</v>
      </c>
      <c r="J77" s="1">
        <v>55.42</v>
      </c>
      <c r="K77" s="1">
        <v>38.740341000000001</v>
      </c>
      <c r="L77" s="9">
        <f t="shared" si="25"/>
        <v>88.539741213602127</v>
      </c>
      <c r="M77" s="1">
        <f t="shared" si="26"/>
        <v>7.7258064467697247</v>
      </c>
      <c r="N77" s="12">
        <f t="shared" si="27"/>
        <v>87.878171795947495</v>
      </c>
      <c r="O77" s="1">
        <f t="shared" si="28"/>
        <v>7.4894974054147996</v>
      </c>
      <c r="Q77" s="1">
        <v>1.25</v>
      </c>
      <c r="R77" s="1">
        <v>56.04</v>
      </c>
      <c r="S77" s="1">
        <v>39.109580000000001</v>
      </c>
      <c r="T77" s="9">
        <f t="shared" si="29"/>
        <v>88.981131988633592</v>
      </c>
      <c r="U77" s="1">
        <f t="shared" si="30"/>
        <v>8.0753423942319724</v>
      </c>
      <c r="V77" s="12">
        <f t="shared" si="31"/>
        <v>87.890383130463803</v>
      </c>
      <c r="W77" s="1">
        <f t="shared" si="32"/>
        <v>7.4954368400374154</v>
      </c>
      <c r="Y77" s="1">
        <v>1.25</v>
      </c>
      <c r="Z77" s="1">
        <v>56.04</v>
      </c>
      <c r="AA77" s="1">
        <v>38.740971000000002</v>
      </c>
      <c r="AB77" s="9">
        <f t="shared" si="33"/>
        <v>88.989713499953297</v>
      </c>
      <c r="AC77" s="1">
        <f t="shared" si="34"/>
        <v>8.082415793592272</v>
      </c>
      <c r="AD77" s="12">
        <f t="shared" si="35"/>
        <v>87.878355427745362</v>
      </c>
      <c r="AE77" s="1">
        <f t="shared" si="36"/>
        <v>7.4859620990185753</v>
      </c>
      <c r="AG77" s="1">
        <v>1.25</v>
      </c>
      <c r="AH77" s="1">
        <v>55.83</v>
      </c>
      <c r="AI77" s="1">
        <v>38.760460000000002</v>
      </c>
      <c r="AJ77" s="9">
        <f t="shared" si="37"/>
        <v>89.563832575774413</v>
      </c>
      <c r="AK77" s="1">
        <f t="shared" si="38"/>
        <v>8.5820616836664492</v>
      </c>
      <c r="AL77" s="12">
        <f t="shared" si="39"/>
        <v>87.88753273148086</v>
      </c>
      <c r="AM77" s="1">
        <f t="shared" si="40"/>
        <v>7.488389714591511</v>
      </c>
    </row>
    <row r="78" spans="1:39" x14ac:dyDescent="0.2">
      <c r="A78" s="1">
        <v>1.266667</v>
      </c>
      <c r="B78" s="1">
        <v>55</v>
      </c>
      <c r="C78" s="6">
        <v>39.173609999999996</v>
      </c>
      <c r="D78" s="8">
        <f t="shared" si="21"/>
        <v>83.268205304540473</v>
      </c>
      <c r="E78" s="6">
        <f t="shared" si="22"/>
        <v>4.9766451728658154</v>
      </c>
      <c r="F78" s="11">
        <f t="shared" si="23"/>
        <v>87.804018442557307</v>
      </c>
      <c r="G78" s="6">
        <f t="shared" si="24"/>
        <v>7.4796860431971721</v>
      </c>
      <c r="I78" s="1">
        <v>1.266667</v>
      </c>
      <c r="J78" s="1">
        <v>57.08</v>
      </c>
      <c r="K78" s="1">
        <v>38.728794999999998</v>
      </c>
      <c r="L78" s="9">
        <f t="shared" si="25"/>
        <v>88.536324630464236</v>
      </c>
      <c r="M78" s="1">
        <f t="shared" si="26"/>
        <v>7.7232058459842436</v>
      </c>
      <c r="N78" s="12">
        <f t="shared" si="27"/>
        <v>87.874780741536995</v>
      </c>
      <c r="O78" s="1">
        <f t="shared" si="28"/>
        <v>7.486976349138077</v>
      </c>
      <c r="Q78" s="1">
        <v>1.266667</v>
      </c>
      <c r="R78" s="1">
        <v>57.71</v>
      </c>
      <c r="S78" s="1">
        <v>39.098452999999999</v>
      </c>
      <c r="T78" s="9">
        <f t="shared" si="29"/>
        <v>88.977996137085654</v>
      </c>
      <c r="U78" s="1">
        <f t="shared" si="30"/>
        <v>8.0727603840232049</v>
      </c>
      <c r="V78" s="12">
        <f t="shared" si="31"/>
        <v>87.887285718823506</v>
      </c>
      <c r="W78" s="1">
        <f t="shared" si="32"/>
        <v>7.4930402488471799</v>
      </c>
      <c r="Y78" s="1">
        <v>1.266667</v>
      </c>
      <c r="Z78" s="1">
        <v>57.71</v>
      </c>
      <c r="AA78" s="1">
        <v>38.729460000000003</v>
      </c>
      <c r="AB78" s="9">
        <f t="shared" si="33"/>
        <v>88.986441070957341</v>
      </c>
      <c r="AC78" s="1">
        <f t="shared" si="34"/>
        <v>8.079717159936445</v>
      </c>
      <c r="AD78" s="12">
        <f t="shared" si="35"/>
        <v>87.875123866847943</v>
      </c>
      <c r="AE78" s="1">
        <f t="shared" si="36"/>
        <v>7.4834626149803158</v>
      </c>
      <c r="AG78" s="1">
        <v>1.266667</v>
      </c>
      <c r="AH78" s="1">
        <v>57.5</v>
      </c>
      <c r="AI78" s="1">
        <v>38.749578</v>
      </c>
      <c r="AJ78" s="9">
        <f t="shared" si="37"/>
        <v>89.560901798724132</v>
      </c>
      <c r="AK78" s="1">
        <f t="shared" si="38"/>
        <v>8.5793715196373928</v>
      </c>
      <c r="AL78" s="12">
        <f t="shared" si="39"/>
        <v>87.884656807611506</v>
      </c>
      <c r="AM78" s="1">
        <f t="shared" si="40"/>
        <v>7.4860423769250746</v>
      </c>
    </row>
    <row r="79" spans="1:39" x14ac:dyDescent="0.2">
      <c r="A79" s="1">
        <v>1.2833330000000001</v>
      </c>
      <c r="B79" s="1">
        <v>55</v>
      </c>
      <c r="C79" s="6">
        <v>39.159858999999997</v>
      </c>
      <c r="D79" s="8">
        <f t="shared" si="21"/>
        <v>83.262329928205304</v>
      </c>
      <c r="E79" s="6">
        <f t="shared" si="22"/>
        <v>4.974547208246979</v>
      </c>
      <c r="F79" s="11">
        <f t="shared" si="23"/>
        <v>87.797823020784932</v>
      </c>
      <c r="G79" s="6">
        <f t="shared" si="24"/>
        <v>7.4765328915993479</v>
      </c>
      <c r="I79" s="1">
        <v>1.2833330000000001</v>
      </c>
      <c r="J79" s="1">
        <v>58.75</v>
      </c>
      <c r="K79" s="1">
        <v>38.716304000000001</v>
      </c>
      <c r="L79" s="9">
        <f t="shared" si="25"/>
        <v>88.532626117066854</v>
      </c>
      <c r="M79" s="1">
        <f t="shared" si="26"/>
        <v>7.7203923950565247</v>
      </c>
      <c r="N79" s="12">
        <f t="shared" si="27"/>
        <v>87.871109863451395</v>
      </c>
      <c r="O79" s="1">
        <f t="shared" si="28"/>
        <v>7.4842489531608933</v>
      </c>
      <c r="Q79" s="1">
        <v>1.2833330000000001</v>
      </c>
      <c r="R79" s="1">
        <v>59.37</v>
      </c>
      <c r="S79" s="1">
        <v>39.086277000000003</v>
      </c>
      <c r="T79" s="9">
        <f t="shared" si="29"/>
        <v>88.974562606718095</v>
      </c>
      <c r="U79" s="1">
        <f t="shared" si="30"/>
        <v>8.0699349543205035</v>
      </c>
      <c r="V79" s="12">
        <f t="shared" si="31"/>
        <v>87.883894277371255</v>
      </c>
      <c r="W79" s="1">
        <f t="shared" si="32"/>
        <v>7.4904177185755607</v>
      </c>
      <c r="Y79" s="1">
        <v>1.2833330000000001</v>
      </c>
      <c r="Z79" s="1">
        <v>59.37</v>
      </c>
      <c r="AA79" s="1">
        <v>38.716479</v>
      </c>
      <c r="AB79" s="9">
        <f t="shared" si="33"/>
        <v>88.982748405401196</v>
      </c>
      <c r="AC79" s="1">
        <f t="shared" si="34"/>
        <v>8.0766739001426551</v>
      </c>
      <c r="AD79" s="12">
        <f t="shared" si="35"/>
        <v>87.871477317562011</v>
      </c>
      <c r="AE79" s="1">
        <f t="shared" si="36"/>
        <v>7.4806439369939843</v>
      </c>
      <c r="AG79" s="1">
        <v>1.2833330000000001</v>
      </c>
      <c r="AH79" s="1">
        <v>59.17</v>
      </c>
      <c r="AI79" s="1">
        <v>38.737717000000004</v>
      </c>
      <c r="AJ79" s="9">
        <f t="shared" si="37"/>
        <v>89.55770547861664</v>
      </c>
      <c r="AK79" s="1">
        <f t="shared" si="38"/>
        <v>8.5764393347863894</v>
      </c>
      <c r="AL79" s="12">
        <f t="shared" si="39"/>
        <v>87.881520310657464</v>
      </c>
      <c r="AM79" s="1">
        <f t="shared" si="40"/>
        <v>7.483483860837814</v>
      </c>
    </row>
    <row r="80" spans="1:39" x14ac:dyDescent="0.2">
      <c r="A80" s="1">
        <v>1.3</v>
      </c>
      <c r="B80" s="1">
        <v>55</v>
      </c>
      <c r="C80" s="6">
        <v>39.145547999999998</v>
      </c>
      <c r="D80" s="8">
        <f t="shared" si="21"/>
        <v>83.256210897852284</v>
      </c>
      <c r="E80" s="6">
        <f t="shared" si="22"/>
        <v>4.9723638054646244</v>
      </c>
      <c r="F80" s="11">
        <f t="shared" si="23"/>
        <v>87.791370672592706</v>
      </c>
      <c r="G80" s="6">
        <f t="shared" si="24"/>
        <v>7.4732513300753514</v>
      </c>
      <c r="I80" s="1">
        <v>1.3</v>
      </c>
      <c r="J80" s="1">
        <v>60.42</v>
      </c>
      <c r="K80" s="1">
        <v>38.703113000000002</v>
      </c>
      <c r="L80" s="9">
        <f t="shared" si="25"/>
        <v>88.528717745952378</v>
      </c>
      <c r="M80" s="1">
        <f t="shared" si="26"/>
        <v>7.7174212773567783</v>
      </c>
      <c r="N80" s="12">
        <f t="shared" si="27"/>
        <v>87.867230695706695</v>
      </c>
      <c r="O80" s="1">
        <f t="shared" si="28"/>
        <v>7.4813687129611495</v>
      </c>
      <c r="Q80" s="1">
        <v>1.3</v>
      </c>
      <c r="R80" s="1">
        <v>61.04</v>
      </c>
      <c r="S80" s="1">
        <v>39.073191000000001</v>
      </c>
      <c r="T80" s="9">
        <f t="shared" si="29"/>
        <v>88.97087007815729</v>
      </c>
      <c r="U80" s="1">
        <f t="shared" si="30"/>
        <v>8.0668983599471833</v>
      </c>
      <c r="V80" s="12">
        <f t="shared" si="31"/>
        <v>87.880247012578408</v>
      </c>
      <c r="W80" s="1">
        <f t="shared" si="32"/>
        <v>7.4875991877662296</v>
      </c>
      <c r="Y80" s="1">
        <v>1.3</v>
      </c>
      <c r="Z80" s="1">
        <v>61.04</v>
      </c>
      <c r="AA80" s="1">
        <v>38.702202999999997</v>
      </c>
      <c r="AB80" s="9">
        <f t="shared" si="33"/>
        <v>88.978684495040227</v>
      </c>
      <c r="AC80" s="1">
        <f t="shared" si="34"/>
        <v>8.0733270411320923</v>
      </c>
      <c r="AD80" s="12">
        <f t="shared" si="35"/>
        <v>87.867464159803859</v>
      </c>
      <c r="AE80" s="1">
        <f t="shared" si="36"/>
        <v>7.4775440643391162</v>
      </c>
      <c r="AG80" s="1">
        <v>1.3</v>
      </c>
      <c r="AH80" s="1">
        <v>60.83</v>
      </c>
      <c r="AI80" s="1">
        <v>38.724981</v>
      </c>
      <c r="AJ80" s="9">
        <f t="shared" si="37"/>
        <v>89.554271182211835</v>
      </c>
      <c r="AK80" s="1">
        <f t="shared" si="38"/>
        <v>8.5732908391905358</v>
      </c>
      <c r="AL80" s="12">
        <f t="shared" si="39"/>
        <v>87.878150291431993</v>
      </c>
      <c r="AM80" s="1">
        <f t="shared" si="40"/>
        <v>7.4807365999924036</v>
      </c>
    </row>
    <row r="81" spans="1:39" x14ac:dyDescent="0.2">
      <c r="A81" s="1">
        <v>1.316667</v>
      </c>
      <c r="B81" s="1">
        <v>55</v>
      </c>
      <c r="C81" s="6">
        <v>39.130713</v>
      </c>
      <c r="D81" s="8">
        <f t="shared" si="21"/>
        <v>83.249863093473408</v>
      </c>
      <c r="E81" s="6">
        <f t="shared" si="22"/>
        <v>4.9701004569721201</v>
      </c>
      <c r="F81" s="11">
        <f t="shared" si="23"/>
        <v>87.784677088520439</v>
      </c>
      <c r="G81" s="6">
        <f t="shared" si="24"/>
        <v>7.4698496135490098</v>
      </c>
      <c r="I81" s="1">
        <v>1.316667</v>
      </c>
      <c r="J81" s="1">
        <v>62.08</v>
      </c>
      <c r="K81" s="1">
        <v>38.689397</v>
      </c>
      <c r="L81" s="9">
        <f t="shared" si="25"/>
        <v>88.524650995896891</v>
      </c>
      <c r="M81" s="1">
        <f t="shared" si="26"/>
        <v>7.7143319095780098</v>
      </c>
      <c r="N81" s="12">
        <f t="shared" si="27"/>
        <v>87.863194332429273</v>
      </c>
      <c r="O81" s="1">
        <f t="shared" si="28"/>
        <v>7.4783738395944814</v>
      </c>
      <c r="Q81" s="1">
        <v>1.316667</v>
      </c>
      <c r="R81" s="1">
        <v>62.71</v>
      </c>
      <c r="S81" s="1">
        <v>39.059511000000001</v>
      </c>
      <c r="T81" s="9">
        <f t="shared" si="29"/>
        <v>88.967007293051495</v>
      </c>
      <c r="U81" s="1">
        <f t="shared" si="30"/>
        <v>8.0637239284152393</v>
      </c>
      <c r="V81" s="12">
        <f t="shared" si="31"/>
        <v>87.87643157828002</v>
      </c>
      <c r="W81" s="1">
        <f t="shared" si="32"/>
        <v>7.4846527181443721</v>
      </c>
      <c r="Y81" s="1">
        <v>1.316667</v>
      </c>
      <c r="Z81" s="1">
        <v>62.71</v>
      </c>
      <c r="AA81" s="1">
        <v>38.687823000000002</v>
      </c>
      <c r="AB81" s="9">
        <f t="shared" si="33"/>
        <v>88.974587947220471</v>
      </c>
      <c r="AC81" s="1">
        <f t="shared" si="34"/>
        <v>8.0699558004083674</v>
      </c>
      <c r="AD81" s="12">
        <f t="shared" si="35"/>
        <v>87.863418772183508</v>
      </c>
      <c r="AE81" s="1">
        <f t="shared" si="36"/>
        <v>7.4744216092552689</v>
      </c>
      <c r="AG81" s="1">
        <v>1.316667</v>
      </c>
      <c r="AH81" s="1">
        <v>62.5</v>
      </c>
      <c r="AI81" s="1">
        <v>38.711649999999999</v>
      </c>
      <c r="AJ81" s="9">
        <f t="shared" si="37"/>
        <v>89.550674021902992</v>
      </c>
      <c r="AK81" s="1">
        <f t="shared" si="38"/>
        <v>8.569995252288189</v>
      </c>
      <c r="AL81" s="12">
        <f t="shared" si="39"/>
        <v>87.874620456505426</v>
      </c>
      <c r="AM81" s="1">
        <f t="shared" si="40"/>
        <v>7.4778609927114585</v>
      </c>
    </row>
    <row r="82" spans="1:39" x14ac:dyDescent="0.2">
      <c r="A82" s="1">
        <v>1.3333330000000001</v>
      </c>
      <c r="B82" s="1">
        <v>55</v>
      </c>
      <c r="C82" s="6">
        <v>39.115457999999997</v>
      </c>
      <c r="D82" s="8">
        <f t="shared" si="21"/>
        <v>83.243330552335593</v>
      </c>
      <c r="E82" s="6">
        <f t="shared" si="22"/>
        <v>4.9677730298569758</v>
      </c>
      <c r="F82" s="11">
        <f t="shared" si="23"/>
        <v>87.777788704647591</v>
      </c>
      <c r="G82" s="6">
        <f t="shared" si="24"/>
        <v>7.4663515895780384</v>
      </c>
      <c r="I82" s="1">
        <v>1.3333330000000001</v>
      </c>
      <c r="J82" s="1">
        <v>63.75</v>
      </c>
      <c r="K82" s="1">
        <v>38.674771999999997</v>
      </c>
      <c r="L82" s="9">
        <f t="shared" si="25"/>
        <v>88.520311552624023</v>
      </c>
      <c r="M82" s="1">
        <f t="shared" si="26"/>
        <v>7.71103780023385</v>
      </c>
      <c r="N82" s="12">
        <f t="shared" si="27"/>
        <v>87.858887313499636</v>
      </c>
      <c r="O82" s="1">
        <f t="shared" si="28"/>
        <v>7.4751804870873713</v>
      </c>
      <c r="Q82" s="1">
        <v>1.3333330000000001</v>
      </c>
      <c r="R82" s="1">
        <v>64.38</v>
      </c>
      <c r="S82" s="1">
        <v>39.045164999999997</v>
      </c>
      <c r="T82" s="9">
        <f t="shared" si="29"/>
        <v>88.962953543672441</v>
      </c>
      <c r="U82" s="1">
        <f t="shared" si="30"/>
        <v>8.0603949521902916</v>
      </c>
      <c r="V82" s="12">
        <f t="shared" si="31"/>
        <v>87.872427520587365</v>
      </c>
      <c r="W82" s="1">
        <f t="shared" si="32"/>
        <v>7.4815628019751328</v>
      </c>
      <c r="Y82" s="1">
        <v>1.3333330000000001</v>
      </c>
      <c r="Z82" s="1">
        <v>64.38</v>
      </c>
      <c r="AA82" s="1">
        <v>38.672812999999998</v>
      </c>
      <c r="AB82" s="9">
        <f t="shared" si="33"/>
        <v>88.970308676537172</v>
      </c>
      <c r="AC82" s="1">
        <f t="shared" si="34"/>
        <v>8.0664368627683736</v>
      </c>
      <c r="AD82" s="12">
        <f t="shared" si="35"/>
        <v>87.859192943654705</v>
      </c>
      <c r="AE82" s="1">
        <f t="shared" si="36"/>
        <v>7.4711623567651051</v>
      </c>
      <c r="AG82" s="1">
        <v>1.3333330000000001</v>
      </c>
      <c r="AH82" s="1">
        <v>64.17</v>
      </c>
      <c r="AI82" s="1">
        <v>38.697654999999997</v>
      </c>
      <c r="AJ82" s="9">
        <f t="shared" si="37"/>
        <v>89.546895025034488</v>
      </c>
      <c r="AK82" s="1">
        <f t="shared" si="38"/>
        <v>8.5665355164320367</v>
      </c>
      <c r="AL82" s="12">
        <f t="shared" si="39"/>
        <v>87.870912188319238</v>
      </c>
      <c r="AM82" s="1">
        <f t="shared" si="40"/>
        <v>7.4748421551226158</v>
      </c>
    </row>
    <row r="83" spans="1:39" x14ac:dyDescent="0.2">
      <c r="A83" s="1">
        <v>1.35</v>
      </c>
      <c r="B83" s="1">
        <v>55</v>
      </c>
      <c r="C83" s="6">
        <v>39.099783000000002</v>
      </c>
      <c r="D83" s="8">
        <f t="shared" si="21"/>
        <v>83.236612847697899</v>
      </c>
      <c r="E83" s="6">
        <f t="shared" si="22"/>
        <v>4.9653815241191941</v>
      </c>
      <c r="F83" s="11">
        <f t="shared" si="23"/>
        <v>87.770705070987631</v>
      </c>
      <c r="G83" s="6">
        <f t="shared" si="24"/>
        <v>7.4627572581624406</v>
      </c>
      <c r="I83" s="1">
        <v>1.35</v>
      </c>
      <c r="J83" s="1">
        <v>65.42</v>
      </c>
      <c r="K83" s="1">
        <v>38.658816999999999</v>
      </c>
      <c r="L83" s="9">
        <f t="shared" si="25"/>
        <v>88.515573734879155</v>
      </c>
      <c r="M83" s="1">
        <f t="shared" si="26"/>
        <v>7.707444124022838</v>
      </c>
      <c r="N83" s="12">
        <f t="shared" si="27"/>
        <v>87.854184896754177</v>
      </c>
      <c r="O83" s="1">
        <f t="shared" si="28"/>
        <v>7.4716967305573947</v>
      </c>
      <c r="Q83" s="1">
        <v>1.35</v>
      </c>
      <c r="R83" s="1">
        <v>66.040000000000006</v>
      </c>
      <c r="S83" s="1">
        <v>39.029910000000001</v>
      </c>
      <c r="T83" s="9">
        <f t="shared" si="29"/>
        <v>88.958639668910976</v>
      </c>
      <c r="U83" s="1">
        <f t="shared" si="30"/>
        <v>8.0568550433438144</v>
      </c>
      <c r="V83" s="12">
        <f t="shared" si="31"/>
        <v>87.868166526182279</v>
      </c>
      <c r="W83" s="1">
        <f t="shared" si="32"/>
        <v>7.478277100653389</v>
      </c>
      <c r="Y83" s="1">
        <v>1.35</v>
      </c>
      <c r="Z83" s="1">
        <v>66.040000000000006</v>
      </c>
      <c r="AA83" s="1">
        <v>38.656018000000003</v>
      </c>
      <c r="AB83" s="9">
        <f t="shared" si="33"/>
        <v>88.965516572348434</v>
      </c>
      <c r="AC83" s="1">
        <f t="shared" si="34"/>
        <v>8.0624994505322842</v>
      </c>
      <c r="AD83" s="12">
        <f t="shared" si="35"/>
        <v>87.854460686199531</v>
      </c>
      <c r="AE83" s="1">
        <f t="shared" si="36"/>
        <v>7.4675155116237129</v>
      </c>
      <c r="AG83" s="1">
        <v>1.35</v>
      </c>
      <c r="AH83" s="1">
        <v>65.83</v>
      </c>
      <c r="AI83" s="1">
        <v>38.682679</v>
      </c>
      <c r="AJ83" s="9">
        <f t="shared" si="37"/>
        <v>89.542848105220457</v>
      </c>
      <c r="AK83" s="1">
        <f t="shared" si="38"/>
        <v>8.5628332653293793</v>
      </c>
      <c r="AL83" s="12">
        <f t="shared" si="39"/>
        <v>87.86694101170265</v>
      </c>
      <c r="AM83" s="1">
        <f t="shared" si="40"/>
        <v>7.4716117076963595</v>
      </c>
    </row>
    <row r="84" spans="1:39" x14ac:dyDescent="0.2">
      <c r="A84" s="1">
        <v>1.3666670000000001</v>
      </c>
      <c r="B84" s="1">
        <v>55</v>
      </c>
      <c r="C84" s="6">
        <v>39.083863000000001</v>
      </c>
      <c r="D84" s="8">
        <f t="shared" si="21"/>
        <v>83.229784630040285</v>
      </c>
      <c r="E84" s="6">
        <f t="shared" si="22"/>
        <v>4.9629526391848708</v>
      </c>
      <c r="F84" s="11">
        <f t="shared" si="23"/>
        <v>87.763504904406076</v>
      </c>
      <c r="G84" s="6">
        <f t="shared" si="24"/>
        <v>7.4591067474041406</v>
      </c>
      <c r="I84" s="1">
        <v>1.3666670000000001</v>
      </c>
      <c r="J84" s="1">
        <v>67.08</v>
      </c>
      <c r="K84" s="1">
        <v>38.641601999999999</v>
      </c>
      <c r="L84" s="9">
        <f t="shared" si="25"/>
        <v>88.510457373550409</v>
      </c>
      <c r="M84" s="1">
        <f t="shared" si="26"/>
        <v>7.7035666476221749</v>
      </c>
      <c r="N84" s="12">
        <f t="shared" si="27"/>
        <v>87.849106764904519</v>
      </c>
      <c r="O84" s="1">
        <f t="shared" si="28"/>
        <v>7.467937854426804</v>
      </c>
      <c r="Q84" s="1">
        <v>1.3666670000000001</v>
      </c>
      <c r="R84" s="1">
        <v>67.709999999999994</v>
      </c>
      <c r="S84" s="1">
        <v>39.013500000000001</v>
      </c>
      <c r="T84" s="9">
        <f t="shared" si="29"/>
        <v>88.953995411845256</v>
      </c>
      <c r="U84" s="1">
        <f t="shared" si="30"/>
        <v>8.0530471178000127</v>
      </c>
      <c r="V84" s="12">
        <f t="shared" si="31"/>
        <v>87.863579199366583</v>
      </c>
      <c r="W84" s="1">
        <f t="shared" si="32"/>
        <v>7.4747426294183956</v>
      </c>
      <c r="Y84" s="1">
        <v>1.3666670000000001</v>
      </c>
      <c r="Z84" s="1">
        <v>67.709999999999994</v>
      </c>
      <c r="AA84" s="1">
        <v>38.637999000000001</v>
      </c>
      <c r="AB84" s="9">
        <f t="shared" si="33"/>
        <v>88.960370592690353</v>
      </c>
      <c r="AC84" s="1">
        <f t="shared" si="34"/>
        <v>8.0582750842874447</v>
      </c>
      <c r="AD84" s="12">
        <f t="shared" si="35"/>
        <v>87.849378972688697</v>
      </c>
      <c r="AE84" s="1">
        <f t="shared" si="36"/>
        <v>7.4636028886643357</v>
      </c>
      <c r="AG84" s="1">
        <v>1.3666670000000001</v>
      </c>
      <c r="AH84" s="1">
        <v>67.5</v>
      </c>
      <c r="AI84" s="1">
        <v>38.666584999999998</v>
      </c>
      <c r="AJ84" s="9">
        <f t="shared" si="37"/>
        <v>89.53849557699499</v>
      </c>
      <c r="AK84" s="1">
        <f t="shared" si="38"/>
        <v>8.5588546308978746</v>
      </c>
      <c r="AL84" s="12">
        <f t="shared" si="39"/>
        <v>87.862669946520654</v>
      </c>
      <c r="AM84" s="1">
        <f t="shared" si="40"/>
        <v>7.4681400983962645</v>
      </c>
    </row>
    <row r="85" spans="1:39" x14ac:dyDescent="0.2">
      <c r="A85" s="1">
        <v>1.3833329999999999</v>
      </c>
      <c r="B85" s="1">
        <v>55</v>
      </c>
      <c r="C85" s="6">
        <v>39.067663000000003</v>
      </c>
      <c r="D85" s="8">
        <f t="shared" si="21"/>
        <v>83.222830605454959</v>
      </c>
      <c r="E85" s="6">
        <f t="shared" si="22"/>
        <v>4.9604810351687894</v>
      </c>
      <c r="F85" s="11">
        <f t="shared" si="23"/>
        <v>87.756172077900374</v>
      </c>
      <c r="G85" s="6">
        <f t="shared" si="24"/>
        <v>7.4553920316827567</v>
      </c>
      <c r="I85" s="1">
        <v>1.3833329999999999</v>
      </c>
      <c r="J85" s="1">
        <v>68.75</v>
      </c>
      <c r="K85" s="1">
        <v>38.623548</v>
      </c>
      <c r="L85" s="9">
        <f t="shared" si="25"/>
        <v>88.505086758645263</v>
      </c>
      <c r="M85" s="1">
        <f t="shared" si="26"/>
        <v>7.6995001963333234</v>
      </c>
      <c r="N85" s="12">
        <f t="shared" si="27"/>
        <v>87.843776279262528</v>
      </c>
      <c r="O85" s="1">
        <f t="shared" si="28"/>
        <v>7.463995783578028</v>
      </c>
      <c r="Q85" s="1">
        <v>1.3833329999999999</v>
      </c>
      <c r="R85" s="1">
        <v>69.37</v>
      </c>
      <c r="S85" s="1">
        <v>38.995901000000003</v>
      </c>
      <c r="T85" s="9">
        <f t="shared" si="29"/>
        <v>88.949010307519885</v>
      </c>
      <c r="U85" s="1">
        <f t="shared" si="30"/>
        <v>8.0489632858898759</v>
      </c>
      <c r="V85" s="12">
        <f t="shared" si="31"/>
        <v>87.858655203466441</v>
      </c>
      <c r="W85" s="1">
        <f t="shared" si="32"/>
        <v>7.4709520651731429</v>
      </c>
      <c r="Y85" s="1">
        <v>1.3833329999999999</v>
      </c>
      <c r="Z85" s="1">
        <v>69.37</v>
      </c>
      <c r="AA85" s="1">
        <v>38.619210000000002</v>
      </c>
      <c r="AB85" s="9">
        <f t="shared" si="33"/>
        <v>88.954999597350621</v>
      </c>
      <c r="AC85" s="1">
        <f t="shared" si="34"/>
        <v>8.0538701995893867</v>
      </c>
      <c r="AD85" s="12">
        <f t="shared" si="35"/>
        <v>87.84407505362995</v>
      </c>
      <c r="AE85" s="1">
        <f t="shared" si="36"/>
        <v>7.4595230688750158</v>
      </c>
      <c r="AG85" s="1">
        <v>1.3833329999999999</v>
      </c>
      <c r="AH85" s="1">
        <v>69.17</v>
      </c>
      <c r="AI85" s="1">
        <v>38.649545000000003</v>
      </c>
      <c r="AJ85" s="9">
        <f t="shared" si="37"/>
        <v>89.533883257875374</v>
      </c>
      <c r="AK85" s="1">
        <f t="shared" si="38"/>
        <v>8.5546421336496579</v>
      </c>
      <c r="AL85" s="12">
        <f t="shared" si="39"/>
        <v>87.858143952758041</v>
      </c>
      <c r="AM85" s="1">
        <f t="shared" si="40"/>
        <v>7.464464429049082</v>
      </c>
    </row>
    <row r="86" spans="1:39" x14ac:dyDescent="0.2">
      <c r="A86" s="1">
        <v>1.4</v>
      </c>
      <c r="B86" s="1">
        <v>55</v>
      </c>
      <c r="C86" s="6">
        <v>39.051147999999998</v>
      </c>
      <c r="D86" s="8">
        <f t="shared" si="21"/>
        <v>83.215735424730667</v>
      </c>
      <c r="E86" s="6">
        <f t="shared" si="22"/>
        <v>4.9579613721857276</v>
      </c>
      <c r="F86" s="11">
        <f t="shared" si="23"/>
        <v>87.748690406151951</v>
      </c>
      <c r="G86" s="6">
        <f t="shared" si="24"/>
        <v>7.4516050853779001</v>
      </c>
      <c r="I86" s="1">
        <v>1.4</v>
      </c>
      <c r="J86" s="1">
        <v>70.42</v>
      </c>
      <c r="K86" s="1">
        <v>38.604548999999999</v>
      </c>
      <c r="L86" s="9">
        <f t="shared" si="25"/>
        <v>88.499429605218296</v>
      </c>
      <c r="M86" s="1">
        <f t="shared" si="26"/>
        <v>7.695220894902234</v>
      </c>
      <c r="N86" s="12">
        <f t="shared" si="27"/>
        <v>87.838161396116078</v>
      </c>
      <c r="O86" s="1">
        <f t="shared" si="28"/>
        <v>7.4598473730287918</v>
      </c>
      <c r="Q86" s="1">
        <v>1.4</v>
      </c>
      <c r="R86" s="1">
        <v>71.040000000000006</v>
      </c>
      <c r="S86" s="1">
        <v>38.977322000000001</v>
      </c>
      <c r="T86" s="9">
        <f t="shared" si="29"/>
        <v>88.943742723012747</v>
      </c>
      <c r="U86" s="1">
        <f t="shared" si="30"/>
        <v>8.0446520458729172</v>
      </c>
      <c r="V86" s="12">
        <f t="shared" si="31"/>
        <v>87.853452190084198</v>
      </c>
      <c r="W86" s="1">
        <f t="shared" si="32"/>
        <v>7.466950423425736</v>
      </c>
      <c r="Y86" s="1">
        <v>1.4</v>
      </c>
      <c r="Z86" s="1">
        <v>71.040000000000006</v>
      </c>
      <c r="AA86" s="1">
        <v>38.600105999999997</v>
      </c>
      <c r="AB86" s="9">
        <f t="shared" si="33"/>
        <v>88.949533195582404</v>
      </c>
      <c r="AC86" s="1">
        <f t="shared" si="34"/>
        <v>8.0493914664331925</v>
      </c>
      <c r="AD86" s="12">
        <f t="shared" si="35"/>
        <v>87.83867691963664</v>
      </c>
      <c r="AE86" s="1">
        <f t="shared" si="36"/>
        <v>7.455374850382535</v>
      </c>
      <c r="AG86" s="1">
        <v>1.4</v>
      </c>
      <c r="AH86" s="1">
        <v>70.83</v>
      </c>
      <c r="AI86" s="1">
        <v>38.631666000000003</v>
      </c>
      <c r="AJ86" s="9">
        <f t="shared" si="37"/>
        <v>89.529039467259864</v>
      </c>
      <c r="AK86" s="1">
        <f t="shared" si="38"/>
        <v>8.5502222252986648</v>
      </c>
      <c r="AL86" s="12">
        <f t="shared" si="39"/>
        <v>87.853390819779889</v>
      </c>
      <c r="AM86" s="1">
        <f t="shared" si="40"/>
        <v>7.4606077804423716</v>
      </c>
    </row>
    <row r="87" spans="1:39" x14ac:dyDescent="0.2">
      <c r="A87" s="1">
        <v>1.4166669999999999</v>
      </c>
      <c r="B87" s="1">
        <v>55</v>
      </c>
      <c r="C87" s="6">
        <v>39.034424000000001</v>
      </c>
      <c r="D87" s="8">
        <f t="shared" si="21"/>
        <v>83.208544335123264</v>
      </c>
      <c r="E87" s="6">
        <f t="shared" si="22"/>
        <v>4.9554098224594965</v>
      </c>
      <c r="F87" s="11">
        <f t="shared" si="23"/>
        <v>87.741107601140101</v>
      </c>
      <c r="G87" s="6">
        <f t="shared" si="24"/>
        <v>7.4477702146541702</v>
      </c>
      <c r="I87" s="1">
        <v>1.4166669999999999</v>
      </c>
      <c r="J87" s="1">
        <v>72.08</v>
      </c>
      <c r="K87" s="1">
        <v>38.584535000000002</v>
      </c>
      <c r="L87" s="9">
        <f t="shared" si="25"/>
        <v>88.493464199236826</v>
      </c>
      <c r="M87" s="1">
        <f t="shared" si="26"/>
        <v>7.6907129766517057</v>
      </c>
      <c r="N87" s="12">
        <f t="shared" si="27"/>
        <v>87.832240563679861</v>
      </c>
      <c r="O87" s="1">
        <f t="shared" si="28"/>
        <v>7.4554773383568431</v>
      </c>
      <c r="Q87" s="1">
        <v>1.4166669999999999</v>
      </c>
      <c r="R87" s="1">
        <v>72.709999999999994</v>
      </c>
      <c r="S87" s="1">
        <v>38.957763</v>
      </c>
      <c r="T87" s="9">
        <f t="shared" si="29"/>
        <v>88.938191856653191</v>
      </c>
      <c r="U87" s="1">
        <f t="shared" si="30"/>
        <v>8.0401133977491384</v>
      </c>
      <c r="V87" s="12">
        <f t="shared" si="31"/>
        <v>87.847969367376237</v>
      </c>
      <c r="W87" s="1">
        <f t="shared" si="32"/>
        <v>7.4627377041761802</v>
      </c>
      <c r="Y87" s="1">
        <v>1.4166669999999999</v>
      </c>
      <c r="Z87" s="1">
        <v>72.709999999999994</v>
      </c>
      <c r="AA87" s="1">
        <v>38.579987000000003</v>
      </c>
      <c r="AB87" s="9">
        <f t="shared" si="33"/>
        <v>88.943770509824148</v>
      </c>
      <c r="AC87" s="1">
        <f t="shared" si="34"/>
        <v>8.0446747771341247</v>
      </c>
      <c r="AD87" s="12">
        <f t="shared" si="35"/>
        <v>87.832986201829328</v>
      </c>
      <c r="AE87" s="1">
        <f t="shared" si="36"/>
        <v>7.451006236068773</v>
      </c>
      <c r="AG87" s="1">
        <v>1.4166669999999999</v>
      </c>
      <c r="AH87" s="1">
        <v>72.5</v>
      </c>
      <c r="AI87" s="1">
        <v>38.612737000000003</v>
      </c>
      <c r="AJ87" s="9">
        <f t="shared" si="37"/>
        <v>89.523906321377865</v>
      </c>
      <c r="AK87" s="1">
        <f t="shared" si="38"/>
        <v>8.5455427440538578</v>
      </c>
      <c r="AL87" s="12">
        <f t="shared" si="39"/>
        <v>87.848353747183239</v>
      </c>
      <c r="AM87" s="1">
        <f t="shared" si="40"/>
        <v>7.4565246381258889</v>
      </c>
    </row>
    <row r="88" spans="1:39" x14ac:dyDescent="0.2">
      <c r="A88" s="1">
        <v>1.433333</v>
      </c>
      <c r="B88" s="1">
        <v>55</v>
      </c>
      <c r="C88" s="6">
        <v>39.017313999999999</v>
      </c>
      <c r="D88" s="8">
        <f t="shared" si="21"/>
        <v>83.201180891129511</v>
      </c>
      <c r="E88" s="6">
        <f t="shared" si="22"/>
        <v>4.9527993814276963</v>
      </c>
      <c r="F88" s="11">
        <f t="shared" si="23"/>
        <v>87.733343053196947</v>
      </c>
      <c r="G88" s="6">
        <f t="shared" si="24"/>
        <v>7.4438468328027572</v>
      </c>
      <c r="I88" s="1">
        <v>1.433333</v>
      </c>
      <c r="J88" s="1">
        <v>73.75</v>
      </c>
      <c r="K88" s="1">
        <v>38.563541999999998</v>
      </c>
      <c r="L88" s="9">
        <f t="shared" si="25"/>
        <v>88.487200337217473</v>
      </c>
      <c r="M88" s="1">
        <f t="shared" si="26"/>
        <v>7.6859845501585813</v>
      </c>
      <c r="N88" s="12">
        <f t="shared" si="27"/>
        <v>87.826023505270854</v>
      </c>
      <c r="O88" s="1">
        <f t="shared" si="28"/>
        <v>7.450893540122193</v>
      </c>
      <c r="Q88" s="1">
        <v>1.433333</v>
      </c>
      <c r="R88" s="1">
        <v>74.38</v>
      </c>
      <c r="S88" s="1">
        <v>38.937049000000002</v>
      </c>
      <c r="T88" s="9">
        <f t="shared" si="29"/>
        <v>88.932307119628533</v>
      </c>
      <c r="U88" s="1">
        <f t="shared" si="30"/>
        <v>8.035306732928035</v>
      </c>
      <c r="V88" s="12">
        <f t="shared" si="31"/>
        <v>87.842156766657851</v>
      </c>
      <c r="W88" s="1">
        <f t="shared" si="32"/>
        <v>7.4582762150133748</v>
      </c>
      <c r="Y88" s="1">
        <v>1.433333</v>
      </c>
      <c r="Z88" s="1">
        <v>74.38</v>
      </c>
      <c r="AA88" s="1">
        <v>38.558469000000002</v>
      </c>
      <c r="AB88" s="9">
        <f t="shared" si="33"/>
        <v>88.937600452964034</v>
      </c>
      <c r="AC88" s="1">
        <f t="shared" si="34"/>
        <v>8.0396301069051166</v>
      </c>
      <c r="AD88" s="12">
        <f t="shared" si="35"/>
        <v>87.826893200420088</v>
      </c>
      <c r="AE88" s="1">
        <f t="shared" si="36"/>
        <v>7.4463338446574898</v>
      </c>
      <c r="AG88" s="1">
        <v>1.433333</v>
      </c>
      <c r="AH88" s="1">
        <v>74.17</v>
      </c>
      <c r="AI88" s="1">
        <v>38.592722999999999</v>
      </c>
      <c r="AJ88" s="9">
        <f t="shared" si="37"/>
        <v>89.51847346972643</v>
      </c>
      <c r="AK88" s="1">
        <f t="shared" si="38"/>
        <v>8.5405950374854385</v>
      </c>
      <c r="AL88" s="12">
        <f t="shared" si="39"/>
        <v>87.843022578187785</v>
      </c>
      <c r="AM88" s="1">
        <f t="shared" si="40"/>
        <v>7.452207452309306</v>
      </c>
    </row>
    <row r="89" spans="1:39" x14ac:dyDescent="0.2">
      <c r="A89" s="1">
        <v>1.45</v>
      </c>
      <c r="B89" s="1">
        <v>55</v>
      </c>
      <c r="C89" s="6">
        <v>38.999994000000001</v>
      </c>
      <c r="D89" s="8">
        <f t="shared" si="21"/>
        <v>83.193720491341622</v>
      </c>
      <c r="E89" s="6">
        <f t="shared" si="22"/>
        <v>4.9501569010845765</v>
      </c>
      <c r="F89" s="11">
        <f t="shared" si="23"/>
        <v>87.725476268051651</v>
      </c>
      <c r="G89" s="6">
        <f t="shared" si="24"/>
        <v>7.4398752972290296</v>
      </c>
      <c r="I89" s="1">
        <v>1.45</v>
      </c>
      <c r="J89" s="1">
        <v>75.42</v>
      </c>
      <c r="K89" s="1">
        <v>38.541499000000002</v>
      </c>
      <c r="L89" s="9">
        <f t="shared" si="25"/>
        <v>88.480615833512346</v>
      </c>
      <c r="M89" s="1">
        <f t="shared" si="26"/>
        <v>7.6810196235074164</v>
      </c>
      <c r="N89" s="12">
        <f t="shared" si="27"/>
        <v>87.819488201012462</v>
      </c>
      <c r="O89" s="1">
        <f t="shared" si="28"/>
        <v>7.4460804755537007</v>
      </c>
      <c r="Q89" s="1">
        <v>1.45</v>
      </c>
      <c r="R89" s="1">
        <v>76.040000000000006</v>
      </c>
      <c r="S89" s="1">
        <v>38.915075999999999</v>
      </c>
      <c r="T89" s="9">
        <f t="shared" si="29"/>
        <v>88.926057859941608</v>
      </c>
      <c r="U89" s="1">
        <f t="shared" si="30"/>
        <v>8.0302079183043933</v>
      </c>
      <c r="V89" s="12">
        <f t="shared" si="31"/>
        <v>87.835984111670328</v>
      </c>
      <c r="W89" s="1">
        <f t="shared" si="32"/>
        <v>7.4535435558758669</v>
      </c>
      <c r="Y89" s="1">
        <v>1.45</v>
      </c>
      <c r="Z89" s="1">
        <v>76.040000000000006</v>
      </c>
      <c r="AA89" s="1">
        <v>38.535691</v>
      </c>
      <c r="AB89" s="9">
        <f t="shared" si="33"/>
        <v>88.931061596897251</v>
      </c>
      <c r="AC89" s="1">
        <f t="shared" si="34"/>
        <v>8.0342900428435726</v>
      </c>
      <c r="AD89" s="12">
        <f t="shared" si="35"/>
        <v>87.820436005594672</v>
      </c>
      <c r="AE89" s="1">
        <f t="shared" si="36"/>
        <v>7.4413878584335764</v>
      </c>
      <c r="AG89" s="1">
        <v>1.45</v>
      </c>
      <c r="AH89" s="1">
        <v>75.83</v>
      </c>
      <c r="AI89" s="1">
        <v>38.571449999999999</v>
      </c>
      <c r="AJ89" s="9">
        <f t="shared" si="37"/>
        <v>89.512692678133732</v>
      </c>
      <c r="AK89" s="1">
        <f t="shared" si="38"/>
        <v>8.5353360906567204</v>
      </c>
      <c r="AL89" s="12">
        <f t="shared" si="39"/>
        <v>87.837349981384975</v>
      </c>
      <c r="AM89" s="1">
        <f t="shared" si="40"/>
        <v>7.44761868974929</v>
      </c>
    </row>
    <row r="90" spans="1:39" x14ac:dyDescent="0.2">
      <c r="A90" s="1">
        <v>1.4666669999999999</v>
      </c>
      <c r="B90" s="1">
        <v>55</v>
      </c>
      <c r="C90" s="6">
        <v>38.982394999999997</v>
      </c>
      <c r="D90" s="8">
        <f t="shared" si="21"/>
        <v>83.186133124965764</v>
      </c>
      <c r="E90" s="6">
        <f t="shared" si="22"/>
        <v>4.947471854227846</v>
      </c>
      <c r="F90" s="11">
        <f t="shared" si="23"/>
        <v>87.71747560015254</v>
      </c>
      <c r="G90" s="6">
        <f t="shared" si="24"/>
        <v>7.4358397859956558</v>
      </c>
      <c r="I90" s="1">
        <v>1.4666669999999999</v>
      </c>
      <c r="J90" s="1">
        <v>77.08</v>
      </c>
      <c r="K90" s="1">
        <v>38.518265999999997</v>
      </c>
      <c r="L90" s="9">
        <f t="shared" si="25"/>
        <v>88.473667705257029</v>
      </c>
      <c r="M90" s="1">
        <f t="shared" si="26"/>
        <v>7.6757866633438017</v>
      </c>
      <c r="N90" s="12">
        <f t="shared" si="27"/>
        <v>87.812591989208457</v>
      </c>
      <c r="O90" s="1">
        <f t="shared" si="28"/>
        <v>7.441007575806851</v>
      </c>
      <c r="Q90" s="1">
        <v>1.4666669999999999</v>
      </c>
      <c r="R90" s="1">
        <v>77.709999999999994</v>
      </c>
      <c r="S90" s="1">
        <v>38.891983000000003</v>
      </c>
      <c r="T90" s="9">
        <f t="shared" si="29"/>
        <v>88.91948245477802</v>
      </c>
      <c r="U90" s="1">
        <f t="shared" si="30"/>
        <v>8.0248492087015304</v>
      </c>
      <c r="V90" s="12">
        <f t="shared" si="31"/>
        <v>87.82948930916389</v>
      </c>
      <c r="W90" s="1">
        <f t="shared" si="32"/>
        <v>7.4485696653073319</v>
      </c>
      <c r="Y90" s="1">
        <v>1.4666669999999999</v>
      </c>
      <c r="Z90" s="1">
        <v>77.709999999999994</v>
      </c>
      <c r="AA90" s="1">
        <v>38.511828000000001</v>
      </c>
      <c r="AB90" s="9">
        <f t="shared" si="33"/>
        <v>88.924202974732836</v>
      </c>
      <c r="AC90" s="1">
        <f t="shared" si="34"/>
        <v>8.0286956118706758</v>
      </c>
      <c r="AD90" s="12">
        <f t="shared" si="35"/>
        <v>87.813663038106583</v>
      </c>
      <c r="AE90" s="1">
        <f t="shared" si="36"/>
        <v>7.436206276676562</v>
      </c>
      <c r="AG90" s="1">
        <v>1.4666669999999999</v>
      </c>
      <c r="AH90" s="1">
        <v>77.5</v>
      </c>
      <c r="AI90" s="1">
        <v>38.548986999999997</v>
      </c>
      <c r="AJ90" s="9">
        <f t="shared" si="37"/>
        <v>89.506581586696456</v>
      </c>
      <c r="AK90" s="1">
        <f t="shared" si="38"/>
        <v>8.5297829612150107</v>
      </c>
      <c r="AL90" s="12">
        <f t="shared" si="39"/>
        <v>87.831353266714871</v>
      </c>
      <c r="AM90" s="1">
        <f t="shared" si="40"/>
        <v>7.4427732343181976</v>
      </c>
    </row>
    <row r="91" spans="1:39" x14ac:dyDescent="0.2">
      <c r="A91" s="1">
        <v>1.483333</v>
      </c>
      <c r="B91" s="1">
        <v>55</v>
      </c>
      <c r="C91" s="6">
        <v>38.964551</v>
      </c>
      <c r="D91" s="8">
        <f t="shared" si="21"/>
        <v>83.178433135287506</v>
      </c>
      <c r="E91" s="6">
        <f t="shared" si="22"/>
        <v>4.9447494281745774</v>
      </c>
      <c r="F91" s="11">
        <f t="shared" si="23"/>
        <v>87.709356174097366</v>
      </c>
      <c r="G91" s="6">
        <f t="shared" si="24"/>
        <v>7.4317480954195831</v>
      </c>
      <c r="I91" s="1">
        <v>1.483333</v>
      </c>
      <c r="J91" s="1">
        <v>78.75</v>
      </c>
      <c r="K91" s="1">
        <v>38.493844000000003</v>
      </c>
      <c r="L91" s="9">
        <f t="shared" si="25"/>
        <v>88.466354949292679</v>
      </c>
      <c r="M91" s="1">
        <f t="shared" si="26"/>
        <v>7.6702858949059873</v>
      </c>
      <c r="N91" s="12">
        <f t="shared" si="27"/>
        <v>87.805333874195597</v>
      </c>
      <c r="O91" s="1">
        <f t="shared" si="28"/>
        <v>7.4356750592305367</v>
      </c>
      <c r="Q91" s="1">
        <v>1.483333</v>
      </c>
      <c r="R91" s="1">
        <v>79.37</v>
      </c>
      <c r="S91" s="1">
        <v>38.867666</v>
      </c>
      <c r="T91" s="9">
        <f t="shared" si="29"/>
        <v>88.912550087263412</v>
      </c>
      <c r="U91" s="1">
        <f t="shared" si="30"/>
        <v>8.0192064710142272</v>
      </c>
      <c r="V91" s="12">
        <f t="shared" si="31"/>
        <v>87.822641920023699</v>
      </c>
      <c r="W91" s="1">
        <f t="shared" si="32"/>
        <v>7.4433321432463115</v>
      </c>
      <c r="Y91" s="1">
        <v>1.483333</v>
      </c>
      <c r="Z91" s="1">
        <v>79.37</v>
      </c>
      <c r="AA91" s="1">
        <v>38.486811000000003</v>
      </c>
      <c r="AB91" s="9">
        <f t="shared" si="33"/>
        <v>88.917003541810701</v>
      </c>
      <c r="AC91" s="1">
        <f t="shared" si="34"/>
        <v>8.0228306376575027</v>
      </c>
      <c r="AD91" s="12">
        <f t="shared" si="35"/>
        <v>87.806553516114363</v>
      </c>
      <c r="AE91" s="1">
        <f t="shared" si="36"/>
        <v>7.4307741168133754</v>
      </c>
      <c r="AG91" s="1">
        <v>1.483333</v>
      </c>
      <c r="AH91" s="1">
        <v>79.17</v>
      </c>
      <c r="AI91" s="1">
        <v>38.525509</v>
      </c>
      <c r="AJ91" s="9">
        <f t="shared" si="37"/>
        <v>89.500186746397077</v>
      </c>
      <c r="AK91" s="1">
        <f t="shared" si="38"/>
        <v>8.5239789113092801</v>
      </c>
      <c r="AL91" s="12">
        <f t="shared" si="39"/>
        <v>87.825078113899707</v>
      </c>
      <c r="AM91" s="1">
        <f t="shared" si="40"/>
        <v>7.4377088349676574</v>
      </c>
    </row>
    <row r="92" spans="1:39" x14ac:dyDescent="0.2">
      <c r="A92" s="1">
        <v>1.5</v>
      </c>
      <c r="B92" s="1">
        <v>55</v>
      </c>
      <c r="C92" s="6">
        <v>38.946460999999999</v>
      </c>
      <c r="D92" s="8">
        <f t="shared" si="21"/>
        <v>83.170619790075406</v>
      </c>
      <c r="E92" s="6">
        <f t="shared" si="22"/>
        <v>4.941989470356619</v>
      </c>
      <c r="F92" s="11">
        <f t="shared" si="23"/>
        <v>87.701117217768342</v>
      </c>
      <c r="G92" s="6">
        <f t="shared" si="24"/>
        <v>7.4275999961973698</v>
      </c>
      <c r="I92" s="1">
        <v>1.5</v>
      </c>
      <c r="J92" s="1">
        <v>80.42</v>
      </c>
      <c r="K92" s="1">
        <v>38.467812000000002</v>
      </c>
      <c r="L92" s="9">
        <f t="shared" si="25"/>
        <v>88.458549882345793</v>
      </c>
      <c r="M92" s="1">
        <f t="shared" si="26"/>
        <v>7.6644224928925073</v>
      </c>
      <c r="N92" s="12">
        <f t="shared" si="27"/>
        <v>87.797587126750486</v>
      </c>
      <c r="O92" s="1">
        <f t="shared" si="28"/>
        <v>7.4299910009423273</v>
      </c>
      <c r="Q92" s="1">
        <v>1.5</v>
      </c>
      <c r="R92" s="1">
        <v>81.040000000000006</v>
      </c>
      <c r="S92" s="1">
        <v>38.842053999999997</v>
      </c>
      <c r="T92" s="9">
        <f t="shared" si="29"/>
        <v>88.905239151359623</v>
      </c>
      <c r="U92" s="1">
        <f t="shared" si="30"/>
        <v>8.0132632297571984</v>
      </c>
      <c r="V92" s="12">
        <f t="shared" si="31"/>
        <v>87.815420603062833</v>
      </c>
      <c r="W92" s="1">
        <f t="shared" si="32"/>
        <v>7.4378156973431659</v>
      </c>
      <c r="Y92" s="1">
        <v>1.5</v>
      </c>
      <c r="Z92" s="1">
        <v>81.040000000000006</v>
      </c>
      <c r="AA92" s="1">
        <v>38.460535</v>
      </c>
      <c r="AB92" s="9">
        <f t="shared" si="33"/>
        <v>88.90943170707321</v>
      </c>
      <c r="AC92" s="1">
        <f t="shared" si="34"/>
        <v>8.0166705040513406</v>
      </c>
      <c r="AD92" s="12">
        <f t="shared" si="35"/>
        <v>87.799076243088848</v>
      </c>
      <c r="AE92" s="1">
        <f t="shared" si="36"/>
        <v>7.4250685792762967</v>
      </c>
      <c r="AG92" s="1">
        <v>1.5</v>
      </c>
      <c r="AH92" s="1">
        <v>80.83</v>
      </c>
      <c r="AI92" s="1">
        <v>38.501016999999997</v>
      </c>
      <c r="AJ92" s="9">
        <f t="shared" si="37"/>
        <v>89.493507405271941</v>
      </c>
      <c r="AK92" s="1">
        <f t="shared" si="38"/>
        <v>8.517924188151806</v>
      </c>
      <c r="AL92" s="12">
        <f t="shared" si="39"/>
        <v>87.818523785049791</v>
      </c>
      <c r="AM92" s="1">
        <f t="shared" si="40"/>
        <v>7.4324257074059652</v>
      </c>
    </row>
    <row r="93" spans="1:39" x14ac:dyDescent="0.2">
      <c r="A93" s="1">
        <v>1.516667</v>
      </c>
      <c r="B93" s="1">
        <v>55</v>
      </c>
      <c r="C93" s="6">
        <v>38.928091999999999</v>
      </c>
      <c r="D93" s="8">
        <f t="shared" si="21"/>
        <v>83.162678509904879</v>
      </c>
      <c r="E93" s="6">
        <f t="shared" si="22"/>
        <v>4.9391869460250506</v>
      </c>
      <c r="F93" s="11">
        <f t="shared" si="23"/>
        <v>87.692743357565618</v>
      </c>
      <c r="G93" s="6">
        <f t="shared" si="24"/>
        <v>7.423387921315511</v>
      </c>
      <c r="I93" s="1">
        <v>1.516667</v>
      </c>
      <c r="J93" s="1">
        <v>82.08</v>
      </c>
      <c r="K93" s="1">
        <v>38.440066000000002</v>
      </c>
      <c r="L93" s="9">
        <f t="shared" si="25"/>
        <v>88.450219275552229</v>
      </c>
      <c r="M93" s="1">
        <f t="shared" si="26"/>
        <v>7.6581730325258039</v>
      </c>
      <c r="N93" s="12">
        <f t="shared" si="27"/>
        <v>87.789318766295224</v>
      </c>
      <c r="O93" s="1">
        <f t="shared" si="28"/>
        <v>7.4239326926577291</v>
      </c>
      <c r="Q93" s="1">
        <v>1.516667</v>
      </c>
      <c r="R93" s="1">
        <v>82.71</v>
      </c>
      <c r="S93" s="1">
        <v>38.814937999999998</v>
      </c>
      <c r="T93" s="9">
        <f t="shared" si="29"/>
        <v>88.897488384498388</v>
      </c>
      <c r="U93" s="1">
        <f t="shared" si="30"/>
        <v>8.0069709866709271</v>
      </c>
      <c r="V93" s="12">
        <f t="shared" si="31"/>
        <v>87.807764846682076</v>
      </c>
      <c r="W93" s="1">
        <f t="shared" si="32"/>
        <v>7.4319753120897802</v>
      </c>
      <c r="Y93" s="1">
        <v>1.516667</v>
      </c>
      <c r="Z93" s="1">
        <v>82.71</v>
      </c>
      <c r="AA93" s="1">
        <v>38.432682999999997</v>
      </c>
      <c r="AB93" s="9">
        <f t="shared" si="33"/>
        <v>88.901394419952396</v>
      </c>
      <c r="AC93" s="1">
        <f t="shared" si="34"/>
        <v>8.0101408937149561</v>
      </c>
      <c r="AD93" s="12">
        <f t="shared" si="35"/>
        <v>87.791139330534591</v>
      </c>
      <c r="AE93" s="1">
        <f t="shared" si="36"/>
        <v>7.419020831084687</v>
      </c>
      <c r="AG93" s="1">
        <v>1.516667</v>
      </c>
      <c r="AH93" s="1">
        <v>82.5</v>
      </c>
      <c r="AI93" s="1">
        <v>38.475194999999999</v>
      </c>
      <c r="AJ93" s="9">
        <f t="shared" si="37"/>
        <v>89.486456144016969</v>
      </c>
      <c r="AK93" s="1">
        <f t="shared" si="38"/>
        <v>8.5115406726621643</v>
      </c>
      <c r="AL93" s="12">
        <f t="shared" si="39"/>
        <v>87.811604497023339</v>
      </c>
      <c r="AM93" s="1">
        <f t="shared" si="40"/>
        <v>7.4268556878118916</v>
      </c>
    </row>
    <row r="94" spans="1:39" x14ac:dyDescent="0.2">
      <c r="A94" s="1">
        <v>1.5333330000000001</v>
      </c>
      <c r="B94" s="1">
        <v>55</v>
      </c>
      <c r="C94" s="6">
        <v>38.909548000000001</v>
      </c>
      <c r="D94" s="8">
        <f t="shared" si="21"/>
        <v>83.15465396822394</v>
      </c>
      <c r="E94" s="6">
        <f t="shared" si="22"/>
        <v>4.9363577222673829</v>
      </c>
      <c r="F94" s="11">
        <f t="shared" si="23"/>
        <v>87.684281700404057</v>
      </c>
      <c r="G94" s="6">
        <f t="shared" si="24"/>
        <v>7.4191357183317237</v>
      </c>
      <c r="I94" s="1">
        <v>1.5333330000000001</v>
      </c>
      <c r="J94" s="1">
        <v>83.75</v>
      </c>
      <c r="K94" s="1">
        <v>38.410885</v>
      </c>
      <c r="L94" s="9">
        <f t="shared" si="25"/>
        <v>88.441444831763178</v>
      </c>
      <c r="M94" s="1">
        <f t="shared" si="26"/>
        <v>7.6516003552764422</v>
      </c>
      <c r="N94" s="12">
        <f t="shared" si="27"/>
        <v>87.780609885196881</v>
      </c>
      <c r="O94" s="1">
        <f t="shared" si="28"/>
        <v>7.4175610537168764</v>
      </c>
      <c r="Q94" s="1">
        <v>1.5333330000000001</v>
      </c>
      <c r="R94" s="1">
        <v>84.37</v>
      </c>
      <c r="S94" s="1">
        <v>38.786456999999999</v>
      </c>
      <c r="T94" s="9">
        <f t="shared" si="29"/>
        <v>88.889335780270557</v>
      </c>
      <c r="U94" s="1">
        <f t="shared" si="30"/>
        <v>8.0003619965787269</v>
      </c>
      <c r="V94" s="12">
        <f t="shared" si="31"/>
        <v>87.799712178739099</v>
      </c>
      <c r="W94" s="1">
        <f t="shared" si="32"/>
        <v>7.4258409260298279</v>
      </c>
      <c r="Y94" s="1">
        <v>1.5333330000000001</v>
      </c>
      <c r="Z94" s="1">
        <v>84.37</v>
      </c>
      <c r="AA94" s="1">
        <v>38.403573000000002</v>
      </c>
      <c r="AB94" s="9">
        <f t="shared" si="33"/>
        <v>88.89298165043131</v>
      </c>
      <c r="AC94" s="1">
        <f t="shared" si="34"/>
        <v>8.0033163584251348</v>
      </c>
      <c r="AD94" s="12">
        <f t="shared" si="35"/>
        <v>87.782831624834344</v>
      </c>
      <c r="AE94" s="1">
        <f t="shared" si="36"/>
        <v>7.4126999223579277</v>
      </c>
      <c r="AG94" s="1">
        <v>1.5333330000000001</v>
      </c>
      <c r="AH94" s="1">
        <v>84.17</v>
      </c>
      <c r="AI94" s="1">
        <v>38.448042999999998</v>
      </c>
      <c r="AJ94" s="9">
        <f t="shared" si="37"/>
        <v>89.479031481524331</v>
      </c>
      <c r="AK94" s="1">
        <f t="shared" si="38"/>
        <v>8.5048283648403551</v>
      </c>
      <c r="AL94" s="12">
        <f t="shared" si="39"/>
        <v>87.804318796433321</v>
      </c>
      <c r="AM94" s="1">
        <f t="shared" si="40"/>
        <v>7.4209987761854386</v>
      </c>
    </row>
    <row r="95" spans="1:39" x14ac:dyDescent="0.2">
      <c r="A95" s="1">
        <v>1.55</v>
      </c>
      <c r="B95" s="1">
        <v>55</v>
      </c>
      <c r="C95" s="6">
        <v>38.890759000000003</v>
      </c>
      <c r="D95" s="8">
        <f t="shared" si="21"/>
        <v>83.146515602845398</v>
      </c>
      <c r="E95" s="6">
        <f t="shared" si="22"/>
        <v>4.9334911193131754</v>
      </c>
      <c r="F95" s="11">
        <f t="shared" si="23"/>
        <v>87.675700019302894</v>
      </c>
      <c r="G95" s="6">
        <f t="shared" si="24"/>
        <v>7.4148273360052359</v>
      </c>
      <c r="I95" s="1">
        <v>1.55</v>
      </c>
      <c r="J95" s="1">
        <v>85</v>
      </c>
      <c r="K95" s="1">
        <v>38.380479999999999</v>
      </c>
      <c r="L95" s="9">
        <f t="shared" si="25"/>
        <v>88.432288149254518</v>
      </c>
      <c r="M95" s="1">
        <f t="shared" si="26"/>
        <v>7.6447519864142777</v>
      </c>
      <c r="N95" s="12">
        <f t="shared" si="27"/>
        <v>87.771521621468665</v>
      </c>
      <c r="O95" s="1">
        <f t="shared" si="28"/>
        <v>7.4109221557354301</v>
      </c>
      <c r="Q95" s="1">
        <v>1.55</v>
      </c>
      <c r="R95" s="1">
        <v>86.04</v>
      </c>
      <c r="S95" s="1">
        <v>38.756400999999997</v>
      </c>
      <c r="T95" s="9">
        <f t="shared" si="29"/>
        <v>88.880719342335865</v>
      </c>
      <c r="U95" s="1">
        <f t="shared" si="30"/>
        <v>7.9933875291719927</v>
      </c>
      <c r="V95" s="12">
        <f t="shared" si="31"/>
        <v>87.791201362857407</v>
      </c>
      <c r="W95" s="1">
        <f t="shared" si="32"/>
        <v>7.4193673082699894</v>
      </c>
      <c r="Y95" s="1">
        <v>1.55</v>
      </c>
      <c r="Z95" s="1">
        <v>86.04</v>
      </c>
      <c r="AA95" s="1">
        <v>38.372852000000002</v>
      </c>
      <c r="AB95" s="9">
        <f t="shared" si="33"/>
        <v>88.884089459912943</v>
      </c>
      <c r="AC95" s="1">
        <f t="shared" si="34"/>
        <v>7.996114141020854</v>
      </c>
      <c r="AD95" s="12">
        <f t="shared" si="35"/>
        <v>87.774050485440029</v>
      </c>
      <c r="AE95" s="1">
        <f t="shared" si="36"/>
        <v>7.4060292031207302</v>
      </c>
      <c r="AG95" s="1">
        <v>1.55</v>
      </c>
      <c r="AH95" s="1">
        <v>85.83</v>
      </c>
      <c r="AI95" s="1">
        <v>38.419527000000002</v>
      </c>
      <c r="AJ95" s="9">
        <f t="shared" si="37"/>
        <v>89.471222537435224</v>
      </c>
      <c r="AK95" s="1">
        <f t="shared" si="38"/>
        <v>8.4977788594688661</v>
      </c>
      <c r="AL95" s="12">
        <f t="shared" si="39"/>
        <v>87.796656006560539</v>
      </c>
      <c r="AM95" s="1">
        <f t="shared" si="40"/>
        <v>7.4148476384445754</v>
      </c>
    </row>
    <row r="96" spans="1:39" x14ac:dyDescent="0.2">
      <c r="A96" s="1">
        <v>1.566667</v>
      </c>
      <c r="B96" s="1">
        <v>55</v>
      </c>
      <c r="C96" s="6">
        <v>38.871724999999998</v>
      </c>
      <c r="D96" s="8">
        <f t="shared" si="21"/>
        <v>83.138263094833064</v>
      </c>
      <c r="E96" s="6">
        <f t="shared" si="22"/>
        <v>4.9305871371624272</v>
      </c>
      <c r="F96" s="11">
        <f t="shared" si="23"/>
        <v>87.666997977952761</v>
      </c>
      <c r="G96" s="6">
        <f t="shared" si="24"/>
        <v>7.4104627743360476</v>
      </c>
      <c r="I96" s="1">
        <v>1.566667</v>
      </c>
      <c r="J96" s="1">
        <v>85</v>
      </c>
      <c r="K96" s="1">
        <v>38.349060000000001</v>
      </c>
      <c r="L96" s="9">
        <f t="shared" si="25"/>
        <v>88.422810537382148</v>
      </c>
      <c r="M96" s="1">
        <f t="shared" si="26"/>
        <v>7.6376750007326732</v>
      </c>
      <c r="N96" s="12">
        <f t="shared" si="27"/>
        <v>87.762114826362662</v>
      </c>
      <c r="O96" s="1">
        <f t="shared" si="28"/>
        <v>7.4040616336312688</v>
      </c>
      <c r="Q96" s="1">
        <v>1.566667</v>
      </c>
      <c r="R96" s="1">
        <v>87.71</v>
      </c>
      <c r="S96" s="1">
        <v>38.724631000000002</v>
      </c>
      <c r="T96" s="9">
        <f t="shared" si="29"/>
        <v>88.871596994688602</v>
      </c>
      <c r="U96" s="1">
        <f t="shared" si="30"/>
        <v>7.9860153296274126</v>
      </c>
      <c r="V96" s="12">
        <f t="shared" si="31"/>
        <v>87.782190838807551</v>
      </c>
      <c r="W96" s="1">
        <f t="shared" si="32"/>
        <v>7.4125245202665955</v>
      </c>
      <c r="Y96" s="1">
        <v>1.566667</v>
      </c>
      <c r="Z96" s="1">
        <v>87.71</v>
      </c>
      <c r="AA96" s="1">
        <v>38.340662000000002</v>
      </c>
      <c r="AB96" s="9">
        <f t="shared" si="33"/>
        <v>88.874756779108282</v>
      </c>
      <c r="AC96" s="1">
        <f t="shared" si="34"/>
        <v>7.9885675319181617</v>
      </c>
      <c r="AD96" s="12">
        <f t="shared" si="35"/>
        <v>87.764834356872015</v>
      </c>
      <c r="AE96" s="1">
        <f t="shared" si="36"/>
        <v>7.3990395070742032</v>
      </c>
      <c r="AG96" s="1">
        <v>1.566667</v>
      </c>
      <c r="AH96" s="1">
        <v>87.5</v>
      </c>
      <c r="AI96" s="1">
        <v>38.389541999999999</v>
      </c>
      <c r="AJ96" s="9">
        <f t="shared" si="37"/>
        <v>89.462998803163657</v>
      </c>
      <c r="AK96" s="1">
        <f t="shared" si="38"/>
        <v>8.490366199258311</v>
      </c>
      <c r="AL96" s="12">
        <f t="shared" si="39"/>
        <v>87.788586189825565</v>
      </c>
      <c r="AM96" s="1">
        <f t="shared" si="40"/>
        <v>7.4083796252183207</v>
      </c>
    </row>
    <row r="97" spans="1:39" x14ac:dyDescent="0.2">
      <c r="A97" s="1">
        <v>1.5833330000000001</v>
      </c>
      <c r="B97" s="1">
        <v>55</v>
      </c>
      <c r="C97" s="6">
        <v>38.852480999999997</v>
      </c>
      <c r="D97" s="8">
        <f t="shared" si="21"/>
        <v>83.129911317632448</v>
      </c>
      <c r="E97" s="6">
        <f t="shared" si="22"/>
        <v>4.9276511157003604</v>
      </c>
      <c r="F97" s="11">
        <f t="shared" si="23"/>
        <v>87.65819125999036</v>
      </c>
      <c r="G97" s="6">
        <f t="shared" si="24"/>
        <v>7.4060500589445457</v>
      </c>
      <c r="I97" s="1">
        <v>1.5833330000000001</v>
      </c>
      <c r="J97" s="1">
        <v>85</v>
      </c>
      <c r="K97" s="1">
        <v>38.316519999999997</v>
      </c>
      <c r="L97" s="9">
        <f t="shared" si="25"/>
        <v>88.412978701267761</v>
      </c>
      <c r="M97" s="1">
        <f t="shared" si="26"/>
        <v>7.6303457482158219</v>
      </c>
      <c r="N97" s="12">
        <f t="shared" si="27"/>
        <v>87.752356453780052</v>
      </c>
      <c r="O97" s="1">
        <f t="shared" si="28"/>
        <v>7.3969565607710059</v>
      </c>
      <c r="Q97" s="1">
        <v>1.5833330000000001</v>
      </c>
      <c r="R97" s="1">
        <v>89.38</v>
      </c>
      <c r="S97" s="1">
        <v>38.691287000000003</v>
      </c>
      <c r="T97" s="9">
        <f t="shared" si="29"/>
        <v>88.862006580448593</v>
      </c>
      <c r="U97" s="1">
        <f t="shared" si="30"/>
        <v>7.9782778848173876</v>
      </c>
      <c r="V97" s="12">
        <f t="shared" si="31"/>
        <v>87.772717985820677</v>
      </c>
      <c r="W97" s="1">
        <f t="shared" si="32"/>
        <v>7.405342715948521</v>
      </c>
      <c r="Y97" s="1">
        <v>1.5833330000000001</v>
      </c>
      <c r="Z97" s="1">
        <v>89.38</v>
      </c>
      <c r="AA97" s="1">
        <v>38.306897999999997</v>
      </c>
      <c r="AB97" s="9">
        <f t="shared" si="33"/>
        <v>88.864950902576325</v>
      </c>
      <c r="AC97" s="1">
        <f t="shared" si="34"/>
        <v>7.980651914964346</v>
      </c>
      <c r="AD97" s="12">
        <f t="shared" si="35"/>
        <v>87.755150942134918</v>
      </c>
      <c r="AE97" s="1">
        <f t="shared" si="36"/>
        <v>7.391708034650625</v>
      </c>
      <c r="AG97" s="1">
        <v>1.5833330000000001</v>
      </c>
      <c r="AH97" s="1">
        <v>89.17</v>
      </c>
      <c r="AI97" s="1">
        <v>38.358052000000001</v>
      </c>
      <c r="AJ97" s="9">
        <f t="shared" si="37"/>
        <v>89.454348463785422</v>
      </c>
      <c r="AK97" s="1">
        <f t="shared" si="38"/>
        <v>8.482581484566623</v>
      </c>
      <c r="AL97" s="12">
        <f t="shared" si="39"/>
        <v>87.78009775243541</v>
      </c>
      <c r="AM97" s="1">
        <f t="shared" si="40"/>
        <v>7.4015869710080615</v>
      </c>
    </row>
    <row r="98" spans="1:39" x14ac:dyDescent="0.2">
      <c r="A98" s="1">
        <v>1.6</v>
      </c>
      <c r="B98" s="1">
        <v>55</v>
      </c>
      <c r="C98" s="6">
        <v>38.833027000000001</v>
      </c>
      <c r="D98" s="8">
        <f t="shared" si="21"/>
        <v>83.121459988169349</v>
      </c>
      <c r="E98" s="6">
        <f t="shared" si="22"/>
        <v>4.9246830549269749</v>
      </c>
      <c r="F98" s="11">
        <f t="shared" si="23"/>
        <v>87.64927956692182</v>
      </c>
      <c r="G98" s="6">
        <f t="shared" si="24"/>
        <v>7.4015891898307311</v>
      </c>
      <c r="I98" s="1">
        <v>1.6</v>
      </c>
      <c r="J98" s="1">
        <v>85</v>
      </c>
      <c r="K98" s="1">
        <v>38.283000999999999</v>
      </c>
      <c r="L98" s="9">
        <f t="shared" si="25"/>
        <v>88.402833588377788</v>
      </c>
      <c r="M98" s="1">
        <f t="shared" si="26"/>
        <v>7.622795987456378</v>
      </c>
      <c r="N98" s="12">
        <f t="shared" si="27"/>
        <v>87.742287145227593</v>
      </c>
      <c r="O98" s="1">
        <f t="shared" si="28"/>
        <v>7.389637724348046</v>
      </c>
      <c r="Q98" s="1">
        <v>1.6</v>
      </c>
      <c r="R98" s="1">
        <v>91.04</v>
      </c>
      <c r="S98" s="1">
        <v>38.656402999999997</v>
      </c>
      <c r="T98" s="9">
        <f t="shared" si="29"/>
        <v>88.851955522091004</v>
      </c>
      <c r="U98" s="1">
        <f t="shared" si="30"/>
        <v>7.9701830844109285</v>
      </c>
      <c r="V98" s="12">
        <f t="shared" si="31"/>
        <v>87.762790135385728</v>
      </c>
      <c r="W98" s="1">
        <f t="shared" si="32"/>
        <v>7.397829218412781</v>
      </c>
      <c r="Y98" s="1">
        <v>1.6</v>
      </c>
      <c r="Z98" s="1">
        <v>91.04</v>
      </c>
      <c r="AA98" s="1">
        <v>38.271489000000003</v>
      </c>
      <c r="AB98" s="9">
        <f t="shared" si="33"/>
        <v>88.854648691614784</v>
      </c>
      <c r="AC98" s="1">
        <f t="shared" si="34"/>
        <v>7.9723506449513861</v>
      </c>
      <c r="AD98" s="12">
        <f t="shared" si="35"/>
        <v>87.744977391496732</v>
      </c>
      <c r="AE98" s="1">
        <f t="shared" si="36"/>
        <v>7.3840193689994464</v>
      </c>
      <c r="AG98" s="1">
        <v>1.6</v>
      </c>
      <c r="AH98" s="1">
        <v>90.83</v>
      </c>
      <c r="AI98" s="1">
        <v>38.324952000000003</v>
      </c>
      <c r="AJ98" s="9">
        <f t="shared" si="37"/>
        <v>89.445240531547213</v>
      </c>
      <c r="AK98" s="1">
        <f t="shared" si="38"/>
        <v>8.4743987581044156</v>
      </c>
      <c r="AL98" s="12">
        <f t="shared" si="39"/>
        <v>87.771160286611533</v>
      </c>
      <c r="AM98" s="1">
        <f t="shared" si="40"/>
        <v>7.3944470264428137</v>
      </c>
    </row>
    <row r="99" spans="1:39" x14ac:dyDescent="0.2">
      <c r="A99" s="1">
        <v>1.6166670000000001</v>
      </c>
      <c r="B99" s="1">
        <v>55</v>
      </c>
      <c r="C99" s="6">
        <v>38.813433000000003</v>
      </c>
      <c r="D99" s="8">
        <f t="shared" si="21"/>
        <v>83.112939275430747</v>
      </c>
      <c r="E99" s="6">
        <f t="shared" si="22"/>
        <v>4.9216936346127094</v>
      </c>
      <c r="F99" s="11">
        <f t="shared" si="23"/>
        <v>87.640294711109121</v>
      </c>
      <c r="G99" s="6">
        <f t="shared" si="24"/>
        <v>7.3970962182353732</v>
      </c>
      <c r="I99" s="1">
        <v>1.6166670000000001</v>
      </c>
      <c r="J99" s="1">
        <v>85</v>
      </c>
      <c r="K99" s="1">
        <v>38.248606000000002</v>
      </c>
      <c r="L99" s="9">
        <f t="shared" si="25"/>
        <v>88.392404854354695</v>
      </c>
      <c r="M99" s="1">
        <f t="shared" si="26"/>
        <v>7.6150489179936542</v>
      </c>
      <c r="N99" s="12">
        <f t="shared" si="27"/>
        <v>87.731936334760633</v>
      </c>
      <c r="O99" s="1">
        <f t="shared" si="28"/>
        <v>7.3821276142979952</v>
      </c>
      <c r="Q99" s="1">
        <v>1.6166670000000001</v>
      </c>
      <c r="R99" s="1">
        <v>92.71</v>
      </c>
      <c r="S99" s="1">
        <v>38.619768999999998</v>
      </c>
      <c r="T99" s="9">
        <f t="shared" si="29"/>
        <v>88.841380692878431</v>
      </c>
      <c r="U99" s="1">
        <f t="shared" si="30"/>
        <v>7.9616821980994343</v>
      </c>
      <c r="V99" s="12">
        <f t="shared" si="31"/>
        <v>87.752344934585722</v>
      </c>
      <c r="W99" s="1">
        <f t="shared" si="32"/>
        <v>7.3899387967660584</v>
      </c>
      <c r="Y99" s="1">
        <v>1.6166670000000001</v>
      </c>
      <c r="Z99" s="1">
        <v>92.71</v>
      </c>
      <c r="AA99" s="1">
        <v>38.234260999999996</v>
      </c>
      <c r="AB99" s="9">
        <f t="shared" si="33"/>
        <v>88.843796667078237</v>
      </c>
      <c r="AC99" s="1">
        <f t="shared" si="34"/>
        <v>7.9636229293976397</v>
      </c>
      <c r="AD99" s="12">
        <f t="shared" si="35"/>
        <v>87.734260893692365</v>
      </c>
      <c r="AE99" s="1">
        <f t="shared" si="36"/>
        <v>7.3759357279798694</v>
      </c>
      <c r="AG99" s="1">
        <v>1.6166670000000001</v>
      </c>
      <c r="AH99" s="1">
        <v>92.5</v>
      </c>
      <c r="AI99" s="1">
        <v>38.290278000000001</v>
      </c>
      <c r="AJ99" s="9">
        <f t="shared" si="37"/>
        <v>89.435682603296868</v>
      </c>
      <c r="AK99" s="1">
        <f t="shared" si="38"/>
        <v>8.465826919513761</v>
      </c>
      <c r="AL99" s="12">
        <f t="shared" si="39"/>
        <v>87.761781247017197</v>
      </c>
      <c r="AM99" s="1">
        <f t="shared" si="40"/>
        <v>7.3869675570211992</v>
      </c>
    </row>
    <row r="100" spans="1:39" x14ac:dyDescent="0.2">
      <c r="A100" s="1">
        <v>1.6333329999999999</v>
      </c>
      <c r="B100" s="1">
        <v>55</v>
      </c>
      <c r="C100" s="6">
        <v>38.793595000000003</v>
      </c>
      <c r="D100" s="8">
        <f t="shared" si="21"/>
        <v>83.104303687245277</v>
      </c>
      <c r="E100" s="6">
        <f t="shared" si="22"/>
        <v>4.9186669876700533</v>
      </c>
      <c r="F100" s="11">
        <f t="shared" si="23"/>
        <v>87.631188722316324</v>
      </c>
      <c r="G100" s="6">
        <f t="shared" si="24"/>
        <v>7.3925472966007542</v>
      </c>
      <c r="I100" s="1">
        <v>1.6333329999999999</v>
      </c>
      <c r="J100" s="1">
        <v>85</v>
      </c>
      <c r="K100" s="1">
        <v>38.213442000000001</v>
      </c>
      <c r="L100" s="9">
        <f t="shared" si="25"/>
        <v>88.381723548135241</v>
      </c>
      <c r="M100" s="1">
        <f t="shared" si="26"/>
        <v>7.6071286403199441</v>
      </c>
      <c r="N100" s="12">
        <f t="shared" si="27"/>
        <v>87.721334839318118</v>
      </c>
      <c r="O100" s="1">
        <f t="shared" si="28"/>
        <v>7.3744495939520123</v>
      </c>
      <c r="Q100" s="1">
        <v>1.6333329999999999</v>
      </c>
      <c r="R100" s="1">
        <v>94.37</v>
      </c>
      <c r="S100" s="1">
        <v>38.581280999999997</v>
      </c>
      <c r="T100" s="9">
        <f t="shared" si="29"/>
        <v>88.830249052643566</v>
      </c>
      <c r="U100" s="1">
        <f t="shared" si="30"/>
        <v>7.9527510927776897</v>
      </c>
      <c r="V100" s="12">
        <f t="shared" si="31"/>
        <v>87.741349748266472</v>
      </c>
      <c r="W100" s="1">
        <f t="shared" si="32"/>
        <v>7.3816490509468995</v>
      </c>
      <c r="Y100" s="1">
        <v>1.6333329999999999</v>
      </c>
      <c r="Z100" s="1">
        <v>94.37</v>
      </c>
      <c r="AA100" s="1">
        <v>38.195143000000002</v>
      </c>
      <c r="AB100" s="9">
        <f t="shared" si="33"/>
        <v>88.83237091166275</v>
      </c>
      <c r="AC100" s="1">
        <f t="shared" si="34"/>
        <v>7.9544521230950904</v>
      </c>
      <c r="AD100" s="12">
        <f t="shared" si="35"/>
        <v>87.722977830111844</v>
      </c>
      <c r="AE100" s="1">
        <f t="shared" si="36"/>
        <v>7.3674416947413484</v>
      </c>
      <c r="AG100" s="1">
        <v>1.6333329999999999</v>
      </c>
      <c r="AH100" s="1">
        <v>94.17</v>
      </c>
      <c r="AI100" s="1">
        <v>38.254170000000002</v>
      </c>
      <c r="AJ100" s="9">
        <f t="shared" si="37"/>
        <v>89.425710974777417</v>
      </c>
      <c r="AK100" s="1">
        <f t="shared" si="38"/>
        <v>8.4569005785138405</v>
      </c>
      <c r="AL100" s="12">
        <f t="shared" si="39"/>
        <v>87.751996250074953</v>
      </c>
      <c r="AM100" s="1">
        <f t="shared" si="40"/>
        <v>7.3791787619045248</v>
      </c>
    </row>
    <row r="101" spans="1:39" x14ac:dyDescent="0.2">
      <c r="A101" s="1">
        <v>1.65</v>
      </c>
      <c r="B101" s="1">
        <v>55</v>
      </c>
      <c r="C101" s="6">
        <v>38.773546000000003</v>
      </c>
      <c r="D101" s="8">
        <f t="shared" si="21"/>
        <v>83.095567271561904</v>
      </c>
      <c r="E101" s="6">
        <f t="shared" si="22"/>
        <v>4.9156081488479275</v>
      </c>
      <c r="F101" s="11">
        <f t="shared" si="23"/>
        <v>87.621976413716908</v>
      </c>
      <c r="G101" s="6">
        <f t="shared" si="24"/>
        <v>7.3879499919403804</v>
      </c>
      <c r="I101" s="1">
        <v>1.65</v>
      </c>
      <c r="J101" s="1">
        <v>85</v>
      </c>
      <c r="K101" s="1">
        <v>38.177439</v>
      </c>
      <c r="L101" s="9">
        <f t="shared" si="25"/>
        <v>88.370767003692947</v>
      </c>
      <c r="M101" s="1">
        <f t="shared" si="26"/>
        <v>7.5990193877580454</v>
      </c>
      <c r="N101" s="12">
        <f t="shared" si="27"/>
        <v>87.710460162234213</v>
      </c>
      <c r="O101" s="1">
        <f t="shared" si="28"/>
        <v>7.3665883788878448</v>
      </c>
      <c r="Q101" s="1">
        <v>1.65</v>
      </c>
      <c r="R101" s="1">
        <v>96.04</v>
      </c>
      <c r="S101" s="1">
        <v>38.540833999999997</v>
      </c>
      <c r="T101" s="9">
        <f t="shared" si="29"/>
        <v>88.818526864261031</v>
      </c>
      <c r="U101" s="1">
        <f t="shared" si="30"/>
        <v>7.9433654032913923</v>
      </c>
      <c r="V101" s="12">
        <f t="shared" si="31"/>
        <v>87.729771252859166</v>
      </c>
      <c r="W101" s="1">
        <f t="shared" si="32"/>
        <v>7.3729373655086459</v>
      </c>
      <c r="Y101" s="1">
        <v>1.65</v>
      </c>
      <c r="Z101" s="1">
        <v>96.04</v>
      </c>
      <c r="AA101" s="1">
        <v>38.153995999999999</v>
      </c>
      <c r="AB101" s="9">
        <f t="shared" si="33"/>
        <v>88.820327233876085</v>
      </c>
      <c r="AC101" s="1">
        <f t="shared" si="34"/>
        <v>7.9448056389463328</v>
      </c>
      <c r="AD101" s="12">
        <f t="shared" si="35"/>
        <v>87.711084561153356</v>
      </c>
      <c r="AE101" s="1">
        <f t="shared" si="36"/>
        <v>7.3585070869989906</v>
      </c>
      <c r="AG101" s="1">
        <v>1.65</v>
      </c>
      <c r="AH101" s="1">
        <v>95.83</v>
      </c>
      <c r="AI101" s="1">
        <v>38.216276999999998</v>
      </c>
      <c r="AJ101" s="9">
        <f t="shared" si="37"/>
        <v>89.415226135188448</v>
      </c>
      <c r="AK101" s="1">
        <f t="shared" si="38"/>
        <v>8.4475329635944298</v>
      </c>
      <c r="AL101" s="12">
        <f t="shared" si="39"/>
        <v>87.741707647454248</v>
      </c>
      <c r="AM101" s="1">
        <f t="shared" si="40"/>
        <v>7.3710049274812324</v>
      </c>
    </row>
    <row r="102" spans="1:39" x14ac:dyDescent="0.2">
      <c r="A102" s="1">
        <v>1.6666669999999999</v>
      </c>
      <c r="B102" s="1">
        <v>55</v>
      </c>
      <c r="C102" s="6">
        <v>38.753357000000001</v>
      </c>
      <c r="D102" s="8">
        <f t="shared" si="21"/>
        <v>83.086760715981328</v>
      </c>
      <c r="E102" s="6">
        <f t="shared" si="22"/>
        <v>4.9125279504849226</v>
      </c>
      <c r="F102" s="11">
        <f t="shared" si="23"/>
        <v>87.612690144536685</v>
      </c>
      <c r="G102" s="6">
        <f t="shared" si="24"/>
        <v>7.3833205847984642</v>
      </c>
      <c r="I102" s="1">
        <v>1.6666669999999999</v>
      </c>
      <c r="J102" s="1">
        <v>85</v>
      </c>
      <c r="K102" s="1">
        <v>38.140524999999997</v>
      </c>
      <c r="L102" s="9">
        <f t="shared" si="25"/>
        <v>88.359511744180239</v>
      </c>
      <c r="M102" s="1">
        <f t="shared" si="26"/>
        <v>7.5907049431542646</v>
      </c>
      <c r="N102" s="12">
        <f t="shared" si="27"/>
        <v>87.699289002080505</v>
      </c>
      <c r="O102" s="1">
        <f t="shared" si="28"/>
        <v>7.3585282479854559</v>
      </c>
      <c r="Q102" s="1">
        <v>1.6666669999999999</v>
      </c>
      <c r="R102" s="1">
        <v>97.71</v>
      </c>
      <c r="S102" s="1">
        <v>38.498358000000003</v>
      </c>
      <c r="T102" s="9">
        <f t="shared" si="29"/>
        <v>88.806190123745665</v>
      </c>
      <c r="U102" s="1">
        <f t="shared" si="30"/>
        <v>7.9335088862043426</v>
      </c>
      <c r="V102" s="12">
        <f t="shared" si="31"/>
        <v>87.717585738624365</v>
      </c>
      <c r="W102" s="1">
        <f t="shared" si="32"/>
        <v>7.3637886634868597</v>
      </c>
      <c r="Y102" s="1">
        <v>1.6666669999999999</v>
      </c>
      <c r="Z102" s="1">
        <v>97.71</v>
      </c>
      <c r="AA102" s="1">
        <v>38.110855000000001</v>
      </c>
      <c r="AB102" s="9">
        <f t="shared" si="33"/>
        <v>88.807671987416697</v>
      </c>
      <c r="AC102" s="1">
        <f t="shared" si="34"/>
        <v>7.9346916823356084</v>
      </c>
      <c r="AD102" s="12">
        <f t="shared" si="35"/>
        <v>87.698587361166474</v>
      </c>
      <c r="AE102" s="1">
        <f t="shared" si="36"/>
        <v>7.3491395046087069</v>
      </c>
      <c r="AG102" s="1">
        <v>1.6666669999999999</v>
      </c>
      <c r="AH102" s="1">
        <v>97.5</v>
      </c>
      <c r="AI102" s="1">
        <v>38.176459000000001</v>
      </c>
      <c r="AJ102" s="9">
        <f t="shared" si="37"/>
        <v>89.404186229005717</v>
      </c>
      <c r="AK102" s="1">
        <f t="shared" si="38"/>
        <v>8.4376894650363585</v>
      </c>
      <c r="AL102" s="12">
        <f t="shared" si="39"/>
        <v>87.730874367009648</v>
      </c>
      <c r="AM102" s="1">
        <f t="shared" si="40"/>
        <v>7.362415854590024</v>
      </c>
    </row>
    <row r="103" spans="1:39" x14ac:dyDescent="0.2">
      <c r="A103" s="1">
        <v>1.683333</v>
      </c>
      <c r="B103" s="1">
        <v>55</v>
      </c>
      <c r="C103" s="6">
        <v>38.732993999999998</v>
      </c>
      <c r="D103" s="8">
        <f t="shared" si="21"/>
        <v>83.07786896102067</v>
      </c>
      <c r="E103" s="6">
        <f t="shared" si="22"/>
        <v>4.9094212052639667</v>
      </c>
      <c r="F103" s="11">
        <f t="shared" si="23"/>
        <v>87.603314034967653</v>
      </c>
      <c r="G103" s="6">
        <f t="shared" si="24"/>
        <v>7.378651278858058</v>
      </c>
      <c r="I103" s="1">
        <v>1.683333</v>
      </c>
      <c r="J103" s="1">
        <v>85</v>
      </c>
      <c r="K103" s="1">
        <v>38.102876999999999</v>
      </c>
      <c r="L103" s="9">
        <f t="shared" si="25"/>
        <v>88.348010221556237</v>
      </c>
      <c r="M103" s="1">
        <f t="shared" si="26"/>
        <v>7.5822251736781014</v>
      </c>
      <c r="N103" s="12">
        <f t="shared" si="27"/>
        <v>87.687873418894767</v>
      </c>
      <c r="O103" s="1">
        <f t="shared" si="28"/>
        <v>7.3503078489982672</v>
      </c>
      <c r="Q103" s="1">
        <v>1.683333</v>
      </c>
      <c r="R103" s="1">
        <v>99.38</v>
      </c>
      <c r="S103" s="1">
        <v>38.453781999999997</v>
      </c>
      <c r="T103" s="9">
        <f t="shared" si="29"/>
        <v>88.793214149911833</v>
      </c>
      <c r="U103" s="1">
        <f t="shared" si="30"/>
        <v>7.9231650660312454</v>
      </c>
      <c r="V103" s="12">
        <f t="shared" si="31"/>
        <v>87.704768826923427</v>
      </c>
      <c r="W103" s="1">
        <f t="shared" si="32"/>
        <v>7.3541876525318886</v>
      </c>
      <c r="Y103" s="1">
        <v>1.683333</v>
      </c>
      <c r="Z103" s="1">
        <v>99.38</v>
      </c>
      <c r="AA103" s="1">
        <v>38.065613999999997</v>
      </c>
      <c r="AB103" s="9">
        <f t="shared" si="33"/>
        <v>88.794369900351512</v>
      </c>
      <c r="AC103" s="1">
        <f t="shared" si="34"/>
        <v>7.9240854026706522</v>
      </c>
      <c r="AD103" s="12">
        <f t="shared" si="35"/>
        <v>87.685451398715642</v>
      </c>
      <c r="AE103" s="1">
        <f t="shared" si="36"/>
        <v>7.3393159308640357</v>
      </c>
      <c r="AG103" s="1">
        <v>1.683333</v>
      </c>
      <c r="AH103" s="1">
        <v>99.17</v>
      </c>
      <c r="AI103" s="1">
        <v>38.134436999999998</v>
      </c>
      <c r="AJ103" s="9">
        <f t="shared" si="37"/>
        <v>89.39251023949825</v>
      </c>
      <c r="AK103" s="1">
        <f t="shared" si="38"/>
        <v>8.4273011106135503</v>
      </c>
      <c r="AL103" s="12">
        <f t="shared" si="39"/>
        <v>87.71941690834025</v>
      </c>
      <c r="AM103" s="1">
        <f t="shared" si="40"/>
        <v>7.3533513606165837</v>
      </c>
    </row>
    <row r="104" spans="1:39" x14ac:dyDescent="0.2">
      <c r="A104" s="1">
        <v>1.7</v>
      </c>
      <c r="B104" s="1">
        <v>55</v>
      </c>
      <c r="C104" s="6">
        <v>38.712490000000003</v>
      </c>
      <c r="D104" s="8">
        <f t="shared" si="21"/>
        <v>83.068906185058097</v>
      </c>
      <c r="E104" s="6">
        <f t="shared" si="22"/>
        <v>4.9062929479339834</v>
      </c>
      <c r="F104" s="11">
        <f t="shared" si="23"/>
        <v>87.593863035717277</v>
      </c>
      <c r="G104" s="6">
        <f t="shared" si="24"/>
        <v>7.3739496411326728</v>
      </c>
      <c r="I104" s="1">
        <v>1.7</v>
      </c>
      <c r="J104" s="1">
        <v>85</v>
      </c>
      <c r="K104" s="1">
        <v>38.064599000000001</v>
      </c>
      <c r="L104" s="9">
        <f t="shared" si="25"/>
        <v>88.33629290739934</v>
      </c>
      <c r="M104" s="1">
        <f t="shared" si="26"/>
        <v>7.5736035041071128</v>
      </c>
      <c r="N104" s="12">
        <f t="shared" si="27"/>
        <v>87.676243656571629</v>
      </c>
      <c r="O104" s="1">
        <f t="shared" si="28"/>
        <v>7.3419498902107732</v>
      </c>
      <c r="Q104" s="1">
        <v>1.7</v>
      </c>
      <c r="R104" s="1">
        <v>101.04</v>
      </c>
      <c r="S104" s="1">
        <v>38.406826000000002</v>
      </c>
      <c r="T104" s="9">
        <f t="shared" si="29"/>
        <v>88.779512787649381</v>
      </c>
      <c r="U104" s="1">
        <f t="shared" si="30"/>
        <v>7.912268969027302</v>
      </c>
      <c r="V104" s="12">
        <f t="shared" si="31"/>
        <v>87.691235418753152</v>
      </c>
      <c r="W104" s="1">
        <f t="shared" si="32"/>
        <v>7.3440740247859857</v>
      </c>
      <c r="Y104" s="1">
        <v>1.7</v>
      </c>
      <c r="Z104" s="1">
        <v>101.04</v>
      </c>
      <c r="AA104" s="1">
        <v>38.018203999999997</v>
      </c>
      <c r="AB104" s="9">
        <f t="shared" si="33"/>
        <v>88.780396096564658</v>
      </c>
      <c r="AC104" s="1">
        <f t="shared" si="34"/>
        <v>7.9129706236225434</v>
      </c>
      <c r="AD104" s="12">
        <f t="shared" si="35"/>
        <v>87.671652108353186</v>
      </c>
      <c r="AE104" s="1">
        <f t="shared" si="36"/>
        <v>7.3290213831919067</v>
      </c>
      <c r="AG104" s="1">
        <v>1.7</v>
      </c>
      <c r="AH104" s="1">
        <v>100.83</v>
      </c>
      <c r="AI104" s="1">
        <v>38.090420999999999</v>
      </c>
      <c r="AJ104" s="9">
        <f t="shared" si="37"/>
        <v>89.380252583713926</v>
      </c>
      <c r="AK104" s="1">
        <f t="shared" si="38"/>
        <v>8.4164198149047724</v>
      </c>
      <c r="AL104" s="12">
        <f t="shared" si="39"/>
        <v>87.707388670010388</v>
      </c>
      <c r="AM104" s="1">
        <f t="shared" si="40"/>
        <v>7.3438567443028697</v>
      </c>
    </row>
    <row r="105" spans="1:39" x14ac:dyDescent="0.2">
      <c r="A105" s="1">
        <v>1.7166669999999999</v>
      </c>
      <c r="B105" s="1">
        <v>55</v>
      </c>
      <c r="C105" s="6">
        <v>38.691811999999999</v>
      </c>
      <c r="D105" s="8">
        <f t="shared" si="21"/>
        <v>83.059857729071979</v>
      </c>
      <c r="E105" s="6">
        <f t="shared" si="22"/>
        <v>4.9031381437460482</v>
      </c>
      <c r="F105" s="11">
        <f t="shared" si="23"/>
        <v>87.584321689252832</v>
      </c>
      <c r="G105" s="6">
        <f t="shared" si="24"/>
        <v>7.3692081046087958</v>
      </c>
      <c r="I105" s="1">
        <v>1.7166669999999999</v>
      </c>
      <c r="J105" s="1">
        <v>85</v>
      </c>
      <c r="K105" s="1">
        <v>38.025657000000002</v>
      </c>
      <c r="L105" s="9">
        <f t="shared" si="25"/>
        <v>88.324348128073112</v>
      </c>
      <c r="M105" s="1">
        <f t="shared" si="26"/>
        <v>7.5648322763409421</v>
      </c>
      <c r="N105" s="12">
        <f t="shared" si="27"/>
        <v>87.664388128700097</v>
      </c>
      <c r="O105" s="1">
        <f t="shared" si="28"/>
        <v>7.3334469477607316</v>
      </c>
      <c r="Q105" s="1">
        <v>1.7166669999999999</v>
      </c>
      <c r="R105" s="1">
        <v>102.71</v>
      </c>
      <c r="S105" s="1">
        <v>38.357281999999998</v>
      </c>
      <c r="T105" s="9">
        <f t="shared" si="29"/>
        <v>88.765019898960134</v>
      </c>
      <c r="U105" s="1">
        <f t="shared" si="30"/>
        <v>7.9007723289820779</v>
      </c>
      <c r="V105" s="12">
        <f t="shared" si="31"/>
        <v>87.676920186848392</v>
      </c>
      <c r="W105" s="1">
        <f t="shared" si="32"/>
        <v>7.3334029801262348</v>
      </c>
      <c r="Y105" s="1">
        <v>1.7166669999999999</v>
      </c>
      <c r="Z105" s="1">
        <v>102.71</v>
      </c>
      <c r="AA105" s="1">
        <v>37.968519999999998</v>
      </c>
      <c r="AB105" s="9">
        <f t="shared" si="33"/>
        <v>88.76571459725055</v>
      </c>
      <c r="AC105" s="1">
        <f t="shared" si="34"/>
        <v>7.9013227290385686</v>
      </c>
      <c r="AD105" s="12">
        <f t="shared" si="35"/>
        <v>87.657153960598862</v>
      </c>
      <c r="AE105" s="1">
        <f t="shared" si="36"/>
        <v>7.3182330620245972</v>
      </c>
      <c r="AG105" s="1">
        <v>1.7166669999999999</v>
      </c>
      <c r="AH105" s="1">
        <v>102.5</v>
      </c>
      <c r="AI105" s="1">
        <v>38.044410999999997</v>
      </c>
      <c r="AJ105" s="9">
        <f t="shared" si="37"/>
        <v>89.367409315391981</v>
      </c>
      <c r="AK105" s="1">
        <f t="shared" si="38"/>
        <v>8.4050455779100233</v>
      </c>
      <c r="AL105" s="12">
        <f t="shared" si="39"/>
        <v>87.69478577961857</v>
      </c>
      <c r="AM105" s="1">
        <f t="shared" si="40"/>
        <v>7.3339320056488804</v>
      </c>
    </row>
    <row r="106" spans="1:39" x14ac:dyDescent="0.2">
      <c r="A106" s="1">
        <v>1.733333</v>
      </c>
      <c r="B106" s="1">
        <v>55</v>
      </c>
      <c r="C106" s="6">
        <v>38.670993000000003</v>
      </c>
      <c r="D106" s="8">
        <f t="shared" si="21"/>
        <v>83.050737797190777</v>
      </c>
      <c r="E106" s="6">
        <f t="shared" si="22"/>
        <v>4.8999618274490855</v>
      </c>
      <c r="F106" s="11">
        <f t="shared" si="23"/>
        <v>87.574704973434805</v>
      </c>
      <c r="G106" s="6">
        <f t="shared" si="24"/>
        <v>7.3644342362999389</v>
      </c>
      <c r="I106" s="1">
        <v>1.733333</v>
      </c>
      <c r="J106" s="1">
        <v>85</v>
      </c>
      <c r="K106" s="1">
        <v>37.985979</v>
      </c>
      <c r="L106" s="9">
        <f t="shared" si="25"/>
        <v>88.312152404093638</v>
      </c>
      <c r="M106" s="1">
        <f t="shared" si="26"/>
        <v>7.5558952732258966</v>
      </c>
      <c r="N106" s="12">
        <f t="shared" si="27"/>
        <v>87.652283531235128</v>
      </c>
      <c r="O106" s="1">
        <f t="shared" si="28"/>
        <v>7.3247833005281118</v>
      </c>
      <c r="Q106" s="1">
        <v>1.733333</v>
      </c>
      <c r="R106" s="1">
        <v>104.37</v>
      </c>
      <c r="S106" s="1">
        <v>38.305253999999998</v>
      </c>
      <c r="T106" s="9">
        <f t="shared" si="29"/>
        <v>88.749760019866329</v>
      </c>
      <c r="U106" s="1">
        <f t="shared" si="30"/>
        <v>7.8886992790007922</v>
      </c>
      <c r="V106" s="12">
        <f t="shared" si="31"/>
        <v>87.661847366463832</v>
      </c>
      <c r="W106" s="1">
        <f t="shared" si="32"/>
        <v>7.3221969186140976</v>
      </c>
      <c r="Y106" s="1">
        <v>1.733333</v>
      </c>
      <c r="Z106" s="1">
        <v>104.37</v>
      </c>
      <c r="AA106" s="1">
        <v>37.916316000000002</v>
      </c>
      <c r="AB106" s="9">
        <f t="shared" si="33"/>
        <v>88.750246991295228</v>
      </c>
      <c r="AC106" s="1">
        <f t="shared" si="34"/>
        <v>7.8890840467895185</v>
      </c>
      <c r="AD106" s="12">
        <f t="shared" si="35"/>
        <v>87.641879523584748</v>
      </c>
      <c r="AE106" s="1">
        <f t="shared" si="36"/>
        <v>7.3068975512320256</v>
      </c>
      <c r="AG106" s="1">
        <v>1.733333</v>
      </c>
      <c r="AH106" s="1">
        <v>104.17</v>
      </c>
      <c r="AI106" s="1">
        <v>37.996056000000003</v>
      </c>
      <c r="AJ106" s="9">
        <f t="shared" si="37"/>
        <v>89.353877939331412</v>
      </c>
      <c r="AK106" s="1">
        <f t="shared" si="38"/>
        <v>8.3930916281190857</v>
      </c>
      <c r="AL106" s="12">
        <f t="shared" si="39"/>
        <v>87.68150766029045</v>
      </c>
      <c r="AM106" s="1">
        <f t="shared" si="40"/>
        <v>7.3235014310430637</v>
      </c>
    </row>
    <row r="107" spans="1:39" x14ac:dyDescent="0.2">
      <c r="A107" s="1">
        <v>1.75</v>
      </c>
      <c r="B107" s="1">
        <v>55</v>
      </c>
      <c r="C107" s="6">
        <v>38.650035000000003</v>
      </c>
      <c r="D107" s="8">
        <f t="shared" si="21"/>
        <v>83.041547051639157</v>
      </c>
      <c r="E107" s="6">
        <f t="shared" si="22"/>
        <v>4.8967643041793911</v>
      </c>
      <c r="F107" s="11">
        <f t="shared" si="23"/>
        <v>87.565013586560738</v>
      </c>
      <c r="G107" s="6">
        <f t="shared" si="24"/>
        <v>7.3596284948129762</v>
      </c>
      <c r="I107" s="1">
        <v>1.75</v>
      </c>
      <c r="J107" s="1">
        <v>85</v>
      </c>
      <c r="K107" s="1">
        <v>37.945566999999997</v>
      </c>
      <c r="L107" s="9">
        <f t="shared" si="25"/>
        <v>88.299704855291793</v>
      </c>
      <c r="M107" s="1">
        <f t="shared" si="26"/>
        <v>7.5467929452384661</v>
      </c>
      <c r="N107" s="12">
        <f t="shared" si="27"/>
        <v>87.639928990584181</v>
      </c>
      <c r="O107" s="1">
        <f t="shared" si="28"/>
        <v>7.3159593852106886</v>
      </c>
      <c r="Q107" s="1">
        <v>1.75</v>
      </c>
      <c r="R107" s="1">
        <v>105</v>
      </c>
      <c r="S107" s="1">
        <v>38.250810999999999</v>
      </c>
      <c r="T107" s="9">
        <f t="shared" si="29"/>
        <v>88.733747370742677</v>
      </c>
      <c r="U107" s="1">
        <f t="shared" si="30"/>
        <v>7.876065830470556</v>
      </c>
      <c r="V107" s="12">
        <f t="shared" si="31"/>
        <v>87.646031003657939</v>
      </c>
      <c r="W107" s="1">
        <f t="shared" si="32"/>
        <v>7.3104707018288018</v>
      </c>
      <c r="Y107" s="1">
        <v>1.75</v>
      </c>
      <c r="Z107" s="1">
        <v>106.04</v>
      </c>
      <c r="AA107" s="1">
        <v>37.861243999999999</v>
      </c>
      <c r="AB107" s="9">
        <f t="shared" si="33"/>
        <v>88.733883387455506</v>
      </c>
      <c r="AC107" s="1">
        <f t="shared" si="34"/>
        <v>7.8761729919121191</v>
      </c>
      <c r="AD107" s="12">
        <f t="shared" si="35"/>
        <v>87.625720278456868</v>
      </c>
      <c r="AE107" s="1">
        <f t="shared" si="36"/>
        <v>7.2949392865326042</v>
      </c>
      <c r="AG107" s="1">
        <v>1.75</v>
      </c>
      <c r="AH107" s="1">
        <v>105.83</v>
      </c>
      <c r="AI107" s="1">
        <v>37.945532</v>
      </c>
      <c r="AJ107" s="9">
        <f t="shared" si="37"/>
        <v>89.339702761315905</v>
      </c>
      <c r="AK107" s="1">
        <f t="shared" si="38"/>
        <v>8.3806014748932061</v>
      </c>
      <c r="AL107" s="12">
        <f t="shared" si="39"/>
        <v>87.6675977885712</v>
      </c>
      <c r="AM107" s="1">
        <f t="shared" si="40"/>
        <v>7.3126029851453422</v>
      </c>
    </row>
    <row r="108" spans="1:39" x14ac:dyDescent="0.2">
      <c r="A108" s="1">
        <v>1.766667</v>
      </c>
      <c r="B108" s="1">
        <v>55</v>
      </c>
      <c r="C108" s="6">
        <v>38.628936000000003</v>
      </c>
      <c r="D108" s="8">
        <f t="shared" si="21"/>
        <v>83.032284399446056</v>
      </c>
      <c r="E108" s="6">
        <f t="shared" si="22"/>
        <v>4.8935452688006684</v>
      </c>
      <c r="F108" s="11">
        <f t="shared" si="23"/>
        <v>87.555246376122909</v>
      </c>
      <c r="G108" s="6">
        <f t="shared" si="24"/>
        <v>7.3547904215410327</v>
      </c>
      <c r="I108" s="1">
        <v>1.766667</v>
      </c>
      <c r="J108" s="1">
        <v>85</v>
      </c>
      <c r="K108" s="1">
        <v>37.904559999999996</v>
      </c>
      <c r="L108" s="9">
        <f t="shared" si="25"/>
        <v>88.287046905878867</v>
      </c>
      <c r="M108" s="1">
        <f t="shared" si="26"/>
        <v>7.5375566004948125</v>
      </c>
      <c r="N108" s="12">
        <f t="shared" si="27"/>
        <v>87.627365621436653</v>
      </c>
      <c r="O108" s="1">
        <f t="shared" si="28"/>
        <v>7.307005552304088</v>
      </c>
      <c r="Q108" s="1">
        <v>1.766667</v>
      </c>
      <c r="R108" s="1">
        <v>105</v>
      </c>
      <c r="S108" s="1">
        <v>38.194617999999998</v>
      </c>
      <c r="T108" s="9">
        <f t="shared" si="29"/>
        <v>88.71717214189772</v>
      </c>
      <c r="U108" s="1">
        <f t="shared" si="30"/>
        <v>7.8630262960352821</v>
      </c>
      <c r="V108" s="12">
        <f t="shared" si="31"/>
        <v>87.629658957347672</v>
      </c>
      <c r="W108" s="1">
        <f t="shared" si="32"/>
        <v>7.2983675609325225</v>
      </c>
      <c r="Y108" s="1">
        <v>1.766667</v>
      </c>
      <c r="Z108" s="1">
        <v>107.71</v>
      </c>
      <c r="AA108" s="1">
        <v>37.803792000000001</v>
      </c>
      <c r="AB108" s="9">
        <f t="shared" si="33"/>
        <v>88.716761799980262</v>
      </c>
      <c r="AC108" s="1">
        <f t="shared" si="34"/>
        <v>7.862703970906594</v>
      </c>
      <c r="AD108" s="12">
        <f t="shared" si="35"/>
        <v>87.608812515857565</v>
      </c>
      <c r="AE108" s="1">
        <f t="shared" si="36"/>
        <v>7.2824642316315451</v>
      </c>
      <c r="AG108" s="1">
        <v>1.766667</v>
      </c>
      <c r="AH108" s="1">
        <v>107.5</v>
      </c>
      <c r="AI108" s="1">
        <v>37.892699</v>
      </c>
      <c r="AJ108" s="9">
        <f t="shared" si="37"/>
        <v>89.32483933118624</v>
      </c>
      <c r="AK108" s="1">
        <f t="shared" si="38"/>
        <v>8.3675405085132102</v>
      </c>
      <c r="AL108" s="12">
        <f t="shared" si="39"/>
        <v>87.653012546242309</v>
      </c>
      <c r="AM108" s="1">
        <f t="shared" si="40"/>
        <v>7.3012064687944127</v>
      </c>
    </row>
    <row r="109" spans="1:39" x14ac:dyDescent="0.2">
      <c r="A109" s="1">
        <v>1.7833330000000001</v>
      </c>
      <c r="B109" s="1">
        <v>55</v>
      </c>
      <c r="C109" s="6">
        <v>38.607697999999999</v>
      </c>
      <c r="D109" s="8">
        <f t="shared" si="21"/>
        <v>83.022950500700659</v>
      </c>
      <c r="E109" s="6">
        <f t="shared" si="22"/>
        <v>4.8903050264492141</v>
      </c>
      <c r="F109" s="11">
        <f t="shared" si="23"/>
        <v>87.545404038167092</v>
      </c>
      <c r="G109" s="6">
        <f t="shared" si="24"/>
        <v>7.3499204750909843</v>
      </c>
      <c r="I109" s="1">
        <v>1.7833330000000001</v>
      </c>
      <c r="J109" s="1">
        <v>85</v>
      </c>
      <c r="K109" s="1">
        <v>37.862887999999998</v>
      </c>
      <c r="L109" s="9">
        <f t="shared" si="25"/>
        <v>88.274155597077026</v>
      </c>
      <c r="M109" s="1">
        <f t="shared" si="26"/>
        <v>7.5281704723177327</v>
      </c>
      <c r="N109" s="12">
        <f t="shared" si="27"/>
        <v>87.614570636562803</v>
      </c>
      <c r="O109" s="1">
        <f t="shared" si="28"/>
        <v>7.2979065173860542</v>
      </c>
      <c r="Q109" s="1">
        <v>1.7833330000000001</v>
      </c>
      <c r="R109" s="1">
        <v>105</v>
      </c>
      <c r="S109" s="1">
        <v>38.136572000000001</v>
      </c>
      <c r="T109" s="9">
        <f t="shared" si="29"/>
        <v>88.699999045536259</v>
      </c>
      <c r="U109" s="1">
        <f t="shared" si="30"/>
        <v>7.8495567746388479</v>
      </c>
      <c r="V109" s="12">
        <f t="shared" si="31"/>
        <v>87.612696372302807</v>
      </c>
      <c r="W109" s="1">
        <f t="shared" si="32"/>
        <v>7.2858653112490144</v>
      </c>
      <c r="Y109" s="1">
        <v>1.7833330000000001</v>
      </c>
      <c r="Z109" s="1">
        <v>109.37</v>
      </c>
      <c r="AA109" s="1">
        <v>37.743820999999997</v>
      </c>
      <c r="AB109" s="9">
        <f t="shared" si="33"/>
        <v>88.698833909794118</v>
      </c>
      <c r="AC109" s="1">
        <f t="shared" si="34"/>
        <v>7.8486443966755415</v>
      </c>
      <c r="AD109" s="12">
        <f t="shared" si="35"/>
        <v>87.591108520149703</v>
      </c>
      <c r="AE109" s="1">
        <f t="shared" si="36"/>
        <v>7.2694422042439619</v>
      </c>
      <c r="AG109" s="1">
        <v>1.7833330000000001</v>
      </c>
      <c r="AH109" s="1">
        <v>109.17</v>
      </c>
      <c r="AI109" s="1">
        <v>37.837485999999998</v>
      </c>
      <c r="AJ109" s="9">
        <f t="shared" si="37"/>
        <v>89.309261984266115</v>
      </c>
      <c r="AK109" s="1">
        <f t="shared" si="38"/>
        <v>8.353891176907231</v>
      </c>
      <c r="AL109" s="12">
        <f t="shared" si="39"/>
        <v>87.63772674897416</v>
      </c>
      <c r="AM109" s="1">
        <f t="shared" si="40"/>
        <v>7.2892965667013305</v>
      </c>
    </row>
    <row r="110" spans="1:39" x14ac:dyDescent="0.2">
      <c r="A110" s="1">
        <v>1.8</v>
      </c>
      <c r="B110" s="1">
        <v>55</v>
      </c>
      <c r="C110" s="6">
        <v>38.586320000000001</v>
      </c>
      <c r="D110" s="8">
        <f t="shared" si="21"/>
        <v>83.013544696669697</v>
      </c>
      <c r="E110" s="6">
        <f t="shared" si="22"/>
        <v>4.8870434245568815</v>
      </c>
      <c r="F110" s="11">
        <f t="shared" si="23"/>
        <v>87.535485878077267</v>
      </c>
      <c r="G110" s="6">
        <f t="shared" si="24"/>
        <v>7.3450184261593945</v>
      </c>
      <c r="I110" s="1">
        <v>1.8</v>
      </c>
      <c r="J110" s="1">
        <v>85</v>
      </c>
      <c r="K110" s="1">
        <v>37.820690999999997</v>
      </c>
      <c r="L110" s="9">
        <f t="shared" si="25"/>
        <v>88.261072931393556</v>
      </c>
      <c r="M110" s="1">
        <f t="shared" si="26"/>
        <v>7.5186660940616319</v>
      </c>
      <c r="N110" s="12">
        <f t="shared" si="27"/>
        <v>87.601585724626958</v>
      </c>
      <c r="O110" s="1">
        <f t="shared" si="28"/>
        <v>7.288692849301099</v>
      </c>
      <c r="Q110" s="1">
        <v>1.8</v>
      </c>
      <c r="R110" s="1">
        <v>105</v>
      </c>
      <c r="S110" s="1">
        <v>38.076951000000001</v>
      </c>
      <c r="T110" s="9">
        <f t="shared" si="29"/>
        <v>88.682305471360479</v>
      </c>
      <c r="U110" s="1">
        <f t="shared" si="30"/>
        <v>7.8357217759278797</v>
      </c>
      <c r="V110" s="12">
        <f t="shared" si="31"/>
        <v>87.59521968956679</v>
      </c>
      <c r="W110" s="1">
        <f t="shared" si="32"/>
        <v>7.2730238298656209</v>
      </c>
      <c r="Y110" s="1">
        <v>1.8</v>
      </c>
      <c r="Z110" s="1">
        <v>111.04</v>
      </c>
      <c r="AA110" s="1">
        <v>37.680840000000003</v>
      </c>
      <c r="AB110" s="9">
        <f t="shared" si="33"/>
        <v>88.679944767685626</v>
      </c>
      <c r="AC110" s="1">
        <f t="shared" si="34"/>
        <v>7.8338791594000954</v>
      </c>
      <c r="AD110" s="12">
        <f t="shared" si="35"/>
        <v>87.572455277222517</v>
      </c>
      <c r="AE110" s="1">
        <f t="shared" si="36"/>
        <v>7.2557665892484264</v>
      </c>
      <c r="AG110" s="1">
        <v>1.8</v>
      </c>
      <c r="AH110" s="1">
        <v>110.83</v>
      </c>
      <c r="AI110" s="1">
        <v>37.779753999999997</v>
      </c>
      <c r="AJ110" s="9">
        <f t="shared" si="37"/>
        <v>89.292925253033701</v>
      </c>
      <c r="AK110" s="1">
        <f t="shared" si="38"/>
        <v>8.3396191175683718</v>
      </c>
      <c r="AL110" s="12">
        <f t="shared" si="39"/>
        <v>87.621695780226815</v>
      </c>
      <c r="AM110" s="1">
        <f t="shared" si="40"/>
        <v>7.2768432954130846</v>
      </c>
    </row>
    <row r="111" spans="1:39" x14ac:dyDescent="0.2">
      <c r="A111" s="1">
        <v>1.816667</v>
      </c>
      <c r="B111" s="1">
        <v>55</v>
      </c>
      <c r="C111" s="6">
        <v>38.564836999999997</v>
      </c>
      <c r="D111" s="8">
        <f t="shared" si="21"/>
        <v>83.004082190208663</v>
      </c>
      <c r="E111" s="6">
        <f t="shared" si="22"/>
        <v>4.8837658030088873</v>
      </c>
      <c r="F111" s="11">
        <f t="shared" si="23"/>
        <v>87.525507926843929</v>
      </c>
      <c r="G111" s="6">
        <f t="shared" si="24"/>
        <v>7.3400923003666456</v>
      </c>
      <c r="I111" s="1">
        <v>1.816667</v>
      </c>
      <c r="J111" s="1">
        <v>85</v>
      </c>
      <c r="K111" s="1">
        <v>37.778075000000001</v>
      </c>
      <c r="L111" s="9">
        <f t="shared" si="25"/>
        <v>88.247830697215264</v>
      </c>
      <c r="M111" s="1">
        <f t="shared" si="26"/>
        <v>7.5090673409805602</v>
      </c>
      <c r="N111" s="12">
        <f t="shared" si="27"/>
        <v>87.58844243649294</v>
      </c>
      <c r="O111" s="1">
        <f t="shared" si="28"/>
        <v>7.2793876930314951</v>
      </c>
      <c r="Q111" s="1">
        <v>1.816667</v>
      </c>
      <c r="R111" s="1">
        <v>105</v>
      </c>
      <c r="S111" s="1">
        <v>38.015965000000001</v>
      </c>
      <c r="T111" s="9">
        <f t="shared" si="29"/>
        <v>88.664149390921025</v>
      </c>
      <c r="U111" s="1">
        <f t="shared" si="30"/>
        <v>7.8215700302109834</v>
      </c>
      <c r="V111" s="12">
        <f t="shared" si="31"/>
        <v>87.577286170063189</v>
      </c>
      <c r="W111" s="1">
        <f t="shared" si="32"/>
        <v>7.2598883476756599</v>
      </c>
      <c r="Y111" s="1">
        <v>1.816667</v>
      </c>
      <c r="Z111" s="1">
        <v>112.71</v>
      </c>
      <c r="AA111" s="1">
        <v>37.615341000000001</v>
      </c>
      <c r="AB111" s="9">
        <f t="shared" si="33"/>
        <v>88.660233334053757</v>
      </c>
      <c r="AC111" s="1">
        <f t="shared" si="34"/>
        <v>7.8185236033386705</v>
      </c>
      <c r="AD111" s="12">
        <f t="shared" si="35"/>
        <v>87.552990012052362</v>
      </c>
      <c r="AE111" s="1">
        <f t="shared" si="36"/>
        <v>7.241544218905104</v>
      </c>
      <c r="AG111" s="1">
        <v>1.816667</v>
      </c>
      <c r="AH111" s="1">
        <v>112.5</v>
      </c>
      <c r="AI111" s="1">
        <v>37.719712999999999</v>
      </c>
      <c r="AJ111" s="9">
        <f t="shared" si="37"/>
        <v>89.275882083196151</v>
      </c>
      <c r="AK111" s="1">
        <f t="shared" si="38"/>
        <v>8.3247762450753999</v>
      </c>
      <c r="AL111" s="12">
        <f t="shared" si="39"/>
        <v>87.604971594761906</v>
      </c>
      <c r="AM111" s="1">
        <f t="shared" si="40"/>
        <v>7.2638919536716351</v>
      </c>
    </row>
    <row r="112" spans="1:39" x14ac:dyDescent="0.2">
      <c r="A112" s="1">
        <v>1.8333330000000001</v>
      </c>
      <c r="B112" s="1">
        <v>55</v>
      </c>
      <c r="C112" s="6">
        <v>38.543247999999998</v>
      </c>
      <c r="D112" s="8">
        <f t="shared" si="21"/>
        <v>82.994562367966495</v>
      </c>
      <c r="E112" s="6">
        <f t="shared" si="22"/>
        <v>4.8804720092370859</v>
      </c>
      <c r="F112" s="11">
        <f t="shared" si="23"/>
        <v>87.5154695377053</v>
      </c>
      <c r="G112" s="6">
        <f t="shared" si="24"/>
        <v>7.3351418684093028</v>
      </c>
      <c r="I112" s="1">
        <v>1.8333330000000001</v>
      </c>
      <c r="J112" s="1">
        <v>85</v>
      </c>
      <c r="K112" s="1">
        <v>37.735002999999999</v>
      </c>
      <c r="L112" s="9">
        <f t="shared" si="25"/>
        <v>88.234416376399921</v>
      </c>
      <c r="M112" s="1">
        <f t="shared" si="26"/>
        <v>7.4993658792594236</v>
      </c>
      <c r="N112" s="12">
        <f t="shared" si="27"/>
        <v>87.575128347554127</v>
      </c>
      <c r="O112" s="1">
        <f t="shared" si="28"/>
        <v>7.2699829696683356</v>
      </c>
      <c r="Q112" s="1">
        <v>1.8333330000000001</v>
      </c>
      <c r="R112" s="1">
        <v>105</v>
      </c>
      <c r="S112" s="1">
        <v>37.953335000000003</v>
      </c>
      <c r="T112" s="9">
        <f t="shared" si="29"/>
        <v>88.645443147486915</v>
      </c>
      <c r="U112" s="1">
        <f t="shared" si="30"/>
        <v>7.8070367957924409</v>
      </c>
      <c r="V112" s="12">
        <f t="shared" si="31"/>
        <v>87.558809231575097</v>
      </c>
      <c r="W112" s="1">
        <f t="shared" si="32"/>
        <v>7.2463987722065815</v>
      </c>
      <c r="Y112" s="1">
        <v>1.8333330000000001</v>
      </c>
      <c r="Z112" s="1">
        <v>114.38</v>
      </c>
      <c r="AA112" s="1">
        <v>37.546168000000002</v>
      </c>
      <c r="AB112" s="9">
        <f t="shared" si="33"/>
        <v>88.639341570090437</v>
      </c>
      <c r="AC112" s="1">
        <f t="shared" si="34"/>
        <v>7.802306716371894</v>
      </c>
      <c r="AD112" s="12">
        <f t="shared" si="35"/>
        <v>87.532359157239227</v>
      </c>
      <c r="AE112" s="1">
        <f t="shared" si="36"/>
        <v>7.2265240808303464</v>
      </c>
      <c r="AG112" s="1">
        <v>1.8333330000000001</v>
      </c>
      <c r="AH112" s="1">
        <v>114.17</v>
      </c>
      <c r="AI112" s="1">
        <v>37.656978000000002</v>
      </c>
      <c r="AJ112" s="9">
        <f t="shared" si="37"/>
        <v>89.258016137141993</v>
      </c>
      <c r="AK112" s="1">
        <f t="shared" si="38"/>
        <v>8.3092673827005772</v>
      </c>
      <c r="AL112" s="12">
        <f t="shared" si="39"/>
        <v>87.587440032372754</v>
      </c>
      <c r="AM112" s="1">
        <f t="shared" si="40"/>
        <v>7.2503594937833933</v>
      </c>
    </row>
    <row r="113" spans="1:39" x14ac:dyDescent="0.2">
      <c r="A113" s="1">
        <v>1.85</v>
      </c>
      <c r="B113" s="1">
        <v>55</v>
      </c>
      <c r="C113" s="6">
        <v>38.521520000000002</v>
      </c>
      <c r="D113" s="8">
        <f t="shared" si="21"/>
        <v>82.984970478838832</v>
      </c>
      <c r="E113" s="6">
        <f t="shared" si="22"/>
        <v>4.8771570084925537</v>
      </c>
      <c r="F113" s="11">
        <f t="shared" si="23"/>
        <v>87.505355156030035</v>
      </c>
      <c r="G113" s="6">
        <f t="shared" si="24"/>
        <v>7.3301595632738561</v>
      </c>
      <c r="I113" s="1">
        <v>1.85</v>
      </c>
      <c r="J113" s="1">
        <v>85</v>
      </c>
      <c r="K113" s="1">
        <v>37.691406999999998</v>
      </c>
      <c r="L113" s="9">
        <f t="shared" si="25"/>
        <v>88.220807641028102</v>
      </c>
      <c r="M113" s="1">
        <f t="shared" si="26"/>
        <v>7.4895463926975117</v>
      </c>
      <c r="N113" s="12">
        <f t="shared" si="27"/>
        <v>87.561621296725448</v>
      </c>
      <c r="O113" s="1">
        <f t="shared" si="28"/>
        <v>7.2604638314871437</v>
      </c>
      <c r="Q113" s="1">
        <v>1.85</v>
      </c>
      <c r="R113" s="1">
        <v>105</v>
      </c>
      <c r="S113" s="1">
        <v>37.889130000000002</v>
      </c>
      <c r="T113" s="9">
        <f t="shared" si="29"/>
        <v>88.626202290736828</v>
      </c>
      <c r="U113" s="1">
        <f t="shared" si="30"/>
        <v>7.7921380840593653</v>
      </c>
      <c r="V113" s="12">
        <f t="shared" si="31"/>
        <v>87.539804233170031</v>
      </c>
      <c r="W113" s="1">
        <f t="shared" si="32"/>
        <v>7.2325699650376167</v>
      </c>
      <c r="Y113" s="1">
        <v>1.85</v>
      </c>
      <c r="Z113" s="1">
        <v>116.04</v>
      </c>
      <c r="AA113" s="1">
        <v>37.474125999999998</v>
      </c>
      <c r="AB113" s="9">
        <f t="shared" si="33"/>
        <v>88.617501312772433</v>
      </c>
      <c r="AC113" s="1">
        <f t="shared" si="34"/>
        <v>7.7854172223372196</v>
      </c>
      <c r="AD113" s="12">
        <f t="shared" si="35"/>
        <v>87.510791654437611</v>
      </c>
      <c r="AE113" s="1">
        <f t="shared" si="36"/>
        <v>7.2108809717100009</v>
      </c>
      <c r="AG113" s="1">
        <v>1.85</v>
      </c>
      <c r="AH113" s="1">
        <v>115.83</v>
      </c>
      <c r="AI113" s="1">
        <v>37.591759000000003</v>
      </c>
      <c r="AJ113" s="9">
        <f t="shared" si="37"/>
        <v>89.239379567207834</v>
      </c>
      <c r="AK113" s="1">
        <f t="shared" si="38"/>
        <v>8.2931444450226692</v>
      </c>
      <c r="AL113" s="12">
        <f t="shared" si="39"/>
        <v>87.569152269299352</v>
      </c>
      <c r="AM113" s="1">
        <f t="shared" si="40"/>
        <v>7.2362912144903149</v>
      </c>
    </row>
    <row r="114" spans="1:39" x14ac:dyDescent="0.2">
      <c r="A114" s="1">
        <v>1.8666670000000001</v>
      </c>
      <c r="B114" s="1">
        <v>55</v>
      </c>
      <c r="C114" s="6">
        <v>38.499687000000002</v>
      </c>
      <c r="D114" s="8">
        <f t="shared" si="21"/>
        <v>82.975321331833158</v>
      </c>
      <c r="E114" s="6">
        <f t="shared" si="22"/>
        <v>4.8738259880923618</v>
      </c>
      <c r="F114" s="11">
        <f t="shared" si="23"/>
        <v>87.495180397506758</v>
      </c>
      <c r="G114" s="6">
        <f t="shared" si="24"/>
        <v>7.3251531812772521</v>
      </c>
      <c r="I114" s="1">
        <v>1.8666670000000001</v>
      </c>
      <c r="J114" s="1">
        <v>85</v>
      </c>
      <c r="K114" s="1">
        <v>37.647426000000003</v>
      </c>
      <c r="L114" s="9">
        <f t="shared" si="25"/>
        <v>88.207046788981017</v>
      </c>
      <c r="M114" s="1">
        <f t="shared" si="26"/>
        <v>7.4796401894109863</v>
      </c>
      <c r="N114" s="12">
        <f t="shared" si="27"/>
        <v>87.547963265838106</v>
      </c>
      <c r="O114" s="1">
        <f t="shared" si="28"/>
        <v>7.2508606289835438</v>
      </c>
      <c r="Q114" s="1">
        <v>1.8666670000000001</v>
      </c>
      <c r="R114" s="1">
        <v>105</v>
      </c>
      <c r="S114" s="1">
        <v>37.823175999999997</v>
      </c>
      <c r="T114" s="9">
        <f t="shared" si="29"/>
        <v>88.606369280042088</v>
      </c>
      <c r="U114" s="1">
        <f t="shared" si="30"/>
        <v>7.7768335184703403</v>
      </c>
      <c r="V114" s="12">
        <f t="shared" si="31"/>
        <v>87.52021433956412</v>
      </c>
      <c r="W114" s="1">
        <f t="shared" si="32"/>
        <v>7.218364449142876</v>
      </c>
      <c r="Y114" s="1">
        <v>1.8666670000000001</v>
      </c>
      <c r="Z114" s="1">
        <v>117.71</v>
      </c>
      <c r="AA114" s="1">
        <v>37.398375000000001</v>
      </c>
      <c r="AB114" s="9">
        <f t="shared" si="33"/>
        <v>88.594445881672641</v>
      </c>
      <c r="AC114" s="1">
        <f t="shared" si="34"/>
        <v>7.7676581920129566</v>
      </c>
      <c r="AD114" s="12">
        <f t="shared" si="35"/>
        <v>87.488024153689011</v>
      </c>
      <c r="AE114" s="1">
        <f t="shared" si="36"/>
        <v>7.1944324950023129</v>
      </c>
      <c r="AG114" s="1">
        <v>1.8666670000000001</v>
      </c>
      <c r="AH114" s="1">
        <v>117.5</v>
      </c>
      <c r="AI114" s="1">
        <v>37.523915000000002</v>
      </c>
      <c r="AJ114" s="9">
        <f t="shared" si="37"/>
        <v>89.219924147040658</v>
      </c>
      <c r="AK114" s="1">
        <f t="shared" si="38"/>
        <v>8.2763725751102211</v>
      </c>
      <c r="AL114" s="12">
        <f t="shared" si="39"/>
        <v>87.550060981805586</v>
      </c>
      <c r="AM114" s="1">
        <f t="shared" si="40"/>
        <v>7.2216567009228028</v>
      </c>
    </row>
    <row r="115" spans="1:39" x14ac:dyDescent="0.2">
      <c r="A115" s="1">
        <v>1.8833329999999999</v>
      </c>
      <c r="B115" s="1">
        <v>55</v>
      </c>
      <c r="C115" s="6">
        <v>38.477749000000003</v>
      </c>
      <c r="D115" s="8">
        <f t="shared" si="21"/>
        <v>82.965614750488641</v>
      </c>
      <c r="E115" s="6">
        <f t="shared" si="22"/>
        <v>4.8704789480365092</v>
      </c>
      <c r="F115" s="11">
        <f t="shared" si="23"/>
        <v>87.484945076062388</v>
      </c>
      <c r="G115" s="6">
        <f t="shared" si="24"/>
        <v>7.3201227224194891</v>
      </c>
      <c r="I115" s="1">
        <v>1.8833329999999999</v>
      </c>
      <c r="J115" s="1">
        <v>85</v>
      </c>
      <c r="K115" s="1">
        <v>37.603059999999999</v>
      </c>
      <c r="L115" s="9">
        <f t="shared" si="25"/>
        <v>88.193132863833426</v>
      </c>
      <c r="M115" s="1">
        <f t="shared" si="26"/>
        <v>7.4696472693998421</v>
      </c>
      <c r="N115" s="12">
        <f t="shared" si="27"/>
        <v>87.534153305613287</v>
      </c>
      <c r="O115" s="1">
        <f t="shared" si="28"/>
        <v>7.2411733621575323</v>
      </c>
      <c r="Q115" s="1">
        <v>1.8833329999999999</v>
      </c>
      <c r="R115" s="1">
        <v>105</v>
      </c>
      <c r="S115" s="1">
        <v>37.756137000000003</v>
      </c>
      <c r="T115" s="9">
        <f t="shared" si="29"/>
        <v>88.586138989802507</v>
      </c>
      <c r="U115" s="1">
        <f t="shared" si="30"/>
        <v>7.7612771796201949</v>
      </c>
      <c r="V115" s="12">
        <f t="shared" si="31"/>
        <v>87.500232036347029</v>
      </c>
      <c r="W115" s="1">
        <f t="shared" si="32"/>
        <v>7.2039252402993261</v>
      </c>
      <c r="Y115" s="1">
        <v>1.8833329999999999</v>
      </c>
      <c r="Z115" s="1">
        <v>119.37</v>
      </c>
      <c r="AA115" s="1">
        <v>37.319333999999998</v>
      </c>
      <c r="AB115" s="9">
        <f t="shared" si="33"/>
        <v>88.570289330458024</v>
      </c>
      <c r="AC115" s="1">
        <f t="shared" si="34"/>
        <v>7.7491278555704</v>
      </c>
      <c r="AD115" s="12">
        <f t="shared" si="35"/>
        <v>87.464169284288317</v>
      </c>
      <c r="AE115" s="1">
        <f t="shared" si="36"/>
        <v>7.177269631839418</v>
      </c>
      <c r="AG115" s="1">
        <v>1.8833329999999999</v>
      </c>
      <c r="AH115" s="1">
        <v>119.17</v>
      </c>
      <c r="AI115" s="1">
        <v>37.453167000000001</v>
      </c>
      <c r="AJ115" s="9">
        <f t="shared" si="37"/>
        <v>89.199560880926327</v>
      </c>
      <c r="AK115" s="1">
        <f t="shared" si="38"/>
        <v>8.25888280073716</v>
      </c>
      <c r="AL115" s="12">
        <f t="shared" si="39"/>
        <v>87.530078839844123</v>
      </c>
      <c r="AM115" s="1">
        <f t="shared" si="40"/>
        <v>7.2063957704665444</v>
      </c>
    </row>
    <row r="116" spans="1:39" x14ac:dyDescent="0.2">
      <c r="A116" s="1">
        <v>1.9</v>
      </c>
      <c r="B116" s="1">
        <v>55</v>
      </c>
      <c r="C116" s="6">
        <v>38.455741000000003</v>
      </c>
      <c r="D116" s="8">
        <f t="shared" si="21"/>
        <v>82.955866069516134</v>
      </c>
      <c r="E116" s="6">
        <f t="shared" si="22"/>
        <v>4.8671212282102179</v>
      </c>
      <c r="F116" s="11">
        <f t="shared" si="23"/>
        <v>87.474665361725187</v>
      </c>
      <c r="G116" s="6">
        <f t="shared" si="24"/>
        <v>7.3150762123209576</v>
      </c>
      <c r="I116" s="1">
        <v>1.9</v>
      </c>
      <c r="J116" s="1">
        <v>85</v>
      </c>
      <c r="K116" s="1">
        <v>37.558449000000003</v>
      </c>
      <c r="L116" s="9">
        <f t="shared" si="25"/>
        <v>88.179108958058947</v>
      </c>
      <c r="M116" s="1">
        <f t="shared" si="26"/>
        <v>7.4595991660184913</v>
      </c>
      <c r="N116" s="12">
        <f t="shared" si="27"/>
        <v>87.520234186537408</v>
      </c>
      <c r="O116" s="1">
        <f t="shared" si="28"/>
        <v>7.2314325998536262</v>
      </c>
      <c r="Q116" s="1">
        <v>1.9</v>
      </c>
      <c r="R116" s="1">
        <v>105</v>
      </c>
      <c r="S116" s="1">
        <v>37.688363000000003</v>
      </c>
      <c r="T116" s="9">
        <f t="shared" si="29"/>
        <v>88.565613741303252</v>
      </c>
      <c r="U116" s="1">
        <f t="shared" si="30"/>
        <v>7.7455502846899327</v>
      </c>
      <c r="V116" s="12">
        <f t="shared" si="31"/>
        <v>87.479958390528751</v>
      </c>
      <c r="W116" s="1">
        <f t="shared" si="32"/>
        <v>7.1893277233291615</v>
      </c>
      <c r="Y116" s="1">
        <v>1.9</v>
      </c>
      <c r="Z116" s="1">
        <v>121.04</v>
      </c>
      <c r="AA116" s="1">
        <v>37.236725999999997</v>
      </c>
      <c r="AB116" s="9">
        <f t="shared" si="33"/>
        <v>88.544933031974921</v>
      </c>
      <c r="AC116" s="1">
        <f t="shared" si="34"/>
        <v>7.7297612732543017</v>
      </c>
      <c r="AD116" s="12">
        <f t="shared" si="35"/>
        <v>87.439129650798193</v>
      </c>
      <c r="AE116" s="1">
        <f t="shared" si="36"/>
        <v>7.1593322347902868</v>
      </c>
      <c r="AG116" s="1">
        <v>1.9</v>
      </c>
      <c r="AH116" s="1">
        <v>120.83</v>
      </c>
      <c r="AI116" s="1">
        <v>37.379550000000002</v>
      </c>
      <c r="AJ116" s="9">
        <f t="shared" si="37"/>
        <v>89.178290000815991</v>
      </c>
      <c r="AK116" s="1">
        <f t="shared" si="38"/>
        <v>8.2406837743332826</v>
      </c>
      <c r="AL116" s="12">
        <f t="shared" si="39"/>
        <v>87.509206071024821</v>
      </c>
      <c r="AM116" s="1">
        <f t="shared" si="40"/>
        <v>7.1905159729118671</v>
      </c>
    </row>
    <row r="117" spans="1:39" x14ac:dyDescent="0.2">
      <c r="A117" s="1">
        <v>1.9166669999999999</v>
      </c>
      <c r="B117" s="1">
        <v>55</v>
      </c>
      <c r="C117" s="6">
        <v>38.433663000000003</v>
      </c>
      <c r="D117" s="8">
        <f t="shared" si="21"/>
        <v>82.946075163327521</v>
      </c>
      <c r="E117" s="6">
        <f t="shared" si="22"/>
        <v>4.8637528286134852</v>
      </c>
      <c r="F117" s="11">
        <f t="shared" si="23"/>
        <v>87.464341122066017</v>
      </c>
      <c r="G117" s="6">
        <f t="shared" si="24"/>
        <v>7.3100136509816522</v>
      </c>
      <c r="I117" s="1">
        <v>1.9166669999999999</v>
      </c>
      <c r="J117" s="1">
        <v>85</v>
      </c>
      <c r="K117" s="1">
        <v>37.513243000000003</v>
      </c>
      <c r="L117" s="9">
        <f t="shared" si="25"/>
        <v>88.16486398327919</v>
      </c>
      <c r="M117" s="1">
        <f t="shared" si="26"/>
        <v>7.4494170458809146</v>
      </c>
      <c r="N117" s="12">
        <f t="shared" si="27"/>
        <v>87.506095650285033</v>
      </c>
      <c r="O117" s="1">
        <f t="shared" si="28"/>
        <v>7.2215619199605401</v>
      </c>
      <c r="Q117" s="1">
        <v>1.9166669999999999</v>
      </c>
      <c r="R117" s="1">
        <v>105</v>
      </c>
      <c r="S117" s="1">
        <v>37.619714999999999</v>
      </c>
      <c r="T117" s="9">
        <f t="shared" si="29"/>
        <v>88.544748411837375</v>
      </c>
      <c r="U117" s="1">
        <f t="shared" si="30"/>
        <v>7.72962057885624</v>
      </c>
      <c r="V117" s="12">
        <f t="shared" si="31"/>
        <v>87.459348832525663</v>
      </c>
      <c r="W117" s="1">
        <f t="shared" si="32"/>
        <v>7.1745419596887121</v>
      </c>
      <c r="Y117" s="1">
        <v>1.9166669999999999</v>
      </c>
      <c r="Z117" s="1">
        <v>122.71</v>
      </c>
      <c r="AA117" s="1">
        <v>37.150478</v>
      </c>
      <c r="AB117" s="9">
        <f t="shared" si="33"/>
        <v>88.5183391180054</v>
      </c>
      <c r="AC117" s="1">
        <f t="shared" si="34"/>
        <v>7.7095413309775394</v>
      </c>
      <c r="AD117" s="12">
        <f t="shared" si="35"/>
        <v>87.412867857922208</v>
      </c>
      <c r="AE117" s="1">
        <f t="shared" si="36"/>
        <v>7.140604452726885</v>
      </c>
      <c r="AG117" s="1">
        <v>1.9166669999999999</v>
      </c>
      <c r="AH117" s="1">
        <v>122.5</v>
      </c>
      <c r="AI117" s="1">
        <v>37.302819999999997</v>
      </c>
      <c r="AJ117" s="9">
        <f t="shared" si="37"/>
        <v>89.156030294760598</v>
      </c>
      <c r="AK117" s="1">
        <f t="shared" si="38"/>
        <v>8.2217151761023075</v>
      </c>
      <c r="AL117" s="12">
        <f t="shared" si="39"/>
        <v>87.487362983382482</v>
      </c>
      <c r="AM117" s="1">
        <f t="shared" si="40"/>
        <v>7.1739646754347817</v>
      </c>
    </row>
    <row r="118" spans="1:39" x14ac:dyDescent="0.2">
      <c r="A118" s="1">
        <v>1.933333</v>
      </c>
      <c r="B118" s="1">
        <v>55</v>
      </c>
      <c r="C118" s="6">
        <v>38.411445000000001</v>
      </c>
      <c r="D118" s="8">
        <f t="shared" si="21"/>
        <v>82.936210809044013</v>
      </c>
      <c r="E118" s="6">
        <f t="shared" si="22"/>
        <v>4.8603630694758735</v>
      </c>
      <c r="F118" s="11">
        <f t="shared" si="23"/>
        <v>87.453939433423088</v>
      </c>
      <c r="G118" s="6">
        <f t="shared" si="24"/>
        <v>7.3049189871608045</v>
      </c>
      <c r="I118" s="1">
        <v>1.933333</v>
      </c>
      <c r="J118" s="1">
        <v>85</v>
      </c>
      <c r="K118" s="1">
        <v>37.467652999999999</v>
      </c>
      <c r="L118" s="9">
        <f t="shared" si="25"/>
        <v>88.150463191988564</v>
      </c>
      <c r="M118" s="1">
        <f t="shared" si="26"/>
        <v>7.4391484342569676</v>
      </c>
      <c r="N118" s="12">
        <f t="shared" si="27"/>
        <v>87.491802461783593</v>
      </c>
      <c r="O118" s="1">
        <f t="shared" si="28"/>
        <v>7.2116073940939343</v>
      </c>
      <c r="Q118" s="1">
        <v>1.933333</v>
      </c>
      <c r="R118" s="1">
        <v>105</v>
      </c>
      <c r="S118" s="1">
        <v>37.549666999999999</v>
      </c>
      <c r="T118" s="9">
        <f t="shared" si="29"/>
        <v>88.523378915717814</v>
      </c>
      <c r="U118" s="1">
        <f t="shared" si="30"/>
        <v>7.7133660042985186</v>
      </c>
      <c r="V118" s="12">
        <f t="shared" si="31"/>
        <v>87.438241288046527</v>
      </c>
      <c r="W118" s="1">
        <f t="shared" si="32"/>
        <v>7.1594546567594763</v>
      </c>
      <c r="Y118" s="1">
        <v>1.933333</v>
      </c>
      <c r="Z118" s="1">
        <v>124.38</v>
      </c>
      <c r="AA118" s="1">
        <v>37.060625999999999</v>
      </c>
      <c r="AB118" s="9">
        <f t="shared" si="33"/>
        <v>88.490502292109127</v>
      </c>
      <c r="AC118" s="1">
        <f t="shared" si="34"/>
        <v>7.6884764685638975</v>
      </c>
      <c r="AD118" s="12">
        <f t="shared" si="35"/>
        <v>87.385378675365246</v>
      </c>
      <c r="AE118" s="1">
        <f t="shared" si="36"/>
        <v>7.1210941026438599</v>
      </c>
      <c r="AG118" s="1">
        <v>1.933333</v>
      </c>
      <c r="AH118" s="1">
        <v>124.17</v>
      </c>
      <c r="AI118" s="1">
        <v>37.22287</v>
      </c>
      <c r="AJ118" s="9">
        <f t="shared" si="37"/>
        <v>89.132738824276615</v>
      </c>
      <c r="AK118" s="1">
        <f t="shared" si="38"/>
        <v>8.2019505543302973</v>
      </c>
      <c r="AL118" s="12">
        <f t="shared" si="39"/>
        <v>87.464507442081327</v>
      </c>
      <c r="AM118" s="1">
        <f t="shared" si="40"/>
        <v>7.1567187972477253</v>
      </c>
    </row>
    <row r="119" spans="1:39" x14ac:dyDescent="0.2">
      <c r="A119" s="1">
        <v>1.95</v>
      </c>
      <c r="B119" s="1">
        <v>55</v>
      </c>
      <c r="C119" s="6">
        <v>38.389156999999997</v>
      </c>
      <c r="D119" s="8">
        <f t="shared" si="21"/>
        <v>82.926303903990387</v>
      </c>
      <c r="E119" s="6">
        <f t="shared" si="22"/>
        <v>4.8569626305678213</v>
      </c>
      <c r="F119" s="11">
        <f t="shared" si="23"/>
        <v>87.443492876170467</v>
      </c>
      <c r="G119" s="6">
        <f t="shared" si="24"/>
        <v>7.2998082720991855</v>
      </c>
      <c r="I119" s="1">
        <v>1.95</v>
      </c>
      <c r="J119" s="1">
        <v>85</v>
      </c>
      <c r="K119" s="1">
        <v>37.421747000000003</v>
      </c>
      <c r="L119" s="9">
        <f t="shared" si="25"/>
        <v>88.135927129930636</v>
      </c>
      <c r="M119" s="1">
        <f t="shared" si="26"/>
        <v>7.4288086473473642</v>
      </c>
      <c r="N119" s="12">
        <f t="shared" si="27"/>
        <v>87.477375013258737</v>
      </c>
      <c r="O119" s="1">
        <f t="shared" si="28"/>
        <v>7.201583869978287</v>
      </c>
      <c r="Q119" s="1">
        <v>1.95</v>
      </c>
      <c r="R119" s="1">
        <v>105</v>
      </c>
      <c r="S119" s="1">
        <v>37.478498999999999</v>
      </c>
      <c r="T119" s="9">
        <f t="shared" si="29"/>
        <v>88.501585935979591</v>
      </c>
      <c r="U119" s="1">
        <f t="shared" si="30"/>
        <v>7.6968515347615742</v>
      </c>
      <c r="V119" s="12">
        <f t="shared" si="31"/>
        <v>87.416715451097289</v>
      </c>
      <c r="W119" s="1">
        <f t="shared" si="32"/>
        <v>7.1441261223992107</v>
      </c>
      <c r="Y119" s="1">
        <v>1.95</v>
      </c>
      <c r="Z119" s="1">
        <v>126.04</v>
      </c>
      <c r="AA119" s="1">
        <v>36.967205999999997</v>
      </c>
      <c r="AB119" s="9">
        <f t="shared" si="33"/>
        <v>88.461416586365743</v>
      </c>
      <c r="AC119" s="1">
        <f t="shared" si="34"/>
        <v>7.6665751258371655</v>
      </c>
      <c r="AD119" s="12">
        <f t="shared" si="35"/>
        <v>87.356656209737963</v>
      </c>
      <c r="AE119" s="1">
        <f t="shared" si="36"/>
        <v>7.1008090015358567</v>
      </c>
      <c r="AG119" s="1">
        <v>1.95</v>
      </c>
      <c r="AH119" s="1">
        <v>125.83</v>
      </c>
      <c r="AI119" s="1">
        <v>37.139386000000002</v>
      </c>
      <c r="AJ119" s="9">
        <f t="shared" si="37"/>
        <v>89.108310783597801</v>
      </c>
      <c r="AK119" s="1">
        <f t="shared" si="38"/>
        <v>8.1813122843613861</v>
      </c>
      <c r="AL119" s="12">
        <f t="shared" si="39"/>
        <v>87.440536602926926</v>
      </c>
      <c r="AM119" s="1">
        <f t="shared" si="40"/>
        <v>7.138710605946061</v>
      </c>
    </row>
    <row r="120" spans="1:39" x14ac:dyDescent="0.2">
      <c r="A120" s="1">
        <v>1.9666669999999999</v>
      </c>
      <c r="B120" s="1">
        <v>55</v>
      </c>
      <c r="C120" s="6">
        <v>38.366799</v>
      </c>
      <c r="D120" s="8">
        <f t="shared" si="21"/>
        <v>82.916354319785711</v>
      </c>
      <c r="E120" s="6">
        <f t="shared" si="22"/>
        <v>4.8535515118893304</v>
      </c>
      <c r="F120" s="11">
        <f t="shared" si="23"/>
        <v>87.433001314933989</v>
      </c>
      <c r="G120" s="6">
        <f t="shared" si="24"/>
        <v>7.2946815057967953</v>
      </c>
      <c r="I120" s="1">
        <v>1.9666669999999999</v>
      </c>
      <c r="J120" s="1">
        <v>85</v>
      </c>
      <c r="K120" s="1">
        <v>37.375632000000003</v>
      </c>
      <c r="L120" s="9">
        <f t="shared" si="25"/>
        <v>88.121288936778384</v>
      </c>
      <c r="M120" s="1">
        <f t="shared" si="26"/>
        <v>7.418421785644397</v>
      </c>
      <c r="N120" s="12">
        <f t="shared" si="27"/>
        <v>87.462846196763635</v>
      </c>
      <c r="O120" s="1">
        <f t="shared" si="28"/>
        <v>7.1915147109447597</v>
      </c>
      <c r="Q120" s="1">
        <v>1.9666669999999999</v>
      </c>
      <c r="R120" s="1">
        <v>105</v>
      </c>
      <c r="S120" s="1">
        <v>37.406106999999999</v>
      </c>
      <c r="T120" s="9">
        <f t="shared" si="29"/>
        <v>88.479333067192073</v>
      </c>
      <c r="U120" s="1">
        <f t="shared" si="30"/>
        <v>7.6800530371401923</v>
      </c>
      <c r="V120" s="12">
        <f t="shared" si="31"/>
        <v>87.394735362512478</v>
      </c>
      <c r="W120" s="1">
        <f t="shared" si="32"/>
        <v>7.1285339565464634</v>
      </c>
      <c r="Y120" s="1">
        <v>1.9666669999999999</v>
      </c>
      <c r="Z120" s="1">
        <v>127.71</v>
      </c>
      <c r="AA120" s="1">
        <v>36.869585999999998</v>
      </c>
      <c r="AB120" s="9">
        <f t="shared" si="33"/>
        <v>88.430865754771403</v>
      </c>
      <c r="AC120" s="1">
        <f t="shared" si="34"/>
        <v>7.6436891370019744</v>
      </c>
      <c r="AD120" s="12">
        <f t="shared" si="35"/>
        <v>87.326486915649127</v>
      </c>
      <c r="AE120" s="1">
        <f t="shared" si="36"/>
        <v>7.0796119177190819</v>
      </c>
      <c r="AG120" s="1">
        <v>1.9666669999999999</v>
      </c>
      <c r="AH120" s="1">
        <v>127.5</v>
      </c>
      <c r="AI120" s="1">
        <v>37.052858999999998</v>
      </c>
      <c r="AJ120" s="9">
        <f t="shared" si="37"/>
        <v>89.082876168880816</v>
      </c>
      <c r="AK120" s="1">
        <f t="shared" si="38"/>
        <v>8.1599217474249652</v>
      </c>
      <c r="AL120" s="12">
        <f t="shared" si="39"/>
        <v>87.415578029034265</v>
      </c>
      <c r="AM120" s="1">
        <f t="shared" si="40"/>
        <v>7.1200460143026403</v>
      </c>
    </row>
    <row r="121" spans="1:39" x14ac:dyDescent="0.2">
      <c r="A121" s="1">
        <v>1.983333</v>
      </c>
      <c r="B121" s="1">
        <v>55</v>
      </c>
      <c r="C121" s="6">
        <v>38.344371000000002</v>
      </c>
      <c r="D121" s="8">
        <f t="shared" si="21"/>
        <v>82.906361927282617</v>
      </c>
      <c r="E121" s="6">
        <f t="shared" si="22"/>
        <v>4.8501297134404</v>
      </c>
      <c r="F121" s="11">
        <f t="shared" si="23"/>
        <v>87.422464613531361</v>
      </c>
      <c r="G121" s="6">
        <f t="shared" si="24"/>
        <v>7.2895386882536357</v>
      </c>
      <c r="I121" s="1">
        <v>1.983333</v>
      </c>
      <c r="J121" s="1">
        <v>85</v>
      </c>
      <c r="K121" s="1">
        <v>37.329236000000002</v>
      </c>
      <c r="L121" s="9">
        <f t="shared" si="25"/>
        <v>88.106525048267798</v>
      </c>
      <c r="M121" s="1">
        <f t="shared" si="26"/>
        <v>7.4079716319943731</v>
      </c>
      <c r="N121" s="12">
        <f t="shared" si="27"/>
        <v>87.448192624106596</v>
      </c>
      <c r="O121" s="1">
        <f t="shared" si="28"/>
        <v>7.181384195873318</v>
      </c>
      <c r="Q121" s="1">
        <v>1.983333</v>
      </c>
      <c r="R121" s="1">
        <v>105</v>
      </c>
      <c r="S121" s="1">
        <v>37.332664999999999</v>
      </c>
      <c r="T121" s="9">
        <f t="shared" si="29"/>
        <v>88.45666924662423</v>
      </c>
      <c r="U121" s="1">
        <f t="shared" si="30"/>
        <v>7.6630108879757888</v>
      </c>
      <c r="V121" s="12">
        <f t="shared" si="31"/>
        <v>87.372349359678054</v>
      </c>
      <c r="W121" s="1">
        <f t="shared" si="32"/>
        <v>7.1127156362271267</v>
      </c>
      <c r="Y121" s="1">
        <v>1.983333</v>
      </c>
      <c r="Z121" s="1">
        <v>129.38</v>
      </c>
      <c r="AA121" s="1">
        <v>36.768082999999997</v>
      </c>
      <c r="AB121" s="9">
        <f t="shared" si="33"/>
        <v>88.39892767866084</v>
      </c>
      <c r="AC121" s="1">
        <f t="shared" si="34"/>
        <v>7.6198928193955568</v>
      </c>
      <c r="AD121" s="12">
        <f t="shared" si="35"/>
        <v>87.294947701803665</v>
      </c>
      <c r="AE121" s="1">
        <f t="shared" si="36"/>
        <v>7.0575716841741709</v>
      </c>
      <c r="AG121" s="1">
        <v>1.983333</v>
      </c>
      <c r="AH121" s="1">
        <v>129.16999999999999</v>
      </c>
      <c r="AI121" s="1">
        <v>36.963357000000002</v>
      </c>
      <c r="AJ121" s="9">
        <f t="shared" si="37"/>
        <v>89.056441762040208</v>
      </c>
      <c r="AK121" s="1">
        <f t="shared" si="38"/>
        <v>8.1377957539560679</v>
      </c>
      <c r="AL121" s="12">
        <f t="shared" si="39"/>
        <v>87.389638375385843</v>
      </c>
      <c r="AM121" s="1">
        <f t="shared" si="40"/>
        <v>7.1007396904815296</v>
      </c>
    </row>
    <row r="122" spans="1:39" x14ac:dyDescent="0.2">
      <c r="A122" s="1">
        <v>2</v>
      </c>
      <c r="B122" s="1">
        <v>55</v>
      </c>
      <c r="C122" s="6">
        <v>38.321908000000001</v>
      </c>
      <c r="D122" s="8">
        <f t="shared" si="21"/>
        <v>82.896342217616095</v>
      </c>
      <c r="E122" s="6">
        <f t="shared" si="22"/>
        <v>4.8467025751062485</v>
      </c>
      <c r="F122" s="11">
        <f t="shared" si="23"/>
        <v>87.411899106935763</v>
      </c>
      <c r="G122" s="6">
        <f t="shared" si="24"/>
        <v>7.2843878450900874</v>
      </c>
      <c r="I122" s="1">
        <v>2</v>
      </c>
      <c r="J122" s="1">
        <v>85</v>
      </c>
      <c r="K122" s="1">
        <v>37.282456000000003</v>
      </c>
      <c r="L122" s="9">
        <f t="shared" si="25"/>
        <v>88.091601762145174</v>
      </c>
      <c r="M122" s="1">
        <f t="shared" si="26"/>
        <v>7.3974349868579798</v>
      </c>
      <c r="N122" s="12">
        <f t="shared" si="27"/>
        <v>87.433380844857311</v>
      </c>
      <c r="O122" s="1">
        <f t="shared" si="28"/>
        <v>7.1711698348283575</v>
      </c>
      <c r="Q122" s="1">
        <v>2</v>
      </c>
      <c r="R122" s="1">
        <v>105</v>
      </c>
      <c r="S122" s="1">
        <v>37.258839000000002</v>
      </c>
      <c r="T122" s="9">
        <f t="shared" si="29"/>
        <v>88.433796877031639</v>
      </c>
      <c r="U122" s="1">
        <f t="shared" si="30"/>
        <v>7.6458796319613658</v>
      </c>
      <c r="V122" s="12">
        <f t="shared" si="31"/>
        <v>87.349757364255339</v>
      </c>
      <c r="W122" s="1">
        <f t="shared" si="32"/>
        <v>7.0968146079885797</v>
      </c>
      <c r="Y122" s="1">
        <v>2</v>
      </c>
      <c r="Z122" s="1">
        <v>131.04</v>
      </c>
      <c r="AA122" s="1">
        <v>36.661717000000003</v>
      </c>
      <c r="AB122" s="9">
        <f t="shared" si="33"/>
        <v>88.365269689905674</v>
      </c>
      <c r="AC122" s="1">
        <f t="shared" si="34"/>
        <v>7.5949564222592745</v>
      </c>
      <c r="AD122" s="12">
        <f t="shared" si="35"/>
        <v>87.261710054636595</v>
      </c>
      <c r="AE122" s="1">
        <f t="shared" si="36"/>
        <v>7.0344755049357452</v>
      </c>
      <c r="AG122" s="1">
        <v>2</v>
      </c>
      <c r="AH122" s="1">
        <v>130.83000000000001</v>
      </c>
      <c r="AI122" s="1">
        <v>36.870215999999999</v>
      </c>
      <c r="AJ122" s="9">
        <f t="shared" si="37"/>
        <v>89.028796305397321</v>
      </c>
      <c r="AK122" s="1">
        <f t="shared" si="38"/>
        <v>8.1147701550008851</v>
      </c>
      <c r="AL122" s="12">
        <f t="shared" si="39"/>
        <v>87.362510338256314</v>
      </c>
      <c r="AM122" s="1">
        <f t="shared" si="40"/>
        <v>7.0806484041748297</v>
      </c>
    </row>
    <row r="123" spans="1:39" x14ac:dyDescent="0.2">
      <c r="A123" s="1">
        <v>2.016667</v>
      </c>
      <c r="B123" s="1">
        <v>55</v>
      </c>
      <c r="C123" s="6">
        <v>38.299374999999998</v>
      </c>
      <c r="D123" s="8">
        <f t="shared" si="21"/>
        <v>82.886279475840013</v>
      </c>
      <c r="E123" s="6">
        <f t="shared" si="22"/>
        <v>4.8432647570016574</v>
      </c>
      <c r="F123" s="11">
        <f t="shared" si="23"/>
        <v>87.401288224171353</v>
      </c>
      <c r="G123" s="6">
        <f t="shared" si="24"/>
        <v>7.2792209506857688</v>
      </c>
      <c r="I123" s="1">
        <v>2.016667</v>
      </c>
      <c r="J123" s="1">
        <v>85</v>
      </c>
      <c r="K123" s="1">
        <v>37.235466000000002</v>
      </c>
      <c r="L123" s="9">
        <f t="shared" si="25"/>
        <v>88.076573733942269</v>
      </c>
      <c r="M123" s="1">
        <f t="shared" si="26"/>
        <v>7.3868510416899769</v>
      </c>
      <c r="N123" s="12">
        <f t="shared" si="27"/>
        <v>87.418465106161136</v>
      </c>
      <c r="O123" s="1">
        <f t="shared" si="28"/>
        <v>7.1609096205166267</v>
      </c>
      <c r="Q123" s="1">
        <v>2.016667</v>
      </c>
      <c r="R123" s="1">
        <v>105</v>
      </c>
      <c r="S123" s="1">
        <v>37.184277000000002</v>
      </c>
      <c r="T123" s="9">
        <f t="shared" si="29"/>
        <v>88.410604299231764</v>
      </c>
      <c r="U123" s="1">
        <f t="shared" si="30"/>
        <v>7.6285775878177384</v>
      </c>
      <c r="V123" s="12">
        <f t="shared" si="31"/>
        <v>87.326849085802849</v>
      </c>
      <c r="W123" s="1">
        <f t="shared" si="32"/>
        <v>7.0807550562382131</v>
      </c>
      <c r="Y123" s="1">
        <v>2.016667</v>
      </c>
      <c r="Z123" s="1">
        <v>132.71</v>
      </c>
      <c r="AA123" s="1">
        <v>36.551222000000003</v>
      </c>
      <c r="AB123" s="9">
        <f t="shared" si="33"/>
        <v>88.330097691398649</v>
      </c>
      <c r="AC123" s="1">
        <f t="shared" si="34"/>
        <v>7.5690520242225556</v>
      </c>
      <c r="AD123" s="12">
        <f t="shared" si="35"/>
        <v>87.226977305599192</v>
      </c>
      <c r="AE123" s="1">
        <f t="shared" si="36"/>
        <v>7.0104827598390997</v>
      </c>
      <c r="AG123" s="1">
        <v>2.016667</v>
      </c>
      <c r="AH123" s="1">
        <v>132.5</v>
      </c>
      <c r="AI123" s="1">
        <v>36.772562000000001</v>
      </c>
      <c r="AJ123" s="9">
        <f t="shared" si="37"/>
        <v>88.999660942851932</v>
      </c>
      <c r="AK123" s="1">
        <f t="shared" si="38"/>
        <v>8.0906288870268526</v>
      </c>
      <c r="AL123" s="12">
        <f t="shared" si="39"/>
        <v>87.333920280688332</v>
      </c>
      <c r="AM123" s="1">
        <f t="shared" si="40"/>
        <v>7.0595836263326932</v>
      </c>
    </row>
    <row r="124" spans="1:39" x14ac:dyDescent="0.2">
      <c r="A124" s="1">
        <v>2.0333329999999998</v>
      </c>
      <c r="B124" s="1">
        <v>55</v>
      </c>
      <c r="C124" s="6">
        <v>38.276772999999999</v>
      </c>
      <c r="D124" s="8">
        <f t="shared" si="21"/>
        <v>82.876174018117993</v>
      </c>
      <c r="E124" s="6">
        <f t="shared" si="22"/>
        <v>4.8398164116947759</v>
      </c>
      <c r="F124" s="11">
        <f t="shared" si="23"/>
        <v>87.390632298623899</v>
      </c>
      <c r="G124" s="6">
        <f t="shared" si="24"/>
        <v>7.2740382343441183</v>
      </c>
      <c r="I124" s="1">
        <v>2.0333329999999998</v>
      </c>
      <c r="J124" s="1">
        <v>85</v>
      </c>
      <c r="K124" s="1">
        <v>37.188370999999997</v>
      </c>
      <c r="L124" s="9">
        <f t="shared" si="25"/>
        <v>88.061474020109671</v>
      </c>
      <c r="M124" s="1">
        <f t="shared" si="26"/>
        <v>7.3762434465061695</v>
      </c>
      <c r="N124" s="12">
        <f t="shared" si="27"/>
        <v>87.403478217470678</v>
      </c>
      <c r="O124" s="1">
        <f t="shared" si="28"/>
        <v>7.1506264795715104</v>
      </c>
      <c r="Q124" s="1">
        <v>2.0333329999999998</v>
      </c>
      <c r="R124" s="1">
        <v>105</v>
      </c>
      <c r="S124" s="1">
        <v>37.109296000000001</v>
      </c>
      <c r="T124" s="9">
        <f t="shared" si="29"/>
        <v>88.387187404472044</v>
      </c>
      <c r="U124" s="1">
        <f t="shared" si="30"/>
        <v>7.6111783151059909</v>
      </c>
      <c r="V124" s="12">
        <f t="shared" si="31"/>
        <v>87.303719240113537</v>
      </c>
      <c r="W124" s="1">
        <f t="shared" si="32"/>
        <v>7.0646052580864165</v>
      </c>
      <c r="Y124" s="1">
        <v>2.0333329999999998</v>
      </c>
      <c r="Z124" s="1">
        <v>134.38</v>
      </c>
      <c r="AA124" s="1">
        <v>36.436982999999998</v>
      </c>
      <c r="AB124" s="9">
        <f t="shared" si="33"/>
        <v>88.293509646503921</v>
      </c>
      <c r="AC124" s="1">
        <f t="shared" si="34"/>
        <v>7.5422698845120095</v>
      </c>
      <c r="AD124" s="12">
        <f t="shared" si="35"/>
        <v>87.190846194629074</v>
      </c>
      <c r="AE124" s="1">
        <f t="shared" si="36"/>
        <v>6.9856770472992036</v>
      </c>
      <c r="AG124" s="1">
        <v>2.0333329999999998</v>
      </c>
      <c r="AH124" s="1">
        <v>134.16999999999999</v>
      </c>
      <c r="AI124" s="1">
        <v>36.671199000000001</v>
      </c>
      <c r="AJ124" s="9">
        <f t="shared" si="37"/>
        <v>88.969254864014701</v>
      </c>
      <c r="AK124" s="1">
        <f t="shared" si="38"/>
        <v>8.0655707087069501</v>
      </c>
      <c r="AL124" s="12">
        <f t="shared" si="39"/>
        <v>87.30408328988311</v>
      </c>
      <c r="AM124" s="1">
        <f t="shared" si="40"/>
        <v>7.0377187864243202</v>
      </c>
    </row>
    <row r="125" spans="1:39" x14ac:dyDescent="0.2">
      <c r="A125" s="1">
        <v>2.0499999999999998</v>
      </c>
      <c r="B125" s="1">
        <v>55</v>
      </c>
      <c r="C125" s="6">
        <v>38.254134999999998</v>
      </c>
      <c r="D125" s="8">
        <f t="shared" si="21"/>
        <v>82.866040494707306</v>
      </c>
      <c r="E125" s="6">
        <f t="shared" si="22"/>
        <v>4.8363625739345251</v>
      </c>
      <c r="F125" s="11">
        <f t="shared" si="23"/>
        <v>87.379946778584355</v>
      </c>
      <c r="G125" s="6">
        <f t="shared" si="24"/>
        <v>7.2688472630786425</v>
      </c>
      <c r="I125" s="1">
        <v>2.0499999999999998</v>
      </c>
      <c r="J125" s="1">
        <v>85</v>
      </c>
      <c r="K125" s="1">
        <v>37.140960999999997</v>
      </c>
      <c r="L125" s="9">
        <f t="shared" si="25"/>
        <v>88.046234632073734</v>
      </c>
      <c r="M125" s="1">
        <f t="shared" si="26"/>
        <v>7.3655649012749498</v>
      </c>
      <c r="N125" s="12">
        <f t="shared" si="27"/>
        <v>87.388352698223272</v>
      </c>
      <c r="O125" s="1">
        <f t="shared" si="28"/>
        <v>7.1402745587262419</v>
      </c>
      <c r="Q125" s="1">
        <v>2.0499999999999998</v>
      </c>
      <c r="R125" s="1">
        <v>105</v>
      </c>
      <c r="S125" s="1">
        <v>37.033580000000001</v>
      </c>
      <c r="T125" s="9">
        <f t="shared" si="29"/>
        <v>88.363444743933073</v>
      </c>
      <c r="U125" s="1">
        <f t="shared" si="30"/>
        <v>7.5936084863141273</v>
      </c>
      <c r="V125" s="12">
        <f t="shared" si="31"/>
        <v>87.280267621948312</v>
      </c>
      <c r="W125" s="1">
        <f t="shared" si="32"/>
        <v>7.0482971518080069</v>
      </c>
      <c r="Y125" s="1">
        <v>2.0499999999999998</v>
      </c>
      <c r="Z125" s="1">
        <v>136.04</v>
      </c>
      <c r="AA125" s="1">
        <v>36.318019999999997</v>
      </c>
      <c r="AB125" s="9">
        <f t="shared" si="33"/>
        <v>88.255163965436424</v>
      </c>
      <c r="AC125" s="1">
        <f t="shared" si="34"/>
        <v>7.5143802523689969</v>
      </c>
      <c r="AD125" s="12">
        <f t="shared" si="35"/>
        <v>87.152979397923744</v>
      </c>
      <c r="AE125" s="1">
        <f t="shared" si="36"/>
        <v>6.9598455713506775</v>
      </c>
      <c r="AG125" s="1">
        <v>2.0499999999999998</v>
      </c>
      <c r="AH125" s="1">
        <v>135.83000000000001</v>
      </c>
      <c r="AI125" s="1">
        <v>36.565987</v>
      </c>
      <c r="AJ125" s="9">
        <f t="shared" si="37"/>
        <v>88.937515894210691</v>
      </c>
      <c r="AK125" s="1">
        <f t="shared" si="38"/>
        <v>8.0395610103220001</v>
      </c>
      <c r="AL125" s="12">
        <f t="shared" si="39"/>
        <v>87.272938354843021</v>
      </c>
      <c r="AM125" s="1">
        <f t="shared" si="40"/>
        <v>7.0150236852884031</v>
      </c>
    </row>
    <row r="126" spans="1:39" x14ac:dyDescent="0.2">
      <c r="A126" s="1">
        <v>2.0666669999999998</v>
      </c>
      <c r="B126" s="1">
        <v>55</v>
      </c>
      <c r="C126" s="6">
        <v>38.231462000000001</v>
      </c>
      <c r="D126" s="8">
        <f t="shared" si="21"/>
        <v>82.855879275555822</v>
      </c>
      <c r="E126" s="6">
        <f t="shared" si="22"/>
        <v>4.8329033962890549</v>
      </c>
      <c r="F126" s="11">
        <f t="shared" si="23"/>
        <v>87.369232054152462</v>
      </c>
      <c r="G126" s="6">
        <f t="shared" si="24"/>
        <v>7.2636482661927815</v>
      </c>
      <c r="I126" s="1">
        <v>2.0666669999999998</v>
      </c>
      <c r="J126" s="1">
        <v>85</v>
      </c>
      <c r="K126" s="1">
        <v>37.093446</v>
      </c>
      <c r="L126" s="9">
        <f t="shared" si="25"/>
        <v>88.030922407874968</v>
      </c>
      <c r="M126" s="1">
        <f t="shared" si="26"/>
        <v>7.3548627060279275</v>
      </c>
      <c r="N126" s="12">
        <f t="shared" si="27"/>
        <v>87.373154887045217</v>
      </c>
      <c r="O126" s="1">
        <f t="shared" si="28"/>
        <v>7.1298997112475915</v>
      </c>
      <c r="Q126" s="1">
        <v>2.0666669999999998</v>
      </c>
      <c r="R126" s="1">
        <v>105</v>
      </c>
      <c r="S126" s="1">
        <v>36.957268999999997</v>
      </c>
      <c r="T126" s="9">
        <f t="shared" si="29"/>
        <v>88.339417071105146</v>
      </c>
      <c r="U126" s="1">
        <f t="shared" si="30"/>
        <v>7.5759005883145516</v>
      </c>
      <c r="V126" s="12">
        <f t="shared" si="31"/>
        <v>87.256534485232876</v>
      </c>
      <c r="W126" s="1">
        <f t="shared" si="32"/>
        <v>7.0318608913318625</v>
      </c>
      <c r="Y126" s="1">
        <v>2.0666669999999998</v>
      </c>
      <c r="Z126" s="1">
        <v>137.71</v>
      </c>
      <c r="AA126" s="1">
        <v>36.193949000000003</v>
      </c>
      <c r="AB126" s="9">
        <f t="shared" si="33"/>
        <v>88.21490327015708</v>
      </c>
      <c r="AC126" s="1">
        <f t="shared" si="34"/>
        <v>7.485293103006458</v>
      </c>
      <c r="AD126" s="12">
        <f t="shared" si="35"/>
        <v>87.113221502877508</v>
      </c>
      <c r="AE126" s="1">
        <f t="shared" si="36"/>
        <v>6.9329049507172913</v>
      </c>
      <c r="AG126" s="1">
        <v>2.0666669999999998</v>
      </c>
      <c r="AH126" s="1">
        <v>137.5</v>
      </c>
      <c r="AI126" s="1">
        <v>36.456716999999998</v>
      </c>
      <c r="AJ126" s="9">
        <f t="shared" si="37"/>
        <v>88.904358831871804</v>
      </c>
      <c r="AK126" s="1">
        <f t="shared" si="38"/>
        <v>8.0125481245055195</v>
      </c>
      <c r="AL126" s="12">
        <f t="shared" si="39"/>
        <v>87.240401868654558</v>
      </c>
      <c r="AM126" s="1">
        <f t="shared" si="40"/>
        <v>6.9914532398912836</v>
      </c>
    </row>
    <row r="127" spans="1:39" x14ac:dyDescent="0.2">
      <c r="A127" s="1">
        <v>2.0833330000000001</v>
      </c>
      <c r="B127" s="1">
        <v>55</v>
      </c>
      <c r="C127" s="6">
        <v>38.208719000000002</v>
      </c>
      <c r="D127" s="8">
        <f t="shared" si="21"/>
        <v>82.845674569723201</v>
      </c>
      <c r="E127" s="6">
        <f t="shared" si="22"/>
        <v>4.8294335388731442</v>
      </c>
      <c r="F127" s="11">
        <f t="shared" si="23"/>
        <v>87.358471474218604</v>
      </c>
      <c r="G127" s="6">
        <f t="shared" si="24"/>
        <v>7.2584332180661484</v>
      </c>
      <c r="I127" s="1">
        <v>2.0833330000000001</v>
      </c>
      <c r="J127" s="1">
        <v>85</v>
      </c>
      <c r="K127" s="1">
        <v>37.045580999999999</v>
      </c>
      <c r="L127" s="9">
        <f t="shared" si="25"/>
        <v>88.01545767811551</v>
      </c>
      <c r="M127" s="1">
        <f t="shared" si="26"/>
        <v>7.3440816773948896</v>
      </c>
      <c r="N127" s="12">
        <f t="shared" si="27"/>
        <v>87.357805709828838</v>
      </c>
      <c r="O127" s="1">
        <f t="shared" si="28"/>
        <v>7.1194484416576573</v>
      </c>
      <c r="Q127" s="1">
        <v>2.0833330000000001</v>
      </c>
      <c r="R127" s="1">
        <v>105</v>
      </c>
      <c r="S127" s="1">
        <v>36.880398</v>
      </c>
      <c r="T127" s="9">
        <f t="shared" si="29"/>
        <v>88.315112542983542</v>
      </c>
      <c r="U127" s="1">
        <f t="shared" si="30"/>
        <v>7.5580627428253653</v>
      </c>
      <c r="V127" s="12">
        <f t="shared" si="31"/>
        <v>87.23252788697242</v>
      </c>
      <c r="W127" s="1">
        <f t="shared" si="32"/>
        <v>7.0153040151402051</v>
      </c>
      <c r="Y127" s="1">
        <v>2.0833330000000001</v>
      </c>
      <c r="Z127" s="1">
        <v>139.38</v>
      </c>
      <c r="AA127" s="1">
        <v>36.065224999999998</v>
      </c>
      <c r="AB127" s="9">
        <f t="shared" si="33"/>
        <v>88.172839903258577</v>
      </c>
      <c r="AC127" s="1">
        <f t="shared" si="34"/>
        <v>7.4551151064194752</v>
      </c>
      <c r="AD127" s="12">
        <f t="shared" si="35"/>
        <v>87.071683449079899</v>
      </c>
      <c r="AE127" s="1">
        <f t="shared" si="36"/>
        <v>6.9049539835258278</v>
      </c>
      <c r="AG127" s="1">
        <v>2.0833330000000001</v>
      </c>
      <c r="AH127" s="1">
        <v>139.16999999999999</v>
      </c>
      <c r="AI127" s="1">
        <v>36.343527000000002</v>
      </c>
      <c r="AJ127" s="9">
        <f t="shared" si="37"/>
        <v>88.869802042052797</v>
      </c>
      <c r="AK127" s="1">
        <f t="shared" si="38"/>
        <v>7.9845661665521268</v>
      </c>
      <c r="AL127" s="12">
        <f t="shared" si="39"/>
        <v>87.206491852647318</v>
      </c>
      <c r="AM127" s="1">
        <f t="shared" si="40"/>
        <v>6.9670372179776781</v>
      </c>
    </row>
    <row r="128" spans="1:39" x14ac:dyDescent="0.2">
      <c r="A128" s="1">
        <v>2.1</v>
      </c>
      <c r="B128" s="1">
        <v>55</v>
      </c>
      <c r="C128" s="6">
        <v>38.185975999999997</v>
      </c>
      <c r="D128" s="8">
        <f t="shared" si="21"/>
        <v>82.835457708348216</v>
      </c>
      <c r="E128" s="6">
        <f t="shared" si="22"/>
        <v>4.8259636814572326</v>
      </c>
      <c r="F128" s="11">
        <f t="shared" si="23"/>
        <v>87.347698076601674</v>
      </c>
      <c r="G128" s="6">
        <f t="shared" si="24"/>
        <v>7.2532181699395144</v>
      </c>
      <c r="I128" s="1">
        <v>2.1</v>
      </c>
      <c r="J128" s="1">
        <v>85</v>
      </c>
      <c r="K128" s="1">
        <v>36.997610999999999</v>
      </c>
      <c r="L128" s="9">
        <f t="shared" si="25"/>
        <v>87.999918877645911</v>
      </c>
      <c r="M128" s="1">
        <f t="shared" si="26"/>
        <v>7.3332769987460482</v>
      </c>
      <c r="N128" s="12">
        <f t="shared" si="27"/>
        <v>87.342383015359061</v>
      </c>
      <c r="O128" s="1">
        <f t="shared" si="28"/>
        <v>7.1089742454343394</v>
      </c>
      <c r="Q128" s="1">
        <v>2.1</v>
      </c>
      <c r="R128" s="1">
        <v>105</v>
      </c>
      <c r="S128" s="1">
        <v>36.802897000000002</v>
      </c>
      <c r="T128" s="9">
        <f t="shared" si="29"/>
        <v>88.290506043587413</v>
      </c>
      <c r="U128" s="1">
        <f t="shared" si="30"/>
        <v>7.5400787064103652</v>
      </c>
      <c r="V128" s="12">
        <f t="shared" si="31"/>
        <v>87.208223019062871</v>
      </c>
      <c r="W128" s="1">
        <f t="shared" si="32"/>
        <v>6.9986114462685931</v>
      </c>
      <c r="Y128" s="1">
        <v>2.1</v>
      </c>
      <c r="Z128" s="1">
        <v>141.04</v>
      </c>
      <c r="AA128" s="1">
        <v>35.932896999999997</v>
      </c>
      <c r="AB128" s="9">
        <f t="shared" si="33"/>
        <v>88.129284705321666</v>
      </c>
      <c r="AC128" s="1">
        <f t="shared" si="34"/>
        <v>7.4240921896956147</v>
      </c>
      <c r="AD128" s="12">
        <f t="shared" si="35"/>
        <v>87.028672195144054</v>
      </c>
      <c r="AE128" s="1">
        <f t="shared" si="36"/>
        <v>6.8762204483147409</v>
      </c>
      <c r="AG128" s="1">
        <v>2.1</v>
      </c>
      <c r="AH128" s="1">
        <v>140.83000000000001</v>
      </c>
      <c r="AI128" s="1">
        <v>36.225648999999997</v>
      </c>
      <c r="AJ128" s="9">
        <f t="shared" si="37"/>
        <v>88.833584458348867</v>
      </c>
      <c r="AK128" s="1">
        <f t="shared" si="38"/>
        <v>7.955425277430912</v>
      </c>
      <c r="AL128" s="12">
        <f t="shared" si="39"/>
        <v>87.17095212660287</v>
      </c>
      <c r="AM128" s="1">
        <f t="shared" si="40"/>
        <v>6.941609955577003</v>
      </c>
    </row>
    <row r="129" spans="1:39" x14ac:dyDescent="0.2">
      <c r="A129" s="1">
        <v>2.1166670000000001</v>
      </c>
      <c r="B129" s="1">
        <v>55</v>
      </c>
      <c r="C129" s="6">
        <v>38.163162999999997</v>
      </c>
      <c r="D129" s="8">
        <f t="shared" si="21"/>
        <v>82.82519716722642</v>
      </c>
      <c r="E129" s="6">
        <f t="shared" si="22"/>
        <v>4.8224831442708824</v>
      </c>
      <c r="F129" s="11">
        <f t="shared" si="23"/>
        <v>87.336878619900347</v>
      </c>
      <c r="G129" s="6">
        <f t="shared" si="24"/>
        <v>7.247987070572111</v>
      </c>
      <c r="I129" s="1">
        <v>2.1166670000000001</v>
      </c>
      <c r="J129" s="1">
        <v>85</v>
      </c>
      <c r="K129" s="1">
        <v>36.949500999999998</v>
      </c>
      <c r="L129" s="9">
        <f t="shared" si="25"/>
        <v>87.984294203775576</v>
      </c>
      <c r="M129" s="1">
        <f t="shared" si="26"/>
        <v>7.322440786742801</v>
      </c>
      <c r="N129" s="12">
        <f t="shared" si="27"/>
        <v>87.326875089135058</v>
      </c>
      <c r="O129" s="1">
        <f t="shared" si="28"/>
        <v>7.0984694803665089</v>
      </c>
      <c r="Q129" s="1">
        <v>2.1166670000000001</v>
      </c>
      <c r="R129" s="1">
        <v>105</v>
      </c>
      <c r="S129" s="1">
        <v>36.725186999999998</v>
      </c>
      <c r="T129" s="9">
        <f t="shared" si="29"/>
        <v>88.26572891242256</v>
      </c>
      <c r="U129" s="1">
        <f t="shared" si="30"/>
        <v>7.5220461717358482</v>
      </c>
      <c r="V129" s="12">
        <f t="shared" si="31"/>
        <v>87.183749611023629</v>
      </c>
      <c r="W129" s="1">
        <f t="shared" si="32"/>
        <v>6.981873861888868</v>
      </c>
      <c r="Y129" s="1">
        <v>2.1166670000000001</v>
      </c>
      <c r="Z129" s="1">
        <v>142.71</v>
      </c>
      <c r="AA129" s="1">
        <v>35.795670000000001</v>
      </c>
      <c r="AB129" s="9">
        <f t="shared" si="33"/>
        <v>88.083776892568252</v>
      </c>
      <c r="AC129" s="1">
        <f t="shared" si="34"/>
        <v>7.3919207536181029</v>
      </c>
      <c r="AD129" s="12">
        <f t="shared" si="35"/>
        <v>86.983732711842009</v>
      </c>
      <c r="AE129" s="1">
        <f t="shared" si="36"/>
        <v>6.8464231504154931</v>
      </c>
      <c r="AG129" s="1">
        <v>2.1166670000000001</v>
      </c>
      <c r="AH129" s="1">
        <v>142.5</v>
      </c>
      <c r="AI129" s="1">
        <v>36.103012999999997</v>
      </c>
      <c r="AJ129" s="9">
        <f t="shared" si="37"/>
        <v>88.795653980458667</v>
      </c>
      <c r="AK129" s="1">
        <f t="shared" si="38"/>
        <v>7.9251081522822906</v>
      </c>
      <c r="AL129" s="12">
        <f t="shared" si="39"/>
        <v>87.133731565342543</v>
      </c>
      <c r="AM129" s="1">
        <f t="shared" si="40"/>
        <v>6.9151563531086131</v>
      </c>
    </row>
    <row r="130" spans="1:39" x14ac:dyDescent="0.2">
      <c r="A130" s="1">
        <v>2.1333329999999999</v>
      </c>
      <c r="B130" s="1">
        <v>55</v>
      </c>
      <c r="C130" s="6">
        <v>38.140351000000003</v>
      </c>
      <c r="D130" s="8">
        <f t="shared" si="21"/>
        <v>82.814924802343853</v>
      </c>
      <c r="E130" s="6">
        <f t="shared" si="22"/>
        <v>4.8190027596526823</v>
      </c>
      <c r="F130" s="11">
        <f t="shared" si="23"/>
        <v>87.326046695370479</v>
      </c>
      <c r="G130" s="6">
        <f t="shared" si="24"/>
        <v>7.2427562005081478</v>
      </c>
      <c r="I130" s="1">
        <v>2.1333329999999999</v>
      </c>
      <c r="J130" s="1">
        <v>85</v>
      </c>
      <c r="K130" s="1">
        <v>36.901215999999998</v>
      </c>
      <c r="L130" s="9">
        <f t="shared" si="25"/>
        <v>87.968571731259487</v>
      </c>
      <c r="M130" s="1">
        <f t="shared" si="26"/>
        <v>7.3115651580465464</v>
      </c>
      <c r="N130" s="12">
        <f t="shared" si="27"/>
        <v>87.311270095017306</v>
      </c>
      <c r="O130" s="1">
        <f t="shared" si="28"/>
        <v>7.0879265042430379</v>
      </c>
      <c r="Q130" s="1">
        <v>2.1333329999999999</v>
      </c>
      <c r="R130" s="1">
        <v>105</v>
      </c>
      <c r="S130" s="1">
        <v>36.647230999999998</v>
      </c>
      <c r="T130" s="9">
        <f t="shared" si="29"/>
        <v>88.240767767693697</v>
      </c>
      <c r="U130" s="1">
        <f t="shared" si="30"/>
        <v>7.5039565529855379</v>
      </c>
      <c r="V130" s="12">
        <f t="shared" si="31"/>
        <v>87.159094445096144</v>
      </c>
      <c r="W130" s="1">
        <f t="shared" si="32"/>
        <v>6.9650832927484005</v>
      </c>
      <c r="Y130" s="1">
        <v>2.1333329999999999</v>
      </c>
      <c r="Z130" s="1">
        <v>144.37</v>
      </c>
      <c r="AA130" s="1">
        <v>35.652320000000003</v>
      </c>
      <c r="AB130" s="9">
        <f t="shared" si="33"/>
        <v>88.035864426214033</v>
      </c>
      <c r="AC130" s="1">
        <f t="shared" si="34"/>
        <v>7.3583138441781859</v>
      </c>
      <c r="AD130" s="12">
        <f t="shared" si="35"/>
        <v>86.936418605726843</v>
      </c>
      <c r="AE130" s="1">
        <f t="shared" si="36"/>
        <v>6.8152963120100978</v>
      </c>
      <c r="AG130" s="1">
        <v>2.1333329999999999</v>
      </c>
      <c r="AH130" s="1">
        <v>144.16999999999999</v>
      </c>
      <c r="AI130" s="1">
        <v>35.975687999999998</v>
      </c>
      <c r="AJ130" s="9">
        <f t="shared" si="37"/>
        <v>88.755999607290377</v>
      </c>
      <c r="AK130" s="1">
        <f t="shared" si="38"/>
        <v>7.8936318487535706</v>
      </c>
      <c r="AL130" s="12">
        <f t="shared" si="39"/>
        <v>87.094819373673815</v>
      </c>
      <c r="AM130" s="1">
        <f t="shared" si="40"/>
        <v>6.8876912944448625</v>
      </c>
    </row>
    <row r="131" spans="1:39" x14ac:dyDescent="0.2">
      <c r="A131" s="1">
        <v>2.15</v>
      </c>
      <c r="B131" s="1">
        <v>55</v>
      </c>
      <c r="C131" s="6">
        <v>38.117468000000002</v>
      </c>
      <c r="D131" s="8">
        <f t="shared" ref="D131:D194" si="41">((C131-$AP$3)/C131)*100</f>
        <v>82.804608113004775</v>
      </c>
      <c r="E131" s="6">
        <f t="shared" ref="E131:E194" si="42">((C131-$AP$3)/$AP$3)</f>
        <v>4.8155115426958917</v>
      </c>
      <c r="F131" s="11">
        <f t="shared" ref="F131:F194" si="43">(D131/$D$2)*$AV$2</f>
        <v>87.315168031927669</v>
      </c>
      <c r="G131" s="6">
        <f t="shared" ref="G131:G194" si="44">(E131/E$2)*$AV$3</f>
        <v>7.2375090498999706</v>
      </c>
      <c r="I131" s="1">
        <v>2.15</v>
      </c>
      <c r="J131" s="1">
        <v>85</v>
      </c>
      <c r="K131" s="1">
        <v>36.852826999999998</v>
      </c>
      <c r="L131" s="9">
        <f t="shared" ref="L131:L194" si="45">((K131-$AQ$3)/K131)*100</f>
        <v>87.952774061721243</v>
      </c>
      <c r="M131" s="1">
        <f t="shared" ref="M131:M194" si="46">((K131-$AQ$3)/$AQ$3)</f>
        <v>7.3006661045727341</v>
      </c>
      <c r="N131" s="12">
        <f t="shared" ref="N131:N194" si="47">(L131/$L$2)*$AV$2</f>
        <v>87.295590465749939</v>
      </c>
      <c r="O131" s="1">
        <f t="shared" ref="O131:O194" si="48">(M131/M$2)*$AV$3</f>
        <v>7.0773608198350724</v>
      </c>
      <c r="Q131" s="1">
        <v>2.15</v>
      </c>
      <c r="R131" s="1">
        <v>105</v>
      </c>
      <c r="S131" s="1">
        <v>36.568961000000002</v>
      </c>
      <c r="T131" s="9">
        <f t="shared" ref="T131:T194" si="49">((S131-$AR$3)/S131)*100</f>
        <v>88.215599015788968</v>
      </c>
      <c r="U131" s="1">
        <f t="shared" ref="U131:U194" si="50">((S131-$AR$3)/$AR$3)</f>
        <v>7.4857940708214104</v>
      </c>
      <c r="V131" s="12">
        <f t="shared" ref="V131:V194" si="51">(T131/$T$2)*$AV$2</f>
        <v>87.134234216883883</v>
      </c>
      <c r="W131" s="1">
        <f t="shared" ref="W131:W194" si="52">(U131/U$2)*$AV$3</f>
        <v>6.9482250926531615</v>
      </c>
      <c r="Y131" s="1">
        <v>2.15</v>
      </c>
      <c r="Z131" s="1">
        <v>146.04</v>
      </c>
      <c r="AA131" s="1">
        <v>35.505156999999997</v>
      </c>
      <c r="AB131" s="9">
        <f t="shared" ref="AB131:AB194" si="53">((AA131-$AS$3)/AA131)*100</f>
        <v>87.986275064211057</v>
      </c>
      <c r="AC131" s="1">
        <f t="shared" ref="AC131:AC194" si="54">((AA131-$AS$3)/$AS$3)</f>
        <v>7.3238130167355164</v>
      </c>
      <c r="AD131" s="12">
        <f t="shared" ref="AD131:AD194" si="55">(AB131/$AB$2)*$AV$2</f>
        <v>86.887448546063311</v>
      </c>
      <c r="AE131" s="1">
        <f t="shared" ref="AE131:AE194" si="56">(AC131/AC$2)*$AV$3</f>
        <v>6.7833415235883781</v>
      </c>
      <c r="AG131" s="1">
        <v>2.15</v>
      </c>
      <c r="AH131" s="1">
        <v>145.83000000000001</v>
      </c>
      <c r="AI131" s="1">
        <v>35.843114999999997</v>
      </c>
      <c r="AJ131" s="9">
        <f t="shared" ref="AJ131:AJ194" si="57">((AI131-$AT$3)/AI131)*100</f>
        <v>88.714411400906457</v>
      </c>
      <c r="AK131" s="1">
        <f t="shared" ref="AK131:AK194" si="58">((AI131-$AT$3)/$AT$3)</f>
        <v>7.8608581751803284</v>
      </c>
      <c r="AL131" s="12">
        <f t="shared" ref="AL131:AL194" si="59">(AJ131/$AJ$2)*$AV$2</f>
        <v>87.054009542911857</v>
      </c>
      <c r="AM131" s="1">
        <f t="shared" ref="AM131:AM194" si="60">(AK131/AK$2)*$AV$3</f>
        <v>6.8590941986488323</v>
      </c>
    </row>
    <row r="132" spans="1:39" x14ac:dyDescent="0.2">
      <c r="A132" s="1">
        <v>2.1666669999999999</v>
      </c>
      <c r="B132" s="1">
        <v>55</v>
      </c>
      <c r="C132" s="6">
        <v>38.094549999999998</v>
      </c>
      <c r="D132" s="8">
        <f t="shared" si="41"/>
        <v>82.794263221379438</v>
      </c>
      <c r="E132" s="6">
        <f t="shared" si="42"/>
        <v>4.8120149858538808</v>
      </c>
      <c r="F132" s="11">
        <f t="shared" si="43"/>
        <v>87.304259629954373</v>
      </c>
      <c r="G132" s="6">
        <f t="shared" si="44"/>
        <v>7.232253873671409</v>
      </c>
      <c r="I132" s="1">
        <v>2.1666669999999999</v>
      </c>
      <c r="J132" s="1">
        <v>85</v>
      </c>
      <c r="K132" s="1">
        <v>36.804471999999997</v>
      </c>
      <c r="L132" s="9">
        <f t="shared" si="45"/>
        <v>87.936945995766493</v>
      </c>
      <c r="M132" s="1">
        <f t="shared" si="46"/>
        <v>7.2897747091992766</v>
      </c>
      <c r="N132" s="12">
        <f t="shared" si="47"/>
        <v>87.279880667188266</v>
      </c>
      <c r="O132" s="1">
        <f t="shared" si="48"/>
        <v>7.0668025592893455</v>
      </c>
      <c r="Q132" s="1">
        <v>2.1666669999999999</v>
      </c>
      <c r="R132" s="1">
        <v>105</v>
      </c>
      <c r="S132" s="1">
        <v>36.490411000000002</v>
      </c>
      <c r="T132" s="9">
        <f t="shared" si="49"/>
        <v>88.190231674837122</v>
      </c>
      <c r="U132" s="1">
        <f t="shared" si="50"/>
        <v>7.4675666149124771</v>
      </c>
      <c r="V132" s="12">
        <f t="shared" si="51"/>
        <v>87.10917783396954</v>
      </c>
      <c r="W132" s="1">
        <f t="shared" si="52"/>
        <v>6.9313065847001658</v>
      </c>
      <c r="Y132" s="1">
        <v>2.1666669999999999</v>
      </c>
      <c r="Z132" s="1">
        <v>147.71</v>
      </c>
      <c r="AA132" s="1">
        <v>35.353479999999998</v>
      </c>
      <c r="AB132" s="9">
        <f t="shared" si="53"/>
        <v>87.934732592095571</v>
      </c>
      <c r="AC132" s="1">
        <f t="shared" si="54"/>
        <v>7.2882539291658039</v>
      </c>
      <c r="AD132" s="12">
        <f t="shared" si="55"/>
        <v>86.836549767923174</v>
      </c>
      <c r="AE132" s="1">
        <f t="shared" si="56"/>
        <v>6.7504065708934684</v>
      </c>
      <c r="AG132" s="1">
        <v>2.1666669999999999</v>
      </c>
      <c r="AH132" s="1">
        <v>147.5</v>
      </c>
      <c r="AI132" s="1">
        <v>35.706553</v>
      </c>
      <c r="AJ132" s="9">
        <f t="shared" si="57"/>
        <v>88.671248944136423</v>
      </c>
      <c r="AK132" s="1">
        <f t="shared" si="58"/>
        <v>7.8270983718228644</v>
      </c>
      <c r="AL132" s="12">
        <f t="shared" si="59"/>
        <v>87.011654925840972</v>
      </c>
      <c r="AM132" s="1">
        <f t="shared" si="60"/>
        <v>6.8296366424639574</v>
      </c>
    </row>
    <row r="133" spans="1:39" x14ac:dyDescent="0.2">
      <c r="A133" s="1">
        <v>2.1833330000000002</v>
      </c>
      <c r="B133" s="1">
        <v>55</v>
      </c>
      <c r="C133" s="6">
        <v>38.071632000000001</v>
      </c>
      <c r="D133" s="8">
        <f t="shared" si="41"/>
        <v>82.78390587511457</v>
      </c>
      <c r="E133" s="6">
        <f t="shared" si="42"/>
        <v>4.8085184290118708</v>
      </c>
      <c r="F133" s="11">
        <f t="shared" si="43"/>
        <v>87.293338094908307</v>
      </c>
      <c r="G133" s="6">
        <f t="shared" si="44"/>
        <v>7.2269986974428475</v>
      </c>
      <c r="I133" s="1">
        <v>2.1833330000000002</v>
      </c>
      <c r="J133" s="1">
        <v>85</v>
      </c>
      <c r="K133" s="1">
        <v>36.756047000000002</v>
      </c>
      <c r="L133" s="9">
        <f t="shared" si="45"/>
        <v>87.921053280476542</v>
      </c>
      <c r="M133" s="1">
        <f t="shared" si="46"/>
        <v>7.2788675471486179</v>
      </c>
      <c r="N133" s="12">
        <f t="shared" si="47"/>
        <v>87.264106702351555</v>
      </c>
      <c r="O133" s="1">
        <f t="shared" si="48"/>
        <v>7.0562290143213628</v>
      </c>
      <c r="Q133" s="1">
        <v>2.1833330000000002</v>
      </c>
      <c r="R133" s="1">
        <v>105</v>
      </c>
      <c r="S133" s="1">
        <v>36.411650999999999</v>
      </c>
      <c r="T133" s="9">
        <f t="shared" si="49"/>
        <v>88.164686627366194</v>
      </c>
      <c r="U133" s="1">
        <f t="shared" si="50"/>
        <v>7.4492904286949377</v>
      </c>
      <c r="V133" s="12">
        <f t="shared" si="51"/>
        <v>87.083945922898863</v>
      </c>
      <c r="W133" s="1">
        <f t="shared" si="52"/>
        <v>6.9143428458538505</v>
      </c>
      <c r="Y133" s="1">
        <v>2.1833330000000002</v>
      </c>
      <c r="Z133" s="1">
        <v>149.37</v>
      </c>
      <c r="AA133" s="1">
        <v>35.196798999999999</v>
      </c>
      <c r="AB133" s="9">
        <f t="shared" si="53"/>
        <v>87.881023214639455</v>
      </c>
      <c r="AC133" s="1">
        <f t="shared" si="54"/>
        <v>7.2515217060897275</v>
      </c>
      <c r="AD133" s="12">
        <f t="shared" si="55"/>
        <v>86.783511146084095</v>
      </c>
      <c r="AE133" s="1">
        <f t="shared" si="56"/>
        <v>6.7163850559426779</v>
      </c>
      <c r="AG133" s="1">
        <v>2.1833330000000002</v>
      </c>
      <c r="AH133" s="1">
        <v>149.16999999999999</v>
      </c>
      <c r="AI133" s="1">
        <v>35.565232999999999</v>
      </c>
      <c r="AJ133" s="9">
        <f t="shared" si="57"/>
        <v>88.626233659146862</v>
      </c>
      <c r="AK133" s="1">
        <f t="shared" si="58"/>
        <v>7.7921623324379929</v>
      </c>
      <c r="AL133" s="12">
        <f t="shared" si="59"/>
        <v>86.967482158562518</v>
      </c>
      <c r="AM133" s="1">
        <f t="shared" si="60"/>
        <v>6.7991527462113659</v>
      </c>
    </row>
    <row r="134" spans="1:39" x14ac:dyDescent="0.2">
      <c r="A134" s="1">
        <v>2.2000000000000002</v>
      </c>
      <c r="B134" s="1">
        <v>55</v>
      </c>
      <c r="C134" s="6">
        <v>38.048713999999997</v>
      </c>
      <c r="D134" s="8">
        <f t="shared" si="41"/>
        <v>82.773536051704667</v>
      </c>
      <c r="E134" s="6">
        <f t="shared" si="42"/>
        <v>4.8050218721698608</v>
      </c>
      <c r="F134" s="11">
        <f t="shared" si="43"/>
        <v>87.282403403058041</v>
      </c>
      <c r="G134" s="6">
        <f t="shared" si="44"/>
        <v>7.2217435212142869</v>
      </c>
      <c r="I134" s="1">
        <v>2.2000000000000002</v>
      </c>
      <c r="J134" s="1">
        <v>85</v>
      </c>
      <c r="K134" s="1">
        <v>36.707517000000003</v>
      </c>
      <c r="L134" s="9">
        <f t="shared" si="45"/>
        <v>87.905084036784615</v>
      </c>
      <c r="M134" s="1">
        <f t="shared" si="46"/>
        <v>7.267936735082154</v>
      </c>
      <c r="N134" s="12">
        <f t="shared" si="47"/>
        <v>87.248256780933502</v>
      </c>
      <c r="O134" s="1">
        <f t="shared" si="48"/>
        <v>7.0456325427199946</v>
      </c>
      <c r="Q134" s="1">
        <v>2.2000000000000002</v>
      </c>
      <c r="R134" s="1">
        <v>105</v>
      </c>
      <c r="S134" s="1">
        <v>36.332576000000003</v>
      </c>
      <c r="T134" s="9">
        <f t="shared" si="49"/>
        <v>88.138927996738374</v>
      </c>
      <c r="U134" s="1">
        <f t="shared" si="50"/>
        <v>7.4309411470144937</v>
      </c>
      <c r="V134" s="12">
        <f t="shared" si="51"/>
        <v>87.058503046817165</v>
      </c>
      <c r="W134" s="1">
        <f t="shared" si="52"/>
        <v>6.8973112606675606</v>
      </c>
      <c r="Y134" s="1">
        <v>2.2000000000000002</v>
      </c>
      <c r="Z134" s="1">
        <v>151.04</v>
      </c>
      <c r="AA134" s="1">
        <v>35.035290000000003</v>
      </c>
      <c r="AB134" s="9">
        <f t="shared" si="53"/>
        <v>87.825156006986077</v>
      </c>
      <c r="AC134" s="1">
        <f t="shared" si="54"/>
        <v>7.2136576088680222</v>
      </c>
      <c r="AD134" s="12">
        <f t="shared" si="55"/>
        <v>86.728341642353513</v>
      </c>
      <c r="AE134" s="1">
        <f t="shared" si="56"/>
        <v>6.6813151951542791</v>
      </c>
      <c r="AG134" s="1">
        <v>2.2000000000000002</v>
      </c>
      <c r="AH134" s="1">
        <v>150.83000000000001</v>
      </c>
      <c r="AI134" s="1">
        <v>35.418244000000001</v>
      </c>
      <c r="AJ134" s="9">
        <f t="shared" si="57"/>
        <v>88.579031473158338</v>
      </c>
      <c r="AK134" s="1">
        <f t="shared" si="58"/>
        <v>7.7558248466387933</v>
      </c>
      <c r="AL134" s="12">
        <f t="shared" si="59"/>
        <v>86.921163420889528</v>
      </c>
      <c r="AM134" s="1">
        <f t="shared" si="60"/>
        <v>6.7674459996342895</v>
      </c>
    </row>
    <row r="135" spans="1:39" x14ac:dyDescent="0.2">
      <c r="A135" s="1">
        <v>2.2166670000000002</v>
      </c>
      <c r="B135" s="1">
        <v>55</v>
      </c>
      <c r="C135" s="6">
        <v>38.025727000000003</v>
      </c>
      <c r="D135" s="8">
        <f t="shared" si="41"/>
        <v>82.763122451281461</v>
      </c>
      <c r="E135" s="6">
        <f t="shared" si="42"/>
        <v>4.8015147881255604</v>
      </c>
      <c r="F135" s="11">
        <f t="shared" si="43"/>
        <v>87.271422549558579</v>
      </c>
      <c r="G135" s="6">
        <f t="shared" si="44"/>
        <v>7.2164725230483944</v>
      </c>
      <c r="I135" s="1">
        <v>2.2166670000000002</v>
      </c>
      <c r="J135" s="1">
        <v>85</v>
      </c>
      <c r="K135" s="1">
        <v>36.658883000000003</v>
      </c>
      <c r="L135" s="9">
        <f t="shared" si="45"/>
        <v>87.889038153909382</v>
      </c>
      <c r="M135" s="1">
        <f t="shared" si="46"/>
        <v>7.2569824982381315</v>
      </c>
      <c r="N135" s="12">
        <f t="shared" si="47"/>
        <v>87.232330792980534</v>
      </c>
      <c r="O135" s="1">
        <f t="shared" si="48"/>
        <v>7.0350133628341318</v>
      </c>
      <c r="Q135" s="1">
        <v>2.2166670000000002</v>
      </c>
      <c r="R135" s="1">
        <v>105</v>
      </c>
      <c r="S135" s="1">
        <v>36.253466000000003</v>
      </c>
      <c r="T135" s="9">
        <f t="shared" si="49"/>
        <v>88.113045522324001</v>
      </c>
      <c r="U135" s="1">
        <f t="shared" si="50"/>
        <v>7.4125837436159481</v>
      </c>
      <c r="V135" s="12">
        <f t="shared" si="51"/>
        <v>87.032937845051308</v>
      </c>
      <c r="W135" s="1">
        <f t="shared" si="52"/>
        <v>6.8802721369990492</v>
      </c>
      <c r="Y135" s="1">
        <v>2.2166670000000002</v>
      </c>
      <c r="Z135" s="1">
        <v>152.71</v>
      </c>
      <c r="AA135" s="1">
        <v>34.868288</v>
      </c>
      <c r="AB135" s="9">
        <f t="shared" si="53"/>
        <v>87.766844474841974</v>
      </c>
      <c r="AC135" s="1">
        <f t="shared" si="54"/>
        <v>7.1745057352001798</v>
      </c>
      <c r="AD135" s="12">
        <f t="shared" si="55"/>
        <v>86.67075834035424</v>
      </c>
      <c r="AE135" s="1">
        <f t="shared" si="56"/>
        <v>6.6450525912660465</v>
      </c>
      <c r="AG135" s="1">
        <v>2.2166670000000002</v>
      </c>
      <c r="AH135" s="1">
        <v>152.5</v>
      </c>
      <c r="AI135" s="1">
        <v>35.265202000000002</v>
      </c>
      <c r="AJ135" s="9">
        <f t="shared" si="57"/>
        <v>88.529467376934377</v>
      </c>
      <c r="AK135" s="1">
        <f t="shared" si="58"/>
        <v>7.7179909849098136</v>
      </c>
      <c r="AL135" s="12">
        <f t="shared" si="59"/>
        <v>86.872526979103682</v>
      </c>
      <c r="AM135" s="1">
        <f t="shared" si="60"/>
        <v>6.7344335707474432</v>
      </c>
    </row>
    <row r="136" spans="1:39" x14ac:dyDescent="0.2">
      <c r="A136" s="1">
        <v>2.233333</v>
      </c>
      <c r="B136" s="1">
        <v>55</v>
      </c>
      <c r="C136" s="6">
        <v>38.002774000000002</v>
      </c>
      <c r="D136" s="8">
        <f t="shared" si="41"/>
        <v>82.752711683626046</v>
      </c>
      <c r="E136" s="6">
        <f t="shared" si="42"/>
        <v>4.7980128913983302</v>
      </c>
      <c r="F136" s="11">
        <f t="shared" si="43"/>
        <v>87.260444683134367</v>
      </c>
      <c r="G136" s="6">
        <f t="shared" si="44"/>
        <v>7.2112093211994468</v>
      </c>
      <c r="I136" s="1">
        <v>2.233333</v>
      </c>
      <c r="J136" s="1">
        <v>85</v>
      </c>
      <c r="K136" s="1">
        <v>36.610107999999997</v>
      </c>
      <c r="L136" s="9">
        <f t="shared" si="45"/>
        <v>87.872902933438496</v>
      </c>
      <c r="M136" s="1">
        <f t="shared" si="46"/>
        <v>7.2459965028014555</v>
      </c>
      <c r="N136" s="12">
        <f t="shared" si="47"/>
        <v>87.216316134962895</v>
      </c>
      <c r="O136" s="1">
        <f t="shared" si="48"/>
        <v>7.0243633957548655</v>
      </c>
      <c r="Q136" s="1">
        <v>2.233333</v>
      </c>
      <c r="R136" s="1">
        <v>105</v>
      </c>
      <c r="S136" s="1">
        <v>36.174286000000002</v>
      </c>
      <c r="T136" s="9">
        <f t="shared" si="49"/>
        <v>88.087026790246114</v>
      </c>
      <c r="U136" s="1">
        <f t="shared" si="50"/>
        <v>7.394210096781201</v>
      </c>
      <c r="V136" s="12">
        <f t="shared" si="51"/>
        <v>87.007238055896167</v>
      </c>
      <c r="W136" s="1">
        <f t="shared" si="52"/>
        <v>6.863217936366099</v>
      </c>
      <c r="Y136" s="1">
        <v>2.233333</v>
      </c>
      <c r="Z136" s="1">
        <v>154.38</v>
      </c>
      <c r="AA136" s="1">
        <v>34.694952000000001</v>
      </c>
      <c r="AB136" s="9">
        <f t="shared" si="53"/>
        <v>87.705727622854141</v>
      </c>
      <c r="AC136" s="1">
        <f t="shared" si="54"/>
        <v>7.1338689214249627</v>
      </c>
      <c r="AD136" s="12">
        <f t="shared" si="55"/>
        <v>86.610404753064472</v>
      </c>
      <c r="AE136" s="1">
        <f t="shared" si="56"/>
        <v>6.6074146305974892</v>
      </c>
      <c r="AG136" s="1">
        <v>2.233333</v>
      </c>
      <c r="AH136" s="1">
        <v>154.16999999999999</v>
      </c>
      <c r="AI136" s="1">
        <v>35.106316999999997</v>
      </c>
      <c r="AJ136" s="9">
        <f t="shared" si="57"/>
        <v>88.477553769026841</v>
      </c>
      <c r="AK136" s="1">
        <f t="shared" si="58"/>
        <v>7.678712661829814</v>
      </c>
      <c r="AL136" s="12">
        <f t="shared" si="59"/>
        <v>86.82158499970231</v>
      </c>
      <c r="AM136" s="1">
        <f t="shared" si="60"/>
        <v>6.7001607582927774</v>
      </c>
    </row>
    <row r="137" spans="1:39" x14ac:dyDescent="0.2">
      <c r="A137" s="1">
        <v>2.25</v>
      </c>
      <c r="B137" s="1">
        <v>55</v>
      </c>
      <c r="C137" s="6">
        <v>37.979785999999997</v>
      </c>
      <c r="D137" s="8">
        <f t="shared" si="41"/>
        <v>82.742272428812527</v>
      </c>
      <c r="E137" s="6">
        <f t="shared" si="42"/>
        <v>4.7945056547858798</v>
      </c>
      <c r="F137" s="11">
        <f t="shared" si="43"/>
        <v>87.24943677779018</v>
      </c>
      <c r="G137" s="6">
        <f t="shared" si="44"/>
        <v>7.2059380937301132</v>
      </c>
      <c r="I137" s="1">
        <v>2.25</v>
      </c>
      <c r="J137" s="1">
        <v>85</v>
      </c>
      <c r="K137" s="1">
        <v>36.561404000000003</v>
      </c>
      <c r="L137" s="9">
        <f t="shared" si="45"/>
        <v>87.856748243768209</v>
      </c>
      <c r="M137" s="1">
        <f t="shared" si="46"/>
        <v>7.2350264992802318</v>
      </c>
      <c r="N137" s="12">
        <f t="shared" si="47"/>
        <v>87.200282153219803</v>
      </c>
      <c r="O137" s="1">
        <f t="shared" si="48"/>
        <v>7.0137289314467477</v>
      </c>
      <c r="Q137" s="1">
        <v>2.25</v>
      </c>
      <c r="R137" s="1">
        <v>105</v>
      </c>
      <c r="S137" s="1">
        <v>36.095106000000001</v>
      </c>
      <c r="T137" s="9">
        <f t="shared" si="49"/>
        <v>88.060893906227193</v>
      </c>
      <c r="U137" s="1">
        <f t="shared" si="50"/>
        <v>7.3758364499464539</v>
      </c>
      <c r="V137" s="12">
        <f t="shared" si="51"/>
        <v>86.981425514097751</v>
      </c>
      <c r="W137" s="1">
        <f t="shared" si="52"/>
        <v>6.8461637357331488</v>
      </c>
      <c r="Y137" s="1">
        <v>2.25</v>
      </c>
      <c r="Z137" s="1">
        <v>155</v>
      </c>
      <c r="AA137" s="1">
        <v>34.520077000000001</v>
      </c>
      <c r="AB137" s="9">
        <f t="shared" si="53"/>
        <v>87.643446160331536</v>
      </c>
      <c r="AC137" s="1">
        <f t="shared" si="54"/>
        <v>7.0928713051828591</v>
      </c>
      <c r="AD137" s="12">
        <f t="shared" si="55"/>
        <v>86.548901099609921</v>
      </c>
      <c r="AE137" s="1">
        <f t="shared" si="56"/>
        <v>6.569442493407788</v>
      </c>
      <c r="AG137" s="1">
        <v>2.25</v>
      </c>
      <c r="AH137" s="1">
        <v>155.83000000000001</v>
      </c>
      <c r="AI137" s="1">
        <v>34.941938999999998</v>
      </c>
      <c r="AJ137" s="9">
        <f t="shared" si="57"/>
        <v>88.423348515375778</v>
      </c>
      <c r="AK137" s="1">
        <f t="shared" si="58"/>
        <v>7.6380764016967371</v>
      </c>
      <c r="AL137" s="12">
        <f t="shared" si="59"/>
        <v>86.768394265591581</v>
      </c>
      <c r="AM137" s="1">
        <f t="shared" si="60"/>
        <v>6.6647030601735535</v>
      </c>
    </row>
    <row r="138" spans="1:39" x14ac:dyDescent="0.2">
      <c r="A138" s="1">
        <v>2.266667</v>
      </c>
      <c r="B138" s="1">
        <v>55</v>
      </c>
      <c r="C138" s="6">
        <v>37.956797999999999</v>
      </c>
      <c r="D138" s="8">
        <f t="shared" si="41"/>
        <v>82.731820529223782</v>
      </c>
      <c r="E138" s="6">
        <f t="shared" si="42"/>
        <v>4.7909984181734293</v>
      </c>
      <c r="F138" s="11">
        <f t="shared" si="43"/>
        <v>87.238415538880389</v>
      </c>
      <c r="G138" s="6">
        <f t="shared" si="44"/>
        <v>7.2006668662607805</v>
      </c>
      <c r="I138" s="1">
        <v>2.266667</v>
      </c>
      <c r="J138" s="1">
        <v>85</v>
      </c>
      <c r="K138" s="1">
        <v>36.512664000000001</v>
      </c>
      <c r="L138" s="9">
        <f t="shared" si="45"/>
        <v>87.840538468151763</v>
      </c>
      <c r="M138" s="1">
        <f t="shared" si="46"/>
        <v>7.224048387182159</v>
      </c>
      <c r="N138" s="12">
        <f t="shared" si="47"/>
        <v>87.184193497133066</v>
      </c>
      <c r="O138" s="1">
        <f t="shared" si="48"/>
        <v>7.0030866065786119</v>
      </c>
      <c r="Q138" s="1">
        <v>2.266667</v>
      </c>
      <c r="R138" s="1">
        <v>105</v>
      </c>
      <c r="S138" s="1">
        <v>36.015855999999999</v>
      </c>
      <c r="T138" s="9">
        <f t="shared" si="49"/>
        <v>88.034622861664729</v>
      </c>
      <c r="U138" s="1">
        <f t="shared" si="50"/>
        <v>7.3574465596755045</v>
      </c>
      <c r="V138" s="12">
        <f t="shared" si="51"/>
        <v>86.955476505355904</v>
      </c>
      <c r="W138" s="1">
        <f t="shared" si="52"/>
        <v>6.8290944581357591</v>
      </c>
      <c r="Y138" s="1">
        <v>2.266667</v>
      </c>
      <c r="Z138" s="1">
        <v>155</v>
      </c>
      <c r="AA138" s="1">
        <v>34.342053999999997</v>
      </c>
      <c r="AB138" s="9">
        <f t="shared" si="53"/>
        <v>87.579392018893188</v>
      </c>
      <c r="AC138" s="1">
        <f t="shared" si="54"/>
        <v>7.0511356732385106</v>
      </c>
      <c r="AD138" s="12">
        <f t="shared" si="55"/>
        <v>86.48564690554015</v>
      </c>
      <c r="AE138" s="1">
        <f t="shared" si="56"/>
        <v>6.5307868034639869</v>
      </c>
      <c r="AG138" s="1">
        <v>2.266667</v>
      </c>
      <c r="AH138" s="1">
        <v>157.5</v>
      </c>
      <c r="AI138" s="1">
        <v>34.771858000000002</v>
      </c>
      <c r="AJ138" s="9">
        <f t="shared" si="57"/>
        <v>88.366723170214286</v>
      </c>
      <c r="AK138" s="1">
        <f t="shared" si="58"/>
        <v>7.5960302899318188</v>
      </c>
      <c r="AL138" s="12">
        <f t="shared" si="59"/>
        <v>86.712828735028765</v>
      </c>
      <c r="AM138" s="1">
        <f t="shared" si="60"/>
        <v>6.6280151776478178</v>
      </c>
    </row>
    <row r="139" spans="1:39" x14ac:dyDescent="0.2">
      <c r="A139" s="1">
        <v>2.2833329999999998</v>
      </c>
      <c r="B139" s="1">
        <v>55</v>
      </c>
      <c r="C139" s="6">
        <v>37.933810999999999</v>
      </c>
      <c r="D139" s="8">
        <f t="shared" si="41"/>
        <v>82.721356417366025</v>
      </c>
      <c r="E139" s="6">
        <f t="shared" si="42"/>
        <v>4.787491334129129</v>
      </c>
      <c r="F139" s="11">
        <f t="shared" si="43"/>
        <v>87.227381422470856</v>
      </c>
      <c r="G139" s="6">
        <f t="shared" si="44"/>
        <v>7.195395868094888</v>
      </c>
      <c r="I139" s="1">
        <v>2.2833329999999998</v>
      </c>
      <c r="J139" s="1">
        <v>85</v>
      </c>
      <c r="K139" s="1">
        <v>36.463783999999997</v>
      </c>
      <c r="L139" s="9">
        <f t="shared" si="45"/>
        <v>87.824238610745937</v>
      </c>
      <c r="M139" s="1">
        <f t="shared" si="46"/>
        <v>7.2130387417296795</v>
      </c>
      <c r="N139" s="12">
        <f t="shared" si="47"/>
        <v>87.16801543234854</v>
      </c>
      <c r="O139" s="1">
        <f t="shared" si="48"/>
        <v>6.9924137128659618</v>
      </c>
      <c r="Q139" s="1">
        <v>2.2833329999999998</v>
      </c>
      <c r="R139" s="1">
        <v>105</v>
      </c>
      <c r="S139" s="1">
        <v>35.936466000000003</v>
      </c>
      <c r="T139" s="9">
        <f t="shared" si="49"/>
        <v>88.008189230405264</v>
      </c>
      <c r="U139" s="1">
        <f t="shared" si="50"/>
        <v>7.3390241825321541</v>
      </c>
      <c r="V139" s="12">
        <f t="shared" si="51"/>
        <v>86.929366902937943</v>
      </c>
      <c r="W139" s="1">
        <f t="shared" si="52"/>
        <v>6.811995026609492</v>
      </c>
      <c r="Y139" s="1">
        <v>2.2833329999999998</v>
      </c>
      <c r="Z139" s="1">
        <v>155</v>
      </c>
      <c r="AA139" s="1">
        <v>34.16207</v>
      </c>
      <c r="AB139" s="9">
        <f t="shared" si="53"/>
        <v>87.513953633371713</v>
      </c>
      <c r="AC139" s="1">
        <f t="shared" si="54"/>
        <v>7.0089403053373314</v>
      </c>
      <c r="AD139" s="12">
        <f t="shared" si="55"/>
        <v>86.421025754675597</v>
      </c>
      <c r="AE139" s="1">
        <f t="shared" si="56"/>
        <v>6.4917053044506847</v>
      </c>
      <c r="AG139" s="1">
        <v>2.2833329999999998</v>
      </c>
      <c r="AH139" s="1">
        <v>159.16999999999999</v>
      </c>
      <c r="AI139" s="1">
        <v>34.595548999999998</v>
      </c>
      <c r="AJ139" s="9">
        <f t="shared" si="57"/>
        <v>88.307436601165108</v>
      </c>
      <c r="AK139" s="1">
        <f t="shared" si="58"/>
        <v>7.5524445400881488</v>
      </c>
      <c r="AL139" s="12">
        <f t="shared" si="59"/>
        <v>86.654651788732508</v>
      </c>
      <c r="AM139" s="1">
        <f t="shared" si="60"/>
        <v>6.5899838638606791</v>
      </c>
    </row>
    <row r="140" spans="1:39" x14ac:dyDescent="0.2">
      <c r="A140" s="1">
        <v>2.2999999999999998</v>
      </c>
      <c r="B140" s="1">
        <v>55</v>
      </c>
      <c r="C140" s="6">
        <v>37.910787999999997</v>
      </c>
      <c r="D140" s="8">
        <f t="shared" si="41"/>
        <v>82.710863198095481</v>
      </c>
      <c r="E140" s="6">
        <f t="shared" si="42"/>
        <v>4.7839787576314583</v>
      </c>
      <c r="F140" s="11">
        <f t="shared" si="43"/>
        <v>87.216316613099949</v>
      </c>
      <c r="G140" s="6">
        <f t="shared" si="44"/>
        <v>7.1901166150051683</v>
      </c>
      <c r="I140" s="1">
        <v>2.2999999999999998</v>
      </c>
      <c r="J140" s="1">
        <v>85</v>
      </c>
      <c r="K140" s="1">
        <v>36.4148</v>
      </c>
      <c r="L140" s="9">
        <f t="shared" si="45"/>
        <v>87.807860174069347</v>
      </c>
      <c r="M140" s="1">
        <f t="shared" si="46"/>
        <v>7.2020056714996432</v>
      </c>
      <c r="N140" s="12">
        <f t="shared" si="47"/>
        <v>87.151759375437976</v>
      </c>
      <c r="O140" s="1">
        <f t="shared" si="48"/>
        <v>6.981718110868818</v>
      </c>
      <c r="Q140" s="1">
        <v>2.2999999999999998</v>
      </c>
      <c r="R140" s="1">
        <v>105</v>
      </c>
      <c r="S140" s="1">
        <v>35.857180999999997</v>
      </c>
      <c r="T140" s="9">
        <f t="shared" si="49"/>
        <v>87.981673740610702</v>
      </c>
      <c r="U140" s="1">
        <f t="shared" si="50"/>
        <v>7.3206261705431039</v>
      </c>
      <c r="V140" s="12">
        <f t="shared" si="51"/>
        <v>86.903176445423497</v>
      </c>
      <c r="W140" s="1">
        <f t="shared" si="52"/>
        <v>6.7949182105298824</v>
      </c>
      <c r="Y140" s="1">
        <v>2.2999999999999998</v>
      </c>
      <c r="Z140" s="1">
        <v>155</v>
      </c>
      <c r="AA140" s="1">
        <v>33.979533000000004</v>
      </c>
      <c r="AB140" s="9">
        <f t="shared" si="53"/>
        <v>87.446878978589808</v>
      </c>
      <c r="AC140" s="1">
        <f t="shared" si="54"/>
        <v>6.9661464132659399</v>
      </c>
      <c r="AD140" s="12">
        <f t="shared" si="55"/>
        <v>86.354788769283786</v>
      </c>
      <c r="AE140" s="1">
        <f t="shared" si="56"/>
        <v>6.4520694502336937</v>
      </c>
      <c r="AG140" s="1">
        <v>2.2999999999999998</v>
      </c>
      <c r="AH140" s="1">
        <v>160.83000000000001</v>
      </c>
      <c r="AI140" s="1">
        <v>34.412661</v>
      </c>
      <c r="AJ140" s="9">
        <f t="shared" si="57"/>
        <v>88.245295822953111</v>
      </c>
      <c r="AK140" s="1">
        <f t="shared" si="58"/>
        <v>7.5072323806555117</v>
      </c>
      <c r="AL140" s="12">
        <f t="shared" si="59"/>
        <v>86.593674053390004</v>
      </c>
      <c r="AM140" s="1">
        <f t="shared" si="60"/>
        <v>6.5505334052005884</v>
      </c>
    </row>
    <row r="141" spans="1:39" x14ac:dyDescent="0.2">
      <c r="A141" s="1">
        <v>2.3166669999999998</v>
      </c>
      <c r="B141" s="1">
        <v>55</v>
      </c>
      <c r="C141" s="6">
        <v>37.887799999999999</v>
      </c>
      <c r="D141" s="8">
        <f t="shared" si="41"/>
        <v>82.700373207206539</v>
      </c>
      <c r="E141" s="6">
        <f t="shared" si="42"/>
        <v>4.7804715210190087</v>
      </c>
      <c r="F141" s="11">
        <f t="shared" si="43"/>
        <v>87.205255207968108</v>
      </c>
      <c r="G141" s="6">
        <f t="shared" si="44"/>
        <v>7.1848453875358356</v>
      </c>
      <c r="I141" s="1">
        <v>2.3166669999999998</v>
      </c>
      <c r="J141" s="1">
        <v>85</v>
      </c>
      <c r="K141" s="1">
        <v>36.365814999999998</v>
      </c>
      <c r="L141" s="9">
        <f t="shared" si="45"/>
        <v>87.791437278848278</v>
      </c>
      <c r="M141" s="1">
        <f t="shared" si="46"/>
        <v>7.1909723760313611</v>
      </c>
      <c r="N141" s="12">
        <f t="shared" si="47"/>
        <v>87.135459192177422</v>
      </c>
      <c r="O141" s="1">
        <f t="shared" si="48"/>
        <v>6.9710222905227841</v>
      </c>
      <c r="Q141" s="1">
        <v>2.3166669999999998</v>
      </c>
      <c r="R141" s="1">
        <v>105</v>
      </c>
      <c r="S141" s="1">
        <v>35.777965999999999</v>
      </c>
      <c r="T141" s="9">
        <f t="shared" si="49"/>
        <v>87.955064298513363</v>
      </c>
      <c r="U141" s="1">
        <f t="shared" si="50"/>
        <v>7.3022444019902562</v>
      </c>
      <c r="V141" s="12">
        <f t="shared" si="51"/>
        <v>86.876893187292751</v>
      </c>
      <c r="W141" s="1">
        <f t="shared" si="52"/>
        <v>6.7778564714147125</v>
      </c>
      <c r="Y141" s="1">
        <v>2.3166669999999998</v>
      </c>
      <c r="Z141" s="1">
        <v>155</v>
      </c>
      <c r="AA141" s="1">
        <v>33.795701000000001</v>
      </c>
      <c r="AB141" s="9">
        <f t="shared" si="53"/>
        <v>87.37859617115204</v>
      </c>
      <c r="AC141" s="1">
        <f t="shared" si="54"/>
        <v>6.923048921977772</v>
      </c>
      <c r="AD141" s="12">
        <f t="shared" si="55"/>
        <v>86.287358719386816</v>
      </c>
      <c r="AE141" s="1">
        <f t="shared" si="56"/>
        <v>6.4121524013481634</v>
      </c>
      <c r="AG141" s="1">
        <v>2.3166669999999998</v>
      </c>
      <c r="AH141" s="1">
        <v>162.5</v>
      </c>
      <c r="AI141" s="1">
        <v>34.223336000000003</v>
      </c>
      <c r="AJ141" s="9">
        <f t="shared" si="57"/>
        <v>88.180268282437495</v>
      </c>
      <c r="AK141" s="1">
        <f t="shared" si="58"/>
        <v>7.4604289157776407</v>
      </c>
      <c r="AL141" s="12">
        <f t="shared" si="59"/>
        <v>86.529863585133427</v>
      </c>
      <c r="AM141" s="1">
        <f t="shared" si="60"/>
        <v>6.5096944322454373</v>
      </c>
    </row>
    <row r="142" spans="1:39" x14ac:dyDescent="0.2">
      <c r="A142" s="1">
        <v>2.3333330000000001</v>
      </c>
      <c r="B142" s="1">
        <v>55</v>
      </c>
      <c r="C142" s="6">
        <v>37.864812000000001</v>
      </c>
      <c r="D142" s="8">
        <f t="shared" si="41"/>
        <v>82.689870479219593</v>
      </c>
      <c r="E142" s="6">
        <f t="shared" si="42"/>
        <v>4.7769642844065592</v>
      </c>
      <c r="F142" s="11">
        <f t="shared" si="43"/>
        <v>87.194180371918861</v>
      </c>
      <c r="G142" s="6">
        <f t="shared" si="44"/>
        <v>7.1795741600665046</v>
      </c>
      <c r="I142" s="1">
        <v>2.3333330000000001</v>
      </c>
      <c r="J142" s="1">
        <v>85</v>
      </c>
      <c r="K142" s="1">
        <v>36.317041000000003</v>
      </c>
      <c r="L142" s="9">
        <f t="shared" si="45"/>
        <v>87.775041107195378</v>
      </c>
      <c r="M142" s="1">
        <f t="shared" si="46"/>
        <v>7.1799866058329336</v>
      </c>
      <c r="N142" s="12">
        <f t="shared" si="47"/>
        <v>87.119185532806398</v>
      </c>
      <c r="O142" s="1">
        <f t="shared" si="48"/>
        <v>6.9603725417924096</v>
      </c>
      <c r="Q142" s="1">
        <v>2.3333330000000001</v>
      </c>
      <c r="R142" s="1">
        <v>105</v>
      </c>
      <c r="S142" s="1">
        <v>35.698926</v>
      </c>
      <c r="T142" s="9">
        <f t="shared" si="49"/>
        <v>87.928395941099879</v>
      </c>
      <c r="U142" s="1">
        <f t="shared" si="50"/>
        <v>7.283903242027912</v>
      </c>
      <c r="V142" s="12">
        <f t="shared" si="51"/>
        <v>86.850551736041808</v>
      </c>
      <c r="W142" s="1">
        <f t="shared" si="52"/>
        <v>6.7608324247106406</v>
      </c>
      <c r="Y142" s="1">
        <v>2.3333330000000001</v>
      </c>
      <c r="Z142" s="1">
        <v>155</v>
      </c>
      <c r="AA142" s="1">
        <v>33.610539000000003</v>
      </c>
      <c r="AB142" s="9">
        <f t="shared" si="53"/>
        <v>87.309064278915585</v>
      </c>
      <c r="AC142" s="1">
        <f t="shared" si="54"/>
        <v>6.8796396260885926</v>
      </c>
      <c r="AD142" s="12">
        <f t="shared" si="55"/>
        <v>86.218695184027496</v>
      </c>
      <c r="AE142" s="1">
        <f t="shared" si="56"/>
        <v>6.3719465579381884</v>
      </c>
      <c r="AG142" s="1">
        <v>2.3333330000000001</v>
      </c>
      <c r="AH142" s="1">
        <v>164.17</v>
      </c>
      <c r="AI142" s="1">
        <v>34.026698000000003</v>
      </c>
      <c r="AJ142" s="9">
        <f t="shared" si="57"/>
        <v>88.111962847526399</v>
      </c>
      <c r="AK142" s="1">
        <f t="shared" si="58"/>
        <v>7.4118175874974082</v>
      </c>
      <c r="AL142" s="12">
        <f t="shared" si="59"/>
        <v>86.462836572400263</v>
      </c>
      <c r="AM142" s="1">
        <f t="shared" si="60"/>
        <v>6.4672779845287849</v>
      </c>
    </row>
    <row r="143" spans="1:39" x14ac:dyDescent="0.2">
      <c r="A143" s="1">
        <v>2.35</v>
      </c>
      <c r="B143" s="1">
        <v>55</v>
      </c>
      <c r="C143" s="6">
        <v>37.841790000000003</v>
      </c>
      <c r="D143" s="8">
        <f t="shared" si="41"/>
        <v>82.679339428710946</v>
      </c>
      <c r="E143" s="6">
        <f t="shared" si="42"/>
        <v>4.7734518604770386</v>
      </c>
      <c r="F143" s="11">
        <f t="shared" si="43"/>
        <v>87.18307567055416</v>
      </c>
      <c r="G143" s="6">
        <f t="shared" si="44"/>
        <v>7.1742951362802252</v>
      </c>
      <c r="I143" s="1">
        <v>2.35</v>
      </c>
      <c r="J143" s="1">
        <v>85</v>
      </c>
      <c r="K143" s="1">
        <v>36.268265999999997</v>
      </c>
      <c r="L143" s="9">
        <f t="shared" si="45"/>
        <v>87.758600498482622</v>
      </c>
      <c r="M143" s="1">
        <f t="shared" si="46"/>
        <v>7.1690006103962585</v>
      </c>
      <c r="N143" s="12">
        <f t="shared" si="47"/>
        <v>87.102867768409453</v>
      </c>
      <c r="O143" s="1">
        <f t="shared" si="48"/>
        <v>6.9497225747131441</v>
      </c>
      <c r="Q143" s="1">
        <v>2.35</v>
      </c>
      <c r="R143" s="1">
        <v>105</v>
      </c>
      <c r="S143" s="1">
        <v>35.61992</v>
      </c>
      <c r="T143" s="9">
        <f t="shared" si="49"/>
        <v>87.901620778486446</v>
      </c>
      <c r="U143" s="1">
        <f t="shared" si="50"/>
        <v>7.2655699717345801</v>
      </c>
      <c r="V143" s="12">
        <f t="shared" si="51"/>
        <v>86.824104788830851</v>
      </c>
      <c r="W143" s="1">
        <f t="shared" si="52"/>
        <v>6.7438157011035829</v>
      </c>
      <c r="Y143" s="1">
        <v>2.35</v>
      </c>
      <c r="Z143" s="1">
        <v>155</v>
      </c>
      <c r="AA143" s="1">
        <v>33.424537999999998</v>
      </c>
      <c r="AB143" s="9">
        <f t="shared" si="53"/>
        <v>87.238441710099295</v>
      </c>
      <c r="AC143" s="1">
        <f t="shared" si="54"/>
        <v>6.8360336354172695</v>
      </c>
      <c r="AD143" s="12">
        <f t="shared" si="55"/>
        <v>86.148954593125808</v>
      </c>
      <c r="AE143" s="1">
        <f t="shared" si="56"/>
        <v>6.3315585351251977</v>
      </c>
      <c r="AG143" s="1">
        <v>2.35</v>
      </c>
      <c r="AH143" s="1">
        <v>165.83</v>
      </c>
      <c r="AI143" s="1">
        <v>33.823166999999998</v>
      </c>
      <c r="AJ143" s="9">
        <f t="shared" si="57"/>
        <v>88.040426551422613</v>
      </c>
      <c r="AK143" s="1">
        <f t="shared" si="58"/>
        <v>7.361502224972341</v>
      </c>
      <c r="AL143" s="12">
        <f t="shared" si="59"/>
        <v>86.392639168107735</v>
      </c>
      <c r="AM143" s="1">
        <f t="shared" si="60"/>
        <v>6.4233746595345407</v>
      </c>
    </row>
    <row r="144" spans="1:39" x14ac:dyDescent="0.2">
      <c r="A144" s="1">
        <v>2.3666670000000001</v>
      </c>
      <c r="B144" s="1">
        <v>55</v>
      </c>
      <c r="C144" s="6">
        <v>37.818801999999998</v>
      </c>
      <c r="D144" s="8">
        <f t="shared" si="41"/>
        <v>82.668811137909657</v>
      </c>
      <c r="E144" s="6">
        <f t="shared" si="42"/>
        <v>4.7699446238645873</v>
      </c>
      <c r="F144" s="11">
        <f t="shared" si="43"/>
        <v>87.17197387922451</v>
      </c>
      <c r="G144" s="6">
        <f t="shared" si="44"/>
        <v>7.1690239088108907</v>
      </c>
      <c r="I144" s="1">
        <v>2.3666670000000001</v>
      </c>
      <c r="J144" s="1">
        <v>85</v>
      </c>
      <c r="K144" s="1">
        <v>36.219456000000001</v>
      </c>
      <c r="L144" s="9">
        <f t="shared" si="45"/>
        <v>87.742103765078639</v>
      </c>
      <c r="M144" s="1">
        <f t="shared" si="46"/>
        <v>7.1580067316209837</v>
      </c>
      <c r="N144" s="12">
        <f t="shared" si="47"/>
        <v>87.086494298685267</v>
      </c>
      <c r="O144" s="1">
        <f t="shared" si="48"/>
        <v>6.9390649654227516</v>
      </c>
      <c r="Q144" s="1">
        <v>2.3666670000000001</v>
      </c>
      <c r="R144" s="1">
        <v>105</v>
      </c>
      <c r="S144" s="1">
        <v>35.541020000000003</v>
      </c>
      <c r="T144" s="9">
        <f t="shared" si="49"/>
        <v>87.87476273894292</v>
      </c>
      <c r="U144" s="1">
        <f t="shared" si="50"/>
        <v>7.2472612986446396</v>
      </c>
      <c r="V144" s="12">
        <f t="shared" si="51"/>
        <v>86.797575980612095</v>
      </c>
      <c r="W144" s="1">
        <f t="shared" si="52"/>
        <v>6.7268218083283911</v>
      </c>
      <c r="Y144" s="1">
        <v>2.3666670000000001</v>
      </c>
      <c r="Z144" s="1">
        <v>155</v>
      </c>
      <c r="AA144" s="1">
        <v>33.238571999999998</v>
      </c>
      <c r="AB144" s="9">
        <f t="shared" si="53"/>
        <v>87.167042254402475</v>
      </c>
      <c r="AC144" s="1">
        <f t="shared" si="54"/>
        <v>6.7924358501301842</v>
      </c>
      <c r="AD144" s="12">
        <f t="shared" si="55"/>
        <v>86.078446817583014</v>
      </c>
      <c r="AE144" s="1">
        <f t="shared" si="56"/>
        <v>6.2911781121681134</v>
      </c>
      <c r="AG144" s="1">
        <v>2.3666670000000001</v>
      </c>
      <c r="AH144" s="1">
        <v>167.5</v>
      </c>
      <c r="AI144" s="1">
        <v>33.616171999999999</v>
      </c>
      <c r="AJ144" s="9">
        <f t="shared" si="57"/>
        <v>87.966784260861147</v>
      </c>
      <c r="AK144" s="1">
        <f t="shared" si="58"/>
        <v>7.3103305191099617</v>
      </c>
      <c r="AL144" s="12">
        <f t="shared" si="59"/>
        <v>86.320375185694232</v>
      </c>
      <c r="AM144" s="1">
        <f t="shared" si="60"/>
        <v>6.3787241210063401</v>
      </c>
    </row>
    <row r="145" spans="1:39" x14ac:dyDescent="0.2">
      <c r="A145" s="1">
        <v>2.3833329999999999</v>
      </c>
      <c r="B145" s="1">
        <v>55</v>
      </c>
      <c r="C145" s="6">
        <v>37.795814</v>
      </c>
      <c r="D145" s="8">
        <f t="shared" si="41"/>
        <v>82.658270040169</v>
      </c>
      <c r="E145" s="6">
        <f t="shared" si="42"/>
        <v>4.7664373872521377</v>
      </c>
      <c r="F145" s="11">
        <f t="shared" si="43"/>
        <v>87.160858583331688</v>
      </c>
      <c r="G145" s="6">
        <f t="shared" si="44"/>
        <v>7.1637526813415588</v>
      </c>
      <c r="I145" s="1">
        <v>2.3833329999999999</v>
      </c>
      <c r="J145" s="1">
        <v>85</v>
      </c>
      <c r="K145" s="1">
        <v>36.170717000000003</v>
      </c>
      <c r="L145" s="9">
        <f t="shared" si="45"/>
        <v>87.725586602740009</v>
      </c>
      <c r="M145" s="1">
        <f t="shared" si="46"/>
        <v>7.1470288447611576</v>
      </c>
      <c r="N145" s="12">
        <f t="shared" si="47"/>
        <v>87.070100552671562</v>
      </c>
      <c r="O145" s="1">
        <f t="shared" si="48"/>
        <v>6.9284228589035051</v>
      </c>
      <c r="Q145" s="1">
        <v>2.3833329999999999</v>
      </c>
      <c r="R145" s="1">
        <v>105</v>
      </c>
      <c r="S145" s="1">
        <v>35.462364999999998</v>
      </c>
      <c r="T145" s="9">
        <f t="shared" si="49"/>
        <v>87.847869142399986</v>
      </c>
      <c r="U145" s="1">
        <f t="shared" si="50"/>
        <v>7.2290094775814024</v>
      </c>
      <c r="V145" s="12">
        <f t="shared" si="51"/>
        <v>86.771012051258893</v>
      </c>
      <c r="W145" s="1">
        <f t="shared" si="52"/>
        <v>6.7098806849287342</v>
      </c>
      <c r="Y145" s="1">
        <v>2.3833329999999999</v>
      </c>
      <c r="Z145" s="1">
        <v>155</v>
      </c>
      <c r="AA145" s="1">
        <v>33.052675000000001</v>
      </c>
      <c r="AB145" s="9">
        <f t="shared" si="53"/>
        <v>87.094866300533894</v>
      </c>
      <c r="AC145" s="1">
        <f t="shared" si="54"/>
        <v>6.7488542411720251</v>
      </c>
      <c r="AD145" s="12">
        <f t="shared" si="55"/>
        <v>86.007172241253443</v>
      </c>
      <c r="AE145" s="1">
        <f t="shared" si="56"/>
        <v>6.2508126717841037</v>
      </c>
      <c r="AG145" s="1">
        <v>2.3833329999999999</v>
      </c>
      <c r="AH145" s="1">
        <v>169.17</v>
      </c>
      <c r="AI145" s="1">
        <v>33.407778</v>
      </c>
      <c r="AJ145" s="9">
        <f t="shared" si="57"/>
        <v>87.891722400693666</v>
      </c>
      <c r="AK145" s="1">
        <f t="shared" si="58"/>
        <v>7.2588129632681069</v>
      </c>
      <c r="AL145" s="12">
        <f t="shared" si="59"/>
        <v>86.246718202706433</v>
      </c>
      <c r="AM145" s="1">
        <f t="shared" si="60"/>
        <v>6.3337718065734032</v>
      </c>
    </row>
    <row r="146" spans="1:39" x14ac:dyDescent="0.2">
      <c r="A146" s="1">
        <v>2.4</v>
      </c>
      <c r="B146" s="1">
        <v>55</v>
      </c>
      <c r="C146" s="6">
        <v>37.772860999999999</v>
      </c>
      <c r="D146" s="8">
        <f t="shared" si="41"/>
        <v>82.647732190579887</v>
      </c>
      <c r="E146" s="6">
        <f t="shared" si="42"/>
        <v>4.7629354905249075</v>
      </c>
      <c r="F146" s="11">
        <f t="shared" si="43"/>
        <v>87.149746712524774</v>
      </c>
      <c r="G146" s="6">
        <f t="shared" si="44"/>
        <v>7.1584894794926113</v>
      </c>
      <c r="I146" s="1">
        <v>2.4</v>
      </c>
      <c r="J146" s="1">
        <v>85</v>
      </c>
      <c r="K146" s="1">
        <v>36.121977000000001</v>
      </c>
      <c r="L146" s="9">
        <f t="shared" si="45"/>
        <v>87.709024527276014</v>
      </c>
      <c r="M146" s="1">
        <f t="shared" si="46"/>
        <v>7.1360507326630849</v>
      </c>
      <c r="N146" s="12">
        <f t="shared" si="47"/>
        <v>87.053662229123589</v>
      </c>
      <c r="O146" s="1">
        <f t="shared" si="48"/>
        <v>6.9177805340353684</v>
      </c>
      <c r="Q146" s="1">
        <v>2.4</v>
      </c>
      <c r="R146" s="1">
        <v>105</v>
      </c>
      <c r="S146" s="1">
        <v>35.383884999999999</v>
      </c>
      <c r="T146" s="9">
        <f t="shared" si="49"/>
        <v>87.820916216521312</v>
      </c>
      <c r="U146" s="1">
        <f t="shared" si="50"/>
        <v>7.2107982651086706</v>
      </c>
      <c r="V146" s="12">
        <f t="shared" si="51"/>
        <v>86.744389519841036</v>
      </c>
      <c r="W146" s="1">
        <f t="shared" si="52"/>
        <v>6.6929772539401782</v>
      </c>
      <c r="Y146" s="1">
        <v>2.4</v>
      </c>
      <c r="Z146" s="1">
        <v>155</v>
      </c>
      <c r="AA146" s="1">
        <v>32.866359000000003</v>
      </c>
      <c r="AB146" s="9">
        <f t="shared" si="53"/>
        <v>87.021708428365883</v>
      </c>
      <c r="AC146" s="1">
        <f t="shared" si="54"/>
        <v>6.7051744020425685</v>
      </c>
      <c r="AD146" s="12">
        <f t="shared" si="55"/>
        <v>85.934928009421839</v>
      </c>
      <c r="AE146" s="1">
        <f t="shared" si="56"/>
        <v>6.2103562502679557</v>
      </c>
      <c r="AG146" s="1">
        <v>2.4</v>
      </c>
      <c r="AH146" s="1">
        <v>170.83</v>
      </c>
      <c r="AI146" s="1">
        <v>33.194940000000003</v>
      </c>
      <c r="AJ146" s="9">
        <f t="shared" si="57"/>
        <v>87.814087026516731</v>
      </c>
      <c r="AK146" s="1">
        <f t="shared" si="58"/>
        <v>7.2061967960547104</v>
      </c>
      <c r="AL146" s="12">
        <f t="shared" si="59"/>
        <v>86.170535872262676</v>
      </c>
      <c r="AM146" s="1">
        <f t="shared" si="60"/>
        <v>6.2878608844773858</v>
      </c>
    </row>
    <row r="147" spans="1:39" x14ac:dyDescent="0.2">
      <c r="A147" s="1">
        <v>2.4166669999999999</v>
      </c>
      <c r="B147" s="1">
        <v>55</v>
      </c>
      <c r="C147" s="6">
        <v>37.749909000000002</v>
      </c>
      <c r="D147" s="8">
        <f t="shared" si="41"/>
        <v>82.63718198631949</v>
      </c>
      <c r="E147" s="6">
        <f t="shared" si="42"/>
        <v>4.7594337463658274</v>
      </c>
      <c r="F147" s="11">
        <f t="shared" si="43"/>
        <v>87.138621814058851</v>
      </c>
      <c r="G147" s="6">
        <f t="shared" si="44"/>
        <v>7.1532265069471057</v>
      </c>
      <c r="I147" s="1">
        <v>2.4166669999999999</v>
      </c>
      <c r="J147" s="1">
        <v>85</v>
      </c>
      <c r="K147" s="1">
        <v>36.073377000000001</v>
      </c>
      <c r="L147" s="9">
        <f t="shared" si="45"/>
        <v>87.692465461902842</v>
      </c>
      <c r="M147" s="1">
        <f t="shared" si="46"/>
        <v>7.125104153919418</v>
      </c>
      <c r="N147" s="12">
        <f t="shared" si="47"/>
        <v>87.037226893175045</v>
      </c>
      <c r="O147" s="1">
        <f t="shared" si="48"/>
        <v>6.9071687780117434</v>
      </c>
      <c r="Q147" s="1">
        <v>2.4166669999999999</v>
      </c>
      <c r="R147" s="1">
        <v>105</v>
      </c>
      <c r="S147" s="1">
        <v>35.305509999999998</v>
      </c>
      <c r="T147" s="9">
        <f t="shared" si="49"/>
        <v>87.793879765510397</v>
      </c>
      <c r="U147" s="1">
        <f t="shared" si="50"/>
        <v>7.19261141779024</v>
      </c>
      <c r="V147" s="12">
        <f t="shared" si="51"/>
        <v>86.717684487159048</v>
      </c>
      <c r="W147" s="1">
        <f t="shared" si="52"/>
        <v>6.6760964383982797</v>
      </c>
      <c r="Y147" s="1">
        <v>2.4166669999999999</v>
      </c>
      <c r="Z147" s="1">
        <v>155</v>
      </c>
      <c r="AA147" s="1">
        <v>32.679307999999999</v>
      </c>
      <c r="AB147" s="9">
        <f t="shared" si="53"/>
        <v>86.947422815685044</v>
      </c>
      <c r="AC147" s="1">
        <f t="shared" si="54"/>
        <v>6.6613222498441313</v>
      </c>
      <c r="AD147" s="12">
        <f t="shared" si="55"/>
        <v>85.861570120991985</v>
      </c>
      <c r="AE147" s="1">
        <f t="shared" si="56"/>
        <v>6.1697402317777721</v>
      </c>
      <c r="AG147" s="1">
        <v>2.4166669999999999</v>
      </c>
      <c r="AH147" s="1">
        <v>172.5</v>
      </c>
      <c r="AI147" s="1">
        <v>32.973215000000003</v>
      </c>
      <c r="AJ147" s="9">
        <f t="shared" si="57"/>
        <v>87.732144105450473</v>
      </c>
      <c r="AK147" s="1">
        <f t="shared" si="58"/>
        <v>7.151383653310508</v>
      </c>
      <c r="AL147" s="12">
        <f t="shared" si="59"/>
        <v>86.090126616090771</v>
      </c>
      <c r="AM147" s="1">
        <f t="shared" si="60"/>
        <v>6.2400329627635012</v>
      </c>
    </row>
    <row r="148" spans="1:39" x14ac:dyDescent="0.2">
      <c r="A148" s="1">
        <v>2.4333330000000002</v>
      </c>
      <c r="B148" s="1">
        <v>55</v>
      </c>
      <c r="C148" s="6">
        <v>37.726990999999998</v>
      </c>
      <c r="D148" s="8">
        <f t="shared" si="41"/>
        <v>82.626634602266577</v>
      </c>
      <c r="E148" s="6">
        <f t="shared" si="42"/>
        <v>4.7559371895238165</v>
      </c>
      <c r="F148" s="11">
        <f t="shared" si="43"/>
        <v>87.127499889423689</v>
      </c>
      <c r="G148" s="6">
        <f t="shared" si="44"/>
        <v>7.1479713307185433</v>
      </c>
      <c r="I148" s="1">
        <v>2.4333330000000002</v>
      </c>
      <c r="J148" s="1">
        <v>85</v>
      </c>
      <c r="K148" s="1">
        <v>36.024847999999999</v>
      </c>
      <c r="L148" s="9">
        <f t="shared" si="45"/>
        <v>87.675886006977748</v>
      </c>
      <c r="M148" s="1">
        <f t="shared" si="46"/>
        <v>7.114173567091199</v>
      </c>
      <c r="N148" s="12">
        <f t="shared" si="47"/>
        <v>87.020771320025403</v>
      </c>
      <c r="O148" s="1">
        <f t="shared" si="48"/>
        <v>6.8965725247592653</v>
      </c>
      <c r="Q148" s="1">
        <v>2.4333330000000002</v>
      </c>
      <c r="R148" s="1">
        <v>105</v>
      </c>
      <c r="S148" s="1">
        <v>35.227134</v>
      </c>
      <c r="T148" s="9">
        <f t="shared" si="49"/>
        <v>87.76672266327499</v>
      </c>
      <c r="U148" s="1">
        <f t="shared" si="50"/>
        <v>7.174424338422722</v>
      </c>
      <c r="V148" s="12">
        <f t="shared" si="51"/>
        <v>86.690860282219873</v>
      </c>
      <c r="W148" s="1">
        <f t="shared" si="52"/>
        <v>6.6592154074711765</v>
      </c>
      <c r="Y148" s="1">
        <v>2.4333330000000002</v>
      </c>
      <c r="Z148" s="1">
        <v>155</v>
      </c>
      <c r="AA148" s="1">
        <v>32.493167</v>
      </c>
      <c r="AB148" s="9">
        <f t="shared" si="53"/>
        <v>86.872649563522046</v>
      </c>
      <c r="AC148" s="1">
        <f t="shared" si="54"/>
        <v>6.6176834376358604</v>
      </c>
      <c r="AD148" s="12">
        <f t="shared" si="55"/>
        <v>85.787730683020627</v>
      </c>
      <c r="AE148" s="1">
        <f t="shared" si="56"/>
        <v>6.1293218095411568</v>
      </c>
      <c r="AG148" s="1">
        <v>2.4333330000000002</v>
      </c>
      <c r="AH148" s="1">
        <v>174.17</v>
      </c>
      <c r="AI148" s="1">
        <v>32.740993000000003</v>
      </c>
      <c r="AJ148" s="9">
        <f t="shared" si="57"/>
        <v>87.645131899328817</v>
      </c>
      <c r="AK148" s="1">
        <f t="shared" si="58"/>
        <v>7.0939755232649828</v>
      </c>
      <c r="AL148" s="12">
        <f t="shared" si="59"/>
        <v>86.004742952913062</v>
      </c>
      <c r="AM148" s="1">
        <f t="shared" si="60"/>
        <v>6.1899407510767661</v>
      </c>
    </row>
    <row r="149" spans="1:39" x14ac:dyDescent="0.2">
      <c r="A149" s="1">
        <v>2.4500000000000002</v>
      </c>
      <c r="B149" s="1">
        <v>55</v>
      </c>
      <c r="C149" s="6">
        <v>37.704073000000001</v>
      </c>
      <c r="D149" s="8">
        <f t="shared" si="41"/>
        <v>82.616074395994303</v>
      </c>
      <c r="E149" s="6">
        <f t="shared" si="42"/>
        <v>4.7524406326818065</v>
      </c>
      <c r="F149" s="11">
        <f t="shared" si="43"/>
        <v>87.116364444112989</v>
      </c>
      <c r="G149" s="6">
        <f t="shared" si="44"/>
        <v>7.1427161544899818</v>
      </c>
      <c r="I149" s="1">
        <v>2.4500000000000002</v>
      </c>
      <c r="J149" s="1">
        <v>85</v>
      </c>
      <c r="K149" s="1">
        <v>35.976283000000002</v>
      </c>
      <c r="L149" s="9">
        <f t="shared" si="45"/>
        <v>87.65924947462473</v>
      </c>
      <c r="M149" s="1">
        <f t="shared" si="46"/>
        <v>7.1032348716861344</v>
      </c>
      <c r="N149" s="12">
        <f t="shared" si="47"/>
        <v>87.004259095930678</v>
      </c>
      <c r="O149" s="1">
        <f t="shared" si="48"/>
        <v>6.88596841094677</v>
      </c>
      <c r="Q149" s="1">
        <v>2.4500000000000002</v>
      </c>
      <c r="R149" s="1">
        <v>105</v>
      </c>
      <c r="S149" s="1">
        <v>35.149039000000002</v>
      </c>
      <c r="T149" s="9">
        <f t="shared" si="49"/>
        <v>87.739542466581383</v>
      </c>
      <c r="U149" s="1">
        <f t="shared" si="50"/>
        <v>7.156302464849098</v>
      </c>
      <c r="V149" s="12">
        <f t="shared" si="51"/>
        <v>86.664013265919067</v>
      </c>
      <c r="W149" s="1">
        <f t="shared" si="52"/>
        <v>6.6423948997870363</v>
      </c>
      <c r="Y149" s="1">
        <v>2.4500000000000002</v>
      </c>
      <c r="Z149" s="1">
        <v>155</v>
      </c>
      <c r="AA149" s="1">
        <v>32.308039999999998</v>
      </c>
      <c r="AB149" s="9">
        <f t="shared" si="53"/>
        <v>86.797429061001495</v>
      </c>
      <c r="AC149" s="1">
        <f t="shared" si="54"/>
        <v>6.574282347130918</v>
      </c>
      <c r="AD149" s="12">
        <f t="shared" si="55"/>
        <v>85.713449580228243</v>
      </c>
      <c r="AE149" s="1">
        <f t="shared" si="56"/>
        <v>6.0891235659870873</v>
      </c>
      <c r="AG149" s="1">
        <v>2.4500000000000002</v>
      </c>
      <c r="AH149" s="1">
        <v>175.83</v>
      </c>
      <c r="AI149" s="1">
        <v>32.508772</v>
      </c>
      <c r="AJ149" s="9">
        <f t="shared" si="57"/>
        <v>87.556876956164359</v>
      </c>
      <c r="AK149" s="1">
        <f t="shared" si="58"/>
        <v>7.0365676404317368</v>
      </c>
      <c r="AL149" s="12">
        <f t="shared" si="59"/>
        <v>85.918139812080298</v>
      </c>
      <c r="AM149" s="1">
        <f t="shared" si="60"/>
        <v>6.139848755098325</v>
      </c>
    </row>
    <row r="150" spans="1:39" x14ac:dyDescent="0.2">
      <c r="A150" s="1">
        <v>2.4666670000000002</v>
      </c>
      <c r="B150" s="1">
        <v>55</v>
      </c>
      <c r="C150" s="6">
        <v>37.681154999999997</v>
      </c>
      <c r="D150" s="8">
        <f t="shared" si="41"/>
        <v>82.605501344106884</v>
      </c>
      <c r="E150" s="6">
        <f t="shared" si="42"/>
        <v>4.7489440758397956</v>
      </c>
      <c r="F150" s="11">
        <f t="shared" si="43"/>
        <v>87.10521545345658</v>
      </c>
      <c r="G150" s="6">
        <f t="shared" si="44"/>
        <v>7.1374609782614193</v>
      </c>
      <c r="I150" s="1">
        <v>2.4666670000000002</v>
      </c>
      <c r="J150" s="1">
        <v>85</v>
      </c>
      <c r="K150" s="1">
        <v>35.927753000000003</v>
      </c>
      <c r="L150" s="9">
        <f t="shared" si="45"/>
        <v>87.64258000400693</v>
      </c>
      <c r="M150" s="1">
        <f t="shared" si="46"/>
        <v>7.0923040596196705</v>
      </c>
      <c r="N150" s="12">
        <f t="shared" si="47"/>
        <v>86.987714179686066</v>
      </c>
      <c r="O150" s="1">
        <f t="shared" si="48"/>
        <v>6.8753719393454027</v>
      </c>
      <c r="Q150" s="1">
        <v>2.4666670000000002</v>
      </c>
      <c r="R150" s="1">
        <v>105</v>
      </c>
      <c r="S150" s="1">
        <v>35.071224000000001</v>
      </c>
      <c r="T150" s="9">
        <f t="shared" si="49"/>
        <v>87.71233932411441</v>
      </c>
      <c r="U150" s="1">
        <f t="shared" si="50"/>
        <v>7.138245565020279</v>
      </c>
      <c r="V150" s="12">
        <f t="shared" si="51"/>
        <v>86.637143585118864</v>
      </c>
      <c r="W150" s="1">
        <f t="shared" si="52"/>
        <v>6.6256346999606519</v>
      </c>
      <c r="Y150" s="1">
        <v>2.4666670000000002</v>
      </c>
      <c r="Z150" s="1">
        <v>155</v>
      </c>
      <c r="AA150" s="1">
        <v>32.123367999999999</v>
      </c>
      <c r="AB150" s="9">
        <f t="shared" si="53"/>
        <v>86.721529635373201</v>
      </c>
      <c r="AC150" s="1">
        <f t="shared" si="54"/>
        <v>6.5309879266210586</v>
      </c>
      <c r="AD150" s="12">
        <f t="shared" si="55"/>
        <v>85.638498033135917</v>
      </c>
      <c r="AE150" s="1">
        <f t="shared" si="56"/>
        <v>6.0490241205598023</v>
      </c>
      <c r="AG150" s="1">
        <v>2.4666670000000002</v>
      </c>
      <c r="AH150" s="1">
        <v>177.5</v>
      </c>
      <c r="AI150" s="1">
        <v>32.262484000000001</v>
      </c>
      <c r="AJ150" s="9">
        <f t="shared" si="57"/>
        <v>87.461887621548328</v>
      </c>
      <c r="AK150" s="1">
        <f t="shared" si="58"/>
        <v>6.9756822224581922</v>
      </c>
      <c r="AL150" s="12">
        <f t="shared" si="59"/>
        <v>85.824928322407331</v>
      </c>
      <c r="AM150" s="1">
        <f t="shared" si="60"/>
        <v>6.0867223905338008</v>
      </c>
    </row>
    <row r="151" spans="1:39" x14ac:dyDescent="0.2">
      <c r="A151" s="1">
        <v>2.483333</v>
      </c>
      <c r="B151" s="1">
        <v>55</v>
      </c>
      <c r="C151" s="6">
        <v>37.658273000000001</v>
      </c>
      <c r="D151" s="8">
        <f t="shared" si="41"/>
        <v>82.594932061807498</v>
      </c>
      <c r="E151" s="6">
        <f t="shared" si="42"/>
        <v>4.7454530114511551</v>
      </c>
      <c r="F151" s="11">
        <f t="shared" si="43"/>
        <v>87.09407043772643</v>
      </c>
      <c r="G151" s="6">
        <f t="shared" si="44"/>
        <v>7.132214056956685</v>
      </c>
      <c r="I151" s="1">
        <v>2.483333</v>
      </c>
      <c r="J151" s="1">
        <v>85</v>
      </c>
      <c r="K151" s="1">
        <v>35.879328999999998</v>
      </c>
      <c r="L151" s="9">
        <f t="shared" si="45"/>
        <v>87.625901996848938</v>
      </c>
      <c r="M151" s="1">
        <f t="shared" si="46"/>
        <v>7.081397122807255</v>
      </c>
      <c r="N151" s="12">
        <f t="shared" si="47"/>
        <v>86.971160790686341</v>
      </c>
      <c r="O151" s="1">
        <f t="shared" si="48"/>
        <v>6.8647986127263074</v>
      </c>
      <c r="Q151" s="1">
        <v>2.483333</v>
      </c>
      <c r="R151" s="1">
        <v>105</v>
      </c>
      <c r="S151" s="1">
        <v>34.993653000000002</v>
      </c>
      <c r="T151" s="9">
        <f t="shared" si="49"/>
        <v>87.685101066757028</v>
      </c>
      <c r="U151" s="1">
        <f t="shared" si="50"/>
        <v>7.1202452851690774</v>
      </c>
      <c r="V151" s="12">
        <f t="shared" si="51"/>
        <v>86.610239219873748</v>
      </c>
      <c r="W151" s="1">
        <f t="shared" si="52"/>
        <v>6.6089270541246004</v>
      </c>
      <c r="Y151" s="1">
        <v>2.483333</v>
      </c>
      <c r="Z151" s="1">
        <v>155</v>
      </c>
      <c r="AA151" s="1">
        <v>31.939115999999999</v>
      </c>
      <c r="AB151" s="9">
        <f t="shared" si="53"/>
        <v>86.644928118862126</v>
      </c>
      <c r="AC151" s="1">
        <f t="shared" si="54"/>
        <v>6.4877919707220446</v>
      </c>
      <c r="AD151" s="12">
        <f t="shared" si="55"/>
        <v>85.562853163301966</v>
      </c>
      <c r="AE151" s="1">
        <f t="shared" si="56"/>
        <v>6.0090158734033947</v>
      </c>
      <c r="AG151" s="1">
        <v>2.483333</v>
      </c>
      <c r="AH151" s="1">
        <v>179.17</v>
      </c>
      <c r="AI151" s="1">
        <v>32.010564000000002</v>
      </c>
      <c r="AJ151" s="9">
        <f t="shared" si="57"/>
        <v>87.363213906509145</v>
      </c>
      <c r="AK151" s="1">
        <f t="shared" si="58"/>
        <v>6.9134045049246735</v>
      </c>
      <c r="AL151" s="12">
        <f t="shared" si="59"/>
        <v>85.728101410127692</v>
      </c>
      <c r="AM151" s="1">
        <f t="shared" si="60"/>
        <v>6.0323811568517094</v>
      </c>
    </row>
    <row r="152" spans="1:39" x14ac:dyDescent="0.2">
      <c r="A152" s="1">
        <v>2.5</v>
      </c>
      <c r="B152" s="1">
        <v>55</v>
      </c>
      <c r="C152" s="6">
        <v>37.635424999999998</v>
      </c>
      <c r="D152" s="8">
        <f t="shared" si="41"/>
        <v>82.584365660810249</v>
      </c>
      <c r="E152" s="6">
        <f t="shared" si="42"/>
        <v>4.7419671343795846</v>
      </c>
      <c r="F152" s="11">
        <f t="shared" si="43"/>
        <v>87.082928460249661</v>
      </c>
      <c r="G152" s="6">
        <f t="shared" si="44"/>
        <v>7.1269749319688946</v>
      </c>
      <c r="I152" s="1">
        <v>2.5</v>
      </c>
      <c r="J152" s="1">
        <v>85</v>
      </c>
      <c r="K152" s="1">
        <v>35.830869</v>
      </c>
      <c r="L152" s="9">
        <f t="shared" si="45"/>
        <v>87.609166461095327</v>
      </c>
      <c r="M152" s="1">
        <f t="shared" si="46"/>
        <v>7.0704820774179939</v>
      </c>
      <c r="N152" s="12">
        <f t="shared" si="47"/>
        <v>86.954550302944966</v>
      </c>
      <c r="O152" s="1">
        <f t="shared" si="48"/>
        <v>6.8542174255471959</v>
      </c>
      <c r="Q152" s="1">
        <v>2.5</v>
      </c>
      <c r="R152" s="1">
        <v>105</v>
      </c>
      <c r="S152" s="1">
        <v>34.916291999999999</v>
      </c>
      <c r="T152" s="9">
        <f t="shared" si="49"/>
        <v>87.657816013224576</v>
      </c>
      <c r="U152" s="1">
        <f t="shared" si="50"/>
        <v>7.1022937356264793</v>
      </c>
      <c r="V152" s="12">
        <f t="shared" si="51"/>
        <v>86.583288632090614</v>
      </c>
      <c r="W152" s="1">
        <f t="shared" si="52"/>
        <v>6.5922646391818667</v>
      </c>
      <c r="Y152" s="1">
        <v>2.5</v>
      </c>
      <c r="Z152" s="1">
        <v>155</v>
      </c>
      <c r="AA152" s="1">
        <v>31.755844</v>
      </c>
      <c r="AB152" s="9">
        <f t="shared" si="53"/>
        <v>86.567852203833695</v>
      </c>
      <c r="AC152" s="1">
        <f t="shared" si="54"/>
        <v>6.4448257655816725</v>
      </c>
      <c r="AD152" s="12">
        <f t="shared" si="55"/>
        <v>85.48673981953003</v>
      </c>
      <c r="AE152" s="1">
        <f t="shared" si="56"/>
        <v>5.9692204222123681</v>
      </c>
      <c r="AG152" s="1">
        <v>2.5</v>
      </c>
      <c r="AH152" s="1">
        <v>180.83</v>
      </c>
      <c r="AI152" s="1">
        <v>31.764590999999999</v>
      </c>
      <c r="AJ152" s="9">
        <f t="shared" si="57"/>
        <v>87.265359406012848</v>
      </c>
      <c r="AK152" s="1">
        <f t="shared" si="58"/>
        <v>6.852596958819273</v>
      </c>
      <c r="AL152" s="12">
        <f t="shared" si="59"/>
        <v>85.632078379759761</v>
      </c>
      <c r="AM152" s="1">
        <f t="shared" si="60"/>
        <v>5.979322740400117</v>
      </c>
    </row>
    <row r="153" spans="1:39" x14ac:dyDescent="0.2">
      <c r="A153" s="1">
        <v>2.516667</v>
      </c>
      <c r="B153" s="1">
        <v>55</v>
      </c>
      <c r="C153" s="6">
        <v>37.612577000000002</v>
      </c>
      <c r="D153" s="8">
        <f t="shared" si="41"/>
        <v>82.573786422557532</v>
      </c>
      <c r="E153" s="6">
        <f t="shared" si="42"/>
        <v>4.7384812573080151</v>
      </c>
      <c r="F153" s="11">
        <f t="shared" si="43"/>
        <v>87.07177294624222</v>
      </c>
      <c r="G153" s="6">
        <f t="shared" si="44"/>
        <v>7.1217358069811052</v>
      </c>
      <c r="I153" s="1">
        <v>2.516667</v>
      </c>
      <c r="J153" s="1">
        <v>85</v>
      </c>
      <c r="K153" s="1">
        <v>35.782513999999999</v>
      </c>
      <c r="L153" s="9">
        <f t="shared" si="45"/>
        <v>87.592422004409755</v>
      </c>
      <c r="M153" s="1">
        <f t="shared" si="46"/>
        <v>7.0595906820445364</v>
      </c>
      <c r="N153" s="12">
        <f t="shared" si="47"/>
        <v>86.937930960928881</v>
      </c>
      <c r="O153" s="1">
        <f t="shared" si="48"/>
        <v>6.8436591650014682</v>
      </c>
      <c r="Q153" s="1">
        <v>2.516667</v>
      </c>
      <c r="R153" s="1">
        <v>105</v>
      </c>
      <c r="S153" s="1">
        <v>34.839212000000003</v>
      </c>
      <c r="T153" s="9">
        <f t="shared" si="49"/>
        <v>87.630509553431494</v>
      </c>
      <c r="U153" s="1">
        <f t="shared" si="50"/>
        <v>7.084407391877777</v>
      </c>
      <c r="V153" s="12">
        <f t="shared" si="51"/>
        <v>86.556316900449147</v>
      </c>
      <c r="W153" s="1">
        <f t="shared" si="52"/>
        <v>6.575662747482097</v>
      </c>
      <c r="Y153" s="1">
        <v>2.516667</v>
      </c>
      <c r="Z153" s="1">
        <v>155</v>
      </c>
      <c r="AA153" s="1">
        <v>31.573271999999999</v>
      </c>
      <c r="AB153" s="9">
        <f t="shared" si="53"/>
        <v>86.490180998662382</v>
      </c>
      <c r="AC153" s="1">
        <f t="shared" si="54"/>
        <v>6.4020236681260423</v>
      </c>
      <c r="AD153" s="12">
        <f t="shared" si="55"/>
        <v>85.410038619963302</v>
      </c>
      <c r="AE153" s="1">
        <f t="shared" si="56"/>
        <v>5.929576968139469</v>
      </c>
      <c r="AG153" s="1">
        <v>2.516667</v>
      </c>
      <c r="AH153" s="1">
        <v>182.5</v>
      </c>
      <c r="AI153" s="1">
        <v>31.513580999999999</v>
      </c>
      <c r="AJ153" s="9">
        <f t="shared" si="57"/>
        <v>87.163926245005314</v>
      </c>
      <c r="AK153" s="1">
        <f t="shared" si="58"/>
        <v>6.790544204460395</v>
      </c>
      <c r="AL153" s="12">
        <f t="shared" si="59"/>
        <v>85.532543668015876</v>
      </c>
      <c r="AM153" s="1">
        <f t="shared" si="60"/>
        <v>5.9251778012664964</v>
      </c>
    </row>
    <row r="154" spans="1:39" x14ac:dyDescent="0.2">
      <c r="A154" s="1">
        <v>2.5333329999999998</v>
      </c>
      <c r="B154" s="1">
        <v>55</v>
      </c>
      <c r="C154" s="6">
        <v>37.589764000000002</v>
      </c>
      <c r="D154" s="8">
        <f t="shared" si="41"/>
        <v>82.563210559129871</v>
      </c>
      <c r="E154" s="6">
        <f t="shared" si="42"/>
        <v>4.735000720121664</v>
      </c>
      <c r="F154" s="11">
        <f t="shared" si="43"/>
        <v>87.060620990894407</v>
      </c>
      <c r="G154" s="6">
        <f t="shared" si="44"/>
        <v>7.1165047076137</v>
      </c>
      <c r="I154" s="1">
        <v>2.5333329999999998</v>
      </c>
      <c r="J154" s="1">
        <v>85</v>
      </c>
      <c r="K154" s="1">
        <v>35.734194000000002</v>
      </c>
      <c r="L154" s="9">
        <f t="shared" si="45"/>
        <v>87.575644400058394</v>
      </c>
      <c r="M154" s="1">
        <f t="shared" si="46"/>
        <v>7.0487071700096822</v>
      </c>
      <c r="N154" s="12">
        <f t="shared" si="47"/>
        <v>86.921278718926544</v>
      </c>
      <c r="O154" s="1">
        <f t="shared" si="48"/>
        <v>6.8331085466668711</v>
      </c>
      <c r="Q154" s="1">
        <v>2.5333329999999998</v>
      </c>
      <c r="R154" s="1">
        <v>105</v>
      </c>
      <c r="S154" s="1">
        <v>34.762481000000001</v>
      </c>
      <c r="T154" s="9">
        <f t="shared" si="49"/>
        <v>87.603206456985191</v>
      </c>
      <c r="U154" s="1">
        <f t="shared" si="50"/>
        <v>7.0666020332609927</v>
      </c>
      <c r="V154" s="12">
        <f t="shared" si="51"/>
        <v>86.529348490925884</v>
      </c>
      <c r="W154" s="1">
        <f t="shared" si="52"/>
        <v>6.5591360252193178</v>
      </c>
      <c r="Y154" s="1">
        <v>2.5333329999999998</v>
      </c>
      <c r="Z154" s="1">
        <v>155</v>
      </c>
      <c r="AA154" s="1">
        <v>31.391749000000001</v>
      </c>
      <c r="AB154" s="9">
        <f t="shared" si="53"/>
        <v>86.412060379305373</v>
      </c>
      <c r="AC154" s="1">
        <f t="shared" si="54"/>
        <v>6.3594674977579784</v>
      </c>
      <c r="AD154" s="12">
        <f t="shared" si="55"/>
        <v>85.332893618770612</v>
      </c>
      <c r="AE154" s="1">
        <f t="shared" si="56"/>
        <v>5.8901612926050246</v>
      </c>
      <c r="AG154" s="1">
        <v>2.5333329999999998</v>
      </c>
      <c r="AH154" s="1">
        <v>184.17</v>
      </c>
      <c r="AI154" s="1">
        <v>31.252178000000001</v>
      </c>
      <c r="AJ154" s="9">
        <f t="shared" si="57"/>
        <v>87.056561305903259</v>
      </c>
      <c r="AK154" s="1">
        <f t="shared" si="58"/>
        <v>6.7259221728772971</v>
      </c>
      <c r="AL154" s="12">
        <f t="shared" si="59"/>
        <v>85.427188198869771</v>
      </c>
      <c r="AM154" s="1">
        <f t="shared" si="60"/>
        <v>5.8687910058227084</v>
      </c>
    </row>
    <row r="155" spans="1:39" x14ac:dyDescent="0.2">
      <c r="A155" s="1">
        <v>2.5499999999999998</v>
      </c>
      <c r="B155" s="1">
        <v>55</v>
      </c>
      <c r="C155" s="6">
        <v>37.566986</v>
      </c>
      <c r="D155" s="8">
        <f t="shared" si="41"/>
        <v>82.552638106235094</v>
      </c>
      <c r="E155" s="6">
        <f t="shared" si="42"/>
        <v>4.7315255228205331</v>
      </c>
      <c r="F155" s="11">
        <f t="shared" si="43"/>
        <v>87.04947263185916</v>
      </c>
      <c r="G155" s="6">
        <f t="shared" si="44"/>
        <v>7.1112816338666809</v>
      </c>
      <c r="I155" s="1">
        <v>2.5499999999999998</v>
      </c>
      <c r="J155" s="1">
        <v>85</v>
      </c>
      <c r="K155" s="1">
        <v>35.685980000000001</v>
      </c>
      <c r="L155" s="9">
        <f t="shared" si="45"/>
        <v>87.558858315414071</v>
      </c>
      <c r="M155" s="1">
        <f t="shared" si="46"/>
        <v>7.0378475332288755</v>
      </c>
      <c r="N155" s="12">
        <f t="shared" si="47"/>
        <v>86.904618059996039</v>
      </c>
      <c r="O155" s="1">
        <f t="shared" si="48"/>
        <v>6.8225810733145442</v>
      </c>
      <c r="Q155" s="1">
        <v>2.5499999999999998</v>
      </c>
      <c r="R155" s="1">
        <v>105</v>
      </c>
      <c r="S155" s="1">
        <v>34.686275000000002</v>
      </c>
      <c r="T155" s="9">
        <f t="shared" si="49"/>
        <v>87.575970610854725</v>
      </c>
      <c r="U155" s="1">
        <f t="shared" si="50"/>
        <v>7.04891850041572</v>
      </c>
      <c r="V155" s="12">
        <f t="shared" si="51"/>
        <v>86.502446507350371</v>
      </c>
      <c r="W155" s="1">
        <f t="shared" si="52"/>
        <v>6.5427223801898338</v>
      </c>
      <c r="Y155" s="1">
        <v>2.5499999999999998</v>
      </c>
      <c r="Z155" s="1">
        <v>155</v>
      </c>
      <c r="AA155" s="1">
        <v>31.211976</v>
      </c>
      <c r="AB155" s="9">
        <f t="shared" si="53"/>
        <v>86.333797321899738</v>
      </c>
      <c r="AC155" s="1">
        <f t="shared" si="54"/>
        <v>6.3173215966017713</v>
      </c>
      <c r="AD155" s="12">
        <f t="shared" si="55"/>
        <v>85.255607958382939</v>
      </c>
      <c r="AE155" s="1">
        <f t="shared" si="56"/>
        <v>5.8511256098659006</v>
      </c>
      <c r="AG155" s="1">
        <v>2.5499999999999998</v>
      </c>
      <c r="AH155" s="1">
        <v>185.83</v>
      </c>
      <c r="AI155" s="1">
        <v>30.982448000000002</v>
      </c>
      <c r="AJ155" s="9">
        <f t="shared" si="57"/>
        <v>86.943877062264434</v>
      </c>
      <c r="AK155" s="1">
        <f t="shared" si="58"/>
        <v>6.6592416046400942</v>
      </c>
      <c r="AL155" s="12">
        <f t="shared" si="59"/>
        <v>85.316612982665717</v>
      </c>
      <c r="AM155" s="1">
        <f t="shared" si="60"/>
        <v>5.8106080074062634</v>
      </c>
    </row>
    <row r="156" spans="1:39" x14ac:dyDescent="0.2">
      <c r="A156" s="1">
        <v>2.5666669999999998</v>
      </c>
      <c r="B156" s="1">
        <v>55</v>
      </c>
      <c r="C156" s="6">
        <v>37.544243999999999</v>
      </c>
      <c r="D156" s="8">
        <f t="shared" si="41"/>
        <v>82.542069564644848</v>
      </c>
      <c r="E156" s="6">
        <f t="shared" si="42"/>
        <v>4.7280558179727716</v>
      </c>
      <c r="F156" s="11">
        <f t="shared" si="43"/>
        <v>87.038328397186305</v>
      </c>
      <c r="G156" s="6">
        <f t="shared" si="44"/>
        <v>7.106066815043488</v>
      </c>
      <c r="I156" s="1">
        <v>2.5666669999999998</v>
      </c>
      <c r="J156" s="1">
        <v>85</v>
      </c>
      <c r="K156" s="1">
        <v>35.637905000000003</v>
      </c>
      <c r="L156" s="9">
        <f t="shared" si="45"/>
        <v>87.542075401646088</v>
      </c>
      <c r="M156" s="1">
        <f t="shared" si="46"/>
        <v>7.0270192045642306</v>
      </c>
      <c r="N156" s="12">
        <f t="shared" si="47"/>
        <v>86.887960548249069</v>
      </c>
      <c r="O156" s="1">
        <f t="shared" si="48"/>
        <v>6.8120839504578425</v>
      </c>
      <c r="Q156" s="1">
        <v>2.5666669999999998</v>
      </c>
      <c r="R156" s="1">
        <v>105</v>
      </c>
      <c r="S156" s="1">
        <v>34.610174000000001</v>
      </c>
      <c r="T156" s="9">
        <f t="shared" si="49"/>
        <v>87.548652601400534</v>
      </c>
      <c r="U156" s="1">
        <f t="shared" si="50"/>
        <v>7.0312593327247486</v>
      </c>
      <c r="V156" s="12">
        <f t="shared" si="51"/>
        <v>86.475463367625906</v>
      </c>
      <c r="W156" s="1">
        <f t="shared" si="52"/>
        <v>6.5263313506070073</v>
      </c>
      <c r="Y156" s="1">
        <v>2.5666669999999998</v>
      </c>
      <c r="Z156" s="1">
        <v>155</v>
      </c>
      <c r="AA156" s="1">
        <v>31.033147</v>
      </c>
      <c r="AB156" s="9">
        <f t="shared" si="53"/>
        <v>86.255045613002096</v>
      </c>
      <c r="AC156" s="1">
        <f t="shared" si="54"/>
        <v>6.2753970063804188</v>
      </c>
      <c r="AD156" s="12">
        <f t="shared" si="55"/>
        <v>85.177839749082509</v>
      </c>
      <c r="AE156" s="1">
        <f t="shared" si="56"/>
        <v>5.8122949060975122</v>
      </c>
      <c r="AG156" s="1">
        <v>2.5666669999999998</v>
      </c>
      <c r="AH156" s="1">
        <v>187.5</v>
      </c>
      <c r="AI156" s="1">
        <v>30.709603999999999</v>
      </c>
      <c r="AJ156" s="9">
        <f t="shared" si="57"/>
        <v>86.827878014968903</v>
      </c>
      <c r="AK156" s="1">
        <f t="shared" si="58"/>
        <v>6.5917912173635163</v>
      </c>
      <c r="AL156" s="12">
        <f t="shared" si="59"/>
        <v>85.20278500352714</v>
      </c>
      <c r="AM156" s="1">
        <f t="shared" si="60"/>
        <v>5.75175329335912</v>
      </c>
    </row>
    <row r="157" spans="1:39" x14ac:dyDescent="0.2">
      <c r="A157" s="1">
        <v>2.5833330000000001</v>
      </c>
      <c r="B157" s="1">
        <v>55</v>
      </c>
      <c r="C157" s="6">
        <v>37.521501000000001</v>
      </c>
      <c r="D157" s="8">
        <f t="shared" si="41"/>
        <v>82.531487746185846</v>
      </c>
      <c r="E157" s="6">
        <f t="shared" si="42"/>
        <v>4.7245859605568619</v>
      </c>
      <c r="F157" s="11">
        <f t="shared" si="43"/>
        <v>87.027170162422735</v>
      </c>
      <c r="G157" s="6">
        <f t="shared" si="44"/>
        <v>7.1008517669168558</v>
      </c>
      <c r="I157" s="1">
        <v>2.5833330000000001</v>
      </c>
      <c r="J157" s="1">
        <v>85</v>
      </c>
      <c r="K157" s="1">
        <v>35.589934999999997</v>
      </c>
      <c r="L157" s="9">
        <f t="shared" si="45"/>
        <v>87.525283950833284</v>
      </c>
      <c r="M157" s="1">
        <f t="shared" si="46"/>
        <v>7.0162145259153874</v>
      </c>
      <c r="N157" s="12">
        <f t="shared" si="47"/>
        <v>86.87129456324611</v>
      </c>
      <c r="O157" s="1">
        <f t="shared" si="48"/>
        <v>6.8016097542345237</v>
      </c>
      <c r="Q157" s="1">
        <v>2.5833330000000001</v>
      </c>
      <c r="R157" s="1">
        <v>105</v>
      </c>
      <c r="S157" s="1">
        <v>34.534143</v>
      </c>
      <c r="T157" s="9">
        <f t="shared" si="49"/>
        <v>87.521239487542076</v>
      </c>
      <c r="U157" s="1">
        <f t="shared" si="50"/>
        <v>7.0136164084699786</v>
      </c>
      <c r="V157" s="12">
        <f t="shared" si="51"/>
        <v>86.448386289306342</v>
      </c>
      <c r="W157" s="1">
        <f t="shared" si="52"/>
        <v>6.5099553979886204</v>
      </c>
      <c r="Y157" s="1">
        <v>2.5833330000000001</v>
      </c>
      <c r="Z157" s="1">
        <v>155</v>
      </c>
      <c r="AA157" s="1">
        <v>30.855578000000001</v>
      </c>
      <c r="AB157" s="9">
        <f t="shared" si="53"/>
        <v>86.175945561609595</v>
      </c>
      <c r="AC157" s="1">
        <f t="shared" si="54"/>
        <v>6.2337678099916038</v>
      </c>
      <c r="AD157" s="12">
        <f t="shared" si="55"/>
        <v>85.099727547601759</v>
      </c>
      <c r="AE157" s="1">
        <f t="shared" si="56"/>
        <v>5.7737377971417549</v>
      </c>
      <c r="AG157" s="1">
        <v>2.5833330000000001</v>
      </c>
      <c r="AH157" s="1">
        <v>189.17</v>
      </c>
      <c r="AI157" s="1">
        <v>30.434521</v>
      </c>
      <c r="AJ157" s="9">
        <f t="shared" si="57"/>
        <v>86.708821538541741</v>
      </c>
      <c r="AK157" s="1">
        <f t="shared" si="58"/>
        <v>6.5237873217924101</v>
      </c>
      <c r="AL157" s="12">
        <f t="shared" si="59"/>
        <v>85.085956818890949</v>
      </c>
      <c r="AM157" s="1">
        <f t="shared" si="60"/>
        <v>5.6924156084394211</v>
      </c>
    </row>
    <row r="158" spans="1:39" x14ac:dyDescent="0.2">
      <c r="A158" s="1">
        <v>2.6</v>
      </c>
      <c r="B158" s="1">
        <v>55</v>
      </c>
      <c r="C158" s="6">
        <v>37.498828000000003</v>
      </c>
      <c r="D158" s="8">
        <f t="shared" si="41"/>
        <v>82.52092572066519</v>
      </c>
      <c r="E158" s="6">
        <f t="shared" si="42"/>
        <v>4.7211267829113917</v>
      </c>
      <c r="F158" s="11">
        <f t="shared" si="43"/>
        <v>87.016032798764954</v>
      </c>
      <c r="G158" s="6">
        <f t="shared" si="44"/>
        <v>7.0956527700309957</v>
      </c>
      <c r="I158" s="1">
        <v>2.6</v>
      </c>
      <c r="J158" s="1">
        <v>85</v>
      </c>
      <c r="K158" s="1">
        <v>35.542175</v>
      </c>
      <c r="L158" s="9">
        <f t="shared" si="45"/>
        <v>87.50852098012291</v>
      </c>
      <c r="M158" s="1">
        <f t="shared" si="46"/>
        <v>7.0054571472981548</v>
      </c>
      <c r="N158" s="12">
        <f t="shared" si="47"/>
        <v>86.854656845542124</v>
      </c>
      <c r="O158" s="1">
        <f t="shared" si="48"/>
        <v>6.7911814112779751</v>
      </c>
      <c r="Q158" s="1">
        <v>2.6</v>
      </c>
      <c r="R158" s="1">
        <v>105</v>
      </c>
      <c r="S158" s="1">
        <v>34.458322000000003</v>
      </c>
      <c r="T158" s="9">
        <f t="shared" si="49"/>
        <v>87.493781618269892</v>
      </c>
      <c r="U158" s="1">
        <f t="shared" si="50"/>
        <v>6.9960222145238138</v>
      </c>
      <c r="V158" s="12">
        <f t="shared" si="51"/>
        <v>86.421265004194055</v>
      </c>
      <c r="W158" s="1">
        <f t="shared" si="52"/>
        <v>6.4936246762635523</v>
      </c>
      <c r="Y158" s="1">
        <v>2.6</v>
      </c>
      <c r="Z158" s="1">
        <v>155</v>
      </c>
      <c r="AA158" s="1">
        <v>30.679093999999999</v>
      </c>
      <c r="AB158" s="9">
        <f t="shared" si="53"/>
        <v>86.096421556646973</v>
      </c>
      <c r="AC158" s="1">
        <f t="shared" si="54"/>
        <v>6.19239298051414</v>
      </c>
      <c r="AD158" s="12">
        <f t="shared" si="55"/>
        <v>85.021196687142847</v>
      </c>
      <c r="AE158" s="1">
        <f t="shared" si="56"/>
        <v>5.7354162837190961</v>
      </c>
      <c r="AG158" s="1">
        <v>2.6</v>
      </c>
      <c r="AH158" s="1">
        <v>190.83</v>
      </c>
      <c r="AI158" s="1">
        <v>30.147262000000001</v>
      </c>
      <c r="AJ158" s="9">
        <f t="shared" si="57"/>
        <v>86.582176185684816</v>
      </c>
      <c r="AK158" s="1">
        <f t="shared" si="58"/>
        <v>6.4527733695021556</v>
      </c>
      <c r="AL158" s="12">
        <f t="shared" si="59"/>
        <v>84.961681793198125</v>
      </c>
      <c r="AM158" s="1">
        <f t="shared" si="60"/>
        <v>5.6304514593195272</v>
      </c>
    </row>
    <row r="159" spans="1:39" x14ac:dyDescent="0.2">
      <c r="A159" s="1">
        <v>2.6166670000000001</v>
      </c>
      <c r="B159" s="1">
        <v>55</v>
      </c>
      <c r="C159" s="6">
        <v>37.476154999999999</v>
      </c>
      <c r="D159" s="8">
        <f t="shared" si="41"/>
        <v>82.510350915135234</v>
      </c>
      <c r="E159" s="6">
        <f t="shared" si="42"/>
        <v>4.7176676052659197</v>
      </c>
      <c r="F159" s="11">
        <f t="shared" si="43"/>
        <v>87.004881958941013</v>
      </c>
      <c r="G159" s="6">
        <f t="shared" si="44"/>
        <v>7.090453773145132</v>
      </c>
      <c r="I159" s="1">
        <v>2.6166670000000001</v>
      </c>
      <c r="J159" s="1">
        <v>85</v>
      </c>
      <c r="K159" s="1">
        <v>35.494554999999998</v>
      </c>
      <c r="L159" s="9">
        <f t="shared" si="45"/>
        <v>87.491762234142683</v>
      </c>
      <c r="M159" s="1">
        <f t="shared" si="46"/>
        <v>6.9947313020353272</v>
      </c>
      <c r="N159" s="12">
        <f t="shared" si="47"/>
        <v>86.838023321001074</v>
      </c>
      <c r="O159" s="1">
        <f t="shared" si="48"/>
        <v>6.7807836371659391</v>
      </c>
      <c r="Q159" s="1">
        <v>2.6166670000000001</v>
      </c>
      <c r="R159" s="1">
        <v>105</v>
      </c>
      <c r="S159" s="1">
        <v>34.382851000000002</v>
      </c>
      <c r="T159" s="9">
        <f t="shared" si="49"/>
        <v>87.466330235384632</v>
      </c>
      <c r="U159" s="1">
        <f t="shared" si="50"/>
        <v>6.9785092377586562</v>
      </c>
      <c r="V159" s="12">
        <f t="shared" si="51"/>
        <v>86.394150125957225</v>
      </c>
      <c r="W159" s="1">
        <f t="shared" si="52"/>
        <v>6.4773693393606813</v>
      </c>
      <c r="Y159" s="1">
        <v>2.6166670000000001</v>
      </c>
      <c r="Z159" s="1">
        <v>155</v>
      </c>
      <c r="AA159" s="1">
        <v>30.503169</v>
      </c>
      <c r="AB159" s="9">
        <f t="shared" si="53"/>
        <v>86.016233591991664</v>
      </c>
      <c r="AC159" s="1">
        <f t="shared" si="54"/>
        <v>6.1511492027449224</v>
      </c>
      <c r="AD159" s="12">
        <f t="shared" si="55"/>
        <v>84.942010158926749</v>
      </c>
      <c r="AE159" s="1">
        <f t="shared" si="56"/>
        <v>5.6972161508522028</v>
      </c>
      <c r="AG159" s="1">
        <v>2.6166670000000001</v>
      </c>
      <c r="AH159" s="1">
        <v>192.5</v>
      </c>
      <c r="AI159" s="1">
        <v>29.848561</v>
      </c>
      <c r="AJ159" s="9">
        <f t="shared" si="57"/>
        <v>86.44790112327361</v>
      </c>
      <c r="AK159" s="1">
        <f t="shared" si="58"/>
        <v>6.3789308143061421</v>
      </c>
      <c r="AL159" s="12">
        <f t="shared" si="59"/>
        <v>84.829919857567432</v>
      </c>
      <c r="AM159" s="1">
        <f t="shared" si="60"/>
        <v>5.566019175887984</v>
      </c>
    </row>
    <row r="160" spans="1:39" x14ac:dyDescent="0.2">
      <c r="A160" s="1">
        <v>2.6333329999999999</v>
      </c>
      <c r="B160" s="1">
        <v>55</v>
      </c>
      <c r="C160" s="6">
        <v>37.453552000000002</v>
      </c>
      <c r="D160" s="8">
        <f t="shared" si="41"/>
        <v>82.499796014006904</v>
      </c>
      <c r="E160" s="6">
        <f t="shared" si="42"/>
        <v>4.7142191073908899</v>
      </c>
      <c r="F160" s="11">
        <f t="shared" si="43"/>
        <v>86.993752107757814</v>
      </c>
      <c r="G160" s="6">
        <f t="shared" si="44"/>
        <v>7.0852708275000431</v>
      </c>
      <c r="I160" s="1">
        <v>2.6333329999999999</v>
      </c>
      <c r="J160" s="1">
        <v>85</v>
      </c>
      <c r="K160" s="1">
        <v>35.447004999999997</v>
      </c>
      <c r="L160" s="9">
        <f t="shared" si="45"/>
        <v>87.474983194396827</v>
      </c>
      <c r="M160" s="1">
        <f t="shared" si="46"/>
        <v>6.9840212234497017</v>
      </c>
      <c r="N160" s="12">
        <f t="shared" si="47"/>
        <v>86.821369654329516</v>
      </c>
      <c r="O160" s="1">
        <f t="shared" si="48"/>
        <v>6.7704011474761572</v>
      </c>
      <c r="Q160" s="1">
        <v>2.6333329999999999</v>
      </c>
      <c r="R160" s="1">
        <v>105</v>
      </c>
      <c r="S160" s="1">
        <v>34.307448999999998</v>
      </c>
      <c r="T160" s="9">
        <f t="shared" si="49"/>
        <v>87.438783338278085</v>
      </c>
      <c r="U160" s="1">
        <f t="shared" si="50"/>
        <v>6.9610122723806098</v>
      </c>
      <c r="V160" s="12">
        <f t="shared" si="51"/>
        <v>86.366940904331926</v>
      </c>
      <c r="W160" s="1">
        <f t="shared" si="52"/>
        <v>6.4611288640370415</v>
      </c>
      <c r="Y160" s="1">
        <v>2.6333329999999999</v>
      </c>
      <c r="Z160" s="1">
        <v>155</v>
      </c>
      <c r="AA160" s="1">
        <v>30.328818999999999</v>
      </c>
      <c r="AB160" s="9">
        <f t="shared" si="53"/>
        <v>85.935845705037138</v>
      </c>
      <c r="AC160" s="1">
        <f t="shared" si="54"/>
        <v>6.1102746672663768</v>
      </c>
      <c r="AD160" s="12">
        <f t="shared" si="55"/>
        <v>84.862626205163608</v>
      </c>
      <c r="AE160" s="1">
        <f t="shared" si="56"/>
        <v>5.6593580115010989</v>
      </c>
      <c r="AG160" s="1">
        <v>2.6333329999999999</v>
      </c>
      <c r="AH160" s="1">
        <v>194.17</v>
      </c>
      <c r="AI160" s="1">
        <v>29.542511999999999</v>
      </c>
      <c r="AJ160" s="9">
        <f t="shared" si="57"/>
        <v>86.30750661961315</v>
      </c>
      <c r="AK160" s="1">
        <f t="shared" si="58"/>
        <v>6.3032717432779748</v>
      </c>
      <c r="AL160" s="12">
        <f t="shared" si="59"/>
        <v>84.692153013731897</v>
      </c>
      <c r="AM160" s="1">
        <f t="shared" si="60"/>
        <v>5.5000018679046141</v>
      </c>
    </row>
    <row r="161" spans="1:39" x14ac:dyDescent="0.2">
      <c r="A161" s="1">
        <v>2.65</v>
      </c>
      <c r="B161" s="1">
        <v>55</v>
      </c>
      <c r="C161" s="6">
        <v>37.430948999999998</v>
      </c>
      <c r="D161" s="8">
        <f t="shared" si="41"/>
        <v>82.48922836554317</v>
      </c>
      <c r="E161" s="6">
        <f t="shared" si="42"/>
        <v>4.7107706095158584</v>
      </c>
      <c r="F161" s="11">
        <f t="shared" si="43"/>
        <v>86.982608814862161</v>
      </c>
      <c r="G161" s="6">
        <f t="shared" si="44"/>
        <v>7.0800878818549524</v>
      </c>
      <c r="I161" s="1">
        <v>2.65</v>
      </c>
      <c r="J161" s="1">
        <v>85</v>
      </c>
      <c r="K161" s="1">
        <v>35.399524999999997</v>
      </c>
      <c r="L161" s="9">
        <f t="shared" si="45"/>
        <v>87.458183878645272</v>
      </c>
      <c r="M161" s="1">
        <f t="shared" si="46"/>
        <v>6.9733269115412799</v>
      </c>
      <c r="N161" s="12">
        <f t="shared" si="47"/>
        <v>86.804695863154677</v>
      </c>
      <c r="O161" s="1">
        <f t="shared" si="48"/>
        <v>6.7600339422086329</v>
      </c>
      <c r="Q161" s="1">
        <v>2.65</v>
      </c>
      <c r="R161" s="1">
        <v>105</v>
      </c>
      <c r="S161" s="1">
        <v>34.232433</v>
      </c>
      <c r="T161" s="9">
        <f t="shared" si="49"/>
        <v>87.411257038026619</v>
      </c>
      <c r="U161" s="1">
        <f t="shared" si="50"/>
        <v>6.9436048779507624</v>
      </c>
      <c r="V161" s="12">
        <f t="shared" si="51"/>
        <v>86.339752027081246</v>
      </c>
      <c r="W161" s="1">
        <f t="shared" si="52"/>
        <v>6.4449715274030259</v>
      </c>
      <c r="Y161" s="1">
        <v>2.65</v>
      </c>
      <c r="Z161" s="1">
        <v>155</v>
      </c>
      <c r="AA161" s="1">
        <v>30.156708999999999</v>
      </c>
      <c r="AB161" s="9">
        <f t="shared" si="53"/>
        <v>85.855578936017153</v>
      </c>
      <c r="AC161" s="1">
        <f t="shared" si="54"/>
        <v>6.069925276379009</v>
      </c>
      <c r="AD161" s="12">
        <f t="shared" si="55"/>
        <v>84.783361856740029</v>
      </c>
      <c r="AE161" s="1">
        <f t="shared" si="56"/>
        <v>5.6219862629280062</v>
      </c>
      <c r="AG161" s="1">
        <v>2.65</v>
      </c>
      <c r="AH161" s="1">
        <v>195.83</v>
      </c>
      <c r="AI161" s="1">
        <v>29.232334999999999</v>
      </c>
      <c r="AJ161" s="9">
        <f t="shared" si="57"/>
        <v>86.162218994822041</v>
      </c>
      <c r="AK161" s="1">
        <f t="shared" si="58"/>
        <v>6.2265921799586907</v>
      </c>
      <c r="AL161" s="12">
        <f t="shared" si="59"/>
        <v>84.549584629685754</v>
      </c>
      <c r="AM161" s="1">
        <f t="shared" si="60"/>
        <v>5.4330941160793929</v>
      </c>
    </row>
    <row r="162" spans="1:39" x14ac:dyDescent="0.2">
      <c r="A162" s="1">
        <v>2.6666669999999999</v>
      </c>
      <c r="B162" s="1">
        <v>55</v>
      </c>
      <c r="C162" s="6">
        <v>37.408416000000003</v>
      </c>
      <c r="D162" s="8">
        <f t="shared" si="41"/>
        <v>82.478680733233929</v>
      </c>
      <c r="E162" s="6">
        <f t="shared" si="42"/>
        <v>4.7073327914112681</v>
      </c>
      <c r="F162" s="11">
        <f t="shared" si="43"/>
        <v>86.971486628447565</v>
      </c>
      <c r="G162" s="6">
        <f t="shared" si="44"/>
        <v>7.0749209874506347</v>
      </c>
      <c r="I162" s="1">
        <v>2.6666669999999999</v>
      </c>
      <c r="J162" s="1">
        <v>85</v>
      </c>
      <c r="K162" s="1">
        <v>35.352184999999999</v>
      </c>
      <c r="L162" s="9">
        <f t="shared" si="45"/>
        <v>87.441389172032785</v>
      </c>
      <c r="M162" s="1">
        <f t="shared" si="46"/>
        <v>6.9626641329872641</v>
      </c>
      <c r="N162" s="12">
        <f t="shared" si="47"/>
        <v>86.788026646679398</v>
      </c>
      <c r="O162" s="1">
        <f t="shared" si="48"/>
        <v>6.749697305785622</v>
      </c>
      <c r="Q162" s="1">
        <v>2.6666669999999999</v>
      </c>
      <c r="R162" s="1">
        <v>105</v>
      </c>
      <c r="S162" s="1">
        <v>34.157592000000001</v>
      </c>
      <c r="T162" s="9">
        <f t="shared" si="49"/>
        <v>87.383674469793576</v>
      </c>
      <c r="U162" s="1">
        <f t="shared" si="50"/>
        <v>6.9262380921114177</v>
      </c>
      <c r="V162" s="12">
        <f t="shared" si="51"/>
        <v>86.312507571593372</v>
      </c>
      <c r="W162" s="1">
        <f t="shared" si="52"/>
        <v>6.4288518831801085</v>
      </c>
      <c r="Y162" s="1">
        <v>2.6666669999999999</v>
      </c>
      <c r="Z162" s="1">
        <v>155</v>
      </c>
      <c r="AA162" s="1">
        <v>29.985786999999998</v>
      </c>
      <c r="AB162" s="9">
        <f t="shared" si="53"/>
        <v>85.774954314188875</v>
      </c>
      <c r="AC162" s="1">
        <f t="shared" si="54"/>
        <v>6.0298543996766059</v>
      </c>
      <c r="AD162" s="12">
        <f t="shared" si="55"/>
        <v>84.7037441245933</v>
      </c>
      <c r="AE162" s="1">
        <f t="shared" si="56"/>
        <v>5.584872475178253</v>
      </c>
      <c r="AG162" s="1">
        <v>2.6666669999999999</v>
      </c>
      <c r="AH162" s="1">
        <v>197.5</v>
      </c>
      <c r="AI162" s="1">
        <v>28.917923999999999</v>
      </c>
      <c r="AJ162" s="9">
        <f t="shared" si="57"/>
        <v>86.011767303904705</v>
      </c>
      <c r="AK162" s="1">
        <f t="shared" si="58"/>
        <v>6.1488659198466271</v>
      </c>
      <c r="AL162" s="12">
        <f t="shared" si="59"/>
        <v>84.401948831509998</v>
      </c>
      <c r="AM162" s="1">
        <f t="shared" si="60"/>
        <v>5.3652730553330468</v>
      </c>
    </row>
    <row r="163" spans="1:39" x14ac:dyDescent="0.2">
      <c r="A163" s="1">
        <v>2.6833330000000002</v>
      </c>
      <c r="B163" s="1">
        <v>55</v>
      </c>
      <c r="C163" s="6">
        <v>37.385953000000001</v>
      </c>
      <c r="D163" s="8">
        <f t="shared" si="41"/>
        <v>82.468153212518075</v>
      </c>
      <c r="E163" s="6">
        <f t="shared" si="42"/>
        <v>4.7039056530771166</v>
      </c>
      <c r="F163" s="11">
        <f t="shared" si="43"/>
        <v>86.960385649151704</v>
      </c>
      <c r="G163" s="6">
        <f t="shared" si="44"/>
        <v>7.0697701442870873</v>
      </c>
      <c r="I163" s="1">
        <v>2.6833330000000002</v>
      </c>
      <c r="J163" s="1">
        <v>85</v>
      </c>
      <c r="K163" s="1">
        <v>35.305019999999999</v>
      </c>
      <c r="L163" s="9">
        <f t="shared" si="45"/>
        <v>87.424611759650617</v>
      </c>
      <c r="M163" s="1">
        <f t="shared" si="46"/>
        <v>6.9520407711262546</v>
      </c>
      <c r="N163" s="12">
        <f t="shared" si="47"/>
        <v>86.771374595211853</v>
      </c>
      <c r="O163" s="1">
        <f t="shared" si="48"/>
        <v>6.7393988804182516</v>
      </c>
      <c r="Q163" s="1">
        <v>2.6833330000000002</v>
      </c>
      <c r="R163" s="1">
        <v>105</v>
      </c>
      <c r="S163" s="1">
        <v>34.083379999999998</v>
      </c>
      <c r="T163" s="9">
        <f t="shared" si="49"/>
        <v>87.356204108865526</v>
      </c>
      <c r="U163" s="1">
        <f t="shared" si="50"/>
        <v>6.9090172651487975</v>
      </c>
      <c r="V163" s="12">
        <f t="shared" si="51"/>
        <v>86.285373947950475</v>
      </c>
      <c r="W163" s="1">
        <f t="shared" si="52"/>
        <v>6.412867716251939</v>
      </c>
      <c r="Y163" s="1">
        <v>2.6833330000000002</v>
      </c>
      <c r="Z163" s="1">
        <v>155</v>
      </c>
      <c r="AA163" s="1">
        <v>29.815916000000001</v>
      </c>
      <c r="AB163" s="9">
        <f t="shared" si="53"/>
        <v>85.693909588422471</v>
      </c>
      <c r="AC163" s="1">
        <f t="shared" si="54"/>
        <v>5.9900299189408672</v>
      </c>
      <c r="AD163" s="12">
        <f t="shared" si="55"/>
        <v>84.623711535023858</v>
      </c>
      <c r="AE163" s="1">
        <f t="shared" si="56"/>
        <v>5.5479869002444335</v>
      </c>
      <c r="AG163" s="1">
        <v>2.6833330000000002</v>
      </c>
      <c r="AH163" s="1">
        <v>199.17</v>
      </c>
      <c r="AI163" s="1">
        <v>28.598510000000001</v>
      </c>
      <c r="AJ163" s="9">
        <f t="shared" si="57"/>
        <v>85.855534082020384</v>
      </c>
      <c r="AK163" s="1">
        <f t="shared" si="58"/>
        <v>6.0699028566985982</v>
      </c>
      <c r="AL163" s="12">
        <f t="shared" si="59"/>
        <v>84.248639710995462</v>
      </c>
      <c r="AM163" s="1">
        <f t="shared" si="60"/>
        <v>5.2963728059867003</v>
      </c>
    </row>
    <row r="164" spans="1:39" x14ac:dyDescent="0.2">
      <c r="A164" s="1">
        <v>2.7</v>
      </c>
      <c r="B164" s="1">
        <v>55</v>
      </c>
      <c r="C164" s="6">
        <v>37.363491000000003</v>
      </c>
      <c r="D164" s="8">
        <f t="shared" si="41"/>
        <v>82.457613502978077</v>
      </c>
      <c r="E164" s="6">
        <f t="shared" si="42"/>
        <v>4.7004786673111152</v>
      </c>
      <c r="F164" s="11">
        <f t="shared" si="43"/>
        <v>86.949271817078042</v>
      </c>
      <c r="G164" s="6">
        <f t="shared" si="44"/>
        <v>7.0646195304269801</v>
      </c>
      <c r="I164" s="1">
        <v>2.7</v>
      </c>
      <c r="J164" s="1">
        <v>85</v>
      </c>
      <c r="K164" s="1">
        <v>35.257959999999997</v>
      </c>
      <c r="L164" s="9">
        <f t="shared" si="45"/>
        <v>87.407826960683494</v>
      </c>
      <c r="M164" s="1">
        <f t="shared" si="46"/>
        <v>6.9414410592810496</v>
      </c>
      <c r="N164" s="12">
        <f t="shared" si="47"/>
        <v>86.754715212351968</v>
      </c>
      <c r="O164" s="1">
        <f t="shared" si="48"/>
        <v>6.729123381684265</v>
      </c>
      <c r="Q164" s="1">
        <v>2.7</v>
      </c>
      <c r="R164" s="1">
        <v>105</v>
      </c>
      <c r="S164" s="1">
        <v>34.009552999999997</v>
      </c>
      <c r="T164" s="9">
        <f t="shared" si="49"/>
        <v>87.328757305337859</v>
      </c>
      <c r="U164" s="1">
        <f t="shared" si="50"/>
        <v>6.8918857770852853</v>
      </c>
      <c r="V164" s="12">
        <f t="shared" si="51"/>
        <v>86.258263592936544</v>
      </c>
      <c r="W164" s="1">
        <f t="shared" si="52"/>
        <v>6.3969664726281845</v>
      </c>
      <c r="Y164" s="1">
        <v>2.7</v>
      </c>
      <c r="Z164" s="1">
        <v>155</v>
      </c>
      <c r="AA164" s="1">
        <v>29.646884</v>
      </c>
      <c r="AB164" s="9">
        <f t="shared" si="53"/>
        <v>85.612343273579739</v>
      </c>
      <c r="AC164" s="1">
        <f t="shared" si="54"/>
        <v>5.9504021329872705</v>
      </c>
      <c r="AD164" s="12">
        <f t="shared" si="55"/>
        <v>84.543163870302081</v>
      </c>
      <c r="AE164" s="1">
        <f t="shared" si="56"/>
        <v>5.5112835047136279</v>
      </c>
      <c r="AG164" s="1">
        <v>2.7</v>
      </c>
      <c r="AH164" s="1">
        <v>200.83</v>
      </c>
      <c r="AI164" s="1">
        <v>28.273776999999999</v>
      </c>
      <c r="AJ164" s="9">
        <f t="shared" si="57"/>
        <v>85.693080553051004</v>
      </c>
      <c r="AK164" s="1">
        <f t="shared" si="58"/>
        <v>5.98962487143418</v>
      </c>
      <c r="AL164" s="12">
        <f t="shared" si="59"/>
        <v>84.08922670427134</v>
      </c>
      <c r="AM164" s="1">
        <f t="shared" si="60"/>
        <v>5.2263252042191297</v>
      </c>
    </row>
    <row r="165" spans="1:39" x14ac:dyDescent="0.2">
      <c r="A165" s="1">
        <v>2.7166670000000002</v>
      </c>
      <c r="B165" s="1">
        <v>55</v>
      </c>
      <c r="C165" s="6">
        <v>37.341098000000002</v>
      </c>
      <c r="D165" s="8">
        <f t="shared" si="41"/>
        <v>82.447093548240076</v>
      </c>
      <c r="E165" s="6">
        <f t="shared" si="42"/>
        <v>4.6970622087474041</v>
      </c>
      <c r="F165" s="11">
        <f t="shared" si="43"/>
        <v>86.938178815896478</v>
      </c>
      <c r="G165" s="6">
        <f t="shared" si="44"/>
        <v>7.0594847385042048</v>
      </c>
      <c r="I165" s="1">
        <v>2.7166670000000002</v>
      </c>
      <c r="J165" s="1">
        <v>85</v>
      </c>
      <c r="K165" s="1">
        <v>35.211039</v>
      </c>
      <c r="L165" s="9">
        <f t="shared" si="45"/>
        <v>87.391047070968284</v>
      </c>
      <c r="M165" s="1">
        <f t="shared" si="46"/>
        <v>6.9308726555520046</v>
      </c>
      <c r="N165" s="12">
        <f t="shared" si="47"/>
        <v>86.738060702062029</v>
      </c>
      <c r="O165" s="1">
        <f t="shared" si="48"/>
        <v>6.7188782334459018</v>
      </c>
      <c r="Q165" s="1">
        <v>2.7166670000000002</v>
      </c>
      <c r="R165" s="1">
        <v>105</v>
      </c>
      <c r="S165" s="1">
        <v>33.935901999999999</v>
      </c>
      <c r="T165" s="9">
        <f t="shared" si="49"/>
        <v>87.30125694021703</v>
      </c>
      <c r="U165" s="1">
        <f t="shared" si="50"/>
        <v>6.8747951296613659</v>
      </c>
      <c r="V165" s="12">
        <f t="shared" si="51"/>
        <v>86.231100332898379</v>
      </c>
      <c r="W165" s="1">
        <f t="shared" si="52"/>
        <v>6.3811031368007356</v>
      </c>
      <c r="Y165" s="1">
        <v>2.7166670000000002</v>
      </c>
      <c r="Z165" s="1">
        <v>155</v>
      </c>
      <c r="AA165" s="1">
        <v>29.477608</v>
      </c>
      <c r="AB165" s="9">
        <f t="shared" si="53"/>
        <v>85.529721746757701</v>
      </c>
      <c r="AC165" s="1">
        <f t="shared" si="54"/>
        <v>5.9107171437835637</v>
      </c>
      <c r="AD165" s="12">
        <f t="shared" si="55"/>
        <v>84.461574171734796</v>
      </c>
      <c r="AE165" s="1">
        <f t="shared" si="56"/>
        <v>5.4745271273302176</v>
      </c>
      <c r="AG165" s="1">
        <v>2.7166670000000002</v>
      </c>
      <c r="AH165" s="1">
        <v>202.5</v>
      </c>
      <c r="AI165" s="1">
        <v>27.942011999999998</v>
      </c>
      <c r="AJ165" s="9">
        <f t="shared" si="57"/>
        <v>85.523209638590131</v>
      </c>
      <c r="AK165" s="1">
        <f t="shared" si="58"/>
        <v>5.907608489418033</v>
      </c>
      <c r="AL165" s="12">
        <f t="shared" si="59"/>
        <v>83.922535137760093</v>
      </c>
      <c r="AM165" s="1">
        <f t="shared" si="60"/>
        <v>5.1547607417209598</v>
      </c>
    </row>
    <row r="166" spans="1:39" x14ac:dyDescent="0.2">
      <c r="A166" s="1">
        <v>2.733333</v>
      </c>
      <c r="B166" s="1">
        <v>55</v>
      </c>
      <c r="C166" s="6">
        <v>37.318705000000001</v>
      </c>
      <c r="D166" s="8">
        <f t="shared" si="41"/>
        <v>82.436560968554502</v>
      </c>
      <c r="E166" s="6">
        <f t="shared" si="42"/>
        <v>4.6936457501836921</v>
      </c>
      <c r="F166" s="11">
        <f t="shared" si="43"/>
        <v>86.92707250205703</v>
      </c>
      <c r="G166" s="6">
        <f t="shared" si="44"/>
        <v>7.0543499465814277</v>
      </c>
      <c r="I166" s="1">
        <v>2.733333</v>
      </c>
      <c r="J166" s="1">
        <v>85</v>
      </c>
      <c r="K166" s="1">
        <v>35.164189</v>
      </c>
      <c r="L166" s="9">
        <f t="shared" si="45"/>
        <v>87.374247893693777</v>
      </c>
      <c r="M166" s="1">
        <f t="shared" si="46"/>
        <v>6.9203202437384084</v>
      </c>
      <c r="N166" s="12">
        <f t="shared" si="47"/>
        <v>86.721387048329547</v>
      </c>
      <c r="O166" s="1">
        <f t="shared" si="48"/>
        <v>6.7086485879786837</v>
      </c>
      <c r="Q166" s="1">
        <v>2.733333</v>
      </c>
      <c r="R166" s="1">
        <v>105</v>
      </c>
      <c r="S166" s="1">
        <v>33.863019999999999</v>
      </c>
      <c r="T166" s="9">
        <f t="shared" si="49"/>
        <v>87.27392595226371</v>
      </c>
      <c r="U166" s="1">
        <f t="shared" si="50"/>
        <v>6.8578829279865738</v>
      </c>
      <c r="V166" s="12">
        <f t="shared" si="51"/>
        <v>86.204104373767876</v>
      </c>
      <c r="W166" s="1">
        <f t="shared" si="52"/>
        <v>6.3654054321969129</v>
      </c>
      <c r="Y166" s="1">
        <v>2.733333</v>
      </c>
      <c r="Z166" s="1">
        <v>155</v>
      </c>
      <c r="AA166" s="1">
        <v>29.309871000000001</v>
      </c>
      <c r="AB166" s="9">
        <f t="shared" si="53"/>
        <v>85.446910018812389</v>
      </c>
      <c r="AC166" s="1">
        <f t="shared" si="54"/>
        <v>5.8713929570467425</v>
      </c>
      <c r="AD166" s="12">
        <f t="shared" si="55"/>
        <v>84.379796647392425</v>
      </c>
      <c r="AE166" s="1">
        <f t="shared" si="56"/>
        <v>5.4381049264679513</v>
      </c>
      <c r="AG166" s="1">
        <v>2.733333</v>
      </c>
      <c r="AH166" s="1">
        <v>204.17</v>
      </c>
      <c r="AI166" s="1">
        <v>27.604683000000001</v>
      </c>
      <c r="AJ166" s="9">
        <f t="shared" si="57"/>
        <v>85.346303379031781</v>
      </c>
      <c r="AK166" s="1">
        <f t="shared" si="58"/>
        <v>5.8242166182769397</v>
      </c>
      <c r="AL166" s="12">
        <f t="shared" si="59"/>
        <v>83.748939901488967</v>
      </c>
      <c r="AM166" s="1">
        <f t="shared" si="60"/>
        <v>5.0819960782692846</v>
      </c>
    </row>
    <row r="167" spans="1:39" x14ac:dyDescent="0.2">
      <c r="A167" s="1">
        <v>2.75</v>
      </c>
      <c r="B167" s="1">
        <v>55</v>
      </c>
      <c r="C167" s="6">
        <v>37.296382000000001</v>
      </c>
      <c r="D167" s="8">
        <f t="shared" si="41"/>
        <v>82.42604872504792</v>
      </c>
      <c r="E167" s="6">
        <f t="shared" si="42"/>
        <v>4.6902399713904206</v>
      </c>
      <c r="F167" s="11">
        <f t="shared" si="43"/>
        <v>86.915987632155634</v>
      </c>
      <c r="G167" s="6">
        <f t="shared" si="44"/>
        <v>7.0492312058994235</v>
      </c>
      <c r="I167" s="1">
        <v>2.75</v>
      </c>
      <c r="J167" s="1">
        <v>85</v>
      </c>
      <c r="K167" s="1">
        <v>35.117479000000003</v>
      </c>
      <c r="L167" s="9">
        <f t="shared" si="45"/>
        <v>87.357454294105224</v>
      </c>
      <c r="M167" s="1">
        <f t="shared" si="46"/>
        <v>6.909799365279218</v>
      </c>
      <c r="N167" s="12">
        <f t="shared" si="47"/>
        <v>86.704718930606504</v>
      </c>
      <c r="O167" s="1">
        <f t="shared" si="48"/>
        <v>6.6984495113559799</v>
      </c>
      <c r="Q167" s="1">
        <v>2.75</v>
      </c>
      <c r="R167" s="1">
        <v>105</v>
      </c>
      <c r="S167" s="1">
        <v>33.790452000000002</v>
      </c>
      <c r="T167" s="9">
        <f t="shared" si="49"/>
        <v>87.24659557676307</v>
      </c>
      <c r="U167" s="1">
        <f t="shared" si="50"/>
        <v>6.8410435897256008</v>
      </c>
      <c r="V167" s="12">
        <f t="shared" si="51"/>
        <v>86.177109019582488</v>
      </c>
      <c r="W167" s="1">
        <f t="shared" si="52"/>
        <v>6.3497753585478618</v>
      </c>
      <c r="Y167" s="1">
        <v>2.75</v>
      </c>
      <c r="Z167" s="1">
        <v>155</v>
      </c>
      <c r="AA167" s="1">
        <v>29.143708</v>
      </c>
      <c r="AB167" s="9">
        <f t="shared" si="53"/>
        <v>85.363935501961492</v>
      </c>
      <c r="AC167" s="1">
        <f t="shared" si="54"/>
        <v>5.8324377781610437</v>
      </c>
      <c r="AD167" s="12">
        <f t="shared" si="55"/>
        <v>84.29785836715206</v>
      </c>
      <c r="AE167" s="1">
        <f t="shared" si="56"/>
        <v>5.4020245019827344</v>
      </c>
      <c r="AG167" s="1">
        <v>2.75</v>
      </c>
      <c r="AH167" s="1">
        <v>205</v>
      </c>
      <c r="AI167" s="1">
        <v>27.271694</v>
      </c>
      <c r="AJ167" s="9">
        <f t="shared" si="57"/>
        <v>85.167380874836766</v>
      </c>
      <c r="AK167" s="1">
        <f t="shared" si="58"/>
        <v>5.7418976484302853</v>
      </c>
      <c r="AL167" s="12">
        <f t="shared" si="59"/>
        <v>83.573366157137045</v>
      </c>
      <c r="AM167" s="1">
        <f t="shared" si="60"/>
        <v>5.0101675888180068</v>
      </c>
    </row>
    <row r="168" spans="1:39" x14ac:dyDescent="0.2">
      <c r="A168" s="1">
        <v>2.766667</v>
      </c>
      <c r="B168" s="1">
        <v>55</v>
      </c>
      <c r="C168" s="6">
        <v>37.274129000000002</v>
      </c>
      <c r="D168" s="8">
        <f t="shared" si="41"/>
        <v>82.415556913482803</v>
      </c>
      <c r="E168" s="6">
        <f t="shared" si="42"/>
        <v>4.6868448723675895</v>
      </c>
      <c r="F168" s="11">
        <f t="shared" si="43"/>
        <v>86.904924307171129</v>
      </c>
      <c r="G168" s="6">
        <f t="shared" si="44"/>
        <v>7.0441285164581906</v>
      </c>
      <c r="I168" s="1">
        <v>2.766667</v>
      </c>
      <c r="J168" s="1">
        <v>85</v>
      </c>
      <c r="K168" s="1">
        <v>35.070909</v>
      </c>
      <c r="L168" s="9">
        <f t="shared" si="45"/>
        <v>87.340666495604665</v>
      </c>
      <c r="M168" s="1">
        <f t="shared" si="46"/>
        <v>6.8993100201744317</v>
      </c>
      <c r="N168" s="12">
        <f t="shared" si="47"/>
        <v>86.688056570625704</v>
      </c>
      <c r="O168" s="1">
        <f t="shared" si="48"/>
        <v>6.688281003577786</v>
      </c>
      <c r="Q168" s="1">
        <v>2.766667</v>
      </c>
      <c r="R168" s="1">
        <v>105</v>
      </c>
      <c r="S168" s="1">
        <v>33.717885000000003</v>
      </c>
      <c r="T168" s="9">
        <f t="shared" si="49"/>
        <v>87.219147938846859</v>
      </c>
      <c r="U168" s="1">
        <f t="shared" si="50"/>
        <v>6.8242044835137152</v>
      </c>
      <c r="V168" s="12">
        <f t="shared" si="51"/>
        <v>86.149997840408105</v>
      </c>
      <c r="W168" s="1">
        <f t="shared" si="52"/>
        <v>6.3341455002840164</v>
      </c>
      <c r="Y168" s="1">
        <v>2.766667</v>
      </c>
      <c r="Z168" s="1">
        <v>155</v>
      </c>
      <c r="AA168" s="1">
        <v>28.977824999999999</v>
      </c>
      <c r="AB168" s="9">
        <f t="shared" si="53"/>
        <v>85.280151633188439</v>
      </c>
      <c r="AC168" s="1">
        <f t="shared" si="54"/>
        <v>5.7935482423492415</v>
      </c>
      <c r="AD168" s="12">
        <f t="shared" si="55"/>
        <v>84.215120842672292</v>
      </c>
      <c r="AE168" s="1">
        <f t="shared" si="56"/>
        <v>5.3660048763447685</v>
      </c>
      <c r="AG168" s="1">
        <v>2.766667</v>
      </c>
      <c r="AH168" s="1">
        <v>205</v>
      </c>
      <c r="AI168" s="1">
        <v>26.938213999999999</v>
      </c>
      <c r="AJ168" s="9">
        <f t="shared" si="57"/>
        <v>84.983761358492472</v>
      </c>
      <c r="AK168" s="1">
        <f t="shared" si="58"/>
        <v>5.6594572973542379</v>
      </c>
      <c r="AL168" s="12">
        <f t="shared" si="59"/>
        <v>83.393183311129491</v>
      </c>
      <c r="AM168" s="1">
        <f t="shared" si="60"/>
        <v>4.9382331865938731</v>
      </c>
    </row>
    <row r="169" spans="1:39" x14ac:dyDescent="0.2">
      <c r="A169" s="1">
        <v>2.7833329999999998</v>
      </c>
      <c r="B169" s="1">
        <v>55</v>
      </c>
      <c r="C169" s="6">
        <v>37.251876000000003</v>
      </c>
      <c r="D169" s="8">
        <f t="shared" si="41"/>
        <v>82.405052567017023</v>
      </c>
      <c r="E169" s="6">
        <f t="shared" si="42"/>
        <v>4.6834497733447584</v>
      </c>
      <c r="F169" s="11">
        <f t="shared" si="43"/>
        <v>86.893847764480739</v>
      </c>
      <c r="G169" s="6">
        <f t="shared" si="44"/>
        <v>7.0390258270169586</v>
      </c>
      <c r="I169" s="1">
        <v>2.7833329999999998</v>
      </c>
      <c r="J169" s="1">
        <v>85</v>
      </c>
      <c r="K169" s="1">
        <v>35.024548000000003</v>
      </c>
      <c r="L169" s="9">
        <f t="shared" si="45"/>
        <v>87.32390969518579</v>
      </c>
      <c r="M169" s="1">
        <f t="shared" si="46"/>
        <v>6.8888677498630102</v>
      </c>
      <c r="N169" s="12">
        <f t="shared" si="47"/>
        <v>86.671424977108757</v>
      </c>
      <c r="O169" s="1">
        <f t="shared" si="48"/>
        <v>6.6781581307174731</v>
      </c>
      <c r="Q169" s="1">
        <v>2.7833329999999998</v>
      </c>
      <c r="R169" s="1">
        <v>105</v>
      </c>
      <c r="S169" s="1">
        <v>33.645738000000001</v>
      </c>
      <c r="T169" s="9">
        <f t="shared" si="49"/>
        <v>87.191741789109372</v>
      </c>
      <c r="U169" s="1">
        <f t="shared" si="50"/>
        <v>6.8074628379190383</v>
      </c>
      <c r="V169" s="12">
        <f t="shared" si="51"/>
        <v>86.122927640841908</v>
      </c>
      <c r="W169" s="1">
        <f t="shared" si="52"/>
        <v>6.3186061038068067</v>
      </c>
      <c r="Y169" s="1">
        <v>2.7833329999999998</v>
      </c>
      <c r="Z169" s="1">
        <v>155</v>
      </c>
      <c r="AA169" s="1">
        <v>28.812048000000001</v>
      </c>
      <c r="AB169" s="9">
        <f t="shared" si="53"/>
        <v>85.19545746973624</v>
      </c>
      <c r="AC169" s="1">
        <f t="shared" si="54"/>
        <v>5.7546835571297015</v>
      </c>
      <c r="AD169" s="12">
        <f t="shared" si="55"/>
        <v>84.131484391831123</v>
      </c>
      <c r="AE169" s="1">
        <f t="shared" si="56"/>
        <v>5.3300082674132634</v>
      </c>
      <c r="AG169" s="1">
        <v>2.7833329999999998</v>
      </c>
      <c r="AH169" s="1">
        <v>205</v>
      </c>
      <c r="AI169" s="1">
        <v>26.603369000000001</v>
      </c>
      <c r="AJ169" s="9">
        <f t="shared" si="57"/>
        <v>84.794758513480048</v>
      </c>
      <c r="AK169" s="1">
        <f t="shared" si="58"/>
        <v>5.5766795015162307</v>
      </c>
      <c r="AL169" s="12">
        <f t="shared" si="59"/>
        <v>83.207717892224821</v>
      </c>
      <c r="AM169" s="1">
        <f t="shared" si="60"/>
        <v>4.8660043425470354</v>
      </c>
    </row>
    <row r="170" spans="1:39" x14ac:dyDescent="0.2">
      <c r="A170" s="1">
        <v>2.8</v>
      </c>
      <c r="B170" s="1">
        <v>55</v>
      </c>
      <c r="C170" s="6">
        <v>37.229692999999997</v>
      </c>
      <c r="D170" s="8">
        <f t="shared" si="41"/>
        <v>82.39456876531321</v>
      </c>
      <c r="E170" s="6">
        <f t="shared" si="42"/>
        <v>4.680065354092366</v>
      </c>
      <c r="F170" s="11">
        <f t="shared" si="43"/>
        <v>86.882792885673368</v>
      </c>
      <c r="G170" s="6">
        <f t="shared" si="44"/>
        <v>7.0339391888164959</v>
      </c>
      <c r="I170" s="1">
        <v>2.8</v>
      </c>
      <c r="J170" s="1">
        <v>85</v>
      </c>
      <c r="K170" s="1">
        <v>34.978293000000001</v>
      </c>
      <c r="L170" s="9">
        <f t="shared" si="45"/>
        <v>87.307146940152293</v>
      </c>
      <c r="M170" s="1">
        <f t="shared" si="46"/>
        <v>6.8784493548056362</v>
      </c>
      <c r="N170" s="12">
        <f t="shared" si="47"/>
        <v>86.654787473470108</v>
      </c>
      <c r="O170" s="1">
        <f t="shared" si="48"/>
        <v>6.6680584028394323</v>
      </c>
      <c r="Q170" s="1">
        <v>2.8</v>
      </c>
      <c r="R170" s="1">
        <v>105</v>
      </c>
      <c r="S170" s="1">
        <v>33.574151000000001</v>
      </c>
      <c r="T170" s="9">
        <f t="shared" si="49"/>
        <v>87.164431946470515</v>
      </c>
      <c r="U170" s="1">
        <f t="shared" si="50"/>
        <v>6.7908511398139728</v>
      </c>
      <c r="V170" s="12">
        <f t="shared" si="51"/>
        <v>86.095952567822295</v>
      </c>
      <c r="W170" s="1">
        <f t="shared" si="52"/>
        <v>6.303187323045111</v>
      </c>
      <c r="Y170" s="1">
        <v>2.8</v>
      </c>
      <c r="Z170" s="1">
        <v>155</v>
      </c>
      <c r="AA170" s="1">
        <v>28.646550000000001</v>
      </c>
      <c r="AB170" s="9">
        <f t="shared" si="53"/>
        <v>85.109928071617659</v>
      </c>
      <c r="AC170" s="1">
        <f t="shared" si="54"/>
        <v>5.7158842805445085</v>
      </c>
      <c r="AD170" s="12">
        <f t="shared" si="55"/>
        <v>84.047023137245901</v>
      </c>
      <c r="AE170" s="1">
        <f t="shared" si="56"/>
        <v>5.2940722401902685</v>
      </c>
      <c r="AG170" s="1">
        <v>2.8</v>
      </c>
      <c r="AH170" s="1">
        <v>205</v>
      </c>
      <c r="AI170" s="1">
        <v>26.267894999999999</v>
      </c>
      <c r="AJ170" s="9">
        <f t="shared" si="57"/>
        <v>84.600568488643674</v>
      </c>
      <c r="AK170" s="1">
        <f t="shared" si="58"/>
        <v>5.4937462091542111</v>
      </c>
      <c r="AL170" s="12">
        <f t="shared" si="59"/>
        <v>83.017162378094781</v>
      </c>
      <c r="AM170" s="1">
        <f t="shared" si="60"/>
        <v>4.7936398179826254</v>
      </c>
    </row>
    <row r="171" spans="1:39" x14ac:dyDescent="0.2">
      <c r="A171" s="1">
        <v>2.8166669999999998</v>
      </c>
      <c r="B171" s="1">
        <v>55</v>
      </c>
      <c r="C171" s="6">
        <v>37.207545000000003</v>
      </c>
      <c r="D171" s="8">
        <f t="shared" si="41"/>
        <v>82.384089033554886</v>
      </c>
      <c r="E171" s="6">
        <f t="shared" si="42"/>
        <v>4.6766862747251947</v>
      </c>
      <c r="F171" s="11">
        <f t="shared" si="43"/>
        <v>86.871742298510881</v>
      </c>
      <c r="G171" s="6">
        <f t="shared" si="44"/>
        <v>7.0288605762364202</v>
      </c>
      <c r="I171" s="1">
        <v>2.8166669999999998</v>
      </c>
      <c r="J171" s="1">
        <v>85</v>
      </c>
      <c r="K171" s="1">
        <v>34.932282000000001</v>
      </c>
      <c r="L171" s="9">
        <f t="shared" si="45"/>
        <v>87.290428568814946</v>
      </c>
      <c r="M171" s="1">
        <f t="shared" si="46"/>
        <v>6.8680859178802276</v>
      </c>
      <c r="N171" s="12">
        <f t="shared" si="47"/>
        <v>86.638194021892375</v>
      </c>
      <c r="O171" s="1">
        <f t="shared" si="48"/>
        <v>6.6580119520904004</v>
      </c>
      <c r="Q171" s="1">
        <v>2.8166669999999998</v>
      </c>
      <c r="R171" s="1">
        <v>105</v>
      </c>
      <c r="S171" s="1">
        <v>33.502633000000003</v>
      </c>
      <c r="T171" s="9">
        <f t="shared" si="49"/>
        <v>87.137031886419948</v>
      </c>
      <c r="U171" s="1">
        <f t="shared" si="50"/>
        <v>6.7742554530960213</v>
      </c>
      <c r="V171" s="12">
        <f t="shared" si="51"/>
        <v>86.068888383294379</v>
      </c>
      <c r="W171" s="1">
        <f t="shared" si="52"/>
        <v>6.2877834038626492</v>
      </c>
      <c r="Y171" s="1">
        <v>2.8166669999999998</v>
      </c>
      <c r="Z171" s="1">
        <v>155</v>
      </c>
      <c r="AA171" s="1">
        <v>28.482241999999999</v>
      </c>
      <c r="AB171" s="9">
        <f t="shared" si="53"/>
        <v>85.024030411650841</v>
      </c>
      <c r="AC171" s="1">
        <f t="shared" si="54"/>
        <v>5.6773639870233792</v>
      </c>
      <c r="AD171" s="12">
        <f t="shared" si="55"/>
        <v>83.962198219892059</v>
      </c>
      <c r="AE171" s="1">
        <f t="shared" si="56"/>
        <v>5.2583946080680937</v>
      </c>
      <c r="AG171" s="1">
        <v>2.8166669999999998</v>
      </c>
      <c r="AH171" s="1">
        <v>205</v>
      </c>
      <c r="AI171" s="1">
        <v>25.933541000000002</v>
      </c>
      <c r="AJ171" s="9">
        <f t="shared" si="57"/>
        <v>84.402027860368193</v>
      </c>
      <c r="AK171" s="1">
        <f t="shared" si="58"/>
        <v>5.4110897945455978</v>
      </c>
      <c r="AL171" s="12">
        <f t="shared" si="59"/>
        <v>82.822337687544305</v>
      </c>
      <c r="AM171" s="1">
        <f t="shared" si="60"/>
        <v>4.7215168867086428</v>
      </c>
    </row>
    <row r="172" spans="1:39" x14ac:dyDescent="0.2">
      <c r="A172" s="1">
        <v>2.8333330000000001</v>
      </c>
      <c r="B172" s="1">
        <v>55</v>
      </c>
      <c r="C172" s="6">
        <v>37.185467000000003</v>
      </c>
      <c r="D172" s="8">
        <f t="shared" si="41"/>
        <v>82.373629999053122</v>
      </c>
      <c r="E172" s="6">
        <f t="shared" si="42"/>
        <v>4.673317875128463</v>
      </c>
      <c r="F172" s="11">
        <f t="shared" si="43"/>
        <v>86.860713536032748</v>
      </c>
      <c r="G172" s="6">
        <f t="shared" si="44"/>
        <v>7.0237980148971166</v>
      </c>
      <c r="I172" s="1">
        <v>2.8333330000000001</v>
      </c>
      <c r="J172" s="1">
        <v>85</v>
      </c>
      <c r="K172" s="1">
        <v>34.886271999999998</v>
      </c>
      <c r="L172" s="9">
        <f t="shared" si="45"/>
        <v>87.273666463034516</v>
      </c>
      <c r="M172" s="1">
        <f t="shared" si="46"/>
        <v>6.8577227061930648</v>
      </c>
      <c r="N172" s="12">
        <f t="shared" si="47"/>
        <v>86.621557162655563</v>
      </c>
      <c r="O172" s="1">
        <f t="shared" si="48"/>
        <v>6.6479657196902568</v>
      </c>
      <c r="Q172" s="1">
        <v>2.8333330000000001</v>
      </c>
      <c r="R172" s="1">
        <v>105</v>
      </c>
      <c r="S172" s="1">
        <v>33.431116000000003</v>
      </c>
      <c r="T172" s="9">
        <f t="shared" si="49"/>
        <v>87.109514979997229</v>
      </c>
      <c r="U172" s="1">
        <f t="shared" si="50"/>
        <v>6.7576599984271581</v>
      </c>
      <c r="V172" s="12">
        <f t="shared" si="51"/>
        <v>86.041708784720981</v>
      </c>
      <c r="W172" s="1">
        <f t="shared" si="52"/>
        <v>6.272379700065394</v>
      </c>
      <c r="Y172" s="1">
        <v>2.8333330000000001</v>
      </c>
      <c r="Z172" s="1">
        <v>155</v>
      </c>
      <c r="AA172" s="1">
        <v>28.318072999999998</v>
      </c>
      <c r="AB172" s="9">
        <f t="shared" si="53"/>
        <v>84.937209887127523</v>
      </c>
      <c r="AC172" s="1">
        <f t="shared" si="54"/>
        <v>5.6388762805996482</v>
      </c>
      <c r="AD172" s="12">
        <f t="shared" si="55"/>
        <v>83.876461963279795</v>
      </c>
      <c r="AE172" s="1">
        <f t="shared" si="56"/>
        <v>5.2227471582308036</v>
      </c>
      <c r="AG172" s="1">
        <v>2.8333330000000001</v>
      </c>
      <c r="AH172" s="1">
        <v>205</v>
      </c>
      <c r="AI172" s="1">
        <v>25.609088</v>
      </c>
      <c r="AJ172" s="9">
        <f t="shared" si="57"/>
        <v>84.204410168765136</v>
      </c>
      <c r="AK172" s="1">
        <f t="shared" si="58"/>
        <v>5.3308810287195314</v>
      </c>
      <c r="AL172" s="12">
        <f t="shared" si="59"/>
        <v>82.628418659744895</v>
      </c>
      <c r="AM172" s="1">
        <f t="shared" si="60"/>
        <v>4.6515296832636785</v>
      </c>
    </row>
    <row r="173" spans="1:39" x14ac:dyDescent="0.2">
      <c r="A173" s="1">
        <v>2.85</v>
      </c>
      <c r="B173" s="1">
        <v>55</v>
      </c>
      <c r="C173" s="6">
        <v>37.163389000000002</v>
      </c>
      <c r="D173" s="8">
        <f t="shared" si="41"/>
        <v>82.363158537559642</v>
      </c>
      <c r="E173" s="6">
        <f t="shared" si="42"/>
        <v>4.6699494755317312</v>
      </c>
      <c r="F173" s="11">
        <f t="shared" si="43"/>
        <v>86.849671669635711</v>
      </c>
      <c r="G173" s="6">
        <f t="shared" si="44"/>
        <v>7.0187354535578121</v>
      </c>
      <c r="I173" s="1">
        <v>2.85</v>
      </c>
      <c r="J173" s="1">
        <v>85</v>
      </c>
      <c r="K173" s="1">
        <v>34.840435999999997</v>
      </c>
      <c r="L173" s="9">
        <f t="shared" si="45"/>
        <v>87.256923726979196</v>
      </c>
      <c r="M173" s="1">
        <f t="shared" si="46"/>
        <v>6.8473986859606626</v>
      </c>
      <c r="N173" s="12">
        <f t="shared" si="47"/>
        <v>86.604939528413183</v>
      </c>
      <c r="O173" s="1">
        <f t="shared" si="48"/>
        <v>6.6379574799968646</v>
      </c>
      <c r="Q173" s="1">
        <v>2.85</v>
      </c>
      <c r="R173" s="1">
        <v>105</v>
      </c>
      <c r="S173" s="1">
        <v>33.359878000000002</v>
      </c>
      <c r="T173" s="9">
        <f t="shared" si="49"/>
        <v>87.081988129573645</v>
      </c>
      <c r="U173" s="1">
        <f t="shared" si="50"/>
        <v>6.7411292854540115</v>
      </c>
      <c r="V173" s="12">
        <f t="shared" si="51"/>
        <v>86.014519364042314</v>
      </c>
      <c r="W173" s="1">
        <f t="shared" si="52"/>
        <v>6.2570360887406897</v>
      </c>
      <c r="Y173" s="1">
        <v>2.85</v>
      </c>
      <c r="Z173" s="1">
        <v>155</v>
      </c>
      <c r="AA173" s="1">
        <v>28.15429</v>
      </c>
      <c r="AB173" s="9">
        <f t="shared" si="53"/>
        <v>84.849584557095881</v>
      </c>
      <c r="AC173" s="1">
        <f t="shared" si="54"/>
        <v>5.6004790678420768</v>
      </c>
      <c r="AD173" s="12">
        <f t="shared" si="55"/>
        <v>83.789930952063571</v>
      </c>
      <c r="AE173" s="1">
        <f t="shared" si="56"/>
        <v>5.1871835239472244</v>
      </c>
      <c r="AG173" s="1">
        <v>2.85</v>
      </c>
      <c r="AH173" s="1">
        <v>205</v>
      </c>
      <c r="AI173" s="1">
        <v>25.293837</v>
      </c>
      <c r="AJ173" s="9">
        <f t="shared" si="57"/>
        <v>84.00754104646127</v>
      </c>
      <c r="AK173" s="1">
        <f t="shared" si="58"/>
        <v>5.2529471102924132</v>
      </c>
      <c r="AL173" s="12">
        <f t="shared" si="59"/>
        <v>82.435234190828155</v>
      </c>
      <c r="AM173" s="1">
        <f t="shared" si="60"/>
        <v>4.5835274275495115</v>
      </c>
    </row>
    <row r="174" spans="1:39" x14ac:dyDescent="0.2">
      <c r="A174" s="1">
        <v>2.8666670000000001</v>
      </c>
      <c r="B174" s="1">
        <v>55</v>
      </c>
      <c r="C174" s="6">
        <v>37.141381000000003</v>
      </c>
      <c r="D174" s="8">
        <f t="shared" si="41"/>
        <v>82.352707886656134</v>
      </c>
      <c r="E174" s="6">
        <f t="shared" si="42"/>
        <v>4.666591755705439</v>
      </c>
      <c r="F174" s="11">
        <f t="shared" si="43"/>
        <v>86.838651747429964</v>
      </c>
      <c r="G174" s="6">
        <f t="shared" si="44"/>
        <v>7.0136889434592788</v>
      </c>
      <c r="I174" s="1">
        <v>2.8666670000000001</v>
      </c>
      <c r="J174" s="1">
        <v>85</v>
      </c>
      <c r="K174" s="1">
        <v>34.794811000000003</v>
      </c>
      <c r="L174" s="9">
        <f t="shared" si="45"/>
        <v>87.240214256852838</v>
      </c>
      <c r="M174" s="1">
        <f t="shared" si="46"/>
        <v>6.8371221909981168</v>
      </c>
      <c r="N174" s="12">
        <f t="shared" si="47"/>
        <v>86.588354911536555</v>
      </c>
      <c r="O174" s="1">
        <f t="shared" si="48"/>
        <v>6.6279953119191326</v>
      </c>
      <c r="Q174" s="1">
        <v>2.8666670000000001</v>
      </c>
      <c r="R174" s="1">
        <v>105</v>
      </c>
      <c r="S174" s="1">
        <v>33.288851000000001</v>
      </c>
      <c r="T174" s="9">
        <f t="shared" si="49"/>
        <v>87.054425519223386</v>
      </c>
      <c r="U174" s="1">
        <f t="shared" si="50"/>
        <v>6.7246475348385584</v>
      </c>
      <c r="V174" s="12">
        <f t="shared" si="51"/>
        <v>85.987294621789431</v>
      </c>
      <c r="W174" s="1">
        <f t="shared" si="52"/>
        <v>6.2417379236945099</v>
      </c>
      <c r="Y174" s="1">
        <v>2.8666670000000001</v>
      </c>
      <c r="Z174" s="1">
        <v>155</v>
      </c>
      <c r="AA174" s="1">
        <v>27.991032000000001</v>
      </c>
      <c r="AB174" s="9">
        <f t="shared" si="53"/>
        <v>84.761219593475474</v>
      </c>
      <c r="AC174" s="1">
        <f t="shared" si="54"/>
        <v>5.5622049358480625</v>
      </c>
      <c r="AD174" s="12">
        <f t="shared" si="55"/>
        <v>83.70266954425604</v>
      </c>
      <c r="AE174" s="1">
        <f t="shared" si="56"/>
        <v>5.1517338875022434</v>
      </c>
      <c r="AG174" s="1">
        <v>2.8666670000000001</v>
      </c>
      <c r="AH174" s="1">
        <v>205</v>
      </c>
      <c r="AI174" s="1">
        <v>24.980440999999999</v>
      </c>
      <c r="AJ174" s="9">
        <f t="shared" si="57"/>
        <v>83.806905170329102</v>
      </c>
      <c r="AK174" s="1">
        <f t="shared" si="58"/>
        <v>5.1754717706443722</v>
      </c>
      <c r="AL174" s="12">
        <f t="shared" si="59"/>
        <v>82.238353467621536</v>
      </c>
      <c r="AM174" s="1">
        <f t="shared" si="60"/>
        <v>4.5159253107226123</v>
      </c>
    </row>
    <row r="175" spans="1:39" x14ac:dyDescent="0.2">
      <c r="A175" s="1">
        <v>2.8833329999999999</v>
      </c>
      <c r="B175" s="1">
        <v>55</v>
      </c>
      <c r="C175" s="6">
        <v>37.119442999999997</v>
      </c>
      <c r="D175" s="8">
        <f t="shared" si="41"/>
        <v>82.342278142481817</v>
      </c>
      <c r="E175" s="6">
        <f t="shared" si="42"/>
        <v>4.6632447156495855</v>
      </c>
      <c r="F175" s="11">
        <f t="shared" si="43"/>
        <v>86.82765387079165</v>
      </c>
      <c r="G175" s="6">
        <f t="shared" si="44"/>
        <v>7.0086584846015159</v>
      </c>
      <c r="I175" s="1">
        <v>2.8833329999999999</v>
      </c>
      <c r="J175" s="1">
        <v>85</v>
      </c>
      <c r="K175" s="1">
        <v>34.749395</v>
      </c>
      <c r="L175" s="9">
        <f t="shared" si="45"/>
        <v>87.223537752720588</v>
      </c>
      <c r="M175" s="1">
        <f t="shared" si="46"/>
        <v>6.8268927708289313</v>
      </c>
      <c r="N175" s="12">
        <f t="shared" si="47"/>
        <v>86.571803014331948</v>
      </c>
      <c r="O175" s="1">
        <f t="shared" si="48"/>
        <v>6.6180787787592781</v>
      </c>
      <c r="Q175" s="1">
        <v>2.8833329999999999</v>
      </c>
      <c r="R175" s="1">
        <v>105</v>
      </c>
      <c r="S175" s="1">
        <v>33.217928000000001</v>
      </c>
      <c r="T175" s="9">
        <f t="shared" si="49"/>
        <v>87.026785656228327</v>
      </c>
      <c r="U175" s="1">
        <f t="shared" si="50"/>
        <v>6.708189917328319</v>
      </c>
      <c r="V175" s="12">
        <f t="shared" si="51"/>
        <v>85.95999357387042</v>
      </c>
      <c r="W175" s="1">
        <f t="shared" si="52"/>
        <v>6.2264621587097819</v>
      </c>
      <c r="Y175" s="1">
        <v>2.8833329999999999</v>
      </c>
      <c r="Z175" s="1">
        <v>155</v>
      </c>
      <c r="AA175" s="1">
        <v>27.827703</v>
      </c>
      <c r="AB175" s="9">
        <f t="shared" si="53"/>
        <v>84.671778694777615</v>
      </c>
      <c r="AC175" s="1">
        <f t="shared" si="54"/>
        <v>5.5239141586460239</v>
      </c>
      <c r="AD175" s="12">
        <f t="shared" si="55"/>
        <v>83.614345638307626</v>
      </c>
      <c r="AE175" s="1">
        <f t="shared" si="56"/>
        <v>5.1162688342067071</v>
      </c>
      <c r="AG175" s="1">
        <v>2.8833329999999999</v>
      </c>
      <c r="AH175" s="1">
        <v>205</v>
      </c>
      <c r="AI175" s="1">
        <v>24.671664</v>
      </c>
      <c r="AJ175" s="9">
        <f t="shared" si="57"/>
        <v>83.604241286684228</v>
      </c>
      <c r="AK175" s="1">
        <f t="shared" si="58"/>
        <v>5.0991383045168428</v>
      </c>
      <c r="AL175" s="12">
        <f t="shared" si="59"/>
        <v>82.039482693615085</v>
      </c>
      <c r="AM175" s="1">
        <f t="shared" si="60"/>
        <v>4.4493195505104222</v>
      </c>
    </row>
    <row r="176" spans="1:39" x14ac:dyDescent="0.2">
      <c r="A176" s="1">
        <v>2.9</v>
      </c>
      <c r="B176" s="1">
        <v>55</v>
      </c>
      <c r="C176" s="6">
        <v>37.097538999999998</v>
      </c>
      <c r="D176" s="8">
        <f t="shared" si="41"/>
        <v>82.331852255752054</v>
      </c>
      <c r="E176" s="6">
        <f t="shared" si="42"/>
        <v>4.6599028629108048</v>
      </c>
      <c r="F176" s="11">
        <f t="shared" si="43"/>
        <v>86.816660061721876</v>
      </c>
      <c r="G176" s="6">
        <f t="shared" si="44"/>
        <v>7.0036358220607013</v>
      </c>
      <c r="I176" s="1">
        <v>2.9</v>
      </c>
      <c r="J176" s="1">
        <v>85</v>
      </c>
      <c r="K176" s="1">
        <v>34.704154000000003</v>
      </c>
      <c r="L176" s="9">
        <f t="shared" si="45"/>
        <v>87.206882111769673</v>
      </c>
      <c r="M176" s="1">
        <f t="shared" si="46"/>
        <v>6.816702767352754</v>
      </c>
      <c r="N176" s="12">
        <f t="shared" si="47"/>
        <v>86.555271824418881</v>
      </c>
      <c r="O176" s="1">
        <f t="shared" si="48"/>
        <v>6.6082004566550649</v>
      </c>
      <c r="Q176" s="1">
        <v>2.9</v>
      </c>
      <c r="R176" s="1">
        <v>105</v>
      </c>
      <c r="S176" s="1">
        <v>33.147320000000001</v>
      </c>
      <c r="T176" s="9">
        <f t="shared" si="49"/>
        <v>86.999151062590428</v>
      </c>
      <c r="U176" s="1">
        <f t="shared" si="50"/>
        <v>6.6918053952809862</v>
      </c>
      <c r="V176" s="12">
        <f t="shared" si="51"/>
        <v>85.932697730715731</v>
      </c>
      <c r="W176" s="1">
        <f t="shared" si="52"/>
        <v>6.2112542400650321</v>
      </c>
      <c r="Y176" s="1">
        <v>2.9</v>
      </c>
      <c r="Z176" s="1">
        <v>155</v>
      </c>
      <c r="AA176" s="1">
        <v>27.664059999999999</v>
      </c>
      <c r="AB176" s="9">
        <f t="shared" si="53"/>
        <v>84.581106677761639</v>
      </c>
      <c r="AC176" s="1">
        <f t="shared" si="54"/>
        <v>5.4855497674254003</v>
      </c>
      <c r="AD176" s="12">
        <f t="shared" si="55"/>
        <v>83.524805989001024</v>
      </c>
      <c r="AE176" s="1">
        <f t="shared" si="56"/>
        <v>5.0807355993467542</v>
      </c>
      <c r="AG176" s="1">
        <v>2.9</v>
      </c>
      <c r="AH176" s="1">
        <v>205</v>
      </c>
      <c r="AI176" s="1">
        <v>24.367643999999999</v>
      </c>
      <c r="AJ176" s="9">
        <f t="shared" si="57"/>
        <v>83.399681561336052</v>
      </c>
      <c r="AK176" s="1">
        <f t="shared" si="58"/>
        <v>5.0239808272044399</v>
      </c>
      <c r="AL176" s="12">
        <f t="shared" si="59"/>
        <v>81.83875156096876</v>
      </c>
      <c r="AM176" s="1">
        <f t="shared" si="60"/>
        <v>4.3837399146576539</v>
      </c>
    </row>
    <row r="177" spans="1:39" x14ac:dyDescent="0.2">
      <c r="A177" s="1">
        <v>2.9166669999999999</v>
      </c>
      <c r="B177" s="1">
        <v>55</v>
      </c>
      <c r="C177" s="6">
        <v>37.075671</v>
      </c>
      <c r="D177" s="8">
        <f t="shared" si="41"/>
        <v>82.321431215634647</v>
      </c>
      <c r="E177" s="6">
        <f t="shared" si="42"/>
        <v>4.6565665026253926</v>
      </c>
      <c r="F177" s="11">
        <f t="shared" si="43"/>
        <v>86.805671363270747</v>
      </c>
      <c r="G177" s="6">
        <f t="shared" si="44"/>
        <v>6.9986214144437104</v>
      </c>
      <c r="I177" s="1">
        <v>2.9166669999999999</v>
      </c>
      <c r="J177" s="1">
        <v>85</v>
      </c>
      <c r="K177" s="1">
        <v>34.659019000000001</v>
      </c>
      <c r="L177" s="9">
        <f t="shared" si="45"/>
        <v>87.190222166031305</v>
      </c>
      <c r="M177" s="1">
        <f t="shared" si="46"/>
        <v>6.8065366391306261</v>
      </c>
      <c r="N177" s="12">
        <f t="shared" si="47"/>
        <v>86.53873636188375</v>
      </c>
      <c r="O177" s="1">
        <f t="shared" si="48"/>
        <v>6.5983452795331248</v>
      </c>
      <c r="Q177" s="1">
        <v>2.9166669999999999</v>
      </c>
      <c r="R177" s="1">
        <v>105</v>
      </c>
      <c r="S177" s="1">
        <v>33.077061999999998</v>
      </c>
      <c r="T177" s="9">
        <f t="shared" si="49"/>
        <v>86.971536347455071</v>
      </c>
      <c r="U177" s="1">
        <f t="shared" si="50"/>
        <v>6.6755020904146596</v>
      </c>
      <c r="V177" s="12">
        <f t="shared" si="51"/>
        <v>85.905421522388821</v>
      </c>
      <c r="W177" s="1">
        <f t="shared" si="52"/>
        <v>6.1961217062424767</v>
      </c>
      <c r="Y177" s="1">
        <v>2.9166669999999999</v>
      </c>
      <c r="Z177" s="1">
        <v>155</v>
      </c>
      <c r="AA177" s="1">
        <v>27.501116</v>
      </c>
      <c r="AB177" s="9">
        <f t="shared" si="53"/>
        <v>84.489749797789983</v>
      </c>
      <c r="AC177" s="1">
        <f t="shared" si="54"/>
        <v>5.4473492494499709</v>
      </c>
      <c r="AD177" s="12">
        <f t="shared" si="55"/>
        <v>83.434590029726991</v>
      </c>
      <c r="AE177" s="1">
        <f t="shared" si="56"/>
        <v>5.0453541444661907</v>
      </c>
      <c r="AG177" s="1">
        <v>2.9166669999999999</v>
      </c>
      <c r="AH177" s="1">
        <v>205</v>
      </c>
      <c r="AI177" s="1">
        <v>24.065094999999999</v>
      </c>
      <c r="AJ177" s="9">
        <f t="shared" si="57"/>
        <v>83.190980546721349</v>
      </c>
      <c r="AK177" s="1">
        <f t="shared" si="58"/>
        <v>4.9491869991556605</v>
      </c>
      <c r="AL177" s="12">
        <f t="shared" si="59"/>
        <v>81.633956648496422</v>
      </c>
      <c r="AM177" s="1">
        <f t="shared" si="60"/>
        <v>4.3184775857068649</v>
      </c>
    </row>
    <row r="178" spans="1:39" x14ac:dyDescent="0.2">
      <c r="A178" s="1">
        <v>2.9333330000000002</v>
      </c>
      <c r="B178" s="1">
        <v>55</v>
      </c>
      <c r="C178" s="6">
        <v>37.053873000000003</v>
      </c>
      <c r="D178" s="8">
        <f t="shared" si="41"/>
        <v>82.311031292194471</v>
      </c>
      <c r="E178" s="6">
        <f t="shared" si="42"/>
        <v>4.6532408221104209</v>
      </c>
      <c r="F178" s="11">
        <f t="shared" si="43"/>
        <v>86.794704931771435</v>
      </c>
      <c r="G178" s="6">
        <f t="shared" si="44"/>
        <v>6.9936230580674934</v>
      </c>
      <c r="I178" s="1">
        <v>2.9333330000000002</v>
      </c>
      <c r="J178" s="1">
        <v>85</v>
      </c>
      <c r="K178" s="1">
        <v>34.613987999999999</v>
      </c>
      <c r="L178" s="9">
        <f t="shared" si="45"/>
        <v>87.173557310608075</v>
      </c>
      <c r="M178" s="1">
        <f t="shared" si="46"/>
        <v>6.7963939356860559</v>
      </c>
      <c r="N178" s="12">
        <f t="shared" si="47"/>
        <v>86.522196026348951</v>
      </c>
      <c r="O178" s="1">
        <f t="shared" si="48"/>
        <v>6.5885128106956792</v>
      </c>
      <c r="Q178" s="1">
        <v>2.9333330000000002</v>
      </c>
      <c r="R178" s="1">
        <v>105</v>
      </c>
      <c r="S178" s="1">
        <v>33.006805</v>
      </c>
      <c r="T178" s="9">
        <f t="shared" si="49"/>
        <v>86.943804466988709</v>
      </c>
      <c r="U178" s="1">
        <f t="shared" si="50"/>
        <v>6.6591990175974232</v>
      </c>
      <c r="V178" s="12">
        <f t="shared" si="51"/>
        <v>85.878029584967436</v>
      </c>
      <c r="W178" s="1">
        <f t="shared" si="52"/>
        <v>6.1809893878051296</v>
      </c>
      <c r="Y178" s="1">
        <v>2.9333330000000002</v>
      </c>
      <c r="Z178" s="1">
        <v>155</v>
      </c>
      <c r="AA178" s="1">
        <v>27.338871999999999</v>
      </c>
      <c r="AB178" s="9">
        <f t="shared" si="53"/>
        <v>84.397703387323332</v>
      </c>
      <c r="AC178" s="1">
        <f t="shared" si="54"/>
        <v>5.4093128391592842</v>
      </c>
      <c r="AD178" s="12">
        <f t="shared" si="55"/>
        <v>83.343693151237318</v>
      </c>
      <c r="AE178" s="1">
        <f t="shared" si="56"/>
        <v>5.0101246867037554</v>
      </c>
      <c r="AG178" s="1">
        <v>2.9333330000000002</v>
      </c>
      <c r="AH178" s="1">
        <v>205</v>
      </c>
      <c r="AI178" s="1">
        <v>23.765414</v>
      </c>
      <c r="AJ178" s="9">
        <f t="shared" si="57"/>
        <v>82.979019427138994</v>
      </c>
      <c r="AK178" s="1">
        <f t="shared" si="58"/>
        <v>4.8751021759254192</v>
      </c>
      <c r="AL178" s="12">
        <f t="shared" si="59"/>
        <v>81.425962648023798</v>
      </c>
      <c r="AM178" s="1">
        <f t="shared" si="60"/>
        <v>4.2538339081462002</v>
      </c>
    </row>
    <row r="179" spans="1:39" x14ac:dyDescent="0.2">
      <c r="A179" s="1">
        <v>2.95</v>
      </c>
      <c r="B179" s="1">
        <v>55</v>
      </c>
      <c r="C179" s="6">
        <v>37.032110000000003</v>
      </c>
      <c r="D179" s="8">
        <f t="shared" si="41"/>
        <v>82.300635853587607</v>
      </c>
      <c r="E179" s="6">
        <f t="shared" si="42"/>
        <v>4.6499204814806685</v>
      </c>
      <c r="F179" s="11">
        <f t="shared" si="43"/>
        <v>86.783743229404749</v>
      </c>
      <c r="G179" s="6">
        <f t="shared" si="44"/>
        <v>6.9886327273116606</v>
      </c>
      <c r="I179" s="1">
        <v>2.95</v>
      </c>
      <c r="J179" s="1">
        <v>85</v>
      </c>
      <c r="K179" s="1">
        <v>34.569132000000003</v>
      </c>
      <c r="L179" s="9">
        <f t="shared" si="45"/>
        <v>87.156914054616706</v>
      </c>
      <c r="M179" s="1">
        <f t="shared" si="46"/>
        <v>6.7862906489344947</v>
      </c>
      <c r="N179" s="12">
        <f t="shared" si="47"/>
        <v>86.505677128854941</v>
      </c>
      <c r="O179" s="1">
        <f t="shared" si="48"/>
        <v>6.5787185529138767</v>
      </c>
      <c r="Q179" s="1">
        <v>2.95</v>
      </c>
      <c r="R179" s="1">
        <v>105</v>
      </c>
      <c r="S179" s="1">
        <v>32.936371999999999</v>
      </c>
      <c r="T179" s="9">
        <f t="shared" si="49"/>
        <v>86.915884360306137</v>
      </c>
      <c r="U179" s="1">
        <f t="shared" si="50"/>
        <v>6.6428551041405939</v>
      </c>
      <c r="V179" s="12">
        <f t="shared" si="51"/>
        <v>85.850451728645183</v>
      </c>
      <c r="W179" s="1">
        <f t="shared" si="52"/>
        <v>6.165819161571477</v>
      </c>
      <c r="Y179" s="1">
        <v>2.95</v>
      </c>
      <c r="Z179" s="1">
        <v>155</v>
      </c>
      <c r="AA179" s="1">
        <v>27.176418999999999</v>
      </c>
      <c r="AB179" s="9">
        <f t="shared" si="53"/>
        <v>84.304437240241214</v>
      </c>
      <c r="AC179" s="1">
        <f t="shared" si="54"/>
        <v>5.3712274310027253</v>
      </c>
      <c r="AD179" s="12">
        <f t="shared" si="55"/>
        <v>83.251591768950448</v>
      </c>
      <c r="AE179" s="1">
        <f t="shared" si="56"/>
        <v>4.9748498469446218</v>
      </c>
      <c r="AG179" s="1">
        <v>2.95</v>
      </c>
      <c r="AH179" s="1">
        <v>205</v>
      </c>
      <c r="AI179" s="1">
        <v>23.469442999999998</v>
      </c>
      <c r="AJ179" s="9">
        <f t="shared" si="57"/>
        <v>82.764369397262698</v>
      </c>
      <c r="AK179" s="1">
        <f t="shared" si="58"/>
        <v>4.8019345102533286</v>
      </c>
      <c r="AL179" s="12">
        <f t="shared" si="59"/>
        <v>81.215330063597435</v>
      </c>
      <c r="AM179" s="1">
        <f t="shared" si="60"/>
        <v>4.1899905083600686</v>
      </c>
    </row>
    <row r="180" spans="1:39" x14ac:dyDescent="0.2">
      <c r="A180" s="1">
        <v>2.9666670000000002</v>
      </c>
      <c r="B180" s="1">
        <v>55</v>
      </c>
      <c r="C180" s="6">
        <v>37.010416999999997</v>
      </c>
      <c r="D180" s="8">
        <f t="shared" si="41"/>
        <v>82.290261684973714</v>
      </c>
      <c r="E180" s="6">
        <f t="shared" si="42"/>
        <v>4.6466108206213548</v>
      </c>
      <c r="F180" s="11">
        <f t="shared" si="43"/>
        <v>86.772803955657125</v>
      </c>
      <c r="G180" s="6">
        <f t="shared" si="44"/>
        <v>6.9836584477965973</v>
      </c>
      <c r="I180" s="1">
        <v>2.9666670000000002</v>
      </c>
      <c r="J180" s="1">
        <v>85</v>
      </c>
      <c r="K180" s="1">
        <v>34.524486000000003</v>
      </c>
      <c r="L180" s="9">
        <f t="shared" si="45"/>
        <v>87.140305772161256</v>
      </c>
      <c r="M180" s="1">
        <f t="shared" si="46"/>
        <v>6.7762346622145415</v>
      </c>
      <c r="N180" s="12">
        <f t="shared" si="47"/>
        <v>86.489192943574409</v>
      </c>
      <c r="O180" s="1">
        <f t="shared" si="48"/>
        <v>6.5689701483988419</v>
      </c>
      <c r="Q180" s="1">
        <v>2.9666670000000002</v>
      </c>
      <c r="R180" s="1">
        <v>105</v>
      </c>
      <c r="S180" s="1">
        <v>32.866219000000001</v>
      </c>
      <c r="T180" s="9">
        <f t="shared" si="49"/>
        <v>86.88795629336083</v>
      </c>
      <c r="U180" s="1">
        <f t="shared" si="50"/>
        <v>6.6265761644285703</v>
      </c>
      <c r="V180" s="12">
        <f t="shared" si="51"/>
        <v>85.822866009638702</v>
      </c>
      <c r="W180" s="1">
        <f t="shared" si="52"/>
        <v>6.1507092431955828</v>
      </c>
      <c r="Y180" s="1">
        <v>2.9666670000000002</v>
      </c>
      <c r="Z180" s="1">
        <v>155</v>
      </c>
      <c r="AA180" s="1">
        <v>27.013929999999998</v>
      </c>
      <c r="AB180" s="9">
        <f t="shared" si="53"/>
        <v>84.210028307617549</v>
      </c>
      <c r="AC180" s="1">
        <f t="shared" si="54"/>
        <v>5.3331335830223781</v>
      </c>
      <c r="AD180" s="12">
        <f t="shared" si="55"/>
        <v>83.158361872928126</v>
      </c>
      <c r="AE180" s="1">
        <f t="shared" si="56"/>
        <v>4.9395671901908411</v>
      </c>
      <c r="AG180" s="1">
        <v>2.9666670000000002</v>
      </c>
      <c r="AH180" s="1">
        <v>205</v>
      </c>
      <c r="AI180" s="1">
        <v>23.176725000000001</v>
      </c>
      <c r="AJ180" s="9">
        <f t="shared" si="57"/>
        <v>82.546686384724367</v>
      </c>
      <c r="AK180" s="1">
        <f t="shared" si="58"/>
        <v>4.7295710261275081</v>
      </c>
      <c r="AL180" s="12">
        <f t="shared" si="59"/>
        <v>81.001721262596604</v>
      </c>
      <c r="AM180" s="1">
        <f t="shared" si="60"/>
        <v>4.1268488076576455</v>
      </c>
    </row>
    <row r="181" spans="1:39" x14ac:dyDescent="0.2">
      <c r="A181" s="1">
        <v>2.983333</v>
      </c>
      <c r="B181" s="1">
        <v>55</v>
      </c>
      <c r="C181" s="6">
        <v>36.988793999999999</v>
      </c>
      <c r="D181" s="8">
        <f t="shared" si="41"/>
        <v>82.279908882674036</v>
      </c>
      <c r="E181" s="6">
        <f t="shared" si="42"/>
        <v>4.6433118395324824</v>
      </c>
      <c r="F181" s="11">
        <f t="shared" si="43"/>
        <v>86.761887212096624</v>
      </c>
      <c r="G181" s="6">
        <f t="shared" si="44"/>
        <v>6.9787002195223078</v>
      </c>
      <c r="I181" s="1">
        <v>2.983333</v>
      </c>
      <c r="J181" s="1">
        <v>85</v>
      </c>
      <c r="K181" s="1">
        <v>34.479979999999998</v>
      </c>
      <c r="L181" s="9">
        <f t="shared" si="45"/>
        <v>87.123706761625158</v>
      </c>
      <c r="M181" s="1">
        <f t="shared" si="46"/>
        <v>6.7662102088489915</v>
      </c>
      <c r="N181" s="12">
        <f t="shared" si="47"/>
        <v>86.472717960933394</v>
      </c>
      <c r="O181" s="1">
        <f t="shared" si="48"/>
        <v>6.5592523127283169</v>
      </c>
      <c r="Q181" s="1">
        <v>2.983333</v>
      </c>
      <c r="R181" s="1">
        <v>105</v>
      </c>
      <c r="S181" s="1">
        <v>32.796101</v>
      </c>
      <c r="T181" s="9">
        <f t="shared" si="49"/>
        <v>86.859922769478757</v>
      </c>
      <c r="U181" s="1">
        <f t="shared" si="50"/>
        <v>6.6103053464346475</v>
      </c>
      <c r="V181" s="12">
        <f t="shared" si="51"/>
        <v>85.795176126408094</v>
      </c>
      <c r="W181" s="1">
        <f t="shared" si="52"/>
        <v>6.1356068633019074</v>
      </c>
      <c r="Y181" s="1">
        <v>2.983333</v>
      </c>
      <c r="Z181" s="1">
        <v>155</v>
      </c>
      <c r="AA181" s="1">
        <v>26.851406000000001</v>
      </c>
      <c r="AB181" s="9">
        <f t="shared" si="53"/>
        <v>84.114456054926848</v>
      </c>
      <c r="AC181" s="1">
        <f t="shared" si="54"/>
        <v>5.2950315296577948</v>
      </c>
      <c r="AD181" s="12">
        <f t="shared" si="55"/>
        <v>83.06398318509261</v>
      </c>
      <c r="AE181" s="1">
        <f t="shared" si="56"/>
        <v>4.904276933581154</v>
      </c>
      <c r="AG181" s="1">
        <v>2.983333</v>
      </c>
      <c r="AH181" s="1">
        <v>205</v>
      </c>
      <c r="AI181" s="1">
        <v>22.886247000000001</v>
      </c>
      <c r="AJ181" s="9">
        <f t="shared" si="57"/>
        <v>82.325164540957758</v>
      </c>
      <c r="AK181" s="1">
        <f t="shared" si="58"/>
        <v>4.6577612975084968</v>
      </c>
      <c r="AL181" s="12">
        <f t="shared" si="59"/>
        <v>80.784345478925175</v>
      </c>
      <c r="AM181" s="1">
        <f t="shared" si="60"/>
        <v>4.0641902935360745</v>
      </c>
    </row>
    <row r="182" spans="1:39" x14ac:dyDescent="0.2">
      <c r="A182" s="1">
        <v>3</v>
      </c>
      <c r="B182" s="1">
        <v>55</v>
      </c>
      <c r="C182" s="6">
        <v>36.967241000000001</v>
      </c>
      <c r="D182" s="8">
        <f t="shared" si="41"/>
        <v>82.269577542992721</v>
      </c>
      <c r="E182" s="6">
        <f t="shared" si="42"/>
        <v>4.6400235382140496</v>
      </c>
      <c r="F182" s="11">
        <f t="shared" si="43"/>
        <v>86.750993100273305</v>
      </c>
      <c r="G182" s="6">
        <f t="shared" si="44"/>
        <v>6.9737580424887886</v>
      </c>
      <c r="I182" s="1">
        <v>3</v>
      </c>
      <c r="J182" s="1">
        <v>85</v>
      </c>
      <c r="K182" s="1">
        <v>34.435648999999998</v>
      </c>
      <c r="L182" s="9">
        <f t="shared" si="45"/>
        <v>87.107130365590038</v>
      </c>
      <c r="M182" s="1">
        <f t="shared" si="46"/>
        <v>6.7562251721764506</v>
      </c>
      <c r="N182" s="12">
        <f t="shared" si="47"/>
        <v>86.456265423817683</v>
      </c>
      <c r="O182" s="1">
        <f t="shared" si="48"/>
        <v>6.5495726881134351</v>
      </c>
      <c r="Q182" s="1">
        <v>3</v>
      </c>
      <c r="R182" s="1">
        <v>105</v>
      </c>
      <c r="S182" s="1">
        <v>32.725982999999999</v>
      </c>
      <c r="T182" s="9">
        <f t="shared" si="49"/>
        <v>86.831769117524289</v>
      </c>
      <c r="U182" s="1">
        <f t="shared" si="50"/>
        <v>6.5940345284407247</v>
      </c>
      <c r="V182" s="12">
        <f t="shared" si="51"/>
        <v>85.767367587659507</v>
      </c>
      <c r="W182" s="1">
        <f t="shared" si="52"/>
        <v>6.1205044834082321</v>
      </c>
      <c r="Y182" s="1">
        <v>3</v>
      </c>
      <c r="Z182" s="1">
        <v>155</v>
      </c>
      <c r="AA182" s="1">
        <v>26.688742000000001</v>
      </c>
      <c r="AB182" s="9">
        <f t="shared" si="53"/>
        <v>84.017635975498536</v>
      </c>
      <c r="AC182" s="1">
        <f t="shared" si="54"/>
        <v>5.2568966547562628</v>
      </c>
      <c r="AD182" s="12">
        <f t="shared" si="55"/>
        <v>82.968372254144413</v>
      </c>
      <c r="AE182" s="1">
        <f t="shared" si="56"/>
        <v>4.8689562775478423</v>
      </c>
      <c r="AG182" s="1">
        <v>3</v>
      </c>
      <c r="AH182" s="1">
        <v>205</v>
      </c>
      <c r="AI182" s="1">
        <v>22.598288</v>
      </c>
      <c r="AJ182" s="9">
        <f t="shared" si="57"/>
        <v>82.099942703624308</v>
      </c>
      <c r="AK182" s="1">
        <f t="shared" si="58"/>
        <v>4.5865742966223637</v>
      </c>
      <c r="AL182" s="12">
        <f t="shared" si="59"/>
        <v>80.563338951723011</v>
      </c>
      <c r="AM182" s="1">
        <f t="shared" si="60"/>
        <v>4.0020751486096637</v>
      </c>
    </row>
    <row r="183" spans="1:39" x14ac:dyDescent="0.2">
      <c r="A183" s="1">
        <v>3.016667</v>
      </c>
      <c r="B183" s="1">
        <v>55</v>
      </c>
      <c r="C183" s="6">
        <v>36.945722000000004</v>
      </c>
      <c r="D183" s="8">
        <f t="shared" si="41"/>
        <v>82.25925047560311</v>
      </c>
      <c r="E183" s="6">
        <f t="shared" si="42"/>
        <v>4.6367404242126877</v>
      </c>
      <c r="F183" s="11">
        <f t="shared" si="43"/>
        <v>86.74010349346338</v>
      </c>
      <c r="G183" s="6">
        <f t="shared" si="44"/>
        <v>6.9688236617722161</v>
      </c>
      <c r="I183" s="1">
        <v>3.016667</v>
      </c>
      <c r="J183" s="1">
        <v>85</v>
      </c>
      <c r="K183" s="1">
        <v>34.391492999999997</v>
      </c>
      <c r="L183" s="9">
        <f t="shared" si="45"/>
        <v>87.090576924552238</v>
      </c>
      <c r="M183" s="1">
        <f t="shared" si="46"/>
        <v>6.7462795521969161</v>
      </c>
      <c r="N183" s="12">
        <f t="shared" si="47"/>
        <v>86.439835670179434</v>
      </c>
      <c r="O183" s="1">
        <f t="shared" si="48"/>
        <v>6.5399312745541929</v>
      </c>
      <c r="Q183" s="1">
        <v>3.016667</v>
      </c>
      <c r="R183" s="1">
        <v>105</v>
      </c>
      <c r="S183" s="1">
        <v>32.656145000000002</v>
      </c>
      <c r="T183" s="9">
        <f t="shared" si="49"/>
        <v>86.803607713036087</v>
      </c>
      <c r="U183" s="1">
        <f t="shared" si="50"/>
        <v>6.5778286841916094</v>
      </c>
      <c r="V183" s="12">
        <f t="shared" si="51"/>
        <v>85.739551391409307</v>
      </c>
      <c r="W183" s="1">
        <f t="shared" si="52"/>
        <v>6.105462411372315</v>
      </c>
      <c r="Y183" s="1">
        <v>3.016667</v>
      </c>
      <c r="Z183" s="1">
        <v>155</v>
      </c>
      <c r="AA183" s="1">
        <v>26.526568999999999</v>
      </c>
      <c r="AB183" s="9">
        <f t="shared" si="53"/>
        <v>83.919926093721315</v>
      </c>
      <c r="AC183" s="1">
        <f t="shared" si="54"/>
        <v>5.2188768896735995</v>
      </c>
      <c r="AD183" s="12">
        <f t="shared" si="55"/>
        <v>82.871882633244283</v>
      </c>
      <c r="AE183" s="1">
        <f t="shared" si="56"/>
        <v>4.8337422366359597</v>
      </c>
      <c r="AG183" s="1">
        <v>3.016667</v>
      </c>
      <c r="AH183" s="1">
        <v>205</v>
      </c>
      <c r="AI183" s="1">
        <v>22.313231999999999</v>
      </c>
      <c r="AJ183" s="9">
        <f t="shared" si="57"/>
        <v>81.871265892811991</v>
      </c>
      <c r="AK183" s="1">
        <f t="shared" si="58"/>
        <v>4.5161049529845636</v>
      </c>
      <c r="AL183" s="12">
        <f t="shared" si="59"/>
        <v>80.338942115218785</v>
      </c>
      <c r="AM183" s="1">
        <f t="shared" si="60"/>
        <v>3.9405862048637044</v>
      </c>
    </row>
    <row r="184" spans="1:39" x14ac:dyDescent="0.2">
      <c r="A184" s="1">
        <v>3.0333329999999998</v>
      </c>
      <c r="B184" s="1">
        <v>55</v>
      </c>
      <c r="C184" s="6">
        <v>36.924239</v>
      </c>
      <c r="D184" s="8">
        <f t="shared" si="41"/>
        <v>82.248928677988459</v>
      </c>
      <c r="E184" s="6">
        <f t="shared" si="42"/>
        <v>4.6334628026646945</v>
      </c>
      <c r="F184" s="11">
        <f t="shared" si="43"/>
        <v>86.72921944348532</v>
      </c>
      <c r="G184" s="6">
        <f t="shared" si="44"/>
        <v>6.9638975359794681</v>
      </c>
      <c r="I184" s="1">
        <v>3.0333329999999998</v>
      </c>
      <c r="J184" s="1">
        <v>85</v>
      </c>
      <c r="K184" s="1">
        <v>34.347582000000003</v>
      </c>
      <c r="L184" s="9">
        <f t="shared" si="45"/>
        <v>87.074073123013434</v>
      </c>
      <c r="M184" s="1">
        <f t="shared" si="46"/>
        <v>6.7363891155875937</v>
      </c>
      <c r="N184" s="12">
        <f t="shared" si="47"/>
        <v>86.423455185133577</v>
      </c>
      <c r="O184" s="1">
        <f t="shared" si="48"/>
        <v>6.5303433564728497</v>
      </c>
      <c r="Q184" s="1">
        <v>3.0333329999999998</v>
      </c>
      <c r="R184" s="1">
        <v>105</v>
      </c>
      <c r="S184" s="1">
        <v>32.586551999999998</v>
      </c>
      <c r="T184" s="9">
        <f t="shared" si="49"/>
        <v>86.775425028092116</v>
      </c>
      <c r="U184" s="1">
        <f t="shared" si="50"/>
        <v>6.5616796919691964</v>
      </c>
      <c r="V184" s="12">
        <f t="shared" si="51"/>
        <v>85.711714175563515</v>
      </c>
      <c r="W184" s="1">
        <f t="shared" si="52"/>
        <v>6.0904731087119339</v>
      </c>
      <c r="Y184" s="1">
        <v>3.0333329999999998</v>
      </c>
      <c r="Z184" s="1">
        <v>155</v>
      </c>
      <c r="AA184" s="1">
        <v>26.364674999999998</v>
      </c>
      <c r="AB184" s="9">
        <f t="shared" si="53"/>
        <v>83.821185355025193</v>
      </c>
      <c r="AC184" s="1">
        <f t="shared" si="54"/>
        <v>5.1809225332252851</v>
      </c>
      <c r="AD184" s="12">
        <f t="shared" si="55"/>
        <v>82.774375029398144</v>
      </c>
      <c r="AE184" s="1">
        <f t="shared" si="56"/>
        <v>4.798588777432589</v>
      </c>
      <c r="AG184" s="1">
        <v>3.0333329999999998</v>
      </c>
      <c r="AH184" s="1">
        <v>205</v>
      </c>
      <c r="AI184" s="1">
        <v>22.029892</v>
      </c>
      <c r="AJ184" s="9">
        <f t="shared" si="57"/>
        <v>81.638101085561416</v>
      </c>
      <c r="AK184" s="1">
        <f t="shared" si="58"/>
        <v>4.4460598256189421</v>
      </c>
      <c r="AL184" s="12">
        <f t="shared" si="59"/>
        <v>80.110141280777867</v>
      </c>
      <c r="AM184" s="1">
        <f t="shared" si="60"/>
        <v>3.8794674165520031</v>
      </c>
    </row>
    <row r="185" spans="1:39" x14ac:dyDescent="0.2">
      <c r="A185" s="1">
        <v>3.05</v>
      </c>
      <c r="B185" s="1">
        <v>55</v>
      </c>
      <c r="C185" s="6">
        <v>36.902825999999997</v>
      </c>
      <c r="D185" s="8">
        <f t="shared" si="41"/>
        <v>82.2386285538132</v>
      </c>
      <c r="E185" s="6">
        <f t="shared" si="42"/>
        <v>4.6301958608871407</v>
      </c>
      <c r="F185" s="11">
        <f t="shared" si="43"/>
        <v>86.718358247549403</v>
      </c>
      <c r="G185" s="6">
        <f t="shared" si="44"/>
        <v>6.9589874614274914</v>
      </c>
      <c r="I185" s="1">
        <v>3.05</v>
      </c>
      <c r="J185" s="1">
        <v>85</v>
      </c>
      <c r="K185" s="1">
        <v>34.303916000000001</v>
      </c>
      <c r="L185" s="9">
        <f t="shared" si="45"/>
        <v>87.057619505210425</v>
      </c>
      <c r="M185" s="1">
        <f t="shared" si="46"/>
        <v>6.7265538623484789</v>
      </c>
      <c r="N185" s="12">
        <f t="shared" si="47"/>
        <v>86.407124508850373</v>
      </c>
      <c r="O185" s="1">
        <f t="shared" si="48"/>
        <v>6.5208089338694011</v>
      </c>
      <c r="Q185" s="1">
        <v>3.05</v>
      </c>
      <c r="R185" s="1">
        <v>105</v>
      </c>
      <c r="S185" s="1">
        <v>32.516854000000002</v>
      </c>
      <c r="T185" s="9">
        <f t="shared" si="49"/>
        <v>86.747078914830595</v>
      </c>
      <c r="U185" s="1">
        <f t="shared" si="50"/>
        <v>6.5455063345924831</v>
      </c>
      <c r="V185" s="12">
        <f t="shared" si="51"/>
        <v>85.6837155347378</v>
      </c>
      <c r="W185" s="1">
        <f t="shared" si="52"/>
        <v>6.0754611906048952</v>
      </c>
      <c r="Y185" s="1">
        <v>3.05</v>
      </c>
      <c r="Z185" s="1">
        <v>155</v>
      </c>
      <c r="AA185" s="1">
        <v>26.202290999999999</v>
      </c>
      <c r="AB185" s="9">
        <f t="shared" si="53"/>
        <v>83.720920052372477</v>
      </c>
      <c r="AC185" s="1">
        <f t="shared" si="54"/>
        <v>5.1428533013976496</v>
      </c>
      <c r="AD185" s="12">
        <f t="shared" si="55"/>
        <v>82.67536190128429</v>
      </c>
      <c r="AE185" s="1">
        <f t="shared" si="56"/>
        <v>4.7633289202465274</v>
      </c>
      <c r="AG185" s="1">
        <v>3.05</v>
      </c>
      <c r="AH185" s="1">
        <v>205</v>
      </c>
      <c r="AI185" s="1">
        <v>21.749279999999999</v>
      </c>
      <c r="AJ185" s="9">
        <f t="shared" si="57"/>
        <v>81.401193510773737</v>
      </c>
      <c r="AK185" s="1">
        <f t="shared" si="58"/>
        <v>4.3766890933526845</v>
      </c>
      <c r="AL185" s="12">
        <f t="shared" si="59"/>
        <v>79.877667729404635</v>
      </c>
      <c r="AM185" s="1">
        <f t="shared" si="60"/>
        <v>3.8189370804691252</v>
      </c>
    </row>
    <row r="186" spans="1:39" x14ac:dyDescent="0.2">
      <c r="A186" s="1">
        <v>3.0666669999999998</v>
      </c>
      <c r="B186" s="1">
        <v>55</v>
      </c>
      <c r="C186" s="6">
        <v>36.881447999999999</v>
      </c>
      <c r="D186" s="8">
        <f t="shared" si="41"/>
        <v>82.228333334417897</v>
      </c>
      <c r="E186" s="6">
        <f t="shared" si="42"/>
        <v>4.6269342589948073</v>
      </c>
      <c r="F186" s="11">
        <f t="shared" si="43"/>
        <v>86.707502223568241</v>
      </c>
      <c r="G186" s="6">
        <f t="shared" si="44"/>
        <v>6.9540854124959015</v>
      </c>
      <c r="I186" s="1">
        <v>3.0666669999999998</v>
      </c>
      <c r="J186" s="1">
        <v>85</v>
      </c>
      <c r="K186" s="1">
        <v>34.260249000000002</v>
      </c>
      <c r="L186" s="9">
        <f t="shared" si="45"/>
        <v>87.041123567627892</v>
      </c>
      <c r="M186" s="1">
        <f t="shared" si="46"/>
        <v>6.7167183838711191</v>
      </c>
      <c r="N186" s="12">
        <f t="shared" si="47"/>
        <v>86.390751829001275</v>
      </c>
      <c r="O186" s="1">
        <f t="shared" si="48"/>
        <v>6.5112742929170642</v>
      </c>
      <c r="Q186" s="1">
        <v>3.0666669999999998</v>
      </c>
      <c r="R186" s="1">
        <v>105</v>
      </c>
      <c r="S186" s="1">
        <v>32.447085999999999</v>
      </c>
      <c r="T186" s="9">
        <f t="shared" si="49"/>
        <v>86.718582371311399</v>
      </c>
      <c r="U186" s="1">
        <f t="shared" si="50"/>
        <v>6.5293167337795674</v>
      </c>
      <c r="V186" s="12">
        <f t="shared" si="51"/>
        <v>85.655568307659195</v>
      </c>
      <c r="W186" s="1">
        <f t="shared" si="52"/>
        <v>6.060434195533416</v>
      </c>
      <c r="Y186" s="1">
        <v>3.0666669999999998</v>
      </c>
      <c r="Z186" s="1">
        <v>155</v>
      </c>
      <c r="AA186" s="1">
        <v>26.039977</v>
      </c>
      <c r="AB186" s="9">
        <f t="shared" si="53"/>
        <v>83.619448281386681</v>
      </c>
      <c r="AC186" s="1">
        <f t="shared" si="54"/>
        <v>5.104800480338489</v>
      </c>
      <c r="AD186" s="12">
        <f t="shared" si="55"/>
        <v>82.575157371953182</v>
      </c>
      <c r="AE186" s="1">
        <f t="shared" si="56"/>
        <v>4.7280842627722794</v>
      </c>
      <c r="AG186" s="1">
        <v>3.0666669999999998</v>
      </c>
      <c r="AH186" s="1">
        <v>205</v>
      </c>
      <c r="AI186" s="1">
        <v>21.471748000000002</v>
      </c>
      <c r="AJ186" s="9">
        <f t="shared" si="57"/>
        <v>81.160795571930194</v>
      </c>
      <c r="AK186" s="1">
        <f t="shared" si="58"/>
        <v>4.308079774908288</v>
      </c>
      <c r="AL186" s="12">
        <f t="shared" si="59"/>
        <v>79.641769140531522</v>
      </c>
      <c r="AM186" s="1">
        <f t="shared" si="60"/>
        <v>3.7590711259349154</v>
      </c>
    </row>
    <row r="187" spans="1:39" x14ac:dyDescent="0.2">
      <c r="A187" s="1">
        <v>3.0833330000000001</v>
      </c>
      <c r="B187" s="1">
        <v>55</v>
      </c>
      <c r="C187" s="6">
        <v>36.860104</v>
      </c>
      <c r="D187" s="8">
        <f t="shared" si="41"/>
        <v>82.218042575246116</v>
      </c>
      <c r="E187" s="6">
        <f t="shared" si="42"/>
        <v>4.6236778444195457</v>
      </c>
      <c r="F187" s="11">
        <f t="shared" si="43"/>
        <v>86.696650902769349</v>
      </c>
      <c r="G187" s="6">
        <f t="shared" si="44"/>
        <v>6.9491911598812592</v>
      </c>
      <c r="I187" s="1">
        <v>3.0833330000000001</v>
      </c>
      <c r="J187" s="1">
        <v>85</v>
      </c>
      <c r="K187" s="1">
        <v>34.216757999999999</v>
      </c>
      <c r="L187" s="9">
        <f t="shared" si="45"/>
        <v>87.024652267368523</v>
      </c>
      <c r="M187" s="1">
        <f t="shared" si="46"/>
        <v>6.7069225473250107</v>
      </c>
      <c r="N187" s="12">
        <f t="shared" si="47"/>
        <v>86.374403602385129</v>
      </c>
      <c r="O187" s="1">
        <f t="shared" si="48"/>
        <v>6.5017780813692561</v>
      </c>
      <c r="Q187" s="1">
        <v>3.0833330000000001</v>
      </c>
      <c r="R187" s="1">
        <v>105</v>
      </c>
      <c r="S187" s="1">
        <v>32.377388000000003</v>
      </c>
      <c r="T187" s="9">
        <f t="shared" si="49"/>
        <v>86.689991793038558</v>
      </c>
      <c r="U187" s="1">
        <f t="shared" si="50"/>
        <v>6.513143376402855</v>
      </c>
      <c r="V187" s="12">
        <f t="shared" si="51"/>
        <v>85.627328198524125</v>
      </c>
      <c r="W187" s="1">
        <f t="shared" si="52"/>
        <v>6.0454222774263791</v>
      </c>
      <c r="Y187" s="1">
        <v>3.0833330000000001</v>
      </c>
      <c r="Z187" s="1">
        <v>155</v>
      </c>
      <c r="AA187" s="1">
        <v>25.877348000000001</v>
      </c>
      <c r="AB187" s="9">
        <f t="shared" si="53"/>
        <v>83.516502927579708</v>
      </c>
      <c r="AC187" s="1">
        <f t="shared" si="54"/>
        <v>5.0666738108211948</v>
      </c>
      <c r="AD187" s="12">
        <f t="shared" si="55"/>
        <v>82.473497662806139</v>
      </c>
      <c r="AE187" s="1">
        <f t="shared" si="56"/>
        <v>4.6927712065948741</v>
      </c>
      <c r="AG187" s="1">
        <v>3.0833330000000001</v>
      </c>
      <c r="AH187" s="1">
        <v>205</v>
      </c>
      <c r="AI187" s="1">
        <v>21.197679000000001</v>
      </c>
      <c r="AJ187" s="9">
        <f t="shared" si="57"/>
        <v>80.917219757880162</v>
      </c>
      <c r="AK187" s="1">
        <f t="shared" si="58"/>
        <v>4.2403265525889253</v>
      </c>
      <c r="AL187" s="12">
        <f t="shared" si="59"/>
        <v>79.402752154385823</v>
      </c>
      <c r="AM187" s="1">
        <f t="shared" si="60"/>
        <v>3.6999521692263699</v>
      </c>
    </row>
    <row r="188" spans="1:39" x14ac:dyDescent="0.2">
      <c r="A188" s="1">
        <v>3.1</v>
      </c>
      <c r="B188" s="1">
        <v>55</v>
      </c>
      <c r="C188" s="6">
        <v>36.838866000000003</v>
      </c>
      <c r="D188" s="8">
        <f t="shared" si="41"/>
        <v>82.207791086728889</v>
      </c>
      <c r="E188" s="6">
        <f t="shared" si="42"/>
        <v>4.6204376020680922</v>
      </c>
      <c r="F188" s="11">
        <f t="shared" si="43"/>
        <v>86.685840991789064</v>
      </c>
      <c r="G188" s="6">
        <f t="shared" si="44"/>
        <v>6.9443212134312118</v>
      </c>
      <c r="I188" s="1">
        <v>3.1</v>
      </c>
      <c r="J188" s="1">
        <v>85</v>
      </c>
      <c r="K188" s="1">
        <v>34.173372000000001</v>
      </c>
      <c r="L188" s="9">
        <f t="shared" si="45"/>
        <v>87.008178960703674</v>
      </c>
      <c r="M188" s="1">
        <f t="shared" si="46"/>
        <v>6.6971503607947076</v>
      </c>
      <c r="N188" s="12">
        <f t="shared" si="47"/>
        <v>86.358053384355358</v>
      </c>
      <c r="O188" s="1">
        <f t="shared" si="48"/>
        <v>6.4923047964548335</v>
      </c>
      <c r="Q188" s="1">
        <v>3.1</v>
      </c>
      <c r="R188" s="1">
        <v>105</v>
      </c>
      <c r="S188" s="1">
        <v>32.307654999999997</v>
      </c>
      <c r="T188" s="9">
        <f t="shared" si="49"/>
        <v>86.66126340645971</v>
      </c>
      <c r="U188" s="1">
        <f t="shared" si="50"/>
        <v>6.4969618973080383</v>
      </c>
      <c r="V188" s="12">
        <f t="shared" si="51"/>
        <v>85.598951970365349</v>
      </c>
      <c r="W188" s="1">
        <f t="shared" si="52"/>
        <v>6.0304028208371179</v>
      </c>
      <c r="Y188" s="1">
        <v>3.1</v>
      </c>
      <c r="Z188" s="1">
        <v>155</v>
      </c>
      <c r="AA188" s="1">
        <v>25.714475</v>
      </c>
      <c r="AB188" s="9">
        <f t="shared" si="53"/>
        <v>83.412098049833759</v>
      </c>
      <c r="AC188" s="1">
        <f t="shared" si="54"/>
        <v>5.0284899380537889</v>
      </c>
      <c r="AD188" s="12">
        <f t="shared" si="55"/>
        <v>82.370396657149413</v>
      </c>
      <c r="AE188" s="1">
        <f t="shared" si="56"/>
        <v>4.6574051685648632</v>
      </c>
      <c r="AG188" s="1">
        <v>3.1</v>
      </c>
      <c r="AH188" s="1">
        <v>205</v>
      </c>
      <c r="AI188" s="1">
        <v>20.924101</v>
      </c>
      <c r="AJ188" s="9">
        <f t="shared" si="57"/>
        <v>80.667716620178865</v>
      </c>
      <c r="AK188" s="1">
        <f t="shared" si="58"/>
        <v>4.1726947114989557</v>
      </c>
      <c r="AL188" s="12">
        <f t="shared" si="59"/>
        <v>79.157918781910638</v>
      </c>
      <c r="AM188" s="1">
        <f t="shared" si="60"/>
        <v>3.6409391252906791</v>
      </c>
    </row>
    <row r="189" spans="1:39" x14ac:dyDescent="0.2">
      <c r="A189" s="1">
        <v>3.1166670000000001</v>
      </c>
      <c r="B189" s="1">
        <v>55</v>
      </c>
      <c r="C189" s="6">
        <v>36.817663000000003</v>
      </c>
      <c r="D189" s="8">
        <f t="shared" si="41"/>
        <v>82.197544694784128</v>
      </c>
      <c r="E189" s="6">
        <f t="shared" si="42"/>
        <v>4.6172026996018589</v>
      </c>
      <c r="F189" s="11">
        <f t="shared" si="43"/>
        <v>86.675036455003422</v>
      </c>
      <c r="G189" s="6">
        <f t="shared" si="44"/>
        <v>6.9394592926015504</v>
      </c>
      <c r="I189" s="1">
        <v>3.1166670000000001</v>
      </c>
      <c r="J189" s="1">
        <v>85</v>
      </c>
      <c r="K189" s="1">
        <v>34.130054999999999</v>
      </c>
      <c r="L189" s="9">
        <f t="shared" si="45"/>
        <v>86.991690071015128</v>
      </c>
      <c r="M189" s="1">
        <f t="shared" si="46"/>
        <v>6.6873937157033616</v>
      </c>
      <c r="N189" s="12">
        <f t="shared" si="47"/>
        <v>86.341687699738344</v>
      </c>
      <c r="O189" s="1">
        <f t="shared" si="48"/>
        <v>6.4828465776137776</v>
      </c>
      <c r="Q189" s="1">
        <v>3.1166670000000001</v>
      </c>
      <c r="R189" s="1">
        <v>105</v>
      </c>
      <c r="S189" s="1">
        <v>32.237921999999998</v>
      </c>
      <c r="T189" s="9">
        <f t="shared" si="49"/>
        <v>86.63241073664814</v>
      </c>
      <c r="U189" s="1">
        <f t="shared" si="50"/>
        <v>6.4807804182132243</v>
      </c>
      <c r="V189" s="12">
        <f t="shared" si="51"/>
        <v>85.570452982463067</v>
      </c>
      <c r="W189" s="1">
        <f t="shared" si="52"/>
        <v>6.0153833642478594</v>
      </c>
      <c r="Y189" s="1">
        <v>3.1166670000000001</v>
      </c>
      <c r="Z189" s="1">
        <v>155</v>
      </c>
      <c r="AA189" s="1">
        <v>25.552021</v>
      </c>
      <c r="AB189" s="9">
        <f t="shared" si="53"/>
        <v>83.306635901715907</v>
      </c>
      <c r="AC189" s="1">
        <f t="shared" si="54"/>
        <v>4.9904042954576786</v>
      </c>
      <c r="AD189" s="12">
        <f t="shared" si="55"/>
        <v>82.266251584961054</v>
      </c>
      <c r="AE189" s="1">
        <f t="shared" si="56"/>
        <v>4.622130111666988</v>
      </c>
      <c r="AG189" s="1">
        <v>3.1166670000000001</v>
      </c>
      <c r="AH189" s="1">
        <v>205</v>
      </c>
      <c r="AI189" s="1">
        <v>20.650942000000001</v>
      </c>
      <c r="AJ189" s="9">
        <f t="shared" si="57"/>
        <v>80.412000091811848</v>
      </c>
      <c r="AK189" s="1">
        <f t="shared" si="58"/>
        <v>4.1051664523542337</v>
      </c>
      <c r="AL189" s="12">
        <f t="shared" si="59"/>
        <v>78.906988310195686</v>
      </c>
      <c r="AM189" s="1">
        <f t="shared" si="60"/>
        <v>3.5820164631306035</v>
      </c>
    </row>
    <row r="190" spans="1:39" x14ac:dyDescent="0.2">
      <c r="A190" s="1">
        <v>3.1333329999999999</v>
      </c>
      <c r="B190" s="1">
        <v>55</v>
      </c>
      <c r="C190" s="6">
        <v>36.796529</v>
      </c>
      <c r="D190" s="8">
        <f t="shared" si="41"/>
        <v>82.187319896395664</v>
      </c>
      <c r="E190" s="6">
        <f t="shared" si="42"/>
        <v>4.6139783243379151</v>
      </c>
      <c r="F190" s="11">
        <f t="shared" si="43"/>
        <v>86.664254688025395</v>
      </c>
      <c r="G190" s="6">
        <f t="shared" si="44"/>
        <v>6.934613193709219</v>
      </c>
      <c r="I190" s="1">
        <v>3.1333329999999999</v>
      </c>
      <c r="J190" s="1">
        <v>85</v>
      </c>
      <c r="K190" s="1">
        <v>34.087018999999998</v>
      </c>
      <c r="L190" s="9">
        <f t="shared" si="45"/>
        <v>86.975266645249917</v>
      </c>
      <c r="M190" s="1">
        <f t="shared" si="46"/>
        <v>6.6777003625590723</v>
      </c>
      <c r="N190" s="12">
        <f t="shared" si="47"/>
        <v>86.325386989897879</v>
      </c>
      <c r="O190" s="1">
        <f t="shared" si="48"/>
        <v>6.4734497148106351</v>
      </c>
      <c r="Q190" s="1">
        <v>3.1333329999999999</v>
      </c>
      <c r="R190" s="1">
        <v>105</v>
      </c>
      <c r="S190" s="1">
        <v>32.167558999999997</v>
      </c>
      <c r="T190" s="9">
        <f t="shared" si="49"/>
        <v>86.603170604273245</v>
      </c>
      <c r="U190" s="1">
        <f t="shared" si="50"/>
        <v>6.4644527481925964</v>
      </c>
      <c r="V190" s="12">
        <f t="shared" si="51"/>
        <v>85.541571281592553</v>
      </c>
      <c r="W190" s="1">
        <f t="shared" si="52"/>
        <v>6.0002282149786463</v>
      </c>
      <c r="Y190" s="1">
        <v>3.1333329999999999</v>
      </c>
      <c r="Z190" s="1">
        <v>155</v>
      </c>
      <c r="AA190" s="1">
        <v>25.389882</v>
      </c>
      <c r="AB190" s="9">
        <f t="shared" si="53"/>
        <v>83.200032595661483</v>
      </c>
      <c r="AC190" s="1">
        <f t="shared" si="54"/>
        <v>4.9523925013197037</v>
      </c>
      <c r="AD190" s="12">
        <f t="shared" si="55"/>
        <v>82.160979606315692</v>
      </c>
      <c r="AE190" s="1">
        <f t="shared" si="56"/>
        <v>4.5869234534722727</v>
      </c>
      <c r="AG190" s="1">
        <v>3.1333329999999999</v>
      </c>
      <c r="AH190" s="1">
        <v>205</v>
      </c>
      <c r="AI190" s="1">
        <v>20.377538000000001</v>
      </c>
      <c r="AJ190" s="9">
        <f t="shared" si="57"/>
        <v>80.149189269086435</v>
      </c>
      <c r="AK190" s="1">
        <f t="shared" si="58"/>
        <v>4.0375776262009548</v>
      </c>
      <c r="AL190" s="12">
        <f t="shared" si="59"/>
        <v>78.649096322769566</v>
      </c>
      <c r="AM190" s="1">
        <f t="shared" si="60"/>
        <v>3.5230409524382478</v>
      </c>
    </row>
    <row r="191" spans="1:39" x14ac:dyDescent="0.2">
      <c r="A191" s="1">
        <v>3.15</v>
      </c>
      <c r="B191" s="1">
        <v>55</v>
      </c>
      <c r="C191" s="6">
        <v>36.775500999999998</v>
      </c>
      <c r="D191" s="8">
        <f t="shared" si="41"/>
        <v>82.177134718028725</v>
      </c>
      <c r="E191" s="6">
        <f t="shared" si="42"/>
        <v>4.6107701212977812</v>
      </c>
      <c r="F191" s="11">
        <f t="shared" si="43"/>
        <v>86.653514699263766</v>
      </c>
      <c r="G191" s="6">
        <f t="shared" si="44"/>
        <v>6.929791400981486</v>
      </c>
      <c r="I191" s="1">
        <v>3.15</v>
      </c>
      <c r="J191" s="1">
        <v>85</v>
      </c>
      <c r="K191" s="1">
        <v>34.044156999999998</v>
      </c>
      <c r="L191" s="9">
        <f t="shared" si="45"/>
        <v>86.958868350498449</v>
      </c>
      <c r="M191" s="1">
        <f t="shared" si="46"/>
        <v>6.6680462008695445</v>
      </c>
      <c r="N191" s="12">
        <f t="shared" si="47"/>
        <v>86.309111223292078</v>
      </c>
      <c r="O191" s="1">
        <f t="shared" si="48"/>
        <v>6.4640908447142449</v>
      </c>
      <c r="Q191" s="1">
        <v>3.15</v>
      </c>
      <c r="R191" s="1">
        <v>105</v>
      </c>
      <c r="S191" s="1">
        <v>32.097337000000003</v>
      </c>
      <c r="T191" s="9">
        <f t="shared" si="49"/>
        <v>86.573861252104038</v>
      </c>
      <c r="U191" s="1">
        <f t="shared" si="50"/>
        <v>6.4481577970934616</v>
      </c>
      <c r="V191" s="12">
        <f t="shared" si="51"/>
        <v>85.512621209438095</v>
      </c>
      <c r="W191" s="1">
        <f t="shared" si="52"/>
        <v>5.9851034350235199</v>
      </c>
      <c r="Y191" s="1">
        <v>3.15</v>
      </c>
      <c r="Z191" s="1">
        <v>155</v>
      </c>
      <c r="AA191" s="1">
        <v>25.227568000000002</v>
      </c>
      <c r="AB191" s="9">
        <f t="shared" si="53"/>
        <v>83.091941720264074</v>
      </c>
      <c r="AC191" s="1">
        <f t="shared" si="54"/>
        <v>4.9143396802605439</v>
      </c>
      <c r="AD191" s="12">
        <f t="shared" si="55"/>
        <v>82.05423863600484</v>
      </c>
      <c r="AE191" s="1">
        <f t="shared" si="56"/>
        <v>4.5516787959980247</v>
      </c>
      <c r="AG191" s="1">
        <v>3.15</v>
      </c>
      <c r="AH191" s="1">
        <v>205</v>
      </c>
      <c r="AI191" s="1">
        <v>20.105288999999999</v>
      </c>
      <c r="AJ191" s="9">
        <f t="shared" si="57"/>
        <v>79.880386200864919</v>
      </c>
      <c r="AK191" s="1">
        <f t="shared" si="58"/>
        <v>3.9702743302308723</v>
      </c>
      <c r="AL191" s="12">
        <f t="shared" si="59"/>
        <v>78.385324242263152</v>
      </c>
      <c r="AM191" s="1">
        <f t="shared" si="60"/>
        <v>3.4643145848266421</v>
      </c>
    </row>
    <row r="192" spans="1:39" x14ac:dyDescent="0.2">
      <c r="A192" s="1">
        <v>3.1666669999999999</v>
      </c>
      <c r="B192" s="1">
        <v>55</v>
      </c>
      <c r="C192" s="6">
        <v>36.754508000000001</v>
      </c>
      <c r="D192" s="8">
        <f t="shared" si="41"/>
        <v>82.16695486714174</v>
      </c>
      <c r="E192" s="6">
        <f t="shared" si="42"/>
        <v>4.6075672581428675</v>
      </c>
      <c r="F192" s="11">
        <f t="shared" si="43"/>
        <v>86.64278032818234</v>
      </c>
      <c r="G192" s="6">
        <f t="shared" si="44"/>
        <v>6.9249776338741382</v>
      </c>
      <c r="I192" s="1">
        <v>3.1666669999999999</v>
      </c>
      <c r="J192" s="1">
        <v>85</v>
      </c>
      <c r="K192" s="1">
        <v>34.001156000000002</v>
      </c>
      <c r="L192" s="9">
        <f t="shared" si="45"/>
        <v>86.942375331788725</v>
      </c>
      <c r="M192" s="1">
        <f t="shared" si="46"/>
        <v>6.6583607310638575</v>
      </c>
      <c r="N192" s="12">
        <f t="shared" si="47"/>
        <v>86.292741440505935</v>
      </c>
      <c r="O192" s="1">
        <f t="shared" si="48"/>
        <v>6.4547016241222321</v>
      </c>
      <c r="Q192" s="1">
        <v>3.1666669999999999</v>
      </c>
      <c r="R192" s="1">
        <v>105</v>
      </c>
      <c r="S192" s="1">
        <v>32.027534000000003</v>
      </c>
      <c r="T192" s="9">
        <f t="shared" si="49"/>
        <v>86.544599406249162</v>
      </c>
      <c r="U192" s="1">
        <f t="shared" si="50"/>
        <v>6.4319600745624452</v>
      </c>
      <c r="V192" s="12">
        <f t="shared" si="51"/>
        <v>85.483718061255857</v>
      </c>
      <c r="W192" s="1">
        <f t="shared" si="52"/>
        <v>5.9700689014698218</v>
      </c>
      <c r="Y192" s="1">
        <v>3.1666669999999999</v>
      </c>
      <c r="Z192" s="1">
        <v>155</v>
      </c>
      <c r="AA192" s="1">
        <v>25.064905</v>
      </c>
      <c r="AB192" s="9">
        <f t="shared" si="53"/>
        <v>82.982213976075272</v>
      </c>
      <c r="AC192" s="1">
        <f t="shared" si="54"/>
        <v>4.8762050397985606</v>
      </c>
      <c r="AD192" s="12">
        <f t="shared" si="55"/>
        <v>81.945881239123082</v>
      </c>
      <c r="AE192" s="1">
        <f t="shared" si="56"/>
        <v>4.516358357103452</v>
      </c>
      <c r="AG192" s="1">
        <v>3.1666669999999999</v>
      </c>
      <c r="AH192" s="1">
        <v>205</v>
      </c>
      <c r="AI192" s="1">
        <v>19.834333999999998</v>
      </c>
      <c r="AJ192" s="9">
        <f t="shared" si="57"/>
        <v>79.60553401994747</v>
      </c>
      <c r="AK192" s="1">
        <f t="shared" si="58"/>
        <v>3.9032909269508838</v>
      </c>
      <c r="AL192" s="12">
        <f t="shared" si="59"/>
        <v>78.115616265817806</v>
      </c>
      <c r="AM192" s="1">
        <f t="shared" si="60"/>
        <v>3.4058673437487954</v>
      </c>
    </row>
    <row r="193" spans="1:39" x14ac:dyDescent="0.2">
      <c r="A193" s="1">
        <v>3.1833330000000002</v>
      </c>
      <c r="B193" s="1">
        <v>55</v>
      </c>
      <c r="C193" s="6">
        <v>36.733584</v>
      </c>
      <c r="D193" s="8">
        <f t="shared" si="41"/>
        <v>82.156796897356926</v>
      </c>
      <c r="E193" s="6">
        <f t="shared" si="42"/>
        <v>4.6043749221902441</v>
      </c>
      <c r="F193" s="11">
        <f t="shared" si="43"/>
        <v>86.632069030117691</v>
      </c>
      <c r="G193" s="6">
        <f t="shared" si="44"/>
        <v>6.9201796887041231</v>
      </c>
      <c r="I193" s="1">
        <v>3.1833330000000002</v>
      </c>
      <c r="J193" s="1">
        <v>85</v>
      </c>
      <c r="K193" s="1">
        <v>33.958224999999999</v>
      </c>
      <c r="L193" s="9">
        <f t="shared" si="45"/>
        <v>86.925867493566003</v>
      </c>
      <c r="M193" s="1">
        <f t="shared" si="46"/>
        <v>6.6486910279353717</v>
      </c>
      <c r="N193" s="12">
        <f t="shared" si="47"/>
        <v>86.2763569489383</v>
      </c>
      <c r="O193" s="1">
        <f t="shared" si="48"/>
        <v>6.4453276879524735</v>
      </c>
      <c r="Q193" s="1">
        <v>3.1833330000000002</v>
      </c>
      <c r="R193" s="1">
        <v>105</v>
      </c>
      <c r="S193" s="1">
        <v>31.957765999999999</v>
      </c>
      <c r="T193" s="9">
        <f t="shared" si="49"/>
        <v>86.515224499735837</v>
      </c>
      <c r="U193" s="1">
        <f t="shared" si="50"/>
        <v>6.4157704737495296</v>
      </c>
      <c r="V193" s="12">
        <f t="shared" si="51"/>
        <v>85.454703238335782</v>
      </c>
      <c r="W193" s="1">
        <f t="shared" si="52"/>
        <v>5.9550419063983435</v>
      </c>
      <c r="Y193" s="1">
        <v>3.1833330000000002</v>
      </c>
      <c r="Z193" s="1">
        <v>155</v>
      </c>
      <c r="AA193" s="1">
        <v>24.902415999999999</v>
      </c>
      <c r="AB193" s="9">
        <f t="shared" si="53"/>
        <v>82.871172419575629</v>
      </c>
      <c r="AC193" s="1">
        <f t="shared" si="54"/>
        <v>4.8381111918182134</v>
      </c>
      <c r="AD193" s="12">
        <f t="shared" si="55"/>
        <v>81.836226437623694</v>
      </c>
      <c r="AE193" s="1">
        <f t="shared" si="56"/>
        <v>4.4810757003496713</v>
      </c>
      <c r="AG193" s="1">
        <v>3.1833330000000002</v>
      </c>
      <c r="AH193" s="1">
        <v>205</v>
      </c>
      <c r="AI193" s="1">
        <v>19.565829000000001</v>
      </c>
      <c r="AJ193" s="9">
        <f t="shared" si="57"/>
        <v>79.325657502168752</v>
      </c>
      <c r="AK193" s="1">
        <f t="shared" si="58"/>
        <v>3.8369131937564678</v>
      </c>
      <c r="AL193" s="12">
        <f t="shared" si="59"/>
        <v>77.840977989298779</v>
      </c>
      <c r="AM193" s="1">
        <f t="shared" si="60"/>
        <v>3.3479485879937556</v>
      </c>
    </row>
    <row r="194" spans="1:39" x14ac:dyDescent="0.2">
      <c r="A194" s="1">
        <v>3.2</v>
      </c>
      <c r="B194" s="1">
        <v>55</v>
      </c>
      <c r="C194" s="6">
        <v>36.712696000000001</v>
      </c>
      <c r="D194" s="8">
        <f t="shared" si="41"/>
        <v>82.146644855501762</v>
      </c>
      <c r="E194" s="6">
        <f t="shared" si="42"/>
        <v>4.6011880786909902</v>
      </c>
      <c r="F194" s="11">
        <f t="shared" si="43"/>
        <v>86.621363982890841</v>
      </c>
      <c r="G194" s="6">
        <f t="shared" si="44"/>
        <v>6.9153899984579335</v>
      </c>
      <c r="I194" s="1">
        <v>3.2</v>
      </c>
      <c r="J194" s="1">
        <v>85</v>
      </c>
      <c r="K194" s="1">
        <v>33.915398000000003</v>
      </c>
      <c r="L194" s="9">
        <f t="shared" si="45"/>
        <v>86.90935800507782</v>
      </c>
      <c r="M194" s="1">
        <f t="shared" si="46"/>
        <v>6.6390447495844462</v>
      </c>
      <c r="N194" s="12">
        <f t="shared" si="47"/>
        <v>86.259970819435978</v>
      </c>
      <c r="O194" s="1">
        <f t="shared" si="48"/>
        <v>6.435976460067212</v>
      </c>
      <c r="Q194" s="1">
        <v>3.2</v>
      </c>
      <c r="R194" s="1">
        <v>105</v>
      </c>
      <c r="S194" s="1">
        <v>31.887788</v>
      </c>
      <c r="T194" s="9">
        <f t="shared" si="49"/>
        <v>86.485632054503895</v>
      </c>
      <c r="U194" s="1">
        <f t="shared" si="50"/>
        <v>6.3995321426280096</v>
      </c>
      <c r="V194" s="12">
        <f t="shared" si="51"/>
        <v>85.425473543331066</v>
      </c>
      <c r="W194" s="1">
        <f t="shared" si="52"/>
        <v>5.9399696804335465</v>
      </c>
      <c r="Y194" s="1">
        <v>3.2</v>
      </c>
      <c r="Z194" s="1">
        <v>155</v>
      </c>
      <c r="AA194" s="1">
        <v>24.740031999999999</v>
      </c>
      <c r="AB194" s="9">
        <f t="shared" si="53"/>
        <v>82.758745421186148</v>
      </c>
      <c r="AC194" s="1">
        <f t="shared" si="54"/>
        <v>4.8000419599905788</v>
      </c>
      <c r="AD194" s="12">
        <f t="shared" si="55"/>
        <v>81.725203496481726</v>
      </c>
      <c r="AE194" s="1">
        <f t="shared" si="56"/>
        <v>4.4458158431636106</v>
      </c>
      <c r="AG194" s="1">
        <v>3.2</v>
      </c>
      <c r="AH194" s="1">
        <v>205</v>
      </c>
      <c r="AI194" s="1">
        <v>19.300612999999998</v>
      </c>
      <c r="AJ194" s="9">
        <f t="shared" si="57"/>
        <v>79.041564638387442</v>
      </c>
      <c r="AK194" s="1">
        <f t="shared" si="58"/>
        <v>3.7713485417503949</v>
      </c>
      <c r="AL194" s="12">
        <f t="shared" si="59"/>
        <v>77.562202280998932</v>
      </c>
      <c r="AM194" s="1">
        <f t="shared" si="60"/>
        <v>3.2907392968210436</v>
      </c>
    </row>
    <row r="195" spans="1:39" x14ac:dyDescent="0.2">
      <c r="A195" s="1">
        <v>3.2166670000000002</v>
      </c>
      <c r="B195" s="1">
        <v>55</v>
      </c>
      <c r="C195" s="6">
        <v>36.691876999999998</v>
      </c>
      <c r="D195" s="8">
        <f t="shared" ref="D195:D258" si="61">((C195-$AP$3)/C195)*100</f>
        <v>82.136514847686854</v>
      </c>
      <c r="E195" s="6">
        <f t="shared" ref="E195:E258" si="62">((C195-$AP$3)/$AP$3)</f>
        <v>4.5980117623940258</v>
      </c>
      <c r="F195" s="11">
        <f t="shared" ref="F195:F258" si="63">(D195/$D$2)*$AV$2</f>
        <v>86.610682169949754</v>
      </c>
      <c r="G195" s="6">
        <f t="shared" ref="G195:G258" si="64">(E195/E$2)*$AV$3</f>
        <v>6.9106161301490738</v>
      </c>
      <c r="I195" s="1">
        <v>3.2166670000000002</v>
      </c>
      <c r="J195" s="1">
        <v>85</v>
      </c>
      <c r="K195" s="1">
        <v>33.872571999999998</v>
      </c>
      <c r="L195" s="9">
        <f t="shared" ref="L195:L258" si="65">((K195-$AQ$3)/K195)*100</f>
        <v>86.89280715579261</v>
      </c>
      <c r="M195" s="1">
        <f t="shared" ref="M195:M258" si="66">((K195-$AQ$3)/$AQ$3)</f>
        <v>6.6293986964717648</v>
      </c>
      <c r="N195" s="12">
        <f t="shared" ref="N195:N258" si="67">(L195/$L$2)*$AV$2</f>
        <v>86.243543638184732</v>
      </c>
      <c r="O195" s="1">
        <f t="shared" ref="O195:O258" si="68">(M195/M$2)*$AV$3</f>
        <v>6.4266254505308389</v>
      </c>
      <c r="Q195" s="1">
        <v>3.2166670000000002</v>
      </c>
      <c r="R195" s="1">
        <v>105</v>
      </c>
      <c r="S195" s="1">
        <v>31.818404000000001</v>
      </c>
      <c r="T195" s="9">
        <f t="shared" ref="T195:T258" si="69">((S195-$AR$3)/S195)*100</f>
        <v>86.456162288970404</v>
      </c>
      <c r="U195" s="1">
        <f t="shared" ref="U195:U258" si="70">((S195-$AR$3)/$AR$3)</f>
        <v>6.3834316486651144</v>
      </c>
      <c r="V195" s="12">
        <f t="shared" ref="V195:V258" si="71">(T195/$T$2)*$AV$2</f>
        <v>85.396365024192036</v>
      </c>
      <c r="W195" s="1">
        <f t="shared" ref="W195:W258" si="72">(U195/U$2)*$AV$3</f>
        <v>5.9250253932812784</v>
      </c>
      <c r="Y195" s="1">
        <v>3.2166670000000002</v>
      </c>
      <c r="Z195" s="1">
        <v>155</v>
      </c>
      <c r="AA195" s="1">
        <v>24.577542999999999</v>
      </c>
      <c r="AB195" s="9">
        <f t="shared" ref="AB195:AB258" si="73">((AA195-$AS$3)/AA195)*100</f>
        <v>82.644758672581659</v>
      </c>
      <c r="AC195" s="1">
        <f t="shared" ref="AC195:AC258" si="74">((AA195-$AS$3)/$AS$3)</f>
        <v>4.7619481120102325</v>
      </c>
      <c r="AD195" s="12">
        <f t="shared" ref="AD195:AD258" si="75">(AB195/$AB$2)*$AV$2</f>
        <v>81.612640284241209</v>
      </c>
      <c r="AE195" s="1">
        <f t="shared" ref="AE195:AE258" si="76">(AC195/AC$2)*$AV$3</f>
        <v>4.4105331864098307</v>
      </c>
      <c r="AG195" s="1">
        <v>3.2166670000000002</v>
      </c>
      <c r="AH195" s="1">
        <v>205</v>
      </c>
      <c r="AI195" s="1">
        <v>19.037251000000001</v>
      </c>
      <c r="AJ195" s="9">
        <f t="shared" ref="AJ195:AJ258" si="77">((AI195-$AT$3)/AI195)*100</f>
        <v>78.751624906348141</v>
      </c>
      <c r="AK195" s="1">
        <f t="shared" ref="AK195:AK258" si="78">((AI195-$AT$3)/$AT$3)</f>
        <v>3.7062422213111192</v>
      </c>
      <c r="AL195" s="12">
        <f t="shared" ref="AL195:AL258" si="79">(AJ195/$AJ$2)*$AV$2</f>
        <v>77.277689135938928</v>
      </c>
      <c r="AM195" s="1">
        <f t="shared" ref="AM195:AM258" si="80">(AK195/AK$2)*$AV$3</f>
        <v>3.2339299288273051</v>
      </c>
    </row>
    <row r="196" spans="1:39" x14ac:dyDescent="0.2">
      <c r="A196" s="1">
        <v>3.233333</v>
      </c>
      <c r="B196" s="1">
        <v>55</v>
      </c>
      <c r="C196" s="6">
        <v>36.671129000000001</v>
      </c>
      <c r="D196" s="8">
        <f t="shared" si="61"/>
        <v>82.126407943426003</v>
      </c>
      <c r="E196" s="6">
        <f t="shared" si="62"/>
        <v>4.5948462784356519</v>
      </c>
      <c r="F196" s="11">
        <f t="shared" si="63"/>
        <v>86.600024719067136</v>
      </c>
      <c r="G196" s="6">
        <f t="shared" si="64"/>
        <v>6.9058585423844265</v>
      </c>
      <c r="I196" s="1">
        <v>3.233333</v>
      </c>
      <c r="J196" s="1">
        <v>85</v>
      </c>
      <c r="K196" s="1">
        <v>33.829884999999997</v>
      </c>
      <c r="L196" s="9">
        <f t="shared" si="65"/>
        <v>86.876268325082989</v>
      </c>
      <c r="M196" s="1">
        <f t="shared" si="66"/>
        <v>6.6197839514752435</v>
      </c>
      <c r="N196" s="12">
        <f t="shared" si="67"/>
        <v>86.227128385706209</v>
      </c>
      <c r="O196" s="1">
        <f t="shared" si="68"/>
        <v>6.4173047914900883</v>
      </c>
      <c r="Q196" s="1">
        <v>3.233333</v>
      </c>
      <c r="R196" s="1">
        <v>105</v>
      </c>
      <c r="S196" s="1">
        <v>31.748705999999999</v>
      </c>
      <c r="T196" s="9">
        <f t="shared" si="69"/>
        <v>86.42642947400833</v>
      </c>
      <c r="U196" s="1">
        <f t="shared" si="70"/>
        <v>6.3672582912883993</v>
      </c>
      <c r="V196" s="12">
        <f t="shared" si="71"/>
        <v>85.366996680137959</v>
      </c>
      <c r="W196" s="1">
        <f t="shared" si="72"/>
        <v>5.9100134751742379</v>
      </c>
      <c r="Y196" s="1">
        <v>3.233333</v>
      </c>
      <c r="Z196" s="1">
        <v>155</v>
      </c>
      <c r="AA196" s="1">
        <v>24.415194</v>
      </c>
      <c r="AB196" s="9">
        <f t="shared" si="73"/>
        <v>82.529354876311814</v>
      </c>
      <c r="AC196" s="1">
        <f t="shared" si="74"/>
        <v>4.723887085566834</v>
      </c>
      <c r="AD196" s="12">
        <f t="shared" si="75"/>
        <v>81.498677721294897</v>
      </c>
      <c r="AE196" s="1">
        <f t="shared" si="76"/>
        <v>4.3752809290796746</v>
      </c>
      <c r="AG196" s="1">
        <v>3.233333</v>
      </c>
      <c r="AH196" s="1">
        <v>205</v>
      </c>
      <c r="AI196" s="1">
        <v>18.775008</v>
      </c>
      <c r="AJ196" s="9">
        <f t="shared" si="77"/>
        <v>78.454834746275523</v>
      </c>
      <c r="AK196" s="1">
        <f t="shared" si="78"/>
        <v>3.6414125314129664</v>
      </c>
      <c r="AL196" s="12">
        <f t="shared" si="79"/>
        <v>76.986453777227638</v>
      </c>
      <c r="AM196" s="1">
        <f t="shared" si="80"/>
        <v>3.1773619384156957</v>
      </c>
    </row>
    <row r="197" spans="1:39" x14ac:dyDescent="0.2">
      <c r="A197" s="1">
        <v>3.25</v>
      </c>
      <c r="B197" s="1">
        <v>55</v>
      </c>
      <c r="C197" s="6">
        <v>36.650415000000002</v>
      </c>
      <c r="D197" s="8">
        <f t="shared" si="61"/>
        <v>82.116306186437455</v>
      </c>
      <c r="E197" s="6">
        <f t="shared" si="62"/>
        <v>4.5916859817943481</v>
      </c>
      <c r="F197" s="11">
        <f t="shared" si="63"/>
        <v>86.589372695840737</v>
      </c>
      <c r="G197" s="6">
        <f t="shared" si="64"/>
        <v>6.901108750936725</v>
      </c>
      <c r="I197" s="1">
        <v>3.25</v>
      </c>
      <c r="J197" s="1">
        <v>85</v>
      </c>
      <c r="K197" s="1">
        <v>33.787337999999998</v>
      </c>
      <c r="L197" s="9">
        <f t="shared" si="65"/>
        <v>86.859742151533212</v>
      </c>
      <c r="M197" s="1">
        <f t="shared" si="66"/>
        <v>6.6102007398331288</v>
      </c>
      <c r="N197" s="12">
        <f t="shared" si="67"/>
        <v>86.210725695813167</v>
      </c>
      <c r="O197" s="1">
        <f t="shared" si="68"/>
        <v>6.408014701293852</v>
      </c>
      <c r="Q197" s="1">
        <v>3.25</v>
      </c>
      <c r="R197" s="1">
        <v>105</v>
      </c>
      <c r="S197" s="1">
        <v>31.678449000000001</v>
      </c>
      <c r="T197" s="9">
        <f t="shared" si="69"/>
        <v>86.396325779713052</v>
      </c>
      <c r="U197" s="1">
        <f t="shared" si="70"/>
        <v>6.3509552184711628</v>
      </c>
      <c r="V197" s="12">
        <f t="shared" si="71"/>
        <v>85.337262003065163</v>
      </c>
      <c r="W197" s="1">
        <f t="shared" si="72"/>
        <v>5.8948811567368917</v>
      </c>
      <c r="Y197" s="1">
        <v>3.25</v>
      </c>
      <c r="Z197" s="1">
        <v>155</v>
      </c>
      <c r="AA197" s="1">
        <v>24.252566000000002</v>
      </c>
      <c r="AB197" s="9">
        <f t="shared" si="73"/>
        <v>82.412203723102905</v>
      </c>
      <c r="AC197" s="1">
        <f t="shared" si="74"/>
        <v>4.6857606504890894</v>
      </c>
      <c r="AD197" s="12">
        <f t="shared" si="75"/>
        <v>81.382989623473691</v>
      </c>
      <c r="AE197" s="1">
        <f t="shared" si="76"/>
        <v>4.33996809004101</v>
      </c>
      <c r="AG197" s="1">
        <v>3.25</v>
      </c>
      <c r="AH197" s="1">
        <v>205</v>
      </c>
      <c r="AI197" s="1">
        <v>18.512941000000001</v>
      </c>
      <c r="AJ197" s="9">
        <f t="shared" si="77"/>
        <v>78.149843938896637</v>
      </c>
      <c r="AK197" s="1">
        <f t="shared" si="78"/>
        <v>3.5766263508760634</v>
      </c>
      <c r="AL197" s="12">
        <f t="shared" si="79"/>
        <v>76.687171256645087</v>
      </c>
      <c r="AM197" s="1">
        <f t="shared" si="80"/>
        <v>3.1208319126640109</v>
      </c>
    </row>
    <row r="198" spans="1:39" x14ac:dyDescent="0.2">
      <c r="A198" s="1">
        <v>3.266667</v>
      </c>
      <c r="B198" s="1">
        <v>55</v>
      </c>
      <c r="C198" s="6">
        <v>36.629736999999999</v>
      </c>
      <c r="D198" s="8">
        <f t="shared" si="61"/>
        <v>82.106210590592013</v>
      </c>
      <c r="E198" s="6">
        <f t="shared" si="62"/>
        <v>4.5885311776064128</v>
      </c>
      <c r="F198" s="11">
        <f t="shared" si="63"/>
        <v>86.578727169369259</v>
      </c>
      <c r="G198" s="6">
        <f t="shared" si="64"/>
        <v>6.8963672144128489</v>
      </c>
      <c r="I198" s="1">
        <v>3.266667</v>
      </c>
      <c r="J198" s="1">
        <v>85</v>
      </c>
      <c r="K198" s="1">
        <v>33.744791999999997</v>
      </c>
      <c r="L198" s="9">
        <f t="shared" si="65"/>
        <v>86.843174693940924</v>
      </c>
      <c r="M198" s="1">
        <f t="shared" si="66"/>
        <v>6.6006177534292592</v>
      </c>
      <c r="N198" s="12">
        <f t="shared" si="67"/>
        <v>86.194282030352198</v>
      </c>
      <c r="O198" s="1">
        <f t="shared" si="68"/>
        <v>6.398724829446504</v>
      </c>
      <c r="Q198" s="1">
        <v>3.266667</v>
      </c>
      <c r="R198" s="1">
        <v>105</v>
      </c>
      <c r="S198" s="1">
        <v>31.608295999999999</v>
      </c>
      <c r="T198" s="9">
        <f t="shared" si="69"/>
        <v>86.36613311897689</v>
      </c>
      <c r="U198" s="1">
        <f t="shared" si="70"/>
        <v>6.3346762787591393</v>
      </c>
      <c r="V198" s="12">
        <f t="shared" si="71"/>
        <v>85.307439450120242</v>
      </c>
      <c r="W198" s="1">
        <f t="shared" si="72"/>
        <v>5.8797712383609957</v>
      </c>
      <c r="Y198" s="1">
        <v>3.266667</v>
      </c>
      <c r="Z198" s="1">
        <v>155</v>
      </c>
      <c r="AA198" s="1">
        <v>24.090147000000002</v>
      </c>
      <c r="AB198" s="9">
        <f t="shared" si="73"/>
        <v>82.293624443221489</v>
      </c>
      <c r="AC198" s="1">
        <f t="shared" si="74"/>
        <v>4.647683213277217</v>
      </c>
      <c r="AD198" s="12">
        <f t="shared" si="75"/>
        <v>81.265891234300994</v>
      </c>
      <c r="AE198" s="1">
        <f t="shared" si="76"/>
        <v>4.3047006329990429</v>
      </c>
      <c r="AG198" s="1">
        <v>3.266667</v>
      </c>
      <c r="AH198" s="1">
        <v>205</v>
      </c>
      <c r="AI198" s="1">
        <v>18.253917999999999</v>
      </c>
      <c r="AJ198" s="9">
        <f t="shared" si="77"/>
        <v>77.839790339805461</v>
      </c>
      <c r="AK198" s="1">
        <f t="shared" si="78"/>
        <v>3.512592684518947</v>
      </c>
      <c r="AL198" s="12">
        <f t="shared" si="79"/>
        <v>76.382920700868738</v>
      </c>
      <c r="AM198" s="1">
        <f t="shared" si="80"/>
        <v>3.0649585029623738</v>
      </c>
    </row>
    <row r="199" spans="1:39" x14ac:dyDescent="0.2">
      <c r="A199" s="1">
        <v>3.2833329999999998</v>
      </c>
      <c r="B199" s="1">
        <v>55</v>
      </c>
      <c r="C199" s="6">
        <v>36.609163000000002</v>
      </c>
      <c r="D199" s="8">
        <f t="shared" si="61"/>
        <v>82.096154451823992</v>
      </c>
      <c r="E199" s="6">
        <f t="shared" si="62"/>
        <v>4.5853922405059899</v>
      </c>
      <c r="F199" s="11">
        <f t="shared" si="63"/>
        <v>86.568123249294132</v>
      </c>
      <c r="G199" s="6">
        <f t="shared" si="64"/>
        <v>6.8916495254466916</v>
      </c>
      <c r="I199" s="1">
        <v>3.2833329999999998</v>
      </c>
      <c r="J199" s="1">
        <v>85</v>
      </c>
      <c r="K199" s="1">
        <v>33.702174999999997</v>
      </c>
      <c r="L199" s="9">
        <f t="shared" si="65"/>
        <v>86.826537654222619</v>
      </c>
      <c r="M199" s="1">
        <f t="shared" si="66"/>
        <v>6.5910187751099407</v>
      </c>
      <c r="N199" s="12">
        <f t="shared" si="67"/>
        <v>86.177769302683231</v>
      </c>
      <c r="O199" s="1">
        <f t="shared" si="68"/>
        <v>6.3894194548280101</v>
      </c>
      <c r="Q199" s="1">
        <v>3.2833329999999998</v>
      </c>
      <c r="R199" s="1">
        <v>105</v>
      </c>
      <c r="S199" s="1">
        <v>31.538108000000001</v>
      </c>
      <c r="T199" s="9">
        <f t="shared" si="69"/>
        <v>86.335790973891818</v>
      </c>
      <c r="U199" s="1">
        <f t="shared" si="70"/>
        <v>6.3183892173290159</v>
      </c>
      <c r="V199" s="12">
        <f t="shared" si="71"/>
        <v>85.277469245236048</v>
      </c>
      <c r="W199" s="1">
        <f t="shared" si="72"/>
        <v>5.8646537815028825</v>
      </c>
      <c r="Y199" s="1">
        <v>3.2833329999999998</v>
      </c>
      <c r="Z199" s="1">
        <v>155</v>
      </c>
      <c r="AA199" s="1">
        <v>23.927868</v>
      </c>
      <c r="AB199" s="9">
        <f t="shared" si="73"/>
        <v>82.173539656771709</v>
      </c>
      <c r="AC199" s="1">
        <f t="shared" si="74"/>
        <v>4.6096385976022933</v>
      </c>
      <c r="AD199" s="12">
        <f t="shared" si="75"/>
        <v>81.147306140248475</v>
      </c>
      <c r="AE199" s="1">
        <f t="shared" si="76"/>
        <v>4.2694635753807013</v>
      </c>
      <c r="AG199" s="1">
        <v>3.2833329999999998</v>
      </c>
      <c r="AH199" s="1">
        <v>205</v>
      </c>
      <c r="AI199" s="1">
        <v>17.996328999999999</v>
      </c>
      <c r="AJ199" s="9">
        <f t="shared" si="77"/>
        <v>77.522601970657519</v>
      </c>
      <c r="AK199" s="1">
        <f t="shared" si="78"/>
        <v>3.4489135205711006</v>
      </c>
      <c r="AL199" s="12">
        <f t="shared" si="79"/>
        <v>76.071668911236458</v>
      </c>
      <c r="AM199" s="1">
        <f t="shared" si="80"/>
        <v>3.0093944189557997</v>
      </c>
    </row>
    <row r="200" spans="1:39" x14ac:dyDescent="0.2">
      <c r="A200" s="1">
        <v>3.3</v>
      </c>
      <c r="B200" s="1">
        <v>55</v>
      </c>
      <c r="C200" s="6">
        <v>36.588625</v>
      </c>
      <c r="D200" s="8">
        <f t="shared" si="61"/>
        <v>82.08610462951259</v>
      </c>
      <c r="E200" s="6">
        <f t="shared" si="62"/>
        <v>4.5822587958589347</v>
      </c>
      <c r="F200" s="11">
        <f t="shared" si="63"/>
        <v>86.557525989747745</v>
      </c>
      <c r="G200" s="6">
        <f t="shared" si="64"/>
        <v>6.8869400914043579</v>
      </c>
      <c r="I200" s="1">
        <v>3.3</v>
      </c>
      <c r="J200" s="1">
        <v>85</v>
      </c>
      <c r="K200" s="1">
        <v>33.659629000000002</v>
      </c>
      <c r="L200" s="9">
        <f t="shared" si="65"/>
        <v>86.809886308215113</v>
      </c>
      <c r="M200" s="1">
        <f t="shared" si="66"/>
        <v>6.5814357887060728</v>
      </c>
      <c r="N200" s="12">
        <f t="shared" si="67"/>
        <v>86.161242375621725</v>
      </c>
      <c r="O200" s="1">
        <f t="shared" si="68"/>
        <v>6.380129582980663</v>
      </c>
      <c r="Q200" s="1">
        <v>3.3</v>
      </c>
      <c r="R200" s="1">
        <v>105</v>
      </c>
      <c r="S200" s="1">
        <v>31.467675</v>
      </c>
      <c r="T200" s="9">
        <f t="shared" si="69"/>
        <v>86.305206851158374</v>
      </c>
      <c r="U200" s="1">
        <f t="shared" si="70"/>
        <v>6.3020453038721858</v>
      </c>
      <c r="V200" s="12">
        <f t="shared" si="71"/>
        <v>85.247260028914837</v>
      </c>
      <c r="W200" s="1">
        <f t="shared" si="72"/>
        <v>5.849483555269229</v>
      </c>
      <c r="Y200" s="1">
        <v>3.3</v>
      </c>
      <c r="Z200" s="1">
        <v>155</v>
      </c>
      <c r="AA200" s="1">
        <v>23.765834000000002</v>
      </c>
      <c r="AB200" s="9">
        <f t="shared" si="73"/>
        <v>82.051999942438329</v>
      </c>
      <c r="AC200" s="1">
        <f t="shared" si="74"/>
        <v>4.5716514196170301</v>
      </c>
      <c r="AD200" s="12">
        <f t="shared" si="75"/>
        <v>81.027284288343296</v>
      </c>
      <c r="AE200" s="1">
        <f t="shared" si="76"/>
        <v>4.2342797167537043</v>
      </c>
      <c r="AG200" s="1">
        <v>3.3</v>
      </c>
      <c r="AH200" s="1">
        <v>205</v>
      </c>
      <c r="AI200" s="1">
        <v>17.74042</v>
      </c>
      <c r="AJ200" s="9">
        <f t="shared" si="77"/>
        <v>77.198361143648285</v>
      </c>
      <c r="AK200" s="1">
        <f t="shared" si="78"/>
        <v>3.3856496732533601</v>
      </c>
      <c r="AL200" s="12">
        <f t="shared" si="79"/>
        <v>75.753496659367414</v>
      </c>
      <c r="AM200" s="1">
        <f t="shared" si="80"/>
        <v>2.9541927248848641</v>
      </c>
    </row>
    <row r="201" spans="1:39" x14ac:dyDescent="0.2">
      <c r="A201" s="1">
        <v>3.3166669999999998</v>
      </c>
      <c r="B201" s="1">
        <v>55</v>
      </c>
      <c r="C201" s="6">
        <v>36.568120999999998</v>
      </c>
      <c r="D201" s="8">
        <f t="shared" si="61"/>
        <v>82.07606018367747</v>
      </c>
      <c r="E201" s="6">
        <f t="shared" si="62"/>
        <v>4.5791305385289496</v>
      </c>
      <c r="F201" s="11">
        <f t="shared" si="63"/>
        <v>86.546934399546814</v>
      </c>
      <c r="G201" s="6">
        <f t="shared" si="64"/>
        <v>6.88223845367897</v>
      </c>
      <c r="I201" s="1">
        <v>3.3166669999999998</v>
      </c>
      <c r="J201" s="1">
        <v>85</v>
      </c>
      <c r="K201" s="1">
        <v>33.617221999999998</v>
      </c>
      <c r="L201" s="9">
        <f t="shared" si="65"/>
        <v>86.793247421416922</v>
      </c>
      <c r="M201" s="1">
        <f t="shared" si="66"/>
        <v>6.5718841104183623</v>
      </c>
      <c r="N201" s="12">
        <f t="shared" si="67"/>
        <v>86.144727814674255</v>
      </c>
      <c r="O201" s="1">
        <f t="shared" si="68"/>
        <v>6.3708700616289375</v>
      </c>
      <c r="Q201" s="1">
        <v>3.3166669999999998</v>
      </c>
      <c r="R201" s="1">
        <v>105</v>
      </c>
      <c r="S201" s="1">
        <v>31.397276999999999</v>
      </c>
      <c r="T201" s="9">
        <f t="shared" si="69"/>
        <v>86.274500811010611</v>
      </c>
      <c r="U201" s="1">
        <f t="shared" si="70"/>
        <v>6.2857095121334572</v>
      </c>
      <c r="V201" s="12">
        <f t="shared" si="71"/>
        <v>85.216930389667809</v>
      </c>
      <c r="W201" s="1">
        <f t="shared" si="72"/>
        <v>5.8343208675177971</v>
      </c>
      <c r="Y201" s="1">
        <v>3.3166669999999998</v>
      </c>
      <c r="Z201" s="1">
        <v>155</v>
      </c>
      <c r="AA201" s="1">
        <v>23.603694999999998</v>
      </c>
      <c r="AB201" s="9">
        <f t="shared" si="73"/>
        <v>81.928711161536313</v>
      </c>
      <c r="AC201" s="1">
        <f t="shared" si="74"/>
        <v>4.5336396254790543</v>
      </c>
      <c r="AD201" s="12">
        <f t="shared" si="75"/>
        <v>80.905535213284566</v>
      </c>
      <c r="AE201" s="1">
        <f t="shared" si="76"/>
        <v>4.1990730585589882</v>
      </c>
      <c r="AG201" s="1">
        <v>3.3166669999999998</v>
      </c>
      <c r="AH201" s="1">
        <v>205</v>
      </c>
      <c r="AI201" s="1">
        <v>17.488149</v>
      </c>
      <c r="AJ201" s="9">
        <f t="shared" si="77"/>
        <v>76.869441700205144</v>
      </c>
      <c r="AK201" s="1">
        <f t="shared" si="78"/>
        <v>3.3232851842096225</v>
      </c>
      <c r="AL201" s="12">
        <f t="shared" si="79"/>
        <v>75.430733357259129</v>
      </c>
      <c r="AM201" s="1">
        <f t="shared" si="80"/>
        <v>2.8997757775912203</v>
      </c>
    </row>
    <row r="202" spans="1:39" x14ac:dyDescent="0.2">
      <c r="A202" s="1">
        <v>3.3333330000000001</v>
      </c>
      <c r="B202" s="1">
        <v>55</v>
      </c>
      <c r="C202" s="6">
        <v>36.547688000000001</v>
      </c>
      <c r="D202" s="8">
        <f t="shared" si="61"/>
        <v>82.066039307329092</v>
      </c>
      <c r="E202" s="6">
        <f t="shared" si="62"/>
        <v>4.576013113537555</v>
      </c>
      <c r="F202" s="11">
        <f t="shared" si="63"/>
        <v>86.536367662717481</v>
      </c>
      <c r="G202" s="6">
        <f t="shared" si="64"/>
        <v>6.8775530964977936</v>
      </c>
      <c r="I202" s="1">
        <v>3.3333330000000001</v>
      </c>
      <c r="J202" s="1">
        <v>85</v>
      </c>
      <c r="K202" s="1">
        <v>33.574675999999997</v>
      </c>
      <c r="L202" s="9">
        <f t="shared" si="65"/>
        <v>86.776511757453747</v>
      </c>
      <c r="M202" s="1">
        <f t="shared" si="66"/>
        <v>6.5623011240144926</v>
      </c>
      <c r="N202" s="12">
        <f t="shared" si="67"/>
        <v>86.128117199681313</v>
      </c>
      <c r="O202" s="1">
        <f t="shared" si="68"/>
        <v>6.3615801897815896</v>
      </c>
      <c r="Q202" s="1">
        <v>3.3333330000000001</v>
      </c>
      <c r="R202" s="1">
        <v>105</v>
      </c>
      <c r="S202" s="1">
        <v>31.327089000000001</v>
      </c>
      <c r="T202" s="9">
        <f t="shared" si="69"/>
        <v>86.243748980316198</v>
      </c>
      <c r="U202" s="1">
        <f t="shared" si="70"/>
        <v>6.2694224507033338</v>
      </c>
      <c r="V202" s="12">
        <f t="shared" si="71"/>
        <v>85.186555521184005</v>
      </c>
      <c r="W202" s="1">
        <f t="shared" si="72"/>
        <v>5.8192034106596831</v>
      </c>
      <c r="Y202" s="1">
        <v>3.3333330000000001</v>
      </c>
      <c r="Z202" s="1">
        <v>155</v>
      </c>
      <c r="AA202" s="1">
        <v>23.442011000000001</v>
      </c>
      <c r="AB202" s="9">
        <f t="shared" si="73"/>
        <v>81.804070051839787</v>
      </c>
      <c r="AC202" s="1">
        <f t="shared" si="74"/>
        <v>4.4957345013361634</v>
      </c>
      <c r="AD202" s="12">
        <f t="shared" si="75"/>
        <v>80.782450698141972</v>
      </c>
      <c r="AE202" s="1">
        <f t="shared" si="76"/>
        <v>4.1639651984910566</v>
      </c>
      <c r="AG202" s="1">
        <v>3.3333330000000001</v>
      </c>
      <c r="AH202" s="1">
        <v>205</v>
      </c>
      <c r="AI202" s="1">
        <v>17.240008</v>
      </c>
      <c r="AJ202" s="9">
        <f t="shared" si="77"/>
        <v>76.536516108345253</v>
      </c>
      <c r="AK202" s="1">
        <f t="shared" si="78"/>
        <v>3.2619416818815625</v>
      </c>
      <c r="AL202" s="12">
        <f t="shared" si="79"/>
        <v>75.10403888684354</v>
      </c>
      <c r="AM202" s="1">
        <f t="shared" si="80"/>
        <v>2.8462497055560196</v>
      </c>
    </row>
    <row r="203" spans="1:39" x14ac:dyDescent="0.2">
      <c r="A203" s="1">
        <v>3.35</v>
      </c>
      <c r="B203" s="1">
        <v>55</v>
      </c>
      <c r="C203" s="6">
        <v>36.527289000000003</v>
      </c>
      <c r="D203" s="8">
        <f t="shared" si="61"/>
        <v>82.056023922279039</v>
      </c>
      <c r="E203" s="6">
        <f t="shared" si="62"/>
        <v>4.5729008758632315</v>
      </c>
      <c r="F203" s="11">
        <f t="shared" si="63"/>
        <v>86.525806716310299</v>
      </c>
      <c r="G203" s="6">
        <f t="shared" si="64"/>
        <v>6.8728755356335656</v>
      </c>
      <c r="I203" s="1">
        <v>3.35</v>
      </c>
      <c r="J203" s="1">
        <v>85</v>
      </c>
      <c r="K203" s="1">
        <v>33.532198999999999</v>
      </c>
      <c r="L203" s="9">
        <f t="shared" si="65"/>
        <v>86.759760869446708</v>
      </c>
      <c r="M203" s="1">
        <f t="shared" si="66"/>
        <v>6.5527336790495809</v>
      </c>
      <c r="N203" s="12">
        <f t="shared" si="67"/>
        <v>86.111491474398619</v>
      </c>
      <c r="O203" s="1">
        <f t="shared" si="68"/>
        <v>6.3523053840076082</v>
      </c>
      <c r="Q203" s="1">
        <v>3.35</v>
      </c>
      <c r="R203" s="1">
        <v>105</v>
      </c>
      <c r="S203" s="1">
        <v>31.257041999999998</v>
      </c>
      <c r="T203" s="9">
        <f t="shared" si="69"/>
        <v>86.212921235477907</v>
      </c>
      <c r="U203" s="1">
        <f t="shared" si="70"/>
        <v>6.2531681081947008</v>
      </c>
      <c r="V203" s="12">
        <f t="shared" si="71"/>
        <v>85.156105669127371</v>
      </c>
      <c r="W203" s="1">
        <f t="shared" si="72"/>
        <v>5.804116323115653</v>
      </c>
      <c r="Y203" s="1">
        <v>3.35</v>
      </c>
      <c r="Z203" s="1">
        <v>155</v>
      </c>
      <c r="AA203" s="1">
        <v>23.280851999999999</v>
      </c>
      <c r="AB203" s="9">
        <f t="shared" si="73"/>
        <v>81.678110835462505</v>
      </c>
      <c r="AC203" s="1">
        <f t="shared" si="74"/>
        <v>4.4579524579568286</v>
      </c>
      <c r="AD203" s="12">
        <f t="shared" si="75"/>
        <v>80.658064537642559</v>
      </c>
      <c r="AE203" s="1">
        <f t="shared" si="76"/>
        <v>4.1289713362617206</v>
      </c>
      <c r="AG203" s="1">
        <v>3.35</v>
      </c>
      <c r="AH203" s="1">
        <v>205</v>
      </c>
      <c r="AI203" s="1">
        <v>16.994489999999999</v>
      </c>
      <c r="AJ203" s="9">
        <f t="shared" si="77"/>
        <v>76.197541085375377</v>
      </c>
      <c r="AK203" s="1">
        <f t="shared" si="78"/>
        <v>3.2012466173634833</v>
      </c>
      <c r="AL203" s="12">
        <f t="shared" si="79"/>
        <v>74.771408208034501</v>
      </c>
      <c r="AM203" s="1">
        <f t="shared" si="80"/>
        <v>2.7932894363786631</v>
      </c>
    </row>
    <row r="204" spans="1:39" x14ac:dyDescent="0.2">
      <c r="A204" s="1">
        <v>3.3666670000000001</v>
      </c>
      <c r="B204" s="1">
        <v>55</v>
      </c>
      <c r="C204" s="6">
        <v>36.506996000000001</v>
      </c>
      <c r="D204" s="8">
        <f t="shared" si="61"/>
        <v>82.046049475010207</v>
      </c>
      <c r="E204" s="6">
        <f t="shared" si="62"/>
        <v>4.5698048104127151</v>
      </c>
      <c r="F204" s="11">
        <f t="shared" si="63"/>
        <v>86.515288937660642</v>
      </c>
      <c r="G204" s="6">
        <f t="shared" si="64"/>
        <v>6.8682222809339306</v>
      </c>
      <c r="I204" s="1">
        <v>3.3666670000000001</v>
      </c>
      <c r="J204" s="1">
        <v>85</v>
      </c>
      <c r="K204" s="1">
        <v>33.489756999999997</v>
      </c>
      <c r="L204" s="9">
        <f t="shared" si="65"/>
        <v>86.742981344018105</v>
      </c>
      <c r="M204" s="1">
        <f t="shared" si="66"/>
        <v>6.5431741174232698</v>
      </c>
      <c r="N204" s="12">
        <f t="shared" si="67"/>
        <v>86.094837325673339</v>
      </c>
      <c r="O204" s="1">
        <f t="shared" si="68"/>
        <v>6.3430382204447557</v>
      </c>
      <c r="Q204" s="1">
        <v>3.3666670000000001</v>
      </c>
      <c r="R204" s="1">
        <v>105</v>
      </c>
      <c r="S204" s="1">
        <v>31.186924000000001</v>
      </c>
      <c r="T204" s="9">
        <f t="shared" si="69"/>
        <v>86.181923552320356</v>
      </c>
      <c r="U204" s="1">
        <f t="shared" si="70"/>
        <v>6.2368972902007789</v>
      </c>
      <c r="V204" s="12">
        <f t="shared" si="71"/>
        <v>85.125487961890045</v>
      </c>
      <c r="W204" s="1">
        <f t="shared" si="72"/>
        <v>5.7890139432219785</v>
      </c>
      <c r="Y204" s="1">
        <v>3.3666670000000001</v>
      </c>
      <c r="Z204" s="1">
        <v>155</v>
      </c>
      <c r="AA204" s="1">
        <v>23.119202999999999</v>
      </c>
      <c r="AB204" s="9">
        <f t="shared" si="73"/>
        <v>81.550004556817939</v>
      </c>
      <c r="AC204" s="1">
        <f t="shared" si="74"/>
        <v>4.4200555391981737</v>
      </c>
      <c r="AD204" s="12">
        <f t="shared" si="75"/>
        <v>80.531558128705086</v>
      </c>
      <c r="AE204" s="1">
        <f t="shared" si="76"/>
        <v>4.0938710760496946</v>
      </c>
      <c r="AG204" s="1">
        <v>3.3666670000000001</v>
      </c>
      <c r="AH204" s="1">
        <v>205</v>
      </c>
      <c r="AI204" s="1">
        <v>16.749357</v>
      </c>
      <c r="AJ204" s="9">
        <f t="shared" si="77"/>
        <v>75.849183344769656</v>
      </c>
      <c r="AK204" s="1">
        <f t="shared" si="78"/>
        <v>3.1406467295731373</v>
      </c>
      <c r="AL204" s="12">
        <f t="shared" si="79"/>
        <v>74.42957042095847</v>
      </c>
      <c r="AM204" s="1">
        <f t="shared" si="80"/>
        <v>2.7404122148948908</v>
      </c>
    </row>
    <row r="205" spans="1:39" x14ac:dyDescent="0.2">
      <c r="A205" s="1">
        <v>3.3833329999999999</v>
      </c>
      <c r="B205" s="1">
        <v>55</v>
      </c>
      <c r="C205" s="6">
        <v>36.486772000000002</v>
      </c>
      <c r="D205" s="8">
        <f t="shared" si="61"/>
        <v>82.03609790419388</v>
      </c>
      <c r="E205" s="6">
        <f t="shared" si="62"/>
        <v>4.5667192721644909</v>
      </c>
      <c r="F205" s="11">
        <f t="shared" si="63"/>
        <v>86.504795281597168</v>
      </c>
      <c r="G205" s="6">
        <f t="shared" si="64"/>
        <v>6.8635848481716302</v>
      </c>
      <c r="I205" s="1">
        <v>3.3833329999999999</v>
      </c>
      <c r="J205" s="1">
        <v>85</v>
      </c>
      <c r="K205" s="1">
        <v>33.447386000000002</v>
      </c>
      <c r="L205" s="9">
        <f t="shared" si="65"/>
        <v>86.72618741167696</v>
      </c>
      <c r="M205" s="1">
        <f t="shared" si="66"/>
        <v>6.5336305477124084</v>
      </c>
      <c r="N205" s="12">
        <f t="shared" si="67"/>
        <v>86.07816887768405</v>
      </c>
      <c r="O205" s="1">
        <f t="shared" si="68"/>
        <v>6.3337865596530492</v>
      </c>
      <c r="Q205" s="1">
        <v>3.3833329999999999</v>
      </c>
      <c r="R205" s="1">
        <v>105</v>
      </c>
      <c r="S205" s="1">
        <v>31.116841000000001</v>
      </c>
      <c r="T205" s="9">
        <f t="shared" si="69"/>
        <v>86.150801747517519</v>
      </c>
      <c r="U205" s="1">
        <f t="shared" si="70"/>
        <v>6.2206345939249568</v>
      </c>
      <c r="V205" s="12">
        <f t="shared" si="71"/>
        <v>85.094747654515871</v>
      </c>
      <c r="W205" s="1">
        <f t="shared" si="72"/>
        <v>5.7739191018105229</v>
      </c>
      <c r="Y205" s="1">
        <v>3.3833329999999999</v>
      </c>
      <c r="Z205" s="1">
        <v>155</v>
      </c>
      <c r="AA205" s="1">
        <v>22.957553999999998</v>
      </c>
      <c r="AB205" s="9">
        <f t="shared" si="73"/>
        <v>81.420094231293064</v>
      </c>
      <c r="AC205" s="1">
        <f t="shared" si="74"/>
        <v>4.3821586204395189</v>
      </c>
      <c r="AD205" s="12">
        <f t="shared" si="75"/>
        <v>80.403270202930216</v>
      </c>
      <c r="AE205" s="1">
        <f t="shared" si="76"/>
        <v>4.0587708158376694</v>
      </c>
      <c r="AG205" s="1">
        <v>3.3833329999999999</v>
      </c>
      <c r="AH205" s="1">
        <v>205</v>
      </c>
      <c r="AI205" s="1">
        <v>16.504225000000002</v>
      </c>
      <c r="AJ205" s="9">
        <f t="shared" si="77"/>
        <v>75.490478953116607</v>
      </c>
      <c r="AK205" s="1">
        <f t="shared" si="78"/>
        <v>3.0800470889950713</v>
      </c>
      <c r="AL205" s="12">
        <f t="shared" si="79"/>
        <v>74.077579633430915</v>
      </c>
      <c r="AM205" s="1">
        <f t="shared" si="80"/>
        <v>2.6875352091194138</v>
      </c>
    </row>
    <row r="206" spans="1:39" x14ac:dyDescent="0.2">
      <c r="A206" s="1">
        <v>3.4</v>
      </c>
      <c r="B206" s="1">
        <v>55</v>
      </c>
      <c r="C206" s="6">
        <v>36.466617999999997</v>
      </c>
      <c r="D206" s="8">
        <f t="shared" si="61"/>
        <v>82.026169797264998</v>
      </c>
      <c r="E206" s="6">
        <f t="shared" si="62"/>
        <v>4.5636444136867054</v>
      </c>
      <c r="F206" s="11">
        <f t="shared" si="63"/>
        <v>86.494326367553739</v>
      </c>
      <c r="G206" s="6">
        <f t="shared" si="64"/>
        <v>6.8589634666500983</v>
      </c>
      <c r="I206" s="1">
        <v>3.4</v>
      </c>
      <c r="J206" s="1">
        <v>85</v>
      </c>
      <c r="K206" s="1">
        <v>33.405014000000001</v>
      </c>
      <c r="L206" s="9">
        <f t="shared" si="65"/>
        <v>86.709350478544934</v>
      </c>
      <c r="M206" s="1">
        <f t="shared" si="66"/>
        <v>6.5240867527633002</v>
      </c>
      <c r="N206" s="12">
        <f t="shared" si="67"/>
        <v>86.061457750206017</v>
      </c>
      <c r="O206" s="1">
        <f t="shared" si="68"/>
        <v>6.3245346805124525</v>
      </c>
      <c r="Q206" s="1">
        <v>3.4</v>
      </c>
      <c r="R206" s="1">
        <v>105</v>
      </c>
      <c r="S206" s="1">
        <v>31.046652999999999</v>
      </c>
      <c r="T206" s="9">
        <f t="shared" si="69"/>
        <v>86.119492494087041</v>
      </c>
      <c r="U206" s="1">
        <f t="shared" si="70"/>
        <v>6.2043475324948316</v>
      </c>
      <c r="V206" s="12">
        <f t="shared" si="71"/>
        <v>85.063822196297551</v>
      </c>
      <c r="W206" s="1">
        <f t="shared" si="72"/>
        <v>5.7588016449524071</v>
      </c>
      <c r="Y206" s="1">
        <v>3.4</v>
      </c>
      <c r="Z206" s="1">
        <v>155</v>
      </c>
      <c r="AA206" s="1">
        <v>22.797025000000001</v>
      </c>
      <c r="AB206" s="9">
        <f t="shared" si="73"/>
        <v>81.289260769771445</v>
      </c>
      <c r="AC206" s="1">
        <f t="shared" si="74"/>
        <v>4.3445242739764538</v>
      </c>
      <c r="AD206" s="12">
        <f t="shared" si="75"/>
        <v>80.274070669846594</v>
      </c>
      <c r="AE206" s="1">
        <f t="shared" si="76"/>
        <v>4.0239137510146499</v>
      </c>
      <c r="AG206" s="1">
        <v>3.4</v>
      </c>
      <c r="AH206" s="1">
        <v>205</v>
      </c>
      <c r="AI206" s="1">
        <v>16.258357</v>
      </c>
      <c r="AJ206" s="9">
        <f t="shared" si="77"/>
        <v>75.119832219208931</v>
      </c>
      <c r="AK206" s="1">
        <f t="shared" si="78"/>
        <v>3.0192655001790532</v>
      </c>
      <c r="AL206" s="12">
        <f t="shared" si="79"/>
        <v>73.713870019613665</v>
      </c>
      <c r="AM206" s="1">
        <f t="shared" si="80"/>
        <v>2.6344994420387988</v>
      </c>
    </row>
    <row r="207" spans="1:39" x14ac:dyDescent="0.2">
      <c r="A207" s="1">
        <v>3.4166669999999999</v>
      </c>
      <c r="B207" s="1">
        <v>55</v>
      </c>
      <c r="C207" s="6">
        <v>36.4465</v>
      </c>
      <c r="D207" s="8">
        <f t="shared" si="61"/>
        <v>82.016248473790341</v>
      </c>
      <c r="E207" s="6">
        <f t="shared" si="62"/>
        <v>4.5605750476622902</v>
      </c>
      <c r="F207" s="11">
        <f t="shared" si="63"/>
        <v>86.483864606475095</v>
      </c>
      <c r="G207" s="6">
        <f t="shared" si="64"/>
        <v>6.8543503400523953</v>
      </c>
      <c r="I207" s="1">
        <v>3.4166669999999999</v>
      </c>
      <c r="J207" s="1">
        <v>85</v>
      </c>
      <c r="K207" s="1">
        <v>33.362606999999997</v>
      </c>
      <c r="L207" s="9">
        <f t="shared" si="65"/>
        <v>86.692456817499306</v>
      </c>
      <c r="M207" s="1">
        <f t="shared" si="66"/>
        <v>6.5145350744755897</v>
      </c>
      <c r="N207" s="12">
        <f t="shared" si="67"/>
        <v>86.044690318685639</v>
      </c>
      <c r="O207" s="1">
        <f t="shared" si="68"/>
        <v>6.315275159160727</v>
      </c>
      <c r="Q207" s="1">
        <v>3.4166669999999999</v>
      </c>
      <c r="R207" s="1">
        <v>105</v>
      </c>
      <c r="S207" s="1">
        <v>30.97636</v>
      </c>
      <c r="T207" s="9">
        <f t="shared" si="69"/>
        <v>86.087994199448374</v>
      </c>
      <c r="U207" s="1">
        <f t="shared" si="70"/>
        <v>6.1880361059104061</v>
      </c>
      <c r="V207" s="12">
        <f t="shared" si="71"/>
        <v>85.032710014176715</v>
      </c>
      <c r="W207" s="1">
        <f t="shared" si="72"/>
        <v>5.7436615726476346</v>
      </c>
      <c r="Y207" s="1">
        <v>3.4166669999999999</v>
      </c>
      <c r="Z207" s="1">
        <v>155</v>
      </c>
      <c r="AA207" s="1">
        <v>22.636565000000001</v>
      </c>
      <c r="AB207" s="9">
        <f t="shared" si="73"/>
        <v>81.156629108700855</v>
      </c>
      <c r="AC207" s="1">
        <f t="shared" si="74"/>
        <v>4.3069061038423131</v>
      </c>
      <c r="AD207" s="12">
        <f t="shared" si="75"/>
        <v>80.14309539423185</v>
      </c>
      <c r="AE207" s="1">
        <f t="shared" si="76"/>
        <v>3.9890716687647032</v>
      </c>
      <c r="AG207" s="1">
        <v>3.4166669999999999</v>
      </c>
      <c r="AH207" s="1">
        <v>205</v>
      </c>
      <c r="AI207" s="1">
        <v>16.013328999999999</v>
      </c>
      <c r="AJ207" s="9">
        <f t="shared" si="77"/>
        <v>74.739128259963991</v>
      </c>
      <c r="AK207" s="1">
        <f t="shared" si="78"/>
        <v>2.9586915696780882</v>
      </c>
      <c r="AL207" s="12">
        <f t="shared" si="79"/>
        <v>73.34029141408854</v>
      </c>
      <c r="AM207" s="1">
        <f t="shared" si="80"/>
        <v>2.5816448699260039</v>
      </c>
    </row>
    <row r="208" spans="1:39" x14ac:dyDescent="0.2">
      <c r="A208" s="1">
        <v>3.4333330000000002</v>
      </c>
      <c r="B208" s="1">
        <v>55</v>
      </c>
      <c r="C208" s="6">
        <v>36.426451</v>
      </c>
      <c r="D208" s="8">
        <f t="shared" si="61"/>
        <v>82.006350275518187</v>
      </c>
      <c r="E208" s="6">
        <f t="shared" si="62"/>
        <v>4.5575162088401644</v>
      </c>
      <c r="F208" s="11">
        <f t="shared" si="63"/>
        <v>86.473427230282624</v>
      </c>
      <c r="G208" s="6">
        <f t="shared" si="64"/>
        <v>6.8497530353920206</v>
      </c>
      <c r="I208" s="1">
        <v>3.4333330000000002</v>
      </c>
      <c r="J208" s="1">
        <v>85</v>
      </c>
      <c r="K208" s="1">
        <v>33.320200999999997</v>
      </c>
      <c r="L208" s="9">
        <f t="shared" si="65"/>
        <v>86.675520554833994</v>
      </c>
      <c r="M208" s="1">
        <f t="shared" si="66"/>
        <v>6.5049836214261259</v>
      </c>
      <c r="N208" s="12">
        <f t="shared" si="67"/>
        <v>86.027880603865114</v>
      </c>
      <c r="O208" s="1">
        <f t="shared" si="68"/>
        <v>6.3060158561578907</v>
      </c>
      <c r="Q208" s="1">
        <v>3.4333330000000002</v>
      </c>
      <c r="R208" s="1">
        <v>105</v>
      </c>
      <c r="S208" s="1">
        <v>30.905961999999999</v>
      </c>
      <c r="T208" s="9">
        <f t="shared" si="69"/>
        <v>86.056305252689597</v>
      </c>
      <c r="U208" s="1">
        <f t="shared" si="70"/>
        <v>6.1717003141716775</v>
      </c>
      <c r="V208" s="12">
        <f t="shared" si="71"/>
        <v>85.001409516988318</v>
      </c>
      <c r="W208" s="1">
        <f t="shared" si="72"/>
        <v>5.7284988848962026</v>
      </c>
      <c r="Y208" s="1">
        <v>3.4333330000000002</v>
      </c>
      <c r="Z208" s="1">
        <v>155</v>
      </c>
      <c r="AA208" s="1">
        <v>22.475930999999999</v>
      </c>
      <c r="AB208" s="9">
        <f t="shared" si="73"/>
        <v>81.021956776784847</v>
      </c>
      <c r="AC208" s="1">
        <f t="shared" si="74"/>
        <v>4.2692471412265354</v>
      </c>
      <c r="AD208" s="12">
        <f t="shared" si="75"/>
        <v>80.01010493291966</v>
      </c>
      <c r="AE208" s="1">
        <f t="shared" si="76"/>
        <v>3.9541918043739637</v>
      </c>
      <c r="AG208" s="1">
        <v>3.4333330000000002</v>
      </c>
      <c r="AH208" s="1">
        <v>205</v>
      </c>
      <c r="AI208" s="1">
        <v>15.770261</v>
      </c>
      <c r="AJ208" s="9">
        <f t="shared" si="77"/>
        <v>74.349780894558492</v>
      </c>
      <c r="AK208" s="1">
        <f t="shared" si="78"/>
        <v>2.8986021752455806</v>
      </c>
      <c r="AL208" s="12">
        <f t="shared" si="79"/>
        <v>72.958231174627016</v>
      </c>
      <c r="AM208" s="1">
        <f t="shared" si="80"/>
        <v>2.529213086071453</v>
      </c>
    </row>
    <row r="209" spans="1:39" x14ac:dyDescent="0.2">
      <c r="A209" s="1">
        <v>3.45</v>
      </c>
      <c r="B209" s="1">
        <v>55</v>
      </c>
      <c r="C209" s="6">
        <v>36.406436999999997</v>
      </c>
      <c r="D209" s="8">
        <f t="shared" si="61"/>
        <v>81.996458483426977</v>
      </c>
      <c r="E209" s="6">
        <f t="shared" si="62"/>
        <v>4.5544627099032589</v>
      </c>
      <c r="F209" s="11">
        <f t="shared" si="63"/>
        <v>86.462996609230686</v>
      </c>
      <c r="G209" s="6">
        <f t="shared" si="64"/>
        <v>6.8451637563520329</v>
      </c>
      <c r="I209" s="1">
        <v>3.45</v>
      </c>
      <c r="J209" s="1">
        <v>85</v>
      </c>
      <c r="K209" s="1">
        <v>33.277794</v>
      </c>
      <c r="L209" s="9">
        <f t="shared" si="65"/>
        <v>86.658540727390161</v>
      </c>
      <c r="M209" s="1">
        <f t="shared" si="66"/>
        <v>6.4954319431384171</v>
      </c>
      <c r="N209" s="12">
        <f t="shared" si="67"/>
        <v>86.011027649782335</v>
      </c>
      <c r="O209" s="1">
        <f t="shared" si="68"/>
        <v>6.296756334806167</v>
      </c>
      <c r="Q209" s="1">
        <v>3.45</v>
      </c>
      <c r="R209" s="1">
        <v>105</v>
      </c>
      <c r="S209" s="1">
        <v>30.835598999999998</v>
      </c>
      <c r="T209" s="9">
        <f t="shared" si="69"/>
        <v>86.024487476310256</v>
      </c>
      <c r="U209" s="1">
        <f t="shared" si="70"/>
        <v>6.1553726441510488</v>
      </c>
      <c r="V209" s="12">
        <f t="shared" si="71"/>
        <v>84.969981769399126</v>
      </c>
      <c r="W209" s="1">
        <f t="shared" si="72"/>
        <v>5.7133437356269887</v>
      </c>
      <c r="Y209" s="1">
        <v>3.45</v>
      </c>
      <c r="Z209" s="1">
        <v>155</v>
      </c>
      <c r="AA209" s="1">
        <v>22.316102000000001</v>
      </c>
      <c r="AB209" s="9">
        <f t="shared" si="73"/>
        <v>80.886035114913838</v>
      </c>
      <c r="AC209" s="1">
        <f t="shared" si="74"/>
        <v>4.2317769024482139</v>
      </c>
      <c r="AD209" s="12">
        <f t="shared" si="75"/>
        <v>79.875880744050491</v>
      </c>
      <c r="AE209" s="1">
        <f t="shared" si="76"/>
        <v>3.9194867366690733</v>
      </c>
      <c r="AG209" s="1">
        <v>3.45</v>
      </c>
      <c r="AH209" s="1">
        <v>205</v>
      </c>
      <c r="AI209" s="1">
        <v>15.533106</v>
      </c>
      <c r="AJ209" s="9">
        <f t="shared" si="77"/>
        <v>73.958160718146189</v>
      </c>
      <c r="AK209" s="1">
        <f t="shared" si="78"/>
        <v>2.8399745470236786</v>
      </c>
      <c r="AL209" s="12">
        <f t="shared" si="79"/>
        <v>72.573940662677074</v>
      </c>
      <c r="AM209" s="1">
        <f t="shared" si="80"/>
        <v>2.4780567853653706</v>
      </c>
    </row>
    <row r="210" spans="1:39" x14ac:dyDescent="0.2">
      <c r="A210" s="1">
        <v>3.4666670000000002</v>
      </c>
      <c r="B210" s="1">
        <v>55</v>
      </c>
      <c r="C210" s="6">
        <v>36.386529000000003</v>
      </c>
      <c r="D210" s="8">
        <f t="shared" si="61"/>
        <v>81.986608285720237</v>
      </c>
      <c r="E210" s="6">
        <f t="shared" si="62"/>
        <v>4.5514253831901641</v>
      </c>
      <c r="F210" s="11">
        <f t="shared" si="63"/>
        <v>86.452609848306238</v>
      </c>
      <c r="G210" s="6">
        <f t="shared" si="64"/>
        <v>6.8405987834766444</v>
      </c>
      <c r="I210" s="1">
        <v>3.4666670000000002</v>
      </c>
      <c r="J210" s="1">
        <v>85</v>
      </c>
      <c r="K210" s="1">
        <v>33.235283000000003</v>
      </c>
      <c r="L210" s="9">
        <f t="shared" si="65"/>
        <v>86.641475767385529</v>
      </c>
      <c r="M210" s="1">
        <f t="shared" si="66"/>
        <v>6.4858568400731489</v>
      </c>
      <c r="N210" s="12">
        <f t="shared" si="67"/>
        <v>85.994090199249683</v>
      </c>
      <c r="O210" s="1">
        <f t="shared" si="68"/>
        <v>6.287474105169947</v>
      </c>
      <c r="Q210" s="1">
        <v>3.4666670000000002</v>
      </c>
      <c r="R210" s="1">
        <v>105</v>
      </c>
      <c r="S210" s="1">
        <v>30.765307</v>
      </c>
      <c r="T210" s="9">
        <f t="shared" si="69"/>
        <v>85.992556485785272</v>
      </c>
      <c r="U210" s="1">
        <f t="shared" si="70"/>
        <v>6.1390614496157117</v>
      </c>
      <c r="V210" s="12">
        <f t="shared" si="71"/>
        <v>84.938442195466365</v>
      </c>
      <c r="W210" s="1">
        <f t="shared" si="72"/>
        <v>5.6982038787074218</v>
      </c>
      <c r="Y210" s="1">
        <v>3.4666670000000002</v>
      </c>
      <c r="Z210" s="1">
        <v>155</v>
      </c>
      <c r="AA210" s="1">
        <v>22.156307000000002</v>
      </c>
      <c r="AB210" s="9">
        <f t="shared" si="73"/>
        <v>80.748181996214399</v>
      </c>
      <c r="AC210" s="1">
        <f t="shared" si="74"/>
        <v>4.194314634614579</v>
      </c>
      <c r="AD210" s="12">
        <f t="shared" si="75"/>
        <v>79.739749219569305</v>
      </c>
      <c r="AE210" s="1">
        <f t="shared" si="76"/>
        <v>3.884789051681349</v>
      </c>
      <c r="AG210" s="1">
        <v>3.4666670000000002</v>
      </c>
      <c r="AH210" s="1">
        <v>205</v>
      </c>
      <c r="AI210" s="1">
        <v>15.301793999999999</v>
      </c>
      <c r="AJ210" s="9">
        <f t="shared" si="77"/>
        <v>73.564495117369958</v>
      </c>
      <c r="AK210" s="1">
        <f t="shared" si="78"/>
        <v>2.7827913801527933</v>
      </c>
      <c r="AL210" s="12">
        <f t="shared" si="79"/>
        <v>72.187643009054355</v>
      </c>
      <c r="AM210" s="1">
        <f t="shared" si="80"/>
        <v>2.4281608682271045</v>
      </c>
    </row>
    <row r="211" spans="1:39" x14ac:dyDescent="0.2">
      <c r="A211" s="1">
        <v>3.483333</v>
      </c>
      <c r="B211" s="1">
        <v>55</v>
      </c>
      <c r="C211" s="6">
        <v>36.366655000000002</v>
      </c>
      <c r="D211" s="8">
        <f t="shared" si="61"/>
        <v>81.976764153865673</v>
      </c>
      <c r="E211" s="6">
        <f t="shared" si="62"/>
        <v>4.5483932437941386</v>
      </c>
      <c r="F211" s="11">
        <f t="shared" si="63"/>
        <v>86.442229483655083</v>
      </c>
      <c r="G211" s="6">
        <f t="shared" si="64"/>
        <v>6.8360416069182</v>
      </c>
      <c r="I211" s="1">
        <v>3.483333</v>
      </c>
      <c r="J211" s="1">
        <v>85</v>
      </c>
      <c r="K211" s="1">
        <v>33.192771</v>
      </c>
      <c r="L211" s="9">
        <f t="shared" si="65"/>
        <v>86.624366693178473</v>
      </c>
      <c r="M211" s="1">
        <f t="shared" si="66"/>
        <v>6.4762815117696348</v>
      </c>
      <c r="N211" s="12">
        <f t="shared" si="67"/>
        <v>85.977108964136178</v>
      </c>
      <c r="O211" s="1">
        <f t="shared" si="68"/>
        <v>6.2781916571848377</v>
      </c>
      <c r="Q211" s="1">
        <v>3.483333</v>
      </c>
      <c r="R211" s="1">
        <v>105</v>
      </c>
      <c r="S211" s="1">
        <v>30.695188999999999</v>
      </c>
      <c r="T211" s="9">
        <f t="shared" si="69"/>
        <v>85.960558835458713</v>
      </c>
      <c r="U211" s="1">
        <f t="shared" si="70"/>
        <v>6.1227906316217888</v>
      </c>
      <c r="V211" s="12">
        <f t="shared" si="71"/>
        <v>84.906836778861475</v>
      </c>
      <c r="W211" s="1">
        <f t="shared" si="72"/>
        <v>5.6831014988137465</v>
      </c>
      <c r="Y211" s="1">
        <v>3.483333</v>
      </c>
      <c r="Z211" s="1">
        <v>155</v>
      </c>
      <c r="AA211" s="1">
        <v>21.996511999999999</v>
      </c>
      <c r="AB211" s="9">
        <f t="shared" si="73"/>
        <v>80.608325992775534</v>
      </c>
      <c r="AC211" s="1">
        <f t="shared" si="74"/>
        <v>4.1568523667809441</v>
      </c>
      <c r="AD211" s="12">
        <f t="shared" si="75"/>
        <v>79.601639823600635</v>
      </c>
      <c r="AE211" s="1">
        <f t="shared" si="76"/>
        <v>3.8500913666936252</v>
      </c>
      <c r="AG211" s="1">
        <v>3.483333</v>
      </c>
      <c r="AH211" s="1">
        <v>205</v>
      </c>
      <c r="AI211" s="1">
        <v>15.075240000000001</v>
      </c>
      <c r="AJ211" s="9">
        <f t="shared" si="77"/>
        <v>73.167216574993233</v>
      </c>
      <c r="AK211" s="1">
        <f t="shared" si="78"/>
        <v>2.7267844493093163</v>
      </c>
      <c r="AL211" s="12">
        <f t="shared" si="79"/>
        <v>71.797800034580149</v>
      </c>
      <c r="AM211" s="1">
        <f t="shared" si="80"/>
        <v>2.3792912911565574</v>
      </c>
    </row>
    <row r="212" spans="1:39" x14ac:dyDescent="0.2">
      <c r="A212" s="1">
        <v>3.5</v>
      </c>
      <c r="B212" s="1">
        <v>55</v>
      </c>
      <c r="C212" s="6">
        <v>36.346851000000001</v>
      </c>
      <c r="D212" s="8">
        <f t="shared" si="61"/>
        <v>81.96694398642677</v>
      </c>
      <c r="E212" s="6">
        <f t="shared" si="62"/>
        <v>4.5453717841685526</v>
      </c>
      <c r="F212" s="11">
        <f t="shared" si="63"/>
        <v>86.431874388817121</v>
      </c>
      <c r="G212" s="6">
        <f t="shared" si="64"/>
        <v>6.8315004816005267</v>
      </c>
      <c r="I212" s="1">
        <v>3.5</v>
      </c>
      <c r="J212" s="1">
        <v>85</v>
      </c>
      <c r="K212" s="1">
        <v>33.150364000000003</v>
      </c>
      <c r="L212" s="9">
        <f t="shared" si="65"/>
        <v>86.607256157630729</v>
      </c>
      <c r="M212" s="1">
        <f t="shared" si="66"/>
        <v>6.4667298334819261</v>
      </c>
      <c r="N212" s="12">
        <f t="shared" si="67"/>
        <v>85.960126278601138</v>
      </c>
      <c r="O212" s="1">
        <f t="shared" si="68"/>
        <v>6.2689321358331132</v>
      </c>
      <c r="Q212" s="1">
        <v>3.5</v>
      </c>
      <c r="R212" s="1">
        <v>105</v>
      </c>
      <c r="S212" s="1">
        <v>30.625036000000001</v>
      </c>
      <c r="T212" s="9">
        <f t="shared" si="69"/>
        <v>85.928398582128196</v>
      </c>
      <c r="U212" s="1">
        <f t="shared" si="70"/>
        <v>6.1065116919097662</v>
      </c>
      <c r="V212" s="12">
        <f t="shared" si="71"/>
        <v>84.875070752473391</v>
      </c>
      <c r="W212" s="1">
        <f t="shared" si="72"/>
        <v>5.6679915804378522</v>
      </c>
      <c r="Y212" s="1">
        <v>3.5</v>
      </c>
      <c r="Z212" s="1">
        <v>155</v>
      </c>
      <c r="AA212" s="1">
        <v>21.836822999999999</v>
      </c>
      <c r="AB212" s="9">
        <f t="shared" si="73"/>
        <v>80.466517954557716</v>
      </c>
      <c r="AC212" s="1">
        <f t="shared" si="74"/>
        <v>4.1194149495395704</v>
      </c>
      <c r="AD212" s="12">
        <f t="shared" si="75"/>
        <v>79.461602771059461</v>
      </c>
      <c r="AE212" s="1">
        <f t="shared" si="76"/>
        <v>3.8154166984123603</v>
      </c>
      <c r="AG212" s="1">
        <v>3.5</v>
      </c>
      <c r="AH212" s="1">
        <v>205</v>
      </c>
      <c r="AI212" s="1">
        <v>14.856769</v>
      </c>
      <c r="AJ212" s="9">
        <f t="shared" si="77"/>
        <v>72.772636499901225</v>
      </c>
      <c r="AK212" s="1">
        <f t="shared" si="78"/>
        <v>2.6727757353236647</v>
      </c>
      <c r="AL212" s="12">
        <f t="shared" si="79"/>
        <v>71.410605022179368</v>
      </c>
      <c r="AM212" s="1">
        <f t="shared" si="80"/>
        <v>2.3321652842346769</v>
      </c>
    </row>
    <row r="213" spans="1:39" x14ac:dyDescent="0.2">
      <c r="A213" s="1">
        <v>3.516667</v>
      </c>
      <c r="B213" s="1">
        <v>55</v>
      </c>
      <c r="C213" s="6">
        <v>36.327117000000001</v>
      </c>
      <c r="D213" s="8">
        <f t="shared" si="61"/>
        <v>81.957147879365152</v>
      </c>
      <c r="E213" s="6">
        <f t="shared" si="62"/>
        <v>4.5423610043134071</v>
      </c>
      <c r="F213" s="11">
        <f t="shared" si="63"/>
        <v>86.421544664981269</v>
      </c>
      <c r="G213" s="6">
        <f t="shared" si="64"/>
        <v>6.8269754075236255</v>
      </c>
      <c r="I213" s="1">
        <v>3.516667</v>
      </c>
      <c r="J213" s="1">
        <v>85</v>
      </c>
      <c r="K213" s="1">
        <v>33.107888000000003</v>
      </c>
      <c r="L213" s="9">
        <f t="shared" si="65"/>
        <v>86.590073841819816</v>
      </c>
      <c r="M213" s="1">
        <f t="shared" si="66"/>
        <v>6.4571626137552594</v>
      </c>
      <c r="N213" s="12">
        <f t="shared" si="67"/>
        <v>85.943072349145424</v>
      </c>
      <c r="O213" s="1">
        <f t="shared" si="68"/>
        <v>6.2596575484080219</v>
      </c>
      <c r="Q213" s="1">
        <v>3.516667</v>
      </c>
      <c r="R213" s="1">
        <v>105</v>
      </c>
      <c r="S213" s="1">
        <v>30.554812999999999</v>
      </c>
      <c r="T213" s="9">
        <f t="shared" si="69"/>
        <v>85.896058339484028</v>
      </c>
      <c r="U213" s="1">
        <f t="shared" si="70"/>
        <v>6.0902165087615412</v>
      </c>
      <c r="V213" s="12">
        <f t="shared" si="71"/>
        <v>84.843126943117369</v>
      </c>
      <c r="W213" s="1">
        <f t="shared" si="72"/>
        <v>5.6528665850975175</v>
      </c>
      <c r="Y213" s="1">
        <v>3.516667</v>
      </c>
      <c r="Z213" s="1">
        <v>155</v>
      </c>
      <c r="AA213" s="1">
        <v>21.677903000000001</v>
      </c>
      <c r="AB213" s="9">
        <f t="shared" si="73"/>
        <v>80.323318634648317</v>
      </c>
      <c r="AC213" s="1">
        <f t="shared" si="74"/>
        <v>4.0821578163118648</v>
      </c>
      <c r="AD213" s="12">
        <f t="shared" si="75"/>
        <v>79.320191812005007</v>
      </c>
      <c r="AE213" s="1">
        <f t="shared" si="76"/>
        <v>3.7809090098222966</v>
      </c>
      <c r="AG213" s="1">
        <v>3.516667</v>
      </c>
      <c r="AH213" s="1">
        <v>205</v>
      </c>
      <c r="AI213" s="1">
        <v>14.646311000000001</v>
      </c>
      <c r="AJ213" s="9">
        <f t="shared" si="77"/>
        <v>72.381396926502589</v>
      </c>
      <c r="AK213" s="1">
        <f t="shared" si="78"/>
        <v>2.6207479333362511</v>
      </c>
      <c r="AL213" s="12">
        <f t="shared" si="79"/>
        <v>71.026687989778679</v>
      </c>
      <c r="AM213" s="1">
        <f t="shared" si="80"/>
        <v>2.2867677478808131</v>
      </c>
    </row>
    <row r="214" spans="1:39" x14ac:dyDescent="0.2">
      <c r="A214" s="1">
        <v>3.5333329999999998</v>
      </c>
      <c r="B214" s="1">
        <v>55</v>
      </c>
      <c r="C214" s="6">
        <v>36.307419000000003</v>
      </c>
      <c r="D214" s="8">
        <f t="shared" si="61"/>
        <v>81.947359023234341</v>
      </c>
      <c r="E214" s="6">
        <f t="shared" si="62"/>
        <v>4.539355716911631</v>
      </c>
      <c r="F214" s="11">
        <f t="shared" si="63"/>
        <v>86.411222587051313</v>
      </c>
      <c r="G214" s="6">
        <f t="shared" si="64"/>
        <v>6.8224585883705497</v>
      </c>
      <c r="I214" s="1">
        <v>3.5333329999999998</v>
      </c>
      <c r="J214" s="1">
        <v>85</v>
      </c>
      <c r="K214" s="1">
        <v>33.065480999999998</v>
      </c>
      <c r="L214" s="9">
        <f t="shared" si="65"/>
        <v>86.57287540038206</v>
      </c>
      <c r="M214" s="1">
        <f t="shared" si="66"/>
        <v>6.4476109354675488</v>
      </c>
      <c r="N214" s="12">
        <f t="shared" si="67"/>
        <v>85.926002414553636</v>
      </c>
      <c r="O214" s="1">
        <f t="shared" si="68"/>
        <v>6.2503980270562955</v>
      </c>
      <c r="Q214" s="1">
        <v>3.5333329999999998</v>
      </c>
      <c r="R214" s="1">
        <v>105</v>
      </c>
      <c r="S214" s="1">
        <v>30.484345000000001</v>
      </c>
      <c r="T214" s="9">
        <f t="shared" si="69"/>
        <v>85.863455488383465</v>
      </c>
      <c r="U214" s="1">
        <f t="shared" si="70"/>
        <v>6.0738644735866112</v>
      </c>
      <c r="V214" s="12">
        <f t="shared" si="71"/>
        <v>84.81092374441296</v>
      </c>
      <c r="W214" s="1">
        <f t="shared" si="72"/>
        <v>5.6376888203816469</v>
      </c>
      <c r="Y214" s="1">
        <v>3.5333329999999998</v>
      </c>
      <c r="Z214" s="1">
        <v>155</v>
      </c>
      <c r="AA214" s="1">
        <v>21.518913000000001</v>
      </c>
      <c r="AB214" s="9">
        <f t="shared" si="73"/>
        <v>80.177939750023569</v>
      </c>
      <c r="AC214" s="1">
        <f t="shared" si="74"/>
        <v>4.0448842723156844</v>
      </c>
      <c r="AD214" s="12">
        <f t="shared" si="75"/>
        <v>79.176628507974939</v>
      </c>
      <c r="AE214" s="1">
        <f t="shared" si="76"/>
        <v>3.7463861215204206</v>
      </c>
      <c r="AG214" s="1">
        <v>3.5333329999999998</v>
      </c>
      <c r="AH214" s="1">
        <v>205</v>
      </c>
      <c r="AI214" s="1">
        <v>14.441345</v>
      </c>
      <c r="AJ214" s="9">
        <f t="shared" si="77"/>
        <v>71.989406111411441</v>
      </c>
      <c r="AK214" s="1">
        <f t="shared" si="78"/>
        <v>2.5700778211896362</v>
      </c>
      <c r="AL214" s="12">
        <f t="shared" si="79"/>
        <v>70.642033776119206</v>
      </c>
      <c r="AM214" s="1">
        <f t="shared" si="80"/>
        <v>2.2425548814832124</v>
      </c>
    </row>
    <row r="215" spans="1:39" x14ac:dyDescent="0.2">
      <c r="A215" s="1">
        <v>3.55</v>
      </c>
      <c r="B215" s="1">
        <v>55</v>
      </c>
      <c r="C215" s="6">
        <v>36.287790000000001</v>
      </c>
      <c r="D215" s="8">
        <f t="shared" si="61"/>
        <v>81.937593884885246</v>
      </c>
      <c r="E215" s="6">
        <f t="shared" si="62"/>
        <v>4.5363609567121443</v>
      </c>
      <c r="F215" s="11">
        <f t="shared" si="63"/>
        <v>86.40092551886589</v>
      </c>
      <c r="G215" s="6">
        <f t="shared" si="64"/>
        <v>6.817957591154804</v>
      </c>
      <c r="I215" s="1">
        <v>3.55</v>
      </c>
      <c r="J215" s="1">
        <v>85</v>
      </c>
      <c r="K215" s="1">
        <v>33.023110000000003</v>
      </c>
      <c r="L215" s="9">
        <f t="shared" si="65"/>
        <v>86.555647444068711</v>
      </c>
      <c r="M215" s="1">
        <f t="shared" si="66"/>
        <v>6.4380673657566874</v>
      </c>
      <c r="N215" s="12">
        <f t="shared" si="67"/>
        <v>85.908903185621568</v>
      </c>
      <c r="O215" s="1">
        <f t="shared" si="68"/>
        <v>6.2411463662645899</v>
      </c>
      <c r="Q215" s="1">
        <v>3.55</v>
      </c>
      <c r="R215" s="1">
        <v>105</v>
      </c>
      <c r="S215" s="1">
        <v>30.413982000000001</v>
      </c>
      <c r="T215" s="9">
        <f t="shared" si="69"/>
        <v>85.830750475226324</v>
      </c>
      <c r="U215" s="1">
        <f t="shared" si="70"/>
        <v>6.0575368035659833</v>
      </c>
      <c r="V215" s="12">
        <f t="shared" si="71"/>
        <v>84.778619635975275</v>
      </c>
      <c r="W215" s="1">
        <f t="shared" si="72"/>
        <v>5.622533671112433</v>
      </c>
      <c r="Y215" s="1">
        <v>3.55</v>
      </c>
      <c r="Z215" s="1">
        <v>155</v>
      </c>
      <c r="AA215" s="1">
        <v>21.359783</v>
      </c>
      <c r="AB215" s="9">
        <f t="shared" si="73"/>
        <v>80.030265756913295</v>
      </c>
      <c r="AC215" s="1">
        <f t="shared" si="74"/>
        <v>4.0075779067825561</v>
      </c>
      <c r="AD215" s="12">
        <f t="shared" si="75"/>
        <v>79.030798758180481</v>
      </c>
      <c r="AE215" s="1">
        <f t="shared" si="76"/>
        <v>3.7118328337949187</v>
      </c>
      <c r="AG215" s="1">
        <v>3.55</v>
      </c>
      <c r="AH215" s="1">
        <v>205</v>
      </c>
      <c r="AI215" s="1">
        <v>14.240194000000001</v>
      </c>
      <c r="AJ215" s="9">
        <f t="shared" si="77"/>
        <v>71.593740225730144</v>
      </c>
      <c r="AK215" s="1">
        <f t="shared" si="78"/>
        <v>2.5203508238905536</v>
      </c>
      <c r="AL215" s="12">
        <f t="shared" si="79"/>
        <v>70.253773275440821</v>
      </c>
      <c r="AM215" s="1">
        <f t="shared" si="80"/>
        <v>2.199164942231123</v>
      </c>
    </row>
    <row r="216" spans="1:39" x14ac:dyDescent="0.2">
      <c r="A216" s="1">
        <v>3.5666669999999998</v>
      </c>
      <c r="B216" s="1">
        <v>55</v>
      </c>
      <c r="C216" s="6">
        <v>36.268231</v>
      </c>
      <c r="D216" s="8">
        <f t="shared" si="61"/>
        <v>81.927853056852967</v>
      </c>
      <c r="E216" s="6">
        <f t="shared" si="62"/>
        <v>4.5333768762830982</v>
      </c>
      <c r="F216" s="11">
        <f t="shared" si="63"/>
        <v>86.390654085236889</v>
      </c>
      <c r="G216" s="6">
        <f t="shared" si="64"/>
        <v>6.8134726451798313</v>
      </c>
      <c r="I216" s="1">
        <v>3.5666669999999998</v>
      </c>
      <c r="J216" s="1">
        <v>85</v>
      </c>
      <c r="K216" s="1">
        <v>32.980738000000002</v>
      </c>
      <c r="L216" s="9">
        <f t="shared" si="65"/>
        <v>86.538374813404729</v>
      </c>
      <c r="M216" s="1">
        <f t="shared" si="66"/>
        <v>6.4285235708075792</v>
      </c>
      <c r="N216" s="12">
        <f t="shared" si="67"/>
        <v>85.891759616145848</v>
      </c>
      <c r="O216" s="1">
        <f t="shared" si="68"/>
        <v>6.2318944871239932</v>
      </c>
      <c r="Q216" s="1">
        <v>3.5666669999999998</v>
      </c>
      <c r="R216" s="1">
        <v>105</v>
      </c>
      <c r="S216" s="1">
        <v>30.343865000000001</v>
      </c>
      <c r="T216" s="9">
        <f t="shared" si="69"/>
        <v>85.798008922067936</v>
      </c>
      <c r="U216" s="1">
        <f t="shared" si="70"/>
        <v>6.0412662176211498</v>
      </c>
      <c r="V216" s="12">
        <f t="shared" si="71"/>
        <v>84.746279435451143</v>
      </c>
      <c r="W216" s="1">
        <f t="shared" si="72"/>
        <v>5.6074315066039651</v>
      </c>
      <c r="Y216" s="1">
        <v>3.5666669999999998</v>
      </c>
      <c r="Z216" s="1">
        <v>155</v>
      </c>
      <c r="AA216" s="1">
        <v>21.200828000000001</v>
      </c>
      <c r="AB216" s="9">
        <f t="shared" si="73"/>
        <v>79.880540986418026</v>
      </c>
      <c r="AC216" s="1">
        <f t="shared" si="74"/>
        <v>3.9703125681706131</v>
      </c>
      <c r="AD216" s="12">
        <f t="shared" si="75"/>
        <v>78.882943842365648</v>
      </c>
      <c r="AE216" s="1">
        <f t="shared" si="76"/>
        <v>3.6773175453489495</v>
      </c>
      <c r="AG216" s="1">
        <v>3.5666669999999998</v>
      </c>
      <c r="AH216" s="1">
        <v>205</v>
      </c>
      <c r="AI216" s="1">
        <v>14.041421</v>
      </c>
      <c r="AJ216" s="9">
        <f t="shared" si="77"/>
        <v>71.191615862810536</v>
      </c>
      <c r="AK216" s="1">
        <f t="shared" si="78"/>
        <v>2.4712116973928953</v>
      </c>
      <c r="AL216" s="12">
        <f t="shared" si="79"/>
        <v>69.859175176053739</v>
      </c>
      <c r="AM216" s="1">
        <f t="shared" si="80"/>
        <v>2.1562879573045981</v>
      </c>
    </row>
    <row r="217" spans="1:39" x14ac:dyDescent="0.2">
      <c r="A217" s="1">
        <v>3.5833330000000001</v>
      </c>
      <c r="B217" s="1">
        <v>55</v>
      </c>
      <c r="C217" s="6">
        <v>36.248707000000003</v>
      </c>
      <c r="D217" s="8">
        <f t="shared" si="61"/>
        <v>81.918119175947439</v>
      </c>
      <c r="E217" s="6">
        <f t="shared" si="62"/>
        <v>4.5303981357392722</v>
      </c>
      <c r="F217" s="11">
        <f t="shared" si="63"/>
        <v>86.380389977160817</v>
      </c>
      <c r="G217" s="6">
        <f t="shared" si="64"/>
        <v>6.8089957248252437</v>
      </c>
      <c r="I217" s="1">
        <v>3.5833330000000001</v>
      </c>
      <c r="J217" s="1">
        <v>85</v>
      </c>
      <c r="K217" s="1">
        <v>32.938366000000002</v>
      </c>
      <c r="L217" s="9">
        <f t="shared" si="65"/>
        <v>86.521057743626386</v>
      </c>
      <c r="M217" s="1">
        <f t="shared" si="66"/>
        <v>6.418979775858471</v>
      </c>
      <c r="N217" s="12">
        <f t="shared" si="67"/>
        <v>85.874571939605076</v>
      </c>
      <c r="O217" s="1">
        <f t="shared" si="68"/>
        <v>6.2226426079833956</v>
      </c>
      <c r="Q217" s="1">
        <v>3.5833330000000001</v>
      </c>
      <c r="R217" s="1">
        <v>105</v>
      </c>
      <c r="S217" s="1">
        <v>30.273641999999999</v>
      </c>
      <c r="T217" s="9">
        <f t="shared" si="69"/>
        <v>85.765065861584304</v>
      </c>
      <c r="U217" s="1">
        <f t="shared" si="70"/>
        <v>6.0249710344729239</v>
      </c>
      <c r="V217" s="12">
        <f t="shared" si="71"/>
        <v>84.71374019771963</v>
      </c>
      <c r="W217" s="1">
        <f t="shared" si="72"/>
        <v>5.5923065112636294</v>
      </c>
      <c r="Y217" s="1">
        <v>3.5833330000000001</v>
      </c>
      <c r="Z217" s="1">
        <v>155</v>
      </c>
      <c r="AA217" s="1">
        <v>21.042818</v>
      </c>
      <c r="AB217" s="9">
        <f t="shared" si="73"/>
        <v>79.729464466213557</v>
      </c>
      <c r="AC217" s="1">
        <f t="shared" si="74"/>
        <v>3.9332687749330737</v>
      </c>
      <c r="AD217" s="12">
        <f t="shared" si="75"/>
        <v>78.733754058320301</v>
      </c>
      <c r="AE217" s="1">
        <f t="shared" si="76"/>
        <v>3.6430074530124537</v>
      </c>
      <c r="AG217" s="1">
        <v>3.5833330000000001</v>
      </c>
      <c r="AH217" s="1">
        <v>205</v>
      </c>
      <c r="AI217" s="1">
        <v>13.844923</v>
      </c>
      <c r="AJ217" s="9">
        <f t="shared" si="77"/>
        <v>70.782744692765789</v>
      </c>
      <c r="AK217" s="1">
        <f t="shared" si="78"/>
        <v>2.4226349788318386</v>
      </c>
      <c r="AL217" s="12">
        <f t="shared" si="79"/>
        <v>69.457956544527846</v>
      </c>
      <c r="AM217" s="1">
        <f t="shared" si="80"/>
        <v>2.1139017087492493</v>
      </c>
    </row>
    <row r="218" spans="1:39" x14ac:dyDescent="0.2">
      <c r="A218" s="1">
        <v>3.6</v>
      </c>
      <c r="B218" s="1">
        <v>55</v>
      </c>
      <c r="C218" s="6">
        <v>36.229253</v>
      </c>
      <c r="D218" s="8">
        <f t="shared" si="61"/>
        <v>81.908409759373185</v>
      </c>
      <c r="E218" s="6">
        <f t="shared" si="62"/>
        <v>4.5274300749658858</v>
      </c>
      <c r="F218" s="11">
        <f t="shared" si="63"/>
        <v>86.370151666045132</v>
      </c>
      <c r="G218" s="6">
        <f t="shared" si="64"/>
        <v>6.8045348557114282</v>
      </c>
      <c r="I218" s="1">
        <v>3.6</v>
      </c>
      <c r="J218" s="1">
        <v>85</v>
      </c>
      <c r="K218" s="1">
        <v>32.895960000000002</v>
      </c>
      <c r="L218" s="9">
        <f t="shared" si="65"/>
        <v>86.503682113751964</v>
      </c>
      <c r="M218" s="1">
        <f t="shared" si="66"/>
        <v>6.4094283228090072</v>
      </c>
      <c r="N218" s="12">
        <f t="shared" si="67"/>
        <v>85.857326140529565</v>
      </c>
      <c r="O218" s="1">
        <f t="shared" si="68"/>
        <v>6.2133833049805611</v>
      </c>
      <c r="Q218" s="1">
        <v>3.6</v>
      </c>
      <c r="R218" s="1">
        <v>105</v>
      </c>
      <c r="S218" s="1">
        <v>30.203313999999999</v>
      </c>
      <c r="T218" s="9">
        <f t="shared" si="69"/>
        <v>85.731920013811234</v>
      </c>
      <c r="U218" s="1">
        <f t="shared" si="70"/>
        <v>6.0086514861703968</v>
      </c>
      <c r="V218" s="12">
        <f t="shared" si="71"/>
        <v>84.681000658506633</v>
      </c>
      <c r="W218" s="1">
        <f t="shared" si="72"/>
        <v>5.5771589004766362</v>
      </c>
      <c r="Y218" s="1">
        <v>3.6</v>
      </c>
      <c r="Z218" s="1">
        <v>155</v>
      </c>
      <c r="AA218" s="1">
        <v>20.885438000000001</v>
      </c>
      <c r="AB218" s="9">
        <f t="shared" si="73"/>
        <v>79.576717998444607</v>
      </c>
      <c r="AC218" s="1">
        <f t="shared" si="74"/>
        <v>3.8963726786118031</v>
      </c>
      <c r="AD218" s="12">
        <f t="shared" si="75"/>
        <v>78.582915182038946</v>
      </c>
      <c r="AE218" s="1">
        <f t="shared" si="76"/>
        <v>3.6088341580822738</v>
      </c>
      <c r="AG218" s="1">
        <v>3.6</v>
      </c>
      <c r="AH218" s="1">
        <v>205</v>
      </c>
      <c r="AI218" s="1">
        <v>13.652799</v>
      </c>
      <c r="AJ218" s="9">
        <f t="shared" si="77"/>
        <v>70.371595597357057</v>
      </c>
      <c r="AK218" s="1">
        <f t="shared" si="78"/>
        <v>2.3751395667827366</v>
      </c>
      <c r="AL218" s="12">
        <f t="shared" si="79"/>
        <v>69.054502621877973</v>
      </c>
      <c r="AM218" s="1">
        <f t="shared" si="80"/>
        <v>2.072458968276329</v>
      </c>
    </row>
    <row r="219" spans="1:39" x14ac:dyDescent="0.2">
      <c r="A219" s="1">
        <v>3.6166670000000001</v>
      </c>
      <c r="B219" s="1">
        <v>55</v>
      </c>
      <c r="C219" s="6">
        <v>36.209868999999998</v>
      </c>
      <c r="D219" s="8">
        <f t="shared" si="61"/>
        <v>81.898724902871095</v>
      </c>
      <c r="E219" s="6">
        <f t="shared" si="62"/>
        <v>4.5244726939629389</v>
      </c>
      <c r="F219" s="11">
        <f t="shared" si="63"/>
        <v>86.359939252845962</v>
      </c>
      <c r="G219" s="6">
        <f t="shared" si="64"/>
        <v>6.8000900378383831</v>
      </c>
      <c r="I219" s="1">
        <v>3.6166670000000001</v>
      </c>
      <c r="J219" s="1">
        <v>85</v>
      </c>
      <c r="K219" s="1">
        <v>32.853622999999999</v>
      </c>
      <c r="L219" s="9">
        <f t="shared" si="65"/>
        <v>86.486290010288982</v>
      </c>
      <c r="M219" s="1">
        <f t="shared" si="66"/>
        <v>6.3998924111984996</v>
      </c>
      <c r="N219" s="12">
        <f t="shared" si="67"/>
        <v>85.840063990956239</v>
      </c>
      <c r="O219" s="1">
        <f t="shared" si="68"/>
        <v>6.2041390680510915</v>
      </c>
      <c r="Q219" s="1">
        <v>3.6166670000000001</v>
      </c>
      <c r="R219" s="1">
        <v>105</v>
      </c>
      <c r="S219" s="1">
        <v>30.133091</v>
      </c>
      <c r="T219" s="9">
        <f t="shared" si="69"/>
        <v>85.69866928022833</v>
      </c>
      <c r="U219" s="1">
        <f t="shared" si="70"/>
        <v>5.9923563030221727</v>
      </c>
      <c r="V219" s="12">
        <f t="shared" si="71"/>
        <v>84.648157519195451</v>
      </c>
      <c r="W219" s="1">
        <f t="shared" si="72"/>
        <v>5.5620339051363032</v>
      </c>
      <c r="Y219" s="1">
        <v>3.6166670000000001</v>
      </c>
      <c r="Z219" s="1">
        <v>155</v>
      </c>
      <c r="AA219" s="1">
        <v>20.728266999999999</v>
      </c>
      <c r="AB219" s="9">
        <f t="shared" si="73"/>
        <v>79.421859531238141</v>
      </c>
      <c r="AC219" s="1">
        <f t="shared" si="74"/>
        <v>3.8595255801564052</v>
      </c>
      <c r="AD219" s="12">
        <f t="shared" si="75"/>
        <v>78.429990682263224</v>
      </c>
      <c r="AE219" s="1">
        <f t="shared" si="76"/>
        <v>3.5747062451487923</v>
      </c>
      <c r="AG219" s="1">
        <v>3.6166670000000001</v>
      </c>
      <c r="AH219" s="1">
        <v>205</v>
      </c>
      <c r="AI219" s="1">
        <v>13.464067999999999</v>
      </c>
      <c r="AJ219" s="9">
        <f t="shared" si="77"/>
        <v>69.956282900532059</v>
      </c>
      <c r="AK219" s="1">
        <f t="shared" si="78"/>
        <v>2.328482945999081</v>
      </c>
      <c r="AL219" s="12">
        <f t="shared" si="79"/>
        <v>68.646963024852283</v>
      </c>
      <c r="AM219" s="1">
        <f t="shared" si="80"/>
        <v>2.0317481260484205</v>
      </c>
    </row>
    <row r="220" spans="1:39" x14ac:dyDescent="0.2">
      <c r="A220" s="1">
        <v>3.6333329999999999</v>
      </c>
      <c r="B220" s="1">
        <v>55</v>
      </c>
      <c r="C220" s="6">
        <v>36.190555000000003</v>
      </c>
      <c r="D220" s="8">
        <f t="shared" si="61"/>
        <v>81.889064702102516</v>
      </c>
      <c r="E220" s="6">
        <f t="shared" si="62"/>
        <v>4.5215259927304334</v>
      </c>
      <c r="F220" s="11">
        <f t="shared" si="63"/>
        <v>86.349752838435549</v>
      </c>
      <c r="G220" s="6">
        <f t="shared" si="64"/>
        <v>6.7956612712061109</v>
      </c>
      <c r="I220" s="1">
        <v>3.6333329999999999</v>
      </c>
      <c r="J220" s="1">
        <v>85</v>
      </c>
      <c r="K220" s="1">
        <v>32.811286000000003</v>
      </c>
      <c r="L220" s="9">
        <f t="shared" si="65"/>
        <v>86.468853024130183</v>
      </c>
      <c r="M220" s="1">
        <f t="shared" si="66"/>
        <v>6.3903564995879938</v>
      </c>
      <c r="N220" s="12">
        <f t="shared" si="67"/>
        <v>85.822757294050845</v>
      </c>
      <c r="O220" s="1">
        <f t="shared" si="68"/>
        <v>6.1948948311216236</v>
      </c>
      <c r="Q220" s="1">
        <v>3.6333329999999999</v>
      </c>
      <c r="R220" s="1">
        <v>105</v>
      </c>
      <c r="S220" s="1">
        <v>30.062798000000001</v>
      </c>
      <c r="T220" s="9">
        <f t="shared" si="69"/>
        <v>85.665229829905556</v>
      </c>
      <c r="U220" s="1">
        <f t="shared" si="70"/>
        <v>5.9760448764377463</v>
      </c>
      <c r="V220" s="12">
        <f t="shared" si="71"/>
        <v>84.61512797647265</v>
      </c>
      <c r="W220" s="1">
        <f t="shared" si="72"/>
        <v>5.5468938328315298</v>
      </c>
      <c r="Y220" s="1">
        <v>3.6333329999999999</v>
      </c>
      <c r="Z220" s="1">
        <v>155</v>
      </c>
      <c r="AA220" s="1">
        <v>20.570817000000002</v>
      </c>
      <c r="AB220" s="9">
        <f t="shared" si="73"/>
        <v>79.264353477064077</v>
      </c>
      <c r="AC220" s="1">
        <f t="shared" si="74"/>
        <v>3.8226130730666608</v>
      </c>
      <c r="AD220" s="12">
        <f t="shared" si="75"/>
        <v>78.2744516602083</v>
      </c>
      <c r="AE220" s="1">
        <f t="shared" si="76"/>
        <v>3.5405177505068002</v>
      </c>
      <c r="AG220" s="1">
        <v>3.6333329999999999</v>
      </c>
      <c r="AH220" s="1">
        <v>205</v>
      </c>
      <c r="AI220" s="1">
        <v>13.277647</v>
      </c>
      <c r="AJ220" s="9">
        <f t="shared" si="77"/>
        <v>69.534462695084514</v>
      </c>
      <c r="AK220" s="1">
        <f t="shared" si="78"/>
        <v>2.2823973855818211</v>
      </c>
      <c r="AL220" s="12">
        <f t="shared" si="79"/>
        <v>68.233037715417737</v>
      </c>
      <c r="AM220" s="1">
        <f t="shared" si="80"/>
        <v>1.9915355699820143</v>
      </c>
    </row>
    <row r="221" spans="1:39" x14ac:dyDescent="0.2">
      <c r="A221" s="1">
        <v>3.65</v>
      </c>
      <c r="B221" s="1">
        <v>55</v>
      </c>
      <c r="C221" s="6">
        <v>36.171241999999999</v>
      </c>
      <c r="D221" s="8">
        <f t="shared" si="61"/>
        <v>81.879394685977331</v>
      </c>
      <c r="E221" s="6">
        <f t="shared" si="62"/>
        <v>4.5185794440660754</v>
      </c>
      <c r="F221" s="11">
        <f t="shared" si="63"/>
        <v>86.339556074003198</v>
      </c>
      <c r="G221" s="6">
        <f t="shared" si="64"/>
        <v>6.7912327338772771</v>
      </c>
      <c r="I221" s="1">
        <v>3.65</v>
      </c>
      <c r="J221" s="1">
        <v>85</v>
      </c>
      <c r="K221" s="1">
        <v>32.768844999999999</v>
      </c>
      <c r="L221" s="9">
        <f t="shared" si="65"/>
        <v>86.451327981401235</v>
      </c>
      <c r="M221" s="1">
        <f t="shared" si="66"/>
        <v>6.3807971631999276</v>
      </c>
      <c r="N221" s="12">
        <f t="shared" si="67"/>
        <v>85.805363198534451</v>
      </c>
      <c r="O221" s="1">
        <f t="shared" si="68"/>
        <v>6.1856278859076594</v>
      </c>
      <c r="Q221" s="1">
        <v>3.65</v>
      </c>
      <c r="R221" s="1">
        <v>105</v>
      </c>
      <c r="S221" s="1">
        <v>29.992505000000001</v>
      </c>
      <c r="T221" s="9">
        <f t="shared" si="69"/>
        <v>85.631633636471022</v>
      </c>
      <c r="U221" s="1">
        <f t="shared" si="70"/>
        <v>5.9597334498533199</v>
      </c>
      <c r="V221" s="12">
        <f t="shared" si="71"/>
        <v>84.581943612027118</v>
      </c>
      <c r="W221" s="1">
        <f t="shared" si="72"/>
        <v>5.5317537605267564</v>
      </c>
      <c r="Y221" s="1">
        <v>3.65</v>
      </c>
      <c r="Z221" s="1">
        <v>155</v>
      </c>
      <c r="AA221" s="1">
        <v>20.413157000000002</v>
      </c>
      <c r="AB221" s="9">
        <f t="shared" si="73"/>
        <v>79.104202745317593</v>
      </c>
      <c r="AC221" s="1">
        <f t="shared" si="74"/>
        <v>3.7856513336714932</v>
      </c>
      <c r="AD221" s="12">
        <f t="shared" si="75"/>
        <v>78.116300988935066</v>
      </c>
      <c r="AE221" s="1">
        <f t="shared" si="76"/>
        <v>3.5062836567293698</v>
      </c>
      <c r="AG221" s="1">
        <v>3.65</v>
      </c>
      <c r="AH221" s="1">
        <v>205</v>
      </c>
      <c r="AI221" s="1">
        <v>13.093500000000001</v>
      </c>
      <c r="AJ221" s="9">
        <f t="shared" si="77"/>
        <v>69.105995341199915</v>
      </c>
      <c r="AK221" s="1">
        <f t="shared" si="78"/>
        <v>2.2368739858888835</v>
      </c>
      <c r="AL221" s="12">
        <f t="shared" si="79"/>
        <v>67.812589667294688</v>
      </c>
      <c r="AM221" s="1">
        <f t="shared" si="80"/>
        <v>1.9518135345784895</v>
      </c>
    </row>
    <row r="222" spans="1:39" x14ac:dyDescent="0.2">
      <c r="A222" s="1">
        <v>3.6666669999999999</v>
      </c>
      <c r="B222" s="1">
        <v>55</v>
      </c>
      <c r="C222" s="6">
        <v>36.152068</v>
      </c>
      <c r="D222" s="8">
        <f t="shared" si="61"/>
        <v>81.869784046655369</v>
      </c>
      <c r="E222" s="6">
        <f t="shared" si="62"/>
        <v>4.515654102374449</v>
      </c>
      <c r="F222" s="11">
        <f t="shared" si="63"/>
        <v>86.329421920766876</v>
      </c>
      <c r="G222" s="6">
        <f t="shared" si="64"/>
        <v>6.7868360697265473</v>
      </c>
      <c r="I222" s="1">
        <v>3.6666669999999999</v>
      </c>
      <c r="J222" s="1">
        <v>85</v>
      </c>
      <c r="K222" s="1">
        <v>32.726402999999998</v>
      </c>
      <c r="L222" s="9">
        <f t="shared" si="65"/>
        <v>86.433757069687744</v>
      </c>
      <c r="M222" s="1">
        <f t="shared" si="66"/>
        <v>6.3712376015736165</v>
      </c>
      <c r="N222" s="12">
        <f t="shared" si="67"/>
        <v>85.787923576766815</v>
      </c>
      <c r="O222" s="1">
        <f t="shared" si="68"/>
        <v>6.176360722344806</v>
      </c>
      <c r="Q222" s="1">
        <v>3.6666669999999999</v>
      </c>
      <c r="R222" s="1">
        <v>105</v>
      </c>
      <c r="S222" s="1">
        <v>29.922142999999998</v>
      </c>
      <c r="T222" s="9">
        <f t="shared" si="69"/>
        <v>85.597846384198647</v>
      </c>
      <c r="U222" s="1">
        <f t="shared" si="70"/>
        <v>5.9434060118817804</v>
      </c>
      <c r="V222" s="12">
        <f t="shared" si="71"/>
        <v>84.548570530781944</v>
      </c>
      <c r="W222" s="1">
        <f t="shared" si="72"/>
        <v>5.516598826642749</v>
      </c>
      <c r="Y222" s="1">
        <v>3.6666669999999999</v>
      </c>
      <c r="Z222" s="1">
        <v>155</v>
      </c>
      <c r="AA222" s="1">
        <v>20.256266</v>
      </c>
      <c r="AB222" s="9">
        <f t="shared" si="73"/>
        <v>78.942358379377467</v>
      </c>
      <c r="AC222" s="1">
        <f t="shared" si="74"/>
        <v>3.7488698782899927</v>
      </c>
      <c r="AD222" s="12">
        <f t="shared" si="75"/>
        <v>77.956477834609785</v>
      </c>
      <c r="AE222" s="1">
        <f t="shared" si="76"/>
        <v>3.4722165426431393</v>
      </c>
      <c r="AG222" s="1">
        <v>3.6666669999999999</v>
      </c>
      <c r="AH222" s="1">
        <v>205</v>
      </c>
      <c r="AI222" s="1">
        <v>12.911383000000001</v>
      </c>
      <c r="AJ222" s="9">
        <f t="shared" si="77"/>
        <v>68.670230756844646</v>
      </c>
      <c r="AK222" s="1">
        <f t="shared" si="78"/>
        <v>2.1918524271239908</v>
      </c>
      <c r="AL222" s="12">
        <f t="shared" si="79"/>
        <v>67.384980965552927</v>
      </c>
      <c r="AM222" s="1">
        <f t="shared" si="80"/>
        <v>1.9125293870138604</v>
      </c>
    </row>
    <row r="223" spans="1:39" x14ac:dyDescent="0.2">
      <c r="A223" s="1">
        <v>3.6833330000000002</v>
      </c>
      <c r="B223" s="1">
        <v>55</v>
      </c>
      <c r="C223" s="6">
        <v>36.132894</v>
      </c>
      <c r="D223" s="8">
        <f t="shared" si="61"/>
        <v>81.860163207519449</v>
      </c>
      <c r="E223" s="6">
        <f t="shared" si="62"/>
        <v>4.5127287606828217</v>
      </c>
      <c r="F223" s="11">
        <f t="shared" si="63"/>
        <v>86.319277012108955</v>
      </c>
      <c r="G223" s="6">
        <f t="shared" si="64"/>
        <v>6.7824394055758157</v>
      </c>
      <c r="I223" s="1">
        <v>3.6833330000000002</v>
      </c>
      <c r="J223" s="1">
        <v>85</v>
      </c>
      <c r="K223" s="1">
        <v>32.683996</v>
      </c>
      <c r="L223" s="9">
        <f t="shared" si="65"/>
        <v>86.416155070717181</v>
      </c>
      <c r="M223" s="1">
        <f t="shared" si="66"/>
        <v>6.3616859232859078</v>
      </c>
      <c r="N223" s="12">
        <f t="shared" si="67"/>
        <v>85.770453100026259</v>
      </c>
      <c r="O223" s="1">
        <f t="shared" si="68"/>
        <v>6.1671012009930823</v>
      </c>
      <c r="Q223" s="1">
        <v>3.6833330000000002</v>
      </c>
      <c r="R223" s="1">
        <v>105</v>
      </c>
      <c r="S223" s="1">
        <v>29.851849999999999</v>
      </c>
      <c r="T223" s="9">
        <f t="shared" si="69"/>
        <v>85.563933223569904</v>
      </c>
      <c r="U223" s="1">
        <f t="shared" si="70"/>
        <v>5.927094585297354</v>
      </c>
      <c r="V223" s="12">
        <f t="shared" si="71"/>
        <v>84.515073084590711</v>
      </c>
      <c r="W223" s="1">
        <f t="shared" si="72"/>
        <v>5.5014587543379756</v>
      </c>
      <c r="Y223" s="1">
        <v>3.6833330000000002</v>
      </c>
      <c r="Z223" s="1">
        <v>155</v>
      </c>
      <c r="AA223" s="1">
        <v>20.100355</v>
      </c>
      <c r="AB223" s="9">
        <f t="shared" si="73"/>
        <v>78.779022062048099</v>
      </c>
      <c r="AC223" s="1">
        <f t="shared" si="74"/>
        <v>3.7123181736671333</v>
      </c>
      <c r="AD223" s="12">
        <f t="shared" si="75"/>
        <v>77.795181361298461</v>
      </c>
      <c r="AE223" s="1">
        <f t="shared" si="76"/>
        <v>3.4383622245222907</v>
      </c>
      <c r="AG223" s="1">
        <v>3.6833330000000002</v>
      </c>
      <c r="AH223" s="1">
        <v>205</v>
      </c>
      <c r="AI223" s="1">
        <v>12.731365</v>
      </c>
      <c r="AJ223" s="9">
        <f t="shared" si="77"/>
        <v>68.227236435370514</v>
      </c>
      <c r="AK223" s="1">
        <f t="shared" si="78"/>
        <v>2.1473497669344503</v>
      </c>
      <c r="AL223" s="12">
        <f t="shared" si="79"/>
        <v>66.95027784032122</v>
      </c>
      <c r="AM223" s="1">
        <f t="shared" si="80"/>
        <v>1.8736980111604835</v>
      </c>
    </row>
    <row r="224" spans="1:39" x14ac:dyDescent="0.2">
      <c r="A224" s="1">
        <v>3.7</v>
      </c>
      <c r="B224" s="1">
        <v>55</v>
      </c>
      <c r="C224" s="6">
        <v>36.113790000000002</v>
      </c>
      <c r="D224" s="8">
        <f t="shared" si="61"/>
        <v>81.850567331758867</v>
      </c>
      <c r="E224" s="6">
        <f t="shared" si="62"/>
        <v>4.5098140987616349</v>
      </c>
      <c r="F224" s="11">
        <f t="shared" si="63"/>
        <v>86.309158426639584</v>
      </c>
      <c r="G224" s="6">
        <f t="shared" si="64"/>
        <v>6.7780587926658571</v>
      </c>
      <c r="I224" s="1">
        <v>3.7</v>
      </c>
      <c r="J224" s="1">
        <v>85</v>
      </c>
      <c r="K224" s="1">
        <v>32.641660000000002</v>
      </c>
      <c r="L224" s="9">
        <f t="shared" si="65"/>
        <v>86.398536920815303</v>
      </c>
      <c r="M224" s="1">
        <f t="shared" si="66"/>
        <v>6.3521502369136469</v>
      </c>
      <c r="N224" s="12">
        <f t="shared" si="67"/>
        <v>85.752966593034216</v>
      </c>
      <c r="O224" s="1">
        <f t="shared" si="68"/>
        <v>6.1578571824125028</v>
      </c>
      <c r="Q224" s="1">
        <v>3.7</v>
      </c>
      <c r="R224" s="1">
        <v>105</v>
      </c>
      <c r="S224" s="1">
        <v>29.781556999999999</v>
      </c>
      <c r="T224" s="9">
        <f t="shared" si="69"/>
        <v>85.529859973406531</v>
      </c>
      <c r="U224" s="1">
        <f t="shared" si="70"/>
        <v>5.9107831587129276</v>
      </c>
      <c r="V224" s="12">
        <f t="shared" si="71"/>
        <v>84.481417511274984</v>
      </c>
      <c r="W224" s="1">
        <f t="shared" si="72"/>
        <v>5.4863186820332013</v>
      </c>
      <c r="Y224" s="1">
        <v>3.7</v>
      </c>
      <c r="Z224" s="1">
        <v>155</v>
      </c>
      <c r="AA224" s="1">
        <v>19.944898999999999</v>
      </c>
      <c r="AB224" s="9">
        <f t="shared" si="73"/>
        <v>78.613619953653256</v>
      </c>
      <c r="AC224" s="1">
        <f t="shared" si="74"/>
        <v>3.6758731390393566</v>
      </c>
      <c r="AD224" s="12">
        <f t="shared" si="75"/>
        <v>77.631844895786315</v>
      </c>
      <c r="AE224" s="1">
        <f t="shared" si="76"/>
        <v>3.4046067045282249</v>
      </c>
      <c r="AG224" s="1">
        <v>3.7</v>
      </c>
      <c r="AH224" s="1">
        <v>205</v>
      </c>
      <c r="AI224" s="1">
        <v>12.554180000000001</v>
      </c>
      <c r="AJ224" s="9">
        <f t="shared" si="77"/>
        <v>67.778807536613385</v>
      </c>
      <c r="AK224" s="1">
        <f t="shared" si="78"/>
        <v>2.1035474591336545</v>
      </c>
      <c r="AL224" s="12">
        <f t="shared" si="79"/>
        <v>66.51024185275989</v>
      </c>
      <c r="AM224" s="1">
        <f t="shared" si="80"/>
        <v>1.835477736906906</v>
      </c>
    </row>
    <row r="225" spans="1:39" x14ac:dyDescent="0.2">
      <c r="A225" s="1">
        <v>3.7166670000000002</v>
      </c>
      <c r="B225" s="1">
        <v>55</v>
      </c>
      <c r="C225" s="6">
        <v>36.094755999999997</v>
      </c>
      <c r="D225" s="8">
        <f t="shared" si="61"/>
        <v>81.840996514839986</v>
      </c>
      <c r="E225" s="6">
        <f t="shared" si="62"/>
        <v>4.5069101166108876</v>
      </c>
      <c r="F225" s="11">
        <f t="shared" si="63"/>
        <v>86.299066265025402</v>
      </c>
      <c r="G225" s="6">
        <f t="shared" si="64"/>
        <v>6.7736942309966697</v>
      </c>
      <c r="I225" s="1">
        <v>3.7166670000000002</v>
      </c>
      <c r="J225" s="1">
        <v>85</v>
      </c>
      <c r="K225" s="1">
        <v>32.599358000000002</v>
      </c>
      <c r="L225" s="9">
        <f t="shared" si="65"/>
        <v>86.380887214610183</v>
      </c>
      <c r="M225" s="1">
        <f t="shared" si="66"/>
        <v>6.3426222086417416</v>
      </c>
      <c r="N225" s="12">
        <f t="shared" si="67"/>
        <v>85.735448765527821</v>
      </c>
      <c r="O225" s="1">
        <f t="shared" si="68"/>
        <v>6.1486205876941629</v>
      </c>
      <c r="Q225" s="1">
        <v>3.7166670000000002</v>
      </c>
      <c r="R225" s="1">
        <v>105</v>
      </c>
      <c r="S225" s="1">
        <v>29.711334000000001</v>
      </c>
      <c r="T225" s="9">
        <f t="shared" si="69"/>
        <v>85.495659669809001</v>
      </c>
      <c r="U225" s="1">
        <f t="shared" si="70"/>
        <v>5.8944879755647035</v>
      </c>
      <c r="V225" s="12">
        <f t="shared" si="71"/>
        <v>84.447636441972008</v>
      </c>
      <c r="W225" s="1">
        <f t="shared" si="72"/>
        <v>5.4711936866928683</v>
      </c>
      <c r="Y225" s="1">
        <v>3.7166670000000002</v>
      </c>
      <c r="Z225" s="1">
        <v>155</v>
      </c>
      <c r="AA225" s="1">
        <v>19.789338000000001</v>
      </c>
      <c r="AB225" s="9">
        <f t="shared" si="73"/>
        <v>78.445504847104985</v>
      </c>
      <c r="AC225" s="1">
        <f t="shared" si="74"/>
        <v>3.6394034882588691</v>
      </c>
      <c r="AD225" s="12">
        <f t="shared" si="75"/>
        <v>77.46582931370412</v>
      </c>
      <c r="AE225" s="1">
        <f t="shared" si="76"/>
        <v>3.37082838496644</v>
      </c>
      <c r="AG225" s="1">
        <v>3.7166670000000002</v>
      </c>
      <c r="AH225" s="1">
        <v>205</v>
      </c>
      <c r="AI225" s="1">
        <v>12.378921</v>
      </c>
      <c r="AJ225" s="9">
        <f t="shared" si="77"/>
        <v>67.322624483991859</v>
      </c>
      <c r="AK225" s="1">
        <f t="shared" si="78"/>
        <v>2.0602212821838015</v>
      </c>
      <c r="AL225" s="12">
        <f t="shared" si="79"/>
        <v>66.062596840082463</v>
      </c>
      <c r="AM225" s="1">
        <f t="shared" si="80"/>
        <v>1.7976729168295418</v>
      </c>
    </row>
    <row r="226" spans="1:39" x14ac:dyDescent="0.2">
      <c r="A226" s="1">
        <v>3.733333</v>
      </c>
      <c r="B226" s="1">
        <v>55</v>
      </c>
      <c r="C226" s="6">
        <v>36.075792</v>
      </c>
      <c r="D226" s="8">
        <f t="shared" si="61"/>
        <v>81.831450852139298</v>
      </c>
      <c r="E226" s="6">
        <f t="shared" si="62"/>
        <v>4.5040168142305808</v>
      </c>
      <c r="F226" s="11">
        <f t="shared" si="63"/>
        <v>86.289000627838305</v>
      </c>
      <c r="G226" s="6">
        <f t="shared" si="64"/>
        <v>6.7693457205682543</v>
      </c>
      <c r="I226" s="1">
        <v>3.733333</v>
      </c>
      <c r="J226" s="1">
        <v>85</v>
      </c>
      <c r="K226" s="1">
        <v>32.557057</v>
      </c>
      <c r="L226" s="9">
        <f t="shared" si="65"/>
        <v>86.363192062068151</v>
      </c>
      <c r="M226" s="1">
        <f t="shared" si="66"/>
        <v>6.3330944056080822</v>
      </c>
      <c r="N226" s="12">
        <f t="shared" si="67"/>
        <v>85.717885831259778</v>
      </c>
      <c r="O226" s="1">
        <f t="shared" si="68"/>
        <v>6.1393842113247112</v>
      </c>
      <c r="Q226" s="1">
        <v>3.733333</v>
      </c>
      <c r="R226" s="1">
        <v>105</v>
      </c>
      <c r="S226" s="1">
        <v>29.641110999999999</v>
      </c>
      <c r="T226" s="9">
        <f t="shared" si="69"/>
        <v>85.461297317770075</v>
      </c>
      <c r="U226" s="1">
        <f t="shared" si="70"/>
        <v>5.8781927924164776</v>
      </c>
      <c r="V226" s="12">
        <f t="shared" si="71"/>
        <v>84.413695310650482</v>
      </c>
      <c r="W226" s="1">
        <f t="shared" si="72"/>
        <v>5.4560686913525327</v>
      </c>
      <c r="Y226" s="1">
        <v>3.733333</v>
      </c>
      <c r="Z226" s="1">
        <v>155</v>
      </c>
      <c r="AA226" s="1">
        <v>19.633742999999999</v>
      </c>
      <c r="AB226" s="9">
        <f t="shared" si="73"/>
        <v>78.274688122381903</v>
      </c>
      <c r="AC226" s="1">
        <f t="shared" si="74"/>
        <v>3.6029258665336932</v>
      </c>
      <c r="AD226" s="12">
        <f t="shared" si="75"/>
        <v>77.297145852910347</v>
      </c>
      <c r="AE226" s="1">
        <f t="shared" si="76"/>
        <v>3.337042682687489</v>
      </c>
      <c r="AG226" s="1">
        <v>3.733333</v>
      </c>
      <c r="AH226" s="1">
        <v>205</v>
      </c>
      <c r="AI226" s="1">
        <v>12.204955999999999</v>
      </c>
      <c r="AJ226" s="9">
        <f t="shared" si="77"/>
        <v>66.856853068540431</v>
      </c>
      <c r="AK226" s="1">
        <f t="shared" si="78"/>
        <v>2.0172149979240417</v>
      </c>
      <c r="AL226" s="12">
        <f t="shared" si="79"/>
        <v>65.605542922852621</v>
      </c>
      <c r="AM226" s="1">
        <f t="shared" si="80"/>
        <v>1.7601472232859365</v>
      </c>
    </row>
    <row r="227" spans="1:39" x14ac:dyDescent="0.2">
      <c r="A227" s="1">
        <v>3.75</v>
      </c>
      <c r="B227" s="1">
        <v>55</v>
      </c>
      <c r="C227" s="6">
        <v>36.056863</v>
      </c>
      <c r="D227" s="8">
        <f t="shared" si="61"/>
        <v>81.821912793689236</v>
      </c>
      <c r="E227" s="6">
        <f t="shared" si="62"/>
        <v>4.5011288517354933</v>
      </c>
      <c r="F227" s="11">
        <f t="shared" si="63"/>
        <v>86.278943009123054</v>
      </c>
      <c r="G227" s="6">
        <f t="shared" si="64"/>
        <v>6.7650052357602242</v>
      </c>
      <c r="I227" s="1">
        <v>3.75</v>
      </c>
      <c r="J227" s="1">
        <v>85</v>
      </c>
      <c r="K227" s="1">
        <v>32.514719999999997</v>
      </c>
      <c r="L227" s="9">
        <f t="shared" si="65"/>
        <v>86.345435749306773</v>
      </c>
      <c r="M227" s="1">
        <f t="shared" si="66"/>
        <v>6.3235584939975746</v>
      </c>
      <c r="N227" s="12">
        <f t="shared" si="67"/>
        <v>85.700262193761873</v>
      </c>
      <c r="O227" s="1">
        <f t="shared" si="68"/>
        <v>6.1301399743952416</v>
      </c>
      <c r="Q227" s="1">
        <v>3.75</v>
      </c>
      <c r="R227" s="1">
        <v>105</v>
      </c>
      <c r="S227" s="1">
        <v>29.570958000000001</v>
      </c>
      <c r="T227" s="9">
        <f t="shared" si="69"/>
        <v>85.426806260386456</v>
      </c>
      <c r="U227" s="1">
        <f t="shared" si="70"/>
        <v>5.861913852704455</v>
      </c>
      <c r="V227" s="12">
        <f t="shared" si="71"/>
        <v>84.3796270516806</v>
      </c>
      <c r="W227" s="1">
        <f t="shared" si="72"/>
        <v>5.4409587729766393</v>
      </c>
      <c r="Y227" s="1">
        <v>3.75</v>
      </c>
      <c r="Z227" s="1">
        <v>155</v>
      </c>
      <c r="AA227" s="1">
        <v>19.478356999999999</v>
      </c>
      <c r="AB227" s="9">
        <f t="shared" si="73"/>
        <v>78.101377338961328</v>
      </c>
      <c r="AC227" s="1">
        <f t="shared" si="74"/>
        <v>3.5664972426743913</v>
      </c>
      <c r="AD227" s="12">
        <f t="shared" si="75"/>
        <v>77.12599948075237</v>
      </c>
      <c r="AE227" s="1">
        <f t="shared" si="76"/>
        <v>3.3033023624052364</v>
      </c>
      <c r="AG227" s="1">
        <v>3.75</v>
      </c>
      <c r="AH227" s="1">
        <v>205</v>
      </c>
      <c r="AI227" s="1">
        <v>12.033160000000001</v>
      </c>
      <c r="AJ227" s="9">
        <f t="shared" si="77"/>
        <v>66.383672285584254</v>
      </c>
      <c r="AK227" s="1">
        <f t="shared" si="78"/>
        <v>1.9747449170992233</v>
      </c>
      <c r="AL227" s="12">
        <f t="shared" si="79"/>
        <v>65.141218313755701</v>
      </c>
      <c r="AM227" s="1">
        <f t="shared" si="80"/>
        <v>1.7230894010342364</v>
      </c>
    </row>
    <row r="228" spans="1:39" x14ac:dyDescent="0.2">
      <c r="A228" s="1">
        <v>3.766667</v>
      </c>
      <c r="B228" s="1">
        <v>55</v>
      </c>
      <c r="C228" s="6">
        <v>36.038038999999998</v>
      </c>
      <c r="D228" s="8">
        <f t="shared" si="61"/>
        <v>81.812417706745919</v>
      </c>
      <c r="E228" s="6">
        <f t="shared" si="62"/>
        <v>4.4982569088960656</v>
      </c>
      <c r="F228" s="11">
        <f t="shared" si="63"/>
        <v>86.268930702672648</v>
      </c>
      <c r="G228" s="6">
        <f t="shared" si="64"/>
        <v>6.7606888278133503</v>
      </c>
      <c r="I228" s="1">
        <v>3.766667</v>
      </c>
      <c r="J228" s="1">
        <v>85</v>
      </c>
      <c r="K228" s="1">
        <v>32.472383000000001</v>
      </c>
      <c r="L228" s="9">
        <f t="shared" si="65"/>
        <v>86.327633135723374</v>
      </c>
      <c r="M228" s="1">
        <f t="shared" si="66"/>
        <v>6.3140225823870688</v>
      </c>
      <c r="N228" s="12">
        <f t="shared" si="67"/>
        <v>85.682592601401936</v>
      </c>
      <c r="O228" s="1">
        <f t="shared" si="68"/>
        <v>6.1208957374657746</v>
      </c>
      <c r="Q228" s="1">
        <v>3.766667</v>
      </c>
      <c r="R228" s="1">
        <v>105</v>
      </c>
      <c r="S228" s="1">
        <v>29.500630999999998</v>
      </c>
      <c r="T228" s="9">
        <f t="shared" si="69"/>
        <v>85.39206500362738</v>
      </c>
      <c r="U228" s="1">
        <f t="shared" si="70"/>
        <v>5.8455945364510162</v>
      </c>
      <c r="V228" s="12">
        <f t="shared" si="71"/>
        <v>84.345311660330239</v>
      </c>
      <c r="W228" s="1">
        <f t="shared" si="72"/>
        <v>5.4258113775748518</v>
      </c>
      <c r="Y228" s="1">
        <v>3.766667</v>
      </c>
      <c r="Z228" s="1">
        <v>155</v>
      </c>
      <c r="AA228" s="1">
        <v>19.323495000000001</v>
      </c>
      <c r="AB228" s="9">
        <f t="shared" si="73"/>
        <v>77.925877797986274</v>
      </c>
      <c r="AC228" s="1">
        <f t="shared" si="74"/>
        <v>3.5301914651390978</v>
      </c>
      <c r="AD228" s="12">
        <f t="shared" si="75"/>
        <v>76.952691685585464</v>
      </c>
      <c r="AE228" s="1">
        <f t="shared" si="76"/>
        <v>3.2696758228228413</v>
      </c>
      <c r="AG228" s="1">
        <v>3.766667</v>
      </c>
      <c r="AH228" s="1">
        <v>205</v>
      </c>
      <c r="AI228" s="1">
        <v>11.863428000000001</v>
      </c>
      <c r="AJ228" s="9">
        <f t="shared" si="77"/>
        <v>65.902718000227338</v>
      </c>
      <c r="AK228" s="1">
        <f t="shared" si="78"/>
        <v>1.9327850824199633</v>
      </c>
      <c r="AL228" s="12">
        <f t="shared" si="79"/>
        <v>64.669265693138556</v>
      </c>
      <c r="AM228" s="1">
        <f t="shared" si="80"/>
        <v>1.6864768007034618</v>
      </c>
    </row>
    <row r="229" spans="1:39" x14ac:dyDescent="0.2">
      <c r="A229" s="1">
        <v>3.7833329999999998</v>
      </c>
      <c r="B229" s="1">
        <v>55</v>
      </c>
      <c r="C229" s="6">
        <v>36.01925</v>
      </c>
      <c r="D229" s="8">
        <f t="shared" si="61"/>
        <v>81.80293037750647</v>
      </c>
      <c r="E229" s="6">
        <f t="shared" si="62"/>
        <v>4.4953903059418581</v>
      </c>
      <c r="F229" s="11">
        <f t="shared" si="63"/>
        <v>86.258926576506298</v>
      </c>
      <c r="G229" s="6">
        <f t="shared" si="64"/>
        <v>6.7563804454868626</v>
      </c>
      <c r="I229" s="1">
        <v>3.7833329999999998</v>
      </c>
      <c r="J229" s="1">
        <v>85</v>
      </c>
      <c r="K229" s="1">
        <v>32.430117000000003</v>
      </c>
      <c r="L229" s="9">
        <f t="shared" si="65"/>
        <v>86.309814012286793</v>
      </c>
      <c r="M229" s="1">
        <f t="shared" si="66"/>
        <v>6.3045026626920109</v>
      </c>
      <c r="N229" s="12">
        <f t="shared" si="67"/>
        <v>85.664906622550532</v>
      </c>
      <c r="O229" s="1">
        <f t="shared" si="68"/>
        <v>6.1116670033074518</v>
      </c>
      <c r="Q229" s="1">
        <v>3.7833329999999998</v>
      </c>
      <c r="R229" s="1">
        <v>105</v>
      </c>
      <c r="S229" s="1">
        <v>29.430337999999999</v>
      </c>
      <c r="T229" s="9">
        <f t="shared" si="69"/>
        <v>85.35717462708125</v>
      </c>
      <c r="U229" s="1">
        <f t="shared" si="70"/>
        <v>5.8292831098665898</v>
      </c>
      <c r="V229" s="12">
        <f t="shared" si="71"/>
        <v>84.31084897713356</v>
      </c>
      <c r="W229" s="1">
        <f t="shared" si="72"/>
        <v>5.4106713052700783</v>
      </c>
      <c r="Y229" s="1">
        <v>3.7833329999999998</v>
      </c>
      <c r="Z229" s="1">
        <v>155</v>
      </c>
      <c r="AA229" s="1">
        <v>19.169684</v>
      </c>
      <c r="AB229" s="9">
        <f t="shared" si="73"/>
        <v>77.748762577411242</v>
      </c>
      <c r="AC229" s="1">
        <f t="shared" si="74"/>
        <v>3.4941320835704675</v>
      </c>
      <c r="AD229" s="12">
        <f t="shared" si="75"/>
        <v>76.777788388415459</v>
      </c>
      <c r="AE229" s="1">
        <f t="shared" si="76"/>
        <v>3.2362774960563785</v>
      </c>
      <c r="AG229" s="1">
        <v>3.7833329999999998</v>
      </c>
      <c r="AH229" s="1">
        <v>205</v>
      </c>
      <c r="AI229" s="1">
        <v>11.695586</v>
      </c>
      <c r="AJ229" s="9">
        <f t="shared" si="77"/>
        <v>65.413391855696759</v>
      </c>
      <c r="AK229" s="1">
        <f t="shared" si="78"/>
        <v>1.8912924789495724</v>
      </c>
      <c r="AL229" s="12">
        <f t="shared" si="79"/>
        <v>64.189097903228316</v>
      </c>
      <c r="AM229" s="1">
        <f t="shared" si="80"/>
        <v>1.6502718890502803</v>
      </c>
    </row>
    <row r="230" spans="1:39" x14ac:dyDescent="0.2">
      <c r="A230" s="1">
        <v>3.8</v>
      </c>
      <c r="B230" s="1">
        <v>55</v>
      </c>
      <c r="C230" s="6">
        <v>36.000529999999998</v>
      </c>
      <c r="D230" s="8">
        <f t="shared" si="61"/>
        <v>81.793468040609397</v>
      </c>
      <c r="E230" s="6">
        <f t="shared" si="62"/>
        <v>4.4925342301899409</v>
      </c>
      <c r="F230" s="11">
        <f t="shared" si="63"/>
        <v>86.248948804073464</v>
      </c>
      <c r="G230" s="6">
        <f t="shared" si="64"/>
        <v>6.7520878850977066</v>
      </c>
      <c r="I230" s="1">
        <v>3.8</v>
      </c>
      <c r="J230" s="1">
        <v>85</v>
      </c>
      <c r="K230" s="1">
        <v>32.387815000000003</v>
      </c>
      <c r="L230" s="9">
        <f t="shared" si="65"/>
        <v>86.291933144199447</v>
      </c>
      <c r="M230" s="1">
        <f t="shared" si="66"/>
        <v>6.2949746344201056</v>
      </c>
      <c r="N230" s="12">
        <f t="shared" si="67"/>
        <v>85.647159360404714</v>
      </c>
      <c r="O230" s="1">
        <f t="shared" si="68"/>
        <v>6.1024304085891119</v>
      </c>
      <c r="Q230" s="1">
        <v>3.8</v>
      </c>
      <c r="R230" s="1">
        <v>105</v>
      </c>
      <c r="S230" s="1">
        <v>29.360150000000001</v>
      </c>
      <c r="T230" s="9">
        <f t="shared" si="69"/>
        <v>85.322169675564496</v>
      </c>
      <c r="U230" s="1">
        <f t="shared" si="70"/>
        <v>5.8129960484364664</v>
      </c>
      <c r="V230" s="12">
        <f t="shared" si="71"/>
        <v>84.276273123449613</v>
      </c>
      <c r="W230" s="1">
        <f t="shared" si="72"/>
        <v>5.3955538484119652</v>
      </c>
      <c r="Y230" s="1">
        <v>3.8</v>
      </c>
      <c r="Z230" s="1">
        <v>155</v>
      </c>
      <c r="AA230" s="1">
        <v>19.015557000000001</v>
      </c>
      <c r="AB230" s="9">
        <f t="shared" si="73"/>
        <v>77.56840938185502</v>
      </c>
      <c r="AC230" s="1">
        <f t="shared" si="74"/>
        <v>3.4579986191041541</v>
      </c>
      <c r="AD230" s="12">
        <f t="shared" si="75"/>
        <v>76.599687554079949</v>
      </c>
      <c r="AE230" s="1">
        <f t="shared" si="76"/>
        <v>3.202810553448018</v>
      </c>
      <c r="AG230" s="1">
        <v>3.8</v>
      </c>
      <c r="AH230" s="1">
        <v>205</v>
      </c>
      <c r="AI230" s="1">
        <v>11.529564000000001</v>
      </c>
      <c r="AJ230" s="9">
        <f t="shared" si="77"/>
        <v>64.915355862546136</v>
      </c>
      <c r="AK230" s="1">
        <f t="shared" si="78"/>
        <v>1.850249801828463</v>
      </c>
      <c r="AL230" s="12">
        <f t="shared" si="79"/>
        <v>63.700383280476444</v>
      </c>
      <c r="AM230" s="1">
        <f t="shared" si="80"/>
        <v>1.6144595664940398</v>
      </c>
    </row>
    <row r="231" spans="1:39" x14ac:dyDescent="0.2">
      <c r="A231" s="1">
        <v>3.8166669999999998</v>
      </c>
      <c r="B231" s="1">
        <v>55</v>
      </c>
      <c r="C231" s="6">
        <v>35.981881000000001</v>
      </c>
      <c r="D231" s="8">
        <f t="shared" si="61"/>
        <v>81.784031802006126</v>
      </c>
      <c r="E231" s="6">
        <f t="shared" si="62"/>
        <v>4.4896889867766134</v>
      </c>
      <c r="F231" s="11">
        <f t="shared" si="63"/>
        <v>86.238998551569281</v>
      </c>
      <c r="G231" s="6">
        <f t="shared" si="64"/>
        <v>6.7478116052527621</v>
      </c>
      <c r="I231" s="1">
        <v>3.8166669999999998</v>
      </c>
      <c r="J231" s="1">
        <v>85</v>
      </c>
      <c r="K231" s="1">
        <v>32.345618000000002</v>
      </c>
      <c r="L231" s="9">
        <f t="shared" si="65"/>
        <v>86.274050063495466</v>
      </c>
      <c r="M231" s="1">
        <f t="shared" si="66"/>
        <v>6.2854702561640039</v>
      </c>
      <c r="N231" s="12">
        <f t="shared" si="67"/>
        <v>85.629409902174942</v>
      </c>
      <c r="O231" s="1">
        <f t="shared" si="68"/>
        <v>6.0932167405041548</v>
      </c>
      <c r="Q231" s="1">
        <v>3.8166669999999998</v>
      </c>
      <c r="R231" s="1">
        <v>105</v>
      </c>
      <c r="S231" s="1">
        <v>29.289857000000001</v>
      </c>
      <c r="T231" s="9">
        <f t="shared" si="69"/>
        <v>85.28694421417029</v>
      </c>
      <c r="U231" s="1">
        <f t="shared" si="70"/>
        <v>5.79668462185204</v>
      </c>
      <c r="V231" s="12">
        <f t="shared" si="71"/>
        <v>84.241479462943261</v>
      </c>
      <c r="W231" s="1">
        <f t="shared" si="72"/>
        <v>5.3804137761071917</v>
      </c>
      <c r="Y231" s="1">
        <v>3.8166669999999998</v>
      </c>
      <c r="Z231" s="1">
        <v>155</v>
      </c>
      <c r="AA231" s="1">
        <v>18.861466</v>
      </c>
      <c r="AB231" s="9">
        <f t="shared" si="73"/>
        <v>77.385151822238996</v>
      </c>
      <c r="AC231" s="1">
        <f t="shared" si="74"/>
        <v>3.4218735944616268</v>
      </c>
      <c r="AD231" s="12">
        <f t="shared" si="75"/>
        <v>76.418718627162733</v>
      </c>
      <c r="AE231" s="1">
        <f t="shared" si="76"/>
        <v>3.1693514278343042</v>
      </c>
      <c r="AG231" s="1">
        <v>3.8166669999999998</v>
      </c>
      <c r="AH231" s="1">
        <v>205</v>
      </c>
      <c r="AI231" s="1">
        <v>11.36501</v>
      </c>
      <c r="AJ231" s="9">
        <f t="shared" si="77"/>
        <v>64.407365237690158</v>
      </c>
      <c r="AK231" s="1">
        <f t="shared" si="78"/>
        <v>1.8095700323341368</v>
      </c>
      <c r="AL231" s="12">
        <f t="shared" si="79"/>
        <v>63.201900339479664</v>
      </c>
      <c r="AM231" s="1">
        <f t="shared" si="80"/>
        <v>1.5789639037148924</v>
      </c>
    </row>
    <row r="232" spans="1:39" x14ac:dyDescent="0.2">
      <c r="A232" s="1">
        <v>3.8333330000000001</v>
      </c>
      <c r="B232" s="1">
        <v>55</v>
      </c>
      <c r="C232" s="6">
        <v>35.963267000000002</v>
      </c>
      <c r="D232" s="8">
        <f t="shared" si="61"/>
        <v>81.774603514191298</v>
      </c>
      <c r="E232" s="6">
        <f t="shared" si="62"/>
        <v>4.4868490832485062</v>
      </c>
      <c r="F232" s="11">
        <f t="shared" si="63"/>
        <v>86.229056682951523</v>
      </c>
      <c r="G232" s="6">
        <f t="shared" si="64"/>
        <v>6.7435433510282055</v>
      </c>
      <c r="I232" s="1">
        <v>3.8333330000000001</v>
      </c>
      <c r="J232" s="1">
        <v>85</v>
      </c>
      <c r="K232" s="1">
        <v>32.303351999999997</v>
      </c>
      <c r="L232" s="9">
        <f t="shared" si="65"/>
        <v>86.256090905572279</v>
      </c>
      <c r="M232" s="1">
        <f t="shared" si="66"/>
        <v>6.2759503364689451</v>
      </c>
      <c r="N232" s="12">
        <f t="shared" si="67"/>
        <v>85.611584935175358</v>
      </c>
      <c r="O232" s="1">
        <f t="shared" si="68"/>
        <v>6.0839880063458311</v>
      </c>
      <c r="Q232" s="1">
        <v>3.8333330000000001</v>
      </c>
      <c r="R232" s="1">
        <v>105</v>
      </c>
      <c r="S232" s="1">
        <v>29.219598999999999</v>
      </c>
      <c r="T232" s="9">
        <f t="shared" si="69"/>
        <v>85.251566936289066</v>
      </c>
      <c r="U232" s="1">
        <f t="shared" si="70"/>
        <v>5.7803813169857134</v>
      </c>
      <c r="V232" s="12">
        <f t="shared" si="71"/>
        <v>84.206535846947332</v>
      </c>
      <c r="W232" s="1">
        <f t="shared" si="72"/>
        <v>5.3652812422846363</v>
      </c>
      <c r="Y232" s="1">
        <v>3.8333330000000001</v>
      </c>
      <c r="Z232" s="1">
        <v>155</v>
      </c>
      <c r="AA232" s="1">
        <v>18.708248999999999</v>
      </c>
      <c r="AB232" s="9">
        <f t="shared" si="73"/>
        <v>77.199940518217318</v>
      </c>
      <c r="AC232" s="1">
        <f t="shared" si="74"/>
        <v>3.3859534699854787</v>
      </c>
      <c r="AD232" s="12">
        <f t="shared" si="75"/>
        <v>76.235820355397166</v>
      </c>
      <c r="AE232" s="1">
        <f t="shared" si="76"/>
        <v>3.1360820814795107</v>
      </c>
      <c r="AG232" s="1">
        <v>3.8333330000000001</v>
      </c>
      <c r="AH232" s="1">
        <v>205</v>
      </c>
      <c r="AI232" s="1">
        <v>11.202557000000001</v>
      </c>
      <c r="AJ232" s="9">
        <f t="shared" si="77"/>
        <v>63.891221441676308</v>
      </c>
      <c r="AK232" s="1">
        <f t="shared" si="78"/>
        <v>1.7694096558397232</v>
      </c>
      <c r="AL232" s="12">
        <f t="shared" si="79"/>
        <v>62.695416824184136</v>
      </c>
      <c r="AM232" s="1">
        <f t="shared" si="80"/>
        <v>1.5439214440635878</v>
      </c>
    </row>
    <row r="233" spans="1:39" x14ac:dyDescent="0.2">
      <c r="A233" s="1">
        <v>3.85</v>
      </c>
      <c r="B233" s="1">
        <v>55</v>
      </c>
      <c r="C233" s="6">
        <v>35.944723000000003</v>
      </c>
      <c r="D233" s="8">
        <f t="shared" si="61"/>
        <v>81.765200972615645</v>
      </c>
      <c r="E233" s="6">
        <f t="shared" si="62"/>
        <v>4.4840198594908376</v>
      </c>
      <c r="F233" s="11">
        <f t="shared" si="63"/>
        <v>86.219141963030552</v>
      </c>
      <c r="G233" s="6">
        <f t="shared" si="64"/>
        <v>6.7392911480444164</v>
      </c>
      <c r="I233" s="1">
        <v>3.85</v>
      </c>
      <c r="J233" s="1">
        <v>85</v>
      </c>
      <c r="K233" s="1">
        <v>32.261085000000001</v>
      </c>
      <c r="L233" s="9">
        <f t="shared" si="65"/>
        <v>86.238084263647679</v>
      </c>
      <c r="M233" s="1">
        <f t="shared" si="66"/>
        <v>6.2664301915356422</v>
      </c>
      <c r="N233" s="12">
        <f t="shared" si="67"/>
        <v>85.593712838975065</v>
      </c>
      <c r="O233" s="1">
        <f t="shared" si="68"/>
        <v>6.07475905383862</v>
      </c>
      <c r="Q233" s="1">
        <v>3.85</v>
      </c>
      <c r="R233" s="1">
        <v>105</v>
      </c>
      <c r="S233" s="1">
        <v>29.149376</v>
      </c>
      <c r="T233" s="9">
        <f t="shared" si="69"/>
        <v>85.21603687159633</v>
      </c>
      <c r="U233" s="1">
        <f t="shared" si="70"/>
        <v>5.7640861338374894</v>
      </c>
      <c r="V233" s="12">
        <f t="shared" si="71"/>
        <v>84.171441317031778</v>
      </c>
      <c r="W233" s="1">
        <f t="shared" si="72"/>
        <v>5.3501562469443034</v>
      </c>
      <c r="Y233" s="1">
        <v>3.85</v>
      </c>
      <c r="Z233" s="1">
        <v>155</v>
      </c>
      <c r="AA233" s="1">
        <v>18.554683000000001</v>
      </c>
      <c r="AB233" s="9">
        <f t="shared" si="73"/>
        <v>77.011238079357042</v>
      </c>
      <c r="AC233" s="1">
        <f t="shared" si="74"/>
        <v>3.3499515261065094</v>
      </c>
      <c r="AD233" s="12">
        <f t="shared" si="75"/>
        <v>76.04947454822414</v>
      </c>
      <c r="AE233" s="1">
        <f t="shared" si="76"/>
        <v>3.1027369537043934</v>
      </c>
      <c r="AG233" s="1">
        <v>3.85</v>
      </c>
      <c r="AH233" s="1">
        <v>205</v>
      </c>
      <c r="AI233" s="1">
        <v>11.042202</v>
      </c>
      <c r="AJ233" s="9">
        <f t="shared" si="77"/>
        <v>63.366849293284154</v>
      </c>
      <c r="AK233" s="1">
        <f t="shared" si="78"/>
        <v>1.729767930708382</v>
      </c>
      <c r="AL233" s="12">
        <f t="shared" si="79"/>
        <v>62.180858960480599</v>
      </c>
      <c r="AM233" s="1">
        <f t="shared" si="80"/>
        <v>1.5093315404152399</v>
      </c>
    </row>
    <row r="234" spans="1:39" x14ac:dyDescent="0.2">
      <c r="A234" s="1">
        <v>3.8666670000000001</v>
      </c>
      <c r="B234" s="1">
        <v>55</v>
      </c>
      <c r="C234" s="6">
        <v>35.926248999999999</v>
      </c>
      <c r="D234" s="8">
        <f t="shared" si="61"/>
        <v>81.755824272108114</v>
      </c>
      <c r="E234" s="6">
        <f t="shared" si="62"/>
        <v>4.4812013155036086</v>
      </c>
      <c r="F234" s="11">
        <f t="shared" si="63"/>
        <v>86.209254491800905</v>
      </c>
      <c r="G234" s="6">
        <f t="shared" si="64"/>
        <v>6.7350549963013995</v>
      </c>
      <c r="I234" s="1">
        <v>3.8666670000000001</v>
      </c>
      <c r="J234" s="1">
        <v>85</v>
      </c>
      <c r="K234" s="1">
        <v>32.218888</v>
      </c>
      <c r="L234" s="9">
        <f t="shared" si="65"/>
        <v>86.220060315759511</v>
      </c>
      <c r="M234" s="1">
        <f t="shared" si="66"/>
        <v>6.2569258132795404</v>
      </c>
      <c r="N234" s="12">
        <f t="shared" si="67"/>
        <v>85.575823566121471</v>
      </c>
      <c r="O234" s="1">
        <f t="shared" si="68"/>
        <v>6.065545385753663</v>
      </c>
      <c r="Q234" s="1">
        <v>3.8666670000000001</v>
      </c>
      <c r="R234" s="1">
        <v>105</v>
      </c>
      <c r="S234" s="1">
        <v>29.079222999999999</v>
      </c>
      <c r="T234" s="9">
        <f t="shared" si="69"/>
        <v>85.180370878548757</v>
      </c>
      <c r="U234" s="1">
        <f t="shared" si="70"/>
        <v>5.7478071941254658</v>
      </c>
      <c r="V234" s="12">
        <f t="shared" si="71"/>
        <v>84.136212524998882</v>
      </c>
      <c r="W234" s="1">
        <f t="shared" si="72"/>
        <v>5.3350463285684082</v>
      </c>
      <c r="Y234" s="1">
        <v>3.8666670000000001</v>
      </c>
      <c r="Z234" s="1">
        <v>155</v>
      </c>
      <c r="AA234" s="1">
        <v>18.401150999999999</v>
      </c>
      <c r="AB234" s="9">
        <f t="shared" si="73"/>
        <v>76.819428849858298</v>
      </c>
      <c r="AC234" s="1">
        <f t="shared" si="74"/>
        <v>3.313957553172227</v>
      </c>
      <c r="AD234" s="12">
        <f t="shared" si="75"/>
        <v>75.860060749917864</v>
      </c>
      <c r="AE234" s="1">
        <f t="shared" si="76"/>
        <v>3.0693992086464421</v>
      </c>
      <c r="AG234" s="1">
        <v>3.8666670000000001</v>
      </c>
      <c r="AH234" s="1">
        <v>205</v>
      </c>
      <c r="AI234" s="1">
        <v>10.884017</v>
      </c>
      <c r="AJ234" s="9">
        <f t="shared" si="77"/>
        <v>62.834434198329625</v>
      </c>
      <c r="AK234" s="1">
        <f t="shared" si="78"/>
        <v>1.6906626562242615</v>
      </c>
      <c r="AL234" s="12">
        <f t="shared" si="79"/>
        <v>61.658408684081778</v>
      </c>
      <c r="AM234" s="1">
        <f t="shared" si="80"/>
        <v>1.4752097237670916</v>
      </c>
    </row>
    <row r="235" spans="1:39" x14ac:dyDescent="0.2">
      <c r="A235" s="1">
        <v>3.8833329999999999</v>
      </c>
      <c r="B235" s="1">
        <v>55</v>
      </c>
      <c r="C235" s="6">
        <v>35.907775000000001</v>
      </c>
      <c r="D235" s="8">
        <f t="shared" si="61"/>
        <v>81.746437923263144</v>
      </c>
      <c r="E235" s="6">
        <f t="shared" si="62"/>
        <v>4.4783827715163813</v>
      </c>
      <c r="F235" s="11">
        <f t="shared" si="63"/>
        <v>86.19935684666639</v>
      </c>
      <c r="G235" s="6">
        <f t="shared" si="64"/>
        <v>6.7308188445583843</v>
      </c>
      <c r="I235" s="1">
        <v>3.8833329999999999</v>
      </c>
      <c r="J235" s="1">
        <v>85</v>
      </c>
      <c r="K235" s="1">
        <v>32.176656000000001</v>
      </c>
      <c r="L235" s="9">
        <f t="shared" si="65"/>
        <v>86.201974085395946</v>
      </c>
      <c r="M235" s="1">
        <f t="shared" si="66"/>
        <v>6.2474135516848381</v>
      </c>
      <c r="N235" s="12">
        <f t="shared" si="67"/>
        <v>85.557872476167447</v>
      </c>
      <c r="O235" s="1">
        <f t="shared" si="68"/>
        <v>6.0563240754575798</v>
      </c>
      <c r="Q235" s="1">
        <v>3.8833329999999999</v>
      </c>
      <c r="R235" s="1">
        <v>105</v>
      </c>
      <c r="S235" s="1">
        <v>29.009070999999999</v>
      </c>
      <c r="T235" s="9">
        <f t="shared" si="69"/>
        <v>85.144532894556505</v>
      </c>
      <c r="U235" s="1">
        <f t="shared" si="70"/>
        <v>5.7315284864625307</v>
      </c>
      <c r="V235" s="12">
        <f t="shared" si="71"/>
        <v>84.100813850321373</v>
      </c>
      <c r="W235" s="1">
        <f t="shared" si="72"/>
        <v>5.3199366255777187</v>
      </c>
      <c r="Y235" s="1">
        <v>3.8833329999999999</v>
      </c>
      <c r="Z235" s="1">
        <v>155</v>
      </c>
      <c r="AA235" s="1">
        <v>18.247409999999999</v>
      </c>
      <c r="AB235" s="9">
        <f t="shared" si="73"/>
        <v>76.624124190775504</v>
      </c>
      <c r="AC235" s="1">
        <f t="shared" si="74"/>
        <v>3.2779145823720715</v>
      </c>
      <c r="AD235" s="12">
        <f t="shared" si="75"/>
        <v>75.667195175094079</v>
      </c>
      <c r="AE235" s="1">
        <f t="shared" si="76"/>
        <v>3.0360160815917929</v>
      </c>
      <c r="AG235" s="1">
        <v>3.8833329999999999</v>
      </c>
      <c r="AH235" s="1">
        <v>205</v>
      </c>
      <c r="AI235" s="1">
        <v>10.727826</v>
      </c>
      <c r="AJ235" s="9">
        <f t="shared" si="77"/>
        <v>62.293324854448699</v>
      </c>
      <c r="AK235" s="1">
        <f t="shared" si="78"/>
        <v>1.6520503230261121</v>
      </c>
      <c r="AL235" s="12">
        <f t="shared" si="79"/>
        <v>61.127426882567086</v>
      </c>
      <c r="AM235" s="1">
        <f t="shared" si="80"/>
        <v>1.4415180294592185</v>
      </c>
    </row>
    <row r="236" spans="1:39" x14ac:dyDescent="0.2">
      <c r="A236" s="1">
        <v>3.9</v>
      </c>
      <c r="B236" s="1">
        <v>55</v>
      </c>
      <c r="C236" s="6">
        <v>35.889404999999996</v>
      </c>
      <c r="D236" s="8">
        <f t="shared" si="61"/>
        <v>81.737094833419505</v>
      </c>
      <c r="E236" s="6">
        <f t="shared" si="62"/>
        <v>4.4755800946166628</v>
      </c>
      <c r="F236" s="11">
        <f t="shared" si="63"/>
        <v>86.189504816951796</v>
      </c>
      <c r="G236" s="6">
        <f t="shared" si="64"/>
        <v>6.7266065403730853</v>
      </c>
      <c r="I236" s="1">
        <v>3.9</v>
      </c>
      <c r="J236" s="1">
        <v>85</v>
      </c>
      <c r="K236" s="1">
        <v>32.134390000000003</v>
      </c>
      <c r="L236" s="9">
        <f t="shared" si="65"/>
        <v>86.183825697848945</v>
      </c>
      <c r="M236" s="1">
        <f t="shared" si="66"/>
        <v>6.2378936319897811</v>
      </c>
      <c r="N236" s="12">
        <f t="shared" si="67"/>
        <v>85.539859693468799</v>
      </c>
      <c r="O236" s="1">
        <f t="shared" si="68"/>
        <v>6.0470953412992579</v>
      </c>
      <c r="Q236" s="1">
        <v>3.9</v>
      </c>
      <c r="R236" s="1">
        <v>105</v>
      </c>
      <c r="S236" s="1">
        <v>28.939057999999999</v>
      </c>
      <c r="T236" s="9">
        <f t="shared" si="69"/>
        <v>85.108592684669446</v>
      </c>
      <c r="U236" s="1">
        <f t="shared" si="70"/>
        <v>5.71528203362291</v>
      </c>
      <c r="V236" s="12">
        <f t="shared" si="71"/>
        <v>84.065314202854907</v>
      </c>
      <c r="W236" s="1">
        <f t="shared" si="72"/>
        <v>5.3048568611307028</v>
      </c>
      <c r="Y236" s="1">
        <v>3.9</v>
      </c>
      <c r="Z236" s="1">
        <v>155</v>
      </c>
      <c r="AA236" s="1">
        <v>18.094297999999998</v>
      </c>
      <c r="AB236" s="9">
        <f t="shared" si="73"/>
        <v>76.426320048448346</v>
      </c>
      <c r="AC236" s="1">
        <f t="shared" si="74"/>
        <v>3.2420190740486352</v>
      </c>
      <c r="AD236" s="12">
        <f t="shared" si="75"/>
        <v>75.471861332104297</v>
      </c>
      <c r="AE236" s="1">
        <f t="shared" si="76"/>
        <v>3.002769534804719</v>
      </c>
      <c r="AG236" s="1">
        <v>3.9</v>
      </c>
      <c r="AH236" s="1">
        <v>205</v>
      </c>
      <c r="AI236" s="1">
        <v>10.573594999999999</v>
      </c>
      <c r="AJ236" s="9">
        <f t="shared" si="77"/>
        <v>61.743319088730075</v>
      </c>
      <c r="AK236" s="1">
        <f t="shared" si="78"/>
        <v>1.6139225258964194</v>
      </c>
      <c r="AL236" s="12">
        <f t="shared" si="79"/>
        <v>60.587715166945685</v>
      </c>
      <c r="AM236" s="1">
        <f t="shared" si="80"/>
        <v>1.4082491234095893</v>
      </c>
    </row>
    <row r="237" spans="1:39" x14ac:dyDescent="0.2">
      <c r="A237" s="1">
        <v>3.9166669999999999</v>
      </c>
      <c r="B237" s="1">
        <v>55</v>
      </c>
      <c r="C237" s="6">
        <v>35.871071000000001</v>
      </c>
      <c r="D237" s="8">
        <f t="shared" si="61"/>
        <v>81.727760512085069</v>
      </c>
      <c r="E237" s="6">
        <f t="shared" si="62"/>
        <v>4.4727829101703147</v>
      </c>
      <c r="F237" s="11">
        <f t="shared" si="63"/>
        <v>86.17966203338753</v>
      </c>
      <c r="G237" s="6">
        <f t="shared" si="64"/>
        <v>6.7224024911116116</v>
      </c>
      <c r="I237" s="1">
        <v>3.9166669999999999</v>
      </c>
      <c r="J237" s="1">
        <v>85</v>
      </c>
      <c r="K237" s="1">
        <v>32.092157999999998</v>
      </c>
      <c r="L237" s="9">
        <f t="shared" si="65"/>
        <v>86.165644163496268</v>
      </c>
      <c r="M237" s="1">
        <f t="shared" si="66"/>
        <v>6.228381370395077</v>
      </c>
      <c r="N237" s="12">
        <f t="shared" si="67"/>
        <v>85.521814011637588</v>
      </c>
      <c r="O237" s="1">
        <f t="shared" si="68"/>
        <v>6.037874031003172</v>
      </c>
      <c r="Q237" s="1">
        <v>3.9166669999999999</v>
      </c>
      <c r="R237" s="1">
        <v>105</v>
      </c>
      <c r="S237" s="1">
        <v>28.869219999999999</v>
      </c>
      <c r="T237" s="9">
        <f t="shared" si="69"/>
        <v>85.07256863884875</v>
      </c>
      <c r="U237" s="1">
        <f t="shared" si="70"/>
        <v>5.6990761893737938</v>
      </c>
      <c r="V237" s="12">
        <f t="shared" si="71"/>
        <v>84.029731747132786</v>
      </c>
      <c r="W237" s="1">
        <f t="shared" si="72"/>
        <v>5.2898147890947858</v>
      </c>
      <c r="Y237" s="1">
        <v>3.9166669999999999</v>
      </c>
      <c r="Z237" s="1">
        <v>155</v>
      </c>
      <c r="AA237" s="1">
        <v>17.941991000000002</v>
      </c>
      <c r="AB237" s="9">
        <f t="shared" si="73"/>
        <v>76.226206444981443</v>
      </c>
      <c r="AC237" s="1">
        <f t="shared" si="74"/>
        <v>3.2063122895626543</v>
      </c>
      <c r="AD237" s="12">
        <f t="shared" si="75"/>
        <v>75.274246869940626</v>
      </c>
      <c r="AE237" s="1">
        <f t="shared" si="76"/>
        <v>2.9696977847034938</v>
      </c>
      <c r="AG237" s="1">
        <v>3.9166669999999999</v>
      </c>
      <c r="AH237" s="1">
        <v>205</v>
      </c>
      <c r="AI237" s="1">
        <v>10.421182999999999</v>
      </c>
      <c r="AJ237" s="9">
        <f t="shared" si="77"/>
        <v>61.183807059141074</v>
      </c>
      <c r="AK237" s="1">
        <f t="shared" si="78"/>
        <v>1.5762444079037286</v>
      </c>
      <c r="AL237" s="12">
        <f t="shared" si="79"/>
        <v>60.038675109146048</v>
      </c>
      <c r="AM237" s="1">
        <f t="shared" si="80"/>
        <v>1.3753725907486061</v>
      </c>
    </row>
    <row r="238" spans="1:39" x14ac:dyDescent="0.2">
      <c r="A238" s="1">
        <v>3.9333330000000002</v>
      </c>
      <c r="B238" s="1">
        <v>55</v>
      </c>
      <c r="C238" s="6">
        <v>35.852806999999999</v>
      </c>
      <c r="D238" s="8">
        <f t="shared" si="61"/>
        <v>81.718452337637046</v>
      </c>
      <c r="E238" s="6">
        <f t="shared" si="62"/>
        <v>4.4699964054944061</v>
      </c>
      <c r="F238" s="11">
        <f t="shared" si="63"/>
        <v>86.169846820991495</v>
      </c>
      <c r="G238" s="6">
        <f t="shared" si="64"/>
        <v>6.71821449309091</v>
      </c>
      <c r="I238" s="1">
        <v>3.9333330000000002</v>
      </c>
      <c r="J238" s="1">
        <v>85</v>
      </c>
      <c r="K238" s="1">
        <v>32.049925999999999</v>
      </c>
      <c r="L238" s="9">
        <f t="shared" si="65"/>
        <v>86.147414713740687</v>
      </c>
      <c r="M238" s="1">
        <f t="shared" si="66"/>
        <v>6.2188691088003747</v>
      </c>
      <c r="N238" s="12">
        <f t="shared" si="67"/>
        <v>85.503720772427627</v>
      </c>
      <c r="O238" s="1">
        <f t="shared" si="68"/>
        <v>6.0286527207070879</v>
      </c>
      <c r="Q238" s="1">
        <v>3.9333330000000002</v>
      </c>
      <c r="R238" s="1">
        <v>105</v>
      </c>
      <c r="S238" s="1">
        <v>28.799382000000001</v>
      </c>
      <c r="T238" s="9">
        <f t="shared" si="69"/>
        <v>85.03636987766005</v>
      </c>
      <c r="U238" s="1">
        <f t="shared" si="70"/>
        <v>5.6828703451246776</v>
      </c>
      <c r="V238" s="12">
        <f t="shared" si="71"/>
        <v>83.993976717739258</v>
      </c>
      <c r="W238" s="1">
        <f t="shared" si="72"/>
        <v>5.2747727170588687</v>
      </c>
      <c r="Y238" s="1">
        <v>3.9333330000000002</v>
      </c>
      <c r="Z238" s="1">
        <v>155</v>
      </c>
      <c r="AA238" s="1">
        <v>17.790103999999999</v>
      </c>
      <c r="AB238" s="9">
        <f t="shared" si="73"/>
        <v>76.023232354347044</v>
      </c>
      <c r="AC238" s="1">
        <f t="shared" si="74"/>
        <v>3.1707039696875183</v>
      </c>
      <c r="AD238" s="12">
        <f t="shared" si="75"/>
        <v>75.073807644126035</v>
      </c>
      <c r="AE238" s="1">
        <f t="shared" si="76"/>
        <v>2.936717232873145</v>
      </c>
      <c r="AG238" s="1">
        <v>3.9333330000000002</v>
      </c>
      <c r="AH238" s="1">
        <v>205</v>
      </c>
      <c r="AI238" s="1">
        <v>10.270030999999999</v>
      </c>
      <c r="AJ238" s="9">
        <f t="shared" si="77"/>
        <v>60.612519085872371</v>
      </c>
      <c r="AK238" s="1">
        <f t="shared" si="78"/>
        <v>1.5388777773836175</v>
      </c>
      <c r="AL238" s="12">
        <f t="shared" si="79"/>
        <v>59.478079509272902</v>
      </c>
      <c r="AM238" s="1">
        <f t="shared" si="80"/>
        <v>1.3427678505393517</v>
      </c>
    </row>
    <row r="239" spans="1:39" x14ac:dyDescent="0.2">
      <c r="A239" s="1">
        <v>3.95</v>
      </c>
      <c r="B239" s="1">
        <v>55</v>
      </c>
      <c r="C239" s="6">
        <v>35.834612999999997</v>
      </c>
      <c r="D239" s="8">
        <f t="shared" si="61"/>
        <v>81.709170404602943</v>
      </c>
      <c r="E239" s="6">
        <f t="shared" si="62"/>
        <v>4.4672205805889371</v>
      </c>
      <c r="F239" s="11">
        <f t="shared" si="63"/>
        <v>86.160059279440333</v>
      </c>
      <c r="G239" s="6">
        <f t="shared" si="64"/>
        <v>6.7140425463109796</v>
      </c>
      <c r="I239" s="1">
        <v>3.95</v>
      </c>
      <c r="J239" s="1">
        <v>85</v>
      </c>
      <c r="K239" s="1">
        <v>32.007730000000002</v>
      </c>
      <c r="L239" s="9">
        <f t="shared" si="65"/>
        <v>86.12915275987082</v>
      </c>
      <c r="M239" s="1">
        <f t="shared" si="66"/>
        <v>6.2093649557825197</v>
      </c>
      <c r="N239" s="12">
        <f t="shared" si="67"/>
        <v>85.485595271974276</v>
      </c>
      <c r="O239" s="1">
        <f t="shared" si="68"/>
        <v>6.0194392709710209</v>
      </c>
      <c r="Q239" s="1">
        <v>3.95</v>
      </c>
      <c r="R239" s="1">
        <v>105</v>
      </c>
      <c r="S239" s="1">
        <v>28.729509</v>
      </c>
      <c r="T239" s="9">
        <f t="shared" si="69"/>
        <v>84.999976853068574</v>
      </c>
      <c r="U239" s="1">
        <f t="shared" si="70"/>
        <v>5.6666563791574598</v>
      </c>
      <c r="V239" s="12">
        <f t="shared" si="71"/>
        <v>83.958029806263355</v>
      </c>
      <c r="W239" s="1">
        <f t="shared" si="72"/>
        <v>5.2597231065407302</v>
      </c>
      <c r="Y239" s="1">
        <v>3.95</v>
      </c>
      <c r="Z239" s="1">
        <v>155</v>
      </c>
      <c r="AA239" s="1">
        <v>17.638041999999999</v>
      </c>
      <c r="AB239" s="9">
        <f t="shared" si="73"/>
        <v>75.816522604946684</v>
      </c>
      <c r="AC239" s="1">
        <f t="shared" si="74"/>
        <v>3.1350546228911966</v>
      </c>
      <c r="AD239" s="12">
        <f t="shared" si="75"/>
        <v>74.869679412741249</v>
      </c>
      <c r="AE239" s="1">
        <f t="shared" si="76"/>
        <v>2.9036986817632644</v>
      </c>
      <c r="AG239" s="1">
        <v>3.95</v>
      </c>
      <c r="AH239" s="1">
        <v>205</v>
      </c>
      <c r="AI239" s="1">
        <v>10.120172999999999</v>
      </c>
      <c r="AJ239" s="9">
        <f t="shared" si="77"/>
        <v>60.029275191244359</v>
      </c>
      <c r="AK239" s="1">
        <f t="shared" si="78"/>
        <v>1.5018310395535996</v>
      </c>
      <c r="AL239" s="12">
        <f t="shared" si="79"/>
        <v>58.905751758155411</v>
      </c>
      <c r="AM239" s="1">
        <f t="shared" si="80"/>
        <v>1.3104422368638562</v>
      </c>
    </row>
    <row r="240" spans="1:39" x14ac:dyDescent="0.2">
      <c r="A240" s="1">
        <v>3.9666670000000002</v>
      </c>
      <c r="B240" s="1">
        <v>55</v>
      </c>
      <c r="C240" s="6">
        <v>35.816419000000003</v>
      </c>
      <c r="D240" s="8">
        <f t="shared" si="61"/>
        <v>81.699879041508865</v>
      </c>
      <c r="E240" s="6">
        <f t="shared" si="62"/>
        <v>4.464444755683469</v>
      </c>
      <c r="F240" s="11">
        <f t="shared" si="63"/>
        <v>86.150261794151845</v>
      </c>
      <c r="G240" s="6">
        <f t="shared" si="64"/>
        <v>6.7098705995310501</v>
      </c>
      <c r="I240" s="1">
        <v>3.9666670000000002</v>
      </c>
      <c r="J240" s="1">
        <v>85</v>
      </c>
      <c r="K240" s="1">
        <v>31.965568000000001</v>
      </c>
      <c r="L240" s="9">
        <f t="shared" si="65"/>
        <v>86.110857365860042</v>
      </c>
      <c r="M240" s="1">
        <f t="shared" si="66"/>
        <v>6.1998684608650194</v>
      </c>
      <c r="N240" s="12">
        <f t="shared" si="67"/>
        <v>85.467436581244939</v>
      </c>
      <c r="O240" s="1">
        <f t="shared" si="68"/>
        <v>6.0102332450971927</v>
      </c>
      <c r="Q240" s="1">
        <v>3.9666670000000002</v>
      </c>
      <c r="R240" s="1">
        <v>105</v>
      </c>
      <c r="S240" s="1">
        <v>28.659531000000001</v>
      </c>
      <c r="T240" s="9">
        <f t="shared" si="69"/>
        <v>84.963351284430473</v>
      </c>
      <c r="U240" s="1">
        <f t="shared" si="70"/>
        <v>5.6504180480359398</v>
      </c>
      <c r="V240" s="12">
        <f t="shared" si="71"/>
        <v>83.921853201313155</v>
      </c>
      <c r="W240" s="1">
        <f t="shared" si="72"/>
        <v>5.244650880575934</v>
      </c>
      <c r="Y240" s="1">
        <v>3.9666670000000002</v>
      </c>
      <c r="Z240" s="1">
        <v>155</v>
      </c>
      <c r="AA240" s="1">
        <v>17.486014999999998</v>
      </c>
      <c r="AB240" s="9">
        <f t="shared" si="73"/>
        <v>75.60626649353776</v>
      </c>
      <c r="AC240" s="1">
        <f t="shared" si="74"/>
        <v>3.0994134814791128</v>
      </c>
      <c r="AD240" s="12">
        <f t="shared" si="75"/>
        <v>74.662049108489754</v>
      </c>
      <c r="AE240" s="1">
        <f t="shared" si="76"/>
        <v>2.870687730509291</v>
      </c>
      <c r="AG240" s="1">
        <v>3.9666670000000002</v>
      </c>
      <c r="AH240" s="1">
        <v>205</v>
      </c>
      <c r="AI240" s="1">
        <v>9.9724149999999998</v>
      </c>
      <c r="AJ240" s="9">
        <f t="shared" si="77"/>
        <v>59.437042080579374</v>
      </c>
      <c r="AK240" s="1">
        <f t="shared" si="78"/>
        <v>1.4653034475112148</v>
      </c>
      <c r="AL240" s="12">
        <f t="shared" si="79"/>
        <v>58.324603035492174</v>
      </c>
      <c r="AM240" s="1">
        <f t="shared" si="80"/>
        <v>1.2785696106079085</v>
      </c>
    </row>
    <row r="241" spans="1:39" x14ac:dyDescent="0.2">
      <c r="A241" s="1">
        <v>3.983333</v>
      </c>
      <c r="B241" s="1">
        <v>55</v>
      </c>
      <c r="C241" s="6">
        <v>35.798329000000003</v>
      </c>
      <c r="D241" s="8">
        <f t="shared" si="61"/>
        <v>81.690631425841133</v>
      </c>
      <c r="E241" s="6">
        <f t="shared" si="62"/>
        <v>4.4616847978655105</v>
      </c>
      <c r="F241" s="11">
        <f t="shared" si="63"/>
        <v>86.140510439313957</v>
      </c>
      <c r="G241" s="6">
        <f t="shared" si="64"/>
        <v>6.7057225003088368</v>
      </c>
      <c r="I241" s="1">
        <v>3.983333</v>
      </c>
      <c r="J241" s="1">
        <v>85</v>
      </c>
      <c r="K241" s="1">
        <v>31.923370999999999</v>
      </c>
      <c r="L241" s="9">
        <f t="shared" si="65"/>
        <v>86.092498397700538</v>
      </c>
      <c r="M241" s="1">
        <f t="shared" si="66"/>
        <v>6.1903640826089177</v>
      </c>
      <c r="N241" s="12">
        <f t="shared" si="67"/>
        <v>85.44921479139326</v>
      </c>
      <c r="O241" s="1">
        <f t="shared" si="68"/>
        <v>6.0010195770122357</v>
      </c>
      <c r="Q241" s="1">
        <v>3.983333</v>
      </c>
      <c r="R241" s="1">
        <v>105</v>
      </c>
      <c r="S241" s="1">
        <v>28.589623</v>
      </c>
      <c r="T241" s="9">
        <f t="shared" si="69"/>
        <v>84.926583327105249</v>
      </c>
      <c r="U241" s="1">
        <f t="shared" si="70"/>
        <v>5.6341959603506213</v>
      </c>
      <c r="V241" s="12">
        <f t="shared" si="71"/>
        <v>83.885535953105403</v>
      </c>
      <c r="W241" s="1">
        <f t="shared" si="72"/>
        <v>5.2295937315755765</v>
      </c>
      <c r="Y241" s="1">
        <v>3.983333</v>
      </c>
      <c r="Z241" s="1">
        <v>155</v>
      </c>
      <c r="AA241" s="1">
        <v>17.334582999999999</v>
      </c>
      <c r="AB241" s="9">
        <f t="shared" si="73"/>
        <v>75.393166942637095</v>
      </c>
      <c r="AC241" s="1">
        <f t="shared" si="74"/>
        <v>3.0639118315990603</v>
      </c>
      <c r="AD241" s="12">
        <f t="shared" si="75"/>
        <v>74.45161087536124</v>
      </c>
      <c r="AE241" s="1">
        <f t="shared" si="76"/>
        <v>2.8378059768057264</v>
      </c>
      <c r="AG241" s="1">
        <v>3.983333</v>
      </c>
      <c r="AH241" s="1">
        <v>205</v>
      </c>
      <c r="AI241" s="1">
        <v>9.8267559999999996</v>
      </c>
      <c r="AJ241" s="9">
        <f t="shared" si="77"/>
        <v>58.835789756049806</v>
      </c>
      <c r="AK241" s="1">
        <f t="shared" si="78"/>
        <v>1.4292947540441823</v>
      </c>
      <c r="AL241" s="12">
        <f t="shared" si="79"/>
        <v>57.734603904902663</v>
      </c>
      <c r="AM241" s="1">
        <f t="shared" si="80"/>
        <v>1.247149756063213</v>
      </c>
    </row>
    <row r="242" spans="1:39" x14ac:dyDescent="0.2">
      <c r="A242" s="1">
        <v>4</v>
      </c>
      <c r="B242" s="1">
        <v>55</v>
      </c>
      <c r="C242" s="6">
        <v>35.780275000000003</v>
      </c>
      <c r="D242" s="8">
        <f t="shared" si="61"/>
        <v>81.681392890356491</v>
      </c>
      <c r="E242" s="6">
        <f t="shared" si="62"/>
        <v>4.4589303325009224</v>
      </c>
      <c r="F242" s="11">
        <f t="shared" si="63"/>
        <v>86.130768659277891</v>
      </c>
      <c r="G242" s="6">
        <f t="shared" si="64"/>
        <v>6.7015826560104497</v>
      </c>
      <c r="I242" s="1">
        <v>4</v>
      </c>
      <c r="J242" s="1">
        <v>85</v>
      </c>
      <c r="K242" s="1">
        <v>31.881139999999998</v>
      </c>
      <c r="L242" s="9">
        <f t="shared" si="65"/>
        <v>86.074075979299977</v>
      </c>
      <c r="M242" s="1">
        <f t="shared" si="66"/>
        <v>6.1808520462524612</v>
      </c>
      <c r="N242" s="12">
        <f t="shared" si="67"/>
        <v>85.43093002540104</v>
      </c>
      <c r="O242" s="1">
        <f t="shared" si="68"/>
        <v>5.9917984850650408</v>
      </c>
      <c r="Q242" s="1">
        <v>4</v>
      </c>
      <c r="R242" s="1">
        <v>105</v>
      </c>
      <c r="S242" s="1">
        <v>28.519645000000001</v>
      </c>
      <c r="T242" s="9">
        <f t="shared" si="69"/>
        <v>84.889598029709873</v>
      </c>
      <c r="U242" s="1">
        <f t="shared" si="70"/>
        <v>5.6179576292291022</v>
      </c>
      <c r="V242" s="12">
        <f t="shared" si="71"/>
        <v>83.849004029026375</v>
      </c>
      <c r="W242" s="1">
        <f t="shared" si="72"/>
        <v>5.2145215056107803</v>
      </c>
      <c r="Y242" s="1">
        <v>4</v>
      </c>
      <c r="Z242" s="1">
        <v>155</v>
      </c>
      <c r="AA242" s="1">
        <v>17.183115000000001</v>
      </c>
      <c r="AB242" s="9">
        <f t="shared" si="73"/>
        <v>75.176259368571934</v>
      </c>
      <c r="AC242" s="1">
        <f t="shared" si="74"/>
        <v>3.0284017418952214</v>
      </c>
      <c r="AD242" s="12">
        <f t="shared" si="75"/>
        <v>74.237412175994962</v>
      </c>
      <c r="AE242" s="1">
        <f t="shared" si="76"/>
        <v>2.804916406107516</v>
      </c>
      <c r="AG242" s="1">
        <v>4</v>
      </c>
      <c r="AH242" s="1">
        <v>205</v>
      </c>
      <c r="AI242" s="1">
        <v>9.6827059999999996</v>
      </c>
      <c r="AJ242" s="9">
        <f t="shared" si="77"/>
        <v>58.223388172686526</v>
      </c>
      <c r="AK242" s="1">
        <f t="shared" si="78"/>
        <v>1.3936838251353882</v>
      </c>
      <c r="AL242" s="12">
        <f t="shared" si="79"/>
        <v>57.133664187890048</v>
      </c>
      <c r="AM242" s="1">
        <f t="shared" si="80"/>
        <v>1.2160769761652088</v>
      </c>
    </row>
    <row r="243" spans="1:39" x14ac:dyDescent="0.2">
      <c r="A243" s="1">
        <v>4.016667</v>
      </c>
      <c r="B243" s="1">
        <v>55</v>
      </c>
      <c r="C243" s="6">
        <v>35.762290999999998</v>
      </c>
      <c r="D243" s="8">
        <f t="shared" si="61"/>
        <v>81.672180901385758</v>
      </c>
      <c r="E243" s="6">
        <f t="shared" si="62"/>
        <v>4.4561865469067721</v>
      </c>
      <c r="F243" s="11">
        <f t="shared" si="63"/>
        <v>86.12105487180618</v>
      </c>
      <c r="G243" s="6">
        <f t="shared" si="64"/>
        <v>6.697458862952832</v>
      </c>
      <c r="I243" s="1">
        <v>4.016667</v>
      </c>
      <c r="J243" s="1">
        <v>85</v>
      </c>
      <c r="K243" s="1">
        <v>31.838978000000001</v>
      </c>
      <c r="L243" s="9">
        <f t="shared" si="65"/>
        <v>86.055634909722912</v>
      </c>
      <c r="M243" s="1">
        <f t="shared" si="66"/>
        <v>6.1713555513349618</v>
      </c>
      <c r="N243" s="12">
        <f t="shared" si="67"/>
        <v>85.412626747594018</v>
      </c>
      <c r="O243" s="1">
        <f t="shared" si="68"/>
        <v>5.9825924591912134</v>
      </c>
      <c r="Q243" s="1">
        <v>4.016667</v>
      </c>
      <c r="R243" s="1">
        <v>105</v>
      </c>
      <c r="S243" s="1">
        <v>28.449527</v>
      </c>
      <c r="T243" s="9">
        <f t="shared" si="69"/>
        <v>84.852356244798898</v>
      </c>
      <c r="U243" s="1">
        <f t="shared" si="70"/>
        <v>5.6016868112351794</v>
      </c>
      <c r="V243" s="12">
        <f t="shared" si="71"/>
        <v>83.812218761508035</v>
      </c>
      <c r="W243" s="1">
        <f t="shared" si="72"/>
        <v>5.199419125717105</v>
      </c>
      <c r="Y243" s="1">
        <v>4.016667</v>
      </c>
      <c r="Z243" s="1">
        <v>155</v>
      </c>
      <c r="AA243" s="1">
        <v>17.031893</v>
      </c>
      <c r="AB243" s="9">
        <f t="shared" si="73"/>
        <v>74.95585546480352</v>
      </c>
      <c r="AC243" s="1">
        <f t="shared" si="74"/>
        <v>2.992949324320592</v>
      </c>
      <c r="AD243" s="12">
        <f t="shared" si="75"/>
        <v>74.019760811233198</v>
      </c>
      <c r="AE243" s="1">
        <f t="shared" si="76"/>
        <v>2.7720802515393901</v>
      </c>
      <c r="AG243" s="1">
        <v>4.016667</v>
      </c>
      <c r="AH243" s="1">
        <v>205</v>
      </c>
      <c r="AI243" s="1">
        <v>9.5400209999999994</v>
      </c>
      <c r="AJ243" s="9">
        <f t="shared" si="77"/>
        <v>57.598557697095309</v>
      </c>
      <c r="AK243" s="1">
        <f t="shared" si="78"/>
        <v>1.3584103409885555</v>
      </c>
      <c r="AL243" s="12">
        <f t="shared" si="79"/>
        <v>56.520528201009526</v>
      </c>
      <c r="AM243" s="1">
        <f t="shared" si="80"/>
        <v>1.1852986380899106</v>
      </c>
    </row>
    <row r="244" spans="1:39" x14ac:dyDescent="0.2">
      <c r="A244" s="1">
        <v>4.0333329999999998</v>
      </c>
      <c r="B244" s="1">
        <v>55</v>
      </c>
      <c r="C244" s="6">
        <v>35.744340999999999</v>
      </c>
      <c r="D244" s="8">
        <f t="shared" si="61"/>
        <v>81.662977084960104</v>
      </c>
      <c r="E244" s="6">
        <f t="shared" si="62"/>
        <v>4.4534479486296936</v>
      </c>
      <c r="F244" s="11">
        <f t="shared" si="63"/>
        <v>86.111349702057126</v>
      </c>
      <c r="G244" s="6">
        <f t="shared" si="64"/>
        <v>6.6933428662121619</v>
      </c>
      <c r="I244" s="1">
        <v>4.0333329999999998</v>
      </c>
      <c r="J244" s="1">
        <v>85</v>
      </c>
      <c r="K244" s="1">
        <v>31.796886000000001</v>
      </c>
      <c r="L244" s="9">
        <f t="shared" si="65"/>
        <v>86.037175673954366</v>
      </c>
      <c r="M244" s="1">
        <f t="shared" si="66"/>
        <v>6.1618748230946654</v>
      </c>
      <c r="N244" s="12">
        <f t="shared" si="67"/>
        <v>85.394305439333394</v>
      </c>
      <c r="O244" s="1">
        <f t="shared" si="68"/>
        <v>5.9734017177396428</v>
      </c>
      <c r="Q244" s="1">
        <v>4.0333329999999998</v>
      </c>
      <c r="R244" s="1">
        <v>105</v>
      </c>
      <c r="S244" s="1">
        <v>28.379688999999999</v>
      </c>
      <c r="T244" s="9">
        <f t="shared" si="69"/>
        <v>84.815080249823211</v>
      </c>
      <c r="U244" s="1">
        <f t="shared" si="70"/>
        <v>5.5854809669860623</v>
      </c>
      <c r="V244" s="12">
        <f t="shared" si="71"/>
        <v>83.775399703278907</v>
      </c>
      <c r="W244" s="1">
        <f t="shared" si="72"/>
        <v>5.1843770536811871</v>
      </c>
      <c r="Y244" s="1">
        <v>4.0333329999999998</v>
      </c>
      <c r="Z244" s="1">
        <v>155</v>
      </c>
      <c r="AA244" s="1">
        <v>16.880915999999999</v>
      </c>
      <c r="AB244" s="9">
        <f t="shared" si="73"/>
        <v>74.731869408034427</v>
      </c>
      <c r="AC244" s="1">
        <f t="shared" si="74"/>
        <v>2.9575543444356223</v>
      </c>
      <c r="AD244" s="12">
        <f t="shared" si="75"/>
        <v>73.798572029592464</v>
      </c>
      <c r="AE244" s="1">
        <f t="shared" si="76"/>
        <v>2.7392972959626092</v>
      </c>
      <c r="AG244" s="1">
        <v>4.0333329999999998</v>
      </c>
      <c r="AH244" s="1">
        <v>205</v>
      </c>
      <c r="AI244" s="1">
        <v>9.3988060000000004</v>
      </c>
      <c r="AJ244" s="9">
        <f t="shared" si="77"/>
        <v>56.96148532058232</v>
      </c>
      <c r="AK244" s="1">
        <f t="shared" si="78"/>
        <v>1.3235002588930658</v>
      </c>
      <c r="AL244" s="12">
        <f t="shared" si="79"/>
        <v>55.895379435789614</v>
      </c>
      <c r="AM244" s="1">
        <f t="shared" si="80"/>
        <v>1.1548373912082959</v>
      </c>
    </row>
    <row r="245" spans="1:39" x14ac:dyDescent="0.2">
      <c r="A245" s="1">
        <v>4.05</v>
      </c>
      <c r="B245" s="1">
        <v>55</v>
      </c>
      <c r="C245" s="6">
        <v>35.726461999999998</v>
      </c>
      <c r="D245" s="8">
        <f t="shared" si="61"/>
        <v>81.653800479879592</v>
      </c>
      <c r="E245" s="6">
        <f t="shared" si="62"/>
        <v>4.450720182691204</v>
      </c>
      <c r="F245" s="11">
        <f t="shared" si="63"/>
        <v>86.101673225918574</v>
      </c>
      <c r="G245" s="6">
        <f t="shared" si="64"/>
        <v>6.6892431500157024</v>
      </c>
      <c r="I245" s="1">
        <v>4.05</v>
      </c>
      <c r="J245" s="1">
        <v>85</v>
      </c>
      <c r="K245" s="1">
        <v>31.754795000000001</v>
      </c>
      <c r="L245" s="9">
        <f t="shared" si="65"/>
        <v>86.018667941855725</v>
      </c>
      <c r="M245" s="1">
        <f t="shared" si="66"/>
        <v>6.1523943200926148</v>
      </c>
      <c r="N245" s="12">
        <f t="shared" si="67"/>
        <v>85.375935997107518</v>
      </c>
      <c r="O245" s="1">
        <f t="shared" si="68"/>
        <v>5.9642111946369605</v>
      </c>
      <c r="Q245" s="1">
        <v>4.05</v>
      </c>
      <c r="R245" s="1">
        <v>105</v>
      </c>
      <c r="S245" s="1">
        <v>28.309956</v>
      </c>
      <c r="T245" s="9">
        <f t="shared" si="69"/>
        <v>84.777676800346313</v>
      </c>
      <c r="U245" s="1">
        <f t="shared" si="70"/>
        <v>5.5692994878912474</v>
      </c>
      <c r="V245" s="12">
        <f t="shared" si="71"/>
        <v>83.738454752911849</v>
      </c>
      <c r="W245" s="1">
        <f t="shared" si="72"/>
        <v>5.1693575970919277</v>
      </c>
      <c r="Y245" s="1">
        <v>4.05</v>
      </c>
      <c r="Z245" s="1">
        <v>155</v>
      </c>
      <c r="AA245" s="1">
        <v>16.730672999999999</v>
      </c>
      <c r="AB245" s="9">
        <f t="shared" si="73"/>
        <v>74.504959244616103</v>
      </c>
      <c r="AC245" s="1">
        <f t="shared" si="74"/>
        <v>2.922331443180084</v>
      </c>
      <c r="AD245" s="12">
        <f t="shared" si="75"/>
        <v>73.574495659338112</v>
      </c>
      <c r="AE245" s="1">
        <f t="shared" si="76"/>
        <v>2.706673720221124</v>
      </c>
      <c r="AG245" s="1">
        <v>4.05</v>
      </c>
      <c r="AH245" s="1">
        <v>205</v>
      </c>
      <c r="AI245" s="1">
        <v>9.2584999999999997</v>
      </c>
      <c r="AJ245" s="9">
        <f t="shared" si="77"/>
        <v>56.309267159907215</v>
      </c>
      <c r="AK245" s="1">
        <f t="shared" si="78"/>
        <v>1.2888148927599363</v>
      </c>
      <c r="AL245" s="12">
        <f t="shared" si="79"/>
        <v>55.255368358819425</v>
      </c>
      <c r="AM245" s="1">
        <f t="shared" si="80"/>
        <v>1.124572223166856</v>
      </c>
    </row>
    <row r="246" spans="1:39" x14ac:dyDescent="0.2">
      <c r="A246" s="1">
        <v>4.0666669999999998</v>
      </c>
      <c r="B246" s="1">
        <v>55</v>
      </c>
      <c r="C246" s="6">
        <v>35.708618000000001</v>
      </c>
      <c r="D246" s="8">
        <f t="shared" si="61"/>
        <v>81.644632676627253</v>
      </c>
      <c r="E246" s="6">
        <f t="shared" si="62"/>
        <v>4.4479977566379354</v>
      </c>
      <c r="F246" s="11">
        <f t="shared" si="63"/>
        <v>86.092006031064273</v>
      </c>
      <c r="G246" s="6">
        <f t="shared" si="64"/>
        <v>6.6851514594396306</v>
      </c>
      <c r="I246" s="1">
        <v>4.0666669999999998</v>
      </c>
      <c r="J246" s="1">
        <v>85</v>
      </c>
      <c r="K246" s="1">
        <v>31.712633</v>
      </c>
      <c r="L246" s="9">
        <f t="shared" si="65"/>
        <v>86.000079736889077</v>
      </c>
      <c r="M246" s="1">
        <f t="shared" si="66"/>
        <v>6.1428978251751136</v>
      </c>
      <c r="N246" s="12">
        <f t="shared" si="67"/>
        <v>85.357486683307329</v>
      </c>
      <c r="O246" s="1">
        <f t="shared" si="68"/>
        <v>5.9550051687631314</v>
      </c>
      <c r="Q246" s="1">
        <v>4.0666669999999998</v>
      </c>
      <c r="R246" s="1">
        <v>105</v>
      </c>
      <c r="S246" s="1">
        <v>28.240117999999999</v>
      </c>
      <c r="T246" s="9">
        <f t="shared" si="69"/>
        <v>84.740031893635319</v>
      </c>
      <c r="U246" s="1">
        <f t="shared" si="70"/>
        <v>5.5530936436421303</v>
      </c>
      <c r="V246" s="12">
        <f t="shared" si="71"/>
        <v>83.701271305142683</v>
      </c>
      <c r="W246" s="1">
        <f t="shared" si="72"/>
        <v>5.1543155250560098</v>
      </c>
      <c r="Y246" s="1">
        <v>4.0666669999999998</v>
      </c>
      <c r="Z246" s="1">
        <v>155</v>
      </c>
      <c r="AA246" s="1">
        <v>16.581095000000001</v>
      </c>
      <c r="AB246" s="9">
        <f t="shared" si="73"/>
        <v>74.274968571134707</v>
      </c>
      <c r="AC246" s="1">
        <f t="shared" si="74"/>
        <v>2.8872644442250519</v>
      </c>
      <c r="AD246" s="12">
        <f t="shared" si="75"/>
        <v>73.347377250318004</v>
      </c>
      <c r="AE246" s="1">
        <f t="shared" si="76"/>
        <v>2.6741945417418616</v>
      </c>
      <c r="AG246" s="1">
        <v>4.0666669999999998</v>
      </c>
      <c r="AH246" s="1">
        <v>205</v>
      </c>
      <c r="AI246" s="1">
        <v>9.1196990000000007</v>
      </c>
      <c r="AJ246" s="9">
        <f t="shared" si="77"/>
        <v>55.644298128699312</v>
      </c>
      <c r="AK246" s="1">
        <f t="shared" si="78"/>
        <v>1.2545015811079443</v>
      </c>
      <c r="AL246" s="12">
        <f t="shared" si="79"/>
        <v>54.602845059905647</v>
      </c>
      <c r="AM246" s="1">
        <f t="shared" si="80"/>
        <v>1.0946316961094258</v>
      </c>
    </row>
    <row r="247" spans="1:39" x14ac:dyDescent="0.2">
      <c r="A247" s="1">
        <v>4.0833329999999997</v>
      </c>
      <c r="B247" s="1">
        <v>55</v>
      </c>
      <c r="C247" s="6">
        <v>35.690843000000001</v>
      </c>
      <c r="D247" s="8">
        <f t="shared" si="61"/>
        <v>81.635491209888201</v>
      </c>
      <c r="E247" s="6">
        <f t="shared" si="62"/>
        <v>4.4452858577869563</v>
      </c>
      <c r="F247" s="11">
        <f t="shared" si="63"/>
        <v>86.082366607334507</v>
      </c>
      <c r="G247" s="6">
        <f t="shared" si="64"/>
        <v>6.6810755908008881</v>
      </c>
      <c r="I247" s="1">
        <v>4.0833329999999997</v>
      </c>
      <c r="J247" s="1">
        <v>85</v>
      </c>
      <c r="K247" s="1">
        <v>31.670400999999998</v>
      </c>
      <c r="L247" s="9">
        <f t="shared" si="65"/>
        <v>85.981411055284724</v>
      </c>
      <c r="M247" s="1">
        <f t="shared" si="66"/>
        <v>6.1333855635804113</v>
      </c>
      <c r="N247" s="12">
        <f t="shared" si="67"/>
        <v>85.338957494191305</v>
      </c>
      <c r="O247" s="1">
        <f t="shared" si="68"/>
        <v>5.9457838584670473</v>
      </c>
      <c r="Q247" s="1">
        <v>4.0833329999999997</v>
      </c>
      <c r="R247" s="1">
        <v>105</v>
      </c>
      <c r="S247" s="1">
        <v>28.170245000000001</v>
      </c>
      <c r="T247" s="9">
        <f t="shared" si="69"/>
        <v>84.702181326432381</v>
      </c>
      <c r="U247" s="1">
        <f t="shared" si="70"/>
        <v>5.5368796776749134</v>
      </c>
      <c r="V247" s="12">
        <f t="shared" si="71"/>
        <v>83.663884717909824</v>
      </c>
      <c r="W247" s="1">
        <f t="shared" si="72"/>
        <v>5.139265914537873</v>
      </c>
      <c r="Y247" s="1">
        <v>4.0833329999999997</v>
      </c>
      <c r="Z247" s="1">
        <v>155</v>
      </c>
      <c r="AA247" s="1">
        <v>16.431867</v>
      </c>
      <c r="AB247" s="9">
        <f t="shared" si="73"/>
        <v>74.041343567349884</v>
      </c>
      <c r="AC247" s="1">
        <f t="shared" si="74"/>
        <v>2.8522794991123908</v>
      </c>
      <c r="AD247" s="12">
        <f t="shared" si="75"/>
        <v>73.116669898738294</v>
      </c>
      <c r="AE247" s="1">
        <f t="shared" si="76"/>
        <v>2.6417913618216624</v>
      </c>
      <c r="AG247" s="1">
        <v>4.0833329999999997</v>
      </c>
      <c r="AH247" s="1">
        <v>205</v>
      </c>
      <c r="AI247" s="1">
        <v>8.9825420000000005</v>
      </c>
      <c r="AJ247" s="9">
        <f t="shared" si="77"/>
        <v>54.967018244946807</v>
      </c>
      <c r="AK247" s="1">
        <f t="shared" si="78"/>
        <v>1.2205946864439841</v>
      </c>
      <c r="AL247" s="12">
        <f t="shared" si="79"/>
        <v>53.938241321546066</v>
      </c>
      <c r="AM247" s="1">
        <f t="shared" si="80"/>
        <v>1.0650457934890123</v>
      </c>
    </row>
    <row r="248" spans="1:39" x14ac:dyDescent="0.2">
      <c r="A248" s="1">
        <v>4.0999999999999996</v>
      </c>
      <c r="B248" s="1">
        <v>55</v>
      </c>
      <c r="C248" s="6">
        <v>35.673104000000002</v>
      </c>
      <c r="D248" s="8">
        <f t="shared" si="61"/>
        <v>81.626359175248666</v>
      </c>
      <c r="E248" s="6">
        <f t="shared" si="62"/>
        <v>4.4425794513893466</v>
      </c>
      <c r="F248" s="11">
        <f t="shared" si="63"/>
        <v>86.072737129492694</v>
      </c>
      <c r="G248" s="6">
        <f t="shared" si="64"/>
        <v>6.6770079770859727</v>
      </c>
      <c r="I248" s="1">
        <v>4.0999999999999996</v>
      </c>
      <c r="J248" s="1">
        <v>85</v>
      </c>
      <c r="K248" s="1">
        <v>31.628169</v>
      </c>
      <c r="L248" s="9">
        <f t="shared" si="65"/>
        <v>85.96269251839081</v>
      </c>
      <c r="M248" s="1">
        <f t="shared" si="66"/>
        <v>6.1238733019857099</v>
      </c>
      <c r="N248" s="12">
        <f t="shared" si="67"/>
        <v>85.32037882230469</v>
      </c>
      <c r="O248" s="1">
        <f t="shared" si="68"/>
        <v>5.9365625481709641</v>
      </c>
      <c r="Q248" s="1">
        <v>4.0999999999999996</v>
      </c>
      <c r="R248" s="1">
        <v>105</v>
      </c>
      <c r="S248" s="1">
        <v>28.100231999999998</v>
      </c>
      <c r="T248" s="9">
        <f t="shared" si="69"/>
        <v>84.66406611874325</v>
      </c>
      <c r="U248" s="1">
        <f t="shared" si="70"/>
        <v>5.5206332248352927</v>
      </c>
      <c r="V248" s="12">
        <f t="shared" si="71"/>
        <v>83.626236734207808</v>
      </c>
      <c r="W248" s="1">
        <f t="shared" si="72"/>
        <v>5.124186150090857</v>
      </c>
      <c r="Y248" s="1">
        <v>4.0999999999999996</v>
      </c>
      <c r="Z248" s="1">
        <v>155</v>
      </c>
      <c r="AA248" s="1">
        <v>16.283794</v>
      </c>
      <c r="AB248" s="9">
        <f t="shared" si="73"/>
        <v>73.805294392694904</v>
      </c>
      <c r="AC248" s="1">
        <f t="shared" si="74"/>
        <v>2.8175653316795559</v>
      </c>
      <c r="AD248" s="12">
        <f t="shared" si="75"/>
        <v>72.883568650819726</v>
      </c>
      <c r="AE248" s="1">
        <f t="shared" si="76"/>
        <v>2.6096389771463766</v>
      </c>
      <c r="AG248" s="1">
        <v>4.0999999999999996</v>
      </c>
      <c r="AH248" s="1">
        <v>205</v>
      </c>
      <c r="AI248" s="1">
        <v>8.8469949999999997</v>
      </c>
      <c r="AJ248" s="9">
        <f t="shared" si="77"/>
        <v>54.277056785948332</v>
      </c>
      <c r="AK248" s="1">
        <f t="shared" si="78"/>
        <v>1.1870858035505421</v>
      </c>
      <c r="AL248" s="12">
        <f t="shared" si="79"/>
        <v>53.26119335958122</v>
      </c>
      <c r="AM248" s="1">
        <f t="shared" si="80"/>
        <v>1.0358071812235849</v>
      </c>
    </row>
    <row r="249" spans="1:39" x14ac:dyDescent="0.2">
      <c r="A249" s="1">
        <v>4.1166669999999996</v>
      </c>
      <c r="B249" s="1">
        <v>55</v>
      </c>
      <c r="C249" s="6">
        <v>35.655434</v>
      </c>
      <c r="D249" s="8">
        <f t="shared" si="61"/>
        <v>81.617253628156647</v>
      </c>
      <c r="E249" s="6">
        <f t="shared" si="62"/>
        <v>4.4398835721940273</v>
      </c>
      <c r="F249" s="11">
        <f t="shared" si="63"/>
        <v>86.063135582036821</v>
      </c>
      <c r="G249" s="6">
        <f t="shared" si="64"/>
        <v>6.6729561853083874</v>
      </c>
      <c r="I249" s="1">
        <v>4.1166669999999996</v>
      </c>
      <c r="J249" s="1">
        <v>85</v>
      </c>
      <c r="K249" s="1">
        <v>31.586043</v>
      </c>
      <c r="L249" s="9">
        <f t="shared" si="65"/>
        <v>85.943971097193142</v>
      </c>
      <c r="M249" s="1">
        <f t="shared" si="66"/>
        <v>6.114384915645056</v>
      </c>
      <c r="N249" s="12">
        <f t="shared" si="67"/>
        <v>85.301797287665877</v>
      </c>
      <c r="O249" s="1">
        <f t="shared" si="68"/>
        <v>5.9273643828571529</v>
      </c>
      <c r="Q249" s="1">
        <v>4.1166669999999996</v>
      </c>
      <c r="R249" s="1">
        <v>105</v>
      </c>
      <c r="S249" s="1">
        <v>28.030289</v>
      </c>
      <c r="T249" s="9">
        <f t="shared" si="69"/>
        <v>84.625798899184559</v>
      </c>
      <c r="U249" s="1">
        <f t="shared" si="70"/>
        <v>5.5044030154318744</v>
      </c>
      <c r="V249" s="12">
        <f t="shared" si="71"/>
        <v>83.588438602028717</v>
      </c>
      <c r="W249" s="1">
        <f t="shared" si="72"/>
        <v>5.1091214626082806</v>
      </c>
      <c r="Y249" s="1">
        <v>4.1166669999999996</v>
      </c>
      <c r="Z249" s="1">
        <v>155</v>
      </c>
      <c r="AA249" s="1">
        <v>16.135966</v>
      </c>
      <c r="AB249" s="9">
        <f t="shared" si="73"/>
        <v>73.565314279913508</v>
      </c>
      <c r="AC249" s="1">
        <f t="shared" si="74"/>
        <v>2.7829086019363816</v>
      </c>
      <c r="AD249" s="12">
        <f t="shared" si="75"/>
        <v>72.646585556738799</v>
      </c>
      <c r="AE249" s="1">
        <f t="shared" si="76"/>
        <v>2.5775397914624358</v>
      </c>
      <c r="AG249" s="1">
        <v>4.1166669999999996</v>
      </c>
      <c r="AH249" s="1">
        <v>205</v>
      </c>
      <c r="AI249" s="1">
        <v>8.7129169999999991</v>
      </c>
      <c r="AJ249" s="9">
        <f t="shared" si="77"/>
        <v>53.573453069735535</v>
      </c>
      <c r="AK249" s="1">
        <f t="shared" si="78"/>
        <v>1.1539400754961631</v>
      </c>
      <c r="AL249" s="12">
        <f t="shared" si="79"/>
        <v>52.57075847241483</v>
      </c>
      <c r="AM249" s="1">
        <f t="shared" si="80"/>
        <v>1.0068854444435462</v>
      </c>
    </row>
    <row r="250" spans="1:39" x14ac:dyDescent="0.2">
      <c r="A250" s="1">
        <v>4.1333330000000004</v>
      </c>
      <c r="B250" s="1">
        <v>55</v>
      </c>
      <c r="C250" s="6">
        <v>35.637799999999999</v>
      </c>
      <c r="D250" s="8">
        <f t="shared" si="61"/>
        <v>81.608157630381214</v>
      </c>
      <c r="E250" s="6">
        <f t="shared" si="62"/>
        <v>4.4371931854520774</v>
      </c>
      <c r="F250" s="11">
        <f t="shared" si="63"/>
        <v>86.053544104071051</v>
      </c>
      <c r="G250" s="6">
        <f t="shared" si="64"/>
        <v>6.6689126484546284</v>
      </c>
      <c r="I250" s="1">
        <v>4.1333330000000004</v>
      </c>
      <c r="J250" s="1">
        <v>85</v>
      </c>
      <c r="K250" s="1">
        <v>31.543915999999999</v>
      </c>
      <c r="L250" s="9">
        <f t="shared" si="65"/>
        <v>85.925199225952156</v>
      </c>
      <c r="M250" s="1">
        <f t="shared" si="66"/>
        <v>6.1048963040661581</v>
      </c>
      <c r="N250" s="12">
        <f t="shared" si="67"/>
        <v>85.28316567994672</v>
      </c>
      <c r="O250" s="1">
        <f t="shared" si="68"/>
        <v>5.9181659991944526</v>
      </c>
      <c r="Q250" s="1">
        <v>4.1333330000000004</v>
      </c>
      <c r="R250" s="1">
        <v>105</v>
      </c>
      <c r="S250" s="1">
        <v>27.960801</v>
      </c>
      <c r="T250" s="9">
        <f t="shared" si="69"/>
        <v>84.587591035035985</v>
      </c>
      <c r="U250" s="1">
        <f t="shared" si="70"/>
        <v>5.4882783883637645</v>
      </c>
      <c r="V250" s="12">
        <f t="shared" si="71"/>
        <v>83.550699097669039</v>
      </c>
      <c r="W250" s="1">
        <f t="shared" si="72"/>
        <v>5.0941547753945589</v>
      </c>
      <c r="Y250" s="1">
        <v>4.1333330000000004</v>
      </c>
      <c r="Z250" s="1">
        <v>155</v>
      </c>
      <c r="AA250" s="1">
        <v>15.988312000000001</v>
      </c>
      <c r="AB250" s="9">
        <f t="shared" si="73"/>
        <v>73.321186751922212</v>
      </c>
      <c r="AC250" s="1">
        <f t="shared" si="74"/>
        <v>2.7482926646748433</v>
      </c>
      <c r="AD250" s="12">
        <f t="shared" si="75"/>
        <v>72.405506842910512</v>
      </c>
      <c r="AE250" s="1">
        <f t="shared" si="76"/>
        <v>2.545478387919287</v>
      </c>
      <c r="AG250" s="1">
        <v>4.1333330000000004</v>
      </c>
      <c r="AH250" s="1">
        <v>205</v>
      </c>
      <c r="AI250" s="1">
        <v>8.5805190000000007</v>
      </c>
      <c r="AJ250" s="9">
        <f t="shared" si="77"/>
        <v>52.857088248391612</v>
      </c>
      <c r="AK250" s="1">
        <f t="shared" si="78"/>
        <v>1.1212096640718905</v>
      </c>
      <c r="AL250" s="12">
        <f t="shared" si="79"/>
        <v>51.867801320259915</v>
      </c>
      <c r="AM250" s="1">
        <f t="shared" si="80"/>
        <v>0.97832609759914546</v>
      </c>
    </row>
    <row r="251" spans="1:39" x14ac:dyDescent="0.2">
      <c r="A251" s="1">
        <v>4.1500000000000004</v>
      </c>
      <c r="B251" s="1">
        <v>55</v>
      </c>
      <c r="C251" s="6">
        <v>35.620235000000001</v>
      </c>
      <c r="D251" s="8">
        <f t="shared" si="61"/>
        <v>81.599088271034702</v>
      </c>
      <c r="E251" s="6">
        <f t="shared" si="62"/>
        <v>4.4345133259124188</v>
      </c>
      <c r="F251" s="11">
        <f t="shared" si="63"/>
        <v>86.043980715591488</v>
      </c>
      <c r="G251" s="6">
        <f t="shared" si="64"/>
        <v>6.6648849335382021</v>
      </c>
      <c r="I251" s="1">
        <v>4.1500000000000004</v>
      </c>
      <c r="J251" s="1">
        <v>85</v>
      </c>
      <c r="K251" s="1">
        <v>31.501859</v>
      </c>
      <c r="L251" s="9">
        <f t="shared" si="65"/>
        <v>85.906408465186118</v>
      </c>
      <c r="M251" s="1">
        <f t="shared" si="66"/>
        <v>6.0954234591644623</v>
      </c>
      <c r="N251" s="12">
        <f t="shared" si="67"/>
        <v>85.26451532384516</v>
      </c>
      <c r="O251" s="1">
        <f t="shared" si="68"/>
        <v>5.908982899954009</v>
      </c>
      <c r="Q251" s="1">
        <v>4.1500000000000004</v>
      </c>
      <c r="R251" s="1">
        <v>105</v>
      </c>
      <c r="S251" s="1">
        <v>27.891242999999999</v>
      </c>
      <c r="T251" s="9">
        <f t="shared" si="69"/>
        <v>84.549154012247683</v>
      </c>
      <c r="U251" s="1">
        <f t="shared" si="70"/>
        <v>5.4721375178594531</v>
      </c>
      <c r="V251" s="12">
        <f t="shared" si="71"/>
        <v>83.512733243742943</v>
      </c>
      <c r="W251" s="1">
        <f t="shared" si="72"/>
        <v>5.0791730112163975</v>
      </c>
      <c r="Y251" s="1">
        <v>4.1500000000000004</v>
      </c>
      <c r="Z251" s="1">
        <v>155</v>
      </c>
      <c r="AA251" s="1">
        <v>15.840869</v>
      </c>
      <c r="AB251" s="9">
        <f t="shared" si="73"/>
        <v>73.072866772649846</v>
      </c>
      <c r="AC251" s="1">
        <f t="shared" si="74"/>
        <v>2.7137261941582778</v>
      </c>
      <c r="AD251" s="12">
        <f t="shared" si="75"/>
        <v>72.160288035701754</v>
      </c>
      <c r="AE251" s="1">
        <f t="shared" si="76"/>
        <v>2.5134628006503177</v>
      </c>
      <c r="AG251" s="1">
        <v>4.1500000000000004</v>
      </c>
      <c r="AH251" s="1">
        <v>205</v>
      </c>
      <c r="AI251" s="1">
        <v>8.4497649999999993</v>
      </c>
      <c r="AJ251" s="9">
        <f t="shared" si="77"/>
        <v>52.127585796764876</v>
      </c>
      <c r="AK251" s="1">
        <f t="shared" si="78"/>
        <v>1.0888856696356497</v>
      </c>
      <c r="AL251" s="12">
        <f t="shared" si="79"/>
        <v>51.151952425106877</v>
      </c>
      <c r="AM251" s="1">
        <f t="shared" si="80"/>
        <v>0.95012137519176132</v>
      </c>
    </row>
    <row r="252" spans="1:39" x14ac:dyDescent="0.2">
      <c r="A252" s="1">
        <v>4.1666670000000003</v>
      </c>
      <c r="B252" s="1">
        <v>55</v>
      </c>
      <c r="C252" s="6">
        <v>35.602741000000002</v>
      </c>
      <c r="D252" s="8">
        <f t="shared" si="61"/>
        <v>81.590046676462364</v>
      </c>
      <c r="E252" s="6">
        <f t="shared" si="62"/>
        <v>4.4318442987113489</v>
      </c>
      <c r="F252" s="11">
        <f t="shared" si="63"/>
        <v>86.034446604298026</v>
      </c>
      <c r="G252" s="6">
        <f t="shared" si="64"/>
        <v>6.6608734991659864</v>
      </c>
      <c r="I252" s="1">
        <v>4.1666670000000003</v>
      </c>
      <c r="J252" s="1">
        <v>85</v>
      </c>
      <c r="K252" s="1">
        <v>31.459733</v>
      </c>
      <c r="L252" s="9">
        <f t="shared" si="65"/>
        <v>85.887536511091824</v>
      </c>
      <c r="M252" s="1">
        <f t="shared" si="66"/>
        <v>6.0859350728238111</v>
      </c>
      <c r="N252" s="12">
        <f t="shared" si="67"/>
        <v>85.245784381092307</v>
      </c>
      <c r="O252" s="1">
        <f t="shared" si="68"/>
        <v>5.8997847346401997</v>
      </c>
      <c r="Q252" s="1">
        <v>4.1666670000000003</v>
      </c>
      <c r="R252" s="1">
        <v>105</v>
      </c>
      <c r="S252" s="1">
        <v>27.821439999999999</v>
      </c>
      <c r="T252" s="9">
        <f t="shared" si="69"/>
        <v>84.510388391112215</v>
      </c>
      <c r="U252" s="1">
        <f t="shared" si="70"/>
        <v>5.4559397953284376</v>
      </c>
      <c r="V252" s="12">
        <f t="shared" si="71"/>
        <v>83.474442819495238</v>
      </c>
      <c r="W252" s="1">
        <f t="shared" si="72"/>
        <v>5.0641384776627003</v>
      </c>
      <c r="Y252" s="1">
        <v>4.1666670000000003</v>
      </c>
      <c r="Z252" s="1">
        <v>155</v>
      </c>
      <c r="AA252" s="1">
        <v>15.694405</v>
      </c>
      <c r="AB252" s="9">
        <f t="shared" si="73"/>
        <v>72.821576224138411</v>
      </c>
      <c r="AC252" s="1">
        <f t="shared" si="74"/>
        <v>2.6793892399608028</v>
      </c>
      <c r="AD252" s="12">
        <f t="shared" si="75"/>
        <v>71.912135757542856</v>
      </c>
      <c r="AE252" s="1">
        <f t="shared" si="76"/>
        <v>2.4816597922079877</v>
      </c>
      <c r="AG252" s="1">
        <v>4.1666670000000003</v>
      </c>
      <c r="AH252" s="1">
        <v>205</v>
      </c>
      <c r="AI252" s="1">
        <v>8.3208660000000005</v>
      </c>
      <c r="AJ252" s="9">
        <f t="shared" si="77"/>
        <v>51.38599155424459</v>
      </c>
      <c r="AK252" s="1">
        <f t="shared" si="78"/>
        <v>1.057020253978485</v>
      </c>
      <c r="AL252" s="12">
        <f t="shared" si="79"/>
        <v>50.424238052144581</v>
      </c>
      <c r="AM252" s="1">
        <f t="shared" si="80"/>
        <v>0.92231679167164493</v>
      </c>
    </row>
    <row r="253" spans="1:39" x14ac:dyDescent="0.2">
      <c r="A253" s="1">
        <v>4.1833330000000002</v>
      </c>
      <c r="B253" s="1">
        <v>55</v>
      </c>
      <c r="C253" s="6">
        <v>35.585281000000002</v>
      </c>
      <c r="D253" s="8">
        <f t="shared" si="61"/>
        <v>81.581013790505125</v>
      </c>
      <c r="E253" s="6">
        <f t="shared" si="62"/>
        <v>4.4291804588273491</v>
      </c>
      <c r="F253" s="11">
        <f t="shared" si="63"/>
        <v>86.024921675998229</v>
      </c>
      <c r="G253" s="6">
        <f t="shared" si="64"/>
        <v>6.6568698611107155</v>
      </c>
      <c r="I253" s="1">
        <v>4.1833330000000002</v>
      </c>
      <c r="J253" s="1">
        <v>85</v>
      </c>
      <c r="K253" s="1">
        <v>31.417570999999999</v>
      </c>
      <c r="L253" s="9">
        <f t="shared" si="65"/>
        <v>85.868597755908624</v>
      </c>
      <c r="M253" s="1">
        <f t="shared" si="66"/>
        <v>6.0764385779063099</v>
      </c>
      <c r="N253" s="12">
        <f t="shared" si="67"/>
        <v>85.226987136388658</v>
      </c>
      <c r="O253" s="1">
        <f t="shared" si="68"/>
        <v>5.8905787087663706</v>
      </c>
      <c r="Q253" s="1">
        <v>4.1833330000000002</v>
      </c>
      <c r="R253" s="1">
        <v>105</v>
      </c>
      <c r="S253" s="1">
        <v>27.751707</v>
      </c>
      <c r="T253" s="9">
        <f t="shared" si="69"/>
        <v>84.471466926341691</v>
      </c>
      <c r="U253" s="1">
        <f t="shared" si="70"/>
        <v>5.4397583162336227</v>
      </c>
      <c r="V253" s="12">
        <f t="shared" si="71"/>
        <v>83.435998461975515</v>
      </c>
      <c r="W253" s="1">
        <f t="shared" si="72"/>
        <v>5.0491190210734418</v>
      </c>
      <c r="Y253" s="1">
        <v>4.1833330000000002</v>
      </c>
      <c r="Z253" s="1">
        <v>155</v>
      </c>
      <c r="AA253" s="1">
        <v>15.548746</v>
      </c>
      <c r="AB253" s="9">
        <f t="shared" si="73"/>
        <v>72.566971638741734</v>
      </c>
      <c r="AC253" s="1">
        <f t="shared" si="74"/>
        <v>2.6452410096007832</v>
      </c>
      <c r="AD253" s="12">
        <f t="shared" si="75"/>
        <v>71.660710830222072</v>
      </c>
      <c r="AE253" s="1">
        <f t="shared" si="76"/>
        <v>2.4500315804515069</v>
      </c>
      <c r="AG253" s="1">
        <v>4.1833330000000002</v>
      </c>
      <c r="AH253" s="1">
        <v>205</v>
      </c>
      <c r="AI253" s="1">
        <v>8.1937510000000007</v>
      </c>
      <c r="AJ253" s="9">
        <f t="shared" si="77"/>
        <v>50.631810754317655</v>
      </c>
      <c r="AK253" s="1">
        <f t="shared" si="78"/>
        <v>1.0255958650285277</v>
      </c>
      <c r="AL253" s="12">
        <f t="shared" si="79"/>
        <v>49.684172695037915</v>
      </c>
      <c r="AM253" s="1">
        <f t="shared" si="80"/>
        <v>0.89489703174984836</v>
      </c>
    </row>
    <row r="254" spans="1:39" x14ac:dyDescent="0.2">
      <c r="A254" s="1">
        <v>4.2</v>
      </c>
      <c r="B254" s="1">
        <v>55</v>
      </c>
      <c r="C254" s="6">
        <v>35.567892000000001</v>
      </c>
      <c r="D254" s="8">
        <f t="shared" si="61"/>
        <v>81.572008821889128</v>
      </c>
      <c r="E254" s="6">
        <f t="shared" si="62"/>
        <v>4.426527451281939</v>
      </c>
      <c r="F254" s="11">
        <f t="shared" si="63"/>
        <v>86.01542618576228</v>
      </c>
      <c r="G254" s="6">
        <f t="shared" si="64"/>
        <v>6.652882503599657</v>
      </c>
      <c r="I254" s="1">
        <v>4.2</v>
      </c>
      <c r="J254" s="1">
        <v>85</v>
      </c>
      <c r="K254" s="1">
        <v>31.375478999999999</v>
      </c>
      <c r="L254" s="9">
        <f t="shared" si="65"/>
        <v>85.849639671372032</v>
      </c>
      <c r="M254" s="1">
        <f t="shared" si="66"/>
        <v>6.0669578496660135</v>
      </c>
      <c r="N254" s="12">
        <f t="shared" si="67"/>
        <v>85.20817070676064</v>
      </c>
      <c r="O254" s="1">
        <f t="shared" si="68"/>
        <v>5.8813879673147991</v>
      </c>
      <c r="Q254" s="1">
        <v>4.2</v>
      </c>
      <c r="R254" s="1">
        <v>105</v>
      </c>
      <c r="S254" s="1">
        <v>27.681939</v>
      </c>
      <c r="T254" s="9">
        <f t="shared" si="69"/>
        <v>84.432329686154745</v>
      </c>
      <c r="U254" s="1">
        <f t="shared" si="70"/>
        <v>5.423568715420708</v>
      </c>
      <c r="V254" s="12">
        <f t="shared" si="71"/>
        <v>83.397340974058437</v>
      </c>
      <c r="W254" s="1">
        <f t="shared" si="72"/>
        <v>5.0340920260019626</v>
      </c>
      <c r="Y254" s="1">
        <v>4.2</v>
      </c>
      <c r="Z254" s="1">
        <v>155</v>
      </c>
      <c r="AA254" s="1">
        <v>15.403612000000001</v>
      </c>
      <c r="AB254" s="9">
        <f t="shared" si="73"/>
        <v>72.308495565845149</v>
      </c>
      <c r="AC254" s="1">
        <f t="shared" si="74"/>
        <v>2.6112158600043207</v>
      </c>
      <c r="AD254" s="12">
        <f t="shared" si="75"/>
        <v>71.405462764909615</v>
      </c>
      <c r="AE254" s="1">
        <f t="shared" si="76"/>
        <v>2.4185173665336221</v>
      </c>
      <c r="AG254" s="1">
        <v>4.2</v>
      </c>
      <c r="AH254" s="1">
        <v>205</v>
      </c>
      <c r="AI254" s="1">
        <v>8.0682799999999997</v>
      </c>
      <c r="AJ254" s="9">
        <f t="shared" si="77"/>
        <v>49.864078837125255</v>
      </c>
      <c r="AK254" s="1">
        <f t="shared" si="78"/>
        <v>0.99457789306660249</v>
      </c>
      <c r="AL254" s="12">
        <f t="shared" si="79"/>
        <v>48.930809846879704</v>
      </c>
      <c r="AM254" s="1">
        <f t="shared" si="80"/>
        <v>0.86783189626506863</v>
      </c>
    </row>
    <row r="255" spans="1:39" x14ac:dyDescent="0.2">
      <c r="A255" s="1">
        <v>4.2166670000000002</v>
      </c>
      <c r="B255" s="1">
        <v>55</v>
      </c>
      <c r="C255" s="6">
        <v>35.550572000000003</v>
      </c>
      <c r="D255" s="8">
        <f t="shared" si="61"/>
        <v>81.56303082830847</v>
      </c>
      <c r="E255" s="6">
        <f t="shared" si="62"/>
        <v>4.4238849709388193</v>
      </c>
      <c r="F255" s="11">
        <f t="shared" si="63"/>
        <v>86.005959139954712</v>
      </c>
      <c r="G255" s="6">
        <f t="shared" si="64"/>
        <v>6.6489109680259286</v>
      </c>
      <c r="I255" s="1">
        <v>4.2166670000000002</v>
      </c>
      <c r="J255" s="1">
        <v>85</v>
      </c>
      <c r="K255" s="1">
        <v>31.333421999999999</v>
      </c>
      <c r="L255" s="9">
        <f t="shared" si="65"/>
        <v>85.830646479235497</v>
      </c>
      <c r="M255" s="1">
        <f t="shared" si="66"/>
        <v>6.0574850047643185</v>
      </c>
      <c r="N255" s="12">
        <f t="shared" si="67"/>
        <v>85.189319431856845</v>
      </c>
      <c r="O255" s="1">
        <f t="shared" si="68"/>
        <v>5.8722048680743555</v>
      </c>
      <c r="Q255" s="1">
        <v>4.2166670000000002</v>
      </c>
      <c r="R255" s="1">
        <v>105</v>
      </c>
      <c r="S255" s="1">
        <v>27.612206</v>
      </c>
      <c r="T255" s="9">
        <f t="shared" si="69"/>
        <v>84.393014451653187</v>
      </c>
      <c r="U255" s="1">
        <f t="shared" si="70"/>
        <v>5.407387236325893</v>
      </c>
      <c r="V255" s="12">
        <f t="shared" si="71"/>
        <v>83.358507673717313</v>
      </c>
      <c r="W255" s="1">
        <f t="shared" si="72"/>
        <v>5.0190725694127041</v>
      </c>
      <c r="Y255" s="1">
        <v>4.2166670000000002</v>
      </c>
      <c r="Z255" s="1">
        <v>155</v>
      </c>
      <c r="AA255" s="1">
        <v>15.258896999999999</v>
      </c>
      <c r="AB255" s="9">
        <f t="shared" si="73"/>
        <v>72.045870025860921</v>
      </c>
      <c r="AC255" s="1">
        <f t="shared" si="74"/>
        <v>2.5772889405791539</v>
      </c>
      <c r="AD255" s="12">
        <f t="shared" si="75"/>
        <v>71.146117053597152</v>
      </c>
      <c r="AE255" s="1">
        <f t="shared" si="76"/>
        <v>2.3870941337478744</v>
      </c>
      <c r="AG255" s="1">
        <v>4.2166670000000002</v>
      </c>
      <c r="AH255" s="1">
        <v>205</v>
      </c>
      <c r="AI255" s="1">
        <v>7.9445589999999999</v>
      </c>
      <c r="AJ255" s="9">
        <f t="shared" si="77"/>
        <v>49.08330972178581</v>
      </c>
      <c r="AK255" s="1">
        <f t="shared" si="78"/>
        <v>0.96399254259437139</v>
      </c>
      <c r="AL255" s="12">
        <f t="shared" si="79"/>
        <v>48.164653808145324</v>
      </c>
      <c r="AM255" s="1">
        <f t="shared" si="80"/>
        <v>0.8411442502965788</v>
      </c>
    </row>
    <row r="256" spans="1:39" x14ac:dyDescent="0.2">
      <c r="A256" s="1">
        <v>4.233333</v>
      </c>
      <c r="B256" s="1">
        <v>55</v>
      </c>
      <c r="C256" s="6">
        <v>35.533287999999999</v>
      </c>
      <c r="D256" s="8">
        <f t="shared" si="61"/>
        <v>81.554062770661702</v>
      </c>
      <c r="E256" s="6">
        <f t="shared" si="62"/>
        <v>4.4212479830490681</v>
      </c>
      <c r="F256" s="11">
        <f t="shared" si="63"/>
        <v>85.99650257131448</v>
      </c>
      <c r="G256" s="6">
        <f t="shared" si="64"/>
        <v>6.6449476873760256</v>
      </c>
      <c r="I256" s="1">
        <v>4.233333</v>
      </c>
      <c r="J256" s="1">
        <v>85</v>
      </c>
      <c r="K256" s="1">
        <v>31.291366</v>
      </c>
      <c r="L256" s="9">
        <f t="shared" si="65"/>
        <v>85.811602685120874</v>
      </c>
      <c r="M256" s="1">
        <f t="shared" si="66"/>
        <v>6.0480123851008685</v>
      </c>
      <c r="N256" s="12">
        <f t="shared" si="67"/>
        <v>85.17041793307321</v>
      </c>
      <c r="O256" s="1">
        <f t="shared" si="68"/>
        <v>5.863021987182802</v>
      </c>
      <c r="Q256" s="1">
        <v>4.233333</v>
      </c>
      <c r="R256" s="1">
        <v>105</v>
      </c>
      <c r="S256" s="1">
        <v>27.542438000000001</v>
      </c>
      <c r="T256" s="9">
        <f t="shared" si="69"/>
        <v>84.353480254726364</v>
      </c>
      <c r="U256" s="1">
        <f t="shared" si="70"/>
        <v>5.3911976355129783</v>
      </c>
      <c r="V256" s="12">
        <f t="shared" si="71"/>
        <v>83.319458095037007</v>
      </c>
      <c r="W256" s="1">
        <f t="shared" si="72"/>
        <v>5.0040455743412258</v>
      </c>
      <c r="Y256" s="1">
        <v>4.233333</v>
      </c>
      <c r="Z256" s="1">
        <v>155</v>
      </c>
      <c r="AA256" s="1">
        <v>15.114497999999999</v>
      </c>
      <c r="AB256" s="9">
        <f t="shared" si="73"/>
        <v>71.778805356287663</v>
      </c>
      <c r="AC256" s="1">
        <f t="shared" si="74"/>
        <v>2.543436104051672</v>
      </c>
      <c r="AD256" s="12">
        <f t="shared" si="75"/>
        <v>70.882387651266129</v>
      </c>
      <c r="AE256" s="1">
        <f t="shared" si="76"/>
        <v>2.3557395168040256</v>
      </c>
      <c r="AG256" s="1">
        <v>4.233333</v>
      </c>
      <c r="AH256" s="1">
        <v>205</v>
      </c>
      <c r="AI256" s="1">
        <v>7.8226579999999997</v>
      </c>
      <c r="AJ256" s="9">
        <f t="shared" si="77"/>
        <v>48.289871550053824</v>
      </c>
      <c r="AK256" s="1">
        <f t="shared" si="78"/>
        <v>0.93385711847142172</v>
      </c>
      <c r="AL256" s="12">
        <f t="shared" si="79"/>
        <v>47.386065830353012</v>
      </c>
      <c r="AM256" s="1">
        <f t="shared" si="80"/>
        <v>0.81484919342503004</v>
      </c>
    </row>
    <row r="257" spans="1:39" x14ac:dyDescent="0.2">
      <c r="A257" s="1">
        <v>4.25</v>
      </c>
      <c r="B257" s="1">
        <v>55</v>
      </c>
      <c r="C257" s="6">
        <v>35.516072999999999</v>
      </c>
      <c r="D257" s="8">
        <f t="shared" si="61"/>
        <v>81.545121838216744</v>
      </c>
      <c r="E257" s="6">
        <f t="shared" si="62"/>
        <v>4.4186215223616081</v>
      </c>
      <c r="F257" s="11">
        <f t="shared" si="63"/>
        <v>85.987074605448996</v>
      </c>
      <c r="G257" s="6">
        <f t="shared" si="64"/>
        <v>6.6410002286634562</v>
      </c>
      <c r="I257" s="1">
        <v>4.25</v>
      </c>
      <c r="J257" s="1">
        <v>85</v>
      </c>
      <c r="K257" s="1">
        <v>31.249274</v>
      </c>
      <c r="L257" s="9">
        <f t="shared" si="65"/>
        <v>85.79249126449146</v>
      </c>
      <c r="M257" s="1">
        <f t="shared" si="66"/>
        <v>6.038531656860572</v>
      </c>
      <c r="N257" s="12">
        <f t="shared" si="67"/>
        <v>85.151449313080477</v>
      </c>
      <c r="O257" s="1">
        <f t="shared" si="68"/>
        <v>5.8538312457312305</v>
      </c>
      <c r="Q257" s="1">
        <v>4.25</v>
      </c>
      <c r="R257" s="1">
        <v>105</v>
      </c>
      <c r="S257" s="1">
        <v>27.472809999999999</v>
      </c>
      <c r="T257" s="9">
        <f t="shared" si="69"/>
        <v>84.313825196622588</v>
      </c>
      <c r="U257" s="1">
        <f t="shared" si="70"/>
        <v>5.3750405215724655</v>
      </c>
      <c r="V257" s="12">
        <f t="shared" si="71"/>
        <v>83.280289136720683</v>
      </c>
      <c r="W257" s="1">
        <f t="shared" si="72"/>
        <v>4.9890487331986257</v>
      </c>
      <c r="Y257" s="1">
        <v>4.25</v>
      </c>
      <c r="Z257" s="1">
        <v>155</v>
      </c>
      <c r="AA257" s="1">
        <v>14.970447999999999</v>
      </c>
      <c r="AB257" s="9">
        <f t="shared" si="73"/>
        <v>71.507252822360357</v>
      </c>
      <c r="AC257" s="1">
        <f t="shared" si="74"/>
        <v>2.5096650869270114</v>
      </c>
      <c r="AD257" s="12">
        <f t="shared" si="75"/>
        <v>70.61422643178112</v>
      </c>
      <c r="AE257" s="1">
        <f t="shared" si="76"/>
        <v>2.3244606812804998</v>
      </c>
      <c r="AG257" s="1">
        <v>4.25</v>
      </c>
      <c r="AH257" s="1">
        <v>205</v>
      </c>
      <c r="AI257" s="1">
        <v>7.70296</v>
      </c>
      <c r="AJ257" s="9">
        <f t="shared" si="77"/>
        <v>47.486336421323877</v>
      </c>
      <c r="AK257" s="1">
        <f t="shared" si="78"/>
        <v>0.90426630300092681</v>
      </c>
      <c r="AL257" s="12">
        <f t="shared" si="79"/>
        <v>46.597569872820159</v>
      </c>
      <c r="AM257" s="1">
        <f t="shared" si="80"/>
        <v>0.78902934192741614</v>
      </c>
    </row>
    <row r="258" spans="1:39" x14ac:dyDescent="0.2">
      <c r="A258" s="1">
        <v>4.266667</v>
      </c>
      <c r="B258" s="1">
        <v>55</v>
      </c>
      <c r="C258" s="6">
        <v>35.498894</v>
      </c>
      <c r="D258" s="8">
        <f t="shared" si="61"/>
        <v>81.536190958512677</v>
      </c>
      <c r="E258" s="6">
        <f t="shared" si="62"/>
        <v>4.4160005541275176</v>
      </c>
      <c r="F258" s="11">
        <f t="shared" si="63"/>
        <v>85.977657239920632</v>
      </c>
      <c r="G258" s="6">
        <f t="shared" si="64"/>
        <v>6.6370610248747113</v>
      </c>
      <c r="I258" s="1">
        <v>4.266667</v>
      </c>
      <c r="J258" s="1">
        <v>85</v>
      </c>
      <c r="K258" s="1">
        <v>31.207322000000001</v>
      </c>
      <c r="L258" s="9">
        <f t="shared" si="65"/>
        <v>85.773392111847983</v>
      </c>
      <c r="M258" s="1">
        <f t="shared" si="66"/>
        <v>6.0290824619746806</v>
      </c>
      <c r="N258" s="12">
        <f t="shared" si="67"/>
        <v>85.132492869407216</v>
      </c>
      <c r="O258" s="1">
        <f t="shared" si="68"/>
        <v>5.8446710731241707</v>
      </c>
      <c r="Q258" s="1">
        <v>4.266667</v>
      </c>
      <c r="R258" s="1">
        <v>105</v>
      </c>
      <c r="S258" s="1">
        <v>27.403497000000002</v>
      </c>
      <c r="T258" s="9">
        <f t="shared" si="69"/>
        <v>84.274149390496589</v>
      </c>
      <c r="U258" s="1">
        <f t="shared" si="70"/>
        <v>5.35895650309486</v>
      </c>
      <c r="V258" s="12">
        <f t="shared" si="71"/>
        <v>83.241099684715635</v>
      </c>
      <c r="W258" s="1">
        <f t="shared" si="72"/>
        <v>4.9741197383960039</v>
      </c>
      <c r="Y258" s="1">
        <v>4.266667</v>
      </c>
      <c r="Z258" s="1">
        <v>155</v>
      </c>
      <c r="AA258" s="1">
        <v>14.827029</v>
      </c>
      <c r="AB258" s="9">
        <f t="shared" si="73"/>
        <v>71.231647958603091</v>
      </c>
      <c r="AC258" s="1">
        <f t="shared" si="74"/>
        <v>2.4760420011581696</v>
      </c>
      <c r="AD258" s="12">
        <f t="shared" si="75"/>
        <v>70.342063490444204</v>
      </c>
      <c r="AE258" s="1">
        <f t="shared" si="76"/>
        <v>2.2933188603020311</v>
      </c>
      <c r="AG258" s="1">
        <v>4.266667</v>
      </c>
      <c r="AH258" s="1">
        <v>205</v>
      </c>
      <c r="AI258" s="1">
        <v>7.5852930000000001</v>
      </c>
      <c r="AJ258" s="9">
        <f t="shared" si="77"/>
        <v>46.671717229644386</v>
      </c>
      <c r="AK258" s="1">
        <f t="shared" si="78"/>
        <v>0.87517757567075627</v>
      </c>
      <c r="AL258" s="12">
        <f t="shared" si="79"/>
        <v>45.798197304525345</v>
      </c>
      <c r="AM258" s="1">
        <f t="shared" si="80"/>
        <v>0.763647593976993</v>
      </c>
    </row>
    <row r="259" spans="1:39" x14ac:dyDescent="0.2">
      <c r="A259" s="1">
        <v>4.2833329999999998</v>
      </c>
      <c r="B259" s="1">
        <v>55</v>
      </c>
      <c r="C259" s="6">
        <v>35.481819000000002</v>
      </c>
      <c r="D259" s="8">
        <f t="shared" ref="D259:D322" si="81">((C259-$AP$3)/C259)*100</f>
        <v>81.527305575849979</v>
      </c>
      <c r="E259" s="6">
        <f t="shared" ref="E259:E322" si="82">((C259-$AP$3)/$AP$3)</f>
        <v>4.4133954529809376</v>
      </c>
      <c r="F259" s="11">
        <f t="shared" ref="F259:F322" si="83">(D259/$D$2)*$AV$2</f>
        <v>85.96828784976347</v>
      </c>
      <c r="G259" s="6">
        <f t="shared" ref="G259:G322" si="84">(E259/E$2)*$AV$3</f>
        <v>6.6331456686436834</v>
      </c>
      <c r="I259" s="1">
        <v>4.2833329999999998</v>
      </c>
      <c r="J259" s="1">
        <v>85</v>
      </c>
      <c r="K259" s="1">
        <v>31.165230000000001</v>
      </c>
      <c r="L259" s="9">
        <f t="shared" ref="L259:L322" si="85">((K259-$AQ$3)/K259)*100</f>
        <v>85.754177545511453</v>
      </c>
      <c r="M259" s="1">
        <f t="shared" ref="M259:M322" si="86">((K259-$AQ$3)/$AQ$3)</f>
        <v>6.0196017337343841</v>
      </c>
      <c r="N259" s="12">
        <f t="shared" ref="N259:N322" si="87">(L259/$L$2)*$AV$2</f>
        <v>85.113421874412637</v>
      </c>
      <c r="O259" s="1">
        <f t="shared" ref="O259:O322" si="88">(M259/M$2)*$AV$3</f>
        <v>5.8354803316725992</v>
      </c>
      <c r="Q259" s="1">
        <v>4.2833329999999998</v>
      </c>
      <c r="R259" s="1">
        <v>105</v>
      </c>
      <c r="S259" s="1">
        <v>27.334323999999999</v>
      </c>
      <c r="T259" s="9">
        <f t="shared" ref="T259:T322" si="89">((S259-$AR$3)/S259)*100</f>
        <v>84.23435311588554</v>
      </c>
      <c r="U259" s="1">
        <f t="shared" ref="U259:U322" si="90">((S259-$AR$3)/$AR$3)</f>
        <v>5.3429049714896566</v>
      </c>
      <c r="V259" s="12">
        <f t="shared" ref="V259:V322" si="91">(T259/$T$2)*$AV$2</f>
        <v>83.201791240952787</v>
      </c>
      <c r="W259" s="1">
        <f t="shared" ref="W259:W322" si="92">(U259/U$2)*$AV$3</f>
        <v>4.9592208975222585</v>
      </c>
      <c r="Y259" s="1">
        <v>4.2833329999999998</v>
      </c>
      <c r="Z259" s="1">
        <v>155</v>
      </c>
      <c r="AA259" s="1">
        <v>14.684309000000001</v>
      </c>
      <c r="AB259" s="9">
        <f t="shared" ref="AB259:AB322" si="93">((AA259-$AS$3)/AA259)*100</f>
        <v>70.952042074298433</v>
      </c>
      <c r="AC259" s="1">
        <f t="shared" ref="AC259:AC322" si="94">((AA259-$AS$3)/$AS$3)</f>
        <v>2.4425827886345219</v>
      </c>
      <c r="AD259" s="12">
        <f t="shared" ref="AD259:AD322" si="95">(AB259/$AB$2)*$AV$2</f>
        <v>70.065949495756186</v>
      </c>
      <c r="AE259" s="1">
        <f t="shared" ref="AE259:AE322" si="96">(AC259/AC$2)*$AV$3</f>
        <v>2.2623288193029514</v>
      </c>
      <c r="AG259" s="1">
        <v>4.2833329999999998</v>
      </c>
      <c r="AH259" s="1">
        <v>205</v>
      </c>
      <c r="AI259" s="1">
        <v>7.4695140000000002</v>
      </c>
      <c r="AJ259" s="9">
        <f t="shared" ref="AJ259:AJ322" si="97">((AI259-$AT$3)/AI259)*100</f>
        <v>45.845117901914499</v>
      </c>
      <c r="AK259" s="1">
        <f t="shared" ref="AK259:AK322" si="98">((AI259-$AT$3)/$AT$3)</f>
        <v>0.84655558512489548</v>
      </c>
      <c r="AL259" s="12">
        <f t="shared" ref="AL259:AL322" si="99">(AJ259/$AJ$2)*$AV$2</f>
        <v>44.98706882350352</v>
      </c>
      <c r="AM259" s="1">
        <f t="shared" ref="AM259:AM322" si="100">(AK259/AK$2)*$AV$3</f>
        <v>0.73867310328757263</v>
      </c>
    </row>
    <row r="260" spans="1:39" x14ac:dyDescent="0.2">
      <c r="A260" s="1">
        <v>4.3</v>
      </c>
      <c r="B260" s="1">
        <v>55</v>
      </c>
      <c r="C260" s="6">
        <v>35.464779</v>
      </c>
      <c r="D260" s="8">
        <f t="shared" si="81"/>
        <v>81.518429876582616</v>
      </c>
      <c r="E260" s="6">
        <f t="shared" si="82"/>
        <v>4.410795691719577</v>
      </c>
      <c r="F260" s="11">
        <f t="shared" si="83"/>
        <v>85.958928670478755</v>
      </c>
      <c r="G260" s="6">
        <f t="shared" si="84"/>
        <v>6.6292383380330424</v>
      </c>
      <c r="I260" s="1">
        <v>4.3</v>
      </c>
      <c r="J260" s="1">
        <v>85</v>
      </c>
      <c r="K260" s="1">
        <v>31.123173999999999</v>
      </c>
      <c r="L260" s="9">
        <f t="shared" si="85"/>
        <v>85.73492750664505</v>
      </c>
      <c r="M260" s="1">
        <f t="shared" si="86"/>
        <v>6.0101291140709341</v>
      </c>
      <c r="N260" s="12">
        <f t="shared" si="87"/>
        <v>85.094315671939114</v>
      </c>
      <c r="O260" s="1">
        <f t="shared" si="88"/>
        <v>5.8262974507810457</v>
      </c>
      <c r="Q260" s="1">
        <v>4.3</v>
      </c>
      <c r="R260" s="1">
        <v>105</v>
      </c>
      <c r="S260" s="1">
        <v>27.264766000000002</v>
      </c>
      <c r="T260" s="9">
        <f t="shared" si="89"/>
        <v>84.194131722972614</v>
      </c>
      <c r="U260" s="1">
        <f t="shared" si="90"/>
        <v>5.3267641009853461</v>
      </c>
      <c r="V260" s="12">
        <f t="shared" si="91"/>
        <v>83.162062890074878</v>
      </c>
      <c r="W260" s="1">
        <f t="shared" si="92"/>
        <v>4.944239133344098</v>
      </c>
      <c r="Y260" s="1">
        <v>4.3</v>
      </c>
      <c r="Z260" s="1">
        <v>155</v>
      </c>
      <c r="AA260" s="1">
        <v>14.542323</v>
      </c>
      <c r="AB260" s="9">
        <f t="shared" si="93"/>
        <v>70.668428283431666</v>
      </c>
      <c r="AC260" s="1">
        <f t="shared" si="94"/>
        <v>2.4092956547403039</v>
      </c>
      <c r="AD260" s="12">
        <f t="shared" si="95"/>
        <v>69.785877647699138</v>
      </c>
      <c r="AE260" s="1">
        <f t="shared" si="96"/>
        <v>2.2314981581391655</v>
      </c>
      <c r="AG260" s="1">
        <v>4.3</v>
      </c>
      <c r="AH260" s="1">
        <v>205</v>
      </c>
      <c r="AI260" s="1">
        <v>7.3555200000000003</v>
      </c>
      <c r="AJ260" s="9">
        <f t="shared" si="97"/>
        <v>45.005839152092705</v>
      </c>
      <c r="AK260" s="1">
        <f t="shared" si="98"/>
        <v>0.81837486849852226</v>
      </c>
      <c r="AL260" s="12">
        <f t="shared" si="99"/>
        <v>44.163498231731509</v>
      </c>
      <c r="AM260" s="1">
        <f t="shared" si="100"/>
        <v>0.71408365190476741</v>
      </c>
    </row>
    <row r="261" spans="1:39" x14ac:dyDescent="0.2">
      <c r="A261" s="1">
        <v>4.3166669999999998</v>
      </c>
      <c r="B261" s="1">
        <v>55</v>
      </c>
      <c r="C261" s="6">
        <v>35.447809999999997</v>
      </c>
      <c r="D261" s="8">
        <f t="shared" si="81"/>
        <v>81.509582679437742</v>
      </c>
      <c r="E261" s="6">
        <f t="shared" si="82"/>
        <v>4.408206762796806</v>
      </c>
      <c r="F261" s="11">
        <f t="shared" si="83"/>
        <v>85.949599545893534</v>
      </c>
      <c r="G261" s="6">
        <f t="shared" si="84"/>
        <v>6.625347287966612</v>
      </c>
      <c r="I261" s="1">
        <v>4.3166669999999998</v>
      </c>
      <c r="J261" s="1">
        <v>85</v>
      </c>
      <c r="K261" s="1">
        <v>31.081081999999999</v>
      </c>
      <c r="L261" s="9">
        <f t="shared" si="85"/>
        <v>85.715608828119301</v>
      </c>
      <c r="M261" s="1">
        <f t="shared" si="86"/>
        <v>6.0006483858306359</v>
      </c>
      <c r="N261" s="12">
        <f t="shared" si="87"/>
        <v>85.075141342682144</v>
      </c>
      <c r="O261" s="1">
        <f t="shared" si="88"/>
        <v>5.8171067093294724</v>
      </c>
      <c r="Q261" s="1">
        <v>4.3166669999999998</v>
      </c>
      <c r="R261" s="1">
        <v>105</v>
      </c>
      <c r="S261" s="1">
        <v>27.194963000000001</v>
      </c>
      <c r="T261" s="9">
        <f t="shared" si="89"/>
        <v>84.153561819518757</v>
      </c>
      <c r="U261" s="1">
        <f t="shared" si="90"/>
        <v>5.3105663784543307</v>
      </c>
      <c r="V261" s="12">
        <f t="shared" si="91"/>
        <v>83.121990300769298</v>
      </c>
      <c r="W261" s="1">
        <f t="shared" si="92"/>
        <v>4.9292045997904008</v>
      </c>
      <c r="Y261" s="1">
        <v>4.3166669999999998</v>
      </c>
      <c r="Z261" s="1">
        <v>155</v>
      </c>
      <c r="AA261" s="1">
        <v>14.400688000000001</v>
      </c>
      <c r="AB261" s="9">
        <f t="shared" si="93"/>
        <v>70.379943652692077</v>
      </c>
      <c r="AC261" s="1">
        <f t="shared" si="94"/>
        <v>2.3760908091280086</v>
      </c>
      <c r="AD261" s="12">
        <f t="shared" si="95"/>
        <v>69.500995789802289</v>
      </c>
      <c r="AE261" s="1">
        <f t="shared" si="96"/>
        <v>2.2007437126731859</v>
      </c>
      <c r="AG261" s="1">
        <v>4.3166669999999998</v>
      </c>
      <c r="AH261" s="1">
        <v>205</v>
      </c>
      <c r="AI261" s="1">
        <v>7.2432400000000001</v>
      </c>
      <c r="AJ261" s="9">
        <f t="shared" si="97"/>
        <v>44.153355404487627</v>
      </c>
      <c r="AK261" s="1">
        <f t="shared" si="98"/>
        <v>0.7906178737197691</v>
      </c>
      <c r="AL261" s="12">
        <f t="shared" si="99"/>
        <v>43.326969790328455</v>
      </c>
      <c r="AM261" s="1">
        <f t="shared" si="100"/>
        <v>0.68986392453963097</v>
      </c>
    </row>
    <row r="262" spans="1:39" x14ac:dyDescent="0.2">
      <c r="A262" s="1">
        <v>4.3333329999999997</v>
      </c>
      <c r="B262" s="1">
        <v>55</v>
      </c>
      <c r="C262" s="6">
        <v>35.430875</v>
      </c>
      <c r="D262" s="8">
        <f t="shared" si="81"/>
        <v>81.500744760043318</v>
      </c>
      <c r="E262" s="6">
        <f t="shared" si="82"/>
        <v>4.405623021191106</v>
      </c>
      <c r="F262" s="11">
        <f t="shared" si="83"/>
        <v>85.94028020443946</v>
      </c>
      <c r="G262" s="6">
        <f t="shared" si="84"/>
        <v>6.6214640342171274</v>
      </c>
      <c r="I262" s="1">
        <v>4.3333329999999997</v>
      </c>
      <c r="J262" s="1">
        <v>85</v>
      </c>
      <c r="K262" s="1">
        <v>31.038989999999998</v>
      </c>
      <c r="L262" s="9">
        <f t="shared" si="85"/>
        <v>85.696237753441721</v>
      </c>
      <c r="M262" s="1">
        <f t="shared" si="86"/>
        <v>5.9911676575903403</v>
      </c>
      <c r="N262" s="12">
        <f t="shared" si="87"/>
        <v>85.055915008777674</v>
      </c>
      <c r="O262" s="1">
        <f t="shared" si="88"/>
        <v>5.8079159678779018</v>
      </c>
      <c r="Q262" s="1">
        <v>4.3333329999999997</v>
      </c>
      <c r="R262" s="1">
        <v>105</v>
      </c>
      <c r="S262" s="1">
        <v>27.125195000000001</v>
      </c>
      <c r="T262" s="9">
        <f t="shared" si="89"/>
        <v>84.112803613025648</v>
      </c>
      <c r="U262" s="1">
        <f t="shared" si="90"/>
        <v>5.294376777641415</v>
      </c>
      <c r="V262" s="12">
        <f t="shared" si="91"/>
        <v>83.081731716681531</v>
      </c>
      <c r="W262" s="1">
        <f t="shared" si="92"/>
        <v>4.9141776047189225</v>
      </c>
      <c r="Y262" s="1">
        <v>4.3333329999999997</v>
      </c>
      <c r="Z262" s="1">
        <v>155</v>
      </c>
      <c r="AA262" s="1">
        <v>14.259752000000001</v>
      </c>
      <c r="AB262" s="9">
        <f t="shared" si="93"/>
        <v>70.087194363548477</v>
      </c>
      <c r="AC262" s="1">
        <f t="shared" si="94"/>
        <v>2.3430498367609061</v>
      </c>
      <c r="AD262" s="12">
        <f t="shared" si="95"/>
        <v>69.211902533168811</v>
      </c>
      <c r="AE262" s="1">
        <f t="shared" si="96"/>
        <v>2.1701410471865943</v>
      </c>
      <c r="AG262" s="1">
        <v>4.3333329999999997</v>
      </c>
      <c r="AH262" s="1">
        <v>205</v>
      </c>
      <c r="AI262" s="1">
        <v>7.1325700000000003</v>
      </c>
      <c r="AJ262" s="9">
        <f t="shared" si="97"/>
        <v>43.286830693565008</v>
      </c>
      <c r="AK262" s="1">
        <f t="shared" si="98"/>
        <v>0.76325889071153441</v>
      </c>
      <c r="AL262" s="12">
        <f t="shared" si="99"/>
        <v>42.476663179907149</v>
      </c>
      <c r="AM262" s="1">
        <f t="shared" si="100"/>
        <v>0.66599148752948101</v>
      </c>
    </row>
    <row r="263" spans="1:39" x14ac:dyDescent="0.2">
      <c r="A263" s="1">
        <v>4.3499999999999996</v>
      </c>
      <c r="B263" s="1">
        <v>55</v>
      </c>
      <c r="C263" s="6">
        <v>35.414009999999998</v>
      </c>
      <c r="D263" s="8">
        <f t="shared" si="81"/>
        <v>81.491934971498566</v>
      </c>
      <c r="E263" s="6">
        <f t="shared" si="82"/>
        <v>4.4030499593558448</v>
      </c>
      <c r="F263" s="11">
        <f t="shared" si="83"/>
        <v>85.930990526187955</v>
      </c>
      <c r="G263" s="6">
        <f t="shared" si="84"/>
        <v>6.617596831708414</v>
      </c>
      <c r="I263" s="1">
        <v>4.3499999999999996</v>
      </c>
      <c r="J263" s="1">
        <v>85</v>
      </c>
      <c r="K263" s="1">
        <v>30.996934</v>
      </c>
      <c r="L263" s="9">
        <f t="shared" si="85"/>
        <v>85.676830704181896</v>
      </c>
      <c r="M263" s="1">
        <f t="shared" si="86"/>
        <v>5.9816950379268894</v>
      </c>
      <c r="N263" s="12">
        <f t="shared" si="87"/>
        <v>85.036652969093225</v>
      </c>
      <c r="O263" s="1">
        <f t="shared" si="88"/>
        <v>5.7987330869863465</v>
      </c>
      <c r="Q263" s="1">
        <v>4.3499999999999996</v>
      </c>
      <c r="R263" s="1">
        <v>105</v>
      </c>
      <c r="S263" s="1">
        <v>27.055112000000001</v>
      </c>
      <c r="T263" s="9">
        <f t="shared" si="89"/>
        <v>84.071649749593533</v>
      </c>
      <c r="U263" s="1">
        <f t="shared" si="90"/>
        <v>5.2781140813655929</v>
      </c>
      <c r="V263" s="12">
        <f t="shared" si="91"/>
        <v>83.04108232569817</v>
      </c>
      <c r="W263" s="1">
        <f t="shared" si="92"/>
        <v>4.8990827633074661</v>
      </c>
      <c r="Y263" s="1">
        <v>4.3499999999999996</v>
      </c>
      <c r="Z263" s="1">
        <v>155</v>
      </c>
      <c r="AA263" s="1">
        <v>14.119237</v>
      </c>
      <c r="AB263" s="9">
        <f t="shared" si="93"/>
        <v>69.789501373197353</v>
      </c>
      <c r="AC263" s="1">
        <f t="shared" si="94"/>
        <v>2.3101075634441988</v>
      </c>
      <c r="AD263" s="12">
        <f t="shared" si="95"/>
        <v>68.917927315297831</v>
      </c>
      <c r="AE263" s="1">
        <f t="shared" si="96"/>
        <v>2.1396297971096199</v>
      </c>
      <c r="AG263" s="1">
        <v>4.3499999999999996</v>
      </c>
      <c r="AH263" s="1">
        <v>205</v>
      </c>
      <c r="AI263" s="1">
        <v>7.024</v>
      </c>
      <c r="AJ263" s="9">
        <f t="shared" si="97"/>
        <v>42.410214977221095</v>
      </c>
      <c r="AK263" s="1">
        <f t="shared" si="98"/>
        <v>0.73641905349093195</v>
      </c>
      <c r="AL263" s="12">
        <f t="shared" si="99"/>
        <v>41.616454429930705</v>
      </c>
      <c r="AM263" s="1">
        <f t="shared" si="100"/>
        <v>0.64257203793887829</v>
      </c>
    </row>
    <row r="264" spans="1:39" x14ac:dyDescent="0.2">
      <c r="A264" s="1">
        <v>4.3666669999999996</v>
      </c>
      <c r="B264" s="1">
        <v>55</v>
      </c>
      <c r="C264" s="6">
        <v>35.397181000000003</v>
      </c>
      <c r="D264" s="8">
        <f t="shared" si="81"/>
        <v>81.483135620319587</v>
      </c>
      <c r="E264" s="6">
        <f t="shared" si="82"/>
        <v>4.4004823899739538</v>
      </c>
      <c r="F264" s="11">
        <f t="shared" si="83"/>
        <v>85.921711853849871</v>
      </c>
      <c r="G264" s="6">
        <f t="shared" si="84"/>
        <v>6.6137378841235268</v>
      </c>
      <c r="I264" s="1">
        <v>4.3666669999999996</v>
      </c>
      <c r="J264" s="1">
        <v>85</v>
      </c>
      <c r="K264" s="1">
        <v>30.954877</v>
      </c>
      <c r="L264" s="9">
        <f t="shared" si="85"/>
        <v>85.657370457866776</v>
      </c>
      <c r="M264" s="1">
        <f t="shared" si="86"/>
        <v>5.9722221930251944</v>
      </c>
      <c r="N264" s="12">
        <f t="shared" si="87"/>
        <v>85.017338129842159</v>
      </c>
      <c r="O264" s="1">
        <f t="shared" si="88"/>
        <v>5.7895499877459029</v>
      </c>
      <c r="Q264" s="1">
        <v>4.3666669999999996</v>
      </c>
      <c r="R264" s="1">
        <v>105</v>
      </c>
      <c r="S264" s="1">
        <v>26.985344000000001</v>
      </c>
      <c r="T264" s="9">
        <f t="shared" si="89"/>
        <v>84.030468538775153</v>
      </c>
      <c r="U264" s="1">
        <f t="shared" si="90"/>
        <v>5.2619244805526781</v>
      </c>
      <c r="V264" s="12">
        <f t="shared" si="91"/>
        <v>83.000405922558386</v>
      </c>
      <c r="W264" s="1">
        <f t="shared" si="92"/>
        <v>4.8840557682359886</v>
      </c>
      <c r="Y264" s="1">
        <v>4.3666669999999996</v>
      </c>
      <c r="Z264" s="1">
        <v>155</v>
      </c>
      <c r="AA264" s="1">
        <v>13.979701</v>
      </c>
      <c r="AB264" s="9">
        <f t="shared" si="93"/>
        <v>69.487960436349752</v>
      </c>
      <c r="AC264" s="1">
        <f t="shared" si="94"/>
        <v>2.277394806446583</v>
      </c>
      <c r="AD264" s="12">
        <f t="shared" si="95"/>
        <v>68.620152206444132</v>
      </c>
      <c r="AE264" s="1">
        <f t="shared" si="96"/>
        <v>2.1093311258592866</v>
      </c>
      <c r="AG264" s="1">
        <v>4.3666669999999996</v>
      </c>
      <c r="AH264" s="1">
        <v>205</v>
      </c>
      <c r="AI264" s="1">
        <v>6.9174230000000003</v>
      </c>
      <c r="AJ264" s="9">
        <f t="shared" si="97"/>
        <v>41.522926962830084</v>
      </c>
      <c r="AK264" s="1">
        <f t="shared" si="98"/>
        <v>0.71007191034402106</v>
      </c>
      <c r="AL264" s="12">
        <f t="shared" si="99"/>
        <v>40.74577312739639</v>
      </c>
      <c r="AM264" s="1">
        <f t="shared" si="100"/>
        <v>0.61958249498025575</v>
      </c>
    </row>
    <row r="265" spans="1:39" x14ac:dyDescent="0.2">
      <c r="A265" s="1">
        <v>4.3833330000000004</v>
      </c>
      <c r="B265" s="1">
        <v>55</v>
      </c>
      <c r="C265" s="6">
        <v>35.380386000000001</v>
      </c>
      <c r="D265" s="8">
        <f t="shared" si="81"/>
        <v>81.474345701033329</v>
      </c>
      <c r="E265" s="6">
        <f t="shared" si="82"/>
        <v>4.397920007909133</v>
      </c>
      <c r="F265" s="11">
        <f t="shared" si="83"/>
        <v>85.912443127181675</v>
      </c>
      <c r="G265" s="6">
        <f t="shared" si="84"/>
        <v>6.6098867328555846</v>
      </c>
      <c r="I265" s="1">
        <v>4.3833330000000004</v>
      </c>
      <c r="J265" s="1">
        <v>85</v>
      </c>
      <c r="K265" s="1">
        <v>30.91282</v>
      </c>
      <c r="L265" s="9">
        <f t="shared" si="85"/>
        <v>85.637857260084971</v>
      </c>
      <c r="M265" s="1">
        <f t="shared" si="86"/>
        <v>5.9627493481234985</v>
      </c>
      <c r="N265" s="12">
        <f t="shared" si="87"/>
        <v>84.99797073477805</v>
      </c>
      <c r="O265" s="1">
        <f t="shared" si="88"/>
        <v>5.7803668885054593</v>
      </c>
      <c r="Q265" s="1">
        <v>4.3833330000000004</v>
      </c>
      <c r="R265" s="1">
        <v>105</v>
      </c>
      <c r="S265" s="1">
        <v>26.915645999999999</v>
      </c>
      <c r="T265" s="9">
        <f t="shared" si="89"/>
        <v>83.989115475810053</v>
      </c>
      <c r="U265" s="1">
        <f t="shared" si="90"/>
        <v>5.245751123175963</v>
      </c>
      <c r="V265" s="12">
        <f t="shared" si="91"/>
        <v>82.959559773870538</v>
      </c>
      <c r="W265" s="1">
        <f t="shared" si="92"/>
        <v>4.8690438501289481</v>
      </c>
      <c r="Y265" s="1">
        <v>4.3833330000000004</v>
      </c>
      <c r="Z265" s="1">
        <v>155</v>
      </c>
      <c r="AA265" s="1">
        <v>13.84076</v>
      </c>
      <c r="AB265" s="9">
        <f t="shared" si="93"/>
        <v>69.181664157170474</v>
      </c>
      <c r="AC265" s="1">
        <f t="shared" si="94"/>
        <v>2.2448215409809977</v>
      </c>
      <c r="AD265" s="12">
        <f t="shared" si="95"/>
        <v>68.317681142887707</v>
      </c>
      <c r="AE265" s="1">
        <f t="shared" si="96"/>
        <v>2.0791616521593612</v>
      </c>
      <c r="AG265" s="1">
        <v>4.3833330000000004</v>
      </c>
      <c r="AH265" s="1">
        <v>205</v>
      </c>
      <c r="AI265" s="1">
        <v>6.8128760000000002</v>
      </c>
      <c r="AJ265" s="9">
        <f t="shared" si="97"/>
        <v>40.625566941186214</v>
      </c>
      <c r="AK265" s="1">
        <f t="shared" si="98"/>
        <v>0.68422660812515479</v>
      </c>
      <c r="AL265" s="12">
        <f t="shared" si="99"/>
        <v>39.865208327900746</v>
      </c>
      <c r="AM265" s="1">
        <f t="shared" si="100"/>
        <v>0.59703083986052896</v>
      </c>
    </row>
    <row r="266" spans="1:39" x14ac:dyDescent="0.2">
      <c r="A266" s="1">
        <v>4.4000000000000004</v>
      </c>
      <c r="B266" s="1">
        <v>55</v>
      </c>
      <c r="C266" s="6">
        <v>35.363625999999996</v>
      </c>
      <c r="D266" s="8">
        <f t="shared" si="81"/>
        <v>81.465565776541126</v>
      </c>
      <c r="E266" s="6">
        <f t="shared" si="82"/>
        <v>4.3953629657295314</v>
      </c>
      <c r="F266" s="11">
        <f t="shared" si="83"/>
        <v>85.903184939747248</v>
      </c>
      <c r="G266" s="6">
        <f t="shared" si="84"/>
        <v>6.6060436072080275</v>
      </c>
      <c r="I266" s="1">
        <v>4.4000000000000004</v>
      </c>
      <c r="J266" s="1">
        <v>85</v>
      </c>
      <c r="K266" s="1">
        <v>30.870763</v>
      </c>
      <c r="L266" s="9">
        <f t="shared" si="85"/>
        <v>85.61829089442007</v>
      </c>
      <c r="M266" s="1">
        <f t="shared" si="86"/>
        <v>5.9532765032218036</v>
      </c>
      <c r="N266" s="12">
        <f t="shared" si="87"/>
        <v>84.978550569101543</v>
      </c>
      <c r="O266" s="1">
        <f t="shared" si="88"/>
        <v>5.7711837892650157</v>
      </c>
      <c r="Q266" s="1">
        <v>4.4000000000000004</v>
      </c>
      <c r="R266" s="1">
        <v>105</v>
      </c>
      <c r="S266" s="1">
        <v>26.846193</v>
      </c>
      <c r="T266" s="9">
        <f t="shared" si="89"/>
        <v>83.947694185169013</v>
      </c>
      <c r="U266" s="1">
        <f t="shared" si="90"/>
        <v>5.2296346178259547</v>
      </c>
      <c r="V266" s="12">
        <f t="shared" si="91"/>
        <v>82.918646233855512</v>
      </c>
      <c r="W266" s="1">
        <f t="shared" si="92"/>
        <v>4.8540847013974471</v>
      </c>
      <c r="Y266" s="1">
        <v>4.4000000000000004</v>
      </c>
      <c r="Z266" s="1">
        <v>155</v>
      </c>
      <c r="AA266" s="1">
        <v>13.703078</v>
      </c>
      <c r="AB266" s="9">
        <f t="shared" si="93"/>
        <v>68.87201619957203</v>
      </c>
      <c r="AC266" s="1">
        <f t="shared" si="94"/>
        <v>2.2125434349084023</v>
      </c>
      <c r="AD266" s="12">
        <f t="shared" si="95"/>
        <v>68.011900258726016</v>
      </c>
      <c r="AE266" s="1">
        <f t="shared" si="96"/>
        <v>2.0492655561333293</v>
      </c>
      <c r="AG266" s="1">
        <v>4.4000000000000004</v>
      </c>
      <c r="AH266" s="1">
        <v>205</v>
      </c>
      <c r="AI266" s="1">
        <v>6.7099739999999999</v>
      </c>
      <c r="AJ266" s="9">
        <f t="shared" si="97"/>
        <v>39.715019760136322</v>
      </c>
      <c r="AK266" s="1">
        <f t="shared" si="98"/>
        <v>0.65878797010660062</v>
      </c>
      <c r="AL266" s="12">
        <f t="shared" si="99"/>
        <v>38.971703183283637</v>
      </c>
      <c r="AM266" s="1">
        <f t="shared" si="100"/>
        <v>0.57483402488611435</v>
      </c>
    </row>
    <row r="267" spans="1:39" x14ac:dyDescent="0.2">
      <c r="A267" s="1">
        <v>4.4166670000000003</v>
      </c>
      <c r="B267" s="1">
        <v>55</v>
      </c>
      <c r="C267" s="6">
        <v>35.346902</v>
      </c>
      <c r="D267" s="8">
        <f t="shared" si="81"/>
        <v>81.456796411747774</v>
      </c>
      <c r="E267" s="6">
        <f t="shared" si="82"/>
        <v>4.3928114160033003</v>
      </c>
      <c r="F267" s="11">
        <f t="shared" si="83"/>
        <v>85.893937887223061</v>
      </c>
      <c r="G267" s="6">
        <f t="shared" si="84"/>
        <v>6.6022087364842976</v>
      </c>
      <c r="I267" s="1">
        <v>4.4166670000000003</v>
      </c>
      <c r="J267" s="1">
        <v>85</v>
      </c>
      <c r="K267" s="1">
        <v>30.828847</v>
      </c>
      <c r="L267" s="9">
        <f t="shared" si="85"/>
        <v>85.598737009746088</v>
      </c>
      <c r="M267" s="1">
        <f t="shared" si="86"/>
        <v>5.9438354169127594</v>
      </c>
      <c r="N267" s="12">
        <f t="shared" si="87"/>
        <v>84.959142791157944</v>
      </c>
      <c r="O267" s="1">
        <f t="shared" si="88"/>
        <v>5.7620314772179748</v>
      </c>
      <c r="Q267" s="1">
        <v>4.4166670000000003</v>
      </c>
      <c r="R267" s="1">
        <v>105</v>
      </c>
      <c r="S267" s="1">
        <v>26.776599999999998</v>
      </c>
      <c r="T267" s="9">
        <f t="shared" si="89"/>
        <v>83.905973872710689</v>
      </c>
      <c r="U267" s="1">
        <f t="shared" si="90"/>
        <v>5.2134856256035427</v>
      </c>
      <c r="V267" s="12">
        <f t="shared" si="91"/>
        <v>82.877437337493603</v>
      </c>
      <c r="W267" s="1">
        <f t="shared" si="92"/>
        <v>4.8390953987370668</v>
      </c>
      <c r="Y267" s="1">
        <v>4.4166670000000003</v>
      </c>
      <c r="Z267" s="1">
        <v>155</v>
      </c>
      <c r="AA267" s="1">
        <v>13.565711</v>
      </c>
      <c r="AB267" s="9">
        <f t="shared" si="93"/>
        <v>68.556812834948261</v>
      </c>
      <c r="AC267" s="1">
        <f t="shared" si="94"/>
        <v>2.1803391772939404</v>
      </c>
      <c r="AD267" s="12">
        <f t="shared" si="95"/>
        <v>67.700633346866098</v>
      </c>
      <c r="AE267" s="1">
        <f t="shared" si="96"/>
        <v>2.0194378588104547</v>
      </c>
      <c r="AG267" s="1">
        <v>4.4166670000000003</v>
      </c>
      <c r="AH267" s="1">
        <v>205</v>
      </c>
      <c r="AI267" s="1">
        <v>6.6087509999999998</v>
      </c>
      <c r="AJ267" s="9">
        <f t="shared" si="97"/>
        <v>38.791664264548771</v>
      </c>
      <c r="AK267" s="1">
        <f t="shared" si="98"/>
        <v>0.63376440150587277</v>
      </c>
      <c r="AL267" s="12">
        <f t="shared" si="99"/>
        <v>38.065629447854924</v>
      </c>
      <c r="AM267" s="1">
        <f t="shared" si="100"/>
        <v>0.5529993841390427</v>
      </c>
    </row>
    <row r="268" spans="1:39" x14ac:dyDescent="0.2">
      <c r="A268" s="1">
        <v>4.4333330000000002</v>
      </c>
      <c r="B268" s="1">
        <v>55</v>
      </c>
      <c r="C268" s="6">
        <v>35.330212000000003</v>
      </c>
      <c r="D268" s="8">
        <f t="shared" si="81"/>
        <v>81.448036598251932</v>
      </c>
      <c r="E268" s="6">
        <f t="shared" si="82"/>
        <v>4.3902650535941401</v>
      </c>
      <c r="F268" s="11">
        <f t="shared" si="83"/>
        <v>85.884700906277828</v>
      </c>
      <c r="G268" s="6">
        <f t="shared" si="84"/>
        <v>6.5983816620775135</v>
      </c>
      <c r="I268" s="1">
        <v>4.4333330000000002</v>
      </c>
      <c r="J268" s="1">
        <v>85</v>
      </c>
      <c r="K268" s="1">
        <v>30.786719999999999</v>
      </c>
      <c r="L268" s="9">
        <f t="shared" si="85"/>
        <v>85.57903104542153</v>
      </c>
      <c r="M268" s="1">
        <f t="shared" si="86"/>
        <v>5.9343468053338606</v>
      </c>
      <c r="N268" s="12">
        <f t="shared" si="87"/>
        <v>84.939584069903717</v>
      </c>
      <c r="O268" s="1">
        <f t="shared" si="88"/>
        <v>5.7528330935552736</v>
      </c>
      <c r="Q268" s="1">
        <v>4.4333330000000002</v>
      </c>
      <c r="R268" s="1">
        <v>105</v>
      </c>
      <c r="S268" s="1">
        <v>26.706972</v>
      </c>
      <c r="T268" s="9">
        <f t="shared" si="89"/>
        <v>83.86401498455254</v>
      </c>
      <c r="U268" s="1">
        <f t="shared" si="90"/>
        <v>5.1973285116630308</v>
      </c>
      <c r="V268" s="12">
        <f t="shared" si="91"/>
        <v>82.835992789941443</v>
      </c>
      <c r="W268" s="1">
        <f t="shared" si="92"/>
        <v>4.8240985575944668</v>
      </c>
      <c r="Y268" s="1">
        <v>4.4333330000000002</v>
      </c>
      <c r="Z268" s="1">
        <v>155</v>
      </c>
      <c r="AA268" s="1">
        <v>13.429463999999999</v>
      </c>
      <c r="AB268" s="9">
        <f t="shared" si="93"/>
        <v>68.237809788983299</v>
      </c>
      <c r="AC268" s="1">
        <f t="shared" si="94"/>
        <v>2.1483974919750675</v>
      </c>
      <c r="AD268" s="12">
        <f t="shared" si="95"/>
        <v>67.385614206413905</v>
      </c>
      <c r="AE268" s="1">
        <f t="shared" si="96"/>
        <v>1.9898533568765859</v>
      </c>
      <c r="AG268" s="1">
        <v>4.4333330000000002</v>
      </c>
      <c r="AH268" s="1">
        <v>205</v>
      </c>
      <c r="AI268" s="1">
        <v>6.509137</v>
      </c>
      <c r="AJ268" s="9">
        <f t="shared" si="97"/>
        <v>37.854949127664845</v>
      </c>
      <c r="AK268" s="1">
        <f t="shared" si="98"/>
        <v>0.60913859746338328</v>
      </c>
      <c r="AL268" s="12">
        <f t="shared" si="99"/>
        <v>37.146446113630041</v>
      </c>
      <c r="AM268" s="1">
        <f t="shared" si="100"/>
        <v>0.53151181803866243</v>
      </c>
    </row>
    <row r="269" spans="1:39" x14ac:dyDescent="0.2">
      <c r="A269" s="1">
        <v>4.45</v>
      </c>
      <c r="B269" s="1">
        <v>55</v>
      </c>
      <c r="C269" s="6">
        <v>35.313557000000003</v>
      </c>
      <c r="D269" s="8">
        <f t="shared" si="81"/>
        <v>81.43928690049546</v>
      </c>
      <c r="E269" s="6">
        <f t="shared" si="82"/>
        <v>4.3877240310701993</v>
      </c>
      <c r="F269" s="11">
        <f t="shared" si="83"/>
        <v>85.875474592099849</v>
      </c>
      <c r="G269" s="6">
        <f t="shared" si="84"/>
        <v>6.5945626132911155</v>
      </c>
      <c r="I269" s="1">
        <v>4.45</v>
      </c>
      <c r="J269" s="1">
        <v>85</v>
      </c>
      <c r="K269" s="1">
        <v>30.744558000000001</v>
      </c>
      <c r="L269" s="9">
        <f t="shared" si="85"/>
        <v>85.559254638388353</v>
      </c>
      <c r="M269" s="1">
        <f t="shared" si="86"/>
        <v>5.9248503104163621</v>
      </c>
      <c r="N269" s="12">
        <f t="shared" si="87"/>
        <v>84.919955432289157</v>
      </c>
      <c r="O269" s="1">
        <f t="shared" si="88"/>
        <v>5.7436270676814472</v>
      </c>
      <c r="Q269" s="1">
        <v>4.45</v>
      </c>
      <c r="R269" s="1">
        <v>105</v>
      </c>
      <c r="S269" s="1">
        <v>26.637414</v>
      </c>
      <c r="T269" s="9">
        <f t="shared" si="89"/>
        <v>83.821879255997786</v>
      </c>
      <c r="U269" s="1">
        <f t="shared" si="90"/>
        <v>5.1811876411587203</v>
      </c>
      <c r="V269" s="12">
        <f t="shared" si="91"/>
        <v>82.794373569738312</v>
      </c>
      <c r="W269" s="1">
        <f t="shared" si="92"/>
        <v>4.8091167934163073</v>
      </c>
      <c r="Y269" s="1">
        <v>4.45</v>
      </c>
      <c r="Z269" s="1">
        <v>155</v>
      </c>
      <c r="AA269" s="1">
        <v>13.294091999999999</v>
      </c>
      <c r="AB269" s="9">
        <f t="shared" si="93"/>
        <v>67.914379560484377</v>
      </c>
      <c r="AC269" s="1">
        <f t="shared" si="94"/>
        <v>2.1166609412621238</v>
      </c>
      <c r="AD269" s="12">
        <f t="shared" si="95"/>
        <v>67.066223172796072</v>
      </c>
      <c r="AE269" s="1">
        <f t="shared" si="96"/>
        <v>1.9604588513403787</v>
      </c>
      <c r="AG269" s="1">
        <v>4.45</v>
      </c>
      <c r="AH269" s="1">
        <v>205</v>
      </c>
      <c r="AI269" s="1">
        <v>6.4116929999999996</v>
      </c>
      <c r="AJ269" s="9">
        <f t="shared" si="97"/>
        <v>36.910477466716038</v>
      </c>
      <c r="AK269" s="1">
        <f t="shared" si="98"/>
        <v>0.58504924406811409</v>
      </c>
      <c r="AL269" s="12">
        <f t="shared" si="99"/>
        <v>36.219651428449872</v>
      </c>
      <c r="AM269" s="1">
        <f t="shared" si="100"/>
        <v>0.51049233893848101</v>
      </c>
    </row>
    <row r="270" spans="1:39" x14ac:dyDescent="0.2">
      <c r="A270" s="1">
        <v>4.4666670000000002</v>
      </c>
      <c r="B270" s="1">
        <v>55</v>
      </c>
      <c r="C270" s="6">
        <v>35.296902000000003</v>
      </c>
      <c r="D270" s="8">
        <f t="shared" si="81"/>
        <v>81.430528945571481</v>
      </c>
      <c r="E270" s="6">
        <f t="shared" si="82"/>
        <v>4.3851830085462575</v>
      </c>
      <c r="F270" s="11">
        <f t="shared" si="83"/>
        <v>85.86623957096721</v>
      </c>
      <c r="G270" s="6">
        <f t="shared" si="84"/>
        <v>6.5907435645047157</v>
      </c>
      <c r="I270" s="1">
        <v>4.4666670000000002</v>
      </c>
      <c r="J270" s="1">
        <v>85</v>
      </c>
      <c r="K270" s="1">
        <v>30.702431000000001</v>
      </c>
      <c r="L270" s="9">
        <f t="shared" si="85"/>
        <v>85.539440400230831</v>
      </c>
      <c r="M270" s="1">
        <f t="shared" si="86"/>
        <v>5.9153616988374633</v>
      </c>
      <c r="N270" s="12">
        <f t="shared" si="87"/>
        <v>84.900289246224631</v>
      </c>
      <c r="O270" s="1">
        <f t="shared" si="88"/>
        <v>5.7344286840187477</v>
      </c>
      <c r="Q270" s="1">
        <v>4.4666670000000002</v>
      </c>
      <c r="R270" s="1">
        <v>105</v>
      </c>
      <c r="S270" s="1">
        <v>26.567959999999999</v>
      </c>
      <c r="T270" s="9">
        <f t="shared" si="89"/>
        <v>83.779586389019897</v>
      </c>
      <c r="U270" s="1">
        <f t="shared" si="90"/>
        <v>5.1650709037596227</v>
      </c>
      <c r="V270" s="12">
        <f t="shared" si="91"/>
        <v>82.752599137346891</v>
      </c>
      <c r="W270" s="1">
        <f t="shared" si="92"/>
        <v>4.7941574292995988</v>
      </c>
      <c r="Y270" s="1">
        <v>4.4666670000000002</v>
      </c>
      <c r="Z270" s="1">
        <v>155</v>
      </c>
      <c r="AA270" s="1">
        <v>13.160189000000001</v>
      </c>
      <c r="AB270" s="9">
        <f t="shared" si="93"/>
        <v>67.58791306112694</v>
      </c>
      <c r="AC270" s="1">
        <f t="shared" si="94"/>
        <v>2.0852687822475926</v>
      </c>
      <c r="AD270" s="12">
        <f t="shared" si="95"/>
        <v>66.743833787130725</v>
      </c>
      <c r="AE270" s="1">
        <f t="shared" si="96"/>
        <v>1.9313833226135031</v>
      </c>
      <c r="AG270" s="1">
        <v>4.4666670000000002</v>
      </c>
      <c r="AH270" s="1">
        <v>205</v>
      </c>
      <c r="AI270" s="1">
        <v>6.3162779999999996</v>
      </c>
      <c r="AJ270" s="9">
        <f t="shared" si="97"/>
        <v>35.957434109138475</v>
      </c>
      <c r="AK270" s="1">
        <f t="shared" si="98"/>
        <v>0.56146148438860999</v>
      </c>
      <c r="AL270" s="12">
        <f t="shared" si="99"/>
        <v>35.28444547673098</v>
      </c>
      <c r="AM270" s="1">
        <f t="shared" si="100"/>
        <v>0.48991053196890066</v>
      </c>
    </row>
    <row r="271" spans="1:39" x14ac:dyDescent="0.2">
      <c r="A271" s="1">
        <v>4.483333</v>
      </c>
      <c r="B271" s="1">
        <v>55</v>
      </c>
      <c r="C271" s="6">
        <v>35.280282999999997</v>
      </c>
      <c r="D271" s="8">
        <f t="shared" si="81"/>
        <v>81.421781679018849</v>
      </c>
      <c r="E271" s="6">
        <f t="shared" si="82"/>
        <v>4.3826474784756853</v>
      </c>
      <c r="F271" s="11">
        <f t="shared" si="83"/>
        <v>85.857015820426412</v>
      </c>
      <c r="G271" s="6">
        <f t="shared" si="84"/>
        <v>6.5869327706421412</v>
      </c>
      <c r="I271" s="1">
        <v>4.483333</v>
      </c>
      <c r="J271" s="1">
        <v>85</v>
      </c>
      <c r="K271" s="1">
        <v>30.660340000000001</v>
      </c>
      <c r="L271" s="9">
        <f t="shared" si="85"/>
        <v>85.51958871515123</v>
      </c>
      <c r="M271" s="1">
        <f t="shared" si="86"/>
        <v>5.9058811958354127</v>
      </c>
      <c r="N271" s="12">
        <f t="shared" si="87"/>
        <v>84.880585893041612</v>
      </c>
      <c r="O271" s="1">
        <f t="shared" si="88"/>
        <v>5.7252381609160654</v>
      </c>
      <c r="Q271" s="1">
        <v>4.483333</v>
      </c>
      <c r="R271" s="1">
        <v>105</v>
      </c>
      <c r="S271" s="1">
        <v>26.498401999999999</v>
      </c>
      <c r="T271" s="9">
        <f t="shared" si="89"/>
        <v>83.737007990143141</v>
      </c>
      <c r="U271" s="1">
        <f t="shared" si="90"/>
        <v>5.1489300332553114</v>
      </c>
      <c r="V271" s="12">
        <f t="shared" si="91"/>
        <v>82.710542673164824</v>
      </c>
      <c r="W271" s="1">
        <f t="shared" si="92"/>
        <v>4.7791756651214383</v>
      </c>
      <c r="Y271" s="1">
        <v>4.483333</v>
      </c>
      <c r="Z271" s="1">
        <v>155</v>
      </c>
      <c r="AA271" s="1">
        <v>13.027056</v>
      </c>
      <c r="AB271" s="9">
        <f t="shared" si="93"/>
        <v>67.256670271471847</v>
      </c>
      <c r="AC271" s="1">
        <f t="shared" si="94"/>
        <v>2.0540571416862776</v>
      </c>
      <c r="AD271" s="12">
        <f t="shared" si="95"/>
        <v>66.416727760407724</v>
      </c>
      <c r="AE271" s="1">
        <f t="shared" si="96"/>
        <v>1.9024749907165683</v>
      </c>
      <c r="AG271" s="1">
        <v>4.483333</v>
      </c>
      <c r="AH271" s="1">
        <v>205</v>
      </c>
      <c r="AI271" s="1">
        <v>6.2225770000000002</v>
      </c>
      <c r="AJ271" s="9">
        <f t="shared" si="97"/>
        <v>34.993066377483309</v>
      </c>
      <c r="AK271" s="1">
        <f t="shared" si="98"/>
        <v>0.53829744655672607</v>
      </c>
      <c r="AL271" s="12">
        <f t="shared" si="99"/>
        <v>34.338127100847274</v>
      </c>
      <c r="AM271" s="1">
        <f t="shared" si="100"/>
        <v>0.46969844901698915</v>
      </c>
    </row>
    <row r="272" spans="1:39" x14ac:dyDescent="0.2">
      <c r="A272" s="1">
        <v>4.5</v>
      </c>
      <c r="B272" s="1">
        <v>55</v>
      </c>
      <c r="C272" s="6">
        <v>35.263697999999998</v>
      </c>
      <c r="D272" s="8">
        <f t="shared" si="81"/>
        <v>81.413044088569492</v>
      </c>
      <c r="E272" s="6">
        <f t="shared" si="82"/>
        <v>4.380117135722184</v>
      </c>
      <c r="F272" s="11">
        <f t="shared" si="83"/>
        <v>85.84780227306878</v>
      </c>
      <c r="G272" s="6">
        <f t="shared" si="84"/>
        <v>6.5831297730965135</v>
      </c>
      <c r="I272" s="1">
        <v>4.5</v>
      </c>
      <c r="J272" s="1">
        <v>85</v>
      </c>
      <c r="K272" s="1">
        <v>30.618283000000002</v>
      </c>
      <c r="L272" s="9">
        <f t="shared" si="85"/>
        <v>85.499698551571285</v>
      </c>
      <c r="M272" s="1">
        <f t="shared" si="86"/>
        <v>5.8964083509337168</v>
      </c>
      <c r="N272" s="12">
        <f t="shared" si="87"/>
        <v>84.860844348869819</v>
      </c>
      <c r="O272" s="1">
        <f t="shared" si="88"/>
        <v>5.7160550616756218</v>
      </c>
      <c r="Q272" s="1">
        <v>4.5</v>
      </c>
      <c r="R272" s="1">
        <v>105</v>
      </c>
      <c r="S272" s="1">
        <v>26.428633999999999</v>
      </c>
      <c r="T272" s="9">
        <f t="shared" si="89"/>
        <v>83.694075902675294</v>
      </c>
      <c r="U272" s="1">
        <f t="shared" si="90"/>
        <v>5.1327404324423966</v>
      </c>
      <c r="V272" s="12">
        <f t="shared" si="91"/>
        <v>82.668136855978517</v>
      </c>
      <c r="W272" s="1">
        <f t="shared" si="92"/>
        <v>4.76414867004996</v>
      </c>
      <c r="Y272" s="1">
        <v>4.5</v>
      </c>
      <c r="Z272" s="1">
        <v>155</v>
      </c>
      <c r="AA272" s="1">
        <v>12.895042999999999</v>
      </c>
      <c r="AB272" s="9">
        <f t="shared" si="93"/>
        <v>66.921460440263687</v>
      </c>
      <c r="AC272" s="1">
        <f t="shared" si="94"/>
        <v>2.0231080734205515</v>
      </c>
      <c r="AD272" s="12">
        <f t="shared" si="95"/>
        <v>66.085704234977442</v>
      </c>
      <c r="AE272" s="1">
        <f t="shared" si="96"/>
        <v>1.8738098542086392</v>
      </c>
      <c r="AG272" s="1">
        <v>4.5</v>
      </c>
      <c r="AH272" s="1">
        <v>205</v>
      </c>
      <c r="AI272" s="1">
        <v>6.130172</v>
      </c>
      <c r="AJ272" s="9">
        <f t="shared" si="97"/>
        <v>34.013164720337528</v>
      </c>
      <c r="AK272" s="1">
        <f t="shared" si="98"/>
        <v>0.51545379583949513</v>
      </c>
      <c r="AL272" s="12">
        <f t="shared" si="99"/>
        <v>33.376565536438214</v>
      </c>
      <c r="AM272" s="1">
        <f t="shared" si="100"/>
        <v>0.44976592401542664</v>
      </c>
    </row>
    <row r="273" spans="1:39" x14ac:dyDescent="0.2">
      <c r="A273" s="1">
        <v>4.516667</v>
      </c>
      <c r="B273" s="1">
        <v>55</v>
      </c>
      <c r="C273" s="6">
        <v>35.247112999999999</v>
      </c>
      <c r="D273" s="8">
        <f t="shared" si="81"/>
        <v>81.404298275436062</v>
      </c>
      <c r="E273" s="6">
        <f t="shared" si="82"/>
        <v>4.3775867929686827</v>
      </c>
      <c r="F273" s="11">
        <f t="shared" si="83"/>
        <v>85.8385800551183</v>
      </c>
      <c r="G273" s="6">
        <f t="shared" si="84"/>
        <v>6.5793267755508866</v>
      </c>
      <c r="I273" s="1">
        <v>4.516667</v>
      </c>
      <c r="J273" s="1">
        <v>85</v>
      </c>
      <c r="K273" s="1">
        <v>30.576436000000001</v>
      </c>
      <c r="L273" s="9">
        <f t="shared" si="85"/>
        <v>85.479853396474994</v>
      </c>
      <c r="M273" s="1">
        <f t="shared" si="86"/>
        <v>5.8869828060636307</v>
      </c>
      <c r="N273" s="12">
        <f t="shared" si="87"/>
        <v>84.841147476878049</v>
      </c>
      <c r="O273" s="1">
        <f t="shared" si="88"/>
        <v>5.7069178157019476</v>
      </c>
      <c r="Q273" s="1">
        <v>4.516667</v>
      </c>
      <c r="R273" s="1">
        <v>105</v>
      </c>
      <c r="S273" s="1">
        <v>26.359390999999999</v>
      </c>
      <c r="T273" s="9">
        <f t="shared" si="89"/>
        <v>83.651242170201314</v>
      </c>
      <c r="U273" s="1">
        <f t="shared" si="90"/>
        <v>5.1166726574009918</v>
      </c>
      <c r="V273" s="12">
        <f t="shared" si="91"/>
        <v>82.625828188130527</v>
      </c>
      <c r="W273" s="1">
        <f t="shared" si="92"/>
        <v>4.7492347522117759</v>
      </c>
      <c r="Y273" s="1">
        <v>4.516667</v>
      </c>
      <c r="Z273" s="1">
        <v>155</v>
      </c>
      <c r="AA273" s="1">
        <v>12.764149</v>
      </c>
      <c r="AB273" s="9">
        <f t="shared" si="93"/>
        <v>66.582246101953118</v>
      </c>
      <c r="AC273" s="1">
        <f t="shared" si="94"/>
        <v>1.9924213430108653</v>
      </c>
      <c r="AD273" s="12">
        <f t="shared" si="95"/>
        <v>65.750726213183285</v>
      </c>
      <c r="AE273" s="1">
        <f t="shared" si="96"/>
        <v>1.8453876959509765</v>
      </c>
      <c r="AG273" s="1">
        <v>4.516667</v>
      </c>
      <c r="AH273" s="1">
        <v>205</v>
      </c>
      <c r="AI273" s="1">
        <v>6.0393049999999997</v>
      </c>
      <c r="AJ273" s="9">
        <f t="shared" si="97"/>
        <v>33.020330981793592</v>
      </c>
      <c r="AK273" s="1">
        <f t="shared" si="98"/>
        <v>0.49299035760863502</v>
      </c>
      <c r="AL273" s="12">
        <f t="shared" si="99"/>
        <v>32.402313930809619</v>
      </c>
      <c r="AM273" s="1">
        <f t="shared" si="100"/>
        <v>0.43016515837160879</v>
      </c>
    </row>
    <row r="274" spans="1:39" x14ac:dyDescent="0.2">
      <c r="A274" s="1">
        <v>4.5333329999999998</v>
      </c>
      <c r="B274" s="1">
        <v>55</v>
      </c>
      <c r="C274" s="6">
        <v>35.230528</v>
      </c>
      <c r="D274" s="8">
        <f t="shared" si="81"/>
        <v>81.395544228005889</v>
      </c>
      <c r="E274" s="6">
        <f t="shared" si="82"/>
        <v>4.3750564502151823</v>
      </c>
      <c r="F274" s="11">
        <f t="shared" si="83"/>
        <v>85.829349154329762</v>
      </c>
      <c r="G274" s="6">
        <f t="shared" si="84"/>
        <v>6.5755237780052598</v>
      </c>
      <c r="I274" s="1">
        <v>4.5333329999999998</v>
      </c>
      <c r="J274" s="1">
        <v>85</v>
      </c>
      <c r="K274" s="1">
        <v>30.534554</v>
      </c>
      <c r="L274" s="9">
        <f t="shared" si="85"/>
        <v>85.459937180241781</v>
      </c>
      <c r="M274" s="1">
        <f t="shared" si="86"/>
        <v>5.8775493778549421</v>
      </c>
      <c r="N274" s="12">
        <f t="shared" si="87"/>
        <v>84.821380074718533</v>
      </c>
      <c r="O274" s="1">
        <f t="shared" si="88"/>
        <v>5.6977729275171445</v>
      </c>
      <c r="Q274" s="1">
        <v>4.5333329999999998</v>
      </c>
      <c r="R274" s="1">
        <v>105</v>
      </c>
      <c r="S274" s="1">
        <v>26.290253</v>
      </c>
      <c r="T274" s="9">
        <f t="shared" si="89"/>
        <v>83.608248273610187</v>
      </c>
      <c r="U274" s="1">
        <f t="shared" si="90"/>
        <v>5.1006292475138899</v>
      </c>
      <c r="V274" s="12">
        <f t="shared" si="91"/>
        <v>82.583361319489782</v>
      </c>
      <c r="W274" s="1">
        <f t="shared" si="92"/>
        <v>4.7343434498202521</v>
      </c>
      <c r="Y274" s="1">
        <v>4.5333329999999998</v>
      </c>
      <c r="Z274" s="1">
        <v>155</v>
      </c>
      <c r="AA274" s="1">
        <v>12.634865</v>
      </c>
      <c r="AB274" s="9">
        <f t="shared" si="93"/>
        <v>66.240304902347518</v>
      </c>
      <c r="AC274" s="1">
        <f t="shared" si="94"/>
        <v>1.9621120602760891</v>
      </c>
      <c r="AD274" s="12">
        <f t="shared" si="95"/>
        <v>65.413055384808871</v>
      </c>
      <c r="AE274" s="1">
        <f t="shared" si="96"/>
        <v>1.8173151310650109</v>
      </c>
      <c r="AG274" s="1">
        <v>4.5333329999999998</v>
      </c>
      <c r="AH274" s="1">
        <v>205</v>
      </c>
      <c r="AI274" s="1">
        <v>5.9502579999999998</v>
      </c>
      <c r="AJ274" s="9">
        <f t="shared" si="97"/>
        <v>32.01796459918225</v>
      </c>
      <c r="AK274" s="1">
        <f t="shared" si="98"/>
        <v>0.47097684572705661</v>
      </c>
      <c r="AL274" s="12">
        <f t="shared" si="99"/>
        <v>31.418708096544343</v>
      </c>
      <c r="AM274" s="1">
        <f t="shared" si="100"/>
        <v>0.41095698182473223</v>
      </c>
    </row>
    <row r="275" spans="1:39" x14ac:dyDescent="0.2">
      <c r="A275" s="1">
        <v>4.55</v>
      </c>
      <c r="B275" s="1">
        <v>55</v>
      </c>
      <c r="C275" s="6">
        <v>35.213943999999998</v>
      </c>
      <c r="D275" s="8">
        <f t="shared" si="81"/>
        <v>81.386782463219674</v>
      </c>
      <c r="E275" s="6">
        <f t="shared" si="82"/>
        <v>4.3725262600298302</v>
      </c>
      <c r="F275" s="11">
        <f t="shared" si="83"/>
        <v>85.820110115802819</v>
      </c>
      <c r="G275" s="6">
        <f t="shared" si="84"/>
        <v>6.5717210097630714</v>
      </c>
      <c r="I275" s="1">
        <v>4.55</v>
      </c>
      <c r="J275" s="1">
        <v>85</v>
      </c>
      <c r="K275" s="1">
        <v>30.492637999999999</v>
      </c>
      <c r="L275" s="9">
        <f t="shared" si="85"/>
        <v>85.439950018975068</v>
      </c>
      <c r="M275" s="1">
        <f t="shared" si="86"/>
        <v>5.868108291545898</v>
      </c>
      <c r="N275" s="12">
        <f t="shared" si="87"/>
        <v>84.801542257627204</v>
      </c>
      <c r="O275" s="1">
        <f t="shared" si="88"/>
        <v>5.6886206154701027</v>
      </c>
      <c r="Q275" s="1">
        <v>4.55</v>
      </c>
      <c r="R275" s="1">
        <v>105</v>
      </c>
      <c r="S275" s="1">
        <v>26.22073</v>
      </c>
      <c r="T275" s="9">
        <f t="shared" si="89"/>
        <v>83.564786335087732</v>
      </c>
      <c r="U275" s="1">
        <f t="shared" si="90"/>
        <v>5.0844964987276802</v>
      </c>
      <c r="V275" s="12">
        <f t="shared" si="91"/>
        <v>82.540432146271129</v>
      </c>
      <c r="W275" s="1">
        <f t="shared" si="92"/>
        <v>4.7193692241243115</v>
      </c>
      <c r="Y275" s="1">
        <v>4.55</v>
      </c>
      <c r="Z275" s="1">
        <v>155</v>
      </c>
      <c r="AA275" s="1">
        <v>12.507085</v>
      </c>
      <c r="AB275" s="9">
        <f t="shared" si="93"/>
        <v>65.895395289949562</v>
      </c>
      <c r="AC275" s="1">
        <f t="shared" si="94"/>
        <v>1.9321553746239604</v>
      </c>
      <c r="AD275" s="12">
        <f t="shared" si="95"/>
        <v>65.07245321500001</v>
      </c>
      <c r="AE275" s="1">
        <f t="shared" si="96"/>
        <v>1.7895691428442813</v>
      </c>
      <c r="AG275" s="1">
        <v>4.55</v>
      </c>
      <c r="AH275" s="1">
        <v>205</v>
      </c>
      <c r="AI275" s="1">
        <v>5.863486</v>
      </c>
      <c r="AJ275" s="9">
        <f t="shared" si="97"/>
        <v>31.011918507181729</v>
      </c>
      <c r="AK275" s="1">
        <f t="shared" si="98"/>
        <v>0.4495257417820801</v>
      </c>
      <c r="AL275" s="12">
        <f t="shared" si="99"/>
        <v>30.431491423282079</v>
      </c>
      <c r="AM275" s="1">
        <f t="shared" si="100"/>
        <v>0.39223954164903208</v>
      </c>
    </row>
    <row r="276" spans="1:39" x14ac:dyDescent="0.2">
      <c r="A276" s="1">
        <v>4.5666669999999998</v>
      </c>
      <c r="B276" s="1">
        <v>55</v>
      </c>
      <c r="C276" s="6">
        <v>35.197394000000003</v>
      </c>
      <c r="D276" s="8">
        <f t="shared" si="81"/>
        <v>81.378030430321061</v>
      </c>
      <c r="E276" s="6">
        <f t="shared" si="82"/>
        <v>4.3700012571615492</v>
      </c>
      <c r="F276" s="11">
        <f t="shared" si="83"/>
        <v>85.810881339282076</v>
      </c>
      <c r="G276" s="6">
        <f t="shared" si="84"/>
        <v>6.5679260378378297</v>
      </c>
      <c r="I276" s="1">
        <v>4.5666669999999998</v>
      </c>
      <c r="J276" s="1">
        <v>85</v>
      </c>
      <c r="K276" s="1">
        <v>30.450616</v>
      </c>
      <c r="L276" s="9">
        <f t="shared" si="85"/>
        <v>85.419857078316568</v>
      </c>
      <c r="M276" s="1">
        <f t="shared" si="86"/>
        <v>5.8586433299828027</v>
      </c>
      <c r="N276" s="12">
        <f t="shared" si="87"/>
        <v>84.781599451528265</v>
      </c>
      <c r="O276" s="1">
        <f t="shared" si="88"/>
        <v>5.6794451584407861</v>
      </c>
      <c r="Q276" s="1">
        <v>4.5666669999999998</v>
      </c>
      <c r="R276" s="1">
        <v>105</v>
      </c>
      <c r="S276" s="1">
        <v>26.151277</v>
      </c>
      <c r="T276" s="9">
        <f t="shared" si="89"/>
        <v>83.521137419026431</v>
      </c>
      <c r="U276" s="1">
        <f t="shared" si="90"/>
        <v>5.068379993377671</v>
      </c>
      <c r="V276" s="12">
        <f t="shared" si="91"/>
        <v>82.497318287522447</v>
      </c>
      <c r="W276" s="1">
        <f t="shared" si="92"/>
        <v>4.7044100753928095</v>
      </c>
      <c r="Y276" s="1">
        <v>4.5666669999999998</v>
      </c>
      <c r="Z276" s="1">
        <v>155</v>
      </c>
      <c r="AA276" s="1">
        <v>12.38053</v>
      </c>
      <c r="AB276" s="9">
        <f t="shared" si="93"/>
        <v>65.546774653427505</v>
      </c>
      <c r="AC276" s="1">
        <f t="shared" si="94"/>
        <v>1.9024858774201328</v>
      </c>
      <c r="AD276" s="12">
        <f t="shared" si="95"/>
        <v>64.728186366610288</v>
      </c>
      <c r="AE276" s="1">
        <f t="shared" si="96"/>
        <v>1.7620891495802777</v>
      </c>
      <c r="AG276" s="1">
        <v>4.5666669999999998</v>
      </c>
      <c r="AH276" s="1">
        <v>205</v>
      </c>
      <c r="AI276" s="1">
        <v>5.7785669999999998</v>
      </c>
      <c r="AJ276" s="9">
        <f t="shared" si="97"/>
        <v>29.998103336000248</v>
      </c>
      <c r="AK276" s="1">
        <f t="shared" si="98"/>
        <v>0.42853272219161931</v>
      </c>
      <c r="AL276" s="12">
        <f t="shared" si="99"/>
        <v>29.436651078933252</v>
      </c>
      <c r="AM276" s="1">
        <f t="shared" si="100"/>
        <v>0.37392180894400873</v>
      </c>
    </row>
    <row r="277" spans="1:39" x14ac:dyDescent="0.2">
      <c r="A277" s="1">
        <v>4.5833329999999997</v>
      </c>
      <c r="B277" s="1">
        <v>55</v>
      </c>
      <c r="C277" s="6">
        <v>35.180844</v>
      </c>
      <c r="D277" s="8">
        <f t="shared" si="81"/>
        <v>81.369270163046679</v>
      </c>
      <c r="E277" s="6">
        <f t="shared" si="82"/>
        <v>4.3674762542932681</v>
      </c>
      <c r="F277" s="11">
        <f t="shared" si="83"/>
        <v>85.801643879839915</v>
      </c>
      <c r="G277" s="6">
        <f t="shared" si="84"/>
        <v>6.5641310659125889</v>
      </c>
      <c r="I277" s="1">
        <v>4.5833329999999997</v>
      </c>
      <c r="J277" s="1">
        <v>85</v>
      </c>
      <c r="K277" s="1">
        <v>30.408664000000002</v>
      </c>
      <c r="L277" s="9">
        <f t="shared" si="85"/>
        <v>85.399742213821042</v>
      </c>
      <c r="M277" s="1">
        <f t="shared" si="86"/>
        <v>5.849194135096913</v>
      </c>
      <c r="N277" s="12">
        <f t="shared" si="87"/>
        <v>84.761634885407318</v>
      </c>
      <c r="O277" s="1">
        <f t="shared" si="88"/>
        <v>5.670284985833729</v>
      </c>
      <c r="Q277" s="1">
        <v>4.5833329999999997</v>
      </c>
      <c r="R277" s="1">
        <v>105</v>
      </c>
      <c r="S277" s="1">
        <v>26.081928999999999</v>
      </c>
      <c r="T277" s="9">
        <f t="shared" si="89"/>
        <v>83.477322555399368</v>
      </c>
      <c r="U277" s="1">
        <f t="shared" si="90"/>
        <v>5.0522878531819648</v>
      </c>
      <c r="V277" s="12">
        <f t="shared" si="91"/>
        <v>82.454040515427081</v>
      </c>
      <c r="W277" s="1">
        <f t="shared" si="92"/>
        <v>4.6894735421079679</v>
      </c>
      <c r="Y277" s="1">
        <v>4.5833329999999997</v>
      </c>
      <c r="Z277" s="1">
        <v>155</v>
      </c>
      <c r="AA277" s="1">
        <v>12.255934</v>
      </c>
      <c r="AB277" s="9">
        <f t="shared" si="93"/>
        <v>65.196517050434423</v>
      </c>
      <c r="AC277" s="1">
        <f t="shared" si="94"/>
        <v>1.8732756472940366</v>
      </c>
      <c r="AD277" s="12">
        <f t="shared" si="95"/>
        <v>64.382302995189931</v>
      </c>
      <c r="AE277" s="1">
        <f t="shared" si="96"/>
        <v>1.7350345311082951</v>
      </c>
      <c r="AG277" s="1">
        <v>4.5833329999999997</v>
      </c>
      <c r="AH277" s="1">
        <v>205</v>
      </c>
      <c r="AI277" s="1">
        <v>5.6952939999999996</v>
      </c>
      <c r="AJ277" s="9">
        <f t="shared" si="97"/>
        <v>28.974579714409991</v>
      </c>
      <c r="AK277" s="1">
        <f t="shared" si="98"/>
        <v>0.40794661401375049</v>
      </c>
      <c r="AL277" s="12">
        <f t="shared" si="99"/>
        <v>28.432283990043306</v>
      </c>
      <c r="AM277" s="1">
        <f t="shared" si="100"/>
        <v>0.3559591320925925</v>
      </c>
    </row>
    <row r="278" spans="1:39" x14ac:dyDescent="0.2">
      <c r="A278" s="1">
        <v>4.5999999999999996</v>
      </c>
      <c r="B278" s="1">
        <v>55</v>
      </c>
      <c r="C278" s="6">
        <v>35.164293999999998</v>
      </c>
      <c r="D278" s="8">
        <f t="shared" si="81"/>
        <v>81.360501649770072</v>
      </c>
      <c r="E278" s="6">
        <f t="shared" si="82"/>
        <v>4.3649512514249862</v>
      </c>
      <c r="F278" s="11">
        <f t="shared" si="83"/>
        <v>85.792397725216588</v>
      </c>
      <c r="G278" s="6">
        <f t="shared" si="84"/>
        <v>6.5603360939873454</v>
      </c>
      <c r="I278" s="1">
        <v>4.5999999999999996</v>
      </c>
      <c r="J278" s="1">
        <v>85</v>
      </c>
      <c r="K278" s="1">
        <v>30.366676999999999</v>
      </c>
      <c r="L278" s="9">
        <f t="shared" si="85"/>
        <v>85.379554920240366</v>
      </c>
      <c r="M278" s="1">
        <f t="shared" si="86"/>
        <v>5.8397370568724192</v>
      </c>
      <c r="N278" s="12">
        <f t="shared" si="87"/>
        <v>84.741598431391736</v>
      </c>
      <c r="O278" s="1">
        <f t="shared" si="88"/>
        <v>5.6611171710155395</v>
      </c>
      <c r="Q278" s="1">
        <v>4.5999999999999996</v>
      </c>
      <c r="R278" s="1">
        <v>105</v>
      </c>
      <c r="S278" s="1">
        <v>26.012440999999999</v>
      </c>
      <c r="T278" s="9">
        <f t="shared" si="89"/>
        <v>83.433184913327636</v>
      </c>
      <c r="U278" s="1">
        <f t="shared" si="90"/>
        <v>5.0361632261138549</v>
      </c>
      <c r="V278" s="12">
        <f t="shared" si="91"/>
        <v>82.41044392157103</v>
      </c>
      <c r="W278" s="1">
        <f t="shared" si="92"/>
        <v>4.6745068548942461</v>
      </c>
      <c r="Y278" s="1">
        <v>4.5999999999999996</v>
      </c>
      <c r="Z278" s="1">
        <v>155</v>
      </c>
      <c r="AA278" s="1">
        <v>12.133088000000001</v>
      </c>
      <c r="AB278" s="9">
        <f t="shared" si="93"/>
        <v>64.844136134181099</v>
      </c>
      <c r="AC278" s="1">
        <f t="shared" si="94"/>
        <v>1.8444756863797986</v>
      </c>
      <c r="AD278" s="12">
        <f t="shared" si="95"/>
        <v>64.034322827746408</v>
      </c>
      <c r="AE278" s="1">
        <f t="shared" si="96"/>
        <v>1.7083599054316347</v>
      </c>
      <c r="AG278" s="1">
        <v>4.5999999999999996</v>
      </c>
      <c r="AH278" s="1">
        <v>205</v>
      </c>
      <c r="AI278" s="1">
        <v>5.613734</v>
      </c>
      <c r="AJ278" s="9">
        <f t="shared" si="97"/>
        <v>27.942675944389411</v>
      </c>
      <c r="AK278" s="1">
        <f t="shared" si="98"/>
        <v>0.38778398047122203</v>
      </c>
      <c r="AL278" s="12">
        <f t="shared" si="99"/>
        <v>27.419693597747465</v>
      </c>
      <c r="AM278" s="1">
        <f t="shared" si="100"/>
        <v>0.33836596355055015</v>
      </c>
    </row>
    <row r="279" spans="1:39" x14ac:dyDescent="0.2">
      <c r="A279" s="1">
        <v>4.6166669999999996</v>
      </c>
      <c r="B279" s="1">
        <v>55</v>
      </c>
      <c r="C279" s="6">
        <v>35.147779</v>
      </c>
      <c r="D279" s="8">
        <f t="shared" si="81"/>
        <v>81.351743448711218</v>
      </c>
      <c r="E279" s="6">
        <f t="shared" si="82"/>
        <v>4.3624315884419254</v>
      </c>
      <c r="F279" s="11">
        <f t="shared" si="83"/>
        <v>85.783162444541531</v>
      </c>
      <c r="G279" s="6">
        <f t="shared" si="84"/>
        <v>6.5565491476824906</v>
      </c>
      <c r="I279" s="1">
        <v>4.6166669999999996</v>
      </c>
      <c r="J279" s="1">
        <v>85</v>
      </c>
      <c r="K279" s="1">
        <v>30.324656000000001</v>
      </c>
      <c r="L279" s="9">
        <f t="shared" si="85"/>
        <v>85.35929530962197</v>
      </c>
      <c r="M279" s="1">
        <f t="shared" si="86"/>
        <v>5.8302723205475706</v>
      </c>
      <c r="N279" s="12">
        <f t="shared" si="87"/>
        <v>84.721490200691719</v>
      </c>
      <c r="O279" s="1">
        <f t="shared" si="88"/>
        <v>5.6519419323351139</v>
      </c>
      <c r="Q279" s="1">
        <v>4.6166669999999996</v>
      </c>
      <c r="R279" s="1">
        <v>105</v>
      </c>
      <c r="S279" s="1">
        <v>25.942463</v>
      </c>
      <c r="T279" s="9">
        <f t="shared" si="89"/>
        <v>83.388497075240124</v>
      </c>
      <c r="U279" s="1">
        <f t="shared" si="90"/>
        <v>5.0199248949923359</v>
      </c>
      <c r="V279" s="12">
        <f t="shared" si="91"/>
        <v>82.366303876114145</v>
      </c>
      <c r="W279" s="1">
        <f t="shared" si="92"/>
        <v>4.6594346289294499</v>
      </c>
      <c r="Y279" s="1">
        <v>4.6166669999999996</v>
      </c>
      <c r="Z279" s="1">
        <v>155</v>
      </c>
      <c r="AA279" s="1">
        <v>12.011886000000001</v>
      </c>
      <c r="AB279" s="9">
        <f t="shared" si="93"/>
        <v>64.489407408628324</v>
      </c>
      <c r="AC279" s="1">
        <f t="shared" si="94"/>
        <v>1.8160611440851573</v>
      </c>
      <c r="AD279" s="12">
        <f t="shared" si="95"/>
        <v>63.684024171884637</v>
      </c>
      <c r="AE279" s="1">
        <f t="shared" si="96"/>
        <v>1.6820422558438368</v>
      </c>
      <c r="AG279" s="1">
        <v>4.6166669999999996</v>
      </c>
      <c r="AH279" s="1">
        <v>205</v>
      </c>
      <c r="AI279" s="1">
        <v>5.534205</v>
      </c>
      <c r="AJ279" s="9">
        <f t="shared" si="97"/>
        <v>26.907179983394357</v>
      </c>
      <c r="AK279" s="1">
        <f t="shared" si="98"/>
        <v>0.36812343506901812</v>
      </c>
      <c r="AL279" s="12">
        <f t="shared" si="99"/>
        <v>26.403578246852071</v>
      </c>
      <c r="AM279" s="1">
        <f t="shared" si="100"/>
        <v>0.32121089855569857</v>
      </c>
    </row>
    <row r="280" spans="1:39" x14ac:dyDescent="0.2">
      <c r="A280" s="1">
        <v>4.6333330000000004</v>
      </c>
      <c r="B280" s="1">
        <v>55</v>
      </c>
      <c r="C280" s="6">
        <v>35.131230000000002</v>
      </c>
      <c r="D280" s="8">
        <f t="shared" si="81"/>
        <v>81.342958957030547</v>
      </c>
      <c r="E280" s="6">
        <f t="shared" si="82"/>
        <v>4.3599067381417935</v>
      </c>
      <c r="F280" s="11">
        <f t="shared" si="83"/>
        <v>85.773899441133253</v>
      </c>
      <c r="G280" s="6">
        <f t="shared" si="84"/>
        <v>6.5527544050606883</v>
      </c>
      <c r="I280" s="1">
        <v>4.6333330000000004</v>
      </c>
      <c r="J280" s="1">
        <v>85</v>
      </c>
      <c r="K280" s="1">
        <v>30.282634000000002</v>
      </c>
      <c r="L280" s="9">
        <f t="shared" si="85"/>
        <v>85.338978989301268</v>
      </c>
      <c r="M280" s="1">
        <f t="shared" si="86"/>
        <v>5.820807358984478</v>
      </c>
      <c r="N280" s="12">
        <f t="shared" si="87"/>
        <v>84.701325684024596</v>
      </c>
      <c r="O280" s="1">
        <f t="shared" si="88"/>
        <v>5.6427664753058</v>
      </c>
      <c r="Q280" s="1">
        <v>4.6333330000000004</v>
      </c>
      <c r="R280" s="1">
        <v>105</v>
      </c>
      <c r="S280" s="1">
        <v>25.87294</v>
      </c>
      <c r="T280" s="9">
        <f t="shared" si="89"/>
        <v>83.343860419419869</v>
      </c>
      <c r="U280" s="1">
        <f t="shared" si="90"/>
        <v>5.0037921462061252</v>
      </c>
      <c r="V280" s="12">
        <f t="shared" si="91"/>
        <v>82.322214385521846</v>
      </c>
      <c r="W280" s="1">
        <f t="shared" si="92"/>
        <v>4.6444604032335084</v>
      </c>
      <c r="Y280" s="1">
        <v>4.6333330000000004</v>
      </c>
      <c r="Z280" s="1">
        <v>155</v>
      </c>
      <c r="AA280" s="1">
        <v>11.892224000000001</v>
      </c>
      <c r="AB280" s="9">
        <f t="shared" si="93"/>
        <v>64.132092533742963</v>
      </c>
      <c r="AC280" s="1">
        <f t="shared" si="94"/>
        <v>1.788007638696951</v>
      </c>
      <c r="AD280" s="12">
        <f t="shared" si="95"/>
        <v>63.331171664107863</v>
      </c>
      <c r="AE280" s="1">
        <f t="shared" si="96"/>
        <v>1.6560589999159223</v>
      </c>
      <c r="AG280" s="1">
        <v>4.6333330000000004</v>
      </c>
      <c r="AH280" s="1">
        <v>205</v>
      </c>
      <c r="AI280" s="1">
        <v>5.4570189999999998</v>
      </c>
      <c r="AJ280" s="9">
        <f t="shared" si="97"/>
        <v>25.873329376350156</v>
      </c>
      <c r="AK280" s="1">
        <f t="shared" si="98"/>
        <v>0.34904210803844415</v>
      </c>
      <c r="AL280" s="12">
        <f t="shared" si="99"/>
        <v>25.38907745503764</v>
      </c>
      <c r="AM280" s="1">
        <f t="shared" si="100"/>
        <v>0.30456123809608487</v>
      </c>
    </row>
    <row r="281" spans="1:39" x14ac:dyDescent="0.2">
      <c r="A281" s="1">
        <v>4.6500000000000004</v>
      </c>
      <c r="B281" s="1">
        <v>55</v>
      </c>
      <c r="C281" s="6">
        <v>35.114714999999997</v>
      </c>
      <c r="D281" s="8">
        <f t="shared" si="81"/>
        <v>81.334184258650538</v>
      </c>
      <c r="E281" s="6">
        <f t="shared" si="82"/>
        <v>4.3573870751587318</v>
      </c>
      <c r="F281" s="11">
        <f t="shared" si="83"/>
        <v>85.764646764489513</v>
      </c>
      <c r="G281" s="6">
        <f t="shared" si="84"/>
        <v>6.5489674587558317</v>
      </c>
      <c r="I281" s="1">
        <v>4.6500000000000004</v>
      </c>
      <c r="J281" s="1">
        <v>85</v>
      </c>
      <c r="K281" s="1">
        <v>30.240682</v>
      </c>
      <c r="L281" s="9">
        <f t="shared" si="85"/>
        <v>85.318640190280775</v>
      </c>
      <c r="M281" s="1">
        <f t="shared" si="86"/>
        <v>5.8113581640985856</v>
      </c>
      <c r="N281" s="12">
        <f t="shared" si="87"/>
        <v>84.681138856618659</v>
      </c>
      <c r="O281" s="1">
        <f t="shared" si="88"/>
        <v>5.6336063026987393</v>
      </c>
      <c r="Q281" s="1">
        <v>4.6500000000000004</v>
      </c>
      <c r="R281" s="1">
        <v>105</v>
      </c>
      <c r="S281" s="1">
        <v>25.803591999999998</v>
      </c>
      <c r="T281" s="9">
        <f t="shared" si="89"/>
        <v>83.299096497883895</v>
      </c>
      <c r="U281" s="1">
        <f t="shared" si="90"/>
        <v>4.9877000060104182</v>
      </c>
      <c r="V281" s="12">
        <f t="shared" si="91"/>
        <v>82.277999189262914</v>
      </c>
      <c r="W281" s="1">
        <f t="shared" si="92"/>
        <v>4.6295238699486658</v>
      </c>
      <c r="Y281" s="1">
        <v>4.6500000000000004</v>
      </c>
      <c r="Z281" s="1">
        <v>155</v>
      </c>
      <c r="AA281" s="1">
        <v>11.774136</v>
      </c>
      <c r="AB281" s="9">
        <f t="shared" si="93"/>
        <v>63.772357479138932</v>
      </c>
      <c r="AC281" s="1">
        <f t="shared" si="94"/>
        <v>1.7603231411598674</v>
      </c>
      <c r="AD281" s="12">
        <f t="shared" si="95"/>
        <v>62.975929201299735</v>
      </c>
      <c r="AE281" s="1">
        <f t="shared" si="96"/>
        <v>1.6304175203650579</v>
      </c>
      <c r="AG281" s="1">
        <v>4.6500000000000004</v>
      </c>
      <c r="AH281" s="1">
        <v>205</v>
      </c>
      <c r="AI281" s="1">
        <v>5.382072</v>
      </c>
      <c r="AJ281" s="9">
        <f t="shared" si="97"/>
        <v>24.841092798461439</v>
      </c>
      <c r="AK281" s="1">
        <f t="shared" si="98"/>
        <v>0.33051428930239851</v>
      </c>
      <c r="AL281" s="12">
        <f t="shared" si="99"/>
        <v>24.376160483791757</v>
      </c>
      <c r="AM281" s="1">
        <f t="shared" si="100"/>
        <v>0.28839454850902685</v>
      </c>
    </row>
    <row r="282" spans="1:39" x14ac:dyDescent="0.2">
      <c r="A282" s="1">
        <v>4.6666670000000003</v>
      </c>
      <c r="B282" s="1">
        <v>55</v>
      </c>
      <c r="C282" s="6">
        <v>35.098199999999999</v>
      </c>
      <c r="D282" s="8">
        <f t="shared" si="81"/>
        <v>81.325401302630908</v>
      </c>
      <c r="E282" s="6">
        <f t="shared" si="82"/>
        <v>4.3548674121756701</v>
      </c>
      <c r="F282" s="11">
        <f t="shared" si="83"/>
        <v>85.755385380393307</v>
      </c>
      <c r="G282" s="6">
        <f t="shared" si="84"/>
        <v>6.5451805124509752</v>
      </c>
      <c r="I282" s="1">
        <v>4.6666670000000003</v>
      </c>
      <c r="J282" s="1">
        <v>85</v>
      </c>
      <c r="K282" s="1">
        <v>30.19866</v>
      </c>
      <c r="L282" s="9">
        <f t="shared" si="85"/>
        <v>85.29821080361512</v>
      </c>
      <c r="M282" s="1">
        <f t="shared" si="86"/>
        <v>5.8018932025354912</v>
      </c>
      <c r="N282" s="12">
        <f t="shared" si="87"/>
        <v>84.660862118438928</v>
      </c>
      <c r="O282" s="1">
        <f t="shared" si="88"/>
        <v>5.6244308456694236</v>
      </c>
      <c r="Q282" s="1">
        <v>4.6666670000000003</v>
      </c>
      <c r="R282" s="1">
        <v>105</v>
      </c>
      <c r="S282" s="1">
        <v>25.734138000000002</v>
      </c>
      <c r="T282" s="9">
        <f t="shared" si="89"/>
        <v>83.254022341841221</v>
      </c>
      <c r="U282" s="1">
        <f t="shared" si="90"/>
        <v>4.9715832686113224</v>
      </c>
      <c r="V282" s="12">
        <f t="shared" si="91"/>
        <v>82.233477561415128</v>
      </c>
      <c r="W282" s="1">
        <f t="shared" si="92"/>
        <v>4.61456450583196</v>
      </c>
      <c r="Y282" s="1">
        <v>4.6666670000000003</v>
      </c>
      <c r="Z282" s="1">
        <v>155</v>
      </c>
      <c r="AA282" s="1">
        <v>11.657028</v>
      </c>
      <c r="AB282" s="9">
        <f t="shared" si="93"/>
        <v>63.408409930901676</v>
      </c>
      <c r="AC282" s="1">
        <f t="shared" si="94"/>
        <v>1.7328683943814245</v>
      </c>
      <c r="AD282" s="12">
        <f t="shared" si="95"/>
        <v>62.616526853060165</v>
      </c>
      <c r="AE282" s="1">
        <f t="shared" si="96"/>
        <v>1.6049888367795739</v>
      </c>
      <c r="AG282" s="1">
        <v>4.6666670000000003</v>
      </c>
      <c r="AH282" s="1">
        <v>205</v>
      </c>
      <c r="AI282" s="1">
        <v>5.3087359999999997</v>
      </c>
      <c r="AJ282" s="9">
        <f t="shared" si="97"/>
        <v>23.802831785193487</v>
      </c>
      <c r="AK282" s="1">
        <f t="shared" si="98"/>
        <v>0.31238472954915086</v>
      </c>
      <c r="AL282" s="12">
        <f t="shared" si="99"/>
        <v>23.357331832056623</v>
      </c>
      <c r="AM282" s="1">
        <f t="shared" si="100"/>
        <v>0.27257536498525009</v>
      </c>
    </row>
    <row r="283" spans="1:39" x14ac:dyDescent="0.2">
      <c r="A283" s="1">
        <v>4.6833330000000002</v>
      </c>
      <c r="B283" s="1">
        <v>55</v>
      </c>
      <c r="C283" s="6">
        <v>35.081685</v>
      </c>
      <c r="D283" s="8">
        <f t="shared" si="81"/>
        <v>81.316610077309576</v>
      </c>
      <c r="E283" s="6">
        <f t="shared" si="82"/>
        <v>4.3523477491926092</v>
      </c>
      <c r="F283" s="11">
        <f t="shared" si="83"/>
        <v>85.746115276547272</v>
      </c>
      <c r="G283" s="6">
        <f t="shared" si="84"/>
        <v>6.5413935661461196</v>
      </c>
      <c r="I283" s="1">
        <v>4.6833330000000002</v>
      </c>
      <c r="J283" s="1">
        <v>85</v>
      </c>
      <c r="K283" s="1">
        <v>30.156604000000002</v>
      </c>
      <c r="L283" s="9">
        <f t="shared" si="85"/>
        <v>85.277707883377715</v>
      </c>
      <c r="M283" s="1">
        <f t="shared" si="86"/>
        <v>5.792420582872043</v>
      </c>
      <c r="N283" s="12">
        <f t="shared" si="87"/>
        <v>84.64051239613066</v>
      </c>
      <c r="O283" s="1">
        <f t="shared" si="88"/>
        <v>5.615247964777871</v>
      </c>
      <c r="Q283" s="1">
        <v>4.6833330000000002</v>
      </c>
      <c r="R283" s="1">
        <v>105</v>
      </c>
      <c r="S283" s="1">
        <v>25.664615000000001</v>
      </c>
      <c r="T283" s="9">
        <f t="shared" si="89"/>
        <v>83.208659081775622</v>
      </c>
      <c r="U283" s="1">
        <f t="shared" si="90"/>
        <v>4.9554505198251118</v>
      </c>
      <c r="V283" s="12">
        <f t="shared" si="91"/>
        <v>82.188670373440473</v>
      </c>
      <c r="W283" s="1">
        <f t="shared" si="92"/>
        <v>4.5995902801360176</v>
      </c>
      <c r="Y283" s="1">
        <v>4.6833330000000002</v>
      </c>
      <c r="Z283" s="1">
        <v>155</v>
      </c>
      <c r="AA283" s="1">
        <v>11.540934999999999</v>
      </c>
      <c r="AB283" s="9">
        <f t="shared" si="93"/>
        <v>63.040326455352094</v>
      </c>
      <c r="AC283" s="1">
        <f t="shared" si="94"/>
        <v>1.7056516037458589</v>
      </c>
      <c r="AD283" s="12">
        <f t="shared" si="95"/>
        <v>62.253040229502901</v>
      </c>
      <c r="AE283" s="1">
        <f t="shared" si="96"/>
        <v>1.5797805490153765</v>
      </c>
      <c r="AG283" s="1">
        <v>4.6833330000000002</v>
      </c>
      <c r="AH283" s="1">
        <v>205</v>
      </c>
      <c r="AI283" s="1">
        <v>5.237533</v>
      </c>
      <c r="AJ283" s="9">
        <f t="shared" si="97"/>
        <v>22.766949630675544</v>
      </c>
      <c r="AK283" s="1">
        <f t="shared" si="98"/>
        <v>0.29478247358877013</v>
      </c>
      <c r="AL283" s="12">
        <f t="shared" si="99"/>
        <v>22.340837515736158</v>
      </c>
      <c r="AM283" s="1">
        <f t="shared" si="100"/>
        <v>0.25721628725475665</v>
      </c>
    </row>
    <row r="284" spans="1:39" x14ac:dyDescent="0.2">
      <c r="A284" s="1">
        <v>4.7</v>
      </c>
      <c r="B284" s="1">
        <v>55</v>
      </c>
      <c r="C284" s="6">
        <v>35.065204999999999</v>
      </c>
      <c r="D284" s="8">
        <f t="shared" si="81"/>
        <v>81.307829228433135</v>
      </c>
      <c r="E284" s="6">
        <f t="shared" si="82"/>
        <v>4.3498334260947678</v>
      </c>
      <c r="F284" s="11">
        <f t="shared" si="83"/>
        <v>85.736856114375229</v>
      </c>
      <c r="G284" s="6">
        <f t="shared" si="84"/>
        <v>6.5376146454616491</v>
      </c>
      <c r="I284" s="1">
        <v>4.7</v>
      </c>
      <c r="J284" s="1">
        <v>85</v>
      </c>
      <c r="K284" s="1">
        <v>30.114616999999999</v>
      </c>
      <c r="L284" s="9">
        <f t="shared" si="85"/>
        <v>85.257181476579959</v>
      </c>
      <c r="M284" s="1">
        <f t="shared" si="86"/>
        <v>5.7829635046475483</v>
      </c>
      <c r="N284" s="12">
        <f t="shared" si="87"/>
        <v>84.620139362753761</v>
      </c>
      <c r="O284" s="1">
        <f t="shared" si="88"/>
        <v>5.6060801499596815</v>
      </c>
      <c r="Q284" s="1">
        <v>4.7</v>
      </c>
      <c r="R284" s="1">
        <v>105</v>
      </c>
      <c r="S284" s="1">
        <v>25.595161999999998</v>
      </c>
      <c r="T284" s="9">
        <f t="shared" si="89"/>
        <v>83.163095431864235</v>
      </c>
      <c r="U284" s="1">
        <f t="shared" si="90"/>
        <v>4.9393340144751026</v>
      </c>
      <c r="V284" s="12">
        <f t="shared" si="91"/>
        <v>82.143665252039611</v>
      </c>
      <c r="W284" s="1">
        <f t="shared" si="92"/>
        <v>4.5846311314045156</v>
      </c>
      <c r="Y284" s="1">
        <v>4.7</v>
      </c>
      <c r="Z284" s="1">
        <v>155</v>
      </c>
      <c r="AA284" s="1">
        <v>11.426206000000001</v>
      </c>
      <c r="AB284" s="9">
        <f t="shared" si="93"/>
        <v>62.669219336672121</v>
      </c>
      <c r="AC284" s="1">
        <f t="shared" si="94"/>
        <v>1.6787545886559936</v>
      </c>
      <c r="AD284" s="12">
        <f t="shared" si="95"/>
        <v>61.886567723923449</v>
      </c>
      <c r="AE284" s="1">
        <f t="shared" si="96"/>
        <v>1.5548684384927907</v>
      </c>
      <c r="AG284" s="1">
        <v>4.7</v>
      </c>
      <c r="AH284" s="1">
        <v>205</v>
      </c>
      <c r="AI284" s="1">
        <v>5.1683599999999998</v>
      </c>
      <c r="AJ284" s="9">
        <f t="shared" si="97"/>
        <v>21.733267419452389</v>
      </c>
      <c r="AK284" s="1">
        <f t="shared" si="98"/>
        <v>0.27768205855643407</v>
      </c>
      <c r="AL284" s="12">
        <f t="shared" si="99"/>
        <v>21.326501968003047</v>
      </c>
      <c r="AM284" s="1">
        <f t="shared" si="100"/>
        <v>0.24229509736315905</v>
      </c>
    </row>
    <row r="285" spans="1:39" x14ac:dyDescent="0.2">
      <c r="A285" s="1">
        <v>4.7166670000000002</v>
      </c>
      <c r="B285" s="1">
        <v>55</v>
      </c>
      <c r="C285" s="6">
        <v>35.048726000000002</v>
      </c>
      <c r="D285" s="8">
        <f t="shared" si="81"/>
        <v>81.299040655571901</v>
      </c>
      <c r="E285" s="6">
        <f t="shared" si="82"/>
        <v>4.3473192555650764</v>
      </c>
      <c r="F285" s="11">
        <f t="shared" si="83"/>
        <v>85.727588807474973</v>
      </c>
      <c r="G285" s="6">
        <f t="shared" si="84"/>
        <v>6.5338359540806197</v>
      </c>
      <c r="I285" s="1">
        <v>4.7166670000000002</v>
      </c>
      <c r="J285" s="1">
        <v>85</v>
      </c>
      <c r="K285" s="1">
        <v>30.072700000000001</v>
      </c>
      <c r="L285" s="9">
        <f t="shared" si="85"/>
        <v>85.236632117059656</v>
      </c>
      <c r="M285" s="1">
        <f t="shared" si="86"/>
        <v>5.7735221931002592</v>
      </c>
      <c r="N285" s="12">
        <f t="shared" si="87"/>
        <v>84.599743548157178</v>
      </c>
      <c r="O285" s="1">
        <f t="shared" si="88"/>
        <v>5.5969276195637514</v>
      </c>
      <c r="Q285" s="1">
        <v>4.7166670000000002</v>
      </c>
      <c r="R285" s="1">
        <v>105</v>
      </c>
      <c r="S285" s="1">
        <v>25.525673999999999</v>
      </c>
      <c r="T285" s="9">
        <f t="shared" si="89"/>
        <v>83.117260684283011</v>
      </c>
      <c r="U285" s="1">
        <f t="shared" si="90"/>
        <v>4.9232093874069927</v>
      </c>
      <c r="V285" s="12">
        <f t="shared" si="91"/>
        <v>82.098392356139428</v>
      </c>
      <c r="W285" s="1">
        <f t="shared" si="92"/>
        <v>4.5696644441907948</v>
      </c>
      <c r="Y285" s="1">
        <v>4.7166670000000002</v>
      </c>
      <c r="Z285" s="1">
        <v>155</v>
      </c>
      <c r="AA285" s="1">
        <v>11.312352000000001</v>
      </c>
      <c r="AB285" s="9">
        <f t="shared" si="93"/>
        <v>62.293500944807853</v>
      </c>
      <c r="AC285" s="1">
        <f t="shared" si="94"/>
        <v>1.6520627081720569</v>
      </c>
      <c r="AD285" s="12">
        <f t="shared" si="95"/>
        <v>61.515541533564871</v>
      </c>
      <c r="AE285" s="1">
        <f t="shared" si="96"/>
        <v>1.5301463243678659</v>
      </c>
      <c r="AG285" s="1">
        <v>4.7166670000000002</v>
      </c>
      <c r="AH285" s="1">
        <v>205</v>
      </c>
      <c r="AI285" s="1">
        <v>5.101356</v>
      </c>
      <c r="AJ285" s="9">
        <f t="shared" si="97"/>
        <v>20.705269344072626</v>
      </c>
      <c r="AK285" s="1">
        <f t="shared" si="98"/>
        <v>0.26111784695903856</v>
      </c>
      <c r="AL285" s="12">
        <f t="shared" si="99"/>
        <v>20.31774417035744</v>
      </c>
      <c r="AM285" s="1">
        <f t="shared" si="100"/>
        <v>0.22784177876346545</v>
      </c>
    </row>
    <row r="286" spans="1:39" x14ac:dyDescent="0.2">
      <c r="A286" s="1">
        <v>4.733333</v>
      </c>
      <c r="B286" s="1">
        <v>55</v>
      </c>
      <c r="C286" s="6">
        <v>35.032246000000001</v>
      </c>
      <c r="D286" s="8">
        <f t="shared" si="81"/>
        <v>81.290243280433685</v>
      </c>
      <c r="E286" s="6">
        <f t="shared" si="82"/>
        <v>4.3448049324672349</v>
      </c>
      <c r="F286" s="11">
        <f t="shared" si="83"/>
        <v>85.718312218817189</v>
      </c>
      <c r="G286" s="6">
        <f t="shared" si="84"/>
        <v>6.5300570333961492</v>
      </c>
      <c r="I286" s="1">
        <v>4.733333</v>
      </c>
      <c r="J286" s="1">
        <v>85</v>
      </c>
      <c r="K286" s="1">
        <v>30.030853</v>
      </c>
      <c r="L286" s="9">
        <f t="shared" si="85"/>
        <v>85.216059852402466</v>
      </c>
      <c r="M286" s="1">
        <f t="shared" si="86"/>
        <v>5.764096648230173</v>
      </c>
      <c r="N286" s="12">
        <f t="shared" si="87"/>
        <v>84.579324999571028</v>
      </c>
      <c r="O286" s="1">
        <f t="shared" si="88"/>
        <v>5.5877903735900771</v>
      </c>
      <c r="Q286" s="1">
        <v>4.733333</v>
      </c>
      <c r="R286" s="1">
        <v>105</v>
      </c>
      <c r="S286" s="1">
        <v>25.456361000000001</v>
      </c>
      <c r="T286" s="9">
        <f t="shared" si="89"/>
        <v>83.071292082950308</v>
      </c>
      <c r="U286" s="1">
        <f t="shared" si="90"/>
        <v>4.9071253689293881</v>
      </c>
      <c r="V286" s="12">
        <f t="shared" si="91"/>
        <v>82.052987247294354</v>
      </c>
      <c r="W286" s="1">
        <f t="shared" si="92"/>
        <v>4.5547354493881729</v>
      </c>
      <c r="Y286" s="1">
        <v>4.733333</v>
      </c>
      <c r="Z286" s="1">
        <v>155</v>
      </c>
      <c r="AA286" s="1">
        <v>11.199617999999999</v>
      </c>
      <c r="AB286" s="9">
        <f t="shared" si="93"/>
        <v>61.91395188657318</v>
      </c>
      <c r="AC286" s="1">
        <f t="shared" si="94"/>
        <v>1.6256333999837091</v>
      </c>
      <c r="AD286" s="12">
        <f t="shared" si="95"/>
        <v>61.140732516544837</v>
      </c>
      <c r="AE286" s="1">
        <f t="shared" si="96"/>
        <v>1.505667405631947</v>
      </c>
      <c r="AG286" s="1">
        <v>4.733333</v>
      </c>
      <c r="AH286" s="1">
        <v>205</v>
      </c>
      <c r="AI286" s="1">
        <v>5.0361019999999996</v>
      </c>
      <c r="AJ286" s="9">
        <f t="shared" si="97"/>
        <v>19.677828209198488</v>
      </c>
      <c r="AK286" s="1">
        <f t="shared" si="98"/>
        <v>0.24498625685133668</v>
      </c>
      <c r="AL286" s="12">
        <f t="shared" si="99"/>
        <v>19.309532889374974</v>
      </c>
      <c r="AM286" s="1">
        <f t="shared" si="100"/>
        <v>0.21376594968006124</v>
      </c>
    </row>
    <row r="287" spans="1:39" x14ac:dyDescent="0.2">
      <c r="A287" s="1">
        <v>4.75</v>
      </c>
      <c r="B287" s="1">
        <v>55</v>
      </c>
      <c r="C287" s="6">
        <v>35.015765999999999</v>
      </c>
      <c r="D287" s="8">
        <f t="shared" si="81"/>
        <v>81.281437624411808</v>
      </c>
      <c r="E287" s="6">
        <f t="shared" si="82"/>
        <v>4.3422906093693934</v>
      </c>
      <c r="F287" s="11">
        <f t="shared" si="83"/>
        <v>85.709026898196711</v>
      </c>
      <c r="G287" s="6">
        <f t="shared" si="84"/>
        <v>6.5262781127116778</v>
      </c>
      <c r="I287" s="1">
        <v>4.75</v>
      </c>
      <c r="J287" s="1">
        <v>85</v>
      </c>
      <c r="K287" s="1">
        <v>29.988970999999999</v>
      </c>
      <c r="L287" s="9">
        <f t="shared" si="85"/>
        <v>85.19541289585095</v>
      </c>
      <c r="M287" s="1">
        <f t="shared" si="86"/>
        <v>5.7546632200214844</v>
      </c>
      <c r="N287" s="12">
        <f t="shared" si="87"/>
        <v>84.558832317188774</v>
      </c>
      <c r="O287" s="1">
        <f t="shared" si="88"/>
        <v>5.5786454854052741</v>
      </c>
      <c r="Q287" s="1">
        <v>4.75</v>
      </c>
      <c r="R287" s="1">
        <v>105</v>
      </c>
      <c r="S287" s="1">
        <v>25.386907999999998</v>
      </c>
      <c r="T287" s="9">
        <f t="shared" si="89"/>
        <v>83.024978859183051</v>
      </c>
      <c r="U287" s="1">
        <f t="shared" si="90"/>
        <v>4.8910088635793789</v>
      </c>
      <c r="V287" s="12">
        <f t="shared" si="91"/>
        <v>82.007241740466782</v>
      </c>
      <c r="W287" s="1">
        <f t="shared" si="92"/>
        <v>4.5397763006566709</v>
      </c>
      <c r="Y287" s="1">
        <v>4.75</v>
      </c>
      <c r="Z287" s="1">
        <v>155</v>
      </c>
      <c r="AA287" s="1">
        <v>11.087198000000001</v>
      </c>
      <c r="AB287" s="9">
        <f t="shared" si="93"/>
        <v>61.527773744096478</v>
      </c>
      <c r="AC287" s="1">
        <f t="shared" si="94"/>
        <v>1.5992777058139469</v>
      </c>
      <c r="AD287" s="12">
        <f t="shared" si="95"/>
        <v>60.759377203348869</v>
      </c>
      <c r="AE287" s="1">
        <f t="shared" si="96"/>
        <v>1.4812566684604465</v>
      </c>
      <c r="AG287" s="1">
        <v>4.75</v>
      </c>
      <c r="AH287" s="1">
        <v>205</v>
      </c>
      <c r="AI287" s="1">
        <v>4.9724570000000003</v>
      </c>
      <c r="AJ287" s="9">
        <f t="shared" si="97"/>
        <v>18.649743979686701</v>
      </c>
      <c r="AK287" s="1">
        <f t="shared" si="98"/>
        <v>0.22925243130187356</v>
      </c>
      <c r="AL287" s="12">
        <f t="shared" si="99"/>
        <v>18.300690550080347</v>
      </c>
      <c r="AM287" s="1">
        <f t="shared" si="100"/>
        <v>0.20003719524334868</v>
      </c>
    </row>
    <row r="288" spans="1:39" x14ac:dyDescent="0.2">
      <c r="A288" s="1">
        <v>4.766667</v>
      </c>
      <c r="B288" s="1">
        <v>55</v>
      </c>
      <c r="C288" s="6">
        <v>34.999321000000002</v>
      </c>
      <c r="D288" s="8">
        <f t="shared" si="81"/>
        <v>81.272642403548346</v>
      </c>
      <c r="E288" s="6">
        <f t="shared" si="82"/>
        <v>4.3397816261567721</v>
      </c>
      <c r="F288" s="11">
        <f t="shared" si="83"/>
        <v>85.699752581162059</v>
      </c>
      <c r="G288" s="6">
        <f t="shared" si="84"/>
        <v>6.5225072176475933</v>
      </c>
      <c r="I288" s="1">
        <v>4.766667</v>
      </c>
      <c r="J288" s="1">
        <v>85</v>
      </c>
      <c r="K288" s="1">
        <v>29.946950000000001</v>
      </c>
      <c r="L288" s="9">
        <f t="shared" si="85"/>
        <v>85.174639376186903</v>
      </c>
      <c r="M288" s="1">
        <f t="shared" si="86"/>
        <v>5.7451984836966359</v>
      </c>
      <c r="N288" s="12">
        <f t="shared" si="87"/>
        <v>84.53821401737423</v>
      </c>
      <c r="O288" s="1">
        <f t="shared" si="88"/>
        <v>5.5694702467248476</v>
      </c>
      <c r="Q288" s="1">
        <v>4.766667</v>
      </c>
      <c r="R288" s="1">
        <v>105</v>
      </c>
      <c r="S288" s="1">
        <v>25.317630000000001</v>
      </c>
      <c r="T288" s="9">
        <f t="shared" si="89"/>
        <v>82.978529190924462</v>
      </c>
      <c r="U288" s="1">
        <f t="shared" si="90"/>
        <v>4.8749329668198742</v>
      </c>
      <c r="V288" s="12">
        <f t="shared" si="91"/>
        <v>81.961361461712272</v>
      </c>
      <c r="W288" s="1">
        <f t="shared" si="92"/>
        <v>4.5248548443362679</v>
      </c>
      <c r="Y288" s="1">
        <v>4.766667</v>
      </c>
      <c r="Z288" s="1">
        <v>155</v>
      </c>
      <c r="AA288" s="1">
        <v>10.976073</v>
      </c>
      <c r="AB288" s="9">
        <f t="shared" si="93"/>
        <v>61.138269579657404</v>
      </c>
      <c r="AC288" s="1">
        <f t="shared" si="94"/>
        <v>1.573225610860959</v>
      </c>
      <c r="AD288" s="12">
        <f t="shared" si="95"/>
        <v>60.374737405590871</v>
      </c>
      <c r="AE288" s="1">
        <f t="shared" si="96"/>
        <v>1.4571271259574841</v>
      </c>
      <c r="AG288" s="1">
        <v>4.766667</v>
      </c>
      <c r="AH288" s="1">
        <v>205</v>
      </c>
      <c r="AI288" s="1">
        <v>4.910596</v>
      </c>
      <c r="AJ288" s="9">
        <f t="shared" si="97"/>
        <v>17.624937991233846</v>
      </c>
      <c r="AK288" s="1">
        <f t="shared" si="98"/>
        <v>0.21395963245961797</v>
      </c>
      <c r="AL288" s="12">
        <f t="shared" si="99"/>
        <v>17.295065095437515</v>
      </c>
      <c r="AM288" s="1">
        <f t="shared" si="100"/>
        <v>0.18669326440495612</v>
      </c>
    </row>
    <row r="289" spans="1:39" x14ac:dyDescent="0.2">
      <c r="A289" s="1">
        <v>4.7833329999999998</v>
      </c>
      <c r="B289" s="1">
        <v>55</v>
      </c>
      <c r="C289" s="6">
        <v>34.982841000000001</v>
      </c>
      <c r="D289" s="8">
        <f t="shared" si="81"/>
        <v>81.263820168293364</v>
      </c>
      <c r="E289" s="6">
        <f t="shared" si="82"/>
        <v>4.3372673030589306</v>
      </c>
      <c r="F289" s="11">
        <f t="shared" si="83"/>
        <v>85.690449778199024</v>
      </c>
      <c r="G289" s="6">
        <f t="shared" si="84"/>
        <v>6.5187282969631228</v>
      </c>
      <c r="I289" s="1">
        <v>4.7833329999999998</v>
      </c>
      <c r="J289" s="1">
        <v>85</v>
      </c>
      <c r="K289" s="1">
        <v>29.904962999999999</v>
      </c>
      <c r="L289" s="9">
        <f t="shared" si="85"/>
        <v>85.153824355733192</v>
      </c>
      <c r="M289" s="1">
        <f t="shared" si="86"/>
        <v>5.7357414054721421</v>
      </c>
      <c r="N289" s="12">
        <f t="shared" si="87"/>
        <v>84.517554526864146</v>
      </c>
      <c r="O289" s="1">
        <f t="shared" si="88"/>
        <v>5.5603024319066598</v>
      </c>
      <c r="Q289" s="1">
        <v>4.7833329999999998</v>
      </c>
      <c r="R289" s="1">
        <v>105</v>
      </c>
      <c r="S289" s="1">
        <v>25.248422000000001</v>
      </c>
      <c r="T289" s="9">
        <f t="shared" si="89"/>
        <v>82.931871940354327</v>
      </c>
      <c r="U289" s="1">
        <f t="shared" si="90"/>
        <v>4.8588733134965709</v>
      </c>
      <c r="V289" s="12">
        <f t="shared" si="91"/>
        <v>81.915276145232511</v>
      </c>
      <c r="W289" s="1">
        <f t="shared" si="92"/>
        <v>4.5099484649803045</v>
      </c>
      <c r="Y289" s="1">
        <v>4.7833329999999998</v>
      </c>
      <c r="Z289" s="1">
        <v>155</v>
      </c>
      <c r="AA289" s="1">
        <v>10.865543000000001</v>
      </c>
      <c r="AB289" s="9">
        <f t="shared" si="93"/>
        <v>60.742947683332439</v>
      </c>
      <c r="AC289" s="1">
        <f t="shared" si="94"/>
        <v>1.5473130074400034</v>
      </c>
      <c r="AD289" s="12">
        <f t="shared" si="95"/>
        <v>59.984352531347696</v>
      </c>
      <c r="AE289" s="1">
        <f t="shared" si="96"/>
        <v>1.4331267810049315</v>
      </c>
      <c r="AG289" s="1">
        <v>4.7833329999999998</v>
      </c>
      <c r="AH289" s="1">
        <v>205</v>
      </c>
      <c r="AI289" s="1">
        <v>4.850905</v>
      </c>
      <c r="AJ289" s="9">
        <f t="shared" si="97"/>
        <v>16.611302427073085</v>
      </c>
      <c r="AK289" s="1">
        <f t="shared" si="98"/>
        <v>0.19920328426458278</v>
      </c>
      <c r="AL289" s="12">
        <f t="shared" si="99"/>
        <v>16.30040099653797</v>
      </c>
      <c r="AM289" s="1">
        <f t="shared" si="100"/>
        <v>0.17381742056676272</v>
      </c>
    </row>
    <row r="290" spans="1:39" x14ac:dyDescent="0.2">
      <c r="A290" s="1">
        <v>4.8</v>
      </c>
      <c r="B290" s="1">
        <v>55</v>
      </c>
      <c r="C290" s="6">
        <v>34.966397000000001</v>
      </c>
      <c r="D290" s="8">
        <f t="shared" si="81"/>
        <v>81.255008916131672</v>
      </c>
      <c r="E290" s="6">
        <f t="shared" si="82"/>
        <v>4.3347584724144586</v>
      </c>
      <c r="F290" s="11">
        <f t="shared" si="83"/>
        <v>85.681158556603961</v>
      </c>
      <c r="G290" s="6">
        <f t="shared" si="84"/>
        <v>6.5149576312024786</v>
      </c>
      <c r="I290" s="1">
        <v>4.8</v>
      </c>
      <c r="J290" s="1">
        <v>85</v>
      </c>
      <c r="K290" s="1">
        <v>29.862976</v>
      </c>
      <c r="L290" s="9">
        <f t="shared" si="85"/>
        <v>85.132950803921887</v>
      </c>
      <c r="M290" s="1">
        <f t="shared" si="86"/>
        <v>5.72628432724765</v>
      </c>
      <c r="N290" s="12">
        <f t="shared" si="87"/>
        <v>84.496836942343094</v>
      </c>
      <c r="O290" s="1">
        <f t="shared" si="88"/>
        <v>5.551134617088473</v>
      </c>
      <c r="Q290" s="1">
        <v>4.8</v>
      </c>
      <c r="R290" s="1">
        <v>105</v>
      </c>
      <c r="S290" s="1">
        <v>25.179213000000001</v>
      </c>
      <c r="T290" s="9">
        <f t="shared" si="89"/>
        <v>82.884957524288978</v>
      </c>
      <c r="U290" s="1">
        <f t="shared" si="90"/>
        <v>4.8428134281241784</v>
      </c>
      <c r="V290" s="12">
        <f t="shared" si="91"/>
        <v>81.868936815644616</v>
      </c>
      <c r="W290" s="1">
        <f t="shared" si="92"/>
        <v>4.4950418702391346</v>
      </c>
      <c r="Y290" s="1">
        <v>4.8</v>
      </c>
      <c r="Z290" s="1">
        <v>155</v>
      </c>
      <c r="AA290" s="1">
        <v>10.755713</v>
      </c>
      <c r="AB290" s="9">
        <f t="shared" si="93"/>
        <v>60.342081459406636</v>
      </c>
      <c r="AC290" s="1">
        <f t="shared" si="94"/>
        <v>1.5215645117037906</v>
      </c>
      <c r="AD290" s="12">
        <f t="shared" si="95"/>
        <v>59.58849257046414</v>
      </c>
      <c r="AE290" s="1">
        <f t="shared" si="96"/>
        <v>1.4092784331705075</v>
      </c>
      <c r="AG290" s="1">
        <v>4.8</v>
      </c>
      <c r="AH290" s="1">
        <v>205</v>
      </c>
      <c r="AI290" s="1">
        <v>4.793418</v>
      </c>
      <c r="AJ290" s="9">
        <f t="shared" si="97"/>
        <v>15.611229815551441</v>
      </c>
      <c r="AK290" s="1">
        <f t="shared" si="98"/>
        <v>0.18499179193428192</v>
      </c>
      <c r="AL290" s="12">
        <f t="shared" si="99"/>
        <v>15.319046002549696</v>
      </c>
      <c r="AM290" s="1">
        <f t="shared" si="100"/>
        <v>0.16141699781079905</v>
      </c>
    </row>
    <row r="291" spans="1:39" x14ac:dyDescent="0.2">
      <c r="A291" s="1">
        <v>4.8166669999999998</v>
      </c>
      <c r="B291" s="1">
        <v>55</v>
      </c>
      <c r="C291" s="6">
        <v>34.949952000000003</v>
      </c>
      <c r="D291" s="8">
        <f t="shared" si="81"/>
        <v>81.246188835967502</v>
      </c>
      <c r="E291" s="6">
        <f t="shared" si="82"/>
        <v>4.3322494892018373</v>
      </c>
      <c r="F291" s="11">
        <f t="shared" si="83"/>
        <v>85.671858026124568</v>
      </c>
      <c r="G291" s="6">
        <f t="shared" si="84"/>
        <v>6.5111867361383942</v>
      </c>
      <c r="I291" s="1">
        <v>4.8166669999999998</v>
      </c>
      <c r="J291" s="1">
        <v>85</v>
      </c>
      <c r="K291" s="1">
        <v>29.820989000000001</v>
      </c>
      <c r="L291" s="9">
        <f t="shared" si="85"/>
        <v>85.112018473522113</v>
      </c>
      <c r="M291" s="1">
        <f t="shared" si="86"/>
        <v>5.7168272490231571</v>
      </c>
      <c r="N291" s="12">
        <f t="shared" si="87"/>
        <v>84.476061018427487</v>
      </c>
      <c r="O291" s="1">
        <f t="shared" si="88"/>
        <v>5.5419668022702844</v>
      </c>
      <c r="Q291" s="1">
        <v>4.8166669999999998</v>
      </c>
      <c r="R291" s="1">
        <v>105</v>
      </c>
      <c r="S291" s="1">
        <v>25.110040000000001</v>
      </c>
      <c r="T291" s="9">
        <f t="shared" si="89"/>
        <v>82.837809099468785</v>
      </c>
      <c r="U291" s="1">
        <f t="shared" si="90"/>
        <v>4.8267618965189758</v>
      </c>
      <c r="V291" s="12">
        <f t="shared" si="91"/>
        <v>81.822366345828897</v>
      </c>
      <c r="W291" s="1">
        <f t="shared" si="92"/>
        <v>4.4801430293653901</v>
      </c>
      <c r="Y291" s="1">
        <v>4.8166669999999998</v>
      </c>
      <c r="Z291" s="1">
        <v>155</v>
      </c>
      <c r="AA291" s="1">
        <v>10.646932</v>
      </c>
      <c r="AB291" s="9">
        <f t="shared" si="93"/>
        <v>59.936891679217922</v>
      </c>
      <c r="AC291" s="1">
        <f t="shared" si="94"/>
        <v>1.496061943055143</v>
      </c>
      <c r="AD291" s="12">
        <f t="shared" si="95"/>
        <v>59.188363048537632</v>
      </c>
      <c r="AE291" s="1">
        <f t="shared" si="96"/>
        <v>1.3856578638745367</v>
      </c>
      <c r="AG291" s="1">
        <v>4.8166669999999998</v>
      </c>
      <c r="AH291" s="1">
        <v>205</v>
      </c>
      <c r="AI291" s="1">
        <v>4.7379259999999999</v>
      </c>
      <c r="AJ291" s="9">
        <f t="shared" si="97"/>
        <v>14.622843412919693</v>
      </c>
      <c r="AK291" s="1">
        <f t="shared" si="98"/>
        <v>0.17127348810223195</v>
      </c>
      <c r="AL291" s="12">
        <f t="shared" si="99"/>
        <v>14.349158495344644</v>
      </c>
      <c r="AM291" s="1">
        <f t="shared" si="100"/>
        <v>0.14944691310340544</v>
      </c>
    </row>
    <row r="292" spans="1:39" x14ac:dyDescent="0.2">
      <c r="A292" s="1">
        <v>4.8333329999999997</v>
      </c>
      <c r="B292" s="1">
        <v>55</v>
      </c>
      <c r="C292" s="6">
        <v>34.933542000000003</v>
      </c>
      <c r="D292" s="8">
        <f t="shared" si="81"/>
        <v>81.237379250005631</v>
      </c>
      <c r="E292" s="6">
        <f t="shared" si="82"/>
        <v>4.3297458458744353</v>
      </c>
      <c r="F292" s="11">
        <f t="shared" si="83"/>
        <v>85.662568561491128</v>
      </c>
      <c r="G292" s="6">
        <f t="shared" si="84"/>
        <v>6.507423866694694</v>
      </c>
      <c r="I292" s="1">
        <v>4.8333329999999997</v>
      </c>
      <c r="J292" s="1">
        <v>85</v>
      </c>
      <c r="K292" s="1">
        <v>29.779038</v>
      </c>
      <c r="L292" s="9">
        <f t="shared" si="85"/>
        <v>85.091045139426598</v>
      </c>
      <c r="M292" s="1">
        <f t="shared" si="86"/>
        <v>5.7073782793755123</v>
      </c>
      <c r="N292" s="12">
        <f t="shared" si="87"/>
        <v>84.455244397195983</v>
      </c>
      <c r="O292" s="1">
        <f t="shared" si="88"/>
        <v>5.5328068480121164</v>
      </c>
      <c r="Q292" s="1">
        <v>4.8333329999999997</v>
      </c>
      <c r="R292" s="1">
        <v>105</v>
      </c>
      <c r="S292" s="1">
        <v>25.040797000000001</v>
      </c>
      <c r="T292" s="9">
        <f t="shared" si="89"/>
        <v>82.790352080248283</v>
      </c>
      <c r="U292" s="1">
        <f t="shared" si="90"/>
        <v>4.8106941214775718</v>
      </c>
      <c r="V292" s="12">
        <f t="shared" si="91"/>
        <v>81.77549106442595</v>
      </c>
      <c r="W292" s="1">
        <f t="shared" si="92"/>
        <v>4.4652291115272069</v>
      </c>
      <c r="Y292" s="1">
        <v>4.8333329999999997</v>
      </c>
      <c r="Z292" s="1">
        <v>155</v>
      </c>
      <c r="AA292" s="1">
        <v>10.538570999999999</v>
      </c>
      <c r="AB292" s="9">
        <f t="shared" si="93"/>
        <v>59.524949824791129</v>
      </c>
      <c r="AC292" s="1">
        <f t="shared" si="94"/>
        <v>1.4706578390173413</v>
      </c>
      <c r="AD292" s="12">
        <f t="shared" si="95"/>
        <v>58.781565776413572</v>
      </c>
      <c r="AE292" s="1">
        <f t="shared" si="96"/>
        <v>1.3621284928494433</v>
      </c>
      <c r="AG292" s="1">
        <v>4.8333329999999997</v>
      </c>
      <c r="AH292" s="1">
        <v>205</v>
      </c>
      <c r="AI292" s="1">
        <v>4.6847070000000004</v>
      </c>
      <c r="AJ292" s="9">
        <f t="shared" si="97"/>
        <v>13.652945637795701</v>
      </c>
      <c r="AK292" s="1">
        <f t="shared" si="98"/>
        <v>0.15811709778222441</v>
      </c>
      <c r="AL292" s="12">
        <f t="shared" si="99"/>
        <v>13.397413577715284</v>
      </c>
      <c r="AM292" s="1">
        <f t="shared" si="100"/>
        <v>0.13796713335059835</v>
      </c>
    </row>
    <row r="293" spans="1:39" x14ac:dyDescent="0.2">
      <c r="A293" s="1">
        <v>4.8499999999999996</v>
      </c>
      <c r="B293" s="1">
        <v>55</v>
      </c>
      <c r="C293" s="6">
        <v>34.917132000000002</v>
      </c>
      <c r="D293" s="8">
        <f t="shared" si="81"/>
        <v>81.2285613835638</v>
      </c>
      <c r="E293" s="6">
        <f t="shared" si="82"/>
        <v>4.3272422025470343</v>
      </c>
      <c r="F293" s="11">
        <f t="shared" si="83"/>
        <v>85.65327036532068</v>
      </c>
      <c r="G293" s="6">
        <f t="shared" si="84"/>
        <v>6.5036609972509964</v>
      </c>
      <c r="I293" s="1">
        <v>4.8499999999999996</v>
      </c>
      <c r="J293" s="1">
        <v>85</v>
      </c>
      <c r="K293" s="1">
        <v>29.737155999999999</v>
      </c>
      <c r="L293" s="9">
        <f t="shared" si="85"/>
        <v>85.070047272398881</v>
      </c>
      <c r="M293" s="1">
        <f t="shared" si="86"/>
        <v>5.6979448511668238</v>
      </c>
      <c r="N293" s="12">
        <f t="shared" si="87"/>
        <v>84.43440342634247</v>
      </c>
      <c r="O293" s="1">
        <f t="shared" si="88"/>
        <v>5.5236619598273133</v>
      </c>
      <c r="Q293" s="1">
        <v>4.8499999999999996</v>
      </c>
      <c r="R293" s="1">
        <v>105</v>
      </c>
      <c r="S293" s="1">
        <v>24.971378999999999</v>
      </c>
      <c r="T293" s="9">
        <f t="shared" si="89"/>
        <v>82.742510936221223</v>
      </c>
      <c r="U293" s="1">
        <f t="shared" si="90"/>
        <v>4.7945857378456624</v>
      </c>
      <c r="V293" s="12">
        <f t="shared" si="91"/>
        <v>81.728236366896652</v>
      </c>
      <c r="W293" s="1">
        <f t="shared" si="92"/>
        <v>4.4502775012779248</v>
      </c>
      <c r="Y293" s="1">
        <v>4.8499999999999996</v>
      </c>
      <c r="Z293" s="1">
        <v>155</v>
      </c>
      <c r="AA293" s="1">
        <v>10.431330000000001</v>
      </c>
      <c r="AB293" s="9">
        <f t="shared" si="93"/>
        <v>59.10883942891261</v>
      </c>
      <c r="AC293" s="1">
        <f t="shared" si="94"/>
        <v>1.4455163072751294</v>
      </c>
      <c r="AD293" s="12">
        <f t="shared" si="95"/>
        <v>58.37065202213779</v>
      </c>
      <c r="AE293" s="1">
        <f t="shared" si="96"/>
        <v>1.3388423172133566</v>
      </c>
      <c r="AG293" s="1">
        <v>4.8499999999999996</v>
      </c>
      <c r="AH293" s="1">
        <v>205</v>
      </c>
      <c r="AI293" s="1">
        <v>4.6336589999999998</v>
      </c>
      <c r="AJ293" s="9">
        <f t="shared" si="97"/>
        <v>12.701679169744889</v>
      </c>
      <c r="AK293" s="1">
        <f t="shared" si="98"/>
        <v>0.14549740532171668</v>
      </c>
      <c r="AL293" s="12">
        <f t="shared" si="99"/>
        <v>12.463951258799403</v>
      </c>
      <c r="AM293" s="1">
        <f t="shared" si="100"/>
        <v>0.12695565630628503</v>
      </c>
    </row>
    <row r="294" spans="1:39" x14ac:dyDescent="0.2">
      <c r="A294" s="1">
        <v>4.8666669999999996</v>
      </c>
      <c r="B294" s="1">
        <v>55</v>
      </c>
      <c r="C294" s="6">
        <v>34.900722000000002</v>
      </c>
      <c r="D294" s="8">
        <f t="shared" si="81"/>
        <v>81.219735224961823</v>
      </c>
      <c r="E294" s="6">
        <f t="shared" si="82"/>
        <v>4.3247385592196324</v>
      </c>
      <c r="F294" s="11">
        <f t="shared" si="83"/>
        <v>85.643963425296803</v>
      </c>
      <c r="G294" s="6">
        <f t="shared" si="84"/>
        <v>6.4998981278072963</v>
      </c>
      <c r="I294" s="1">
        <v>4.8666669999999996</v>
      </c>
      <c r="J294" s="1">
        <v>85</v>
      </c>
      <c r="K294" s="1">
        <v>29.695204</v>
      </c>
      <c r="L294" s="9">
        <f t="shared" si="85"/>
        <v>85.048954931129614</v>
      </c>
      <c r="M294" s="1">
        <f t="shared" si="86"/>
        <v>5.6884956562809323</v>
      </c>
      <c r="N294" s="12">
        <f t="shared" si="87"/>
        <v>84.413468687159451</v>
      </c>
      <c r="O294" s="1">
        <f t="shared" si="88"/>
        <v>5.5145017872202535</v>
      </c>
      <c r="Q294" s="1">
        <v>4.8666669999999996</v>
      </c>
      <c r="R294" s="1">
        <v>105</v>
      </c>
      <c r="S294" s="1">
        <v>24.901961</v>
      </c>
      <c r="T294" s="9">
        <f t="shared" si="89"/>
        <v>82.694403063277832</v>
      </c>
      <c r="U294" s="1">
        <f t="shared" si="90"/>
        <v>4.7784773542137549</v>
      </c>
      <c r="V294" s="12">
        <f t="shared" si="91"/>
        <v>81.680718210068449</v>
      </c>
      <c r="W294" s="1">
        <f t="shared" si="92"/>
        <v>4.4353258910286426</v>
      </c>
      <c r="Y294" s="1">
        <v>4.8666669999999996</v>
      </c>
      <c r="Z294" s="1">
        <v>155</v>
      </c>
      <c r="AA294" s="1">
        <v>10.324789000000001</v>
      </c>
      <c r="AB294" s="9">
        <f t="shared" si="93"/>
        <v>58.686885514076749</v>
      </c>
      <c r="AC294" s="1">
        <f t="shared" si="94"/>
        <v>1.4205388832176602</v>
      </c>
      <c r="AD294" s="12">
        <f t="shared" si="95"/>
        <v>57.953967726350122</v>
      </c>
      <c r="AE294" s="1">
        <f t="shared" si="96"/>
        <v>1.3157081386953982</v>
      </c>
      <c r="AG294" s="1">
        <v>4.8666669999999996</v>
      </c>
      <c r="AH294" s="1">
        <v>205</v>
      </c>
      <c r="AI294" s="1">
        <v>4.5853390000000003</v>
      </c>
      <c r="AJ294" s="9">
        <f t="shared" si="97"/>
        <v>11.781735221758083</v>
      </c>
      <c r="AK294" s="1">
        <f t="shared" si="98"/>
        <v>0.1335521079605719</v>
      </c>
      <c r="AL294" s="12">
        <f t="shared" si="99"/>
        <v>11.5612252195646</v>
      </c>
      <c r="AM294" s="1">
        <f t="shared" si="100"/>
        <v>0.11653263149079358</v>
      </c>
    </row>
    <row r="295" spans="1:39" x14ac:dyDescent="0.2">
      <c r="A295" s="1">
        <v>4.8833330000000004</v>
      </c>
      <c r="B295" s="1">
        <v>55</v>
      </c>
      <c r="C295" s="6">
        <v>34.884312000000001</v>
      </c>
      <c r="D295" s="8">
        <f t="shared" si="81"/>
        <v>81.210900762497488</v>
      </c>
      <c r="E295" s="6">
        <f t="shared" si="82"/>
        <v>4.3222349158922313</v>
      </c>
      <c r="F295" s="11">
        <f t="shared" si="83"/>
        <v>85.634647729079845</v>
      </c>
      <c r="G295" s="6">
        <f t="shared" si="84"/>
        <v>6.4961352583635978</v>
      </c>
      <c r="I295" s="1">
        <v>4.8833330000000004</v>
      </c>
      <c r="J295" s="1">
        <v>85</v>
      </c>
      <c r="K295" s="1">
        <v>29.653286999999999</v>
      </c>
      <c r="L295" s="9">
        <f t="shared" si="85"/>
        <v>85.02782058079093</v>
      </c>
      <c r="M295" s="1">
        <f t="shared" si="86"/>
        <v>5.6790543447336423</v>
      </c>
      <c r="N295" s="12">
        <f t="shared" si="87"/>
        <v>84.392492252798988</v>
      </c>
      <c r="O295" s="1">
        <f t="shared" si="88"/>
        <v>5.5053492568243225</v>
      </c>
      <c r="Q295" s="1">
        <v>4.8833330000000004</v>
      </c>
      <c r="R295" s="1">
        <v>105</v>
      </c>
      <c r="S295" s="1">
        <v>24.832788000000001</v>
      </c>
      <c r="T295" s="9">
        <f t="shared" si="89"/>
        <v>82.64619743864543</v>
      </c>
      <c r="U295" s="1">
        <f t="shared" si="90"/>
        <v>4.7624258226085523</v>
      </c>
      <c r="V295" s="12">
        <f t="shared" si="91"/>
        <v>81.633103499811384</v>
      </c>
      <c r="W295" s="1">
        <f t="shared" si="92"/>
        <v>4.420427050154899</v>
      </c>
      <c r="Y295" s="1">
        <v>4.8833330000000004</v>
      </c>
      <c r="Z295" s="1">
        <v>155</v>
      </c>
      <c r="AA295" s="1">
        <v>10.218947</v>
      </c>
      <c r="AB295" s="9">
        <f t="shared" si="93"/>
        <v>58.258987936819608</v>
      </c>
      <c r="AC295" s="1">
        <f t="shared" si="94"/>
        <v>1.3957253324053844</v>
      </c>
      <c r="AD295" s="12">
        <f t="shared" si="95"/>
        <v>57.531413996239579</v>
      </c>
      <c r="AE295" s="1">
        <f t="shared" si="96"/>
        <v>1.2927257401568286</v>
      </c>
      <c r="AG295" s="1">
        <v>4.8833330000000004</v>
      </c>
      <c r="AH295" s="1">
        <v>205</v>
      </c>
      <c r="AI295" s="1">
        <v>4.5399229999999999</v>
      </c>
      <c r="AJ295" s="9">
        <f t="shared" si="97"/>
        <v>10.899226704946528</v>
      </c>
      <c r="AK295" s="1">
        <f t="shared" si="98"/>
        <v>0.12232471506003877</v>
      </c>
      <c r="AL295" s="12">
        <f t="shared" si="99"/>
        <v>10.695233960297459</v>
      </c>
      <c r="AM295" s="1">
        <f t="shared" si="100"/>
        <v>0.10673602356404756</v>
      </c>
    </row>
    <row r="296" spans="1:39" x14ac:dyDescent="0.2">
      <c r="A296" s="1">
        <v>4.9000000000000004</v>
      </c>
      <c r="B296" s="1">
        <v>55</v>
      </c>
      <c r="C296" s="6">
        <v>34.867938000000002</v>
      </c>
      <c r="D296" s="8">
        <f t="shared" si="81"/>
        <v>81.20207739270387</v>
      </c>
      <c r="E296" s="6">
        <f t="shared" si="82"/>
        <v>4.3197367650181988</v>
      </c>
      <c r="F296" s="11">
        <f t="shared" si="83"/>
        <v>85.625343729777228</v>
      </c>
      <c r="G296" s="6">
        <f t="shared" si="84"/>
        <v>6.4923806438437248</v>
      </c>
      <c r="I296" s="1">
        <v>4.9000000000000004</v>
      </c>
      <c r="J296" s="1">
        <v>85</v>
      </c>
      <c r="K296" s="1">
        <v>29.611336000000001</v>
      </c>
      <c r="L296" s="9">
        <f t="shared" si="85"/>
        <v>85.00660918057531</v>
      </c>
      <c r="M296" s="1">
        <f t="shared" si="86"/>
        <v>5.6696053750859976</v>
      </c>
      <c r="N296" s="12">
        <f t="shared" si="87"/>
        <v>84.371439344278684</v>
      </c>
      <c r="O296" s="1">
        <f t="shared" si="88"/>
        <v>5.4961893025661528</v>
      </c>
      <c r="Q296" s="1">
        <v>4.9000000000000004</v>
      </c>
      <c r="R296" s="1">
        <v>105</v>
      </c>
      <c r="S296" s="1">
        <v>24.763755</v>
      </c>
      <c r="T296" s="9">
        <f t="shared" si="89"/>
        <v>82.597820887826785</v>
      </c>
      <c r="U296" s="1">
        <f t="shared" si="90"/>
        <v>4.7464067778757526</v>
      </c>
      <c r="V296" s="12">
        <f t="shared" si="91"/>
        <v>81.585319958616097</v>
      </c>
      <c r="W296" s="1">
        <f t="shared" si="92"/>
        <v>4.4055583632100337</v>
      </c>
      <c r="Y296" s="1">
        <v>4.9000000000000004</v>
      </c>
      <c r="Z296" s="1">
        <v>155</v>
      </c>
      <c r="AA296" s="1">
        <v>10.114084999999999</v>
      </c>
      <c r="AB296" s="9">
        <f t="shared" si="93"/>
        <v>57.826220562710219</v>
      </c>
      <c r="AC296" s="1">
        <f t="shared" si="94"/>
        <v>1.3711415323517493</v>
      </c>
      <c r="AD296" s="12">
        <f t="shared" si="95"/>
        <v>57.104051286283926</v>
      </c>
      <c r="AE296" s="1">
        <f t="shared" si="96"/>
        <v>1.2699561375836392</v>
      </c>
      <c r="AG296" s="1">
        <v>4.9000000000000004</v>
      </c>
      <c r="AH296" s="1">
        <v>205</v>
      </c>
      <c r="AI296" s="1">
        <v>4.4968519999999996</v>
      </c>
      <c r="AJ296" s="9">
        <f t="shared" si="97"/>
        <v>10.045816495628705</v>
      </c>
      <c r="AK296" s="1">
        <f t="shared" si="98"/>
        <v>0.11167703495569531</v>
      </c>
      <c r="AL296" s="12">
        <f t="shared" si="99"/>
        <v>9.8577963970785802</v>
      </c>
      <c r="AM296" s="1">
        <f t="shared" si="100"/>
        <v>9.7445251589129506E-2</v>
      </c>
    </row>
    <row r="297" spans="1:39" x14ac:dyDescent="0.2">
      <c r="A297" s="1">
        <v>4.9166670000000003</v>
      </c>
      <c r="B297" s="1">
        <v>55</v>
      </c>
      <c r="C297" s="6">
        <v>34.851562999999999</v>
      </c>
      <c r="D297" s="8">
        <f t="shared" si="81"/>
        <v>81.193245192475288</v>
      </c>
      <c r="E297" s="6">
        <f t="shared" si="82"/>
        <v>4.3172384615760162</v>
      </c>
      <c r="F297" s="11">
        <f t="shared" si="83"/>
        <v>85.616030419025265</v>
      </c>
      <c r="G297" s="6">
        <f t="shared" si="84"/>
        <v>6.4886258000204098</v>
      </c>
      <c r="I297" s="1">
        <v>4.9166670000000003</v>
      </c>
      <c r="J297" s="1">
        <v>85</v>
      </c>
      <c r="K297" s="1">
        <v>29.569454</v>
      </c>
      <c r="L297" s="9">
        <f t="shared" si="85"/>
        <v>84.985372630373902</v>
      </c>
      <c r="M297" s="1">
        <f t="shared" si="86"/>
        <v>5.6601719468773091</v>
      </c>
      <c r="N297" s="12">
        <f t="shared" si="87"/>
        <v>84.350361473693425</v>
      </c>
      <c r="O297" s="1">
        <f t="shared" si="88"/>
        <v>5.4870444143813497</v>
      </c>
      <c r="Q297" s="1">
        <v>4.9166670000000003</v>
      </c>
      <c r="R297" s="1">
        <v>105</v>
      </c>
      <c r="S297" s="1">
        <v>24.694580999999999</v>
      </c>
      <c r="T297" s="9">
        <f t="shared" si="89"/>
        <v>82.549074228067482</v>
      </c>
      <c r="U297" s="1">
        <f t="shared" si="90"/>
        <v>4.7303550142214608</v>
      </c>
      <c r="V297" s="12">
        <f t="shared" si="91"/>
        <v>81.537170845351028</v>
      </c>
      <c r="W297" s="1">
        <f t="shared" si="92"/>
        <v>4.3906593069510826</v>
      </c>
      <c r="Y297" s="1">
        <v>4.9166670000000003</v>
      </c>
      <c r="Z297" s="1">
        <v>155</v>
      </c>
      <c r="AA297" s="1">
        <v>10.009853</v>
      </c>
      <c r="AB297" s="9">
        <f t="shared" si="93"/>
        <v>57.387067522370103</v>
      </c>
      <c r="AC297" s="1">
        <f t="shared" si="94"/>
        <v>1.3467054292143832</v>
      </c>
      <c r="AD297" s="12">
        <f t="shared" si="95"/>
        <v>56.670382658210364</v>
      </c>
      <c r="AE297" s="1">
        <f t="shared" si="96"/>
        <v>1.2473233324167663</v>
      </c>
      <c r="AG297" s="1">
        <v>4.9166670000000003</v>
      </c>
      <c r="AH297" s="1">
        <v>205</v>
      </c>
      <c r="AI297" s="1">
        <v>4.4560899999999997</v>
      </c>
      <c r="AJ297" s="9">
        <f t="shared" si="97"/>
        <v>9.2229622830779743</v>
      </c>
      <c r="AK297" s="1">
        <f t="shared" si="98"/>
        <v>0.10160016800546791</v>
      </c>
      <c r="AL297" s="12">
        <f t="shared" si="99"/>
        <v>9.0503429366920471</v>
      </c>
      <c r="AM297" s="1">
        <f t="shared" si="100"/>
        <v>8.8652550067418706E-2</v>
      </c>
    </row>
    <row r="298" spans="1:39" x14ac:dyDescent="0.2">
      <c r="A298" s="1">
        <v>4.9333330000000002</v>
      </c>
      <c r="B298" s="1">
        <v>55</v>
      </c>
      <c r="C298" s="6">
        <v>34.835188000000002</v>
      </c>
      <c r="D298" s="8">
        <f t="shared" si="81"/>
        <v>81.184404688730254</v>
      </c>
      <c r="E298" s="6">
        <f t="shared" si="82"/>
        <v>4.3147401581338354</v>
      </c>
      <c r="F298" s="11">
        <f t="shared" si="83"/>
        <v>85.606708352444969</v>
      </c>
      <c r="G298" s="6">
        <f t="shared" si="84"/>
        <v>6.4848709561970974</v>
      </c>
      <c r="I298" s="1">
        <v>4.9333330000000002</v>
      </c>
      <c r="J298" s="1">
        <v>85</v>
      </c>
      <c r="K298" s="1">
        <v>29.527607</v>
      </c>
      <c r="L298" s="9">
        <f t="shared" si="85"/>
        <v>84.964093658747885</v>
      </c>
      <c r="M298" s="1">
        <f t="shared" si="86"/>
        <v>5.6507464020072211</v>
      </c>
      <c r="N298" s="12">
        <f t="shared" si="87"/>
        <v>84.329241498656671</v>
      </c>
      <c r="O298" s="1">
        <f t="shared" si="88"/>
        <v>5.4779071684076746</v>
      </c>
      <c r="Q298" s="1">
        <v>4.9333330000000002</v>
      </c>
      <c r="R298" s="1">
        <v>105</v>
      </c>
      <c r="S298" s="1">
        <v>24.625443000000001</v>
      </c>
      <c r="T298" s="9">
        <f t="shared" si="89"/>
        <v>82.500079287914744</v>
      </c>
      <c r="U298" s="1">
        <f t="shared" si="90"/>
        <v>4.7143116043343589</v>
      </c>
      <c r="V298" s="12">
        <f t="shared" si="91"/>
        <v>81.488776495164203</v>
      </c>
      <c r="W298" s="1">
        <f t="shared" si="92"/>
        <v>4.3757680045595579</v>
      </c>
      <c r="Y298" s="1">
        <v>4.9333330000000002</v>
      </c>
      <c r="Z298" s="1">
        <v>155</v>
      </c>
      <c r="AA298" s="1">
        <v>9.9068100000000001</v>
      </c>
      <c r="AB298" s="9">
        <f t="shared" si="93"/>
        <v>56.943840651026811</v>
      </c>
      <c r="AC298" s="1">
        <f t="shared" si="94"/>
        <v>1.322548074701531</v>
      </c>
      <c r="AD298" s="12">
        <f t="shared" si="95"/>
        <v>56.232691075631514</v>
      </c>
      <c r="AE298" s="1">
        <f t="shared" si="96"/>
        <v>1.2249487052119723</v>
      </c>
      <c r="AG298" s="1">
        <v>4.9333330000000002</v>
      </c>
      <c r="AH298" s="1">
        <v>205</v>
      </c>
      <c r="AI298" s="1">
        <v>4.417637</v>
      </c>
      <c r="AJ298" s="9">
        <f t="shared" si="97"/>
        <v>8.4328001599047102</v>
      </c>
      <c r="AK298" s="1">
        <f t="shared" si="98"/>
        <v>9.2094114209356551E-2</v>
      </c>
      <c r="AL298" s="12">
        <f t="shared" si="99"/>
        <v>8.2749696920867173</v>
      </c>
      <c r="AM298" s="1">
        <f t="shared" si="100"/>
        <v>8.0357918998915118E-2</v>
      </c>
    </row>
    <row r="299" spans="1:39" x14ac:dyDescent="0.2">
      <c r="A299" s="1">
        <v>4.95</v>
      </c>
      <c r="B299" s="1">
        <v>55</v>
      </c>
      <c r="C299" s="6">
        <v>34.818848000000003</v>
      </c>
      <c r="D299" s="8">
        <f t="shared" si="81"/>
        <v>81.175574792135578</v>
      </c>
      <c r="E299" s="6">
        <f t="shared" si="82"/>
        <v>4.3122471945768739</v>
      </c>
      <c r="F299" s="11">
        <f t="shared" si="83"/>
        <v>85.597397470811231</v>
      </c>
      <c r="G299" s="6">
        <f t="shared" si="84"/>
        <v>6.4811241379941702</v>
      </c>
      <c r="I299" s="1">
        <v>4.95</v>
      </c>
      <c r="J299" s="1">
        <v>85</v>
      </c>
      <c r="K299" s="1">
        <v>29.485724999999999</v>
      </c>
      <c r="L299" s="9">
        <f t="shared" si="85"/>
        <v>84.942736414542964</v>
      </c>
      <c r="M299" s="1">
        <f t="shared" si="86"/>
        <v>5.6413129737985326</v>
      </c>
      <c r="N299" s="12">
        <f t="shared" si="87"/>
        <v>84.308043835894139</v>
      </c>
      <c r="O299" s="1">
        <f t="shared" si="88"/>
        <v>5.4687622802228715</v>
      </c>
      <c r="Q299" s="1">
        <v>4.95</v>
      </c>
      <c r="R299" s="1">
        <v>105</v>
      </c>
      <c r="S299" s="1">
        <v>24.556374999999999</v>
      </c>
      <c r="T299" s="9">
        <f t="shared" si="89"/>
        <v>82.450858483795969</v>
      </c>
      <c r="U299" s="1">
        <f t="shared" si="90"/>
        <v>4.6982844378834585</v>
      </c>
      <c r="V299" s="12">
        <f t="shared" si="91"/>
        <v>81.440159049697883</v>
      </c>
      <c r="W299" s="1">
        <f t="shared" si="92"/>
        <v>4.3608917791324737</v>
      </c>
      <c r="Y299" s="1">
        <v>4.95</v>
      </c>
      <c r="Z299" s="1">
        <v>155</v>
      </c>
      <c r="AA299" s="1">
        <v>9.8042230000000004</v>
      </c>
      <c r="AB299" s="9">
        <f t="shared" si="93"/>
        <v>56.493320276374682</v>
      </c>
      <c r="AC299" s="1">
        <f t="shared" si="94"/>
        <v>1.2984976246233118</v>
      </c>
      <c r="AD299" s="12">
        <f t="shared" si="95"/>
        <v>55.787797075482366</v>
      </c>
      <c r="AE299" s="1">
        <f t="shared" si="96"/>
        <v>1.2026730932727021</v>
      </c>
      <c r="AG299" s="1">
        <v>4.95</v>
      </c>
      <c r="AH299" s="1">
        <v>205</v>
      </c>
      <c r="AI299" s="1">
        <v>4.3812129999999998</v>
      </c>
      <c r="AJ299" s="9">
        <f t="shared" si="97"/>
        <v>7.6715398224192572</v>
      </c>
      <c r="AK299" s="1">
        <f t="shared" si="98"/>
        <v>8.308965412901001E-2</v>
      </c>
      <c r="AL299" s="12">
        <f t="shared" si="99"/>
        <v>7.5279572998766531</v>
      </c>
      <c r="AM299" s="1">
        <f t="shared" si="100"/>
        <v>7.250096006101224E-2</v>
      </c>
    </row>
    <row r="300" spans="1:39" x14ac:dyDescent="0.2">
      <c r="A300" s="1">
        <v>4.9666670000000002</v>
      </c>
      <c r="B300" s="1">
        <v>55</v>
      </c>
      <c r="C300" s="6">
        <v>34.802508000000003</v>
      </c>
      <c r="D300" s="8">
        <f t="shared" si="81"/>
        <v>81.166736604155076</v>
      </c>
      <c r="E300" s="6">
        <f t="shared" si="82"/>
        <v>4.3097542310199124</v>
      </c>
      <c r="F300" s="11">
        <f t="shared" si="83"/>
        <v>85.58807784614055</v>
      </c>
      <c r="G300" s="6">
        <f t="shared" si="84"/>
        <v>6.477377319791243</v>
      </c>
      <c r="I300" s="1">
        <v>4.9666670000000002</v>
      </c>
      <c r="J300" s="1">
        <v>85</v>
      </c>
      <c r="K300" s="1">
        <v>29.443843000000001</v>
      </c>
      <c r="L300" s="9">
        <f t="shared" si="85"/>
        <v>84.921318411686272</v>
      </c>
      <c r="M300" s="1">
        <f t="shared" si="86"/>
        <v>5.6318795455898449</v>
      </c>
      <c r="N300" s="12">
        <f t="shared" si="87"/>
        <v>84.286785868468812</v>
      </c>
      <c r="O300" s="1">
        <f t="shared" si="88"/>
        <v>5.4596173920380693</v>
      </c>
      <c r="Q300" s="1">
        <v>4.9666670000000002</v>
      </c>
      <c r="R300" s="1">
        <v>105</v>
      </c>
      <c r="S300" s="1">
        <v>24.487272000000001</v>
      </c>
      <c r="T300" s="9">
        <f t="shared" si="89"/>
        <v>82.401334864905522</v>
      </c>
      <c r="U300" s="1">
        <f t="shared" si="90"/>
        <v>4.6822491497144574</v>
      </c>
      <c r="V300" s="12">
        <f t="shared" si="91"/>
        <v>81.391242501425097</v>
      </c>
      <c r="W300" s="1">
        <f t="shared" si="92"/>
        <v>4.3460080152231688</v>
      </c>
      <c r="Y300" s="1">
        <v>4.9666670000000002</v>
      </c>
      <c r="Z300" s="1">
        <v>155</v>
      </c>
      <c r="AA300" s="1">
        <v>9.7029300000000003</v>
      </c>
      <c r="AB300" s="9">
        <f t="shared" si="93"/>
        <v>56.039135601307954</v>
      </c>
      <c r="AC300" s="1">
        <f t="shared" si="94"/>
        <v>1.2747505393223175</v>
      </c>
      <c r="AD300" s="12">
        <f t="shared" si="95"/>
        <v>55.339284536947567</v>
      </c>
      <c r="AE300" s="1">
        <f t="shared" si="96"/>
        <v>1.1806784588632304</v>
      </c>
      <c r="AG300" s="1">
        <v>4.9666670000000002</v>
      </c>
      <c r="AH300" s="1">
        <v>205</v>
      </c>
      <c r="AI300" s="1">
        <v>4.3471690000000001</v>
      </c>
      <c r="AJ300" s="9">
        <f t="shared" si="97"/>
        <v>6.9484876249349794</v>
      </c>
      <c r="AK300" s="1">
        <f t="shared" si="98"/>
        <v>7.4673559274647125E-2</v>
      </c>
      <c r="AL300" s="12">
        <f t="shared" si="99"/>
        <v>6.8184379342420351</v>
      </c>
      <c r="AM300" s="1">
        <f t="shared" si="100"/>
        <v>6.5157386865263234E-2</v>
      </c>
    </row>
    <row r="301" spans="1:39" x14ac:dyDescent="0.2">
      <c r="A301" s="1">
        <v>4.983333</v>
      </c>
      <c r="B301" s="1">
        <v>55</v>
      </c>
      <c r="C301" s="6">
        <v>34.786168000000004</v>
      </c>
      <c r="D301" s="8">
        <f t="shared" si="81"/>
        <v>81.157890113104727</v>
      </c>
      <c r="E301" s="6">
        <f t="shared" si="82"/>
        <v>4.3072612674629509</v>
      </c>
      <c r="F301" s="11">
        <f t="shared" si="83"/>
        <v>85.57874946611247</v>
      </c>
      <c r="G301" s="6">
        <f t="shared" si="84"/>
        <v>6.4736305015883158</v>
      </c>
      <c r="I301" s="1">
        <v>4.983333</v>
      </c>
      <c r="J301" s="1">
        <v>85</v>
      </c>
      <c r="K301" s="1">
        <v>29.401927000000001</v>
      </c>
      <c r="L301" s="9">
        <f t="shared" si="85"/>
        <v>84.899821928906221</v>
      </c>
      <c r="M301" s="1">
        <f t="shared" si="86"/>
        <v>5.6224384592808008</v>
      </c>
      <c r="N301" s="12">
        <f t="shared" si="87"/>
        <v>84.265450007522503</v>
      </c>
      <c r="O301" s="1">
        <f t="shared" si="88"/>
        <v>5.4504650799910275</v>
      </c>
      <c r="Q301" s="1">
        <v>4.983333</v>
      </c>
      <c r="R301" s="1">
        <v>105</v>
      </c>
      <c r="S301" s="1">
        <v>24.418202999999998</v>
      </c>
      <c r="T301" s="9">
        <f t="shared" si="89"/>
        <v>82.351555517825176</v>
      </c>
      <c r="U301" s="1">
        <f t="shared" si="90"/>
        <v>4.6662217512144677</v>
      </c>
      <c r="V301" s="12">
        <f t="shared" si="91"/>
        <v>81.342073359730719</v>
      </c>
      <c r="W301" s="1">
        <f t="shared" si="92"/>
        <v>4.3311315744108763</v>
      </c>
      <c r="Y301" s="1">
        <v>4.983333</v>
      </c>
      <c r="Z301" s="1">
        <v>155</v>
      </c>
      <c r="AA301" s="1">
        <v>9.6020920000000007</v>
      </c>
      <c r="AB301" s="9">
        <f t="shared" si="93"/>
        <v>55.577473117316408</v>
      </c>
      <c r="AC301" s="1">
        <f t="shared" si="94"/>
        <v>1.2511101240164064</v>
      </c>
      <c r="AD301" s="12">
        <f t="shared" si="95"/>
        <v>54.883387576947953</v>
      </c>
      <c r="AE301" s="1">
        <f t="shared" si="96"/>
        <v>1.1587826225805422</v>
      </c>
      <c r="AG301" s="1">
        <v>4.983333</v>
      </c>
      <c r="AH301" s="1">
        <v>205</v>
      </c>
      <c r="AI301" s="1">
        <v>4.3158890000000003</v>
      </c>
      <c r="AJ301" s="9">
        <f t="shared" si="97"/>
        <v>6.2740839720393629</v>
      </c>
      <c r="AK301" s="1">
        <f t="shared" si="98"/>
        <v>6.6940759161720598E-2</v>
      </c>
      <c r="AL301" s="12">
        <f t="shared" si="99"/>
        <v>6.1566565944590632</v>
      </c>
      <c r="AM301" s="1">
        <f t="shared" si="100"/>
        <v>5.8410031396956656E-2</v>
      </c>
    </row>
    <row r="302" spans="1:39" x14ac:dyDescent="0.2">
      <c r="A302" s="1">
        <v>5</v>
      </c>
      <c r="B302" s="1">
        <v>55</v>
      </c>
      <c r="C302" s="6">
        <v>34.769829000000001</v>
      </c>
      <c r="D302" s="8">
        <f t="shared" si="81"/>
        <v>81.149035849442924</v>
      </c>
      <c r="E302" s="6">
        <f t="shared" si="82"/>
        <v>4.3047684564741377</v>
      </c>
      <c r="F302" s="11">
        <f t="shared" si="83"/>
        <v>85.569412890080685</v>
      </c>
      <c r="G302" s="6">
        <f t="shared" si="84"/>
        <v>6.4698839126888261</v>
      </c>
      <c r="I302" s="1">
        <v>5</v>
      </c>
      <c r="J302" s="1">
        <v>85</v>
      </c>
      <c r="K302" s="1">
        <v>29.360045</v>
      </c>
      <c r="L302" s="9">
        <f t="shared" si="85"/>
        <v>84.878281578475097</v>
      </c>
      <c r="M302" s="1">
        <f t="shared" si="86"/>
        <v>5.6130050310721122</v>
      </c>
      <c r="N302" s="12">
        <f t="shared" si="87"/>
        <v>84.244070606704469</v>
      </c>
      <c r="O302" s="1">
        <f t="shared" si="88"/>
        <v>5.4413201918062244</v>
      </c>
      <c r="Q302" s="1">
        <v>5</v>
      </c>
      <c r="R302" s="1">
        <v>105</v>
      </c>
      <c r="S302" s="1">
        <v>24.349205000000001</v>
      </c>
      <c r="T302" s="9">
        <f t="shared" si="89"/>
        <v>82.301545368730729</v>
      </c>
      <c r="U302" s="1">
        <f t="shared" si="90"/>
        <v>4.6502108281997687</v>
      </c>
      <c r="V302" s="12">
        <f t="shared" si="91"/>
        <v>81.292676245240372</v>
      </c>
      <c r="W302" s="1">
        <f t="shared" si="92"/>
        <v>4.3162704259482316</v>
      </c>
      <c r="Y302" s="1">
        <v>5</v>
      </c>
      <c r="Z302" s="1">
        <v>155</v>
      </c>
      <c r="AA302" s="1">
        <v>9.5025829999999996</v>
      </c>
      <c r="AB302" s="9">
        <f t="shared" si="93"/>
        <v>55.112289995256972</v>
      </c>
      <c r="AC302" s="1">
        <f t="shared" si="94"/>
        <v>1.2277812788719575</v>
      </c>
      <c r="AD302" s="12">
        <f t="shared" si="95"/>
        <v>54.424013946765982</v>
      </c>
      <c r="AE302" s="1">
        <f t="shared" si="96"/>
        <v>1.1371753636835586</v>
      </c>
      <c r="AG302" s="1">
        <v>5</v>
      </c>
      <c r="AH302" s="1">
        <v>205</v>
      </c>
      <c r="AI302" s="1">
        <v>4.2871629999999996</v>
      </c>
      <c r="AJ302" s="9">
        <f t="shared" si="97"/>
        <v>5.6460764379616366</v>
      </c>
      <c r="AK302" s="1">
        <f t="shared" si="98"/>
        <v>5.983933921146694E-2</v>
      </c>
      <c r="AL302" s="12">
        <f t="shared" si="99"/>
        <v>5.5404030117399845</v>
      </c>
      <c r="AM302" s="1">
        <f t="shared" si="100"/>
        <v>5.2213594914137587E-2</v>
      </c>
    </row>
    <row r="303" spans="1:39" x14ac:dyDescent="0.2">
      <c r="A303" s="1">
        <v>5.016667</v>
      </c>
      <c r="B303" s="1">
        <v>55</v>
      </c>
      <c r="C303" s="6">
        <v>34.753523999999999</v>
      </c>
      <c r="D303" s="8">
        <f t="shared" si="81"/>
        <v>81.140191711206029</v>
      </c>
      <c r="E303" s="6">
        <f t="shared" si="82"/>
        <v>4.3022808328023956</v>
      </c>
      <c r="F303" s="11">
        <f t="shared" si="83"/>
        <v>85.560086991029294</v>
      </c>
      <c r="G303" s="6">
        <f t="shared" si="84"/>
        <v>6.4661451201062841</v>
      </c>
      <c r="I303" s="1">
        <v>5.016667</v>
      </c>
      <c r="J303" s="1">
        <v>85</v>
      </c>
      <c r="K303" s="1">
        <v>29.318232999999999</v>
      </c>
      <c r="L303" s="9">
        <f t="shared" si="85"/>
        <v>84.856715841868777</v>
      </c>
      <c r="M303" s="1">
        <f t="shared" si="86"/>
        <v>5.6035873695406266</v>
      </c>
      <c r="N303" s="12">
        <f t="shared" si="87"/>
        <v>84.22266600939686</v>
      </c>
      <c r="O303" s="1">
        <f t="shared" si="88"/>
        <v>5.432190588043678</v>
      </c>
      <c r="Q303" s="1">
        <v>5.016667</v>
      </c>
      <c r="R303" s="1">
        <v>105</v>
      </c>
      <c r="S303" s="1">
        <v>24.280417</v>
      </c>
      <c r="T303" s="9">
        <f t="shared" si="89"/>
        <v>82.251404496060559</v>
      </c>
      <c r="U303" s="1">
        <f t="shared" si="90"/>
        <v>4.6342486354936741</v>
      </c>
      <c r="V303" s="12">
        <f t="shared" si="91"/>
        <v>81.243150009610559</v>
      </c>
      <c r="W303" s="1">
        <f t="shared" si="92"/>
        <v>4.3014545083789031</v>
      </c>
      <c r="Y303" s="1">
        <v>5.016667</v>
      </c>
      <c r="Z303" s="1">
        <v>155</v>
      </c>
      <c r="AA303" s="1">
        <v>9.4039839999999995</v>
      </c>
      <c r="AB303" s="9">
        <f t="shared" si="93"/>
        <v>54.641650815228836</v>
      </c>
      <c r="AC303" s="1">
        <f t="shared" si="94"/>
        <v>1.2046657737176751</v>
      </c>
      <c r="AD303" s="12">
        <f t="shared" si="95"/>
        <v>53.959252397210506</v>
      </c>
      <c r="AE303" s="1">
        <f t="shared" si="96"/>
        <v>1.1157657010401427</v>
      </c>
      <c r="AG303" s="1">
        <v>5.016667</v>
      </c>
      <c r="AH303" s="1">
        <v>205</v>
      </c>
      <c r="AI303" s="1">
        <v>4.2607460000000001</v>
      </c>
      <c r="AJ303" s="9">
        <f t="shared" si="97"/>
        <v>5.0610738119571019</v>
      </c>
      <c r="AK303" s="1">
        <f t="shared" si="98"/>
        <v>5.3308732415329553E-2</v>
      </c>
      <c r="AL303" s="12">
        <f t="shared" si="99"/>
        <v>4.966349446117083</v>
      </c>
      <c r="AM303" s="1">
        <f t="shared" si="100"/>
        <v>4.6515228884525937E-2</v>
      </c>
    </row>
    <row r="304" spans="1:39" x14ac:dyDescent="0.2">
      <c r="A304" s="1">
        <v>5.0333329999999998</v>
      </c>
      <c r="B304" s="1">
        <v>55</v>
      </c>
      <c r="C304" s="6">
        <v>34.737219000000003</v>
      </c>
      <c r="D304" s="8">
        <f t="shared" si="81"/>
        <v>81.131339270423467</v>
      </c>
      <c r="E304" s="6">
        <f t="shared" si="82"/>
        <v>4.2997932091306552</v>
      </c>
      <c r="F304" s="11">
        <f t="shared" si="83"/>
        <v>85.550752337173236</v>
      </c>
      <c r="G304" s="6">
        <f t="shared" si="84"/>
        <v>6.4624063275237438</v>
      </c>
      <c r="I304" s="1">
        <v>5.0333329999999998</v>
      </c>
      <c r="J304" s="1">
        <v>85</v>
      </c>
      <c r="K304" s="1">
        <v>29.276385999999999</v>
      </c>
      <c r="L304" s="9">
        <f t="shared" si="85"/>
        <v>84.835070376060074</v>
      </c>
      <c r="M304" s="1">
        <f t="shared" si="86"/>
        <v>5.5941618246705387</v>
      </c>
      <c r="N304" s="12">
        <f t="shared" si="87"/>
        <v>84.201182278623904</v>
      </c>
      <c r="O304" s="1">
        <f t="shared" si="88"/>
        <v>5.423053342070002</v>
      </c>
      <c r="Q304" s="1">
        <v>5.0333329999999998</v>
      </c>
      <c r="R304" s="1">
        <v>105</v>
      </c>
      <c r="S304" s="1">
        <v>24.211454</v>
      </c>
      <c r="T304" s="9">
        <f t="shared" si="89"/>
        <v>82.200850060472405</v>
      </c>
      <c r="U304" s="1">
        <f t="shared" si="90"/>
        <v>4.6182458341970758</v>
      </c>
      <c r="V304" s="12">
        <f t="shared" si="91"/>
        <v>81.193215280601322</v>
      </c>
      <c r="W304" s="1">
        <f t="shared" si="92"/>
        <v>4.2866008983984774</v>
      </c>
      <c r="Y304" s="1">
        <v>5.0333329999999998</v>
      </c>
      <c r="Z304" s="1">
        <v>155</v>
      </c>
      <c r="AA304" s="1">
        <v>9.3065750000000005</v>
      </c>
      <c r="AB304" s="9">
        <f t="shared" si="93"/>
        <v>54.166899208355268</v>
      </c>
      <c r="AC304" s="1">
        <f t="shared" si="94"/>
        <v>1.1818292516274564</v>
      </c>
      <c r="AD304" s="12">
        <f t="shared" si="95"/>
        <v>53.490429779316024</v>
      </c>
      <c r="AE304" s="1">
        <f t="shared" si="96"/>
        <v>1.0946144334975463</v>
      </c>
      <c r="AG304" s="1">
        <v>5.0333329999999998</v>
      </c>
      <c r="AH304" s="1">
        <v>205</v>
      </c>
      <c r="AI304" s="1">
        <v>4.2367090000000003</v>
      </c>
      <c r="AJ304" s="9">
        <f t="shared" si="97"/>
        <v>4.5224371086144899</v>
      </c>
      <c r="AK304" s="1">
        <f t="shared" si="98"/>
        <v>4.7366490845175607E-2</v>
      </c>
      <c r="AL304" s="12">
        <f t="shared" si="99"/>
        <v>4.4377940065611687</v>
      </c>
      <c r="AM304" s="1">
        <f t="shared" si="100"/>
        <v>4.1330248597067964E-2</v>
      </c>
    </row>
    <row r="305" spans="1:39" x14ac:dyDescent="0.2">
      <c r="A305" s="1">
        <v>5.05</v>
      </c>
      <c r="B305" s="1">
        <v>55</v>
      </c>
      <c r="C305" s="6">
        <v>34.720948999999997</v>
      </c>
      <c r="D305" s="8">
        <f t="shared" si="81"/>
        <v>81.122497544637966</v>
      </c>
      <c r="E305" s="6">
        <f t="shared" si="82"/>
        <v>4.2973109253441324</v>
      </c>
      <c r="F305" s="11">
        <f t="shared" si="83"/>
        <v>85.541428981985078</v>
      </c>
      <c r="G305" s="6">
        <f t="shared" si="84"/>
        <v>6.458675560561586</v>
      </c>
      <c r="I305" s="1">
        <v>5.05</v>
      </c>
      <c r="J305" s="1">
        <v>85</v>
      </c>
      <c r="K305" s="1">
        <v>29.234573999999999</v>
      </c>
      <c r="L305" s="9">
        <f t="shared" si="85"/>
        <v>84.813381124236656</v>
      </c>
      <c r="M305" s="1">
        <f t="shared" si="86"/>
        <v>5.5847441631390531</v>
      </c>
      <c r="N305" s="12">
        <f t="shared" si="87"/>
        <v>84.179655089005564</v>
      </c>
      <c r="O305" s="1">
        <f t="shared" si="88"/>
        <v>5.4139237383074557</v>
      </c>
      <c r="Q305" s="1">
        <v>5.05</v>
      </c>
      <c r="R305" s="1">
        <v>105</v>
      </c>
      <c r="S305" s="1">
        <v>24.142211</v>
      </c>
      <c r="T305" s="9">
        <f t="shared" si="89"/>
        <v>82.149799784287566</v>
      </c>
      <c r="U305" s="1">
        <f t="shared" si="90"/>
        <v>4.6021780591556709</v>
      </c>
      <c r="V305" s="12">
        <f t="shared" si="91"/>
        <v>81.142790789110535</v>
      </c>
      <c r="W305" s="1">
        <f t="shared" si="92"/>
        <v>4.2716869805602933</v>
      </c>
      <c r="Y305" s="1">
        <v>5.05</v>
      </c>
      <c r="Z305" s="1">
        <v>155</v>
      </c>
      <c r="AA305" s="1">
        <v>9.2104949999999999</v>
      </c>
      <c r="AB305" s="9">
        <f t="shared" si="93"/>
        <v>53.688787627592106</v>
      </c>
      <c r="AC305" s="1">
        <f t="shared" si="94"/>
        <v>1.1593042996987</v>
      </c>
      <c r="AD305" s="12">
        <f t="shared" si="95"/>
        <v>53.01828914894476</v>
      </c>
      <c r="AE305" s="1">
        <f t="shared" si="96"/>
        <v>1.073751743340654</v>
      </c>
      <c r="AG305" s="1">
        <v>5.05</v>
      </c>
      <c r="AH305" s="1">
        <v>205</v>
      </c>
      <c r="AI305" s="1">
        <v>4.2148409999999998</v>
      </c>
      <c r="AJ305" s="9">
        <f t="shared" si="97"/>
        <v>4.027067687725574</v>
      </c>
      <c r="AK305" s="1">
        <f t="shared" si="98"/>
        <v>4.1960452709961987E-2</v>
      </c>
      <c r="AL305" s="12">
        <f t="shared" si="99"/>
        <v>3.9516960478152039</v>
      </c>
      <c r="AM305" s="1">
        <f t="shared" si="100"/>
        <v>3.6613139601513869E-2</v>
      </c>
    </row>
    <row r="306" spans="1:39" x14ac:dyDescent="0.2">
      <c r="A306" s="1">
        <v>5.0666669999999998</v>
      </c>
      <c r="B306" s="1">
        <v>55</v>
      </c>
      <c r="C306" s="6">
        <v>34.704644000000002</v>
      </c>
      <c r="D306" s="8">
        <f t="shared" si="81"/>
        <v>81.113628481536935</v>
      </c>
      <c r="E306" s="6">
        <f t="shared" si="82"/>
        <v>4.2948233016723911</v>
      </c>
      <c r="F306" s="11">
        <f t="shared" si="83"/>
        <v>85.532076800354133</v>
      </c>
      <c r="G306" s="6">
        <f t="shared" si="84"/>
        <v>6.4549367679790457</v>
      </c>
      <c r="I306" s="1">
        <v>5.0666669999999998</v>
      </c>
      <c r="J306" s="1">
        <v>85</v>
      </c>
      <c r="K306" s="1">
        <v>29.192762999999999</v>
      </c>
      <c r="L306" s="9">
        <f t="shared" si="85"/>
        <v>84.791630263524567</v>
      </c>
      <c r="M306" s="1">
        <f t="shared" si="86"/>
        <v>5.5753267268458142</v>
      </c>
      <c r="N306" s="12">
        <f t="shared" si="87"/>
        <v>84.158066750840504</v>
      </c>
      <c r="O306" s="1">
        <f t="shared" si="88"/>
        <v>5.4047943528937994</v>
      </c>
      <c r="Q306" s="1">
        <v>5.0666669999999998</v>
      </c>
      <c r="R306" s="1">
        <v>105</v>
      </c>
      <c r="S306" s="1">
        <v>24.072897000000001</v>
      </c>
      <c r="T306" s="9">
        <f t="shared" si="89"/>
        <v>82.09840302976518</v>
      </c>
      <c r="U306" s="1">
        <f t="shared" si="90"/>
        <v>4.5860938086289771</v>
      </c>
      <c r="V306" s="12">
        <f t="shared" si="91"/>
        <v>81.092024066484313</v>
      </c>
      <c r="W306" s="1">
        <f t="shared" si="92"/>
        <v>4.2567577703724648</v>
      </c>
      <c r="Y306" s="1">
        <v>5.0666669999999998</v>
      </c>
      <c r="Z306" s="1">
        <v>155</v>
      </c>
      <c r="AA306" s="1">
        <v>9.1151499999999999</v>
      </c>
      <c r="AB306" s="9">
        <f t="shared" si="93"/>
        <v>53.204369648332609</v>
      </c>
      <c r="AC306" s="1">
        <f t="shared" si="94"/>
        <v>1.1369516608389241</v>
      </c>
      <c r="AD306" s="12">
        <f t="shared" si="95"/>
        <v>52.539920878245937</v>
      </c>
      <c r="AE306" s="1">
        <f t="shared" si="96"/>
        <v>1.0530486501577978</v>
      </c>
      <c r="AG306" s="1">
        <v>5.0666669999999998</v>
      </c>
      <c r="AH306" s="1">
        <v>205</v>
      </c>
      <c r="AI306" s="1">
        <v>4.1952119999999997</v>
      </c>
      <c r="AJ306" s="9">
        <f t="shared" si="97"/>
        <v>3.5780194183275915</v>
      </c>
      <c r="AK306" s="1">
        <f t="shared" si="98"/>
        <v>3.7107922869276666E-2</v>
      </c>
      <c r="AL306" s="12">
        <f t="shared" si="99"/>
        <v>3.5110522819140462</v>
      </c>
      <c r="AM306" s="1">
        <f t="shared" si="100"/>
        <v>3.2379001478515426E-2</v>
      </c>
    </row>
    <row r="307" spans="1:39" x14ac:dyDescent="0.2">
      <c r="A307" s="1">
        <v>5.0833329999999997</v>
      </c>
      <c r="B307" s="1">
        <v>55</v>
      </c>
      <c r="C307" s="6">
        <v>34.688374000000003</v>
      </c>
      <c r="D307" s="8">
        <f t="shared" si="81"/>
        <v>81.104770145755467</v>
      </c>
      <c r="E307" s="6">
        <f t="shared" si="82"/>
        <v>4.2923410178858701</v>
      </c>
      <c r="F307" s="11">
        <f t="shared" si="83"/>
        <v>85.52273593038484</v>
      </c>
      <c r="G307" s="6">
        <f t="shared" si="84"/>
        <v>6.4512060010168906</v>
      </c>
      <c r="I307" s="1">
        <v>5.0833329999999997</v>
      </c>
      <c r="J307" s="1">
        <v>85</v>
      </c>
      <c r="K307" s="1">
        <v>29.150950999999999</v>
      </c>
      <c r="L307" s="9">
        <f t="shared" si="85"/>
        <v>84.769816486148258</v>
      </c>
      <c r="M307" s="1">
        <f t="shared" si="86"/>
        <v>5.5659090653143286</v>
      </c>
      <c r="N307" s="12">
        <f t="shared" si="87"/>
        <v>84.136415966124872</v>
      </c>
      <c r="O307" s="1">
        <f t="shared" si="88"/>
        <v>5.3956647491312522</v>
      </c>
      <c r="Q307" s="1">
        <v>5.0833329999999997</v>
      </c>
      <c r="R307" s="1">
        <v>105</v>
      </c>
      <c r="S307" s="1">
        <v>24.003619</v>
      </c>
      <c r="T307" s="9">
        <f t="shared" si="89"/>
        <v>82.046736369212709</v>
      </c>
      <c r="U307" s="1">
        <f t="shared" si="90"/>
        <v>4.5700179118694715</v>
      </c>
      <c r="V307" s="12">
        <f t="shared" si="91"/>
        <v>81.040990746391145</v>
      </c>
      <c r="W307" s="1">
        <f t="shared" si="92"/>
        <v>4.241836314052061</v>
      </c>
      <c r="Y307" s="1">
        <v>5.0833329999999997</v>
      </c>
      <c r="Z307" s="1">
        <v>155</v>
      </c>
      <c r="AA307" s="1">
        <v>9.0207499999999996</v>
      </c>
      <c r="AB307" s="9">
        <f t="shared" si="93"/>
        <v>52.714664523459689</v>
      </c>
      <c r="AC307" s="1">
        <f t="shared" si="94"/>
        <v>1.1148205673535514</v>
      </c>
      <c r="AD307" s="12">
        <f t="shared" si="95"/>
        <v>52.056331491047906</v>
      </c>
      <c r="AE307" s="1">
        <f t="shared" si="96"/>
        <v>1.0325507530844149</v>
      </c>
      <c r="AG307" s="1">
        <v>5.0833329999999997</v>
      </c>
      <c r="AH307" s="1">
        <v>205</v>
      </c>
      <c r="AI307" s="1">
        <v>4.1781370000000004</v>
      </c>
      <c r="AJ307" s="9">
        <f t="shared" si="97"/>
        <v>3.1839669211423662</v>
      </c>
      <c r="AK307" s="1">
        <f t="shared" si="98"/>
        <v>3.2886773191264644E-2</v>
      </c>
      <c r="AL307" s="12">
        <f t="shared" si="99"/>
        <v>3.1243749731355499</v>
      </c>
      <c r="AM307" s="1">
        <f t="shared" si="100"/>
        <v>2.8695782341004849E-2</v>
      </c>
    </row>
    <row r="308" spans="1:39" x14ac:dyDescent="0.2">
      <c r="A308" s="1">
        <v>5.0999999999999996</v>
      </c>
      <c r="B308" s="1">
        <v>55</v>
      </c>
      <c r="C308" s="6">
        <v>34.672103999999997</v>
      </c>
      <c r="D308" s="8">
        <f t="shared" si="81"/>
        <v>81.095903496367001</v>
      </c>
      <c r="E308" s="6">
        <f t="shared" si="82"/>
        <v>4.2898587340993473</v>
      </c>
      <c r="F308" s="11">
        <f t="shared" si="83"/>
        <v>85.513386293946994</v>
      </c>
      <c r="G308" s="6">
        <f t="shared" si="84"/>
        <v>6.4474752340547328</v>
      </c>
      <c r="I308" s="1">
        <v>5.0999999999999996</v>
      </c>
      <c r="J308" s="1">
        <v>85</v>
      </c>
      <c r="K308" s="1">
        <v>29.109138999999999</v>
      </c>
      <c r="L308" s="9">
        <f t="shared" si="85"/>
        <v>84.747940042702737</v>
      </c>
      <c r="M308" s="1">
        <f t="shared" si="86"/>
        <v>5.556491403782843</v>
      </c>
      <c r="N308" s="12">
        <f t="shared" si="87"/>
        <v>84.114702983581225</v>
      </c>
      <c r="O308" s="1">
        <f t="shared" si="88"/>
        <v>5.3865351453687058</v>
      </c>
      <c r="Q308" s="1">
        <v>5.0999999999999996</v>
      </c>
      <c r="R308" s="1">
        <v>105</v>
      </c>
      <c r="S308" s="1">
        <v>23.934585999999999</v>
      </c>
      <c r="T308" s="9">
        <f t="shared" si="89"/>
        <v>81.994954915870494</v>
      </c>
      <c r="U308" s="1">
        <f t="shared" si="90"/>
        <v>4.5539988671366718</v>
      </c>
      <c r="V308" s="12">
        <f t="shared" si="91"/>
        <v>80.989844040661652</v>
      </c>
      <c r="W308" s="1">
        <f t="shared" si="92"/>
        <v>4.2269676271071965</v>
      </c>
      <c r="Y308" s="1">
        <v>5.0999999999999996</v>
      </c>
      <c r="Z308" s="1">
        <v>155</v>
      </c>
      <c r="AA308" s="1">
        <v>8.9271890000000003</v>
      </c>
      <c r="AB308" s="9">
        <f t="shared" si="93"/>
        <v>52.219092706561831</v>
      </c>
      <c r="AC308" s="1">
        <f t="shared" si="94"/>
        <v>1.0928861686503211</v>
      </c>
      <c r="AD308" s="12">
        <f t="shared" si="95"/>
        <v>51.566948678669867</v>
      </c>
      <c r="AE308" s="1">
        <f t="shared" si="96"/>
        <v>1.012235035414047</v>
      </c>
      <c r="AG308" s="1">
        <v>5.0999999999999996</v>
      </c>
      <c r="AH308" s="1">
        <v>205</v>
      </c>
      <c r="AI308" s="1">
        <v>4.1638970000000004</v>
      </c>
      <c r="AJ308" s="9">
        <f t="shared" si="97"/>
        <v>2.8528683586556056</v>
      </c>
      <c r="AK308" s="1">
        <f t="shared" si="98"/>
        <v>2.9366470326556371E-2</v>
      </c>
      <c r="AL308" s="12">
        <f t="shared" si="99"/>
        <v>2.7994733369390166</v>
      </c>
      <c r="AM308" s="1">
        <f t="shared" si="100"/>
        <v>2.5624096219883156E-2</v>
      </c>
    </row>
    <row r="309" spans="1:39" x14ac:dyDescent="0.2">
      <c r="A309" s="1">
        <v>5.1166669999999996</v>
      </c>
      <c r="B309" s="1">
        <v>55</v>
      </c>
      <c r="C309" s="6">
        <v>34.65587</v>
      </c>
      <c r="D309" s="8">
        <f t="shared" si="81"/>
        <v>81.087048168174675</v>
      </c>
      <c r="E309" s="6">
        <f t="shared" si="82"/>
        <v>4.2873819427661948</v>
      </c>
      <c r="F309" s="11">
        <f t="shared" si="83"/>
        <v>85.504048595397236</v>
      </c>
      <c r="G309" s="6">
        <f t="shared" si="84"/>
        <v>6.4437527220164021</v>
      </c>
      <c r="I309" s="1">
        <v>5.1166669999999996</v>
      </c>
      <c r="J309" s="1">
        <v>85</v>
      </c>
      <c r="K309" s="1">
        <v>29.067397</v>
      </c>
      <c r="L309" s="9">
        <f t="shared" si="85"/>
        <v>84.726037445551114</v>
      </c>
      <c r="M309" s="1">
        <f t="shared" si="86"/>
        <v>5.5470895089285603</v>
      </c>
      <c r="N309" s="12">
        <f t="shared" si="87"/>
        <v>84.092964042752101</v>
      </c>
      <c r="O309" s="1">
        <f t="shared" si="88"/>
        <v>5.3774208260284153</v>
      </c>
      <c r="Q309" s="1">
        <v>5.1166669999999996</v>
      </c>
      <c r="R309" s="1">
        <v>105</v>
      </c>
      <c r="S309" s="1">
        <v>23.865413</v>
      </c>
      <c r="T309" s="9">
        <f t="shared" si="89"/>
        <v>81.942767971374522</v>
      </c>
      <c r="U309" s="1">
        <f t="shared" si="90"/>
        <v>4.5379473355314692</v>
      </c>
      <c r="V309" s="12">
        <f t="shared" si="91"/>
        <v>80.93829681437164</v>
      </c>
      <c r="W309" s="1">
        <f t="shared" si="92"/>
        <v>4.212068786233452</v>
      </c>
      <c r="Y309" s="1">
        <v>5.1166669999999996</v>
      </c>
      <c r="Z309" s="1">
        <v>155</v>
      </c>
      <c r="AA309" s="1">
        <v>8.8351679999999995</v>
      </c>
      <c r="AB309" s="9">
        <f t="shared" si="93"/>
        <v>51.721439818688111</v>
      </c>
      <c r="AC309" s="1">
        <f t="shared" si="94"/>
        <v>1.0713128068535256</v>
      </c>
      <c r="AD309" s="12">
        <f t="shared" si="95"/>
        <v>51.07551078500552</v>
      </c>
      <c r="AE309" s="1">
        <f t="shared" si="96"/>
        <v>0.99225371140356222</v>
      </c>
      <c r="AG309" s="1">
        <v>5.1166669999999996</v>
      </c>
      <c r="AH309" s="1">
        <v>205</v>
      </c>
      <c r="AI309" s="1">
        <v>4.1529100000000003</v>
      </c>
      <c r="AJ309" s="9">
        <f t="shared" si="97"/>
        <v>2.5958544731287203</v>
      </c>
      <c r="AK309" s="1">
        <f t="shared" si="98"/>
        <v>2.665034900811887E-2</v>
      </c>
      <c r="AL309" s="12">
        <f t="shared" si="99"/>
        <v>2.5472697897362035</v>
      </c>
      <c r="AM309" s="1">
        <f t="shared" si="100"/>
        <v>2.3254109182469944E-2</v>
      </c>
    </row>
    <row r="310" spans="1:39" x14ac:dyDescent="0.2">
      <c r="A310" s="1">
        <v>5.1333330000000004</v>
      </c>
      <c r="B310" s="1">
        <v>55</v>
      </c>
      <c r="C310" s="6">
        <v>34.639634999999998</v>
      </c>
      <c r="D310" s="8">
        <f t="shared" si="81"/>
        <v>81.078183993566896</v>
      </c>
      <c r="E310" s="6">
        <f t="shared" si="82"/>
        <v>4.2849049988648931</v>
      </c>
      <c r="F310" s="11">
        <f t="shared" si="83"/>
        <v>85.494701568547157</v>
      </c>
      <c r="G310" s="6">
        <f t="shared" si="84"/>
        <v>6.4400299806746322</v>
      </c>
      <c r="I310" s="1">
        <v>5.1333330000000004</v>
      </c>
      <c r="J310" s="1">
        <v>85</v>
      </c>
      <c r="K310" s="1">
        <v>29.025585</v>
      </c>
      <c r="L310" s="9">
        <f t="shared" si="85"/>
        <v>84.704034963178174</v>
      </c>
      <c r="M310" s="1">
        <f t="shared" si="86"/>
        <v>5.5376718473970747</v>
      </c>
      <c r="N310" s="12">
        <f t="shared" si="87"/>
        <v>84.07112596304458</v>
      </c>
      <c r="O310" s="1">
        <f t="shared" si="88"/>
        <v>5.368291222265869</v>
      </c>
      <c r="Q310" s="1">
        <v>5.1333330000000004</v>
      </c>
      <c r="R310" s="1">
        <v>105</v>
      </c>
      <c r="S310" s="1">
        <v>23.796415</v>
      </c>
      <c r="T310" s="9">
        <f t="shared" si="89"/>
        <v>81.890410803477124</v>
      </c>
      <c r="U310" s="1">
        <f t="shared" si="90"/>
        <v>4.5219364125167703</v>
      </c>
      <c r="V310" s="12">
        <f t="shared" si="91"/>
        <v>80.886581451313361</v>
      </c>
      <c r="W310" s="1">
        <f t="shared" si="92"/>
        <v>4.1972076377708065</v>
      </c>
      <c r="Y310" s="1">
        <v>5.1333330000000004</v>
      </c>
      <c r="Z310" s="1">
        <v>155</v>
      </c>
      <c r="AA310" s="1">
        <v>8.7441270000000006</v>
      </c>
      <c r="AB310" s="9">
        <f t="shared" si="93"/>
        <v>51.218779187447637</v>
      </c>
      <c r="AC310" s="1">
        <f t="shared" si="94"/>
        <v>1.0499691958153712</v>
      </c>
      <c r="AD310" s="12">
        <f t="shared" si="95"/>
        <v>50.579127687742158</v>
      </c>
      <c r="AE310" s="1">
        <f t="shared" si="96"/>
        <v>0.97248518335845846</v>
      </c>
      <c r="AG310" s="1">
        <v>5.1333330000000004</v>
      </c>
      <c r="AH310" s="1">
        <v>205</v>
      </c>
      <c r="AI310" s="1">
        <v>4.1454579999999996</v>
      </c>
      <c r="AJ310" s="9">
        <f t="shared" si="97"/>
        <v>2.4207578511230667</v>
      </c>
      <c r="AK310" s="1">
        <f t="shared" si="98"/>
        <v>2.4808123098862659E-2</v>
      </c>
      <c r="AL310" s="12">
        <f t="shared" si="99"/>
        <v>2.3754503213735241</v>
      </c>
      <c r="AM310" s="1">
        <f t="shared" si="100"/>
        <v>2.1646650967961454E-2</v>
      </c>
    </row>
    <row r="311" spans="1:39" x14ac:dyDescent="0.2">
      <c r="A311" s="1">
        <v>5.15</v>
      </c>
      <c r="B311" s="1">
        <v>55</v>
      </c>
      <c r="C311" s="6">
        <v>34.623399999999997</v>
      </c>
      <c r="D311" s="8">
        <f t="shared" si="81"/>
        <v>81.069311506091253</v>
      </c>
      <c r="E311" s="6">
        <f t="shared" si="82"/>
        <v>4.2824280549635905</v>
      </c>
      <c r="F311" s="11">
        <f t="shared" si="83"/>
        <v>85.485345776007932</v>
      </c>
      <c r="G311" s="6">
        <f t="shared" si="84"/>
        <v>6.4363072393328595</v>
      </c>
      <c r="I311" s="1">
        <v>5.15</v>
      </c>
      <c r="J311" s="1">
        <v>85</v>
      </c>
      <c r="K311" s="1">
        <v>28.983703999999999</v>
      </c>
      <c r="L311" s="9">
        <f t="shared" si="85"/>
        <v>84.681932532387847</v>
      </c>
      <c r="M311" s="1">
        <f t="shared" si="86"/>
        <v>5.5282386444266312</v>
      </c>
      <c r="N311" s="12">
        <f t="shared" si="87"/>
        <v>84.049188681734776</v>
      </c>
      <c r="O311" s="1">
        <f t="shared" si="88"/>
        <v>5.3591465524299542</v>
      </c>
      <c r="Q311" s="1">
        <v>5.15</v>
      </c>
      <c r="R311" s="1">
        <v>105</v>
      </c>
      <c r="S311" s="1">
        <v>23.727450999999999</v>
      </c>
      <c r="T311" s="9">
        <f t="shared" si="89"/>
        <v>81.837775157560117</v>
      </c>
      <c r="U311" s="1">
        <f t="shared" si="90"/>
        <v>4.5059333791710827</v>
      </c>
      <c r="V311" s="12">
        <f t="shared" si="91"/>
        <v>80.834591023875831</v>
      </c>
      <c r="W311" s="1">
        <f t="shared" si="92"/>
        <v>4.1823538124051733</v>
      </c>
      <c r="Y311" s="1">
        <v>5.15</v>
      </c>
      <c r="Z311" s="1">
        <v>155</v>
      </c>
      <c r="AA311" s="1">
        <v>8.6543449999999993</v>
      </c>
      <c r="AB311" s="9">
        <f t="shared" si="93"/>
        <v>50.712712516082838</v>
      </c>
      <c r="AC311" s="1">
        <f t="shared" si="94"/>
        <v>1.0289207441702042</v>
      </c>
      <c r="AD311" s="12">
        <f t="shared" si="95"/>
        <v>50.079381087070672</v>
      </c>
      <c r="AE311" s="1">
        <f t="shared" si="96"/>
        <v>0.95299003298724583</v>
      </c>
      <c r="AG311" s="1">
        <v>5.15</v>
      </c>
      <c r="AH311" s="1">
        <v>205</v>
      </c>
      <c r="AI311" s="1">
        <v>4.1405589999999997</v>
      </c>
      <c r="AJ311" s="9">
        <f t="shared" si="97"/>
        <v>2.305304670215043</v>
      </c>
      <c r="AK311" s="1">
        <f t="shared" si="98"/>
        <v>2.3597030139999899E-2</v>
      </c>
      <c r="AL311" s="12">
        <f t="shared" si="99"/>
        <v>2.262157992046026</v>
      </c>
      <c r="AM311" s="1">
        <f t="shared" si="100"/>
        <v>2.0589896030645791E-2</v>
      </c>
    </row>
    <row r="312" spans="1:39" x14ac:dyDescent="0.2">
      <c r="A312" s="1">
        <v>5.1666670000000003</v>
      </c>
      <c r="B312" s="1">
        <v>55</v>
      </c>
      <c r="C312" s="6">
        <v>34.607165000000002</v>
      </c>
      <c r="D312" s="8">
        <f t="shared" si="81"/>
        <v>81.060430694048463</v>
      </c>
      <c r="E312" s="6">
        <f t="shared" si="82"/>
        <v>4.2799511110622896</v>
      </c>
      <c r="F312" s="11">
        <f t="shared" si="83"/>
        <v>85.475981205442991</v>
      </c>
      <c r="G312" s="6">
        <f t="shared" si="84"/>
        <v>6.4325844979910913</v>
      </c>
      <c r="I312" s="1">
        <v>5.1666670000000003</v>
      </c>
      <c r="J312" s="1">
        <v>85</v>
      </c>
      <c r="K312" s="1">
        <v>28.941787000000001</v>
      </c>
      <c r="L312" s="9">
        <f t="shared" si="85"/>
        <v>84.659747052478124</v>
      </c>
      <c r="M312" s="1">
        <f t="shared" si="86"/>
        <v>5.5187973328793412</v>
      </c>
      <c r="N312" s="12">
        <f t="shared" si="87"/>
        <v>84.027168971849022</v>
      </c>
      <c r="O312" s="1">
        <f t="shared" si="88"/>
        <v>5.3499940220340232</v>
      </c>
      <c r="Q312" s="1">
        <v>5.1666670000000003</v>
      </c>
      <c r="R312" s="1">
        <v>105</v>
      </c>
      <c r="S312" s="1">
        <v>23.658873</v>
      </c>
      <c r="T312" s="9">
        <f t="shared" si="89"/>
        <v>81.785129832685826</v>
      </c>
      <c r="U312" s="1">
        <f t="shared" si="90"/>
        <v>4.4900199167735924</v>
      </c>
      <c r="V312" s="12">
        <f t="shared" si="91"/>
        <v>80.782591036127641</v>
      </c>
      <c r="W312" s="1">
        <f t="shared" si="92"/>
        <v>4.1675831257291636</v>
      </c>
      <c r="Y312" s="1">
        <v>5.1666670000000003</v>
      </c>
      <c r="Z312" s="1">
        <v>155</v>
      </c>
      <c r="AA312" s="1">
        <v>8.5649490000000004</v>
      </c>
      <c r="AB312" s="9">
        <f t="shared" si="93"/>
        <v>50.198280223267986</v>
      </c>
      <c r="AC312" s="1">
        <f t="shared" si="94"/>
        <v>1.0079627861911962</v>
      </c>
      <c r="AD312" s="12">
        <f t="shared" si="95"/>
        <v>49.571373339955969</v>
      </c>
      <c r="AE312" s="1">
        <f t="shared" si="96"/>
        <v>0.93357869816974481</v>
      </c>
      <c r="AG312" s="1">
        <v>5.1666670000000003</v>
      </c>
      <c r="AH312" s="1">
        <v>205</v>
      </c>
      <c r="AI312" s="1">
        <v>4.13727</v>
      </c>
      <c r="AJ312" s="9">
        <f t="shared" si="97"/>
        <v>2.2276404488952766</v>
      </c>
      <c r="AK312" s="1">
        <f t="shared" si="98"/>
        <v>2.2783948951655496E-2</v>
      </c>
      <c r="AL312" s="12">
        <f t="shared" si="99"/>
        <v>2.1859473543700294</v>
      </c>
      <c r="AM312" s="1">
        <f t="shared" si="100"/>
        <v>1.9880431448316561E-2</v>
      </c>
    </row>
    <row r="313" spans="1:39" x14ac:dyDescent="0.2">
      <c r="A313" s="1">
        <v>5.1833330000000002</v>
      </c>
      <c r="B313" s="1">
        <v>55</v>
      </c>
      <c r="C313" s="6">
        <v>34.590964999999997</v>
      </c>
      <c r="D313" s="8">
        <f t="shared" si="81"/>
        <v>81.051560718239571</v>
      </c>
      <c r="E313" s="6">
        <f t="shared" si="82"/>
        <v>4.2774795070462073</v>
      </c>
      <c r="F313" s="11">
        <f t="shared" si="83"/>
        <v>85.466628061386857</v>
      </c>
      <c r="G313" s="6">
        <f t="shared" si="84"/>
        <v>6.4288697822697065</v>
      </c>
      <c r="I313" s="1">
        <v>5.1833330000000002</v>
      </c>
      <c r="J313" s="1">
        <v>85</v>
      </c>
      <c r="K313" s="1">
        <v>28.899905</v>
      </c>
      <c r="L313" s="9">
        <f t="shared" si="85"/>
        <v>84.637515821131586</v>
      </c>
      <c r="M313" s="1">
        <f t="shared" si="86"/>
        <v>5.5093639046706526</v>
      </c>
      <c r="N313" s="12">
        <f t="shared" si="87"/>
        <v>84.005103852381453</v>
      </c>
      <c r="O313" s="1">
        <f t="shared" si="88"/>
        <v>5.3408491338492201</v>
      </c>
      <c r="Q313" s="1">
        <v>5.1833330000000002</v>
      </c>
      <c r="R313" s="1">
        <v>105</v>
      </c>
      <c r="S313" s="1">
        <v>23.589945</v>
      </c>
      <c r="T313" s="9">
        <f t="shared" si="89"/>
        <v>81.731907386813546</v>
      </c>
      <c r="U313" s="1">
        <f t="shared" si="90"/>
        <v>4.4740252371950948</v>
      </c>
      <c r="V313" s="12">
        <f t="shared" si="91"/>
        <v>80.730021001848314</v>
      </c>
      <c r="W313" s="1">
        <f t="shared" si="92"/>
        <v>4.1527370542309576</v>
      </c>
      <c r="Y313" s="1">
        <v>5.1833330000000002</v>
      </c>
      <c r="Z313" s="1">
        <v>155</v>
      </c>
      <c r="AA313" s="1">
        <v>8.4768810000000006</v>
      </c>
      <c r="AB313" s="9">
        <f t="shared" si="93"/>
        <v>49.680880267164184</v>
      </c>
      <c r="AC313" s="1">
        <f t="shared" si="94"/>
        <v>0.98731616393410093</v>
      </c>
      <c r="AD313" s="12">
        <f t="shared" si="95"/>
        <v>49.060434991549968</v>
      </c>
      <c r="AE313" s="1">
        <f t="shared" si="96"/>
        <v>0.91445572359920824</v>
      </c>
      <c r="AG313" s="1">
        <v>5.1833330000000002</v>
      </c>
      <c r="AH313" s="1">
        <v>205</v>
      </c>
      <c r="AI313" s="1">
        <v>4.1351360000000001</v>
      </c>
      <c r="AJ313" s="9">
        <f t="shared" si="97"/>
        <v>2.1771835315696935</v>
      </c>
      <c r="AK313" s="1">
        <f t="shared" si="98"/>
        <v>2.2256397946508941E-2</v>
      </c>
      <c r="AL313" s="12">
        <f t="shared" si="99"/>
        <v>2.1364348017531012</v>
      </c>
      <c r="AM313" s="1">
        <f t="shared" si="100"/>
        <v>1.9420109946738387E-2</v>
      </c>
    </row>
    <row r="314" spans="1:39" x14ac:dyDescent="0.2">
      <c r="A314" s="1">
        <v>5.2</v>
      </c>
      <c r="B314" s="1">
        <v>55</v>
      </c>
      <c r="C314" s="6">
        <v>34.574764999999999</v>
      </c>
      <c r="D314" s="8">
        <f t="shared" si="81"/>
        <v>81.0426824303795</v>
      </c>
      <c r="E314" s="6">
        <f t="shared" si="82"/>
        <v>4.2750079030301258</v>
      </c>
      <c r="F314" s="11">
        <f t="shared" si="83"/>
        <v>85.457266152502754</v>
      </c>
      <c r="G314" s="6">
        <f t="shared" si="84"/>
        <v>6.4251550665483217</v>
      </c>
      <c r="I314" s="1">
        <v>5.2</v>
      </c>
      <c r="J314" s="1">
        <v>85</v>
      </c>
      <c r="K314" s="1">
        <v>28.858058</v>
      </c>
      <c r="L314" s="9">
        <f t="shared" si="85"/>
        <v>84.615238720037922</v>
      </c>
      <c r="M314" s="1">
        <f t="shared" si="86"/>
        <v>5.4999383598005664</v>
      </c>
      <c r="N314" s="12">
        <f t="shared" si="87"/>
        <v>83.982993205905743</v>
      </c>
      <c r="O314" s="1">
        <f t="shared" si="88"/>
        <v>5.3317118878755458</v>
      </c>
      <c r="Q314" s="1">
        <v>5.2</v>
      </c>
      <c r="R314" s="1">
        <v>105</v>
      </c>
      <c r="S314" s="1">
        <v>23.520667</v>
      </c>
      <c r="T314" s="9">
        <f t="shared" si="89"/>
        <v>81.678100370198905</v>
      </c>
      <c r="U314" s="1">
        <f t="shared" si="90"/>
        <v>4.4579493404355901</v>
      </c>
      <c r="V314" s="12">
        <f t="shared" si="91"/>
        <v>80.676873562613991</v>
      </c>
      <c r="W314" s="1">
        <f t="shared" si="92"/>
        <v>4.1378155979105546</v>
      </c>
      <c r="Y314" s="1">
        <v>5.2</v>
      </c>
      <c r="Z314" s="1">
        <v>155</v>
      </c>
      <c r="AA314" s="1">
        <v>8.3897589999999997</v>
      </c>
      <c r="AB314" s="9">
        <f t="shared" si="93"/>
        <v>49.158350078947315</v>
      </c>
      <c r="AC314" s="1">
        <f t="shared" si="94"/>
        <v>0.96689132149095847</v>
      </c>
      <c r="AD314" s="12">
        <f t="shared" si="95"/>
        <v>48.544430480513157</v>
      </c>
      <c r="AE314" s="1">
        <f t="shared" si="96"/>
        <v>0.89553816227688565</v>
      </c>
      <c r="AG314" s="1">
        <v>5.2</v>
      </c>
      <c r="AH314" s="1">
        <v>205</v>
      </c>
      <c r="AI314" s="1">
        <v>4.1335610000000003</v>
      </c>
      <c r="AJ314" s="9">
        <f t="shared" si="97"/>
        <v>2.1399103581635752</v>
      </c>
      <c r="AK314" s="1">
        <f t="shared" si="98"/>
        <v>2.1867038605784567E-2</v>
      </c>
      <c r="AL314" s="12">
        <f t="shared" si="99"/>
        <v>2.0998592426962142</v>
      </c>
      <c r="AM314" s="1">
        <f t="shared" si="100"/>
        <v>1.9080369382077834E-2</v>
      </c>
    </row>
    <row r="315" spans="1:39" x14ac:dyDescent="0.2">
      <c r="A315" s="1">
        <v>5.2166670000000002</v>
      </c>
      <c r="B315" s="1">
        <v>55</v>
      </c>
      <c r="C315" s="6">
        <v>34.558565000000002</v>
      </c>
      <c r="D315" s="8">
        <f t="shared" si="81"/>
        <v>81.033795818778927</v>
      </c>
      <c r="E315" s="6">
        <f t="shared" si="82"/>
        <v>4.2725362990140434</v>
      </c>
      <c r="F315" s="11">
        <f t="shared" si="83"/>
        <v>85.447895466464615</v>
      </c>
      <c r="G315" s="6">
        <f t="shared" si="84"/>
        <v>6.4214403508269369</v>
      </c>
      <c r="I315" s="1">
        <v>5.2166670000000002</v>
      </c>
      <c r="J315" s="1">
        <v>85</v>
      </c>
      <c r="K315" s="1">
        <v>28.816210999999999</v>
      </c>
      <c r="L315" s="9">
        <f t="shared" si="85"/>
        <v>84.592896917179701</v>
      </c>
      <c r="M315" s="1">
        <f t="shared" si="86"/>
        <v>5.4905128149304785</v>
      </c>
      <c r="N315" s="12">
        <f t="shared" si="87"/>
        <v>83.960818341117417</v>
      </c>
      <c r="O315" s="1">
        <f t="shared" si="88"/>
        <v>5.3225746419018698</v>
      </c>
      <c r="Q315" s="1">
        <v>5.2166670000000002</v>
      </c>
      <c r="R315" s="1">
        <v>105</v>
      </c>
      <c r="S315" s="1">
        <v>23.451248</v>
      </c>
      <c r="T315" s="9">
        <f t="shared" si="89"/>
        <v>81.623864964458392</v>
      </c>
      <c r="U315" s="1">
        <f t="shared" si="90"/>
        <v>4.4418407247545932</v>
      </c>
      <c r="V315" s="12">
        <f t="shared" si="91"/>
        <v>80.623302985535034</v>
      </c>
      <c r="W315" s="1">
        <f t="shared" si="92"/>
        <v>4.1228637722760668</v>
      </c>
      <c r="Y315" s="1">
        <v>5.2166670000000002</v>
      </c>
      <c r="Z315" s="1">
        <v>155</v>
      </c>
      <c r="AA315" s="1">
        <v>8.3034060000000007</v>
      </c>
      <c r="AB315" s="9">
        <f t="shared" si="93"/>
        <v>48.629611752092941</v>
      </c>
      <c r="AC315" s="1">
        <f t="shared" si="94"/>
        <v>0.94664676306148432</v>
      </c>
      <c r="AD315" s="12">
        <f t="shared" si="95"/>
        <v>48.022295361878307</v>
      </c>
      <c r="AE315" s="1">
        <f t="shared" si="96"/>
        <v>0.87678758064576501</v>
      </c>
      <c r="AG315" s="1">
        <v>5.2166670000000002</v>
      </c>
      <c r="AH315" s="1">
        <v>205</v>
      </c>
      <c r="AI315" s="1">
        <v>4.1323369999999997</v>
      </c>
      <c r="AJ315" s="9">
        <f t="shared" si="97"/>
        <v>2.1109241574443063</v>
      </c>
      <c r="AK315" s="1">
        <f t="shared" si="98"/>
        <v>2.1564450775278604E-2</v>
      </c>
      <c r="AL315" s="12">
        <f t="shared" si="99"/>
        <v>2.0714155552030431</v>
      </c>
      <c r="AM315" s="1">
        <f t="shared" si="100"/>
        <v>1.8816342428970061E-2</v>
      </c>
    </row>
    <row r="316" spans="1:39" x14ac:dyDescent="0.2">
      <c r="A316" s="1">
        <v>5.233333</v>
      </c>
      <c r="B316" s="1">
        <v>55</v>
      </c>
      <c r="C316" s="6">
        <v>34.542364999999997</v>
      </c>
      <c r="D316" s="8">
        <f t="shared" si="81"/>
        <v>81.024900871726643</v>
      </c>
      <c r="E316" s="6">
        <f t="shared" si="82"/>
        <v>4.270064694997961</v>
      </c>
      <c r="F316" s="11">
        <f t="shared" si="83"/>
        <v>85.438515990923278</v>
      </c>
      <c r="G316" s="6">
        <f t="shared" si="84"/>
        <v>6.4177256351055512</v>
      </c>
      <c r="I316" s="1">
        <v>5.233333</v>
      </c>
      <c r="J316" s="1">
        <v>85</v>
      </c>
      <c r="K316" s="1">
        <v>28.774329999999999</v>
      </c>
      <c r="L316" s="9">
        <f t="shared" si="85"/>
        <v>84.570471898622827</v>
      </c>
      <c r="M316" s="1">
        <f t="shared" si="86"/>
        <v>5.4810796119600367</v>
      </c>
      <c r="N316" s="12">
        <f t="shared" si="87"/>
        <v>83.938560882418557</v>
      </c>
      <c r="O316" s="1">
        <f t="shared" si="88"/>
        <v>5.3134299720659577</v>
      </c>
      <c r="Q316" s="1">
        <v>5.233333</v>
      </c>
      <c r="R316" s="1">
        <v>105</v>
      </c>
      <c r="S316" s="1">
        <v>23.382145000000001</v>
      </c>
      <c r="T316" s="9">
        <f t="shared" si="89"/>
        <v>81.569556599705678</v>
      </c>
      <c r="U316" s="1">
        <f t="shared" si="90"/>
        <v>4.4258054365855921</v>
      </c>
      <c r="V316" s="12">
        <f t="shared" si="91"/>
        <v>80.569660343790318</v>
      </c>
      <c r="W316" s="1">
        <f t="shared" si="92"/>
        <v>4.1079800083667619</v>
      </c>
      <c r="Y316" s="1">
        <v>5.233333</v>
      </c>
      <c r="Z316" s="1">
        <v>155</v>
      </c>
      <c r="AA316" s="1">
        <v>8.2187680000000007</v>
      </c>
      <c r="AB316" s="9">
        <f t="shared" si="93"/>
        <v>48.100592448892456</v>
      </c>
      <c r="AC316" s="1">
        <f t="shared" si="94"/>
        <v>0.92680426845963082</v>
      </c>
      <c r="AD316" s="12">
        <f t="shared" si="95"/>
        <v>47.499882775902122</v>
      </c>
      <c r="AE316" s="1">
        <f t="shared" si="96"/>
        <v>0.85840939195405996</v>
      </c>
      <c r="AG316" s="1">
        <v>5.233333</v>
      </c>
      <c r="AH316" s="1">
        <v>205</v>
      </c>
      <c r="AI316" s="1">
        <v>4.1312519999999999</v>
      </c>
      <c r="AJ316" s="9">
        <f t="shared" si="97"/>
        <v>2.085215329396743</v>
      </c>
      <c r="AK316" s="1">
        <f t="shared" si="98"/>
        <v>2.1296225451668514E-2</v>
      </c>
      <c r="AL316" s="12">
        <f t="shared" si="99"/>
        <v>2.0461879002273959</v>
      </c>
      <c r="AM316" s="1">
        <f t="shared" si="100"/>
        <v>1.8582298928870599E-2</v>
      </c>
    </row>
    <row r="317" spans="1:39" x14ac:dyDescent="0.2">
      <c r="A317" s="1">
        <v>5.25</v>
      </c>
      <c r="B317" s="1">
        <v>55</v>
      </c>
      <c r="C317" s="6">
        <v>34.526164999999999</v>
      </c>
      <c r="D317" s="8">
        <f t="shared" si="81"/>
        <v>81.015997577489415</v>
      </c>
      <c r="E317" s="6">
        <f t="shared" si="82"/>
        <v>4.2675930909818796</v>
      </c>
      <c r="F317" s="11">
        <f t="shared" si="83"/>
        <v>85.429127713506389</v>
      </c>
      <c r="G317" s="6">
        <f t="shared" si="84"/>
        <v>6.4140109193841672</v>
      </c>
      <c r="I317" s="1">
        <v>5.25</v>
      </c>
      <c r="J317" s="1">
        <v>85</v>
      </c>
      <c r="K317" s="1">
        <v>28.732448000000002</v>
      </c>
      <c r="L317" s="9">
        <f t="shared" si="85"/>
        <v>84.547980967953023</v>
      </c>
      <c r="M317" s="1">
        <f t="shared" si="86"/>
        <v>5.4716461837513481</v>
      </c>
      <c r="N317" s="12">
        <f t="shared" si="87"/>
        <v>83.916238004102439</v>
      </c>
      <c r="O317" s="1">
        <f t="shared" si="88"/>
        <v>5.3042850838811555</v>
      </c>
      <c r="Q317" s="1">
        <v>5.25</v>
      </c>
      <c r="R317" s="1">
        <v>105</v>
      </c>
      <c r="S317" s="1">
        <v>23.312971999999998</v>
      </c>
      <c r="T317" s="9">
        <f t="shared" si="89"/>
        <v>81.514870776665674</v>
      </c>
      <c r="U317" s="1">
        <f t="shared" si="90"/>
        <v>4.4097539049803887</v>
      </c>
      <c r="V317" s="12">
        <f t="shared" si="91"/>
        <v>80.515644870718972</v>
      </c>
      <c r="W317" s="1">
        <f t="shared" si="92"/>
        <v>4.0930811674930165</v>
      </c>
      <c r="Y317" s="1">
        <v>5.25</v>
      </c>
      <c r="Z317" s="1">
        <v>155</v>
      </c>
      <c r="AA317" s="1">
        <v>8.1345840000000003</v>
      </c>
      <c r="AB317" s="9">
        <f t="shared" si="93"/>
        <v>47.563490646847953</v>
      </c>
      <c r="AC317" s="1">
        <f t="shared" si="94"/>
        <v>0.90706820941331068</v>
      </c>
      <c r="AD317" s="12">
        <f t="shared" si="95"/>
        <v>46.969488630280182</v>
      </c>
      <c r="AE317" s="1">
        <f t="shared" si="96"/>
        <v>0.8401297842503983</v>
      </c>
      <c r="AG317" s="1">
        <v>5.25</v>
      </c>
      <c r="AH317" s="1">
        <v>205</v>
      </c>
      <c r="AI317" s="1">
        <v>4.1304119999999998</v>
      </c>
      <c r="AJ317" s="9">
        <f t="shared" si="97"/>
        <v>2.0653024444052885</v>
      </c>
      <c r="AK317" s="1">
        <f t="shared" si="98"/>
        <v>2.1088567136615454E-2</v>
      </c>
      <c r="AL317" s="12">
        <f t="shared" si="99"/>
        <v>2.0266477099392683</v>
      </c>
      <c r="AM317" s="1">
        <f t="shared" si="100"/>
        <v>1.8401103961051584E-2</v>
      </c>
    </row>
    <row r="318" spans="1:39" x14ac:dyDescent="0.2">
      <c r="A318" s="1">
        <v>5.266667</v>
      </c>
      <c r="B318" s="1">
        <v>55</v>
      </c>
      <c r="C318" s="6">
        <v>34.509965999999999</v>
      </c>
      <c r="D318" s="8">
        <f t="shared" si="81"/>
        <v>81.007086474672278</v>
      </c>
      <c r="E318" s="6">
        <f t="shared" si="82"/>
        <v>4.2651216395339464</v>
      </c>
      <c r="F318" s="11">
        <f t="shared" si="83"/>
        <v>85.419731202158061</v>
      </c>
      <c r="G318" s="6">
        <f t="shared" si="84"/>
        <v>6.4102964329662218</v>
      </c>
      <c r="I318" s="1">
        <v>5.266667</v>
      </c>
      <c r="J318" s="1">
        <v>85</v>
      </c>
      <c r="K318" s="1">
        <v>28.690566</v>
      </c>
      <c r="L318" s="9">
        <f t="shared" si="85"/>
        <v>84.525424373527514</v>
      </c>
      <c r="M318" s="1">
        <f t="shared" si="86"/>
        <v>5.4622127555426587</v>
      </c>
      <c r="N318" s="12">
        <f t="shared" si="87"/>
        <v>83.89384995267055</v>
      </c>
      <c r="O318" s="1">
        <f t="shared" si="88"/>
        <v>5.2951401956963506</v>
      </c>
      <c r="Q318" s="1">
        <v>5.266667</v>
      </c>
      <c r="R318" s="1">
        <v>105</v>
      </c>
      <c r="S318" s="1">
        <v>23.244358999999999</v>
      </c>
      <c r="T318" s="9">
        <f t="shared" si="89"/>
        <v>81.460306132770754</v>
      </c>
      <c r="U318" s="1">
        <f t="shared" si="90"/>
        <v>4.3938323208647976</v>
      </c>
      <c r="V318" s="12">
        <f t="shared" si="91"/>
        <v>80.461749091354022</v>
      </c>
      <c r="W318" s="1">
        <f t="shared" si="92"/>
        <v>4.078302942334787</v>
      </c>
      <c r="Y318" s="1">
        <v>5.266667</v>
      </c>
      <c r="Z318" s="1">
        <v>155</v>
      </c>
      <c r="AA318" s="1">
        <v>8.0519400000000001</v>
      </c>
      <c r="AB318" s="9">
        <f t="shared" si="93"/>
        <v>47.025289557547495</v>
      </c>
      <c r="AC318" s="1">
        <f t="shared" si="94"/>
        <v>0.88769318727342572</v>
      </c>
      <c r="AD318" s="12">
        <f t="shared" si="95"/>
        <v>46.438008925975133</v>
      </c>
      <c r="AE318" s="1">
        <f t="shared" si="96"/>
        <v>0.82218457020662039</v>
      </c>
      <c r="AG318" s="1">
        <v>5.266667</v>
      </c>
      <c r="AH318" s="1">
        <v>205</v>
      </c>
      <c r="AI318" s="1">
        <v>4.1297470000000001</v>
      </c>
      <c r="AJ318" s="9">
        <f t="shared" si="97"/>
        <v>2.0495323321261489</v>
      </c>
      <c r="AK318" s="1">
        <f t="shared" si="98"/>
        <v>2.0924170970531893E-2</v>
      </c>
      <c r="AL318" s="12">
        <f t="shared" si="99"/>
        <v>2.0111727551583924</v>
      </c>
      <c r="AM318" s="1">
        <f t="shared" si="100"/>
        <v>1.825765794486163E-2</v>
      </c>
    </row>
    <row r="319" spans="1:39" x14ac:dyDescent="0.2">
      <c r="A319" s="1">
        <v>5.2833329999999998</v>
      </c>
      <c r="B319" s="1">
        <v>55</v>
      </c>
      <c r="C319" s="6">
        <v>34.493800999999998</v>
      </c>
      <c r="D319" s="8">
        <f t="shared" si="81"/>
        <v>80.998185731981238</v>
      </c>
      <c r="E319" s="6">
        <f t="shared" si="82"/>
        <v>4.2626553754030851</v>
      </c>
      <c r="F319" s="11">
        <f t="shared" si="83"/>
        <v>85.410345615276043</v>
      </c>
      <c r="G319" s="6">
        <f t="shared" si="84"/>
        <v>6.406589742865223</v>
      </c>
      <c r="I319" s="1">
        <v>5.2833329999999998</v>
      </c>
      <c r="J319" s="1">
        <v>85</v>
      </c>
      <c r="K319" s="1">
        <v>28.648789000000001</v>
      </c>
      <c r="L319" s="9">
        <f t="shared" si="85"/>
        <v>84.502858625776483</v>
      </c>
      <c r="M319" s="1">
        <f t="shared" si="86"/>
        <v>5.4528029773497755</v>
      </c>
      <c r="N319" s="12">
        <f t="shared" si="87"/>
        <v>83.871452816306842</v>
      </c>
      <c r="O319" s="1">
        <f t="shared" si="88"/>
        <v>5.2860182341449331</v>
      </c>
      <c r="Q319" s="1">
        <v>5.2833329999999998</v>
      </c>
      <c r="R319" s="1">
        <v>105</v>
      </c>
      <c r="S319" s="1">
        <v>23.17606</v>
      </c>
      <c r="T319" s="9">
        <f t="shared" si="89"/>
        <v>81.405670333957758</v>
      </c>
      <c r="U319" s="1">
        <f t="shared" si="90"/>
        <v>4.3779836001630246</v>
      </c>
      <c r="V319" s="12">
        <f t="shared" si="91"/>
        <v>80.407783029302507</v>
      </c>
      <c r="W319" s="1">
        <f t="shared" si="92"/>
        <v>4.063592348131329</v>
      </c>
      <c r="Y319" s="1">
        <v>5.2833329999999998</v>
      </c>
      <c r="Z319" s="1">
        <v>155</v>
      </c>
      <c r="AA319" s="1">
        <v>7.9708009999999998</v>
      </c>
      <c r="AB319" s="9">
        <f t="shared" si="93"/>
        <v>46.486031955884854</v>
      </c>
      <c r="AC319" s="1">
        <f t="shared" si="94"/>
        <v>0.86867099665573866</v>
      </c>
      <c r="AD319" s="12">
        <f t="shared" si="95"/>
        <v>45.905485903681686</v>
      </c>
      <c r="AE319" s="1">
        <f t="shared" si="96"/>
        <v>0.80456614996681963</v>
      </c>
      <c r="AG319" s="1">
        <v>5.2833329999999998</v>
      </c>
      <c r="AH319" s="1">
        <v>205</v>
      </c>
      <c r="AI319" s="1">
        <v>4.1291880000000001</v>
      </c>
      <c r="AJ319" s="9">
        <f t="shared" si="97"/>
        <v>2.0362720224898863</v>
      </c>
      <c r="AK319" s="1">
        <f t="shared" si="98"/>
        <v>2.0785979306109714E-2</v>
      </c>
      <c r="AL319" s="12">
        <f t="shared" si="99"/>
        <v>1.9981606289053027</v>
      </c>
      <c r="AM319" s="1">
        <f t="shared" si="100"/>
        <v>1.8137077007944008E-2</v>
      </c>
    </row>
    <row r="320" spans="1:39" x14ac:dyDescent="0.2">
      <c r="A320" s="1">
        <v>5.3</v>
      </c>
      <c r="B320" s="1">
        <v>55</v>
      </c>
      <c r="C320" s="6">
        <v>34.477601</v>
      </c>
      <c r="D320" s="8">
        <f t="shared" si="81"/>
        <v>80.98925734421023</v>
      </c>
      <c r="E320" s="6">
        <f t="shared" si="82"/>
        <v>4.2601837713870028</v>
      </c>
      <c r="F320" s="11">
        <f t="shared" si="83"/>
        <v>85.400930877422127</v>
      </c>
      <c r="G320" s="6">
        <f t="shared" si="84"/>
        <v>6.4028750271438382</v>
      </c>
      <c r="I320" s="1">
        <v>5.3</v>
      </c>
      <c r="J320" s="1">
        <v>85</v>
      </c>
      <c r="K320" s="1">
        <v>28.607012000000001</v>
      </c>
      <c r="L320" s="9">
        <f t="shared" si="85"/>
        <v>84.480226969062684</v>
      </c>
      <c r="M320" s="1">
        <f t="shared" si="86"/>
        <v>5.4433931991568905</v>
      </c>
      <c r="N320" s="12">
        <f t="shared" si="87"/>
        <v>83.848990263452478</v>
      </c>
      <c r="O320" s="1">
        <f t="shared" si="88"/>
        <v>5.2768962725935138</v>
      </c>
      <c r="Q320" s="1">
        <v>5.3</v>
      </c>
      <c r="R320" s="1">
        <v>105</v>
      </c>
      <c r="S320" s="1">
        <v>23.107621999999999</v>
      </c>
      <c r="T320" s="9">
        <f t="shared" si="89"/>
        <v>81.350599382317441</v>
      </c>
      <c r="U320" s="1">
        <f t="shared" si="90"/>
        <v>4.3621026246379371</v>
      </c>
      <c r="V320" s="12">
        <f t="shared" si="91"/>
        <v>80.353387148615752</v>
      </c>
      <c r="W320" s="1">
        <f t="shared" si="92"/>
        <v>4.0488518153841975</v>
      </c>
      <c r="Y320" s="1">
        <v>5.3</v>
      </c>
      <c r="Z320" s="1">
        <v>155</v>
      </c>
      <c r="AA320" s="1">
        <v>7.8903610000000004</v>
      </c>
      <c r="AB320" s="9">
        <f t="shared" si="93"/>
        <v>45.940472178649237</v>
      </c>
      <c r="AC320" s="1">
        <f t="shared" si="94"/>
        <v>0.84981267928324544</v>
      </c>
      <c r="AD320" s="12">
        <f t="shared" si="95"/>
        <v>45.36673941124559</v>
      </c>
      <c r="AE320" s="1">
        <f t="shared" si="96"/>
        <v>0.78709950970640774</v>
      </c>
      <c r="AG320" s="1">
        <v>5.3</v>
      </c>
      <c r="AH320" s="1">
        <v>205</v>
      </c>
      <c r="AI320" s="1">
        <v>4.1283130000000003</v>
      </c>
      <c r="AJ320" s="9">
        <f t="shared" si="97"/>
        <v>2.0155085140106852</v>
      </c>
      <c r="AK320" s="1">
        <f t="shared" si="98"/>
        <v>2.0569668561262886E-2</v>
      </c>
      <c r="AL320" s="12">
        <f t="shared" si="99"/>
        <v>1.9777857356185256</v>
      </c>
      <c r="AM320" s="1">
        <f t="shared" si="100"/>
        <v>1.7948332249799297E-2</v>
      </c>
    </row>
    <row r="321" spans="1:39" x14ac:dyDescent="0.2">
      <c r="A321" s="1">
        <v>5.3166669999999998</v>
      </c>
      <c r="B321" s="1">
        <v>55</v>
      </c>
      <c r="C321" s="6">
        <v>34.461471000000003</v>
      </c>
      <c r="D321" s="8">
        <f t="shared" si="81"/>
        <v>80.980359195926383</v>
      </c>
      <c r="E321" s="6">
        <f t="shared" si="82"/>
        <v>4.2577228471413617</v>
      </c>
      <c r="F321" s="11">
        <f t="shared" si="83"/>
        <v>85.391548026270684</v>
      </c>
      <c r="G321" s="6">
        <f t="shared" si="84"/>
        <v>6.3991763626632263</v>
      </c>
      <c r="I321" s="1">
        <v>5.3166669999999998</v>
      </c>
      <c r="J321" s="1">
        <v>85</v>
      </c>
      <c r="K321" s="1">
        <v>28.565270999999999</v>
      </c>
      <c r="L321" s="9">
        <f t="shared" si="85"/>
        <v>84.457548701942983</v>
      </c>
      <c r="M321" s="1">
        <f t="shared" si="86"/>
        <v>5.4339915295408536</v>
      </c>
      <c r="N321" s="12">
        <f t="shared" si="87"/>
        <v>83.826481448465401</v>
      </c>
      <c r="O321" s="1">
        <f t="shared" si="88"/>
        <v>5.2677821716021125</v>
      </c>
      <c r="Q321" s="1">
        <v>5.3166669999999998</v>
      </c>
      <c r="R321" s="1">
        <v>105</v>
      </c>
      <c r="S321" s="1">
        <v>23.038974</v>
      </c>
      <c r="T321" s="9">
        <f t="shared" si="89"/>
        <v>81.295030759617376</v>
      </c>
      <c r="U321" s="1">
        <f t="shared" si="90"/>
        <v>4.3461729188042462</v>
      </c>
      <c r="V321" s="12">
        <f t="shared" si="91"/>
        <v>80.298499697422557</v>
      </c>
      <c r="W321" s="1">
        <f t="shared" si="92"/>
        <v>4.034066051743749</v>
      </c>
      <c r="Y321" s="1">
        <v>5.3166669999999998</v>
      </c>
      <c r="Z321" s="1">
        <v>155</v>
      </c>
      <c r="AA321" s="1">
        <v>7.8109710000000003</v>
      </c>
      <c r="AB321" s="9">
        <f t="shared" si="93"/>
        <v>45.391016046532364</v>
      </c>
      <c r="AC321" s="1">
        <f t="shared" si="94"/>
        <v>0.83120052343786688</v>
      </c>
      <c r="AD321" s="12">
        <f t="shared" si="95"/>
        <v>44.824145223995558</v>
      </c>
      <c r="AE321" s="1">
        <f t="shared" si="96"/>
        <v>0.76986086512318896</v>
      </c>
      <c r="AG321" s="1">
        <v>5.3166669999999998</v>
      </c>
      <c r="AH321" s="1">
        <v>205</v>
      </c>
      <c r="AI321" s="1">
        <v>4.1272279999999997</v>
      </c>
      <c r="AJ321" s="9">
        <f t="shared" si="97"/>
        <v>1.9897495364929993</v>
      </c>
      <c r="AK321" s="1">
        <f t="shared" si="98"/>
        <v>2.0301443237652577E-2</v>
      </c>
      <c r="AL321" s="12">
        <f t="shared" si="99"/>
        <v>1.9525088697832034</v>
      </c>
      <c r="AM321" s="1">
        <f t="shared" si="100"/>
        <v>1.7714288749699644E-2</v>
      </c>
    </row>
    <row r="322" spans="1:39" x14ac:dyDescent="0.2">
      <c r="A322" s="1">
        <v>5.3333329999999997</v>
      </c>
      <c r="B322" s="1">
        <v>55</v>
      </c>
      <c r="C322" s="6">
        <v>34.445306000000002</v>
      </c>
      <c r="D322" s="8">
        <f t="shared" si="81"/>
        <v>80.971433379050254</v>
      </c>
      <c r="E322" s="6">
        <f t="shared" si="82"/>
        <v>4.2552565830104996</v>
      </c>
      <c r="F322" s="11">
        <f t="shared" si="83"/>
        <v>85.38213599935429</v>
      </c>
      <c r="G322" s="6">
        <f t="shared" si="84"/>
        <v>6.3954696725622275</v>
      </c>
      <c r="I322" s="1">
        <v>5.3333329999999997</v>
      </c>
      <c r="J322" s="1">
        <v>85</v>
      </c>
      <c r="K322" s="1">
        <v>28.523458999999999</v>
      </c>
      <c r="L322" s="9">
        <f t="shared" si="85"/>
        <v>84.434765316040384</v>
      </c>
      <c r="M322" s="1">
        <f t="shared" si="86"/>
        <v>5.424573868009368</v>
      </c>
      <c r="N322" s="12">
        <f t="shared" si="87"/>
        <v>83.803868300143549</v>
      </c>
      <c r="O322" s="1">
        <f t="shared" si="88"/>
        <v>5.2586525678395661</v>
      </c>
      <c r="Q322" s="1">
        <v>5.3333329999999997</v>
      </c>
      <c r="R322" s="1">
        <v>105</v>
      </c>
      <c r="S322" s="1">
        <v>22.970255000000002</v>
      </c>
      <c r="T322" s="9">
        <f t="shared" si="89"/>
        <v>81.239072008561735</v>
      </c>
      <c r="U322" s="1">
        <f t="shared" si="90"/>
        <v>4.3302267374852645</v>
      </c>
      <c r="V322" s="12">
        <f t="shared" si="91"/>
        <v>80.243226900146723</v>
      </c>
      <c r="W322" s="1">
        <f t="shared" si="92"/>
        <v>4.0192649957536544</v>
      </c>
      <c r="Y322" s="1">
        <v>5.3333329999999997</v>
      </c>
      <c r="Z322" s="1">
        <v>155</v>
      </c>
      <c r="AA322" s="1">
        <v>7.7324909999999996</v>
      </c>
      <c r="AB322" s="9">
        <f t="shared" si="93"/>
        <v>44.836768642860228</v>
      </c>
      <c r="AC322" s="1">
        <f t="shared" si="94"/>
        <v>0.81280170758265435</v>
      </c>
      <c r="AD322" s="12">
        <f t="shared" si="95"/>
        <v>44.276819601525375</v>
      </c>
      <c r="AE322" s="1">
        <f t="shared" si="96"/>
        <v>0.7528198167935376</v>
      </c>
      <c r="AG322" s="1">
        <v>5.3333329999999997</v>
      </c>
      <c r="AH322" s="1">
        <v>205</v>
      </c>
      <c r="AI322" s="1">
        <v>4.126144</v>
      </c>
      <c r="AJ322" s="9">
        <f t="shared" si="97"/>
        <v>1.9640007716650132</v>
      </c>
      <c r="AK322" s="1">
        <f t="shared" si="98"/>
        <v>2.0033465126322345E-2</v>
      </c>
      <c r="AL322" s="12">
        <f t="shared" si="99"/>
        <v>1.9272420254942406</v>
      </c>
      <c r="AM322" s="1">
        <f t="shared" si="100"/>
        <v>1.7480460957895235E-2</v>
      </c>
    </row>
    <row r="323" spans="1:39" x14ac:dyDescent="0.2">
      <c r="A323" s="1">
        <v>5.35</v>
      </c>
      <c r="B323" s="1">
        <v>55</v>
      </c>
      <c r="C323" s="6">
        <v>34.429175999999998</v>
      </c>
      <c r="D323" s="8">
        <f t="shared" ref="D323:D386" si="101">((C323-$AP$3)/C323)*100</f>
        <v>80.962518533699438</v>
      </c>
      <c r="E323" s="6">
        <f t="shared" ref="E323:E386" si="102">((C323-$AP$3)/$AP$3)</f>
        <v>4.2527956587648568</v>
      </c>
      <c r="F323" s="11">
        <f t="shared" ref="F323:F386" si="103">(D323/$D$2)*$AV$2</f>
        <v>85.372735541607753</v>
      </c>
      <c r="G323" s="6">
        <f t="shared" ref="G323:G386" si="104">(E323/E$2)*$AV$3</f>
        <v>6.3917710080816121</v>
      </c>
      <c r="I323" s="1">
        <v>5.35</v>
      </c>
      <c r="J323" s="1">
        <v>85</v>
      </c>
      <c r="K323" s="1">
        <v>28.481717</v>
      </c>
      <c r="L323" s="9">
        <f t="shared" ref="L323:L386" si="105">((K323-$AQ$3)/K323)*100</f>
        <v>84.411953347710735</v>
      </c>
      <c r="M323" s="1">
        <f t="shared" ref="M323:M386" si="106">((K323-$AQ$3)/$AQ$3)</f>
        <v>5.4151719731550854</v>
      </c>
      <c r="N323" s="12">
        <f t="shared" ref="N323:N386" si="107">(L323/$L$2)*$AV$2</f>
        <v>83.78122678296269</v>
      </c>
      <c r="O323" s="1">
        <f t="shared" ref="O323:O386" si="108">(M323/M$2)*$AV$3</f>
        <v>5.2495382484992765</v>
      </c>
      <c r="Q323" s="1">
        <v>5.35</v>
      </c>
      <c r="R323" s="1">
        <v>105</v>
      </c>
      <c r="S323" s="1">
        <v>22.901187</v>
      </c>
      <c r="T323" s="9">
        <f t="shared" ref="T323:T386" si="109">((S323-$AR$3)/S323)*100</f>
        <v>81.182490671772825</v>
      </c>
      <c r="U323" s="1">
        <f t="shared" ref="U323:U386" si="110">((S323-$AR$3)/$AR$3)</f>
        <v>4.3141995710343632</v>
      </c>
      <c r="V323" s="12">
        <f t="shared" ref="V323:V386" si="111">(T323/$T$2)*$AV$2</f>
        <v>80.187339148920458</v>
      </c>
      <c r="W323" s="1">
        <f t="shared" ref="W323:W386" si="112">(U323/U$2)*$AV$3</f>
        <v>4.0043887703265684</v>
      </c>
      <c r="Y323" s="1">
        <v>5.35</v>
      </c>
      <c r="Z323" s="1">
        <v>155</v>
      </c>
      <c r="AA323" s="1">
        <v>7.6547809999999998</v>
      </c>
      <c r="AB323" s="9">
        <f t="shared" ref="AB323:AB386" si="113">((AA323-$AS$3)/AA323)*100</f>
        <v>44.276761150972042</v>
      </c>
      <c r="AC323" s="1">
        <f t="shared" ref="AC323:AC386" si="114">((AA323-$AS$3)/$AS$3)</f>
        <v>0.79458341018065959</v>
      </c>
      <c r="AD323" s="12">
        <f t="shared" ref="AD323:AD386" si="115">(AB323/$AB$2)*$AV$2</f>
        <v>43.723805826350379</v>
      </c>
      <c r="AE323" s="1">
        <f t="shared" ref="AE323:AE386" si="116">(AC323/AC$2)*$AV$3</f>
        <v>0.73594596529382827</v>
      </c>
      <c r="AG323" s="1">
        <v>5.35</v>
      </c>
      <c r="AH323" s="1">
        <v>205</v>
      </c>
      <c r="AI323" s="1">
        <v>4.1251290000000003</v>
      </c>
      <c r="AJ323" s="9">
        <f t="shared" ref="AJ323:AJ386" si="117">((AI323-$AT$3)/AI323)*100</f>
        <v>1.9398787286412102</v>
      </c>
      <c r="AK323" s="1">
        <f t="shared" ref="AK323:AK386" si="118">((AI323-$AT$3)/$AT$3)</f>
        <v>1.9782544662300009E-2</v>
      </c>
      <c r="AL323" s="12">
        <f t="shared" ref="AL323:AL386" si="119">(AJ323/$AJ$2)*$AV$2</f>
        <v>1.9035714568636379</v>
      </c>
      <c r="AM323" s="1">
        <f t="shared" ref="AM323:AM386" si="120">(AK323/AK$2)*$AV$3</f>
        <v>1.7261517038447353E-2</v>
      </c>
    </row>
    <row r="324" spans="1:39" x14ac:dyDescent="0.2">
      <c r="A324" s="1">
        <v>5.3666669999999996</v>
      </c>
      <c r="B324" s="1">
        <v>55</v>
      </c>
      <c r="C324" s="6">
        <v>34.413010999999997</v>
      </c>
      <c r="D324" s="8">
        <f t="shared" si="101"/>
        <v>80.953575959976291</v>
      </c>
      <c r="E324" s="6">
        <f t="shared" si="102"/>
        <v>4.2503293946339946</v>
      </c>
      <c r="F324" s="11">
        <f t="shared" si="103"/>
        <v>85.363305845059841</v>
      </c>
      <c r="G324" s="6">
        <f t="shared" si="104"/>
        <v>6.3880643179806134</v>
      </c>
      <c r="I324" s="1">
        <v>5.3666669999999996</v>
      </c>
      <c r="J324" s="1">
        <v>85</v>
      </c>
      <c r="K324" s="1">
        <v>28.43994</v>
      </c>
      <c r="L324" s="9">
        <f t="shared" si="105"/>
        <v>84.389055204290159</v>
      </c>
      <c r="M324" s="1">
        <f t="shared" si="106"/>
        <v>5.4057621949622012</v>
      </c>
      <c r="N324" s="12">
        <f t="shared" si="107"/>
        <v>83.758499734591638</v>
      </c>
      <c r="O324" s="1">
        <f t="shared" si="108"/>
        <v>5.2404162869478572</v>
      </c>
      <c r="Q324" s="1">
        <v>5.3666669999999996</v>
      </c>
      <c r="R324" s="1">
        <v>105</v>
      </c>
      <c r="S324" s="1">
        <v>22.832398999999999</v>
      </c>
      <c r="T324" s="9">
        <f t="shared" si="109"/>
        <v>81.12579847610516</v>
      </c>
      <c r="U324" s="1">
        <f t="shared" si="110"/>
        <v>4.2982373783282686</v>
      </c>
      <c r="V324" s="12">
        <f t="shared" si="111"/>
        <v>80.131341897746196</v>
      </c>
      <c r="W324" s="1">
        <f t="shared" si="112"/>
        <v>3.9895728527572416</v>
      </c>
      <c r="Y324" s="1">
        <v>5.3666669999999996</v>
      </c>
      <c r="Z324" s="1">
        <v>155</v>
      </c>
      <c r="AA324" s="1">
        <v>7.5780149999999997</v>
      </c>
      <c r="AB324" s="9">
        <f t="shared" si="113"/>
        <v>43.712279534944038</v>
      </c>
      <c r="AC324" s="1">
        <f t="shared" si="114"/>
        <v>0.77658642371351849</v>
      </c>
      <c r="AD324" s="12">
        <f t="shared" si="115"/>
        <v>43.16637380263942</v>
      </c>
      <c r="AE324" s="1">
        <f t="shared" si="116"/>
        <v>0.71927709276485274</v>
      </c>
      <c r="AG324" s="1">
        <v>5.3666669999999996</v>
      </c>
      <c r="AH324" s="1">
        <v>205</v>
      </c>
      <c r="AI324" s="1">
        <v>4.1241839999999996</v>
      </c>
      <c r="AJ324" s="9">
        <f t="shared" si="117"/>
        <v>1.9174096015116988</v>
      </c>
      <c r="AK324" s="1">
        <f t="shared" si="118"/>
        <v>1.9548929057865209E-2</v>
      </c>
      <c r="AL324" s="12">
        <f t="shared" si="119"/>
        <v>1.881522867726142</v>
      </c>
      <c r="AM324" s="1">
        <f t="shared" si="120"/>
        <v>1.7057672699650868E-2</v>
      </c>
    </row>
    <row r="325" spans="1:39" x14ac:dyDescent="0.2">
      <c r="A325" s="1">
        <v>5.3833330000000004</v>
      </c>
      <c r="B325" s="1">
        <v>55</v>
      </c>
      <c r="C325" s="6">
        <v>34.396881</v>
      </c>
      <c r="D325" s="8">
        <f t="shared" si="101"/>
        <v>80.944644370517196</v>
      </c>
      <c r="E325" s="6">
        <f t="shared" si="102"/>
        <v>4.2478684703883536</v>
      </c>
      <c r="F325" s="11">
        <f t="shared" si="103"/>
        <v>85.353887731114426</v>
      </c>
      <c r="G325" s="6">
        <f t="shared" si="104"/>
        <v>6.3843656535000015</v>
      </c>
      <c r="I325" s="1">
        <v>5.3833330000000004</v>
      </c>
      <c r="J325" s="1">
        <v>85</v>
      </c>
      <c r="K325" s="1">
        <v>28.398092999999999</v>
      </c>
      <c r="L325" s="9">
        <f t="shared" si="105"/>
        <v>84.366051152332659</v>
      </c>
      <c r="M325" s="1">
        <f t="shared" si="106"/>
        <v>5.3963366500921133</v>
      </c>
      <c r="N325" s="12">
        <f t="shared" si="107"/>
        <v>83.735667569032827</v>
      </c>
      <c r="O325" s="1">
        <f t="shared" si="108"/>
        <v>5.2312790409741821</v>
      </c>
      <c r="Q325" s="1">
        <v>5.3833330000000004</v>
      </c>
      <c r="R325" s="1">
        <v>105</v>
      </c>
      <c r="S325" s="1">
        <v>22.763819999999999</v>
      </c>
      <c r="T325" s="9">
        <f t="shared" si="109"/>
        <v>81.068937463045515</v>
      </c>
      <c r="U325" s="1">
        <f t="shared" si="110"/>
        <v>4.2823236838816898</v>
      </c>
      <c r="V325" s="12">
        <f t="shared" si="111"/>
        <v>80.075177898577962</v>
      </c>
      <c r="W325" s="1">
        <f t="shared" si="112"/>
        <v>3.9748019506960253</v>
      </c>
      <c r="Y325" s="1">
        <v>5.3833330000000004</v>
      </c>
      <c r="Z325" s="1">
        <v>155</v>
      </c>
      <c r="AA325" s="1">
        <v>7.5028589999999999</v>
      </c>
      <c r="AB325" s="9">
        <f t="shared" si="113"/>
        <v>43.148446478868784</v>
      </c>
      <c r="AC325" s="1">
        <f t="shared" si="114"/>
        <v>0.75896688492128694</v>
      </c>
      <c r="AD325" s="12">
        <f t="shared" si="115"/>
        <v>42.609582239267112</v>
      </c>
      <c r="AE325" s="1">
        <f t="shared" si="116"/>
        <v>0.7029578136075737</v>
      </c>
      <c r="AG325" s="1">
        <v>5.3833330000000004</v>
      </c>
      <c r="AH325" s="1">
        <v>205</v>
      </c>
      <c r="AI325" s="1">
        <v>4.12331</v>
      </c>
      <c r="AJ325" s="9">
        <f t="shared" si="117"/>
        <v>1.8966194634895179</v>
      </c>
      <c r="AK325" s="1">
        <f t="shared" si="118"/>
        <v>1.933286552529824E-2</v>
      </c>
      <c r="AL325" s="12">
        <f t="shared" si="119"/>
        <v>1.8611218433017955</v>
      </c>
      <c r="AM325" s="1">
        <f t="shared" si="120"/>
        <v>1.6869143649801212E-2</v>
      </c>
    </row>
    <row r="326" spans="1:39" x14ac:dyDescent="0.2">
      <c r="A326" s="1">
        <v>5.4</v>
      </c>
      <c r="B326" s="1">
        <v>55</v>
      </c>
      <c r="C326" s="6">
        <v>34.380750999999997</v>
      </c>
      <c r="D326" s="8">
        <f t="shared" si="101"/>
        <v>80.935704400407076</v>
      </c>
      <c r="E326" s="6">
        <f t="shared" si="102"/>
        <v>4.2454075461427108</v>
      </c>
      <c r="F326" s="11">
        <f t="shared" si="103"/>
        <v>85.344460780004411</v>
      </c>
      <c r="G326" s="6">
        <f t="shared" si="104"/>
        <v>6.380666989019387</v>
      </c>
      <c r="I326" s="1">
        <v>5.4</v>
      </c>
      <c r="J326" s="1">
        <v>85</v>
      </c>
      <c r="K326" s="1">
        <v>28.356351</v>
      </c>
      <c r="L326" s="9">
        <f t="shared" si="105"/>
        <v>84.343037179455834</v>
      </c>
      <c r="M326" s="1">
        <f t="shared" si="106"/>
        <v>5.3869347552378306</v>
      </c>
      <c r="N326" s="12">
        <f t="shared" si="107"/>
        <v>83.712825556683853</v>
      </c>
      <c r="O326" s="1">
        <f t="shared" si="108"/>
        <v>5.2221647216338916</v>
      </c>
      <c r="Q326" s="1">
        <v>5.4</v>
      </c>
      <c r="R326" s="1">
        <v>105</v>
      </c>
      <c r="S326" s="1">
        <v>22.694856999999999</v>
      </c>
      <c r="T326" s="9">
        <f t="shared" si="109"/>
        <v>81.011411528172445</v>
      </c>
      <c r="U326" s="1">
        <f t="shared" si="110"/>
        <v>4.2663208825850907</v>
      </c>
      <c r="V326" s="12">
        <f t="shared" si="111"/>
        <v>80.018357128343453</v>
      </c>
      <c r="W326" s="1">
        <f t="shared" si="112"/>
        <v>3.9599483407155986</v>
      </c>
      <c r="Y326" s="1">
        <v>5.4</v>
      </c>
      <c r="Z326" s="1">
        <v>155</v>
      </c>
      <c r="AA326" s="1">
        <v>7.4283320000000002</v>
      </c>
      <c r="AB326" s="9">
        <f t="shared" si="113"/>
        <v>42.578065977664828</v>
      </c>
      <c r="AC326" s="1">
        <f t="shared" si="114"/>
        <v>0.74149480860577466</v>
      </c>
      <c r="AD326" s="12">
        <f t="shared" si="115"/>
        <v>42.046324999272933</v>
      </c>
      <c r="AE326" s="1">
        <f t="shared" si="116"/>
        <v>0.68677511471787056</v>
      </c>
      <c r="AG326" s="1">
        <v>5.4</v>
      </c>
      <c r="AH326" s="1">
        <v>205</v>
      </c>
      <c r="AI326" s="1">
        <v>4.1224699999999999</v>
      </c>
      <c r="AJ326" s="9">
        <f t="shared" si="117"/>
        <v>1.8766297874820066</v>
      </c>
      <c r="AK326" s="1">
        <f t="shared" si="118"/>
        <v>1.9125207210245181E-2</v>
      </c>
      <c r="AL326" s="12">
        <f t="shared" si="119"/>
        <v>1.841506299238119</v>
      </c>
      <c r="AM326" s="1">
        <f t="shared" si="120"/>
        <v>1.6687948681982194E-2</v>
      </c>
    </row>
    <row r="327" spans="1:39" x14ac:dyDescent="0.2">
      <c r="A327" s="1">
        <v>5.4166670000000003</v>
      </c>
      <c r="B327" s="1">
        <v>55</v>
      </c>
      <c r="C327" s="6">
        <v>34.364586000000003</v>
      </c>
      <c r="D327" s="8">
        <f t="shared" si="101"/>
        <v>80.926736611929499</v>
      </c>
      <c r="E327" s="6">
        <f t="shared" si="102"/>
        <v>4.2429412820118495</v>
      </c>
      <c r="F327" s="11">
        <f t="shared" si="103"/>
        <v>85.335004495195648</v>
      </c>
      <c r="G327" s="6">
        <f t="shared" si="104"/>
        <v>6.3769602989183891</v>
      </c>
      <c r="I327" s="1">
        <v>5.4166670000000003</v>
      </c>
      <c r="J327" s="1">
        <v>85</v>
      </c>
      <c r="K327" s="1">
        <v>28.314609999999998</v>
      </c>
      <c r="L327" s="9">
        <f t="shared" si="105"/>
        <v>84.319955904979793</v>
      </c>
      <c r="M327" s="1">
        <f t="shared" si="106"/>
        <v>5.3775330856217938</v>
      </c>
      <c r="N327" s="12">
        <f t="shared" si="107"/>
        <v>83.689916745613544</v>
      </c>
      <c r="O327" s="1">
        <f t="shared" si="108"/>
        <v>5.2130506206424903</v>
      </c>
      <c r="Q327" s="1">
        <v>5.4166670000000003</v>
      </c>
      <c r="R327" s="1">
        <v>105</v>
      </c>
      <c r="S327" s="1">
        <v>22.625964</v>
      </c>
      <c r="T327" s="9">
        <f t="shared" si="109"/>
        <v>80.95359384466559</v>
      </c>
      <c r="U327" s="1">
        <f t="shared" si="110"/>
        <v>4.2503343247246939</v>
      </c>
      <c r="V327" s="12">
        <f t="shared" si="111"/>
        <v>79.961248185789401</v>
      </c>
      <c r="W327" s="1">
        <f t="shared" si="112"/>
        <v>3.9451098076996121</v>
      </c>
      <c r="Y327" s="1">
        <v>5.4166670000000003</v>
      </c>
      <c r="Z327" s="1">
        <v>155</v>
      </c>
      <c r="AA327" s="1">
        <v>7.3552049999999998</v>
      </c>
      <c r="AB327" s="9">
        <f t="shared" si="113"/>
        <v>42.007164994041489</v>
      </c>
      <c r="AC327" s="1">
        <f t="shared" si="114"/>
        <v>0.72435094765974861</v>
      </c>
      <c r="AD327" s="12">
        <f t="shared" si="115"/>
        <v>41.482553776962753</v>
      </c>
      <c r="AE327" s="1">
        <f t="shared" si="116"/>
        <v>0.67089641006442491</v>
      </c>
      <c r="AG327" s="1">
        <v>5.4166670000000003</v>
      </c>
      <c r="AH327" s="1">
        <v>205</v>
      </c>
      <c r="AI327" s="1">
        <v>4.1216650000000001</v>
      </c>
      <c r="AJ327" s="9">
        <f t="shared" si="117"/>
        <v>1.857465368971271</v>
      </c>
      <c r="AK327" s="1">
        <f t="shared" si="118"/>
        <v>1.8926201324986111E-2</v>
      </c>
      <c r="AL327" s="12">
        <f t="shared" si="119"/>
        <v>1.8227005669385652</v>
      </c>
      <c r="AM327" s="1">
        <f t="shared" si="120"/>
        <v>1.6514303504489073E-2</v>
      </c>
    </row>
    <row r="328" spans="1:39" x14ac:dyDescent="0.2">
      <c r="A328" s="1">
        <v>5.4333330000000002</v>
      </c>
      <c r="B328" s="1">
        <v>55</v>
      </c>
      <c r="C328" s="6">
        <v>34.348455999999999</v>
      </c>
      <c r="D328" s="8">
        <f t="shared" si="101"/>
        <v>80.917779826842875</v>
      </c>
      <c r="E328" s="6">
        <f t="shared" si="102"/>
        <v>4.2404803577662067</v>
      </c>
      <c r="F328" s="11">
        <f t="shared" si="103"/>
        <v>85.325559813158193</v>
      </c>
      <c r="G328" s="6">
        <f t="shared" si="104"/>
        <v>6.3732616344377746</v>
      </c>
      <c r="I328" s="1">
        <v>5.4333330000000002</v>
      </c>
      <c r="J328" s="1">
        <v>85</v>
      </c>
      <c r="K328" s="1">
        <v>28.272763000000001</v>
      </c>
      <c r="L328" s="9">
        <f t="shared" si="105"/>
        <v>84.296747603575213</v>
      </c>
      <c r="M328" s="1">
        <f t="shared" si="106"/>
        <v>5.3681075407517076</v>
      </c>
      <c r="N328" s="12">
        <f t="shared" si="107"/>
        <v>83.666881856760611</v>
      </c>
      <c r="O328" s="1">
        <f t="shared" si="108"/>
        <v>5.2039133746688169</v>
      </c>
      <c r="Q328" s="1">
        <v>5.4333330000000002</v>
      </c>
      <c r="R328" s="1">
        <v>105</v>
      </c>
      <c r="S328" s="1">
        <v>22.557314999999999</v>
      </c>
      <c r="T328" s="9">
        <f t="shared" si="109"/>
        <v>80.895629643866087</v>
      </c>
      <c r="U328" s="1">
        <f t="shared" si="110"/>
        <v>4.2344043868419137</v>
      </c>
      <c r="V328" s="12">
        <f t="shared" si="111"/>
        <v>79.903994521981545</v>
      </c>
      <c r="W328" s="1">
        <f t="shared" si="112"/>
        <v>3.9303238286739566</v>
      </c>
      <c r="Y328" s="1">
        <v>5.4333330000000002</v>
      </c>
      <c r="Z328" s="1">
        <v>155</v>
      </c>
      <c r="AA328" s="1">
        <v>7.282883</v>
      </c>
      <c r="AB328" s="9">
        <f t="shared" si="113"/>
        <v>41.431272478220365</v>
      </c>
      <c r="AC328" s="1">
        <f t="shared" si="114"/>
        <v>0.70739581055117751</v>
      </c>
      <c r="AD328" s="12">
        <f t="shared" si="115"/>
        <v>40.913853359767529</v>
      </c>
      <c r="AE328" s="1">
        <f t="shared" si="116"/>
        <v>0.65519250209682789</v>
      </c>
      <c r="AG328" s="1">
        <v>5.4333330000000002</v>
      </c>
      <c r="AH328" s="1">
        <v>205</v>
      </c>
      <c r="AI328" s="1">
        <v>4.1209300000000004</v>
      </c>
      <c r="AJ328" s="9">
        <f t="shared" si="117"/>
        <v>1.8399608826165461</v>
      </c>
      <c r="AK328" s="1">
        <f t="shared" si="118"/>
        <v>1.8744500299314792E-2</v>
      </c>
      <c r="AL328" s="12">
        <f t="shared" si="119"/>
        <v>1.8055236990756691</v>
      </c>
      <c r="AM328" s="1">
        <f t="shared" si="120"/>
        <v>1.6355757907647529E-2</v>
      </c>
    </row>
    <row r="329" spans="1:39" x14ac:dyDescent="0.2">
      <c r="A329" s="1">
        <v>5.45</v>
      </c>
      <c r="B329" s="1">
        <v>55</v>
      </c>
      <c r="C329" s="6">
        <v>34.332362000000003</v>
      </c>
      <c r="D329" s="8">
        <f t="shared" si="101"/>
        <v>80.908834644117988</v>
      </c>
      <c r="E329" s="6">
        <f t="shared" si="102"/>
        <v>4.2380249259739342</v>
      </c>
      <c r="F329" s="11">
        <f t="shared" si="103"/>
        <v>85.316127365490132</v>
      </c>
      <c r="G329" s="6">
        <f t="shared" si="104"/>
        <v>6.3695712248809881</v>
      </c>
      <c r="I329" s="1">
        <v>5.45</v>
      </c>
      <c r="J329" s="1">
        <v>85</v>
      </c>
      <c r="K329" s="1">
        <v>28.230881</v>
      </c>
      <c r="L329" s="9">
        <f t="shared" si="105"/>
        <v>84.273451000934045</v>
      </c>
      <c r="M329" s="1">
        <f t="shared" si="106"/>
        <v>5.3586741125430182</v>
      </c>
      <c r="N329" s="12">
        <f t="shared" si="107"/>
        <v>83.64375932645838</v>
      </c>
      <c r="O329" s="1">
        <f t="shared" si="108"/>
        <v>5.1947684864840129</v>
      </c>
      <c r="Q329" s="1">
        <v>5.45</v>
      </c>
      <c r="R329" s="1">
        <v>105</v>
      </c>
      <c r="S329" s="1">
        <v>22.488282000000002</v>
      </c>
      <c r="T329" s="9">
        <f t="shared" si="109"/>
        <v>80.836984345892901</v>
      </c>
      <c r="U329" s="1">
        <f t="shared" si="110"/>
        <v>4.218385342109114</v>
      </c>
      <c r="V329" s="12">
        <f t="shared" si="111"/>
        <v>79.846068110028028</v>
      </c>
      <c r="W329" s="1">
        <f t="shared" si="112"/>
        <v>3.9154551417290908</v>
      </c>
      <c r="Y329" s="1">
        <v>5.45</v>
      </c>
      <c r="Z329" s="1">
        <v>155</v>
      </c>
      <c r="AA329" s="1">
        <v>7.2115400000000003</v>
      </c>
      <c r="AB329" s="9">
        <f t="shared" si="113"/>
        <v>40.851858271603426</v>
      </c>
      <c r="AC329" s="1">
        <f t="shared" si="114"/>
        <v>0.69067018976169725</v>
      </c>
      <c r="AD329" s="12">
        <f t="shared" si="115"/>
        <v>40.341675232809116</v>
      </c>
      <c r="AE329" s="1">
        <f t="shared" si="116"/>
        <v>0.63970117295587092</v>
      </c>
      <c r="AG329" s="1">
        <v>5.45</v>
      </c>
      <c r="AH329" s="1">
        <v>205</v>
      </c>
      <c r="AI329" s="1">
        <v>4.1201610000000004</v>
      </c>
      <c r="AJ329" s="9">
        <f t="shared" si="117"/>
        <v>1.8216399796029816</v>
      </c>
      <c r="AK329" s="1">
        <f t="shared" si="118"/>
        <v>1.855439405612935E-2</v>
      </c>
      <c r="AL329" s="12">
        <f t="shared" si="119"/>
        <v>1.7875456948191779</v>
      </c>
      <c r="AM329" s="1">
        <f t="shared" si="120"/>
        <v>1.6189878228775156E-2</v>
      </c>
    </row>
    <row r="330" spans="1:39" x14ac:dyDescent="0.2">
      <c r="A330" s="1">
        <v>5.4666670000000002</v>
      </c>
      <c r="B330" s="1">
        <v>55</v>
      </c>
      <c r="C330" s="6">
        <v>34.316231999999999</v>
      </c>
      <c r="D330" s="8">
        <f t="shared" si="101"/>
        <v>80.899861033693909</v>
      </c>
      <c r="E330" s="6">
        <f t="shared" si="102"/>
        <v>4.2355640017282923</v>
      </c>
      <c r="F330" s="11">
        <f t="shared" si="103"/>
        <v>85.306664941599877</v>
      </c>
      <c r="G330" s="6">
        <f t="shared" si="104"/>
        <v>6.3658725604003745</v>
      </c>
      <c r="I330" s="1">
        <v>5.4666670000000002</v>
      </c>
      <c r="J330" s="1">
        <v>85</v>
      </c>
      <c r="K330" s="1">
        <v>28.189104</v>
      </c>
      <c r="L330" s="9">
        <f t="shared" si="105"/>
        <v>84.250143838083673</v>
      </c>
      <c r="M330" s="1">
        <f t="shared" si="106"/>
        <v>5.3492643343501349</v>
      </c>
      <c r="N330" s="12">
        <f t="shared" si="107"/>
        <v>83.620626314852885</v>
      </c>
      <c r="O330" s="1">
        <f t="shared" si="108"/>
        <v>5.1856465249325954</v>
      </c>
      <c r="Q330" s="1">
        <v>5.4666670000000002</v>
      </c>
      <c r="R330" s="1">
        <v>105</v>
      </c>
      <c r="S330" s="1">
        <v>22.419179</v>
      </c>
      <c r="T330" s="9">
        <f t="shared" si="109"/>
        <v>80.777917871123876</v>
      </c>
      <c r="U330" s="1">
        <f t="shared" si="110"/>
        <v>4.2023500539401129</v>
      </c>
      <c r="V330" s="12">
        <f t="shared" si="111"/>
        <v>79.78772568414972</v>
      </c>
      <c r="W330" s="1">
        <f t="shared" si="112"/>
        <v>3.9005713778197872</v>
      </c>
      <c r="Y330" s="1">
        <v>5.4666670000000002</v>
      </c>
      <c r="Z330" s="1">
        <v>155</v>
      </c>
      <c r="AA330" s="1">
        <v>7.1416329999999997</v>
      </c>
      <c r="AB330" s="9">
        <f t="shared" si="113"/>
        <v>40.272877365722785</v>
      </c>
      <c r="AC330" s="1">
        <f t="shared" si="114"/>
        <v>0.67428122416549008</v>
      </c>
      <c r="AD330" s="12">
        <f t="shared" si="115"/>
        <v>39.769924995261903</v>
      </c>
      <c r="AE330" s="1">
        <f t="shared" si="116"/>
        <v>0.62452165504581836</v>
      </c>
      <c r="AG330" s="1">
        <v>5.4666670000000002</v>
      </c>
      <c r="AH330" s="1">
        <v>205</v>
      </c>
      <c r="AI330" s="1">
        <v>4.1194259999999998</v>
      </c>
      <c r="AJ330" s="9">
        <f t="shared" si="117"/>
        <v>1.8041227103001589</v>
      </c>
      <c r="AK330" s="1">
        <f t="shared" si="118"/>
        <v>1.8372693030457812E-2</v>
      </c>
      <c r="AL330" s="12">
        <f t="shared" si="119"/>
        <v>1.7703562832571449</v>
      </c>
      <c r="AM330" s="1">
        <f t="shared" si="120"/>
        <v>1.6031332631933421E-2</v>
      </c>
    </row>
    <row r="331" spans="1:39" x14ac:dyDescent="0.2">
      <c r="A331" s="1">
        <v>5.483333</v>
      </c>
      <c r="B331" s="1">
        <v>55</v>
      </c>
      <c r="C331" s="6">
        <v>34.300102000000003</v>
      </c>
      <c r="D331" s="8">
        <f t="shared" si="101"/>
        <v>80.890878983391943</v>
      </c>
      <c r="E331" s="6">
        <f t="shared" si="102"/>
        <v>4.2331030774826504</v>
      </c>
      <c r="F331" s="11">
        <f t="shared" si="103"/>
        <v>85.297193618091924</v>
      </c>
      <c r="G331" s="6">
        <f t="shared" si="104"/>
        <v>6.3621738959197618</v>
      </c>
      <c r="I331" s="1">
        <v>5.483333</v>
      </c>
      <c r="J331" s="1">
        <v>85</v>
      </c>
      <c r="K331" s="1">
        <v>28.147327000000001</v>
      </c>
      <c r="L331" s="9">
        <f t="shared" si="105"/>
        <v>84.226767489030124</v>
      </c>
      <c r="M331" s="1">
        <f t="shared" si="106"/>
        <v>5.3398545561572499</v>
      </c>
      <c r="N331" s="12">
        <f t="shared" si="107"/>
        <v>83.597424634003914</v>
      </c>
      <c r="O331" s="1">
        <f t="shared" si="108"/>
        <v>5.1765245633811761</v>
      </c>
      <c r="Q331" s="1">
        <v>5.483333</v>
      </c>
      <c r="R331" s="1">
        <v>105</v>
      </c>
      <c r="S331" s="1">
        <v>22.350321000000001</v>
      </c>
      <c r="T331" s="9">
        <f t="shared" si="109"/>
        <v>80.718697507746086</v>
      </c>
      <c r="U331" s="1">
        <f t="shared" si="110"/>
        <v>4.1863716177978167</v>
      </c>
      <c r="V331" s="12">
        <f t="shared" si="111"/>
        <v>79.729231256060586</v>
      </c>
      <c r="W331" s="1">
        <f t="shared" si="112"/>
        <v>3.88574038328602</v>
      </c>
      <c r="Y331" s="1">
        <v>5.483333</v>
      </c>
      <c r="Z331" s="1">
        <v>155</v>
      </c>
      <c r="AA331" s="1">
        <v>7.0723890000000003</v>
      </c>
      <c r="AB331" s="9">
        <f t="shared" si="113"/>
        <v>39.688103977312188</v>
      </c>
      <c r="AC331" s="1">
        <f t="shared" si="114"/>
        <v>0.65804769199069002</v>
      </c>
      <c r="AD331" s="12">
        <f t="shared" si="115"/>
        <v>39.192454615256011</v>
      </c>
      <c r="AE331" s="1">
        <f t="shared" si="116"/>
        <v>0.60948610012050797</v>
      </c>
      <c r="AG331" s="1">
        <v>5.483333</v>
      </c>
      <c r="AH331" s="1">
        <v>205</v>
      </c>
      <c r="AI331" s="1">
        <v>4.1187259999999997</v>
      </c>
      <c r="AJ331" s="9">
        <f t="shared" si="117"/>
        <v>1.7874337841363879</v>
      </c>
      <c r="AK331" s="1">
        <f t="shared" si="118"/>
        <v>1.8199644434580265E-2</v>
      </c>
      <c r="AL331" s="12">
        <f t="shared" si="119"/>
        <v>1.7539797113498321</v>
      </c>
      <c r="AM331" s="1">
        <f t="shared" si="120"/>
        <v>1.588033682541758E-2</v>
      </c>
    </row>
    <row r="332" spans="1:39" x14ac:dyDescent="0.2">
      <c r="A332" s="1">
        <v>5.5</v>
      </c>
      <c r="B332" s="1">
        <v>55</v>
      </c>
      <c r="C332" s="6">
        <v>34.283971999999999</v>
      </c>
      <c r="D332" s="8">
        <f t="shared" si="101"/>
        <v>80.881888481299654</v>
      </c>
      <c r="E332" s="6">
        <f t="shared" si="102"/>
        <v>4.2306421532370075</v>
      </c>
      <c r="F332" s="11">
        <f t="shared" si="103"/>
        <v>85.287713382404945</v>
      </c>
      <c r="G332" s="6">
        <f t="shared" si="104"/>
        <v>6.3584752314391464</v>
      </c>
      <c r="I332" s="1">
        <v>5.5</v>
      </c>
      <c r="J332" s="1">
        <v>85</v>
      </c>
      <c r="K332" s="1">
        <v>28.105585000000001</v>
      </c>
      <c r="L332" s="9">
        <f t="shared" si="105"/>
        <v>84.203341316919747</v>
      </c>
      <c r="M332" s="1">
        <f t="shared" si="106"/>
        <v>5.3304526613029672</v>
      </c>
      <c r="N332" s="12">
        <f t="shared" si="107"/>
        <v>83.57417350237624</v>
      </c>
      <c r="O332" s="1">
        <f t="shared" si="108"/>
        <v>5.1674102440408856</v>
      </c>
      <c r="Q332" s="1">
        <v>5.5</v>
      </c>
      <c r="R332" s="1">
        <v>105</v>
      </c>
      <c r="S332" s="1">
        <v>22.281707000000001</v>
      </c>
      <c r="T332" s="9">
        <f t="shared" si="109"/>
        <v>80.659322914533661</v>
      </c>
      <c r="U332" s="1">
        <f t="shared" si="110"/>
        <v>4.1704498016331373</v>
      </c>
      <c r="V332" s="12">
        <f t="shared" si="111"/>
        <v>79.670584488717566</v>
      </c>
      <c r="W332" s="1">
        <f t="shared" si="112"/>
        <v>3.8709619427425843</v>
      </c>
      <c r="Y332" s="1">
        <v>5.5</v>
      </c>
      <c r="Z332" s="1">
        <v>155</v>
      </c>
      <c r="AA332" s="1">
        <v>7.0043709999999999</v>
      </c>
      <c r="AB332" s="9">
        <f t="shared" si="113"/>
        <v>39.102427612700545</v>
      </c>
      <c r="AC332" s="1">
        <f t="shared" si="114"/>
        <v>0.64210158270373996</v>
      </c>
      <c r="AD332" s="12">
        <f t="shared" si="115"/>
        <v>38.614092535969192</v>
      </c>
      <c r="AE332" s="1">
        <f t="shared" si="116"/>
        <v>0.5947167572906632</v>
      </c>
      <c r="AG332" s="1">
        <v>5.5</v>
      </c>
      <c r="AH332" s="1">
        <v>205</v>
      </c>
      <c r="AI332" s="1">
        <v>4.1180260000000004</v>
      </c>
      <c r="AJ332" s="9">
        <f t="shared" si="117"/>
        <v>1.7707391842598859</v>
      </c>
      <c r="AK332" s="1">
        <f t="shared" si="118"/>
        <v>1.8026595838702933E-2</v>
      </c>
      <c r="AL332" s="12">
        <f t="shared" si="119"/>
        <v>1.7375975719204626</v>
      </c>
      <c r="AM332" s="1">
        <f t="shared" si="120"/>
        <v>1.5729341018901923E-2</v>
      </c>
    </row>
    <row r="333" spans="1:39" x14ac:dyDescent="0.2">
      <c r="A333" s="1">
        <v>5.516667</v>
      </c>
      <c r="B333" s="1">
        <v>55</v>
      </c>
      <c r="C333" s="6">
        <v>34.267842000000002</v>
      </c>
      <c r="D333" s="8">
        <f t="shared" si="101"/>
        <v>80.872889515482186</v>
      </c>
      <c r="E333" s="6">
        <f t="shared" si="102"/>
        <v>4.2281812289913665</v>
      </c>
      <c r="F333" s="11">
        <f t="shared" si="103"/>
        <v>85.278224221953948</v>
      </c>
      <c r="G333" s="6">
        <f t="shared" si="104"/>
        <v>6.3547765669585354</v>
      </c>
      <c r="I333" s="1">
        <v>5.516667</v>
      </c>
      <c r="J333" s="1">
        <v>85</v>
      </c>
      <c r="K333" s="1">
        <v>28.063879</v>
      </c>
      <c r="L333" s="9">
        <f t="shared" si="105"/>
        <v>84.179865750800175</v>
      </c>
      <c r="M333" s="1">
        <f t="shared" si="106"/>
        <v>5.3210588750255319</v>
      </c>
      <c r="N333" s="12">
        <f t="shared" si="107"/>
        <v>83.550873345811681</v>
      </c>
      <c r="O333" s="1">
        <f t="shared" si="108"/>
        <v>5.1583037852606131</v>
      </c>
      <c r="Q333" s="1">
        <v>5.516667</v>
      </c>
      <c r="R333" s="1">
        <v>105</v>
      </c>
      <c r="S333" s="1">
        <v>22.212883999999999</v>
      </c>
      <c r="T333" s="9">
        <f t="shared" si="109"/>
        <v>80.599398979440267</v>
      </c>
      <c r="U333" s="1">
        <f t="shared" si="110"/>
        <v>4.154479487208941</v>
      </c>
      <c r="V333" s="12">
        <f t="shared" si="111"/>
        <v>79.611395113438363</v>
      </c>
      <c r="W333" s="1">
        <f t="shared" si="112"/>
        <v>3.8561384866910355</v>
      </c>
      <c r="Y333" s="1">
        <v>5.516667</v>
      </c>
      <c r="Z333" s="1">
        <v>155</v>
      </c>
      <c r="AA333" s="1">
        <v>6.9373319999999996</v>
      </c>
      <c r="AB333" s="9">
        <f t="shared" si="113"/>
        <v>38.513943112424052</v>
      </c>
      <c r="AC333" s="1">
        <f t="shared" si="114"/>
        <v>0.62638498973588075</v>
      </c>
      <c r="AD333" s="12">
        <f t="shared" si="115"/>
        <v>38.032957390736435</v>
      </c>
      <c r="AE333" s="1">
        <f t="shared" si="116"/>
        <v>0.58015999328745871</v>
      </c>
      <c r="AG333" s="1">
        <v>5.516667</v>
      </c>
      <c r="AH333" s="1">
        <v>205</v>
      </c>
      <c r="AI333" s="1">
        <v>4.1173609999999998</v>
      </c>
      <c r="AJ333" s="9">
        <f t="shared" si="117"/>
        <v>1.7548740564650376</v>
      </c>
      <c r="AK333" s="1">
        <f t="shared" si="118"/>
        <v>1.7862199672619154E-2</v>
      </c>
      <c r="AL333" s="12">
        <f t="shared" si="119"/>
        <v>1.7220293799588335</v>
      </c>
      <c r="AM333" s="1">
        <f t="shared" si="120"/>
        <v>1.5585895002711778E-2</v>
      </c>
    </row>
    <row r="334" spans="1:39" x14ac:dyDescent="0.2">
      <c r="A334" s="1">
        <v>5.5333329999999998</v>
      </c>
      <c r="B334" s="1">
        <v>55</v>
      </c>
      <c r="C334" s="6">
        <v>34.251747000000002</v>
      </c>
      <c r="D334" s="8">
        <f t="shared" si="101"/>
        <v>80.863901628141761</v>
      </c>
      <c r="E334" s="6">
        <f t="shared" si="102"/>
        <v>4.2257256446309439</v>
      </c>
      <c r="F334" s="11">
        <f t="shared" si="103"/>
        <v>85.26874674345045</v>
      </c>
      <c r="G334" s="6">
        <f t="shared" si="104"/>
        <v>6.351085928098307</v>
      </c>
      <c r="I334" s="1">
        <v>5.5333329999999998</v>
      </c>
      <c r="J334" s="1">
        <v>85</v>
      </c>
      <c r="K334" s="1">
        <v>28.022137000000001</v>
      </c>
      <c r="L334" s="9">
        <f t="shared" si="105"/>
        <v>84.156299951952278</v>
      </c>
      <c r="M334" s="1">
        <f t="shared" si="106"/>
        <v>5.3116569801712492</v>
      </c>
      <c r="N334" s="12">
        <f t="shared" si="107"/>
        <v>83.527483630738217</v>
      </c>
      <c r="O334" s="1">
        <f t="shared" si="108"/>
        <v>5.1491894659203226</v>
      </c>
      <c r="Q334" s="1">
        <v>5.5333329999999998</v>
      </c>
      <c r="R334" s="1">
        <v>105</v>
      </c>
      <c r="S334" s="1">
        <v>22.144480999999999</v>
      </c>
      <c r="T334" s="9">
        <f t="shared" si="109"/>
        <v>80.539471663392121</v>
      </c>
      <c r="U334" s="1">
        <f t="shared" si="110"/>
        <v>4.1386066334019542</v>
      </c>
      <c r="V334" s="12">
        <f t="shared" si="111"/>
        <v>79.552202398648845</v>
      </c>
      <c r="W334" s="1">
        <f t="shared" si="112"/>
        <v>3.8414054924261243</v>
      </c>
      <c r="Y334" s="1">
        <v>5.5333329999999998</v>
      </c>
      <c r="Z334" s="1">
        <v>155</v>
      </c>
      <c r="AA334" s="1">
        <v>6.8709579999999999</v>
      </c>
      <c r="AB334" s="9">
        <f t="shared" si="113"/>
        <v>37.919982919412249</v>
      </c>
      <c r="AC334" s="1">
        <f t="shared" si="114"/>
        <v>0.61082429906852787</v>
      </c>
      <c r="AD334" s="12">
        <f t="shared" si="115"/>
        <v>37.44641493657457</v>
      </c>
      <c r="AE334" s="1">
        <f t="shared" si="116"/>
        <v>0.56574762654647681</v>
      </c>
      <c r="AG334" s="1">
        <v>5.5333329999999998</v>
      </c>
      <c r="AH334" s="1">
        <v>205</v>
      </c>
      <c r="AI334" s="1">
        <v>4.1166970000000003</v>
      </c>
      <c r="AJ334" s="9">
        <f t="shared" si="117"/>
        <v>1.7390276719420905</v>
      </c>
      <c r="AK334" s="1">
        <f t="shared" si="118"/>
        <v>1.7698050718815451E-2</v>
      </c>
      <c r="AL334" s="12">
        <f t="shared" si="119"/>
        <v>1.7064795804651836</v>
      </c>
      <c r="AM334" s="1">
        <f t="shared" si="120"/>
        <v>1.5442664694816874E-2</v>
      </c>
    </row>
    <row r="335" spans="1:39" x14ac:dyDescent="0.2">
      <c r="A335" s="1">
        <v>5.55</v>
      </c>
      <c r="B335" s="1">
        <v>55</v>
      </c>
      <c r="C335" s="6">
        <v>34.235616999999998</v>
      </c>
      <c r="D335" s="8">
        <f t="shared" si="101"/>
        <v>80.854885717409445</v>
      </c>
      <c r="E335" s="6">
        <f t="shared" si="102"/>
        <v>4.2232647203853011</v>
      </c>
      <c r="F335" s="11">
        <f t="shared" si="103"/>
        <v>85.259239715055628</v>
      </c>
      <c r="G335" s="6">
        <f t="shared" si="104"/>
        <v>6.3473872636176925</v>
      </c>
      <c r="I335" s="1">
        <v>5.55</v>
      </c>
      <c r="J335" s="1">
        <v>85</v>
      </c>
      <c r="K335" s="1">
        <v>27.980325000000001</v>
      </c>
      <c r="L335" s="9">
        <f t="shared" si="105"/>
        <v>84.132624144526559</v>
      </c>
      <c r="M335" s="1">
        <f t="shared" si="106"/>
        <v>5.3022393186397636</v>
      </c>
      <c r="N335" s="12">
        <f t="shared" si="107"/>
        <v>83.503984729071604</v>
      </c>
      <c r="O335" s="1">
        <f t="shared" si="108"/>
        <v>5.1400598621577762</v>
      </c>
      <c r="Q335" s="1">
        <v>5.55</v>
      </c>
      <c r="R335" s="1">
        <v>105</v>
      </c>
      <c r="S335" s="1">
        <v>22.076181999999999</v>
      </c>
      <c r="T335" s="9">
        <f t="shared" si="109"/>
        <v>80.479264938114071</v>
      </c>
      <c r="U335" s="1">
        <f t="shared" si="110"/>
        <v>4.1227579127001812</v>
      </c>
      <c r="V335" s="12">
        <f t="shared" si="111"/>
        <v>79.492733699684734</v>
      </c>
      <c r="W335" s="1">
        <f t="shared" si="112"/>
        <v>3.8266948982226663</v>
      </c>
      <c r="Y335" s="1">
        <v>5.55</v>
      </c>
      <c r="Z335" s="1">
        <v>155</v>
      </c>
      <c r="AA335" s="1">
        <v>6.8056340000000004</v>
      </c>
      <c r="AB335" s="9">
        <f t="shared" si="113"/>
        <v>37.324106762132523</v>
      </c>
      <c r="AC335" s="1">
        <f t="shared" si="114"/>
        <v>0.59550976992828986</v>
      </c>
      <c r="AD335" s="12">
        <f t="shared" si="115"/>
        <v>36.857980445880607</v>
      </c>
      <c r="AE335" s="1">
        <f t="shared" si="116"/>
        <v>0.55156325548268836</v>
      </c>
      <c r="AG335" s="1">
        <v>5.55</v>
      </c>
      <c r="AH335" s="1">
        <v>205</v>
      </c>
      <c r="AI335" s="1">
        <v>4.1160319999999997</v>
      </c>
      <c r="AJ335" s="9">
        <f t="shared" si="117"/>
        <v>1.7231522981359062</v>
      </c>
      <c r="AK335" s="1">
        <f t="shared" si="118"/>
        <v>1.7533654552731669E-2</v>
      </c>
      <c r="AL335" s="12">
        <f t="shared" si="119"/>
        <v>1.6909013342592152</v>
      </c>
      <c r="AM335" s="1">
        <f t="shared" si="120"/>
        <v>1.5299218678626726E-2</v>
      </c>
    </row>
    <row r="336" spans="1:39" x14ac:dyDescent="0.2">
      <c r="A336" s="1">
        <v>5.5666669999999998</v>
      </c>
      <c r="B336" s="1">
        <v>55</v>
      </c>
      <c r="C336" s="6">
        <v>34.219521999999998</v>
      </c>
      <c r="D336" s="8">
        <f t="shared" si="101"/>
        <v>80.845880898044101</v>
      </c>
      <c r="E336" s="6">
        <f t="shared" si="102"/>
        <v>4.2208091360248794</v>
      </c>
      <c r="F336" s="11">
        <f t="shared" si="103"/>
        <v>85.249744382200362</v>
      </c>
      <c r="G336" s="6">
        <f t="shared" si="104"/>
        <v>6.3436966247574658</v>
      </c>
      <c r="I336" s="1">
        <v>5.5666669999999998</v>
      </c>
      <c r="J336" s="1">
        <v>85</v>
      </c>
      <c r="K336" s="1">
        <v>27.938618000000002</v>
      </c>
      <c r="L336" s="9">
        <f t="shared" si="105"/>
        <v>84.10893719462787</v>
      </c>
      <c r="M336" s="1">
        <f t="shared" si="106"/>
        <v>5.2928453071240824</v>
      </c>
      <c r="N336" s="12">
        <f t="shared" si="107"/>
        <v>83.480474768188643</v>
      </c>
      <c r="O336" s="1">
        <f t="shared" si="108"/>
        <v>5.1309531850286136</v>
      </c>
      <c r="Q336" s="1">
        <v>5.5666669999999998</v>
      </c>
      <c r="R336" s="1">
        <v>105</v>
      </c>
      <c r="S336" s="1">
        <v>22.007743999999999</v>
      </c>
      <c r="T336" s="9">
        <f t="shared" si="109"/>
        <v>80.418560848400674</v>
      </c>
      <c r="U336" s="1">
        <f t="shared" si="110"/>
        <v>4.1068769371750937</v>
      </c>
      <c r="V336" s="12">
        <f t="shared" si="111"/>
        <v>79.432773733079927</v>
      </c>
      <c r="W336" s="1">
        <f t="shared" si="112"/>
        <v>3.8119543654755343</v>
      </c>
      <c r="Y336" s="1">
        <v>5.5666669999999998</v>
      </c>
      <c r="Z336" s="1">
        <v>155</v>
      </c>
      <c r="AA336" s="1">
        <v>6.7414990000000001</v>
      </c>
      <c r="AB336" s="9">
        <f t="shared" si="113"/>
        <v>36.727841982917894</v>
      </c>
      <c r="AC336" s="1">
        <f t="shared" si="114"/>
        <v>0.58047398941256545</v>
      </c>
      <c r="AD336" s="12">
        <f t="shared" si="115"/>
        <v>36.269162186600596</v>
      </c>
      <c r="AE336" s="1">
        <f t="shared" si="116"/>
        <v>0.53763706238097864</v>
      </c>
      <c r="AG336" s="1">
        <v>5.5666669999999998</v>
      </c>
      <c r="AH336" s="1">
        <v>205</v>
      </c>
      <c r="AI336" s="1">
        <v>4.1154019999999996</v>
      </c>
      <c r="AJ336" s="9">
        <f t="shared" si="117"/>
        <v>1.7081077377133311</v>
      </c>
      <c r="AK336" s="1">
        <f t="shared" si="118"/>
        <v>1.7377910816441876E-2</v>
      </c>
      <c r="AL336" s="12">
        <f t="shared" si="119"/>
        <v>1.6761383517187891</v>
      </c>
      <c r="AM336" s="1">
        <f t="shared" si="120"/>
        <v>1.5163322452762466E-2</v>
      </c>
    </row>
    <row r="337" spans="1:39" x14ac:dyDescent="0.2">
      <c r="A337" s="1">
        <v>5.5833329999999997</v>
      </c>
      <c r="B337" s="1">
        <v>55</v>
      </c>
      <c r="C337" s="6">
        <v>34.203392000000001</v>
      </c>
      <c r="D337" s="8">
        <f t="shared" si="101"/>
        <v>80.836847994491308</v>
      </c>
      <c r="E337" s="6">
        <f t="shared" si="102"/>
        <v>4.2183482117792375</v>
      </c>
      <c r="F337" s="11">
        <f t="shared" si="103"/>
        <v>85.240219435346546</v>
      </c>
      <c r="G337" s="6">
        <f t="shared" si="104"/>
        <v>6.339997960276853</v>
      </c>
      <c r="I337" s="1">
        <v>5.5833329999999997</v>
      </c>
      <c r="J337" s="1">
        <v>85</v>
      </c>
      <c r="K337" s="1">
        <v>27.897051000000001</v>
      </c>
      <c r="L337" s="9">
        <f t="shared" si="105"/>
        <v>84.085259286607027</v>
      </c>
      <c r="M337" s="1">
        <f t="shared" si="106"/>
        <v>5.2834828289628062</v>
      </c>
      <c r="N337" s="12">
        <f t="shared" si="107"/>
        <v>83.45697378162258</v>
      </c>
      <c r="O337" s="1">
        <f t="shared" si="108"/>
        <v>5.1218770767439636</v>
      </c>
      <c r="Q337" s="1">
        <v>5.5833329999999997</v>
      </c>
      <c r="R337" s="1">
        <v>105</v>
      </c>
      <c r="S337" s="1">
        <v>21.939164999999999</v>
      </c>
      <c r="T337" s="9">
        <f t="shared" si="109"/>
        <v>80.357351795295088</v>
      </c>
      <c r="U337" s="1">
        <f t="shared" si="110"/>
        <v>4.090963242728515</v>
      </c>
      <c r="V337" s="12">
        <f t="shared" si="111"/>
        <v>79.372314993027132</v>
      </c>
      <c r="W337" s="1">
        <f t="shared" si="112"/>
        <v>3.7971834634143189</v>
      </c>
      <c r="Y337" s="1">
        <v>5.5833329999999997</v>
      </c>
      <c r="Z337" s="1">
        <v>155</v>
      </c>
      <c r="AA337" s="1">
        <v>6.6783089999999996</v>
      </c>
      <c r="AB337" s="9">
        <f t="shared" si="113"/>
        <v>36.129162337352007</v>
      </c>
      <c r="AC337" s="1">
        <f t="shared" si="114"/>
        <v>0.56565975427124437</v>
      </c>
      <c r="AD337" s="12">
        <f t="shared" si="115"/>
        <v>35.677959219300071</v>
      </c>
      <c r="AE337" s="1">
        <f t="shared" si="116"/>
        <v>0.5239160653887428</v>
      </c>
      <c r="AG337" s="1">
        <v>5.5833329999999997</v>
      </c>
      <c r="AH337" s="1">
        <v>205</v>
      </c>
      <c r="AI337" s="1">
        <v>4.1147720000000003</v>
      </c>
      <c r="AJ337" s="9">
        <f t="shared" si="117"/>
        <v>1.693058570438652</v>
      </c>
      <c r="AK337" s="1">
        <f t="shared" si="118"/>
        <v>1.7222167080152301E-2</v>
      </c>
      <c r="AL337" s="12">
        <f t="shared" si="119"/>
        <v>1.6613708485492942</v>
      </c>
      <c r="AM337" s="1">
        <f t="shared" si="120"/>
        <v>1.5027426226898399E-2</v>
      </c>
    </row>
    <row r="338" spans="1:39" x14ac:dyDescent="0.2">
      <c r="A338" s="1">
        <v>5.6</v>
      </c>
      <c r="B338" s="1">
        <v>55</v>
      </c>
      <c r="C338" s="6">
        <v>34.187297000000001</v>
      </c>
      <c r="D338" s="8">
        <f t="shared" si="101"/>
        <v>80.827826195209283</v>
      </c>
      <c r="E338" s="6">
        <f t="shared" si="102"/>
        <v>4.2158926274188158</v>
      </c>
      <c r="F338" s="11">
        <f t="shared" si="103"/>
        <v>85.23070619763898</v>
      </c>
      <c r="G338" s="6">
        <f t="shared" si="104"/>
        <v>6.3363073214166254</v>
      </c>
      <c r="I338" s="1">
        <v>5.6</v>
      </c>
      <c r="J338" s="1">
        <v>85</v>
      </c>
      <c r="K338" s="1">
        <v>27.855449</v>
      </c>
      <c r="L338" s="9">
        <f t="shared" si="105"/>
        <v>84.061490685958802</v>
      </c>
      <c r="M338" s="1">
        <f t="shared" si="106"/>
        <v>5.2741124674629294</v>
      </c>
      <c r="N338" s="12">
        <f t="shared" si="107"/>
        <v>83.433382780084912</v>
      </c>
      <c r="O338" s="1">
        <f t="shared" si="108"/>
        <v>5.1127933262481857</v>
      </c>
      <c r="Q338" s="1">
        <v>5.6</v>
      </c>
      <c r="R338" s="1">
        <v>105</v>
      </c>
      <c r="S338" s="1">
        <v>21.870552</v>
      </c>
      <c r="T338" s="9">
        <f t="shared" si="109"/>
        <v>80.295728246823629</v>
      </c>
      <c r="U338" s="1">
        <f t="shared" si="110"/>
        <v>4.0750416586129239</v>
      </c>
      <c r="V338" s="12">
        <f t="shared" si="111"/>
        <v>79.311446838577183</v>
      </c>
      <c r="W338" s="1">
        <f t="shared" si="112"/>
        <v>3.7824052382560893</v>
      </c>
      <c r="Y338" s="1">
        <v>5.6</v>
      </c>
      <c r="Z338" s="1">
        <v>155</v>
      </c>
      <c r="AA338" s="1">
        <v>6.616168</v>
      </c>
      <c r="AB338" s="9">
        <f t="shared" si="113"/>
        <v>35.529268603820057</v>
      </c>
      <c r="AC338" s="1">
        <f t="shared" si="114"/>
        <v>0.55109144621748873</v>
      </c>
      <c r="AD338" s="12">
        <f t="shared" si="115"/>
        <v>35.085557326307963</v>
      </c>
      <c r="AE338" s="1">
        <f t="shared" si="116"/>
        <v>0.51042284693496043</v>
      </c>
      <c r="AG338" s="1">
        <v>5.6</v>
      </c>
      <c r="AH338" s="1">
        <v>205</v>
      </c>
      <c r="AI338" s="1">
        <v>4.1141420000000002</v>
      </c>
      <c r="AJ338" s="9">
        <f t="shared" si="117"/>
        <v>1.6780047941954799</v>
      </c>
      <c r="AK338" s="1">
        <f t="shared" si="118"/>
        <v>1.7066423343862505E-2</v>
      </c>
      <c r="AL338" s="12">
        <f t="shared" si="119"/>
        <v>1.6465988226739514</v>
      </c>
      <c r="AM338" s="1">
        <f t="shared" si="120"/>
        <v>1.4891530001034136E-2</v>
      </c>
    </row>
    <row r="339" spans="1:39" x14ac:dyDescent="0.2">
      <c r="A339" s="1">
        <v>5.6166669999999996</v>
      </c>
      <c r="B339" s="1">
        <v>55</v>
      </c>
      <c r="C339" s="6">
        <v>34.171202000000001</v>
      </c>
      <c r="D339" s="8">
        <f t="shared" si="101"/>
        <v>80.818795897200218</v>
      </c>
      <c r="E339" s="6">
        <f t="shared" si="102"/>
        <v>4.2134370430583932</v>
      </c>
      <c r="F339" s="11">
        <f t="shared" si="103"/>
        <v>85.221183998258923</v>
      </c>
      <c r="G339" s="6">
        <f t="shared" si="104"/>
        <v>6.3326166825563979</v>
      </c>
      <c r="I339" s="1">
        <v>5.6166669999999996</v>
      </c>
      <c r="J339" s="1">
        <v>85</v>
      </c>
      <c r="K339" s="1">
        <v>27.813777999999999</v>
      </c>
      <c r="L339" s="9">
        <f t="shared" si="105"/>
        <v>84.037611383347496</v>
      </c>
      <c r="M339" s="1">
        <f t="shared" si="106"/>
        <v>5.2647265645240946</v>
      </c>
      <c r="N339" s="12">
        <f t="shared" si="107"/>
        <v>83.409681903749842</v>
      </c>
      <c r="O339" s="1">
        <f t="shared" si="108"/>
        <v>5.1036945096790403</v>
      </c>
      <c r="Q339" s="1">
        <v>5.6166669999999996</v>
      </c>
      <c r="R339" s="1">
        <v>105</v>
      </c>
      <c r="S339" s="1">
        <v>21.801974000000001</v>
      </c>
      <c r="T339" s="9">
        <f t="shared" si="109"/>
        <v>80.233748558732572</v>
      </c>
      <c r="U339" s="1">
        <f t="shared" si="110"/>
        <v>4.0591281962154344</v>
      </c>
      <c r="V339" s="12">
        <f t="shared" si="111"/>
        <v>79.250226910139716</v>
      </c>
      <c r="W339" s="1">
        <f t="shared" si="112"/>
        <v>3.76763455158008</v>
      </c>
      <c r="Y339" s="1">
        <v>5.6166669999999996</v>
      </c>
      <c r="Z339" s="1">
        <v>155</v>
      </c>
      <c r="AA339" s="1">
        <v>6.5549030000000004</v>
      </c>
      <c r="AB339" s="9">
        <f t="shared" si="113"/>
        <v>34.926696855773301</v>
      </c>
      <c r="AC339" s="1">
        <f t="shared" si="114"/>
        <v>0.53672850720921172</v>
      </c>
      <c r="AD339" s="12">
        <f t="shared" si="115"/>
        <v>34.490510863487309</v>
      </c>
      <c r="AE339" s="1">
        <f t="shared" si="116"/>
        <v>0.49711984201757919</v>
      </c>
      <c r="AG339" s="1">
        <v>5.6166669999999996</v>
      </c>
      <c r="AH339" s="1">
        <v>205</v>
      </c>
      <c r="AI339" s="1">
        <v>4.1135479999999998</v>
      </c>
      <c r="AJ339" s="9">
        <f t="shared" si="117"/>
        <v>1.6638070103961198</v>
      </c>
      <c r="AK339" s="1">
        <f t="shared" si="118"/>
        <v>1.6919579249646339E-2</v>
      </c>
      <c r="AL339" s="12">
        <f t="shared" si="119"/>
        <v>1.6326667682665539</v>
      </c>
      <c r="AM339" s="1">
        <f t="shared" si="120"/>
        <v>1.4763399273790626E-2</v>
      </c>
    </row>
    <row r="340" spans="1:39" x14ac:dyDescent="0.2">
      <c r="A340" s="1">
        <v>5.6333330000000004</v>
      </c>
      <c r="B340" s="1">
        <v>55</v>
      </c>
      <c r="C340" s="6">
        <v>34.155141999999998</v>
      </c>
      <c r="D340" s="8">
        <f t="shared" si="101"/>
        <v>80.809776753380206</v>
      </c>
      <c r="E340" s="6">
        <f t="shared" si="102"/>
        <v>4.2109867985831908</v>
      </c>
      <c r="F340" s="11">
        <f t="shared" si="103"/>
        <v>85.211673560662575</v>
      </c>
      <c r="G340" s="6">
        <f t="shared" si="104"/>
        <v>6.3289340693165554</v>
      </c>
      <c r="I340" s="1">
        <v>5.6333330000000004</v>
      </c>
      <c r="J340" s="1">
        <v>85</v>
      </c>
      <c r="K340" s="1">
        <v>27.772071</v>
      </c>
      <c r="L340" s="9">
        <f t="shared" si="105"/>
        <v>84.013639698195348</v>
      </c>
      <c r="M340" s="1">
        <f t="shared" si="106"/>
        <v>5.2553325530084134</v>
      </c>
      <c r="N340" s="12">
        <f t="shared" si="107"/>
        <v>83.385889335156762</v>
      </c>
      <c r="O340" s="1">
        <f t="shared" si="108"/>
        <v>5.0945878325498786</v>
      </c>
      <c r="Q340" s="1">
        <v>5.6333330000000004</v>
      </c>
      <c r="R340" s="1">
        <v>105</v>
      </c>
      <c r="S340" s="1">
        <v>21.733325000000001</v>
      </c>
      <c r="T340" s="9">
        <f t="shared" si="109"/>
        <v>80.171312949124214</v>
      </c>
      <c r="U340" s="1">
        <f t="shared" si="110"/>
        <v>4.0431982583326533</v>
      </c>
      <c r="V340" s="12">
        <f t="shared" si="111"/>
        <v>79.188556648963853</v>
      </c>
      <c r="W340" s="1">
        <f t="shared" si="112"/>
        <v>3.7528485725544241</v>
      </c>
      <c r="Y340" s="1">
        <v>5.6333330000000004</v>
      </c>
      <c r="Z340" s="1">
        <v>155</v>
      </c>
      <c r="AA340" s="1">
        <v>6.4943720000000003</v>
      </c>
      <c r="AB340" s="9">
        <f t="shared" si="113"/>
        <v>34.320179071971694</v>
      </c>
      <c r="AC340" s="1">
        <f t="shared" si="114"/>
        <v>0.52253764683036541</v>
      </c>
      <c r="AD340" s="12">
        <f t="shared" si="115"/>
        <v>33.891567645424317</v>
      </c>
      <c r="AE340" s="1">
        <f t="shared" si="116"/>
        <v>0.48397621693549309</v>
      </c>
      <c r="AG340" s="1">
        <v>5.6333330000000004</v>
      </c>
      <c r="AH340" s="1">
        <v>205</v>
      </c>
      <c r="AI340" s="1">
        <v>4.1129179999999996</v>
      </c>
      <c r="AJ340" s="9">
        <f t="shared" si="117"/>
        <v>1.648744273530599</v>
      </c>
      <c r="AK340" s="1">
        <f t="shared" si="118"/>
        <v>1.6763835513356546E-2</v>
      </c>
      <c r="AL340" s="12">
        <f t="shared" si="119"/>
        <v>1.617885949478187</v>
      </c>
      <c r="AM340" s="1">
        <f t="shared" si="120"/>
        <v>1.4627503047926368E-2</v>
      </c>
    </row>
    <row r="341" spans="1:39" x14ac:dyDescent="0.2">
      <c r="A341" s="1">
        <v>5.65</v>
      </c>
      <c r="B341" s="1">
        <v>55</v>
      </c>
      <c r="C341" s="6">
        <v>34.139048000000003</v>
      </c>
      <c r="D341" s="8">
        <f t="shared" si="101"/>
        <v>80.800730002781563</v>
      </c>
      <c r="E341" s="6">
        <f t="shared" si="102"/>
        <v>4.2085313667909183</v>
      </c>
      <c r="F341" s="11">
        <f t="shared" si="103"/>
        <v>85.202134012482048</v>
      </c>
      <c r="G341" s="6">
        <f t="shared" si="104"/>
        <v>6.3252436597597672</v>
      </c>
      <c r="I341" s="1">
        <v>5.65</v>
      </c>
      <c r="J341" s="1">
        <v>85</v>
      </c>
      <c r="K341" s="1">
        <v>27.730398999999998</v>
      </c>
      <c r="L341" s="9">
        <f t="shared" si="105"/>
        <v>83.989616112869498</v>
      </c>
      <c r="M341" s="1">
        <f t="shared" si="106"/>
        <v>5.2459464248313337</v>
      </c>
      <c r="N341" s="12">
        <f t="shared" si="107"/>
        <v>83.362045254188345</v>
      </c>
      <c r="O341" s="1">
        <f t="shared" si="108"/>
        <v>5.0854887976318448</v>
      </c>
      <c r="Q341" s="1">
        <v>5.65</v>
      </c>
      <c r="R341" s="1">
        <v>105</v>
      </c>
      <c r="S341" s="1">
        <v>21.664642000000001</v>
      </c>
      <c r="T341" s="9">
        <f t="shared" si="109"/>
        <v>80.108450441970149</v>
      </c>
      <c r="U341" s="1">
        <f t="shared" si="110"/>
        <v>4.0272604307808608</v>
      </c>
      <c r="V341" s="12">
        <f t="shared" si="111"/>
        <v>79.126464723239437</v>
      </c>
      <c r="W341" s="1">
        <f t="shared" si="112"/>
        <v>3.7380552704317553</v>
      </c>
      <c r="Y341" s="1">
        <v>5.65</v>
      </c>
      <c r="Z341" s="1">
        <v>155</v>
      </c>
      <c r="AA341" s="1">
        <v>6.4347149999999997</v>
      </c>
      <c r="AB341" s="9">
        <f t="shared" si="113"/>
        <v>33.711253722969694</v>
      </c>
      <c r="AC341" s="1">
        <f t="shared" si="114"/>
        <v>0.5085516866178984</v>
      </c>
      <c r="AD341" s="12">
        <f t="shared" si="115"/>
        <v>33.290246929310428</v>
      </c>
      <c r="AE341" s="1">
        <f t="shared" si="116"/>
        <v>0.47102237111232792</v>
      </c>
      <c r="AG341" s="1">
        <v>5.65</v>
      </c>
      <c r="AH341" s="1">
        <v>205</v>
      </c>
      <c r="AI341" s="1">
        <v>4.112323</v>
      </c>
      <c r="AJ341" s="9">
        <f t="shared" si="117"/>
        <v>1.6345141176899181</v>
      </c>
      <c r="AK341" s="1">
        <f t="shared" si="118"/>
        <v>1.661674420686074E-2</v>
      </c>
      <c r="AL341" s="12">
        <f t="shared" si="119"/>
        <v>1.6039221289129626</v>
      </c>
      <c r="AM341" s="1">
        <f t="shared" si="120"/>
        <v>1.4499156612387995E-2</v>
      </c>
    </row>
    <row r="342" spans="1:39" x14ac:dyDescent="0.2">
      <c r="A342" s="1">
        <v>5.6666670000000003</v>
      </c>
      <c r="B342" s="1">
        <v>55</v>
      </c>
      <c r="C342" s="6">
        <v>34.122953000000003</v>
      </c>
      <c r="D342" s="8">
        <f t="shared" si="101"/>
        <v>80.791674155516375</v>
      </c>
      <c r="E342" s="6">
        <f t="shared" si="102"/>
        <v>4.2060757824304966</v>
      </c>
      <c r="F342" s="11">
        <f t="shared" si="103"/>
        <v>85.19258487211836</v>
      </c>
      <c r="G342" s="6">
        <f t="shared" si="104"/>
        <v>6.3215530208995405</v>
      </c>
      <c r="I342" s="1">
        <v>5.6666670000000003</v>
      </c>
      <c r="J342" s="1">
        <v>85</v>
      </c>
      <c r="K342" s="1">
        <v>27.688692</v>
      </c>
      <c r="L342" s="9">
        <f t="shared" si="105"/>
        <v>83.965499947296166</v>
      </c>
      <c r="M342" s="1">
        <f t="shared" si="106"/>
        <v>5.2365524133156516</v>
      </c>
      <c r="N342" s="12">
        <f t="shared" si="107"/>
        <v>83.338109284732539</v>
      </c>
      <c r="O342" s="1">
        <f t="shared" si="108"/>
        <v>5.0763821205026813</v>
      </c>
      <c r="Q342" s="1">
        <v>5.6666670000000003</v>
      </c>
      <c r="R342" s="1">
        <v>105</v>
      </c>
      <c r="S342" s="1">
        <v>21.596169</v>
      </c>
      <c r="T342" s="9">
        <f t="shared" si="109"/>
        <v>80.045382123099003</v>
      </c>
      <c r="U342" s="1">
        <f t="shared" si="110"/>
        <v>4.0113713335376726</v>
      </c>
      <c r="V342" s="12">
        <f t="shared" si="111"/>
        <v>79.064169508679939</v>
      </c>
      <c r="W342" s="1">
        <f t="shared" si="112"/>
        <v>3.7233071992024045</v>
      </c>
      <c r="Y342" s="1">
        <v>5.6666670000000003</v>
      </c>
      <c r="Z342" s="1">
        <v>155</v>
      </c>
      <c r="AA342" s="1">
        <v>6.3758290000000004</v>
      </c>
      <c r="AB342" s="9">
        <f t="shared" si="113"/>
        <v>33.099022887847049</v>
      </c>
      <c r="AC342" s="1">
        <f t="shared" si="114"/>
        <v>0.49474647929819882</v>
      </c>
      <c r="AD342" s="12">
        <f t="shared" si="115"/>
        <v>32.685662008012066</v>
      </c>
      <c r="AE342" s="1">
        <f t="shared" si="116"/>
        <v>0.45823593925784489</v>
      </c>
      <c r="AG342" s="1">
        <v>5.6666670000000003</v>
      </c>
      <c r="AH342" s="1">
        <v>205</v>
      </c>
      <c r="AI342" s="1">
        <v>4.1117280000000003</v>
      </c>
      <c r="AJ342" s="9">
        <f t="shared" si="117"/>
        <v>1.6202798434140069</v>
      </c>
      <c r="AK342" s="1">
        <f t="shared" si="118"/>
        <v>1.6469652900364933E-2</v>
      </c>
      <c r="AL342" s="12">
        <f t="shared" si="119"/>
        <v>1.5899542669942064</v>
      </c>
      <c r="AM342" s="1">
        <f t="shared" si="120"/>
        <v>1.4370810176849623E-2</v>
      </c>
    </row>
    <row r="343" spans="1:39" x14ac:dyDescent="0.2">
      <c r="A343" s="1">
        <v>5.6833330000000002</v>
      </c>
      <c r="B343" s="1">
        <v>55</v>
      </c>
      <c r="C343" s="6">
        <v>34.106892999999999</v>
      </c>
      <c r="D343" s="8">
        <f t="shared" si="101"/>
        <v>80.782629481964236</v>
      </c>
      <c r="E343" s="6">
        <f t="shared" si="102"/>
        <v>4.2036255379552934</v>
      </c>
      <c r="F343" s="11">
        <f t="shared" si="103"/>
        <v>85.183047514125903</v>
      </c>
      <c r="G343" s="6">
        <f t="shared" si="104"/>
        <v>6.3178704076596972</v>
      </c>
      <c r="I343" s="1">
        <v>5.6833330000000002</v>
      </c>
      <c r="J343" s="1">
        <v>85</v>
      </c>
      <c r="K343" s="1">
        <v>27.647055000000002</v>
      </c>
      <c r="L343" s="9">
        <f t="shared" si="105"/>
        <v>83.941351679833531</v>
      </c>
      <c r="M343" s="1">
        <f t="shared" si="106"/>
        <v>5.2271741684771742</v>
      </c>
      <c r="N343" s="12">
        <f t="shared" si="107"/>
        <v>83.31414145325293</v>
      </c>
      <c r="O343" s="1">
        <f t="shared" si="108"/>
        <v>5.0672907277957773</v>
      </c>
      <c r="Q343" s="1">
        <v>5.6833330000000002</v>
      </c>
      <c r="R343" s="1">
        <v>105</v>
      </c>
      <c r="S343" s="1">
        <v>21.527764999999999</v>
      </c>
      <c r="T343" s="9">
        <f t="shared" si="109"/>
        <v>79.981976763497045</v>
      </c>
      <c r="U343" s="1">
        <f t="shared" si="110"/>
        <v>3.995498247681597</v>
      </c>
      <c r="V343" s="12">
        <f t="shared" si="111"/>
        <v>79.001541384903618</v>
      </c>
      <c r="W343" s="1">
        <f t="shared" si="112"/>
        <v>3.7085739895522867</v>
      </c>
      <c r="Y343" s="1">
        <v>5.6833330000000002</v>
      </c>
      <c r="Z343" s="1">
        <v>155</v>
      </c>
      <c r="AA343" s="1">
        <v>6.3179920000000003</v>
      </c>
      <c r="AB343" s="9">
        <f t="shared" si="113"/>
        <v>32.486589093496633</v>
      </c>
      <c r="AC343" s="1">
        <f t="shared" si="114"/>
        <v>0.48118719906606428</v>
      </c>
      <c r="AD343" s="12">
        <f t="shared" si="115"/>
        <v>32.080876662165132</v>
      </c>
      <c r="AE343" s="1">
        <f t="shared" si="116"/>
        <v>0.44567728594181488</v>
      </c>
      <c r="AG343" s="1">
        <v>5.6833330000000002</v>
      </c>
      <c r="AH343" s="1">
        <v>205</v>
      </c>
      <c r="AI343" s="1">
        <v>4.1111329999999997</v>
      </c>
      <c r="AJ343" s="9">
        <f t="shared" si="117"/>
        <v>1.6060414489146742</v>
      </c>
      <c r="AK343" s="1">
        <f t="shared" si="118"/>
        <v>1.6322561593868905E-2</v>
      </c>
      <c r="AL343" s="12">
        <f t="shared" si="119"/>
        <v>1.5759823619671951</v>
      </c>
      <c r="AM343" s="1">
        <f t="shared" si="120"/>
        <v>1.4242463741311058E-2</v>
      </c>
    </row>
    <row r="344" spans="1:39" x14ac:dyDescent="0.2">
      <c r="A344" s="1">
        <v>5.7</v>
      </c>
      <c r="B344" s="1">
        <v>55</v>
      </c>
      <c r="C344" s="6">
        <v>34.090833000000003</v>
      </c>
      <c r="D344" s="8">
        <f t="shared" si="101"/>
        <v>80.773576286622273</v>
      </c>
      <c r="E344" s="6">
        <f t="shared" si="102"/>
        <v>4.2011752934800919</v>
      </c>
      <c r="F344" s="11">
        <f t="shared" si="103"/>
        <v>85.173501170141876</v>
      </c>
      <c r="G344" s="6">
        <f t="shared" si="104"/>
        <v>6.3141877944198566</v>
      </c>
      <c r="I344" s="1">
        <v>5.7</v>
      </c>
      <c r="J344" s="1">
        <v>85</v>
      </c>
      <c r="K344" s="1">
        <v>27.605418</v>
      </c>
      <c r="L344" s="9">
        <f t="shared" si="105"/>
        <v>83.917130567148092</v>
      </c>
      <c r="M344" s="1">
        <f t="shared" si="106"/>
        <v>5.217795923638695</v>
      </c>
      <c r="N344" s="12">
        <f t="shared" si="107"/>
        <v>83.290101320850411</v>
      </c>
      <c r="O344" s="1">
        <f t="shared" si="108"/>
        <v>5.0581993350888697</v>
      </c>
      <c r="Q344" s="1">
        <v>5.7</v>
      </c>
      <c r="R344" s="1">
        <v>105</v>
      </c>
      <c r="S344" s="1">
        <v>21.459292000000001</v>
      </c>
      <c r="T344" s="9">
        <f t="shared" si="109"/>
        <v>79.918102610282986</v>
      </c>
      <c r="U344" s="1">
        <f t="shared" si="110"/>
        <v>3.9796091504384097</v>
      </c>
      <c r="V344" s="12">
        <f t="shared" si="111"/>
        <v>78.938450214082891</v>
      </c>
      <c r="W344" s="1">
        <f t="shared" si="112"/>
        <v>3.6938259183229363</v>
      </c>
      <c r="Y344" s="1">
        <v>5.7</v>
      </c>
      <c r="Z344" s="1">
        <v>155</v>
      </c>
      <c r="AA344" s="1">
        <v>6.2614150000000004</v>
      </c>
      <c r="AB344" s="9">
        <f t="shared" si="113"/>
        <v>31.876550268589288</v>
      </c>
      <c r="AC344" s="1">
        <f t="shared" si="114"/>
        <v>0.46792331266646764</v>
      </c>
      <c r="AD344" s="12">
        <f t="shared" si="115"/>
        <v>31.478456375915307</v>
      </c>
      <c r="AE344" s="1">
        <f t="shared" si="116"/>
        <v>0.43339222743841693</v>
      </c>
      <c r="AG344" s="1">
        <v>5.7</v>
      </c>
      <c r="AH344" s="1">
        <v>205</v>
      </c>
      <c r="AI344" s="1">
        <v>4.1105739999999997</v>
      </c>
      <c r="AJ344" s="9">
        <f t="shared" si="117"/>
        <v>1.5926607816818121</v>
      </c>
      <c r="AK344" s="1">
        <f t="shared" si="118"/>
        <v>1.6184369929446725E-2</v>
      </c>
      <c r="AL344" s="12">
        <f t="shared" si="119"/>
        <v>1.5628521307613983</v>
      </c>
      <c r="AM344" s="1">
        <f t="shared" si="120"/>
        <v>1.4121882804393436E-2</v>
      </c>
    </row>
    <row r="345" spans="1:39" x14ac:dyDescent="0.2">
      <c r="A345" s="1">
        <v>5.7166670000000002</v>
      </c>
      <c r="B345" s="1">
        <v>55</v>
      </c>
      <c r="C345" s="6">
        <v>34.074773</v>
      </c>
      <c r="D345" s="8">
        <f t="shared" si="101"/>
        <v>80.764514557441075</v>
      </c>
      <c r="E345" s="6">
        <f t="shared" si="102"/>
        <v>4.1987250490048895</v>
      </c>
      <c r="F345" s="11">
        <f t="shared" si="103"/>
        <v>85.163945827460509</v>
      </c>
      <c r="G345" s="6">
        <f t="shared" si="104"/>
        <v>6.3105051811800141</v>
      </c>
      <c r="I345" s="1">
        <v>5.7166670000000002</v>
      </c>
      <c r="J345" s="1">
        <v>85</v>
      </c>
      <c r="K345" s="1">
        <v>27.563745999999998</v>
      </c>
      <c r="L345" s="9">
        <f t="shared" si="105"/>
        <v>83.892815826509931</v>
      </c>
      <c r="M345" s="1">
        <f t="shared" si="106"/>
        <v>5.2084097954616135</v>
      </c>
      <c r="N345" s="12">
        <f t="shared" si="107"/>
        <v>83.265968260083724</v>
      </c>
      <c r="O345" s="1">
        <f t="shared" si="108"/>
        <v>5.0491003001708341</v>
      </c>
      <c r="Q345" s="1">
        <v>5.7166670000000002</v>
      </c>
      <c r="R345" s="1">
        <v>105</v>
      </c>
      <c r="S345" s="1">
        <v>21.390817999999999</v>
      </c>
      <c r="T345" s="9">
        <f t="shared" si="109"/>
        <v>79.853818587022957</v>
      </c>
      <c r="U345" s="1">
        <f t="shared" si="110"/>
        <v>3.9637198211461326</v>
      </c>
      <c r="V345" s="12">
        <f t="shared" si="111"/>
        <v>78.874954197486773</v>
      </c>
      <c r="W345" s="1">
        <f t="shared" si="112"/>
        <v>3.6790776317083793</v>
      </c>
      <c r="Y345" s="1">
        <v>5.7166670000000002</v>
      </c>
      <c r="Z345" s="1">
        <v>155</v>
      </c>
      <c r="AA345" s="1">
        <v>6.2059579999999999</v>
      </c>
      <c r="AB345" s="9">
        <f t="shared" si="113"/>
        <v>31.267792982163101</v>
      </c>
      <c r="AC345" s="1">
        <f t="shared" si="114"/>
        <v>0.45492199856245996</v>
      </c>
      <c r="AD345" s="12">
        <f t="shared" si="115"/>
        <v>30.877301623508803</v>
      </c>
      <c r="AE345" s="1">
        <f t="shared" si="116"/>
        <v>0.42135036432402506</v>
      </c>
      <c r="AG345" s="1">
        <v>5.7166670000000002</v>
      </c>
      <c r="AH345" s="1">
        <v>205</v>
      </c>
      <c r="AI345" s="1">
        <v>4.1100139999999996</v>
      </c>
      <c r="AJ345" s="9">
        <f t="shared" si="117"/>
        <v>1.5792525280938028</v>
      </c>
      <c r="AK345" s="1">
        <f t="shared" si="118"/>
        <v>1.6045931052744686E-2</v>
      </c>
      <c r="AL345" s="12">
        <f t="shared" si="119"/>
        <v>1.5496948295138082</v>
      </c>
      <c r="AM345" s="1">
        <f t="shared" si="120"/>
        <v>1.400108615918076E-2</v>
      </c>
    </row>
    <row r="346" spans="1:39" x14ac:dyDescent="0.2">
      <c r="A346" s="1">
        <v>5.733333</v>
      </c>
      <c r="B346" s="1">
        <v>55</v>
      </c>
      <c r="C346" s="6">
        <v>34.058678</v>
      </c>
      <c r="D346" s="8">
        <f t="shared" si="101"/>
        <v>80.755424505907129</v>
      </c>
      <c r="E346" s="6">
        <f t="shared" si="102"/>
        <v>4.1962694646444678</v>
      </c>
      <c r="F346" s="11">
        <f t="shared" si="103"/>
        <v>85.154360619641864</v>
      </c>
      <c r="G346" s="6">
        <f t="shared" si="104"/>
        <v>6.3068145423197874</v>
      </c>
      <c r="I346" s="1">
        <v>5.733333</v>
      </c>
      <c r="J346" s="1">
        <v>85</v>
      </c>
      <c r="K346" s="1">
        <v>27.522040000000001</v>
      </c>
      <c r="L346" s="9">
        <f t="shared" si="105"/>
        <v>83.868407525993703</v>
      </c>
      <c r="M346" s="1">
        <f t="shared" si="106"/>
        <v>5.1990160091841791</v>
      </c>
      <c r="N346" s="12">
        <f t="shared" si="107"/>
        <v>83.241742338518875</v>
      </c>
      <c r="O346" s="1">
        <f t="shared" si="108"/>
        <v>5.0399938413905625</v>
      </c>
      <c r="Q346" s="1">
        <v>5.733333</v>
      </c>
      <c r="R346" s="1">
        <v>105</v>
      </c>
      <c r="S346" s="1">
        <v>21.322275000000001</v>
      </c>
      <c r="T346" s="9">
        <f t="shared" si="109"/>
        <v>79.7890562803465</v>
      </c>
      <c r="U346" s="1">
        <f t="shared" si="110"/>
        <v>3.9478144804667434</v>
      </c>
      <c r="V346" s="12">
        <f t="shared" si="111"/>
        <v>78.81098576036986</v>
      </c>
      <c r="W346" s="1">
        <f t="shared" si="112"/>
        <v>3.6643144835145893</v>
      </c>
      <c r="Y346" s="1">
        <v>5.733333</v>
      </c>
      <c r="Z346" s="1">
        <v>155</v>
      </c>
      <c r="AA346" s="1">
        <v>6.1514800000000003</v>
      </c>
      <c r="AB346" s="9">
        <f t="shared" si="113"/>
        <v>30.659095047045419</v>
      </c>
      <c r="AC346" s="1">
        <f t="shared" si="114"/>
        <v>0.44215020077754341</v>
      </c>
      <c r="AD346" s="12">
        <f t="shared" si="115"/>
        <v>30.276205481195291</v>
      </c>
      <c r="AE346" s="1">
        <f t="shared" si="116"/>
        <v>0.40952108003627369</v>
      </c>
      <c r="AG346" s="1">
        <v>5.733333</v>
      </c>
      <c r="AH346" s="1">
        <v>205</v>
      </c>
      <c r="AI346" s="1">
        <v>4.1094540000000004</v>
      </c>
      <c r="AJ346" s="9">
        <f t="shared" si="117"/>
        <v>1.5658406201896891</v>
      </c>
      <c r="AK346" s="1">
        <f t="shared" si="118"/>
        <v>1.5907492176042867E-2</v>
      </c>
      <c r="AL346" s="12">
        <f t="shared" si="119"/>
        <v>1.5365339423452389</v>
      </c>
      <c r="AM346" s="1">
        <f t="shared" si="120"/>
        <v>1.3880289513968276E-2</v>
      </c>
    </row>
    <row r="347" spans="1:39" x14ac:dyDescent="0.2">
      <c r="A347" s="1">
        <v>5.75</v>
      </c>
      <c r="B347" s="1">
        <v>55</v>
      </c>
      <c r="C347" s="6">
        <v>34.042653000000001</v>
      </c>
      <c r="D347" s="8">
        <f t="shared" si="101"/>
        <v>80.746365449249808</v>
      </c>
      <c r="E347" s="6">
        <f t="shared" si="102"/>
        <v>4.1938245600544857</v>
      </c>
      <c r="F347" s="11">
        <f t="shared" si="103"/>
        <v>85.144808095062956</v>
      </c>
      <c r="G347" s="6">
        <f t="shared" si="104"/>
        <v>6.3031399547003319</v>
      </c>
      <c r="I347" s="1">
        <v>5.75</v>
      </c>
      <c r="J347" s="1">
        <v>85</v>
      </c>
      <c r="K347" s="1">
        <v>27.480367999999999</v>
      </c>
      <c r="L347" s="9">
        <f t="shared" si="105"/>
        <v>83.843945127179524</v>
      </c>
      <c r="M347" s="1">
        <f t="shared" si="106"/>
        <v>5.1896298810070993</v>
      </c>
      <c r="N347" s="12">
        <f t="shared" si="107"/>
        <v>83.217462722878864</v>
      </c>
      <c r="O347" s="1">
        <f t="shared" si="108"/>
        <v>5.0308948064725287</v>
      </c>
      <c r="Q347" s="1">
        <v>5.75</v>
      </c>
      <c r="R347" s="1">
        <v>105</v>
      </c>
      <c r="S347" s="1">
        <v>21.253661999999998</v>
      </c>
      <c r="T347" s="9">
        <f t="shared" si="109"/>
        <v>79.723809478104286</v>
      </c>
      <c r="U347" s="1">
        <f t="shared" si="110"/>
        <v>3.9318928963511515</v>
      </c>
      <c r="V347" s="12">
        <f t="shared" si="111"/>
        <v>78.746538766732613</v>
      </c>
      <c r="W347" s="1">
        <f t="shared" si="112"/>
        <v>3.6495362583563593</v>
      </c>
      <c r="Y347" s="1">
        <v>5.75</v>
      </c>
      <c r="Z347" s="1">
        <v>155</v>
      </c>
      <c r="AA347" s="1">
        <v>6.0980869999999996</v>
      </c>
      <c r="AB347" s="9">
        <f t="shared" si="113"/>
        <v>30.051967116900585</v>
      </c>
      <c r="AC347" s="1">
        <f t="shared" si="114"/>
        <v>0.42963276990397864</v>
      </c>
      <c r="AD347" s="12">
        <f t="shared" si="115"/>
        <v>29.67665973667048</v>
      </c>
      <c r="AE347" s="1">
        <f t="shared" si="116"/>
        <v>0.39792739128162186</v>
      </c>
      <c r="AG347" s="1">
        <v>5.75</v>
      </c>
      <c r="AH347" s="1">
        <v>205</v>
      </c>
      <c r="AI347" s="1">
        <v>4.1089289999999998</v>
      </c>
      <c r="AJ347" s="9">
        <f t="shared" si="117"/>
        <v>1.5532636363395291</v>
      </c>
      <c r="AK347" s="1">
        <f t="shared" si="118"/>
        <v>1.5777705729134596E-2</v>
      </c>
      <c r="AL347" s="12">
        <f t="shared" si="119"/>
        <v>1.5241923525761871</v>
      </c>
      <c r="AM347" s="1">
        <f t="shared" si="120"/>
        <v>1.3767042659081297E-2</v>
      </c>
    </row>
    <row r="348" spans="1:39" x14ac:dyDescent="0.2">
      <c r="A348" s="1">
        <v>5.766667</v>
      </c>
      <c r="B348" s="1">
        <v>55</v>
      </c>
      <c r="C348" s="6">
        <v>34.026592999999998</v>
      </c>
      <c r="D348" s="8">
        <f t="shared" si="101"/>
        <v>80.737278046027114</v>
      </c>
      <c r="E348" s="6">
        <f t="shared" si="102"/>
        <v>4.1913743155792824</v>
      </c>
      <c r="F348" s="11">
        <f t="shared" si="103"/>
        <v>85.13522567981525</v>
      </c>
      <c r="G348" s="6">
        <f t="shared" si="104"/>
        <v>6.2994573414604877</v>
      </c>
      <c r="I348" s="1">
        <v>5.766667</v>
      </c>
      <c r="J348" s="1">
        <v>85</v>
      </c>
      <c r="K348" s="1">
        <v>27.438731000000001</v>
      </c>
      <c r="L348" s="9">
        <f t="shared" si="105"/>
        <v>83.819429064219477</v>
      </c>
      <c r="M348" s="1">
        <f t="shared" si="106"/>
        <v>5.1802516361686202</v>
      </c>
      <c r="N348" s="12">
        <f t="shared" si="107"/>
        <v>83.193129844071763</v>
      </c>
      <c r="O348" s="1">
        <f t="shared" si="108"/>
        <v>5.021803413765622</v>
      </c>
      <c r="Q348" s="1">
        <v>5.766667</v>
      </c>
      <c r="R348" s="1">
        <v>105</v>
      </c>
      <c r="S348" s="1">
        <v>21.185082999999999</v>
      </c>
      <c r="T348" s="9">
        <f t="shared" si="109"/>
        <v>79.658172686886573</v>
      </c>
      <c r="U348" s="1">
        <f t="shared" si="110"/>
        <v>3.9159792019045727</v>
      </c>
      <c r="V348" s="12">
        <f t="shared" si="111"/>
        <v>78.681706564684262</v>
      </c>
      <c r="W348" s="1">
        <f t="shared" si="112"/>
        <v>3.634765356295143</v>
      </c>
      <c r="Y348" s="1">
        <v>5.766667</v>
      </c>
      <c r="Z348" s="1">
        <v>155</v>
      </c>
      <c r="AA348" s="1">
        <v>6.0456029999999998</v>
      </c>
      <c r="AB348" s="9">
        <f t="shared" si="113"/>
        <v>29.444723710769455</v>
      </c>
      <c r="AC348" s="1">
        <f t="shared" si="114"/>
        <v>0.41732844458103063</v>
      </c>
      <c r="AD348" s="12">
        <f t="shared" si="115"/>
        <v>29.076999958294255</v>
      </c>
      <c r="AE348" s="1">
        <f t="shared" si="116"/>
        <v>0.38653108164179761</v>
      </c>
      <c r="AG348" s="1">
        <v>5.766667</v>
      </c>
      <c r="AH348" s="1">
        <v>205</v>
      </c>
      <c r="AI348" s="1">
        <v>4.1084040000000002</v>
      </c>
      <c r="AJ348" s="9">
        <f t="shared" si="117"/>
        <v>1.5406834381431276</v>
      </c>
      <c r="AK348" s="1">
        <f t="shared" si="118"/>
        <v>1.5647919282226544E-2</v>
      </c>
      <c r="AL348" s="12">
        <f t="shared" si="119"/>
        <v>1.5118476086214292</v>
      </c>
      <c r="AM348" s="1">
        <f t="shared" si="120"/>
        <v>1.3653795804194511E-2</v>
      </c>
    </row>
    <row r="349" spans="1:39" x14ac:dyDescent="0.2">
      <c r="A349" s="1">
        <v>5.7833329999999998</v>
      </c>
      <c r="B349" s="1">
        <v>55</v>
      </c>
      <c r="C349" s="6">
        <v>34.010533000000002</v>
      </c>
      <c r="D349" s="8">
        <f t="shared" si="101"/>
        <v>80.728182060539893</v>
      </c>
      <c r="E349" s="6">
        <f t="shared" si="102"/>
        <v>4.1889240711040809</v>
      </c>
      <c r="F349" s="11">
        <f t="shared" si="103"/>
        <v>85.125634214807064</v>
      </c>
      <c r="G349" s="6">
        <f t="shared" si="104"/>
        <v>6.295774728220648</v>
      </c>
      <c r="I349" s="1">
        <v>5.7833329999999998</v>
      </c>
      <c r="J349" s="1">
        <v>85</v>
      </c>
      <c r="K349" s="1">
        <v>27.397058999999999</v>
      </c>
      <c r="L349" s="9">
        <f t="shared" si="105"/>
        <v>83.794817781963388</v>
      </c>
      <c r="M349" s="1">
        <f t="shared" si="106"/>
        <v>5.1708655079915404</v>
      </c>
      <c r="N349" s="12">
        <f t="shared" si="107"/>
        <v>83.168702457447694</v>
      </c>
      <c r="O349" s="1">
        <f t="shared" si="108"/>
        <v>5.0127043788475882</v>
      </c>
      <c r="Q349" s="1">
        <v>5.7833329999999998</v>
      </c>
      <c r="R349" s="1">
        <v>105</v>
      </c>
      <c r="S349" s="1">
        <v>21.116785</v>
      </c>
      <c r="T349" s="9">
        <f t="shared" si="109"/>
        <v>79.59238113188276</v>
      </c>
      <c r="U349" s="1">
        <f t="shared" si="110"/>
        <v>3.9001307132518885</v>
      </c>
      <c r="V349" s="12">
        <f t="shared" si="111"/>
        <v>78.616721495975838</v>
      </c>
      <c r="W349" s="1">
        <f t="shared" si="112"/>
        <v>3.6200549774768911</v>
      </c>
      <c r="Y349" s="1">
        <v>5.7833329999999998</v>
      </c>
      <c r="Z349" s="1">
        <v>155</v>
      </c>
      <c r="AA349" s="1">
        <v>5.9942739999999999</v>
      </c>
      <c r="AB349" s="9">
        <f t="shared" si="113"/>
        <v>28.840558506334368</v>
      </c>
      <c r="AC349" s="1">
        <f t="shared" si="114"/>
        <v>0.40529489693790888</v>
      </c>
      <c r="AD349" s="12">
        <f t="shared" si="115"/>
        <v>28.480379939145063</v>
      </c>
      <c r="AE349" s="1">
        <f t="shared" si="116"/>
        <v>0.37538556724688604</v>
      </c>
      <c r="AG349" s="1">
        <v>5.7833329999999998</v>
      </c>
      <c r="AH349" s="1">
        <v>205</v>
      </c>
      <c r="AI349" s="1">
        <v>4.1078789999999996</v>
      </c>
      <c r="AJ349" s="9">
        <f t="shared" si="117"/>
        <v>1.5281000243680309</v>
      </c>
      <c r="AK349" s="1">
        <f t="shared" si="118"/>
        <v>1.5518132835318272E-2</v>
      </c>
      <c r="AL349" s="12">
        <f t="shared" si="119"/>
        <v>1.4994997092715781</v>
      </c>
      <c r="AM349" s="1">
        <f t="shared" si="120"/>
        <v>1.3540548949307531E-2</v>
      </c>
    </row>
    <row r="350" spans="1:39" x14ac:dyDescent="0.2">
      <c r="A350" s="1">
        <v>5.8</v>
      </c>
      <c r="B350" s="1">
        <v>55</v>
      </c>
      <c r="C350" s="6">
        <v>33.994472999999999</v>
      </c>
      <c r="D350" s="8">
        <f t="shared" si="101"/>
        <v>80.719077480624563</v>
      </c>
      <c r="E350" s="6">
        <f t="shared" si="102"/>
        <v>4.1864738266288786</v>
      </c>
      <c r="F350" s="11">
        <f t="shared" si="103"/>
        <v>85.116033687212237</v>
      </c>
      <c r="G350" s="6">
        <f t="shared" si="104"/>
        <v>6.2920921149808056</v>
      </c>
      <c r="I350" s="1">
        <v>5.8</v>
      </c>
      <c r="J350" s="1">
        <v>85</v>
      </c>
      <c r="K350" s="1">
        <v>27.355316999999999</v>
      </c>
      <c r="L350" s="9">
        <f t="shared" si="105"/>
        <v>83.770089985310719</v>
      </c>
      <c r="M350" s="1">
        <f t="shared" si="106"/>
        <v>5.1614636131372578</v>
      </c>
      <c r="N350" s="12">
        <f t="shared" si="107"/>
        <v>83.14415942702324</v>
      </c>
      <c r="O350" s="1">
        <f t="shared" si="108"/>
        <v>5.0035900595072977</v>
      </c>
      <c r="Q350" s="1">
        <v>5.8</v>
      </c>
      <c r="R350" s="1">
        <v>105</v>
      </c>
      <c r="S350" s="1">
        <v>21.048451</v>
      </c>
      <c r="T350" s="9">
        <f t="shared" si="109"/>
        <v>79.526127599604607</v>
      </c>
      <c r="U350" s="1">
        <f t="shared" si="110"/>
        <v>3.8842738708320148</v>
      </c>
      <c r="V350" s="12">
        <f t="shared" si="111"/>
        <v>78.551280113004708</v>
      </c>
      <c r="W350" s="1">
        <f t="shared" si="112"/>
        <v>3.6053368447912124</v>
      </c>
      <c r="Y350" s="1">
        <v>5.8</v>
      </c>
      <c r="Z350" s="1">
        <v>155</v>
      </c>
      <c r="AA350" s="1">
        <v>5.9440650000000002</v>
      </c>
      <c r="AB350" s="9">
        <f t="shared" si="113"/>
        <v>28.239480893967173</v>
      </c>
      <c r="AC350" s="1">
        <f t="shared" si="114"/>
        <v>0.39352392159037641</v>
      </c>
      <c r="AD350" s="12">
        <f t="shared" si="115"/>
        <v>27.886808952322045</v>
      </c>
      <c r="AE350" s="1">
        <f t="shared" si="116"/>
        <v>0.36448324824098072</v>
      </c>
      <c r="AG350" s="1">
        <v>5.8</v>
      </c>
      <c r="AH350" s="1">
        <v>205</v>
      </c>
      <c r="AI350" s="1">
        <v>4.1073550000000001</v>
      </c>
      <c r="AJ350" s="9">
        <f t="shared" si="117"/>
        <v>1.5155373713742712</v>
      </c>
      <c r="AK350" s="1">
        <f t="shared" si="118"/>
        <v>1.538859360069008E-2</v>
      </c>
      <c r="AL350" s="12">
        <f t="shared" si="119"/>
        <v>1.4871721821389134</v>
      </c>
      <c r="AM350" s="1">
        <f t="shared" si="120"/>
        <v>1.3427517802715797E-2</v>
      </c>
    </row>
    <row r="351" spans="1:39" x14ac:dyDescent="0.2">
      <c r="A351" s="1">
        <v>5.8166669999999998</v>
      </c>
      <c r="B351" s="1">
        <v>55</v>
      </c>
      <c r="C351" s="6">
        <v>33.978413000000003</v>
      </c>
      <c r="D351" s="8">
        <f t="shared" si="101"/>
        <v>80.709964294094604</v>
      </c>
      <c r="E351" s="6">
        <f t="shared" si="102"/>
        <v>4.1840235821536771</v>
      </c>
      <c r="F351" s="11">
        <f t="shared" si="103"/>
        <v>85.106424084180432</v>
      </c>
      <c r="G351" s="6">
        <f t="shared" si="104"/>
        <v>6.288409501740964</v>
      </c>
      <c r="I351" s="1">
        <v>5.8166669999999998</v>
      </c>
      <c r="J351" s="1">
        <v>85</v>
      </c>
      <c r="K351" s="1">
        <v>27.313680000000002</v>
      </c>
      <c r="L351" s="9">
        <f t="shared" si="105"/>
        <v>83.745349094911404</v>
      </c>
      <c r="M351" s="1">
        <f t="shared" si="106"/>
        <v>5.1520853682987786</v>
      </c>
      <c r="N351" s="12">
        <f t="shared" si="107"/>
        <v>83.119603400688689</v>
      </c>
      <c r="O351" s="1">
        <f t="shared" si="108"/>
        <v>4.994498666800391</v>
      </c>
      <c r="Q351" s="1">
        <v>5.8166669999999998</v>
      </c>
      <c r="R351" s="1">
        <v>105</v>
      </c>
      <c r="S351" s="1">
        <v>20.979908000000002</v>
      </c>
      <c r="T351" s="9">
        <f t="shared" si="109"/>
        <v>79.459237857478925</v>
      </c>
      <c r="U351" s="1">
        <f t="shared" si="110"/>
        <v>3.8683685301526256</v>
      </c>
      <c r="V351" s="12">
        <f t="shared" si="111"/>
        <v>78.485210318976058</v>
      </c>
      <c r="W351" s="1">
        <f t="shared" si="112"/>
        <v>3.5905736965974229</v>
      </c>
      <c r="Y351" s="1">
        <v>5.8166669999999998</v>
      </c>
      <c r="Z351" s="1">
        <v>155</v>
      </c>
      <c r="AA351" s="1">
        <v>5.8952210000000003</v>
      </c>
      <c r="AB351" s="9">
        <f t="shared" si="113"/>
        <v>27.644919503441685</v>
      </c>
      <c r="AC351" s="1">
        <f t="shared" si="114"/>
        <v>0.38207295622809312</v>
      </c>
      <c r="AD351" s="12">
        <f t="shared" si="115"/>
        <v>27.299672808769447</v>
      </c>
      <c r="AE351" s="1">
        <f t="shared" si="116"/>
        <v>0.35387732361542668</v>
      </c>
      <c r="AG351" s="1">
        <v>5.8166669999999998</v>
      </c>
      <c r="AH351" s="1">
        <v>205</v>
      </c>
      <c r="AI351" s="1">
        <v>4.1068300000000004</v>
      </c>
      <c r="AJ351" s="9">
        <f t="shared" si="117"/>
        <v>1.5029475288728782</v>
      </c>
      <c r="AK351" s="1">
        <f t="shared" si="118"/>
        <v>1.5258807153782028E-2</v>
      </c>
      <c r="AL351" s="12">
        <f t="shared" si="119"/>
        <v>1.4748179743844694</v>
      </c>
      <c r="AM351" s="1">
        <f t="shared" si="120"/>
        <v>1.3314270947829009E-2</v>
      </c>
    </row>
    <row r="352" spans="1:39" x14ac:dyDescent="0.2">
      <c r="A352" s="1">
        <v>5.8333329999999997</v>
      </c>
      <c r="B352" s="1">
        <v>55</v>
      </c>
      <c r="C352" s="6">
        <v>33.962387999999997</v>
      </c>
      <c r="D352" s="8">
        <f t="shared" si="101"/>
        <v>80.700862377521858</v>
      </c>
      <c r="E352" s="6">
        <f t="shared" si="102"/>
        <v>4.1815786775636941</v>
      </c>
      <c r="F352" s="11">
        <f t="shared" si="103"/>
        <v>85.096826365006677</v>
      </c>
      <c r="G352" s="6">
        <f t="shared" si="104"/>
        <v>6.2847349141215068</v>
      </c>
      <c r="I352" s="1">
        <v>5.8333329999999997</v>
      </c>
      <c r="J352" s="1">
        <v>85</v>
      </c>
      <c r="K352" s="1">
        <v>27.272008</v>
      </c>
      <c r="L352" s="9">
        <f t="shared" si="105"/>
        <v>83.720511766742661</v>
      </c>
      <c r="M352" s="1">
        <f t="shared" si="106"/>
        <v>5.1426992401216989</v>
      </c>
      <c r="N352" s="12">
        <f t="shared" si="107"/>
        <v>83.094951657168238</v>
      </c>
      <c r="O352" s="1">
        <f t="shared" si="108"/>
        <v>4.9853996318823572</v>
      </c>
      <c r="Q352" s="1">
        <v>5.8333329999999997</v>
      </c>
      <c r="R352" s="1">
        <v>105</v>
      </c>
      <c r="S352" s="1">
        <v>20.911539999999999</v>
      </c>
      <c r="T352" s="9">
        <f t="shared" si="109"/>
        <v>79.39208207525725</v>
      </c>
      <c r="U352" s="1">
        <f t="shared" si="110"/>
        <v>3.8525037980637391</v>
      </c>
      <c r="V352" s="12">
        <f t="shared" si="111"/>
        <v>78.418877746025174</v>
      </c>
      <c r="W352" s="1">
        <f t="shared" si="112"/>
        <v>3.5758482408147305</v>
      </c>
      <c r="Y352" s="1">
        <v>5.8333329999999997</v>
      </c>
      <c r="Z352" s="1">
        <v>155</v>
      </c>
      <c r="AA352" s="1">
        <v>5.8476359999999996</v>
      </c>
      <c r="AB352" s="9">
        <f t="shared" si="113"/>
        <v>27.056131742810074</v>
      </c>
      <c r="AC352" s="1">
        <f t="shared" si="114"/>
        <v>0.3709171502587979</v>
      </c>
      <c r="AD352" s="12">
        <f t="shared" si="115"/>
        <v>26.718238190482712</v>
      </c>
      <c r="AE352" s="1">
        <f t="shared" si="116"/>
        <v>0.34354477666376437</v>
      </c>
      <c r="AG352" s="1">
        <v>5.8333329999999997</v>
      </c>
      <c r="AH352" s="1">
        <v>205</v>
      </c>
      <c r="AI352" s="1">
        <v>4.1063049999999999</v>
      </c>
      <c r="AJ352" s="9">
        <f t="shared" si="117"/>
        <v>1.4903544670941267</v>
      </c>
      <c r="AK352" s="1">
        <f t="shared" si="118"/>
        <v>1.5129020706873756E-2</v>
      </c>
      <c r="AL352" s="12">
        <f t="shared" si="119"/>
        <v>1.462460607605494</v>
      </c>
      <c r="AM352" s="1">
        <f t="shared" si="120"/>
        <v>1.320102409294203E-2</v>
      </c>
    </row>
    <row r="353" spans="1:39" x14ac:dyDescent="0.2">
      <c r="A353" s="1">
        <v>5.85</v>
      </c>
      <c r="B353" s="1">
        <v>55</v>
      </c>
      <c r="C353" s="6">
        <v>33.946362999999998</v>
      </c>
      <c r="D353" s="8">
        <f t="shared" si="101"/>
        <v>80.691751867497558</v>
      </c>
      <c r="E353" s="6">
        <f t="shared" si="102"/>
        <v>4.1791337729737119</v>
      </c>
      <c r="F353" s="11">
        <f t="shared" si="103"/>
        <v>85.087219584276028</v>
      </c>
      <c r="G353" s="6">
        <f t="shared" si="104"/>
        <v>6.2810603265020513</v>
      </c>
      <c r="I353" s="1">
        <v>5.85</v>
      </c>
      <c r="J353" s="1">
        <v>85</v>
      </c>
      <c r="K353" s="1">
        <v>27.230336999999999</v>
      </c>
      <c r="L353" s="9">
        <f t="shared" si="105"/>
        <v>83.695599017621419</v>
      </c>
      <c r="M353" s="1">
        <f t="shared" si="106"/>
        <v>5.133313337182865</v>
      </c>
      <c r="N353" s="12">
        <f t="shared" si="107"/>
        <v>83.070225056241043</v>
      </c>
      <c r="O353" s="1">
        <f t="shared" si="108"/>
        <v>4.9763008153132127</v>
      </c>
      <c r="Q353" s="1">
        <v>5.85</v>
      </c>
      <c r="R353" s="1">
        <v>105</v>
      </c>
      <c r="S353" s="1">
        <v>20.843416000000001</v>
      </c>
      <c r="T353" s="9">
        <f t="shared" si="109"/>
        <v>79.324727770151739</v>
      </c>
      <c r="U353" s="1">
        <f t="shared" si="110"/>
        <v>3.8366956859524701</v>
      </c>
      <c r="V353" s="12">
        <f t="shared" si="111"/>
        <v>78.352349083724434</v>
      </c>
      <c r="W353" s="1">
        <f t="shared" si="112"/>
        <v>3.5611753390223706</v>
      </c>
      <c r="Y353" s="1">
        <v>5.85</v>
      </c>
      <c r="Z353" s="1">
        <v>155</v>
      </c>
      <c r="AA353" s="1">
        <v>5.8013450000000004</v>
      </c>
      <c r="AB353" s="9">
        <f t="shared" si="113"/>
        <v>26.474086612673265</v>
      </c>
      <c r="AC353" s="1">
        <f t="shared" si="114"/>
        <v>0.36006470906672833</v>
      </c>
      <c r="AD353" s="12">
        <f t="shared" si="115"/>
        <v>26.143461996589497</v>
      </c>
      <c r="AE353" s="1">
        <f t="shared" si="116"/>
        <v>0.33349320724190062</v>
      </c>
      <c r="AG353" s="1">
        <v>5.85</v>
      </c>
      <c r="AH353" s="1">
        <v>205</v>
      </c>
      <c r="AI353" s="1">
        <v>4.1058149999999998</v>
      </c>
      <c r="AJ353" s="9">
        <f t="shared" si="117"/>
        <v>1.4785980371743339</v>
      </c>
      <c r="AK353" s="1">
        <f t="shared" si="118"/>
        <v>1.5007886689759472E-2</v>
      </c>
      <c r="AL353" s="12">
        <f t="shared" si="119"/>
        <v>1.4509242140673213</v>
      </c>
      <c r="AM353" s="1">
        <f t="shared" si="120"/>
        <v>1.3095327028380939E-2</v>
      </c>
    </row>
    <row r="354" spans="1:39" x14ac:dyDescent="0.2">
      <c r="A354" s="1">
        <v>5.8666669999999996</v>
      </c>
      <c r="B354" s="1">
        <v>55</v>
      </c>
      <c r="C354" s="6">
        <v>33.930337999999999</v>
      </c>
      <c r="D354" s="8">
        <f t="shared" si="101"/>
        <v>80.682632751845844</v>
      </c>
      <c r="E354" s="6">
        <f t="shared" si="102"/>
        <v>4.1766888683837298</v>
      </c>
      <c r="F354" s="11">
        <f t="shared" si="103"/>
        <v>85.077603729149402</v>
      </c>
      <c r="G354" s="6">
        <f t="shared" si="104"/>
        <v>6.2773857388825949</v>
      </c>
      <c r="I354" s="1">
        <v>5.8666669999999996</v>
      </c>
      <c r="J354" s="1">
        <v>85</v>
      </c>
      <c r="K354" s="1">
        <v>27.188700000000001</v>
      </c>
      <c r="L354" s="9">
        <f t="shared" si="105"/>
        <v>83.670630323137914</v>
      </c>
      <c r="M354" s="1">
        <f t="shared" si="106"/>
        <v>5.1239350923443858</v>
      </c>
      <c r="N354" s="12">
        <f t="shared" si="107"/>
        <v>83.045442927975628</v>
      </c>
      <c r="O354" s="1">
        <f t="shared" si="108"/>
        <v>4.9672094226063059</v>
      </c>
      <c r="Q354" s="1">
        <v>5.8666669999999996</v>
      </c>
      <c r="R354" s="1">
        <v>105</v>
      </c>
      <c r="S354" s="1">
        <v>20.775397000000002</v>
      </c>
      <c r="T354" s="9">
        <f t="shared" si="109"/>
        <v>79.257036580337072</v>
      </c>
      <c r="U354" s="1">
        <f t="shared" si="110"/>
        <v>3.8209119389955029</v>
      </c>
      <c r="V354" s="12">
        <f t="shared" si="111"/>
        <v>78.285487666315987</v>
      </c>
      <c r="W354" s="1">
        <f t="shared" si="112"/>
        <v>3.5465250526766692</v>
      </c>
      <c r="Y354" s="1">
        <v>5.8666669999999996</v>
      </c>
      <c r="Z354" s="1">
        <v>155</v>
      </c>
      <c r="AA354" s="1">
        <v>5.7562790000000001</v>
      </c>
      <c r="AB354" s="9">
        <f t="shared" si="113"/>
        <v>25.898451065349505</v>
      </c>
      <c r="AC354" s="1">
        <f t="shared" si="114"/>
        <v>0.34949945632295915</v>
      </c>
      <c r="AD354" s="12">
        <f t="shared" si="115"/>
        <v>25.575015338711577</v>
      </c>
      <c r="AE354" s="1">
        <f t="shared" si="116"/>
        <v>0.32370763277676218</v>
      </c>
      <c r="AG354" s="1">
        <v>5.8666669999999996</v>
      </c>
      <c r="AH354" s="1">
        <v>205</v>
      </c>
      <c r="AI354" s="1">
        <v>4.1053249999999997</v>
      </c>
      <c r="AJ354" s="9">
        <f t="shared" si="117"/>
        <v>1.4668388008259829</v>
      </c>
      <c r="AK354" s="1">
        <f t="shared" si="118"/>
        <v>1.4886752672645187E-2</v>
      </c>
      <c r="AL354" s="12">
        <f t="shared" si="119"/>
        <v>1.4393850666264327</v>
      </c>
      <c r="AM354" s="1">
        <f t="shared" si="120"/>
        <v>1.2989629963819848E-2</v>
      </c>
    </row>
    <row r="355" spans="1:39" x14ac:dyDescent="0.2">
      <c r="A355" s="1">
        <v>5.8833330000000004</v>
      </c>
      <c r="B355" s="1">
        <v>55</v>
      </c>
      <c r="C355" s="6">
        <v>33.914313</v>
      </c>
      <c r="D355" s="8">
        <f t="shared" si="101"/>
        <v>80.673505018367905</v>
      </c>
      <c r="E355" s="6">
        <f t="shared" si="102"/>
        <v>4.1742439637937476</v>
      </c>
      <c r="F355" s="11">
        <f t="shared" si="103"/>
        <v>85.067978786763476</v>
      </c>
      <c r="G355" s="6">
        <f t="shared" si="104"/>
        <v>6.2737111512631385</v>
      </c>
      <c r="I355" s="1">
        <v>5.8833330000000004</v>
      </c>
      <c r="J355" s="1">
        <v>85</v>
      </c>
      <c r="K355" s="1">
        <v>27.147133</v>
      </c>
      <c r="L355" s="9">
        <f t="shared" si="105"/>
        <v>83.645627207362921</v>
      </c>
      <c r="M355" s="1">
        <f t="shared" si="106"/>
        <v>5.1145726141831096</v>
      </c>
      <c r="N355" s="12">
        <f t="shared" si="107"/>
        <v>83.020626635614789</v>
      </c>
      <c r="O355" s="1">
        <f t="shared" si="108"/>
        <v>4.9581333143216559</v>
      </c>
      <c r="Q355" s="1">
        <v>5.8833330000000004</v>
      </c>
      <c r="R355" s="1">
        <v>105</v>
      </c>
      <c r="S355" s="1">
        <v>20.707274000000002</v>
      </c>
      <c r="T355" s="9">
        <f t="shared" si="109"/>
        <v>79.188796168922337</v>
      </c>
      <c r="U355" s="1">
        <f t="shared" si="110"/>
        <v>3.8051040589333223</v>
      </c>
      <c r="V355" s="12">
        <f t="shared" si="111"/>
        <v>78.218083759777826</v>
      </c>
      <c r="W355" s="1">
        <f t="shared" si="112"/>
        <v>3.5318523662695154</v>
      </c>
      <c r="Y355" s="1">
        <v>5.8833330000000004</v>
      </c>
      <c r="Z355" s="1">
        <v>155</v>
      </c>
      <c r="AA355" s="1">
        <v>5.7127530000000002</v>
      </c>
      <c r="AB355" s="9">
        <f t="shared" si="113"/>
        <v>25.333864425785425</v>
      </c>
      <c r="AC355" s="1">
        <f t="shared" si="114"/>
        <v>0.33929524048562515</v>
      </c>
      <c r="AD355" s="12">
        <f t="shared" si="115"/>
        <v>25.017479603062821</v>
      </c>
      <c r="AE355" s="1">
        <f t="shared" si="116"/>
        <v>0.31425645197150742</v>
      </c>
      <c r="AG355" s="1">
        <v>5.8833330000000004</v>
      </c>
      <c r="AH355" s="1">
        <v>205</v>
      </c>
      <c r="AI355" s="1">
        <v>4.1048349999999996</v>
      </c>
      <c r="AJ355" s="9">
        <f t="shared" si="117"/>
        <v>1.4550767570440513</v>
      </c>
      <c r="AK355" s="1">
        <f t="shared" si="118"/>
        <v>1.4765618655530903E-2</v>
      </c>
      <c r="AL355" s="12">
        <f t="shared" si="119"/>
        <v>1.4278431642966161</v>
      </c>
      <c r="AM355" s="1">
        <f t="shared" si="120"/>
        <v>1.2883932899258757E-2</v>
      </c>
    </row>
    <row r="356" spans="1:39" x14ac:dyDescent="0.2">
      <c r="A356" s="1">
        <v>5.9</v>
      </c>
      <c r="B356" s="1">
        <v>55</v>
      </c>
      <c r="C356" s="6">
        <v>33.898288000000001</v>
      </c>
      <c r="D356" s="8">
        <f t="shared" si="101"/>
        <v>80.664368654841795</v>
      </c>
      <c r="E356" s="6">
        <f t="shared" si="102"/>
        <v>4.1717990592037655</v>
      </c>
      <c r="F356" s="11">
        <f t="shared" si="103"/>
        <v>85.058344744230553</v>
      </c>
      <c r="G356" s="6">
        <f t="shared" si="104"/>
        <v>6.270036563643683</v>
      </c>
      <c r="I356" s="1">
        <v>5.9</v>
      </c>
      <c r="J356" s="1">
        <v>85</v>
      </c>
      <c r="K356" s="1">
        <v>27.105601</v>
      </c>
      <c r="L356" s="9">
        <f t="shared" si="105"/>
        <v>83.620568555801441</v>
      </c>
      <c r="M356" s="1">
        <f t="shared" si="106"/>
        <v>5.1052180193604366</v>
      </c>
      <c r="N356" s="12">
        <f t="shared" si="107"/>
        <v>82.995755222431171</v>
      </c>
      <c r="O356" s="1">
        <f t="shared" si="108"/>
        <v>4.9490648482481356</v>
      </c>
      <c r="Q356" s="1">
        <v>5.9</v>
      </c>
      <c r="R356" s="1">
        <v>105</v>
      </c>
      <c r="S356" s="1">
        <v>20.63908</v>
      </c>
      <c r="T356" s="9">
        <f t="shared" si="109"/>
        <v>79.120033451104661</v>
      </c>
      <c r="U356" s="1">
        <f t="shared" si="110"/>
        <v>3.789279703385851</v>
      </c>
      <c r="V356" s="12">
        <f t="shared" si="111"/>
        <v>78.150163949375099</v>
      </c>
      <c r="W356" s="1">
        <f t="shared" si="112"/>
        <v>3.517164387512715</v>
      </c>
      <c r="Y356" s="1">
        <v>5.9</v>
      </c>
      <c r="Z356" s="1">
        <v>155</v>
      </c>
      <c r="AA356" s="1">
        <v>5.671011</v>
      </c>
      <c r="AB356" s="9">
        <f t="shared" si="113"/>
        <v>24.784277441888044</v>
      </c>
      <c r="AC356" s="1">
        <f t="shared" si="114"/>
        <v>0.32950926480483672</v>
      </c>
      <c r="AD356" s="12">
        <f t="shared" si="115"/>
        <v>24.474756198189489</v>
      </c>
      <c r="AE356" s="1">
        <f t="shared" si="116"/>
        <v>0.30519264667874108</v>
      </c>
      <c r="AG356" s="1">
        <v>5.9</v>
      </c>
      <c r="AH356" s="1">
        <v>205</v>
      </c>
      <c r="AI356" s="1">
        <v>4.1043799999999999</v>
      </c>
      <c r="AJ356" s="9">
        <f t="shared" si="117"/>
        <v>1.4441523445687177</v>
      </c>
      <c r="AK356" s="1">
        <f t="shared" si="118"/>
        <v>1.4653137068210606E-2</v>
      </c>
      <c r="AL356" s="12">
        <f t="shared" si="119"/>
        <v>1.417123215949321</v>
      </c>
      <c r="AM356" s="1">
        <f t="shared" si="120"/>
        <v>1.2785785625023553E-2</v>
      </c>
    </row>
    <row r="357" spans="1:39" x14ac:dyDescent="0.2">
      <c r="A357" s="1">
        <v>5.9166670000000003</v>
      </c>
      <c r="B357" s="1">
        <v>55</v>
      </c>
      <c r="C357" s="6">
        <v>33.882299000000003</v>
      </c>
      <c r="D357" s="8">
        <f t="shared" si="101"/>
        <v>80.655244202880098</v>
      </c>
      <c r="E357" s="6">
        <f t="shared" si="102"/>
        <v>4.1693596470671528</v>
      </c>
      <c r="F357" s="11">
        <f t="shared" si="103"/>
        <v>85.048723262112702</v>
      </c>
      <c r="G357" s="6">
        <f t="shared" si="104"/>
        <v>6.266370230948052</v>
      </c>
      <c r="I357" s="1">
        <v>5.9166670000000003</v>
      </c>
      <c r="J357" s="1">
        <v>85</v>
      </c>
      <c r="K357" s="1">
        <v>27.064033999999999</v>
      </c>
      <c r="L357" s="9">
        <f t="shared" si="105"/>
        <v>83.595411780324397</v>
      </c>
      <c r="M357" s="1">
        <f t="shared" si="106"/>
        <v>5.0958555411991604</v>
      </c>
      <c r="N357" s="12">
        <f t="shared" si="107"/>
        <v>82.970786418514408</v>
      </c>
      <c r="O357" s="1">
        <f t="shared" si="108"/>
        <v>4.9399887399634856</v>
      </c>
      <c r="Q357" s="1">
        <v>5.9166670000000003</v>
      </c>
      <c r="R357" s="1">
        <v>105</v>
      </c>
      <c r="S357" s="1">
        <v>20.570921999999999</v>
      </c>
      <c r="T357" s="9">
        <f t="shared" si="109"/>
        <v>79.050851488330238</v>
      </c>
      <c r="U357" s="1">
        <f t="shared" si="110"/>
        <v>3.7734637016055692</v>
      </c>
      <c r="V357" s="12">
        <f t="shared" si="111"/>
        <v>78.08183003320579</v>
      </c>
      <c r="W357" s="1">
        <f t="shared" si="112"/>
        <v>3.5024841626233409</v>
      </c>
      <c r="Y357" s="1">
        <v>5.9166670000000003</v>
      </c>
      <c r="Z357" s="1">
        <v>155</v>
      </c>
      <c r="AA357" s="1">
        <v>5.6308790000000002</v>
      </c>
      <c r="AB357" s="9">
        <f t="shared" si="113"/>
        <v>24.248205297964841</v>
      </c>
      <c r="AC357" s="1">
        <f t="shared" si="114"/>
        <v>0.32010073679895779</v>
      </c>
      <c r="AD357" s="12">
        <f t="shared" si="115"/>
        <v>23.945378851687288</v>
      </c>
      <c r="AE357" s="1">
        <f t="shared" si="116"/>
        <v>0.29647843475767133</v>
      </c>
      <c r="AG357" s="1">
        <v>5.9166670000000003</v>
      </c>
      <c r="AH357" s="1">
        <v>205</v>
      </c>
      <c r="AI357" s="1">
        <v>4.103891</v>
      </c>
      <c r="AJ357" s="9">
        <f t="shared" si="117"/>
        <v>1.4324089016986457</v>
      </c>
      <c r="AK357" s="1">
        <f t="shared" si="118"/>
        <v>1.4532250263376182E-2</v>
      </c>
      <c r="AL357" s="12">
        <f t="shared" si="119"/>
        <v>1.4055995663918892</v>
      </c>
      <c r="AM357" s="1">
        <f t="shared" si="120"/>
        <v>1.2680304268757516E-2</v>
      </c>
    </row>
    <row r="358" spans="1:39" x14ac:dyDescent="0.2">
      <c r="A358" s="1">
        <v>5.9333330000000002</v>
      </c>
      <c r="B358" s="1">
        <v>55</v>
      </c>
      <c r="C358" s="6">
        <v>33.866273999999997</v>
      </c>
      <c r="D358" s="8">
        <f t="shared" si="101"/>
        <v>80.646090561955532</v>
      </c>
      <c r="E358" s="6">
        <f t="shared" si="102"/>
        <v>4.1669147424771689</v>
      </c>
      <c r="F358" s="11">
        <f t="shared" si="103"/>
        <v>85.039071001041165</v>
      </c>
      <c r="G358" s="6">
        <f t="shared" si="104"/>
        <v>6.2626956433285939</v>
      </c>
      <c r="I358" s="1">
        <v>5.9333330000000002</v>
      </c>
      <c r="J358" s="1">
        <v>85</v>
      </c>
      <c r="K358" s="1">
        <v>27.022431999999998</v>
      </c>
      <c r="L358" s="9">
        <f t="shared" si="105"/>
        <v>83.570156330366558</v>
      </c>
      <c r="M358" s="1">
        <f t="shared" si="106"/>
        <v>5.0864851796992818</v>
      </c>
      <c r="N358" s="12">
        <f t="shared" si="107"/>
        <v>82.945719677413095</v>
      </c>
      <c r="O358" s="1">
        <f t="shared" si="108"/>
        <v>4.9309049894677059</v>
      </c>
      <c r="Q358" s="1">
        <v>5.9333330000000002</v>
      </c>
      <c r="R358" s="1">
        <v>105</v>
      </c>
      <c r="S358" s="1">
        <v>20.502728000000001</v>
      </c>
      <c r="T358" s="9">
        <f t="shared" si="109"/>
        <v>78.981172651757618</v>
      </c>
      <c r="U358" s="1">
        <f t="shared" si="110"/>
        <v>3.7576393460580988</v>
      </c>
      <c r="V358" s="12">
        <f t="shared" si="111"/>
        <v>78.013005334018615</v>
      </c>
      <c r="W358" s="1">
        <f t="shared" si="112"/>
        <v>3.4877961838665414</v>
      </c>
      <c r="Y358" s="1">
        <v>5.9333330000000002</v>
      </c>
      <c r="Z358" s="1">
        <v>155</v>
      </c>
      <c r="AA358" s="1">
        <v>5.5926010000000002</v>
      </c>
      <c r="AB358" s="9">
        <f t="shared" si="113"/>
        <v>23.729729691068428</v>
      </c>
      <c r="AC358" s="1">
        <f t="shared" si="114"/>
        <v>0.31112685971809872</v>
      </c>
      <c r="AD358" s="12">
        <f t="shared" si="115"/>
        <v>23.433378285874895</v>
      </c>
      <c r="AE358" s="1">
        <f t="shared" si="116"/>
        <v>0.28816679806090284</v>
      </c>
      <c r="AG358" s="1">
        <v>5.9333330000000002</v>
      </c>
      <c r="AH358" s="1">
        <v>205</v>
      </c>
      <c r="AI358" s="1">
        <v>4.1034360000000003</v>
      </c>
      <c r="AJ358" s="9">
        <f t="shared" si="117"/>
        <v>1.4214794625774574</v>
      </c>
      <c r="AK358" s="1">
        <f t="shared" si="118"/>
        <v>1.4419768676055884E-2</v>
      </c>
      <c r="AL358" s="12">
        <f t="shared" si="119"/>
        <v>1.3948746854787428</v>
      </c>
      <c r="AM358" s="1">
        <f t="shared" si="120"/>
        <v>1.2582156994522312E-2</v>
      </c>
    </row>
    <row r="359" spans="1:39" x14ac:dyDescent="0.2">
      <c r="A359" s="1">
        <v>5.95</v>
      </c>
      <c r="B359" s="1">
        <v>55</v>
      </c>
      <c r="C359" s="6">
        <v>33.850284000000002</v>
      </c>
      <c r="D359" s="8">
        <f t="shared" si="101"/>
        <v>80.63694827493913</v>
      </c>
      <c r="E359" s="6">
        <f t="shared" si="102"/>
        <v>4.1644751777724078</v>
      </c>
      <c r="F359" s="11">
        <f t="shared" si="103"/>
        <v>85.02943071235164</v>
      </c>
      <c r="G359" s="6">
        <f t="shared" si="104"/>
        <v>6.2590290813295253</v>
      </c>
      <c r="I359" s="1">
        <v>5.95</v>
      </c>
      <c r="J359" s="1">
        <v>85</v>
      </c>
      <c r="K359" s="1">
        <v>26.980899999999998</v>
      </c>
      <c r="L359" s="9">
        <f t="shared" si="105"/>
        <v>83.544865688939211</v>
      </c>
      <c r="M359" s="1">
        <f t="shared" si="106"/>
        <v>5.0771305848766088</v>
      </c>
      <c r="N359" s="12">
        <f t="shared" si="107"/>
        <v>82.920618007793109</v>
      </c>
      <c r="O359" s="1">
        <f t="shared" si="108"/>
        <v>4.9218365233941856</v>
      </c>
      <c r="Q359" s="1">
        <v>5.95</v>
      </c>
      <c r="R359" s="1">
        <v>105</v>
      </c>
      <c r="S359" s="1">
        <v>20.434360000000002</v>
      </c>
      <c r="T359" s="9">
        <f t="shared" si="109"/>
        <v>78.910849177562937</v>
      </c>
      <c r="U359" s="1">
        <f t="shared" si="110"/>
        <v>3.7417746139692132</v>
      </c>
      <c r="V359" s="12">
        <f t="shared" si="111"/>
        <v>77.943543899308779</v>
      </c>
      <c r="W359" s="1">
        <f t="shared" si="112"/>
        <v>3.47307072808385</v>
      </c>
      <c r="Y359" s="1">
        <v>5.95</v>
      </c>
      <c r="Z359" s="1">
        <v>155</v>
      </c>
      <c r="AA359" s="1">
        <v>5.5563880000000001</v>
      </c>
      <c r="AB359" s="9">
        <f t="shared" si="113"/>
        <v>23.232648619930604</v>
      </c>
      <c r="AC359" s="1">
        <f t="shared" si="114"/>
        <v>0.30263710030723223</v>
      </c>
      <c r="AD359" s="12">
        <f t="shared" si="115"/>
        <v>22.942505067748655</v>
      </c>
      <c r="AE359" s="1">
        <f t="shared" si="116"/>
        <v>0.28030355286261471</v>
      </c>
      <c r="AG359" s="1">
        <v>5.95</v>
      </c>
      <c r="AH359" s="1">
        <v>205</v>
      </c>
      <c r="AI359" s="1">
        <v>4.1029460000000002</v>
      </c>
      <c r="AJ359" s="9">
        <f t="shared" si="117"/>
        <v>1.409706586438374</v>
      </c>
      <c r="AK359" s="1">
        <f t="shared" si="118"/>
        <v>1.42986346589416E-2</v>
      </c>
      <c r="AL359" s="12">
        <f t="shared" si="119"/>
        <v>1.3833221535329714</v>
      </c>
      <c r="AM359" s="1">
        <f t="shared" si="120"/>
        <v>1.247645992996122E-2</v>
      </c>
    </row>
    <row r="360" spans="1:39" x14ac:dyDescent="0.2">
      <c r="A360" s="1">
        <v>5.9666670000000002</v>
      </c>
      <c r="B360" s="1">
        <v>55</v>
      </c>
      <c r="C360" s="6">
        <v>33.834259000000003</v>
      </c>
      <c r="D360" s="8">
        <f t="shared" si="101"/>
        <v>80.627777307018903</v>
      </c>
      <c r="E360" s="6">
        <f t="shared" si="102"/>
        <v>4.1620302731824257</v>
      </c>
      <c r="F360" s="11">
        <f t="shared" si="103"/>
        <v>85.019760180442631</v>
      </c>
      <c r="G360" s="6">
        <f t="shared" si="104"/>
        <v>6.2553544937100698</v>
      </c>
      <c r="I360" s="1">
        <v>5.9666670000000002</v>
      </c>
      <c r="J360" s="1">
        <v>85</v>
      </c>
      <c r="K360" s="1">
        <v>26.939298000000001</v>
      </c>
      <c r="L360" s="9">
        <f t="shared" si="105"/>
        <v>83.519454243636943</v>
      </c>
      <c r="M360" s="1">
        <f t="shared" si="106"/>
        <v>5.067760223376732</v>
      </c>
      <c r="N360" s="12">
        <f t="shared" si="107"/>
        <v>82.895396436945418</v>
      </c>
      <c r="O360" s="1">
        <f t="shared" si="108"/>
        <v>4.9127527728984077</v>
      </c>
      <c r="Q360" s="1">
        <v>5.9666670000000002</v>
      </c>
      <c r="R360" s="1">
        <v>105</v>
      </c>
      <c r="S360" s="1">
        <v>20.365922000000001</v>
      </c>
      <c r="T360" s="9">
        <f t="shared" si="109"/>
        <v>78.839980826796108</v>
      </c>
      <c r="U360" s="1">
        <f t="shared" si="110"/>
        <v>3.7258936384441257</v>
      </c>
      <c r="V360" s="12">
        <f t="shared" si="111"/>
        <v>77.873544267234905</v>
      </c>
      <c r="W360" s="1">
        <f t="shared" si="112"/>
        <v>3.4583301953367189</v>
      </c>
      <c r="Y360" s="1">
        <v>5.9666670000000002</v>
      </c>
      <c r="Z360" s="1">
        <v>155</v>
      </c>
      <c r="AA360" s="1">
        <v>5.5222030000000002</v>
      </c>
      <c r="AB360" s="9">
        <f t="shared" si="113"/>
        <v>22.75742307915862</v>
      </c>
      <c r="AC360" s="1">
        <f t="shared" si="114"/>
        <v>0.2946227843030218</v>
      </c>
      <c r="AD360" s="12">
        <f t="shared" si="115"/>
        <v>22.473214434732686</v>
      </c>
      <c r="AE360" s="1">
        <f t="shared" si="116"/>
        <v>0.27288066502941993</v>
      </c>
      <c r="AG360" s="1">
        <v>5.9666670000000002</v>
      </c>
      <c r="AH360" s="1">
        <v>205</v>
      </c>
      <c r="AI360" s="1">
        <v>4.1024909999999997</v>
      </c>
      <c r="AJ360" s="9">
        <f t="shared" si="117"/>
        <v>1.3987721118707945</v>
      </c>
      <c r="AK360" s="1">
        <f t="shared" si="118"/>
        <v>1.4186153071621084E-2</v>
      </c>
      <c r="AL360" s="12">
        <f t="shared" si="119"/>
        <v>1.3725923314181503</v>
      </c>
      <c r="AM360" s="1">
        <f t="shared" si="120"/>
        <v>1.2378312655725828E-2</v>
      </c>
    </row>
    <row r="361" spans="1:39" x14ac:dyDescent="0.2">
      <c r="A361" s="1">
        <v>5.983333</v>
      </c>
      <c r="B361" s="1">
        <v>55</v>
      </c>
      <c r="C361" s="6">
        <v>33.818269000000001</v>
      </c>
      <c r="D361" s="8">
        <f t="shared" si="101"/>
        <v>80.618617706305429</v>
      </c>
      <c r="E361" s="6">
        <f t="shared" si="102"/>
        <v>4.1595907084776629</v>
      </c>
      <c r="F361" s="11">
        <f t="shared" si="103"/>
        <v>85.010101634938607</v>
      </c>
      <c r="G361" s="6">
        <f t="shared" si="104"/>
        <v>6.2516879317109986</v>
      </c>
      <c r="I361" s="1">
        <v>5.983333</v>
      </c>
      <c r="J361" s="1">
        <v>85</v>
      </c>
      <c r="K361" s="1">
        <v>26.897696</v>
      </c>
      <c r="L361" s="9">
        <f t="shared" si="105"/>
        <v>83.493964191828923</v>
      </c>
      <c r="M361" s="1">
        <f t="shared" si="106"/>
        <v>5.0583898618768535</v>
      </c>
      <c r="N361" s="12">
        <f t="shared" si="107"/>
        <v>82.870096846940186</v>
      </c>
      <c r="O361" s="1">
        <f t="shared" si="108"/>
        <v>4.9036690224026289</v>
      </c>
      <c r="Q361" s="1">
        <v>5.983333</v>
      </c>
      <c r="R361" s="1">
        <v>105</v>
      </c>
      <c r="S361" s="1">
        <v>20.297518</v>
      </c>
      <c r="T361" s="9">
        <f t="shared" si="109"/>
        <v>78.768670139867595</v>
      </c>
      <c r="U361" s="1">
        <f t="shared" si="110"/>
        <v>3.7100205525880501</v>
      </c>
      <c r="V361" s="12">
        <f t="shared" si="111"/>
        <v>77.803107721246221</v>
      </c>
      <c r="W361" s="1">
        <f t="shared" si="112"/>
        <v>3.4435969856866011</v>
      </c>
      <c r="Y361" s="1">
        <v>5.983333</v>
      </c>
      <c r="Z361" s="1">
        <v>155</v>
      </c>
      <c r="AA361" s="1">
        <v>5.4912380000000001</v>
      </c>
      <c r="AB361" s="9">
        <f t="shared" si="113"/>
        <v>22.321853469108234</v>
      </c>
      <c r="AC361" s="1">
        <f t="shared" si="114"/>
        <v>0.28736336364863019</v>
      </c>
      <c r="AD361" s="12">
        <f t="shared" si="115"/>
        <v>22.043084484875585</v>
      </c>
      <c r="AE361" s="1">
        <f t="shared" si="116"/>
        <v>0.26615696393961807</v>
      </c>
      <c r="AG361" s="1">
        <v>5.983333</v>
      </c>
      <c r="AH361" s="1">
        <v>205</v>
      </c>
      <c r="AI361" s="1">
        <v>4.1020009999999996</v>
      </c>
      <c r="AJ361" s="9">
        <f t="shared" si="117"/>
        <v>1.3869938110695044</v>
      </c>
      <c r="AK361" s="1">
        <f t="shared" si="118"/>
        <v>1.40650190545068E-2</v>
      </c>
      <c r="AL361" s="12">
        <f t="shared" si="119"/>
        <v>1.3610344763395523</v>
      </c>
      <c r="AM361" s="1">
        <f t="shared" si="120"/>
        <v>1.2272615591164736E-2</v>
      </c>
    </row>
    <row r="362" spans="1:39" x14ac:dyDescent="0.2">
      <c r="A362" s="1">
        <v>6</v>
      </c>
      <c r="B362" s="1">
        <v>55</v>
      </c>
      <c r="C362" s="6">
        <v>33.802244000000002</v>
      </c>
      <c r="D362" s="8">
        <f t="shared" si="101"/>
        <v>80.609429362145306</v>
      </c>
      <c r="E362" s="6">
        <f t="shared" si="102"/>
        <v>4.1571458038876807</v>
      </c>
      <c r="F362" s="11">
        <f t="shared" si="103"/>
        <v>85.000412780265421</v>
      </c>
      <c r="G362" s="6">
        <f t="shared" si="104"/>
        <v>6.2480133440915431</v>
      </c>
      <c r="I362" s="1">
        <v>6</v>
      </c>
      <c r="J362" s="1">
        <v>85</v>
      </c>
      <c r="K362" s="1">
        <v>26.856165000000001</v>
      </c>
      <c r="L362" s="9">
        <f t="shared" si="105"/>
        <v>83.468438873037158</v>
      </c>
      <c r="M362" s="1">
        <f t="shared" si="106"/>
        <v>5.0490354922924254</v>
      </c>
      <c r="N362" s="12">
        <f t="shared" si="107"/>
        <v>82.8447622534663</v>
      </c>
      <c r="O362" s="1">
        <f t="shared" si="108"/>
        <v>4.8946007746779969</v>
      </c>
      <c r="Q362" s="1">
        <v>6</v>
      </c>
      <c r="R362" s="1">
        <v>105</v>
      </c>
      <c r="S362" s="1">
        <v>20.22936</v>
      </c>
      <c r="T362" s="9">
        <f t="shared" si="109"/>
        <v>78.697136241582783</v>
      </c>
      <c r="U362" s="1">
        <f t="shared" si="110"/>
        <v>3.6942045508077683</v>
      </c>
      <c r="V362" s="12">
        <f t="shared" si="111"/>
        <v>77.732450700071539</v>
      </c>
      <c r="W362" s="1">
        <f t="shared" si="112"/>
        <v>3.4289167607972266</v>
      </c>
      <c r="Y362" s="1">
        <v>6</v>
      </c>
      <c r="Z362" s="1">
        <v>155</v>
      </c>
      <c r="AA362" s="1">
        <v>5.4636670000000001</v>
      </c>
      <c r="AB362" s="9">
        <f t="shared" si="113"/>
        <v>21.92987054298861</v>
      </c>
      <c r="AC362" s="1">
        <f t="shared" si="114"/>
        <v>0.28089963082569369</v>
      </c>
      <c r="AD362" s="12">
        <f t="shared" si="115"/>
        <v>21.655996881731816</v>
      </c>
      <c r="AE362" s="1">
        <f t="shared" si="116"/>
        <v>0.26017023173400122</v>
      </c>
      <c r="AG362" s="1">
        <v>6</v>
      </c>
      <c r="AH362" s="1">
        <v>205</v>
      </c>
      <c r="AI362" s="1">
        <v>4.1015459999999999</v>
      </c>
      <c r="AJ362" s="9">
        <f t="shared" si="117"/>
        <v>1.3760542975748542</v>
      </c>
      <c r="AK362" s="1">
        <f t="shared" si="118"/>
        <v>1.3952537467186502E-2</v>
      </c>
      <c r="AL362" s="12">
        <f t="shared" si="119"/>
        <v>1.350299709607522</v>
      </c>
      <c r="AM362" s="1">
        <f t="shared" si="120"/>
        <v>1.2174468316929532E-2</v>
      </c>
    </row>
    <row r="363" spans="1:39" x14ac:dyDescent="0.2">
      <c r="A363" s="1">
        <v>6.016667</v>
      </c>
      <c r="B363" s="1">
        <v>55</v>
      </c>
      <c r="C363" s="6">
        <v>33.786254</v>
      </c>
      <c r="D363" s="8">
        <f t="shared" si="101"/>
        <v>80.60025239850502</v>
      </c>
      <c r="E363" s="6">
        <f t="shared" si="102"/>
        <v>4.1547062391829179</v>
      </c>
      <c r="F363" s="11">
        <f t="shared" si="103"/>
        <v>84.990735926035512</v>
      </c>
      <c r="G363" s="6">
        <f t="shared" si="104"/>
        <v>6.244346782092471</v>
      </c>
      <c r="I363" s="1">
        <v>6.016667</v>
      </c>
      <c r="J363" s="1">
        <v>85</v>
      </c>
      <c r="K363" s="1">
        <v>26.814633000000001</v>
      </c>
      <c r="L363" s="9">
        <f t="shared" si="105"/>
        <v>83.442833868608233</v>
      </c>
      <c r="M363" s="1">
        <f t="shared" si="106"/>
        <v>5.0396808974697516</v>
      </c>
      <c r="N363" s="12">
        <f t="shared" si="107"/>
        <v>82.819348569766774</v>
      </c>
      <c r="O363" s="1">
        <f t="shared" si="108"/>
        <v>4.8855323086044757</v>
      </c>
      <c r="Q363" s="1">
        <v>6.016667</v>
      </c>
      <c r="R363" s="1">
        <v>105</v>
      </c>
      <c r="S363" s="1">
        <v>20.161131000000001</v>
      </c>
      <c r="T363" s="9">
        <f t="shared" si="109"/>
        <v>78.625043406544265</v>
      </c>
      <c r="U363" s="1">
        <f t="shared" si="110"/>
        <v>3.6783720735421972</v>
      </c>
      <c r="V363" s="12">
        <f t="shared" si="111"/>
        <v>77.661241593703835</v>
      </c>
      <c r="W363" s="1">
        <f t="shared" si="112"/>
        <v>3.4142212435582082</v>
      </c>
      <c r="Y363" s="1">
        <v>6.016667</v>
      </c>
      <c r="Z363" s="1">
        <v>155</v>
      </c>
      <c r="AA363" s="1">
        <v>5.439559</v>
      </c>
      <c r="AB363" s="9">
        <f t="shared" si="113"/>
        <v>21.583865530275332</v>
      </c>
      <c r="AC363" s="1">
        <f t="shared" si="114"/>
        <v>0.27524776216313684</v>
      </c>
      <c r="AD363" s="12">
        <f t="shared" si="115"/>
        <v>21.314312991637991</v>
      </c>
      <c r="AE363" s="1">
        <f t="shared" si="116"/>
        <v>0.25493545098564202</v>
      </c>
      <c r="AG363" s="1">
        <v>6.016667</v>
      </c>
      <c r="AH363" s="1">
        <v>205</v>
      </c>
      <c r="AI363" s="1">
        <v>4.101127</v>
      </c>
      <c r="AJ363" s="9">
        <f t="shared" si="117"/>
        <v>1.365978181119716</v>
      </c>
      <c r="AK363" s="1">
        <f t="shared" si="118"/>
        <v>1.3848955521939833E-2</v>
      </c>
      <c r="AL363" s="12">
        <f t="shared" si="119"/>
        <v>1.3404121803528093</v>
      </c>
      <c r="AM363" s="1">
        <f t="shared" si="120"/>
        <v>1.2084086541315079E-2</v>
      </c>
    </row>
    <row r="364" spans="1:39" x14ac:dyDescent="0.2">
      <c r="A364" s="1">
        <v>6.0333329999999998</v>
      </c>
      <c r="B364" s="1">
        <v>55</v>
      </c>
      <c r="C364" s="6">
        <v>33.770229</v>
      </c>
      <c r="D364" s="8">
        <f t="shared" si="101"/>
        <v>80.591046628674036</v>
      </c>
      <c r="E364" s="6">
        <f t="shared" si="102"/>
        <v>4.1522613345929358</v>
      </c>
      <c r="F364" s="11">
        <f t="shared" si="103"/>
        <v>84.981028696474581</v>
      </c>
      <c r="G364" s="6">
        <f t="shared" si="104"/>
        <v>6.2406721944730155</v>
      </c>
      <c r="I364" s="1">
        <v>6.0333329999999998</v>
      </c>
      <c r="J364" s="1">
        <v>85</v>
      </c>
      <c r="K364" s="1">
        <v>26.772995999999999</v>
      </c>
      <c r="L364" s="9">
        <f t="shared" si="105"/>
        <v>83.417084388564504</v>
      </c>
      <c r="M364" s="1">
        <f t="shared" si="106"/>
        <v>5.0303026526312724</v>
      </c>
      <c r="N364" s="12">
        <f t="shared" si="107"/>
        <v>82.793791489974993</v>
      </c>
      <c r="O364" s="1">
        <f t="shared" si="108"/>
        <v>4.8764409158975699</v>
      </c>
      <c r="Q364" s="1">
        <v>6.0333329999999998</v>
      </c>
      <c r="R364" s="1">
        <v>105</v>
      </c>
      <c r="S364" s="1">
        <v>20.093008000000001</v>
      </c>
      <c r="T364" s="9">
        <f t="shared" si="109"/>
        <v>78.552574109363064</v>
      </c>
      <c r="U364" s="1">
        <f t="shared" si="110"/>
        <v>3.6625641934800166</v>
      </c>
      <c r="V364" s="12">
        <f t="shared" si="111"/>
        <v>77.589660639943162</v>
      </c>
      <c r="W364" s="1">
        <f t="shared" si="112"/>
        <v>3.399548557151054</v>
      </c>
      <c r="Y364" s="1">
        <v>6.0333329999999998</v>
      </c>
      <c r="Z364" s="1">
        <v>155</v>
      </c>
      <c r="AA364" s="1">
        <v>5.4194760000000004</v>
      </c>
      <c r="AB364" s="9">
        <f t="shared" si="113"/>
        <v>21.29327816932836</v>
      </c>
      <c r="AC364" s="1">
        <f t="shared" si="114"/>
        <v>0.2705395126878537</v>
      </c>
      <c r="AD364" s="12">
        <f t="shared" si="115"/>
        <v>21.02735466371707</v>
      </c>
      <c r="AE364" s="1">
        <f t="shared" si="116"/>
        <v>0.25057465366652404</v>
      </c>
      <c r="AG364" s="1">
        <v>6.0333329999999998</v>
      </c>
      <c r="AH364" s="1">
        <v>205</v>
      </c>
      <c r="AI364" s="1">
        <v>4.1006720000000003</v>
      </c>
      <c r="AJ364" s="9">
        <f t="shared" si="117"/>
        <v>1.3550340041829712</v>
      </c>
      <c r="AK364" s="1">
        <f t="shared" si="118"/>
        <v>1.3736473934619535E-2</v>
      </c>
      <c r="AL364" s="12">
        <f t="shared" si="119"/>
        <v>1.3296728374608722</v>
      </c>
      <c r="AM364" s="1">
        <f t="shared" si="120"/>
        <v>1.1985939267079875E-2</v>
      </c>
    </row>
    <row r="365" spans="1:39" x14ac:dyDescent="0.2">
      <c r="A365" s="1">
        <v>6.05</v>
      </c>
      <c r="B365" s="1">
        <v>55</v>
      </c>
      <c r="C365" s="6">
        <v>33.754238999999998</v>
      </c>
      <c r="D365" s="8">
        <f t="shared" si="101"/>
        <v>80.581852252690396</v>
      </c>
      <c r="E365" s="6">
        <f t="shared" si="102"/>
        <v>4.149821769888173</v>
      </c>
      <c r="F365" s="11">
        <f t="shared" si="103"/>
        <v>84.971333481410412</v>
      </c>
      <c r="G365" s="6">
        <f t="shared" si="104"/>
        <v>6.2370056324739442</v>
      </c>
      <c r="I365" s="1">
        <v>6.05</v>
      </c>
      <c r="J365" s="1">
        <v>85</v>
      </c>
      <c r="K365" s="1">
        <v>26.731394000000002</v>
      </c>
      <c r="L365" s="9">
        <f t="shared" si="105"/>
        <v>83.391276439481615</v>
      </c>
      <c r="M365" s="1">
        <f t="shared" si="106"/>
        <v>5.0209322911313965</v>
      </c>
      <c r="N365" s="12">
        <f t="shared" si="107"/>
        <v>82.768176378025046</v>
      </c>
      <c r="O365" s="1">
        <f t="shared" si="108"/>
        <v>4.8673571654017929</v>
      </c>
      <c r="Q365" s="1">
        <v>6.05</v>
      </c>
      <c r="R365" s="1">
        <v>105</v>
      </c>
      <c r="S365" s="1">
        <v>20.025023999999998</v>
      </c>
      <c r="T365" s="9">
        <f t="shared" si="109"/>
        <v>78.479761122884298</v>
      </c>
      <c r="U365" s="1">
        <f t="shared" si="110"/>
        <v>3.6467885682411492</v>
      </c>
      <c r="V365" s="12">
        <f t="shared" si="111"/>
        <v>77.517740209898406</v>
      </c>
      <c r="W365" s="1">
        <f t="shared" si="112"/>
        <v>3.3849058092875715</v>
      </c>
      <c r="Y365" s="1">
        <v>6.05</v>
      </c>
      <c r="Z365" s="1">
        <v>155</v>
      </c>
      <c r="AA365" s="1">
        <v>5.4025059999999998</v>
      </c>
      <c r="AB365" s="9">
        <f t="shared" si="113"/>
        <v>21.046049740620177</v>
      </c>
      <c r="AC365" s="1">
        <f t="shared" si="114"/>
        <v>0.2665610735305784</v>
      </c>
      <c r="AD365" s="12">
        <f t="shared" si="115"/>
        <v>20.783213775120185</v>
      </c>
      <c r="AE365" s="1">
        <f t="shared" si="116"/>
        <v>0.24688980924559911</v>
      </c>
      <c r="AG365" s="1">
        <v>6.05</v>
      </c>
      <c r="AH365" s="1">
        <v>205</v>
      </c>
      <c r="AI365" s="1">
        <v>4.1002520000000002</v>
      </c>
      <c r="AJ365" s="9">
        <f t="shared" si="117"/>
        <v>1.3449295311607636</v>
      </c>
      <c r="AK365" s="1">
        <f t="shared" si="118"/>
        <v>1.3632644777093006E-2</v>
      </c>
      <c r="AL365" s="12">
        <f t="shared" si="119"/>
        <v>1.3197574823679299</v>
      </c>
      <c r="AM365" s="1">
        <f t="shared" si="120"/>
        <v>1.1895341783170369E-2</v>
      </c>
    </row>
    <row r="366" spans="1:39" x14ac:dyDescent="0.2">
      <c r="A366" s="1">
        <v>6.0666669999999998</v>
      </c>
      <c r="B366" s="1">
        <v>55</v>
      </c>
      <c r="C366" s="6">
        <v>33.738249000000003</v>
      </c>
      <c r="D366" s="8">
        <f t="shared" si="101"/>
        <v>80.572649161490276</v>
      </c>
      <c r="E366" s="6">
        <f t="shared" si="102"/>
        <v>4.1473822051834119</v>
      </c>
      <c r="F366" s="11">
        <f t="shared" si="103"/>
        <v>84.961629076391603</v>
      </c>
      <c r="G366" s="6">
        <f t="shared" si="104"/>
        <v>6.2333390704748757</v>
      </c>
      <c r="I366" s="1">
        <v>6.0666669999999998</v>
      </c>
      <c r="J366" s="1">
        <v>85</v>
      </c>
      <c r="K366" s="1">
        <v>26.689862000000002</v>
      </c>
      <c r="L366" s="9">
        <f t="shared" si="105"/>
        <v>83.365431663404621</v>
      </c>
      <c r="M366" s="1">
        <f t="shared" si="106"/>
        <v>5.0115776963087209</v>
      </c>
      <c r="N366" s="12">
        <f t="shared" si="107"/>
        <v>82.742524714252468</v>
      </c>
      <c r="O366" s="1">
        <f t="shared" si="108"/>
        <v>4.858288699328269</v>
      </c>
      <c r="Q366" s="1">
        <v>6.0666669999999998</v>
      </c>
      <c r="R366" s="1">
        <v>105</v>
      </c>
      <c r="S366" s="1">
        <v>19.957180999999999</v>
      </c>
      <c r="T366" s="9">
        <f t="shared" si="109"/>
        <v>78.406604620162796</v>
      </c>
      <c r="U366" s="1">
        <f t="shared" si="110"/>
        <v>3.6310456619237743</v>
      </c>
      <c r="V366" s="12">
        <f t="shared" si="111"/>
        <v>77.445480474503043</v>
      </c>
      <c r="W366" s="1">
        <f t="shared" si="112"/>
        <v>3.3702934307381747</v>
      </c>
      <c r="Y366" s="1">
        <v>6.0666669999999998</v>
      </c>
      <c r="Z366" s="1">
        <v>155</v>
      </c>
      <c r="AA366" s="1">
        <v>5.3887200000000002</v>
      </c>
      <c r="AB366" s="9">
        <f t="shared" si="113"/>
        <v>20.84406129841576</v>
      </c>
      <c r="AC366" s="1">
        <f t="shared" si="114"/>
        <v>0.2633290898993354</v>
      </c>
      <c r="AD366" s="12">
        <f t="shared" si="115"/>
        <v>20.583747888354008</v>
      </c>
      <c r="AE366" s="1">
        <f t="shared" si="116"/>
        <v>0.24389633457342064</v>
      </c>
      <c r="AG366" s="1">
        <v>6.0666669999999998</v>
      </c>
      <c r="AH366" s="1">
        <v>205</v>
      </c>
      <c r="AI366" s="1">
        <v>4.0998320000000001</v>
      </c>
      <c r="AJ366" s="9">
        <f t="shared" si="117"/>
        <v>1.334822987869009</v>
      </c>
      <c r="AK366" s="1">
        <f t="shared" si="118"/>
        <v>1.3528815619566478E-2</v>
      </c>
      <c r="AL366" s="12">
        <f t="shared" si="119"/>
        <v>1.3098400957531406</v>
      </c>
      <c r="AM366" s="1">
        <f t="shared" si="120"/>
        <v>1.1804744299260863E-2</v>
      </c>
    </row>
    <row r="367" spans="1:39" x14ac:dyDescent="0.2">
      <c r="A367" s="1">
        <v>6.0833329999999997</v>
      </c>
      <c r="B367" s="1">
        <v>55</v>
      </c>
      <c r="C367" s="6">
        <v>33.722223999999997</v>
      </c>
      <c r="D367" s="8">
        <f t="shared" si="101"/>
        <v>80.563417169638626</v>
      </c>
      <c r="E367" s="6">
        <f t="shared" si="102"/>
        <v>4.1449373005934289</v>
      </c>
      <c r="F367" s="11">
        <f t="shared" si="103"/>
        <v>84.951894196435461</v>
      </c>
      <c r="G367" s="6">
        <f t="shared" si="104"/>
        <v>6.2296644828554184</v>
      </c>
      <c r="I367" s="1">
        <v>6.0833329999999997</v>
      </c>
      <c r="J367" s="1">
        <v>85</v>
      </c>
      <c r="K367" s="1">
        <v>26.648260000000001</v>
      </c>
      <c r="L367" s="9">
        <f t="shared" si="105"/>
        <v>83.339462564036083</v>
      </c>
      <c r="M367" s="1">
        <f t="shared" si="106"/>
        <v>5.0022073348088441</v>
      </c>
      <c r="N367" s="12">
        <f t="shared" si="107"/>
        <v>82.716749656132635</v>
      </c>
      <c r="O367" s="1">
        <f t="shared" si="108"/>
        <v>4.849204948832492</v>
      </c>
      <c r="Q367" s="1">
        <v>6.0833329999999997</v>
      </c>
      <c r="R367" s="1">
        <v>105</v>
      </c>
      <c r="S367" s="1">
        <v>19.889372000000002</v>
      </c>
      <c r="T367" s="9">
        <f t="shared" si="109"/>
        <v>78.332986079199742</v>
      </c>
      <c r="U367" s="1">
        <f t="shared" si="110"/>
        <v>3.6153106452754122</v>
      </c>
      <c r="V367" s="12">
        <f t="shared" si="111"/>
        <v>77.372764364625112</v>
      </c>
      <c r="W367" s="1">
        <f t="shared" si="112"/>
        <v>3.355688375285792</v>
      </c>
      <c r="Y367" s="1">
        <v>6.0833329999999997</v>
      </c>
      <c r="Z367" s="1">
        <v>155</v>
      </c>
      <c r="AA367" s="1">
        <v>5.3776640000000002</v>
      </c>
      <c r="AB367" s="9">
        <f t="shared" si="113"/>
        <v>20.681323712303143</v>
      </c>
      <c r="AC367" s="1">
        <f t="shared" si="114"/>
        <v>0.26073712623859091</v>
      </c>
      <c r="AD367" s="12">
        <f t="shared" si="115"/>
        <v>20.423042668937097</v>
      </c>
      <c r="AE367" s="1">
        <f t="shared" si="116"/>
        <v>0.24149564866194484</v>
      </c>
      <c r="AG367" s="1">
        <v>6.0833329999999997</v>
      </c>
      <c r="AH367" s="1">
        <v>205</v>
      </c>
      <c r="AI367" s="1">
        <v>4.0994120000000001</v>
      </c>
      <c r="AJ367" s="9">
        <f t="shared" si="117"/>
        <v>1.3247143736713867</v>
      </c>
      <c r="AK367" s="1">
        <f t="shared" si="118"/>
        <v>1.3424986462039948E-2</v>
      </c>
      <c r="AL367" s="12">
        <f t="shared" si="119"/>
        <v>1.2999206769920932</v>
      </c>
      <c r="AM367" s="1">
        <f t="shared" si="120"/>
        <v>1.1714146815351356E-2</v>
      </c>
    </row>
    <row r="368" spans="1:39" x14ac:dyDescent="0.2">
      <c r="A368" s="1">
        <v>6.1</v>
      </c>
      <c r="B368" s="1">
        <v>55</v>
      </c>
      <c r="C368" s="6">
        <v>33.706234000000002</v>
      </c>
      <c r="D368" s="8">
        <f t="shared" si="101"/>
        <v>80.554196591645336</v>
      </c>
      <c r="E368" s="6">
        <f t="shared" si="102"/>
        <v>4.142497735888667</v>
      </c>
      <c r="F368" s="11">
        <f t="shared" si="103"/>
        <v>84.942171352077125</v>
      </c>
      <c r="G368" s="6">
        <f t="shared" si="104"/>
        <v>6.225997920856349</v>
      </c>
      <c r="I368" s="1">
        <v>6.1</v>
      </c>
      <c r="J368" s="1">
        <v>85</v>
      </c>
      <c r="K368" s="1">
        <v>26.606693</v>
      </c>
      <c r="L368" s="9">
        <f t="shared" si="105"/>
        <v>83.313434204946105</v>
      </c>
      <c r="M368" s="1">
        <f t="shared" si="106"/>
        <v>4.9928448566475687</v>
      </c>
      <c r="N368" s="12">
        <f t="shared" si="107"/>
        <v>82.690915781080335</v>
      </c>
      <c r="O368" s="1">
        <f t="shared" si="108"/>
        <v>4.8401288405478429</v>
      </c>
      <c r="Q368" s="1">
        <v>6.1</v>
      </c>
      <c r="R368" s="1">
        <v>105</v>
      </c>
      <c r="S368" s="1">
        <v>19.821387999999999</v>
      </c>
      <c r="T368" s="9">
        <f t="shared" si="109"/>
        <v>78.258671895228787</v>
      </c>
      <c r="U368" s="1">
        <f t="shared" si="110"/>
        <v>3.5995350200365452</v>
      </c>
      <c r="V368" s="12">
        <f t="shared" si="111"/>
        <v>77.299361139073099</v>
      </c>
      <c r="W368" s="1">
        <f t="shared" si="112"/>
        <v>3.3410456274223095</v>
      </c>
      <c r="Y368" s="1">
        <v>6.1</v>
      </c>
      <c r="Z368" s="1">
        <v>155</v>
      </c>
      <c r="AA368" s="1">
        <v>5.3687069999999997</v>
      </c>
      <c r="AB368" s="9">
        <f t="shared" si="113"/>
        <v>20.548990660134542</v>
      </c>
      <c r="AC368" s="1">
        <f t="shared" si="114"/>
        <v>0.25863725119252634</v>
      </c>
      <c r="AD368" s="12">
        <f t="shared" si="115"/>
        <v>20.292362273013396</v>
      </c>
      <c r="AE368" s="1">
        <f t="shared" si="116"/>
        <v>0.23955073696611537</v>
      </c>
      <c r="AG368" s="1">
        <v>6.1</v>
      </c>
      <c r="AH368" s="1">
        <v>205</v>
      </c>
      <c r="AI368" s="1">
        <v>4.098992</v>
      </c>
      <c r="AJ368" s="9">
        <f t="shared" si="117"/>
        <v>1.3146036879313154</v>
      </c>
      <c r="AK368" s="1">
        <f t="shared" si="118"/>
        <v>1.3321157304513418E-2</v>
      </c>
      <c r="AL368" s="12">
        <f t="shared" si="119"/>
        <v>1.2899992254601209</v>
      </c>
      <c r="AM368" s="1">
        <f t="shared" si="120"/>
        <v>1.1623549331441848E-2</v>
      </c>
    </row>
    <row r="369" spans="1:39" x14ac:dyDescent="0.2">
      <c r="A369" s="1">
        <v>6.1166669999999996</v>
      </c>
      <c r="B369" s="1">
        <v>55</v>
      </c>
      <c r="C369" s="6">
        <v>33.690244</v>
      </c>
      <c r="D369" s="8">
        <f t="shared" si="101"/>
        <v>80.544967261145388</v>
      </c>
      <c r="E369" s="6">
        <f t="shared" si="102"/>
        <v>4.1400581711839042</v>
      </c>
      <c r="F369" s="11">
        <f t="shared" si="103"/>
        <v>84.9324392784427</v>
      </c>
      <c r="G369" s="6">
        <f t="shared" si="104"/>
        <v>6.2223313588572777</v>
      </c>
      <c r="I369" s="1">
        <v>6.1166669999999996</v>
      </c>
      <c r="J369" s="1">
        <v>85</v>
      </c>
      <c r="K369" s="1">
        <v>26.565196</v>
      </c>
      <c r="L369" s="9">
        <f t="shared" si="105"/>
        <v>83.287368429982607</v>
      </c>
      <c r="M369" s="1">
        <f t="shared" si="106"/>
        <v>4.9834981451634954</v>
      </c>
      <c r="N369" s="12">
        <f t="shared" si="107"/>
        <v>82.665044769726109</v>
      </c>
      <c r="O369" s="1">
        <f t="shared" si="108"/>
        <v>4.8310680166854487</v>
      </c>
      <c r="Q369" s="1">
        <v>6.1166669999999996</v>
      </c>
      <c r="R369" s="1">
        <v>105</v>
      </c>
      <c r="S369" s="1">
        <v>19.75337</v>
      </c>
      <c r="T369" s="9">
        <f t="shared" si="109"/>
        <v>78.183808636198535</v>
      </c>
      <c r="U369" s="1">
        <f t="shared" si="110"/>
        <v>3.5837515051286672</v>
      </c>
      <c r="V369" s="12">
        <f t="shared" si="111"/>
        <v>77.225415569135819</v>
      </c>
      <c r="W369" s="1">
        <f t="shared" si="112"/>
        <v>3.3263955564618151</v>
      </c>
      <c r="Y369" s="1">
        <v>6.1166669999999996</v>
      </c>
      <c r="Z369" s="1">
        <v>155</v>
      </c>
      <c r="AA369" s="1">
        <v>5.3562859999999999</v>
      </c>
      <c r="AB369" s="9">
        <f t="shared" si="113"/>
        <v>20.364747140089037</v>
      </c>
      <c r="AC369" s="1">
        <f t="shared" si="114"/>
        <v>0.25572527754653263</v>
      </c>
      <c r="AD369" s="12">
        <f t="shared" si="115"/>
        <v>20.110419698944693</v>
      </c>
      <c r="AE369" s="1">
        <f t="shared" si="116"/>
        <v>0.23685365667428826</v>
      </c>
      <c r="AG369" s="1">
        <v>6.1166669999999996</v>
      </c>
      <c r="AH369" s="1">
        <v>205</v>
      </c>
      <c r="AI369" s="1">
        <v>4.0985719999999999</v>
      </c>
      <c r="AJ369" s="9">
        <f t="shared" si="117"/>
        <v>1.3044909300119529</v>
      </c>
      <c r="AK369" s="1">
        <f t="shared" si="118"/>
        <v>1.3217328146986888E-2</v>
      </c>
      <c r="AL369" s="12">
        <f t="shared" si="119"/>
        <v>1.2800757405323007</v>
      </c>
      <c r="AM369" s="1">
        <f t="shared" si="120"/>
        <v>1.1532951847532343E-2</v>
      </c>
    </row>
    <row r="370" spans="1:39" x14ac:dyDescent="0.2">
      <c r="A370" s="1">
        <v>6.1333330000000004</v>
      </c>
      <c r="B370" s="1">
        <v>55</v>
      </c>
      <c r="C370" s="6">
        <v>33.674219000000001</v>
      </c>
      <c r="D370" s="8">
        <f t="shared" si="101"/>
        <v>80.535708935075817</v>
      </c>
      <c r="E370" s="6">
        <f t="shared" si="102"/>
        <v>4.137613266593922</v>
      </c>
      <c r="F370" s="11">
        <f t="shared" si="103"/>
        <v>84.92267662978243</v>
      </c>
      <c r="G370" s="6">
        <f t="shared" si="104"/>
        <v>6.2186567712378205</v>
      </c>
      <c r="I370" s="1">
        <v>6.1333330000000004</v>
      </c>
      <c r="J370" s="1">
        <v>85</v>
      </c>
      <c r="K370" s="1">
        <v>26.523629</v>
      </c>
      <c r="L370" s="9">
        <f t="shared" si="105"/>
        <v>83.261176917634472</v>
      </c>
      <c r="M370" s="1">
        <f t="shared" si="106"/>
        <v>4.9741356670022192</v>
      </c>
      <c r="N370" s="12">
        <f t="shared" si="107"/>
        <v>82.639048960497675</v>
      </c>
      <c r="O370" s="1">
        <f t="shared" si="108"/>
        <v>4.8219919084007978</v>
      </c>
      <c r="Q370" s="1">
        <v>6.1333330000000004</v>
      </c>
      <c r="R370" s="1">
        <v>105</v>
      </c>
      <c r="S370" s="1">
        <v>19.685351000000001</v>
      </c>
      <c r="T370" s="9">
        <f t="shared" si="109"/>
        <v>78.108426921116376</v>
      </c>
      <c r="U370" s="1">
        <f t="shared" si="110"/>
        <v>3.5679677581717</v>
      </c>
      <c r="V370" s="12">
        <f t="shared" si="111"/>
        <v>77.150957898486624</v>
      </c>
      <c r="W370" s="1">
        <f t="shared" si="112"/>
        <v>3.3117452701161136</v>
      </c>
      <c r="Y370" s="1">
        <v>6.1333330000000004</v>
      </c>
      <c r="Z370" s="1">
        <v>155</v>
      </c>
      <c r="AA370" s="1">
        <v>5.3450407000000002</v>
      </c>
      <c r="AB370" s="9">
        <f t="shared" si="113"/>
        <v>20.197204485271548</v>
      </c>
      <c r="AC370" s="1">
        <f t="shared" si="114"/>
        <v>0.25308893447904263</v>
      </c>
      <c r="AD370" s="12">
        <f t="shared" si="115"/>
        <v>19.944969419465288</v>
      </c>
      <c r="AE370" s="1">
        <f t="shared" si="116"/>
        <v>0.23441186639929562</v>
      </c>
      <c r="AG370" s="1">
        <v>6.1333330000000004</v>
      </c>
      <c r="AH370" s="1">
        <v>205</v>
      </c>
      <c r="AI370" s="1">
        <v>4.0981519999999998</v>
      </c>
      <c r="AJ370" s="9">
        <f t="shared" si="117"/>
        <v>1.2943760992761959</v>
      </c>
      <c r="AK370" s="1">
        <f t="shared" si="118"/>
        <v>1.3113498989460359E-2</v>
      </c>
      <c r="AL370" s="12">
        <f t="shared" si="119"/>
        <v>1.2701502215834535</v>
      </c>
      <c r="AM370" s="1">
        <f t="shared" si="120"/>
        <v>1.1442354363622835E-2</v>
      </c>
    </row>
    <row r="371" spans="1:39" x14ac:dyDescent="0.2">
      <c r="A371" s="1">
        <v>6.15</v>
      </c>
      <c r="B371" s="1">
        <v>55</v>
      </c>
      <c r="C371" s="6">
        <v>33.658228999999999</v>
      </c>
      <c r="D371" s="8">
        <f t="shared" si="101"/>
        <v>80.526462042907838</v>
      </c>
      <c r="E371" s="6">
        <f t="shared" si="102"/>
        <v>4.1351737018891592</v>
      </c>
      <c r="F371" s="11">
        <f t="shared" si="103"/>
        <v>84.912926037855001</v>
      </c>
      <c r="G371" s="6">
        <f t="shared" si="104"/>
        <v>6.2149902092387501</v>
      </c>
      <c r="I371" s="1">
        <v>6.15</v>
      </c>
      <c r="J371" s="1">
        <v>85</v>
      </c>
      <c r="K371" s="1">
        <v>26.482063</v>
      </c>
      <c r="L371" s="9">
        <f t="shared" si="105"/>
        <v>83.234903816470023</v>
      </c>
      <c r="M371" s="1">
        <f t="shared" si="106"/>
        <v>4.9647734140791888</v>
      </c>
      <c r="N371" s="12">
        <f t="shared" si="107"/>
        <v>82.61297217208498</v>
      </c>
      <c r="O371" s="1">
        <f t="shared" si="108"/>
        <v>4.8129160184650379</v>
      </c>
      <c r="Q371" s="1">
        <v>6.15</v>
      </c>
      <c r="R371" s="1">
        <v>105</v>
      </c>
      <c r="S371" s="1">
        <v>19.617367999999999</v>
      </c>
      <c r="T371" s="9">
        <f t="shared" si="109"/>
        <v>78.032562778045715</v>
      </c>
      <c r="U371" s="1">
        <f t="shared" si="110"/>
        <v>3.5521923649819218</v>
      </c>
      <c r="V371" s="12">
        <f t="shared" si="111"/>
        <v>77.076023713549574</v>
      </c>
      <c r="W371" s="1">
        <f t="shared" si="112"/>
        <v>3.2971027376378381</v>
      </c>
      <c r="Y371" s="1">
        <v>6.15</v>
      </c>
      <c r="Z371" s="1">
        <v>155</v>
      </c>
      <c r="AA371" s="1">
        <v>5.3337953999999996</v>
      </c>
      <c r="AB371" s="9">
        <f t="shared" si="113"/>
        <v>20.028955366379243</v>
      </c>
      <c r="AC371" s="1">
        <f t="shared" si="114"/>
        <v>0.25045259141155246</v>
      </c>
      <c r="AD371" s="12">
        <f t="shared" si="115"/>
        <v>19.778821498667334</v>
      </c>
      <c r="AE371" s="1">
        <f t="shared" si="116"/>
        <v>0.23197007612430284</v>
      </c>
      <c r="AG371" s="1">
        <v>6.15</v>
      </c>
      <c r="AH371" s="1">
        <v>205</v>
      </c>
      <c r="AI371" s="1">
        <v>4.0977329999999998</v>
      </c>
      <c r="AJ371" s="9">
        <f t="shared" si="117"/>
        <v>1.2842832854168258</v>
      </c>
      <c r="AK371" s="1">
        <f t="shared" si="118"/>
        <v>1.3009917044213689E-2</v>
      </c>
      <c r="AL371" s="12">
        <f t="shared" si="119"/>
        <v>1.2602463074374428</v>
      </c>
      <c r="AM371" s="1">
        <f t="shared" si="120"/>
        <v>1.1351972588008382E-2</v>
      </c>
    </row>
    <row r="372" spans="1:39" x14ac:dyDescent="0.2">
      <c r="A372" s="1">
        <v>6.1666670000000003</v>
      </c>
      <c r="B372" s="1">
        <v>55</v>
      </c>
      <c r="C372" s="6">
        <v>33.642274</v>
      </c>
      <c r="D372" s="8">
        <f t="shared" si="101"/>
        <v>80.517226629805108</v>
      </c>
      <c r="E372" s="6">
        <f t="shared" si="102"/>
        <v>4.1327394770696175</v>
      </c>
      <c r="F372" s="11">
        <f t="shared" si="103"/>
        <v>84.903187550284258</v>
      </c>
      <c r="G372" s="6">
        <f t="shared" si="104"/>
        <v>6.2113316728600667</v>
      </c>
      <c r="I372" s="1">
        <v>6.1666670000000003</v>
      </c>
      <c r="J372" s="1">
        <v>85</v>
      </c>
      <c r="K372" s="1">
        <v>26.440531</v>
      </c>
      <c r="L372" s="9">
        <f t="shared" si="105"/>
        <v>83.208569701822555</v>
      </c>
      <c r="M372" s="1">
        <f t="shared" si="106"/>
        <v>4.955418819256515</v>
      </c>
      <c r="N372" s="12">
        <f t="shared" si="107"/>
        <v>82.586834826082338</v>
      </c>
      <c r="O372" s="1">
        <f t="shared" si="108"/>
        <v>4.8038475523915167</v>
      </c>
      <c r="Q372" s="1">
        <v>6.1666670000000003</v>
      </c>
      <c r="R372" s="1">
        <v>105</v>
      </c>
      <c r="S372" s="1">
        <v>19.549244000000002</v>
      </c>
      <c r="T372" s="9">
        <f t="shared" si="109"/>
        <v>77.956012007422132</v>
      </c>
      <c r="U372" s="1">
        <f t="shared" si="110"/>
        <v>3.5363842528706528</v>
      </c>
      <c r="V372" s="12">
        <f t="shared" si="111"/>
        <v>77.000411317880136</v>
      </c>
      <c r="W372" s="1">
        <f t="shared" si="112"/>
        <v>3.2824298358454778</v>
      </c>
      <c r="Y372" s="1">
        <v>6.1666670000000003</v>
      </c>
      <c r="Z372" s="1">
        <v>155</v>
      </c>
      <c r="AA372" s="1">
        <v>5.3225501</v>
      </c>
      <c r="AB372" s="9">
        <f t="shared" si="113"/>
        <v>19.859995305633468</v>
      </c>
      <c r="AC372" s="1">
        <f t="shared" si="114"/>
        <v>0.24781624834406249</v>
      </c>
      <c r="AD372" s="12">
        <f t="shared" si="115"/>
        <v>19.611971514693419</v>
      </c>
      <c r="AE372" s="1">
        <f t="shared" si="116"/>
        <v>0.22952828584931023</v>
      </c>
      <c r="AG372" s="1">
        <v>6.1666670000000003</v>
      </c>
      <c r="AH372" s="1">
        <v>205</v>
      </c>
      <c r="AI372" s="1">
        <v>4.0973129999999998</v>
      </c>
      <c r="AJ372" s="9">
        <f t="shared" si="117"/>
        <v>1.2741643120749959</v>
      </c>
      <c r="AK372" s="1">
        <f t="shared" si="118"/>
        <v>1.290608788668716E-2</v>
      </c>
      <c r="AL372" s="12">
        <f t="shared" si="119"/>
        <v>1.250316723416609</v>
      </c>
      <c r="AM372" s="1">
        <f t="shared" si="120"/>
        <v>1.1261375104098874E-2</v>
      </c>
    </row>
    <row r="373" spans="1:39" x14ac:dyDescent="0.2">
      <c r="A373" s="1">
        <v>6.1833330000000002</v>
      </c>
      <c r="B373" s="1">
        <v>55</v>
      </c>
      <c r="C373" s="6">
        <v>33.626283999999998</v>
      </c>
      <c r="D373" s="8">
        <f t="shared" si="101"/>
        <v>80.507962164359284</v>
      </c>
      <c r="E373" s="6">
        <f t="shared" si="102"/>
        <v>4.1302999123648547</v>
      </c>
      <c r="F373" s="11">
        <f t="shared" si="103"/>
        <v>84.893418427821601</v>
      </c>
      <c r="G373" s="6">
        <f t="shared" si="104"/>
        <v>6.2076651108609955</v>
      </c>
      <c r="I373" s="1">
        <v>6.1833330000000002</v>
      </c>
      <c r="J373" s="1">
        <v>85</v>
      </c>
      <c r="K373" s="1">
        <v>26.399069000000001</v>
      </c>
      <c r="L373" s="9">
        <f t="shared" si="105"/>
        <v>83.182197321682054</v>
      </c>
      <c r="M373" s="1">
        <f t="shared" si="106"/>
        <v>4.9460799911110431</v>
      </c>
      <c r="N373" s="12">
        <f t="shared" si="107"/>
        <v>82.560659500506631</v>
      </c>
      <c r="O373" s="1">
        <f t="shared" si="108"/>
        <v>4.7947943707402505</v>
      </c>
      <c r="Q373" s="1">
        <v>6.1833330000000002</v>
      </c>
      <c r="R373" s="1">
        <v>105</v>
      </c>
      <c r="S373" s="1">
        <v>19.481225999999999</v>
      </c>
      <c r="T373" s="9">
        <f t="shared" si="109"/>
        <v>77.879046216086451</v>
      </c>
      <c r="U373" s="1">
        <f t="shared" si="110"/>
        <v>3.520600737962774</v>
      </c>
      <c r="V373" s="12">
        <f t="shared" si="111"/>
        <v>76.924388988907097</v>
      </c>
      <c r="W373" s="1">
        <f t="shared" si="112"/>
        <v>3.2677797648849825</v>
      </c>
      <c r="Y373" s="1">
        <v>6.1833330000000002</v>
      </c>
      <c r="Z373" s="1">
        <v>155</v>
      </c>
      <c r="AA373" s="1">
        <v>5.3113048000000003</v>
      </c>
      <c r="AB373" s="9">
        <f t="shared" si="113"/>
        <v>19.690319787333422</v>
      </c>
      <c r="AC373" s="1">
        <f t="shared" si="114"/>
        <v>0.24517990527657249</v>
      </c>
      <c r="AD373" s="12">
        <f t="shared" si="115"/>
        <v>19.444415008237577</v>
      </c>
      <c r="AE373" s="1">
        <f t="shared" si="116"/>
        <v>0.22708649557431759</v>
      </c>
      <c r="AG373" s="1">
        <v>6.1833330000000002</v>
      </c>
      <c r="AH373" s="1">
        <v>205</v>
      </c>
      <c r="AI373" s="1">
        <v>4.0968929999999997</v>
      </c>
      <c r="AJ373" s="9">
        <f t="shared" si="117"/>
        <v>1.2640432640054131</v>
      </c>
      <c r="AK373" s="1">
        <f t="shared" si="118"/>
        <v>1.280225872916063E-2</v>
      </c>
      <c r="AL373" s="12">
        <f t="shared" si="119"/>
        <v>1.2403851034991631</v>
      </c>
      <c r="AM373" s="1">
        <f t="shared" si="120"/>
        <v>1.1170777620189368E-2</v>
      </c>
    </row>
    <row r="374" spans="1:39" x14ac:dyDescent="0.2">
      <c r="A374" s="1">
        <v>6.2</v>
      </c>
      <c r="B374" s="1">
        <v>55</v>
      </c>
      <c r="C374" s="6">
        <v>33.610294000000003</v>
      </c>
      <c r="D374" s="8">
        <f t="shared" si="101"/>
        <v>80.498688883828279</v>
      </c>
      <c r="E374" s="6">
        <f t="shared" si="102"/>
        <v>4.1278603476600937</v>
      </c>
      <c r="F374" s="11">
        <f t="shared" si="103"/>
        <v>84.883640010095533</v>
      </c>
      <c r="G374" s="6">
        <f t="shared" si="104"/>
        <v>6.2039985488619269</v>
      </c>
      <c r="I374" s="1">
        <v>6.2</v>
      </c>
      <c r="J374" s="1">
        <v>85</v>
      </c>
      <c r="K374" s="1">
        <v>26.357607000000002</v>
      </c>
      <c r="L374" s="9">
        <f t="shared" si="105"/>
        <v>83.155741971063605</v>
      </c>
      <c r="M374" s="1">
        <f t="shared" si="106"/>
        <v>4.9367411629655722</v>
      </c>
      <c r="N374" s="12">
        <f t="shared" si="107"/>
        <v>82.534401824408818</v>
      </c>
      <c r="O374" s="1">
        <f t="shared" si="108"/>
        <v>4.785741189088986</v>
      </c>
      <c r="Q374" s="1">
        <v>6.2</v>
      </c>
      <c r="R374" s="1">
        <v>105</v>
      </c>
      <c r="S374" s="1">
        <v>19.413312000000001</v>
      </c>
      <c r="T374" s="9">
        <f t="shared" si="109"/>
        <v>77.801660015561751</v>
      </c>
      <c r="U374" s="1">
        <f t="shared" si="110"/>
        <v>3.5048413561601093</v>
      </c>
      <c r="V374" s="12">
        <f t="shared" si="111"/>
        <v>76.847951404206611</v>
      </c>
      <c r="W374" s="1">
        <f t="shared" si="112"/>
        <v>3.2531520939859404</v>
      </c>
      <c r="Y374" s="1">
        <v>6.2</v>
      </c>
      <c r="Z374" s="1">
        <v>155</v>
      </c>
      <c r="AA374" s="1">
        <v>5.3000594999999997</v>
      </c>
      <c r="AB374" s="9">
        <f t="shared" si="113"/>
        <v>19.519924257453887</v>
      </c>
      <c r="AC374" s="1">
        <f t="shared" si="114"/>
        <v>0.24254356220908233</v>
      </c>
      <c r="AD374" s="12">
        <f t="shared" si="115"/>
        <v>19.276147482148051</v>
      </c>
      <c r="AE374" s="1">
        <f t="shared" si="116"/>
        <v>0.22464470529932479</v>
      </c>
      <c r="AG374" s="1">
        <v>6.2</v>
      </c>
      <c r="AH374" s="1">
        <v>205</v>
      </c>
      <c r="AI374" s="1">
        <v>4.096508</v>
      </c>
      <c r="AJ374" s="9">
        <f t="shared" si="117"/>
        <v>1.254763813472588</v>
      </c>
      <c r="AK374" s="1">
        <f t="shared" si="118"/>
        <v>1.2707082001428088E-2</v>
      </c>
      <c r="AL374" s="12">
        <f t="shared" si="119"/>
        <v>1.2312793295614093</v>
      </c>
      <c r="AM374" s="1">
        <f t="shared" si="120"/>
        <v>1.1087729926605751E-2</v>
      </c>
    </row>
    <row r="375" spans="1:39" x14ac:dyDescent="0.2">
      <c r="A375" s="1">
        <v>6.2166670000000002</v>
      </c>
      <c r="B375" s="1">
        <v>55</v>
      </c>
      <c r="C375" s="6">
        <v>33.594304000000001</v>
      </c>
      <c r="D375" s="8">
        <f t="shared" si="101"/>
        <v>80.489406775624815</v>
      </c>
      <c r="E375" s="6">
        <f t="shared" si="102"/>
        <v>4.1254207829553309</v>
      </c>
      <c r="F375" s="11">
        <f t="shared" si="103"/>
        <v>84.873852283833131</v>
      </c>
      <c r="G375" s="6">
        <f t="shared" si="104"/>
        <v>6.2003319868628557</v>
      </c>
      <c r="I375" s="1">
        <v>6.2166670000000002</v>
      </c>
      <c r="J375" s="1">
        <v>85</v>
      </c>
      <c r="K375" s="1">
        <v>26.316109999999998</v>
      </c>
      <c r="L375" s="9">
        <f t="shared" si="105"/>
        <v>83.129180819912207</v>
      </c>
      <c r="M375" s="1">
        <f t="shared" si="106"/>
        <v>4.927394451481498</v>
      </c>
      <c r="N375" s="12">
        <f t="shared" si="107"/>
        <v>82.508039138320214</v>
      </c>
      <c r="O375" s="1">
        <f t="shared" si="108"/>
        <v>4.776680365226591</v>
      </c>
      <c r="Q375" s="1">
        <v>6.2166670000000002</v>
      </c>
      <c r="R375" s="1">
        <v>105</v>
      </c>
      <c r="S375" s="1">
        <v>19.345154000000001</v>
      </c>
      <c r="T375" s="9">
        <f t="shared" si="109"/>
        <v>77.723449500584223</v>
      </c>
      <c r="U375" s="1">
        <f t="shared" si="110"/>
        <v>3.4890253543798275</v>
      </c>
      <c r="V375" s="12">
        <f t="shared" si="111"/>
        <v>76.770699609667915</v>
      </c>
      <c r="W375" s="1">
        <f t="shared" si="112"/>
        <v>3.2384718690965664</v>
      </c>
      <c r="Y375" s="1">
        <v>6.2166670000000002</v>
      </c>
      <c r="Z375" s="1">
        <v>155</v>
      </c>
      <c r="AA375" s="1">
        <v>5.2888142</v>
      </c>
      <c r="AB375" s="9">
        <f t="shared" si="113"/>
        <v>19.348804123237862</v>
      </c>
      <c r="AC375" s="1">
        <f t="shared" si="114"/>
        <v>0.23990721914159233</v>
      </c>
      <c r="AD375" s="12">
        <f t="shared" si="115"/>
        <v>19.107164401025003</v>
      </c>
      <c r="AE375" s="1">
        <f t="shared" si="116"/>
        <v>0.22220291502433218</v>
      </c>
      <c r="AG375" s="1">
        <v>6.2166670000000002</v>
      </c>
      <c r="AH375" s="1">
        <v>205</v>
      </c>
      <c r="AI375" s="1">
        <v>4.0961230000000004</v>
      </c>
      <c r="AJ375" s="9">
        <f t="shared" si="117"/>
        <v>1.2454826185641887</v>
      </c>
      <c r="AK375" s="1">
        <f t="shared" si="118"/>
        <v>1.2611905273695547E-2</v>
      </c>
      <c r="AL375" s="12">
        <f t="shared" si="119"/>
        <v>1.2221718438962657</v>
      </c>
      <c r="AM375" s="1">
        <f t="shared" si="120"/>
        <v>1.1004682233022133E-2</v>
      </c>
    </row>
    <row r="376" spans="1:39" x14ac:dyDescent="0.2">
      <c r="A376" s="1">
        <v>6.233333</v>
      </c>
      <c r="B376" s="1">
        <v>55</v>
      </c>
      <c r="C376" s="6">
        <v>33.578313999999999</v>
      </c>
      <c r="D376" s="8">
        <f t="shared" si="101"/>
        <v>80.480115827137709</v>
      </c>
      <c r="E376" s="6">
        <f t="shared" si="102"/>
        <v>4.1229812182505681</v>
      </c>
      <c r="F376" s="11">
        <f t="shared" si="103"/>
        <v>84.864055235736245</v>
      </c>
      <c r="G376" s="6">
        <f t="shared" si="104"/>
        <v>6.1966654248637836</v>
      </c>
      <c r="I376" s="1">
        <v>6.233333</v>
      </c>
      <c r="J376" s="1">
        <v>85</v>
      </c>
      <c r="K376" s="1">
        <v>26.274683</v>
      </c>
      <c r="L376" s="9">
        <f t="shared" si="105"/>
        <v>83.102580787242985</v>
      </c>
      <c r="M376" s="1">
        <f t="shared" si="106"/>
        <v>4.9180635066746277</v>
      </c>
      <c r="N376" s="12">
        <f t="shared" si="107"/>
        <v>82.481637861236692</v>
      </c>
      <c r="O376" s="1">
        <f t="shared" si="108"/>
        <v>4.7676348257864536</v>
      </c>
      <c r="Q376" s="1">
        <v>6.233333</v>
      </c>
      <c r="R376" s="1">
        <v>105</v>
      </c>
      <c r="S376" s="1">
        <v>19.277100000000001</v>
      </c>
      <c r="T376" s="9">
        <f t="shared" si="109"/>
        <v>77.644806532104155</v>
      </c>
      <c r="U376" s="1">
        <f t="shared" si="110"/>
        <v>3.4732334857047595</v>
      </c>
      <c r="V376" s="12">
        <f t="shared" si="111"/>
        <v>76.693020662729907</v>
      </c>
      <c r="W376" s="1">
        <f t="shared" si="112"/>
        <v>3.2238140442686452</v>
      </c>
      <c r="Y376" s="1">
        <v>6.233333</v>
      </c>
      <c r="Z376" s="1">
        <v>155</v>
      </c>
      <c r="AA376" s="1">
        <v>5.2775689000000003</v>
      </c>
      <c r="AB376" s="9">
        <f t="shared" si="113"/>
        <v>19.176954752783804</v>
      </c>
      <c r="AC376" s="1">
        <f t="shared" si="114"/>
        <v>0.23727087607410235</v>
      </c>
      <c r="AD376" s="12">
        <f t="shared" si="115"/>
        <v>18.937461190812915</v>
      </c>
      <c r="AE376" s="1">
        <f t="shared" si="116"/>
        <v>0.21976112474933956</v>
      </c>
      <c r="AG376" s="1">
        <v>6.233333</v>
      </c>
      <c r="AH376" s="1">
        <v>205</v>
      </c>
      <c r="AI376" s="1">
        <v>4.0957379999999999</v>
      </c>
      <c r="AJ376" s="9">
        <f t="shared" si="117"/>
        <v>1.2361996787882792</v>
      </c>
      <c r="AK376" s="1">
        <f t="shared" si="118"/>
        <v>1.2516728545962785E-2</v>
      </c>
      <c r="AL376" s="12">
        <f t="shared" si="119"/>
        <v>1.213062646021003</v>
      </c>
      <c r="AM376" s="1">
        <f t="shared" si="120"/>
        <v>1.0921634539438322E-2</v>
      </c>
    </row>
    <row r="377" spans="1:39" x14ac:dyDescent="0.2">
      <c r="A377" s="1">
        <v>6.25</v>
      </c>
      <c r="B377" s="1">
        <v>55</v>
      </c>
      <c r="C377" s="6">
        <v>33.562359000000001</v>
      </c>
      <c r="D377" s="8">
        <f t="shared" si="101"/>
        <v>80.470836391446738</v>
      </c>
      <c r="E377" s="6">
        <f t="shared" si="102"/>
        <v>4.1205469934310255</v>
      </c>
      <c r="F377" s="11">
        <f t="shared" si="103"/>
        <v>84.854270327564308</v>
      </c>
      <c r="G377" s="6">
        <f t="shared" si="104"/>
        <v>6.1930068884850993</v>
      </c>
      <c r="I377" s="1">
        <v>6.25</v>
      </c>
      <c r="J377" s="1">
        <v>85</v>
      </c>
      <c r="K377" s="1">
        <v>26.233256000000001</v>
      </c>
      <c r="L377" s="9">
        <f t="shared" si="105"/>
        <v>83.07589674216193</v>
      </c>
      <c r="M377" s="1">
        <f t="shared" si="106"/>
        <v>4.9087325618677582</v>
      </c>
      <c r="N377" s="12">
        <f t="shared" si="107"/>
        <v>82.455153199482524</v>
      </c>
      <c r="O377" s="1">
        <f t="shared" si="108"/>
        <v>4.7585892863463171</v>
      </c>
      <c r="Q377" s="1">
        <v>6.25</v>
      </c>
      <c r="R377" s="1">
        <v>105</v>
      </c>
      <c r="S377" s="1">
        <v>19.209326000000001</v>
      </c>
      <c r="T377" s="9">
        <f t="shared" si="109"/>
        <v>77.565933338838917</v>
      </c>
      <c r="U377" s="1">
        <f t="shared" si="110"/>
        <v>3.4575065907744977</v>
      </c>
      <c r="V377" s="12">
        <f t="shared" si="111"/>
        <v>76.615114313149064</v>
      </c>
      <c r="W377" s="1">
        <f t="shared" si="112"/>
        <v>3.2092165272984818</v>
      </c>
      <c r="Y377" s="1">
        <v>6.25</v>
      </c>
      <c r="Z377" s="1">
        <v>155</v>
      </c>
      <c r="AA377" s="1">
        <v>5.2663235999999998</v>
      </c>
      <c r="AB377" s="9">
        <f t="shared" si="113"/>
        <v>19.004371474627753</v>
      </c>
      <c r="AC377" s="1">
        <f t="shared" si="114"/>
        <v>0.23463453300661219</v>
      </c>
      <c r="AD377" s="12">
        <f t="shared" si="115"/>
        <v>18.767033238387935</v>
      </c>
      <c r="AE377" s="1">
        <f t="shared" si="116"/>
        <v>0.21731933447434676</v>
      </c>
      <c r="AG377" s="1">
        <v>6.25</v>
      </c>
      <c r="AH377" s="1">
        <v>205</v>
      </c>
      <c r="AI377" s="1">
        <v>4.0953179999999998</v>
      </c>
      <c r="AJ377" s="9">
        <f t="shared" si="117"/>
        <v>1.2260708448039785</v>
      </c>
      <c r="AK377" s="1">
        <f t="shared" si="118"/>
        <v>1.2412899388436255E-2</v>
      </c>
      <c r="AL377" s="12">
        <f t="shared" si="119"/>
        <v>1.2031233859120318</v>
      </c>
      <c r="AM377" s="1">
        <f t="shared" si="120"/>
        <v>1.0831037055528814E-2</v>
      </c>
    </row>
    <row r="378" spans="1:39" x14ac:dyDescent="0.2">
      <c r="A378" s="1">
        <v>6.266667</v>
      </c>
      <c r="B378" s="1">
        <v>55</v>
      </c>
      <c r="C378" s="6">
        <v>33.546368999999999</v>
      </c>
      <c r="D378" s="8">
        <f t="shared" si="101"/>
        <v>80.461527743881916</v>
      </c>
      <c r="E378" s="6">
        <f t="shared" si="102"/>
        <v>4.1181074287262636</v>
      </c>
      <c r="F378" s="11">
        <f t="shared" si="103"/>
        <v>84.844454616279691</v>
      </c>
      <c r="G378" s="6">
        <f t="shared" si="104"/>
        <v>6.1893403264860298</v>
      </c>
      <c r="I378" s="1">
        <v>6.266667</v>
      </c>
      <c r="J378" s="1">
        <v>85</v>
      </c>
      <c r="K378" s="1">
        <v>26.191759000000001</v>
      </c>
      <c r="L378" s="9">
        <f t="shared" si="105"/>
        <v>83.049082983189479</v>
      </c>
      <c r="M378" s="1">
        <f t="shared" si="106"/>
        <v>4.8993858503836849</v>
      </c>
      <c r="N378" s="12">
        <f t="shared" si="107"/>
        <v>82.428539793059841</v>
      </c>
      <c r="O378" s="1">
        <f t="shared" si="108"/>
        <v>4.7495284624839229</v>
      </c>
      <c r="Q378" s="1">
        <v>6.266667</v>
      </c>
      <c r="R378" s="1">
        <v>105</v>
      </c>
      <c r="S378" s="1">
        <v>19.141483000000001</v>
      </c>
      <c r="T378" s="9">
        <f t="shared" si="109"/>
        <v>77.486420461780583</v>
      </c>
      <c r="U378" s="1">
        <f t="shared" si="110"/>
        <v>3.4417636844571229</v>
      </c>
      <c r="V378" s="12">
        <f t="shared" si="111"/>
        <v>76.536576121149494</v>
      </c>
      <c r="W378" s="1">
        <f t="shared" si="112"/>
        <v>3.194604148749085</v>
      </c>
      <c r="Y378" s="1">
        <v>6.266667</v>
      </c>
      <c r="Z378" s="1">
        <v>155</v>
      </c>
      <c r="AA378" s="1">
        <v>5.2550783000000001</v>
      </c>
      <c r="AB378" s="9">
        <f t="shared" si="113"/>
        <v>18.831049577320087</v>
      </c>
      <c r="AC378" s="1">
        <f t="shared" si="114"/>
        <v>0.23199818993912219</v>
      </c>
      <c r="AD378" s="12">
        <f t="shared" si="115"/>
        <v>18.595875891139901</v>
      </c>
      <c r="AE378" s="1">
        <f t="shared" si="116"/>
        <v>0.21487754419935412</v>
      </c>
      <c r="AG378" s="1">
        <v>6.266667</v>
      </c>
      <c r="AH378" s="1">
        <v>205</v>
      </c>
      <c r="AI378" s="1">
        <v>4.0949330000000002</v>
      </c>
      <c r="AJ378" s="9">
        <f t="shared" si="117"/>
        <v>1.2167842550784045</v>
      </c>
      <c r="AK378" s="1">
        <f t="shared" si="118"/>
        <v>1.2317722660703714E-2</v>
      </c>
      <c r="AL378" s="12">
        <f t="shared" si="119"/>
        <v>1.1940106064005065</v>
      </c>
      <c r="AM378" s="1">
        <f t="shared" si="120"/>
        <v>1.0747989361945195E-2</v>
      </c>
    </row>
    <row r="379" spans="1:39" x14ac:dyDescent="0.2">
      <c r="A379" s="1">
        <v>6.2833329999999998</v>
      </c>
      <c r="B379" s="1">
        <v>55</v>
      </c>
      <c r="C379" s="6">
        <v>33.530414999999998</v>
      </c>
      <c r="D379" s="8">
        <f t="shared" si="101"/>
        <v>80.452231205608399</v>
      </c>
      <c r="E379" s="6">
        <f t="shared" si="102"/>
        <v>4.1156733564748702</v>
      </c>
      <c r="F379" s="11">
        <f t="shared" si="103"/>
        <v>84.8346516739077</v>
      </c>
      <c r="G379" s="6">
        <f t="shared" si="104"/>
        <v>6.185682019410784</v>
      </c>
      <c r="I379" s="1">
        <v>6.2833329999999998</v>
      </c>
      <c r="J379" s="1">
        <v>85</v>
      </c>
      <c r="K379" s="1">
        <v>26.150227000000001</v>
      </c>
      <c r="L379" s="9">
        <f t="shared" si="105"/>
        <v>83.022161400996637</v>
      </c>
      <c r="M379" s="1">
        <f t="shared" si="106"/>
        <v>4.8900312555610119</v>
      </c>
      <c r="N379" s="12">
        <f t="shared" si="107"/>
        <v>82.401819369072456</v>
      </c>
      <c r="O379" s="1">
        <f t="shared" si="108"/>
        <v>4.7404599964104026</v>
      </c>
      <c r="Q379" s="1">
        <v>6.2833329999999998</v>
      </c>
      <c r="R379" s="1">
        <v>105</v>
      </c>
      <c r="S379" s="1">
        <v>19.073394</v>
      </c>
      <c r="T379" s="9">
        <f t="shared" si="109"/>
        <v>77.406050543496605</v>
      </c>
      <c r="U379" s="1">
        <f t="shared" si="110"/>
        <v>3.4259636940639542</v>
      </c>
      <c r="V379" s="12">
        <f t="shared" si="111"/>
        <v>76.457191393710374</v>
      </c>
      <c r="W379" s="1">
        <f t="shared" si="112"/>
        <v>3.179938785438944</v>
      </c>
      <c r="Y379" s="1">
        <v>6.2833329999999998</v>
      </c>
      <c r="Z379" s="1">
        <v>155</v>
      </c>
      <c r="AA379" s="1">
        <v>5.2438330000000004</v>
      </c>
      <c r="AB379" s="9">
        <f t="shared" si="113"/>
        <v>18.65698430899668</v>
      </c>
      <c r="AC379" s="1">
        <f t="shared" si="114"/>
        <v>0.22936184687163222</v>
      </c>
      <c r="AD379" s="12">
        <f t="shared" si="115"/>
        <v>18.42398445654889</v>
      </c>
      <c r="AE379" s="1">
        <f t="shared" si="116"/>
        <v>0.21243575392436151</v>
      </c>
      <c r="AG379" s="1">
        <v>6.2833329999999998</v>
      </c>
      <c r="AH379" s="1">
        <v>205</v>
      </c>
      <c r="AI379" s="1">
        <v>4.0945489999999998</v>
      </c>
      <c r="AJ379" s="9">
        <f t="shared" si="117"/>
        <v>1.2075200467746114</v>
      </c>
      <c r="AK379" s="1">
        <f t="shared" si="118"/>
        <v>1.2222793145250811E-2</v>
      </c>
      <c r="AL379" s="12">
        <f t="shared" si="119"/>
        <v>1.1849197894142858</v>
      </c>
      <c r="AM379" s="1">
        <f t="shared" si="120"/>
        <v>1.0665157376656437E-2</v>
      </c>
    </row>
    <row r="380" spans="1:39" x14ac:dyDescent="0.2">
      <c r="A380" s="1">
        <v>6.3</v>
      </c>
      <c r="B380" s="1">
        <v>55</v>
      </c>
      <c r="C380" s="6">
        <v>33.514425000000003</v>
      </c>
      <c r="D380" s="8">
        <f t="shared" si="101"/>
        <v>80.442904808899456</v>
      </c>
      <c r="E380" s="6">
        <f t="shared" si="102"/>
        <v>4.1132337917701083</v>
      </c>
      <c r="F380" s="11">
        <f t="shared" si="103"/>
        <v>84.824817246641743</v>
      </c>
      <c r="G380" s="6">
        <f t="shared" si="104"/>
        <v>6.1820154574117145</v>
      </c>
      <c r="I380" s="1">
        <v>6.3</v>
      </c>
      <c r="J380" s="1">
        <v>85</v>
      </c>
      <c r="K380" s="1">
        <v>26.108730000000001</v>
      </c>
      <c r="L380" s="9">
        <f t="shared" si="105"/>
        <v>82.995176964436794</v>
      </c>
      <c r="M380" s="1">
        <f t="shared" si="106"/>
        <v>4.8806845440769386</v>
      </c>
      <c r="N380" s="12">
        <f t="shared" si="107"/>
        <v>82.37503656036624</v>
      </c>
      <c r="O380" s="1">
        <f t="shared" si="108"/>
        <v>4.7313991725480085</v>
      </c>
      <c r="Q380" s="1">
        <v>6.3</v>
      </c>
      <c r="R380" s="1">
        <v>105</v>
      </c>
      <c r="S380" s="1">
        <v>19.005516</v>
      </c>
      <c r="T380" s="9">
        <f t="shared" si="109"/>
        <v>77.325356491243127</v>
      </c>
      <c r="U380" s="1">
        <f t="shared" si="110"/>
        <v>3.4102126660284782</v>
      </c>
      <c r="V380" s="12">
        <f t="shared" si="111"/>
        <v>76.377486505602022</v>
      </c>
      <c r="W380" s="1">
        <f t="shared" si="112"/>
        <v>3.1653188684073275</v>
      </c>
      <c r="Y380" s="1">
        <v>6.3</v>
      </c>
      <c r="Z380" s="1">
        <v>155</v>
      </c>
      <c r="AA380" s="1">
        <v>5.2325876999999998</v>
      </c>
      <c r="AB380" s="9">
        <f t="shared" si="113"/>
        <v>18.482170876944679</v>
      </c>
      <c r="AC380" s="1">
        <f t="shared" si="114"/>
        <v>0.22672550380414203</v>
      </c>
      <c r="AD380" s="12">
        <f t="shared" si="115"/>
        <v>18.251354201756374</v>
      </c>
      <c r="AE380" s="1">
        <f t="shared" si="116"/>
        <v>0.2099939636493687</v>
      </c>
      <c r="AG380" s="1">
        <v>6.3</v>
      </c>
      <c r="AH380" s="1">
        <v>205</v>
      </c>
      <c r="AI380" s="1">
        <v>4.0941640000000001</v>
      </c>
      <c r="AJ380" s="9">
        <f t="shared" si="117"/>
        <v>1.1982299683161139</v>
      </c>
      <c r="AK380" s="1">
        <f t="shared" si="118"/>
        <v>1.2127616417518269E-2</v>
      </c>
      <c r="AL380" s="12">
        <f t="shared" si="119"/>
        <v>1.175803586465864</v>
      </c>
      <c r="AM380" s="1">
        <f t="shared" si="120"/>
        <v>1.058210968307282E-2</v>
      </c>
    </row>
    <row r="381" spans="1:39" x14ac:dyDescent="0.2">
      <c r="A381" s="1">
        <v>6.3166669999999998</v>
      </c>
      <c r="B381" s="1">
        <v>55</v>
      </c>
      <c r="C381" s="6">
        <v>33.498469999999998</v>
      </c>
      <c r="D381" s="8">
        <f t="shared" si="101"/>
        <v>80.433589952018707</v>
      </c>
      <c r="E381" s="6">
        <f t="shared" si="102"/>
        <v>4.1107995669505648</v>
      </c>
      <c r="F381" s="11">
        <f t="shared" si="103"/>
        <v>84.814994987805306</v>
      </c>
      <c r="G381" s="6">
        <f t="shared" si="104"/>
        <v>6.1783569210330285</v>
      </c>
      <c r="I381" s="1">
        <v>6.3166669999999998</v>
      </c>
      <c r="J381" s="1">
        <v>85</v>
      </c>
      <c r="K381" s="1">
        <v>26.067267999999999</v>
      </c>
      <c r="L381" s="9">
        <f t="shared" si="105"/>
        <v>82.968129482027038</v>
      </c>
      <c r="M381" s="1">
        <f t="shared" si="106"/>
        <v>4.8713457159314668</v>
      </c>
      <c r="N381" s="12">
        <f t="shared" si="107"/>
        <v>82.348191176889017</v>
      </c>
      <c r="O381" s="1">
        <f t="shared" si="108"/>
        <v>4.7223459908967431</v>
      </c>
      <c r="Q381" s="1">
        <v>6.3166669999999998</v>
      </c>
      <c r="R381" s="1">
        <v>105</v>
      </c>
      <c r="S381" s="1">
        <v>18.937847000000001</v>
      </c>
      <c r="T381" s="9">
        <f t="shared" si="109"/>
        <v>77.244335113702476</v>
      </c>
      <c r="U381" s="1">
        <f t="shared" si="110"/>
        <v>3.394510136252519</v>
      </c>
      <c r="V381" s="12">
        <f t="shared" si="111"/>
        <v>76.297458304626616</v>
      </c>
      <c r="W381" s="1">
        <f t="shared" si="112"/>
        <v>3.1507439668838231</v>
      </c>
      <c r="Y381" s="1">
        <v>6.3166669999999998</v>
      </c>
      <c r="Z381" s="1">
        <v>155</v>
      </c>
      <c r="AA381" s="1">
        <v>5.2213424000000002</v>
      </c>
      <c r="AB381" s="9">
        <f t="shared" si="113"/>
        <v>18.306604447162663</v>
      </c>
      <c r="AC381" s="1">
        <f t="shared" si="114"/>
        <v>0.22408916073665205</v>
      </c>
      <c r="AD381" s="12">
        <f t="shared" si="115"/>
        <v>18.077980353130911</v>
      </c>
      <c r="AE381" s="1">
        <f t="shared" si="116"/>
        <v>0.20755217337437606</v>
      </c>
      <c r="AG381" s="1">
        <v>6.3166669999999998</v>
      </c>
      <c r="AH381" s="1">
        <v>205</v>
      </c>
      <c r="AI381" s="1">
        <v>4.0937789999999996</v>
      </c>
      <c r="AJ381" s="9">
        <f t="shared" si="117"/>
        <v>1.1889381424842238</v>
      </c>
      <c r="AK381" s="1">
        <f t="shared" si="118"/>
        <v>1.2032439689785507E-2</v>
      </c>
      <c r="AL381" s="12">
        <f t="shared" si="119"/>
        <v>1.166685668848342</v>
      </c>
      <c r="AM381" s="1">
        <f t="shared" si="120"/>
        <v>1.0499061989489009E-2</v>
      </c>
    </row>
    <row r="382" spans="1:39" x14ac:dyDescent="0.2">
      <c r="A382" s="1">
        <v>6.3333329999999997</v>
      </c>
      <c r="B382" s="1">
        <v>55</v>
      </c>
      <c r="C382" s="6">
        <v>33.482480000000002</v>
      </c>
      <c r="D382" s="8">
        <f t="shared" si="101"/>
        <v>80.42424575479474</v>
      </c>
      <c r="E382" s="6">
        <f t="shared" si="102"/>
        <v>4.1083600022458038</v>
      </c>
      <c r="F382" s="11">
        <f t="shared" si="103"/>
        <v>84.805141790388788</v>
      </c>
      <c r="G382" s="6">
        <f t="shared" si="104"/>
        <v>6.1746903590339599</v>
      </c>
      <c r="I382" s="1">
        <v>6.3333329999999997</v>
      </c>
      <c r="J382" s="1">
        <v>85</v>
      </c>
      <c r="K382" s="1">
        <v>26.025701000000002</v>
      </c>
      <c r="L382" s="9">
        <f t="shared" si="105"/>
        <v>82.940926996229607</v>
      </c>
      <c r="M382" s="1">
        <f t="shared" si="106"/>
        <v>4.8619832377701906</v>
      </c>
      <c r="N382" s="12">
        <f t="shared" si="107"/>
        <v>82.321191948210256</v>
      </c>
      <c r="O382" s="1">
        <f t="shared" si="108"/>
        <v>4.7132698826120931</v>
      </c>
      <c r="Q382" s="1">
        <v>6.3333329999999997</v>
      </c>
      <c r="R382" s="1">
        <v>105</v>
      </c>
      <c r="S382" s="1">
        <v>18.870038000000001</v>
      </c>
      <c r="T382" s="9">
        <f t="shared" si="109"/>
        <v>77.162563212645637</v>
      </c>
      <c r="U382" s="1">
        <f t="shared" si="110"/>
        <v>3.378775119604156</v>
      </c>
      <c r="V382" s="12">
        <f t="shared" si="111"/>
        <v>76.216688780205303</v>
      </c>
      <c r="W382" s="1">
        <f t="shared" si="112"/>
        <v>3.13613891143144</v>
      </c>
      <c r="Y382" s="1">
        <v>6.3333329999999997</v>
      </c>
      <c r="Z382" s="1">
        <v>155</v>
      </c>
      <c r="AA382" s="1">
        <v>5.2100970999999996</v>
      </c>
      <c r="AB382" s="9">
        <f t="shared" si="113"/>
        <v>18.130280143914963</v>
      </c>
      <c r="AC382" s="1">
        <f t="shared" si="114"/>
        <v>0.22145281766916186</v>
      </c>
      <c r="AD382" s="12">
        <f t="shared" si="115"/>
        <v>17.903858095828003</v>
      </c>
      <c r="AE382" s="1">
        <f t="shared" si="116"/>
        <v>0.20511038309938326</v>
      </c>
      <c r="AG382" s="1">
        <v>6.3333329999999997</v>
      </c>
      <c r="AH382" s="1">
        <v>205</v>
      </c>
      <c r="AI382" s="1">
        <v>4.093394</v>
      </c>
      <c r="AJ382" s="9">
        <f t="shared" si="117"/>
        <v>1.1796445687859411</v>
      </c>
      <c r="AK382" s="1">
        <f t="shared" si="118"/>
        <v>1.1937262962052966E-2</v>
      </c>
      <c r="AL382" s="12">
        <f t="shared" si="119"/>
        <v>1.1575660360779463</v>
      </c>
      <c r="AM382" s="1">
        <f t="shared" si="120"/>
        <v>1.0416014295905392E-2</v>
      </c>
    </row>
    <row r="383" spans="1:39" x14ac:dyDescent="0.2">
      <c r="A383" s="1">
        <v>6.35</v>
      </c>
      <c r="B383" s="1">
        <v>55</v>
      </c>
      <c r="C383" s="6">
        <v>33.466524999999997</v>
      </c>
      <c r="D383" s="8">
        <f t="shared" si="101"/>
        <v>80.414913110936965</v>
      </c>
      <c r="E383" s="6">
        <f t="shared" si="102"/>
        <v>4.1059257774262603</v>
      </c>
      <c r="F383" s="11">
        <f t="shared" si="103"/>
        <v>84.795300775677248</v>
      </c>
      <c r="G383" s="6">
        <f t="shared" si="104"/>
        <v>6.1710318226552729</v>
      </c>
      <c r="I383" s="1">
        <v>6.35</v>
      </c>
      <c r="J383" s="1">
        <v>85</v>
      </c>
      <c r="K383" s="1">
        <v>25.984204999999999</v>
      </c>
      <c r="L383" s="9">
        <f t="shared" si="105"/>
        <v>82.91368416569604</v>
      </c>
      <c r="M383" s="1">
        <f t="shared" si="106"/>
        <v>4.8526367515243631</v>
      </c>
      <c r="N383" s="12">
        <f t="shared" si="107"/>
        <v>82.294152676251457</v>
      </c>
      <c r="O383" s="1">
        <f t="shared" si="108"/>
        <v>4.704209277098589</v>
      </c>
      <c r="Q383" s="1">
        <v>6.35</v>
      </c>
      <c r="R383" s="1">
        <v>105</v>
      </c>
      <c r="S383" s="1">
        <v>18.802195000000001</v>
      </c>
      <c r="T383" s="9">
        <f t="shared" si="109"/>
        <v>77.080160055782059</v>
      </c>
      <c r="U383" s="1">
        <f t="shared" si="110"/>
        <v>3.3630322132867811</v>
      </c>
      <c r="V383" s="12">
        <f t="shared" si="111"/>
        <v>76.13529573803963</v>
      </c>
      <c r="W383" s="1">
        <f t="shared" si="112"/>
        <v>3.1215265328820432</v>
      </c>
      <c r="Y383" s="1">
        <v>6.35</v>
      </c>
      <c r="Z383" s="1">
        <v>155</v>
      </c>
      <c r="AA383" s="1">
        <v>5.1988517999999999</v>
      </c>
      <c r="AB383" s="9">
        <f t="shared" si="113"/>
        <v>17.953193049280411</v>
      </c>
      <c r="AC383" s="1">
        <f t="shared" si="114"/>
        <v>0.21881647460167189</v>
      </c>
      <c r="AD383" s="12">
        <f t="shared" si="115"/>
        <v>17.728982573344496</v>
      </c>
      <c r="AE383" s="1">
        <f t="shared" si="116"/>
        <v>0.20266859282439065</v>
      </c>
      <c r="AG383" s="1">
        <v>6.35</v>
      </c>
      <c r="AH383" s="1">
        <v>205</v>
      </c>
      <c r="AI383" s="1">
        <v>4.0930439999999999</v>
      </c>
      <c r="AJ383" s="9">
        <f t="shared" si="117"/>
        <v>1.17119434826524</v>
      </c>
      <c r="AK383" s="1">
        <f t="shared" si="118"/>
        <v>1.185073866411419E-2</v>
      </c>
      <c r="AL383" s="12">
        <f t="shared" si="119"/>
        <v>1.1492739720690395</v>
      </c>
      <c r="AM383" s="1">
        <f t="shared" si="120"/>
        <v>1.0340516392647469E-2</v>
      </c>
    </row>
    <row r="384" spans="1:39" x14ac:dyDescent="0.2">
      <c r="A384" s="1">
        <v>6.3666669999999996</v>
      </c>
      <c r="B384" s="1">
        <v>55</v>
      </c>
      <c r="C384" s="6">
        <v>33.450569999999999</v>
      </c>
      <c r="D384" s="8">
        <f t="shared" si="101"/>
        <v>80.40557156425136</v>
      </c>
      <c r="E384" s="6">
        <f t="shared" si="102"/>
        <v>4.1034915526067186</v>
      </c>
      <c r="F384" s="11">
        <f t="shared" si="103"/>
        <v>84.785450373180097</v>
      </c>
      <c r="G384" s="6">
        <f t="shared" si="104"/>
        <v>6.1673732862765895</v>
      </c>
      <c r="I384" s="1">
        <v>6.3666669999999996</v>
      </c>
      <c r="J384" s="1">
        <v>85</v>
      </c>
      <c r="K384" s="1">
        <v>25.942813000000001</v>
      </c>
      <c r="L384" s="9">
        <f t="shared" si="105"/>
        <v>82.886422789490879</v>
      </c>
      <c r="M384" s="1">
        <f t="shared" si="106"/>
        <v>4.8433136900560951</v>
      </c>
      <c r="N384" s="12">
        <f t="shared" si="107"/>
        <v>82.26709499719442</v>
      </c>
      <c r="O384" s="1">
        <f t="shared" si="108"/>
        <v>4.6951713798695796</v>
      </c>
      <c r="Q384" s="1">
        <v>6.3666669999999996</v>
      </c>
      <c r="R384" s="1">
        <v>105</v>
      </c>
      <c r="S384" s="1">
        <v>18.734666000000001</v>
      </c>
      <c r="T384" s="9">
        <f t="shared" si="109"/>
        <v>76.99754561944286</v>
      </c>
      <c r="U384" s="1">
        <f t="shared" si="110"/>
        <v>3.3473621703832239</v>
      </c>
      <c r="V384" s="12">
        <f t="shared" si="111"/>
        <v>76.053694006305236</v>
      </c>
      <c r="W384" s="1">
        <f t="shared" si="112"/>
        <v>3.1069817852874166</v>
      </c>
      <c r="Y384" s="1">
        <v>6.3666669999999996</v>
      </c>
      <c r="Z384" s="1">
        <v>155</v>
      </c>
      <c r="AA384" s="1">
        <v>5.1876065000000002</v>
      </c>
      <c r="AB384" s="9">
        <f t="shared" si="113"/>
        <v>17.775338202695014</v>
      </c>
      <c r="AC384" s="1">
        <f t="shared" si="114"/>
        <v>0.21618013153418192</v>
      </c>
      <c r="AD384" s="12">
        <f t="shared" si="115"/>
        <v>17.55334888706696</v>
      </c>
      <c r="AE384" s="1">
        <f t="shared" si="116"/>
        <v>0.20022680254939804</v>
      </c>
      <c r="AG384" s="1">
        <v>6.3666669999999996</v>
      </c>
      <c r="AH384" s="1">
        <v>205</v>
      </c>
      <c r="AI384" s="1">
        <v>4.0926939999999998</v>
      </c>
      <c r="AJ384" s="9">
        <f t="shared" si="117"/>
        <v>1.1627426824485154</v>
      </c>
      <c r="AK384" s="1">
        <f t="shared" si="118"/>
        <v>1.1764214366175417E-2</v>
      </c>
      <c r="AL384" s="12">
        <f t="shared" si="119"/>
        <v>1.140980489814643</v>
      </c>
      <c r="AM384" s="1">
        <f t="shared" si="120"/>
        <v>1.0265018489389547E-2</v>
      </c>
    </row>
    <row r="385" spans="1:39" x14ac:dyDescent="0.2">
      <c r="A385" s="1">
        <v>6.3833330000000004</v>
      </c>
      <c r="B385" s="1">
        <v>55</v>
      </c>
      <c r="C385" s="6">
        <v>33.434615000000001</v>
      </c>
      <c r="D385" s="8">
        <f t="shared" si="101"/>
        <v>80.396221101992651</v>
      </c>
      <c r="E385" s="6">
        <f t="shared" si="102"/>
        <v>4.101057327787176</v>
      </c>
      <c r="F385" s="11">
        <f t="shared" si="103"/>
        <v>84.775590569457805</v>
      </c>
      <c r="G385" s="6">
        <f t="shared" si="104"/>
        <v>6.1637147498979044</v>
      </c>
      <c r="I385" s="1">
        <v>6.3833330000000004</v>
      </c>
      <c r="J385" s="1">
        <v>85</v>
      </c>
      <c r="K385" s="1">
        <v>25.901316000000001</v>
      </c>
      <c r="L385" s="9">
        <f t="shared" si="105"/>
        <v>82.859004795999553</v>
      </c>
      <c r="M385" s="1">
        <f t="shared" si="106"/>
        <v>4.8339669785720227</v>
      </c>
      <c r="N385" s="12">
        <f t="shared" si="107"/>
        <v>82.239881871096415</v>
      </c>
      <c r="O385" s="1">
        <f t="shared" si="108"/>
        <v>4.6861105560071872</v>
      </c>
      <c r="Q385" s="1">
        <v>6.3833330000000004</v>
      </c>
      <c r="R385" s="1">
        <v>105</v>
      </c>
      <c r="S385" s="1">
        <v>18.667066999999999</v>
      </c>
      <c r="T385" s="9">
        <f t="shared" si="109"/>
        <v>76.914246892670661</v>
      </c>
      <c r="U385" s="1">
        <f t="shared" si="110"/>
        <v>3.3316758840434653</v>
      </c>
      <c r="V385" s="12">
        <f t="shared" si="111"/>
        <v>75.971416372309491</v>
      </c>
      <c r="W385" s="1">
        <f t="shared" si="112"/>
        <v>3.0924219607283514</v>
      </c>
      <c r="Y385" s="1">
        <v>6.3833330000000004</v>
      </c>
      <c r="Z385" s="1">
        <v>155</v>
      </c>
      <c r="AA385" s="1">
        <v>5.1763611999999997</v>
      </c>
      <c r="AB385" s="9">
        <f t="shared" si="113"/>
        <v>17.596710600488802</v>
      </c>
      <c r="AC385" s="1">
        <f t="shared" si="114"/>
        <v>0.21354378846669173</v>
      </c>
      <c r="AD385" s="12">
        <f t="shared" si="115"/>
        <v>17.376952095814321</v>
      </c>
      <c r="AE385" s="1">
        <f t="shared" si="116"/>
        <v>0.19778501227440523</v>
      </c>
      <c r="AG385" s="1">
        <v>6.3833330000000004</v>
      </c>
      <c r="AH385" s="1">
        <v>205</v>
      </c>
      <c r="AI385" s="1">
        <v>4.0923090000000002</v>
      </c>
      <c r="AJ385" s="9">
        <f t="shared" si="117"/>
        <v>1.153444180290633</v>
      </c>
      <c r="AK385" s="1">
        <f t="shared" si="118"/>
        <v>1.1669037638442873E-2</v>
      </c>
      <c r="AL385" s="12">
        <f t="shared" si="119"/>
        <v>1.1318560208269717</v>
      </c>
      <c r="AM385" s="1">
        <f t="shared" si="120"/>
        <v>1.0181970795805927E-2</v>
      </c>
    </row>
    <row r="386" spans="1:39" x14ac:dyDescent="0.2">
      <c r="A386" s="1">
        <v>6.4</v>
      </c>
      <c r="B386" s="1">
        <v>55</v>
      </c>
      <c r="C386" s="6">
        <v>33.418660000000003</v>
      </c>
      <c r="D386" s="8">
        <f t="shared" si="101"/>
        <v>80.386861711391177</v>
      </c>
      <c r="E386" s="6">
        <f t="shared" si="102"/>
        <v>4.0986231029676343</v>
      </c>
      <c r="F386" s="11">
        <f t="shared" si="103"/>
        <v>84.765721351045116</v>
      </c>
      <c r="G386" s="6">
        <f t="shared" si="104"/>
        <v>6.1600562135192209</v>
      </c>
      <c r="I386" s="1">
        <v>6.4</v>
      </c>
      <c r="J386" s="1">
        <v>85</v>
      </c>
      <c r="K386" s="1">
        <v>25.859888999999999</v>
      </c>
      <c r="L386" s="9">
        <f t="shared" si="105"/>
        <v>82.831545281060556</v>
      </c>
      <c r="M386" s="1">
        <f t="shared" si="106"/>
        <v>4.8246360337651506</v>
      </c>
      <c r="N386" s="12">
        <f t="shared" si="107"/>
        <v>82.212627533799207</v>
      </c>
      <c r="O386" s="1">
        <f t="shared" si="108"/>
        <v>4.677065016567048</v>
      </c>
      <c r="Q386" s="1">
        <v>6.4</v>
      </c>
      <c r="R386" s="1">
        <v>105</v>
      </c>
      <c r="S386" s="1">
        <v>18.599398999999998</v>
      </c>
      <c r="T386" s="9">
        <f t="shared" si="109"/>
        <v>76.830256719586743</v>
      </c>
      <c r="U386" s="1">
        <f t="shared" si="110"/>
        <v>3.315973586316594</v>
      </c>
      <c r="V386" s="12">
        <f t="shared" si="111"/>
        <v>75.888455767891884</v>
      </c>
      <c r="W386" s="1">
        <f t="shared" si="112"/>
        <v>3.0778472745900527</v>
      </c>
      <c r="Y386" s="1">
        <v>6.4</v>
      </c>
      <c r="Z386" s="1">
        <v>155</v>
      </c>
      <c r="AA386" s="1">
        <v>5.1651159</v>
      </c>
      <c r="AB386" s="9">
        <f t="shared" si="113"/>
        <v>17.417305195416613</v>
      </c>
      <c r="AC386" s="1">
        <f t="shared" si="114"/>
        <v>0.21090744539920175</v>
      </c>
      <c r="AD386" s="12">
        <f t="shared" si="115"/>
        <v>17.199787215374506</v>
      </c>
      <c r="AE386" s="1">
        <f t="shared" si="116"/>
        <v>0.19534322199941262</v>
      </c>
      <c r="AG386" s="1">
        <v>6.4</v>
      </c>
      <c r="AH386" s="1">
        <v>205</v>
      </c>
      <c r="AI386" s="1">
        <v>4.0919590000000001</v>
      </c>
      <c r="AJ386" s="9">
        <f t="shared" si="117"/>
        <v>1.144989478145058</v>
      </c>
      <c r="AK386" s="1">
        <f t="shared" si="118"/>
        <v>1.15825133405041E-2</v>
      </c>
      <c r="AL386" s="12">
        <f t="shared" si="119"/>
        <v>1.1235595590724405</v>
      </c>
      <c r="AM386" s="1">
        <f t="shared" si="120"/>
        <v>1.0106472892548006E-2</v>
      </c>
    </row>
    <row r="387" spans="1:39" x14ac:dyDescent="0.2">
      <c r="A387" s="1">
        <v>6.4166670000000003</v>
      </c>
      <c r="B387" s="1">
        <v>55</v>
      </c>
      <c r="C387" s="6">
        <v>33.402704999999997</v>
      </c>
      <c r="D387" s="8">
        <f t="shared" ref="D387:D450" si="121">((C387-$AP$3)/C387)*100</f>
        <v>80.377493379652933</v>
      </c>
      <c r="E387" s="6">
        <f t="shared" ref="E387:E450" si="122">((C387-$AP$3)/$AP$3)</f>
        <v>4.0961888781480909</v>
      </c>
      <c r="F387" s="11">
        <f t="shared" ref="F387:F450" si="123">(D387/$D$2)*$AV$2</f>
        <v>84.755842704451112</v>
      </c>
      <c r="G387" s="6">
        <f t="shared" ref="G387:G450" si="124">(E387/E$2)*$AV$3</f>
        <v>6.156397677140534</v>
      </c>
      <c r="I387" s="1">
        <v>6.4166670000000003</v>
      </c>
      <c r="J387" s="1">
        <v>85</v>
      </c>
      <c r="K387" s="1">
        <v>25.818462</v>
      </c>
      <c r="L387" s="9">
        <f t="shared" ref="L387:L450" si="125">((K387-$AQ$3)/K387)*100</f>
        <v>82.80399764582026</v>
      </c>
      <c r="M387" s="1">
        <f t="shared" ref="M387:M450" si="126">((K387-$AQ$3)/$AQ$3)</f>
        <v>4.8153050889582811</v>
      </c>
      <c r="N387" s="12">
        <f t="shared" ref="N387:N450" si="127">(L387/$L$2)*$AV$2</f>
        <v>82.185285734636068</v>
      </c>
      <c r="O387" s="1">
        <f t="shared" ref="O387:O450" si="128">(M387/M$2)*$AV$3</f>
        <v>4.6680194771269115</v>
      </c>
      <c r="Q387" s="1">
        <v>6.4166670000000003</v>
      </c>
      <c r="R387" s="1">
        <v>105</v>
      </c>
      <c r="S387" s="1">
        <v>18.531590000000001</v>
      </c>
      <c r="T387" s="9">
        <f t="shared" ref="T387:T450" si="129">((S387-$AR$3)/S387)*100</f>
        <v>76.745476238143894</v>
      </c>
      <c r="U387" s="1">
        <f t="shared" ref="U387:U450" si="130">((S387-$AR$3)/$AR$3)</f>
        <v>3.3002385696682319</v>
      </c>
      <c r="V387" s="12">
        <f t="shared" ref="V387:V450" si="131">(T387/$T$2)*$AV$2</f>
        <v>75.804714542876354</v>
      </c>
      <c r="W387" s="1">
        <f t="shared" ref="W387:W450" si="132">(U387/U$2)*$AV$3</f>
        <v>3.0632422191376696</v>
      </c>
      <c r="Y387" s="1">
        <v>6.4166670000000003</v>
      </c>
      <c r="Z387" s="1">
        <v>155</v>
      </c>
      <c r="AA387" s="1">
        <v>5.1538706000000003</v>
      </c>
      <c r="AB387" s="9">
        <f t="shared" ref="AB387:AB450" si="133">((AA387-$AS$3)/AA387)*100</f>
        <v>17.237116896182645</v>
      </c>
      <c r="AC387" s="1">
        <f t="shared" ref="AC387:AC450" si="134">((AA387-$AS$3)/$AS$3)</f>
        <v>0.20827110233171178</v>
      </c>
      <c r="AD387" s="12">
        <f t="shared" ref="AD387:AD450" si="135">(AB387/$AB$2)*$AV$2</f>
        <v>17.021849218034941</v>
      </c>
      <c r="AE387" s="1">
        <f t="shared" ref="AE387:AE450" si="136">(AC387/AC$2)*$AV$3</f>
        <v>0.19290143172442001</v>
      </c>
      <c r="AG387" s="1">
        <v>6.4166670000000003</v>
      </c>
      <c r="AH387" s="1">
        <v>205</v>
      </c>
      <c r="AI387" s="1">
        <v>4.0916100000000002</v>
      </c>
      <c r="AJ387" s="9">
        <f t="shared" ref="AJ387:AJ450" si="137">((AI387-$AT$3)/AI387)*100</f>
        <v>1.1365574920388257</v>
      </c>
      <c r="AK387" s="1">
        <f t="shared" ref="AK387:AK450" si="138">((AI387-$AT$3)/$AT$3)</f>
        <v>1.1496236254845185E-2</v>
      </c>
      <c r="AL387" s="12">
        <f t="shared" ref="AL387:AL450" si="139">(AJ387/$AJ$2)*$AV$2</f>
        <v>1.1152853881979872</v>
      </c>
      <c r="AM387" s="1">
        <f t="shared" ref="AM387:AM450" si="140">(AK387/AK$2)*$AV$3</f>
        <v>1.0031190697585138E-2</v>
      </c>
    </row>
    <row r="388" spans="1:39" x14ac:dyDescent="0.2">
      <c r="A388" s="1">
        <v>6.4333330000000002</v>
      </c>
      <c r="B388" s="1">
        <v>55</v>
      </c>
      <c r="C388" s="6">
        <v>33.386749999999999</v>
      </c>
      <c r="D388" s="8">
        <f t="shared" si="121"/>
        <v>80.368116093959429</v>
      </c>
      <c r="E388" s="6">
        <f t="shared" si="122"/>
        <v>4.0937546533285483</v>
      </c>
      <c r="F388" s="11">
        <f t="shared" si="123"/>
        <v>84.74595461615904</v>
      </c>
      <c r="G388" s="6">
        <f t="shared" si="124"/>
        <v>6.1527391407618497</v>
      </c>
      <c r="I388" s="1">
        <v>6.4333330000000002</v>
      </c>
      <c r="J388" s="1">
        <v>85</v>
      </c>
      <c r="K388" s="1">
        <v>25.777069999999998</v>
      </c>
      <c r="L388" s="9">
        <f t="shared" si="125"/>
        <v>82.7763848516026</v>
      </c>
      <c r="M388" s="1">
        <f t="shared" si="126"/>
        <v>4.8059820274900122</v>
      </c>
      <c r="N388" s="12">
        <f t="shared" si="127"/>
        <v>82.157879263363782</v>
      </c>
      <c r="O388" s="1">
        <f t="shared" si="128"/>
        <v>4.658981579897902</v>
      </c>
      <c r="Q388" s="1">
        <v>6.4333330000000002</v>
      </c>
      <c r="R388" s="1">
        <v>105</v>
      </c>
      <c r="S388" s="1">
        <v>18.463956</v>
      </c>
      <c r="T388" s="9">
        <f t="shared" si="129"/>
        <v>76.660294251135824</v>
      </c>
      <c r="U388" s="1">
        <f t="shared" si="130"/>
        <v>3.2845441616103721</v>
      </c>
      <c r="V388" s="12">
        <f t="shared" si="131"/>
        <v>75.720576734032676</v>
      </c>
      <c r="W388" s="1">
        <f t="shared" si="132"/>
        <v>3.0486748560963841</v>
      </c>
      <c r="Y388" s="1">
        <v>6.4333330000000002</v>
      </c>
      <c r="Z388" s="1">
        <v>155</v>
      </c>
      <c r="AA388" s="1">
        <v>5.1426252999999997</v>
      </c>
      <c r="AB388" s="9">
        <f t="shared" si="133"/>
        <v>17.056140566958852</v>
      </c>
      <c r="AC388" s="1">
        <f t="shared" si="134"/>
        <v>0.20563475926422159</v>
      </c>
      <c r="AD388" s="12">
        <f t="shared" si="135"/>
        <v>16.843133032106941</v>
      </c>
      <c r="AE388" s="1">
        <f t="shared" si="136"/>
        <v>0.1904596414494272</v>
      </c>
      <c r="AG388" s="1">
        <v>6.4333330000000002</v>
      </c>
      <c r="AH388" s="1">
        <v>205</v>
      </c>
      <c r="AI388" s="1">
        <v>4.0912249999999997</v>
      </c>
      <c r="AJ388" s="9">
        <f t="shared" si="137"/>
        <v>1.1272540620476577</v>
      </c>
      <c r="AK388" s="1">
        <f t="shared" si="138"/>
        <v>1.1401059527112423E-2</v>
      </c>
      <c r="AL388" s="12">
        <f t="shared" si="139"/>
        <v>1.1061560836076321</v>
      </c>
      <c r="AM388" s="1">
        <f t="shared" si="140"/>
        <v>9.9481430040013266E-3</v>
      </c>
    </row>
    <row r="389" spans="1:39" x14ac:dyDescent="0.2">
      <c r="A389" s="1">
        <v>6.45</v>
      </c>
      <c r="B389" s="1">
        <v>55</v>
      </c>
      <c r="C389" s="6">
        <v>33.370795000000001</v>
      </c>
      <c r="D389" s="8">
        <f t="shared" si="121"/>
        <v>80.358729841467664</v>
      </c>
      <c r="E389" s="6">
        <f t="shared" si="122"/>
        <v>4.0913204285090066</v>
      </c>
      <c r="F389" s="11">
        <f t="shared" si="123"/>
        <v>84.736057072626323</v>
      </c>
      <c r="G389" s="6">
        <f t="shared" si="124"/>
        <v>6.1490806043831654</v>
      </c>
      <c r="I389" s="1">
        <v>6.45</v>
      </c>
      <c r="J389" s="1">
        <v>85</v>
      </c>
      <c r="K389" s="1">
        <v>25.735643</v>
      </c>
      <c r="L389" s="9">
        <f t="shared" si="125"/>
        <v>82.7486597737892</v>
      </c>
      <c r="M389" s="1">
        <f t="shared" si="126"/>
        <v>4.7966510826831419</v>
      </c>
      <c r="N389" s="12">
        <f t="shared" si="127"/>
        <v>82.130361347479393</v>
      </c>
      <c r="O389" s="1">
        <f t="shared" si="128"/>
        <v>4.6499360404577637</v>
      </c>
      <c r="Q389" s="1">
        <v>6.45</v>
      </c>
      <c r="R389" s="1">
        <v>105</v>
      </c>
      <c r="S389" s="1">
        <v>18.396287999999998</v>
      </c>
      <c r="T389" s="9">
        <f t="shared" si="129"/>
        <v>76.574442626687784</v>
      </c>
      <c r="U389" s="1">
        <f t="shared" si="130"/>
        <v>3.2688418638835008</v>
      </c>
      <c r="V389" s="12">
        <f t="shared" si="131"/>
        <v>75.635777496301301</v>
      </c>
      <c r="W389" s="1">
        <f t="shared" si="132"/>
        <v>3.0341001699580854</v>
      </c>
      <c r="Y389" s="1">
        <v>6.45</v>
      </c>
      <c r="Z389" s="1">
        <v>155</v>
      </c>
      <c r="AA389" s="1">
        <v>5.1313800000000001</v>
      </c>
      <c r="AB389" s="9">
        <f t="shared" si="133"/>
        <v>16.874371026897045</v>
      </c>
      <c r="AC389" s="1">
        <f t="shared" si="134"/>
        <v>0.20299841619673162</v>
      </c>
      <c r="AD389" s="12">
        <f t="shared" si="135"/>
        <v>16.663633541443922</v>
      </c>
      <c r="AE389" s="1">
        <f t="shared" si="136"/>
        <v>0.18801785117443459</v>
      </c>
      <c r="AG389" s="1">
        <v>6.45</v>
      </c>
      <c r="AH389" s="1">
        <v>205</v>
      </c>
      <c r="AI389" s="1">
        <v>4.0908749999999996</v>
      </c>
      <c r="AJ389" s="9">
        <f t="shared" si="137"/>
        <v>1.1187948788464377</v>
      </c>
      <c r="AK389" s="1">
        <f t="shared" si="138"/>
        <v>1.1314535229173648E-2</v>
      </c>
      <c r="AL389" s="12">
        <f t="shared" si="139"/>
        <v>1.0978552246660518</v>
      </c>
      <c r="AM389" s="1">
        <f t="shared" si="140"/>
        <v>9.8726451007434043E-3</v>
      </c>
    </row>
    <row r="390" spans="1:39" x14ac:dyDescent="0.2">
      <c r="A390" s="1">
        <v>6.4666670000000002</v>
      </c>
      <c r="B390" s="1">
        <v>55</v>
      </c>
      <c r="C390" s="6">
        <v>33.354840000000003</v>
      </c>
      <c r="D390" s="8">
        <f t="shared" si="121"/>
        <v>80.349334609310077</v>
      </c>
      <c r="E390" s="6">
        <f t="shared" si="122"/>
        <v>4.0888862036894649</v>
      </c>
      <c r="F390" s="11">
        <f t="shared" si="123"/>
        <v>84.726150060284468</v>
      </c>
      <c r="G390" s="6">
        <f t="shared" si="124"/>
        <v>6.145422068004482</v>
      </c>
      <c r="I390" s="1">
        <v>6.4666670000000002</v>
      </c>
      <c r="J390" s="1">
        <v>85</v>
      </c>
      <c r="K390" s="1">
        <v>25.694216000000001</v>
      </c>
      <c r="L390" s="9">
        <f t="shared" si="125"/>
        <v>82.720845293224741</v>
      </c>
      <c r="M390" s="1">
        <f t="shared" si="126"/>
        <v>4.7873201378762724</v>
      </c>
      <c r="N390" s="12">
        <f t="shared" si="127"/>
        <v>82.102754696861766</v>
      </c>
      <c r="O390" s="1">
        <f t="shared" si="128"/>
        <v>4.6408905010176271</v>
      </c>
      <c r="Q390" s="1">
        <v>6.4666670000000002</v>
      </c>
      <c r="R390" s="1">
        <v>105</v>
      </c>
      <c r="S390" s="1">
        <v>18.328479000000002</v>
      </c>
      <c r="T390" s="9">
        <f t="shared" si="129"/>
        <v>76.487776208818261</v>
      </c>
      <c r="U390" s="1">
        <f t="shared" si="130"/>
        <v>3.2531068472351388</v>
      </c>
      <c r="V390" s="12">
        <f t="shared" si="131"/>
        <v>75.550173453052338</v>
      </c>
      <c r="W390" s="1">
        <f t="shared" si="132"/>
        <v>3.0194951145057032</v>
      </c>
      <c r="Y390" s="1">
        <v>6.4666670000000002</v>
      </c>
      <c r="Z390" s="1">
        <v>155</v>
      </c>
      <c r="AA390" s="1">
        <v>5.1201347000000004</v>
      </c>
      <c r="AB390" s="9">
        <f t="shared" si="133"/>
        <v>16.691803049634416</v>
      </c>
      <c r="AC390" s="1">
        <f t="shared" si="134"/>
        <v>0.20036207312924165</v>
      </c>
      <c r="AD390" s="12">
        <f t="shared" si="135"/>
        <v>16.48334558495311</v>
      </c>
      <c r="AE390" s="1">
        <f t="shared" si="136"/>
        <v>0.18557606089944198</v>
      </c>
      <c r="AG390" s="1">
        <v>6.4666670000000002</v>
      </c>
      <c r="AH390" s="1">
        <v>205</v>
      </c>
      <c r="AI390" s="1">
        <v>4.09049</v>
      </c>
      <c r="AJ390" s="9">
        <f t="shared" si="137"/>
        <v>1.1094881053372474</v>
      </c>
      <c r="AK390" s="1">
        <f t="shared" si="138"/>
        <v>1.1219358501441106E-2</v>
      </c>
      <c r="AL390" s="12">
        <f t="shared" si="139"/>
        <v>1.088722639135822</v>
      </c>
      <c r="AM390" s="1">
        <f t="shared" si="140"/>
        <v>9.7895974071597856E-3</v>
      </c>
    </row>
    <row r="391" spans="1:39" x14ac:dyDescent="0.2">
      <c r="A391" s="1">
        <v>6.483333</v>
      </c>
      <c r="B391" s="1">
        <v>55</v>
      </c>
      <c r="C391" s="6">
        <v>33.338884999999998</v>
      </c>
      <c r="D391" s="8">
        <f t="shared" si="121"/>
        <v>80.339930384594439</v>
      </c>
      <c r="E391" s="6">
        <f t="shared" si="122"/>
        <v>4.0864519788699214</v>
      </c>
      <c r="F391" s="11">
        <f t="shared" si="123"/>
        <v>84.716233565538957</v>
      </c>
      <c r="G391" s="6">
        <f t="shared" si="124"/>
        <v>6.141763531625795</v>
      </c>
      <c r="I391" s="1">
        <v>6.483333</v>
      </c>
      <c r="J391" s="1">
        <v>85</v>
      </c>
      <c r="K391" s="1">
        <v>25.652858999999999</v>
      </c>
      <c r="L391" s="9">
        <f t="shared" si="125"/>
        <v>82.692988203252511</v>
      </c>
      <c r="M391" s="1">
        <f t="shared" si="126"/>
        <v>4.778004959746605</v>
      </c>
      <c r="N391" s="12">
        <f t="shared" si="127"/>
        <v>82.075105755214111</v>
      </c>
      <c r="O391" s="1">
        <f t="shared" si="128"/>
        <v>4.6318602459997464</v>
      </c>
      <c r="Q391" s="1">
        <v>6.483333</v>
      </c>
      <c r="R391" s="1">
        <v>105</v>
      </c>
      <c r="S391" s="1">
        <v>18.260881000000001</v>
      </c>
      <c r="T391" s="9">
        <f t="shared" si="129"/>
        <v>76.400738825253015</v>
      </c>
      <c r="U391" s="1">
        <f t="shared" si="130"/>
        <v>3.2374207929444689</v>
      </c>
      <c r="V391" s="12">
        <f t="shared" si="131"/>
        <v>75.464202991480775</v>
      </c>
      <c r="W391" s="1">
        <f t="shared" si="132"/>
        <v>3.0049355053318441</v>
      </c>
      <c r="Y391" s="1">
        <v>6.483333</v>
      </c>
      <c r="Z391" s="1">
        <v>155</v>
      </c>
      <c r="AA391" s="1">
        <v>5.1088893999999998</v>
      </c>
      <c r="AB391" s="9">
        <f t="shared" si="133"/>
        <v>16.508431362792653</v>
      </c>
      <c r="AC391" s="1">
        <f t="shared" si="134"/>
        <v>0.19772573006175145</v>
      </c>
      <c r="AD391" s="12">
        <f t="shared" si="135"/>
        <v>16.30226395610087</v>
      </c>
      <c r="AE391" s="1">
        <f t="shared" si="136"/>
        <v>0.18313427062444915</v>
      </c>
      <c r="AG391" s="1">
        <v>6.483333</v>
      </c>
      <c r="AH391" s="1">
        <v>205</v>
      </c>
      <c r="AI391" s="1">
        <v>4.0901399999999999</v>
      </c>
      <c r="AJ391" s="9">
        <f t="shared" si="137"/>
        <v>1.1010258817548908</v>
      </c>
      <c r="AK391" s="1">
        <f t="shared" si="138"/>
        <v>1.1132834203502331E-2</v>
      </c>
      <c r="AL391" s="12">
        <f t="shared" si="139"/>
        <v>1.0804187967176644</v>
      </c>
      <c r="AM391" s="1">
        <f t="shared" si="140"/>
        <v>9.7140995039018633E-3</v>
      </c>
    </row>
    <row r="392" spans="1:39" x14ac:dyDescent="0.2">
      <c r="A392" s="1">
        <v>6.5</v>
      </c>
      <c r="B392" s="1">
        <v>55</v>
      </c>
      <c r="C392" s="6">
        <v>33.322929999999999</v>
      </c>
      <c r="D392" s="8">
        <f t="shared" si="121"/>
        <v>80.330517154403893</v>
      </c>
      <c r="E392" s="6">
        <f t="shared" si="122"/>
        <v>4.0840177540503788</v>
      </c>
      <c r="F392" s="11">
        <f t="shared" si="123"/>
        <v>84.70630757476934</v>
      </c>
      <c r="G392" s="6">
        <f t="shared" si="124"/>
        <v>6.1381049952471107</v>
      </c>
      <c r="I392" s="1">
        <v>6.5</v>
      </c>
      <c r="J392" s="1">
        <v>85</v>
      </c>
      <c r="K392" s="1">
        <v>25.611467000000001</v>
      </c>
      <c r="L392" s="9">
        <f t="shared" si="125"/>
        <v>82.665017457481042</v>
      </c>
      <c r="M392" s="1">
        <f t="shared" si="126"/>
        <v>4.7686818982783361</v>
      </c>
      <c r="N392" s="12">
        <f t="shared" si="127"/>
        <v>82.047344007003929</v>
      </c>
      <c r="O392" s="1">
        <f t="shared" si="128"/>
        <v>4.6228223487707369</v>
      </c>
      <c r="Q392" s="1">
        <v>6.5</v>
      </c>
      <c r="R392" s="1">
        <v>105</v>
      </c>
      <c r="S392" s="1">
        <v>18.193282</v>
      </c>
      <c r="T392" s="9">
        <f t="shared" si="129"/>
        <v>76.313053356729426</v>
      </c>
      <c r="U392" s="1">
        <f t="shared" si="130"/>
        <v>3.2217345066047103</v>
      </c>
      <c r="V392" s="12">
        <f t="shared" si="131"/>
        <v>75.377592389308418</v>
      </c>
      <c r="W392" s="1">
        <f t="shared" si="132"/>
        <v>2.9903756807727784</v>
      </c>
      <c r="Y392" s="1">
        <v>6.5</v>
      </c>
      <c r="Z392" s="1">
        <v>155</v>
      </c>
      <c r="AA392" s="1">
        <v>5.0976441000000001</v>
      </c>
      <c r="AB392" s="9">
        <f t="shared" si="133"/>
        <v>16.324250647470461</v>
      </c>
      <c r="AC392" s="1">
        <f t="shared" si="134"/>
        <v>0.19508938699426148</v>
      </c>
      <c r="AD392" s="12">
        <f t="shared" si="135"/>
        <v>16.120383402411608</v>
      </c>
      <c r="AE392" s="1">
        <f t="shared" si="136"/>
        <v>0.18069248034945656</v>
      </c>
      <c r="AG392" s="1">
        <v>6.5</v>
      </c>
      <c r="AH392" s="1">
        <v>205</v>
      </c>
      <c r="AI392" s="1">
        <v>4.0897550000000003</v>
      </c>
      <c r="AJ392" s="9">
        <f t="shared" si="137"/>
        <v>1.091715762924915</v>
      </c>
      <c r="AK392" s="1">
        <f t="shared" si="138"/>
        <v>1.1037657475769789E-2</v>
      </c>
      <c r="AL392" s="12">
        <f t="shared" si="139"/>
        <v>1.0712829284785379</v>
      </c>
      <c r="AM392" s="1">
        <f t="shared" si="140"/>
        <v>9.6310518103182446E-3</v>
      </c>
    </row>
    <row r="393" spans="1:39" x14ac:dyDescent="0.2">
      <c r="A393" s="1">
        <v>6.516667</v>
      </c>
      <c r="B393" s="1">
        <v>55</v>
      </c>
      <c r="C393" s="6">
        <v>33.306975000000001</v>
      </c>
      <c r="D393" s="8">
        <f t="shared" si="121"/>
        <v>80.321094905796755</v>
      </c>
      <c r="E393" s="6">
        <f t="shared" si="122"/>
        <v>4.0815835292308371</v>
      </c>
      <c r="F393" s="11">
        <f t="shared" si="123"/>
        <v>84.696372074328977</v>
      </c>
      <c r="G393" s="6">
        <f t="shared" si="124"/>
        <v>6.1344464588684264</v>
      </c>
      <c r="I393" s="1">
        <v>6.516667</v>
      </c>
      <c r="J393" s="1">
        <v>85</v>
      </c>
      <c r="K393" s="1">
        <v>25.570004999999998</v>
      </c>
      <c r="L393" s="9">
        <f t="shared" si="125"/>
        <v>82.636908622688949</v>
      </c>
      <c r="M393" s="1">
        <f t="shared" si="126"/>
        <v>4.7593430701328634</v>
      </c>
      <c r="N393" s="12">
        <f t="shared" si="127"/>
        <v>82.019445201575024</v>
      </c>
      <c r="O393" s="1">
        <f t="shared" si="128"/>
        <v>4.6137691671194707</v>
      </c>
      <c r="Q393" s="1">
        <v>6.516667</v>
      </c>
      <c r="R393" s="1">
        <v>105</v>
      </c>
      <c r="S393" s="1">
        <v>18.125858000000001</v>
      </c>
      <c r="T393" s="9">
        <f t="shared" si="129"/>
        <v>76.224943393025868</v>
      </c>
      <c r="U393" s="1">
        <f t="shared" si="130"/>
        <v>3.2060888288554557</v>
      </c>
      <c r="V393" s="12">
        <f t="shared" si="131"/>
        <v>75.290562495504574</v>
      </c>
      <c r="W393" s="1">
        <f t="shared" si="132"/>
        <v>2.9758535486248112</v>
      </c>
      <c r="Y393" s="1">
        <v>6.516667</v>
      </c>
      <c r="Z393" s="1">
        <v>155</v>
      </c>
      <c r="AA393" s="1">
        <v>5.0863988000000004</v>
      </c>
      <c r="AB393" s="9">
        <f t="shared" si="133"/>
        <v>16.139255537729166</v>
      </c>
      <c r="AC393" s="1">
        <f t="shared" si="134"/>
        <v>0.19245304392677148</v>
      </c>
      <c r="AD393" s="12">
        <f t="shared" si="135"/>
        <v>15.93769862495979</v>
      </c>
      <c r="AE393" s="1">
        <f t="shared" si="136"/>
        <v>0.1782506900744639</v>
      </c>
      <c r="AG393" s="1">
        <v>6.516667</v>
      </c>
      <c r="AH393" s="1">
        <v>205</v>
      </c>
      <c r="AI393" s="1">
        <v>4.0894050000000002</v>
      </c>
      <c r="AJ393" s="9">
        <f t="shared" si="137"/>
        <v>1.0832504973219768</v>
      </c>
      <c r="AK393" s="1">
        <f t="shared" si="138"/>
        <v>1.0951133177831016E-2</v>
      </c>
      <c r="AL393" s="12">
        <f t="shared" si="139"/>
        <v>1.0629761009750422</v>
      </c>
      <c r="AM393" s="1">
        <f t="shared" si="140"/>
        <v>9.5555539070603223E-3</v>
      </c>
    </row>
    <row r="394" spans="1:39" x14ac:dyDescent="0.2">
      <c r="A394" s="1">
        <v>6.5333329999999998</v>
      </c>
      <c r="B394" s="1">
        <v>55</v>
      </c>
      <c r="C394" s="6">
        <v>33.291020000000003</v>
      </c>
      <c r="D394" s="8">
        <f t="shared" si="121"/>
        <v>80.311663625806602</v>
      </c>
      <c r="E394" s="6">
        <f t="shared" si="122"/>
        <v>4.0791493044112945</v>
      </c>
      <c r="F394" s="11">
        <f t="shared" si="123"/>
        <v>84.686427050545134</v>
      </c>
      <c r="G394" s="6">
        <f t="shared" si="124"/>
        <v>6.1307879224897421</v>
      </c>
      <c r="I394" s="1">
        <v>6.5333329999999998</v>
      </c>
      <c r="J394" s="1">
        <v>85</v>
      </c>
      <c r="K394" s="1">
        <v>25.528648</v>
      </c>
      <c r="L394" s="9">
        <f t="shared" si="125"/>
        <v>82.608780013211032</v>
      </c>
      <c r="M394" s="1">
        <f t="shared" si="126"/>
        <v>4.7500278920031969</v>
      </c>
      <c r="N394" s="12">
        <f t="shared" si="127"/>
        <v>81.991526769216861</v>
      </c>
      <c r="O394" s="1">
        <f t="shared" si="128"/>
        <v>4.6047389121015909</v>
      </c>
      <c r="Q394" s="1">
        <v>6.5333329999999998</v>
      </c>
      <c r="R394" s="1">
        <v>105</v>
      </c>
      <c r="S394" s="1">
        <v>18.058364000000001</v>
      </c>
      <c r="T394" s="9">
        <f t="shared" si="129"/>
        <v>76.136082980718797</v>
      </c>
      <c r="U394" s="1">
        <f t="shared" si="130"/>
        <v>3.1904269076699996</v>
      </c>
      <c r="V394" s="12">
        <f t="shared" si="131"/>
        <v>75.202791352249207</v>
      </c>
      <c r="W394" s="1">
        <f t="shared" si="132"/>
        <v>2.9613163395124049</v>
      </c>
      <c r="Y394" s="1">
        <v>6.5333329999999998</v>
      </c>
      <c r="Z394" s="1">
        <v>155</v>
      </c>
      <c r="AA394" s="1">
        <v>5.0751534999999999</v>
      </c>
      <c r="AB394" s="9">
        <f t="shared" si="133"/>
        <v>15.953440620071676</v>
      </c>
      <c r="AC394" s="1">
        <f t="shared" si="134"/>
        <v>0.18981670085928132</v>
      </c>
      <c r="AD394" s="12">
        <f t="shared" si="135"/>
        <v>15.754204277855383</v>
      </c>
      <c r="AE394" s="1">
        <f t="shared" si="136"/>
        <v>0.17580889979947112</v>
      </c>
      <c r="AG394" s="1">
        <v>6.5333329999999998</v>
      </c>
      <c r="AH394" s="1">
        <v>205</v>
      </c>
      <c r="AI394" s="1">
        <v>4.0890550000000001</v>
      </c>
      <c r="AJ394" s="9">
        <f t="shared" si="137"/>
        <v>1.074783782561245</v>
      </c>
      <c r="AK394" s="1">
        <f t="shared" si="138"/>
        <v>1.086460887989224E-2</v>
      </c>
      <c r="AL394" s="12">
        <f t="shared" si="139"/>
        <v>1.0546678514365651</v>
      </c>
      <c r="AM394" s="1">
        <f t="shared" si="140"/>
        <v>9.4800560038024017E-3</v>
      </c>
    </row>
    <row r="395" spans="1:39" x14ac:dyDescent="0.2">
      <c r="A395" s="1">
        <v>6.55</v>
      </c>
      <c r="B395" s="1">
        <v>55</v>
      </c>
      <c r="C395" s="6">
        <v>33.275100000000002</v>
      </c>
      <c r="D395" s="8">
        <f t="shared" si="121"/>
        <v>80.302244020303476</v>
      </c>
      <c r="E395" s="6">
        <f t="shared" si="122"/>
        <v>4.0767204194769722</v>
      </c>
      <c r="F395" s="11">
        <f t="shared" si="123"/>
        <v>84.67649433718482</v>
      </c>
      <c r="G395" s="6">
        <f t="shared" si="124"/>
        <v>6.1271374117314421</v>
      </c>
      <c r="I395" s="1">
        <v>6.55</v>
      </c>
      <c r="J395" s="1">
        <v>85</v>
      </c>
      <c r="K395" s="1">
        <v>25.487255999999999</v>
      </c>
      <c r="L395" s="9">
        <f t="shared" si="125"/>
        <v>82.580536196862454</v>
      </c>
      <c r="M395" s="1">
        <f t="shared" si="126"/>
        <v>4.740704830534928</v>
      </c>
      <c r="N395" s="12">
        <f t="shared" si="127"/>
        <v>81.963493990814385</v>
      </c>
      <c r="O395" s="1">
        <f t="shared" si="128"/>
        <v>4.5957010148725805</v>
      </c>
      <c r="Q395" s="1">
        <v>6.55</v>
      </c>
      <c r="R395" s="1">
        <v>105</v>
      </c>
      <c r="S395" s="1">
        <v>17.990976</v>
      </c>
      <c r="T395" s="9">
        <f t="shared" si="129"/>
        <v>76.046696966302719</v>
      </c>
      <c r="U395" s="1">
        <f t="shared" si="130"/>
        <v>3.1747895836879341</v>
      </c>
      <c r="V395" s="12">
        <f t="shared" si="131"/>
        <v>75.11450104982265</v>
      </c>
      <c r="W395" s="1">
        <f t="shared" si="132"/>
        <v>2.9468019612318637</v>
      </c>
      <c r="Y395" s="1">
        <v>6.55</v>
      </c>
      <c r="Z395" s="1">
        <v>155</v>
      </c>
      <c r="AA395" s="1">
        <v>5.0639082000000002</v>
      </c>
      <c r="AB395" s="9">
        <f t="shared" si="133"/>
        <v>15.766800432914438</v>
      </c>
      <c r="AC395" s="1">
        <f t="shared" si="134"/>
        <v>0.18718035779179132</v>
      </c>
      <c r="AD395" s="12">
        <f t="shared" si="135"/>
        <v>15.569894967722439</v>
      </c>
      <c r="AE395" s="1">
        <f t="shared" si="136"/>
        <v>0.17336710952447848</v>
      </c>
      <c r="AG395" s="1">
        <v>6.55</v>
      </c>
      <c r="AH395" s="1">
        <v>205</v>
      </c>
      <c r="AI395" s="1">
        <v>4.088705</v>
      </c>
      <c r="AJ395" s="9">
        <f t="shared" si="137"/>
        <v>1.0663156182705684</v>
      </c>
      <c r="AK395" s="1">
        <f t="shared" si="138"/>
        <v>1.0778084581953467E-2</v>
      </c>
      <c r="AL395" s="12">
        <f t="shared" si="139"/>
        <v>1.0463581794979202</v>
      </c>
      <c r="AM395" s="1">
        <f t="shared" si="140"/>
        <v>9.4045581005444794E-3</v>
      </c>
    </row>
    <row r="396" spans="1:39" x14ac:dyDescent="0.2">
      <c r="A396" s="1">
        <v>6.5666669999999998</v>
      </c>
      <c r="B396" s="1">
        <v>55</v>
      </c>
      <c r="C396" s="6">
        <v>33.259144999999997</v>
      </c>
      <c r="D396" s="8">
        <f t="shared" si="121"/>
        <v>80.292794658431532</v>
      </c>
      <c r="E396" s="6">
        <f t="shared" si="122"/>
        <v>4.0742861946574287</v>
      </c>
      <c r="F396" s="11">
        <f t="shared" si="123"/>
        <v>84.666530246556945</v>
      </c>
      <c r="G396" s="6">
        <f t="shared" si="124"/>
        <v>6.123478875352756</v>
      </c>
      <c r="I396" s="1">
        <v>6.5666669999999998</v>
      </c>
      <c r="J396" s="1">
        <v>85</v>
      </c>
      <c r="K396" s="1">
        <v>25.445829</v>
      </c>
      <c r="L396" s="9">
        <f t="shared" si="125"/>
        <v>82.552176494886439</v>
      </c>
      <c r="M396" s="1">
        <f t="shared" si="126"/>
        <v>4.7313738857280576</v>
      </c>
      <c r="N396" s="12">
        <f t="shared" si="127"/>
        <v>81.935346192682488</v>
      </c>
      <c r="O396" s="1">
        <f t="shared" si="128"/>
        <v>4.5866554754324431</v>
      </c>
      <c r="Q396" s="1">
        <v>6.5666669999999998</v>
      </c>
      <c r="R396" s="1">
        <v>105</v>
      </c>
      <c r="S396" s="1">
        <v>17.923587000000001</v>
      </c>
      <c r="T396" s="9">
        <f t="shared" si="129"/>
        <v>75.956637474408723</v>
      </c>
      <c r="U396" s="1">
        <f t="shared" si="130"/>
        <v>3.1591520276567802</v>
      </c>
      <c r="V396" s="12">
        <f t="shared" si="131"/>
        <v>75.025545525542412</v>
      </c>
      <c r="W396" s="1">
        <f t="shared" si="132"/>
        <v>2.9322873675661163</v>
      </c>
      <c r="Y396" s="1">
        <v>6.5666669999999998</v>
      </c>
      <c r="Z396" s="1">
        <v>155</v>
      </c>
      <c r="AA396" s="1">
        <v>5.0526628999999996</v>
      </c>
      <c r="AB396" s="9">
        <f t="shared" si="133"/>
        <v>15.579329466052233</v>
      </c>
      <c r="AC396" s="1">
        <f t="shared" si="134"/>
        <v>0.18454401472430115</v>
      </c>
      <c r="AD396" s="12">
        <f t="shared" si="135"/>
        <v>15.38476525317056</v>
      </c>
      <c r="AE396" s="1">
        <f t="shared" si="136"/>
        <v>0.1709253192494857</v>
      </c>
      <c r="AG396" s="1">
        <v>6.5666669999999998</v>
      </c>
      <c r="AH396" s="1">
        <v>205</v>
      </c>
      <c r="AI396" s="1">
        <v>4.0883560000000001</v>
      </c>
      <c r="AJ396" s="9">
        <f t="shared" si="137"/>
        <v>1.0578702050410902</v>
      </c>
      <c r="AK396" s="1">
        <f t="shared" si="138"/>
        <v>1.0691807496294552E-2</v>
      </c>
      <c r="AL396" s="12">
        <f t="shared" si="139"/>
        <v>1.0380708328057309</v>
      </c>
      <c r="AM396" s="1">
        <f t="shared" si="140"/>
        <v>9.3292759055816094E-3</v>
      </c>
    </row>
    <row r="397" spans="1:39" x14ac:dyDescent="0.2">
      <c r="A397" s="1">
        <v>6.5833329999999997</v>
      </c>
      <c r="B397" s="1">
        <v>55</v>
      </c>
      <c r="C397" s="6">
        <v>33.243189999999998</v>
      </c>
      <c r="D397" s="8">
        <f t="shared" si="121"/>
        <v>80.283336226156393</v>
      </c>
      <c r="E397" s="6">
        <f t="shared" si="122"/>
        <v>4.071851969837887</v>
      </c>
      <c r="F397" s="11">
        <f t="shared" si="123"/>
        <v>84.65655659143988</v>
      </c>
      <c r="G397" s="6">
        <f t="shared" si="124"/>
        <v>6.1198203389740726</v>
      </c>
      <c r="I397" s="1">
        <v>6.5833329999999997</v>
      </c>
      <c r="J397" s="1">
        <v>85</v>
      </c>
      <c r="K397" s="1">
        <v>25.404437000000001</v>
      </c>
      <c r="L397" s="9">
        <f t="shared" si="125"/>
        <v>82.523748377761734</v>
      </c>
      <c r="M397" s="1">
        <f t="shared" si="126"/>
        <v>4.7220508242597905</v>
      </c>
      <c r="N397" s="12">
        <f t="shared" si="127"/>
        <v>81.907130490600267</v>
      </c>
      <c r="O397" s="1">
        <f t="shared" si="128"/>
        <v>4.5776175782034354</v>
      </c>
      <c r="Q397" s="1">
        <v>6.5833329999999997</v>
      </c>
      <c r="R397" s="1">
        <v>105</v>
      </c>
      <c r="S397" s="1">
        <v>17.855882999999999</v>
      </c>
      <c r="T397" s="9">
        <f t="shared" si="129"/>
        <v>75.865472460814459</v>
      </c>
      <c r="U397" s="1">
        <f t="shared" si="130"/>
        <v>3.1434413761627193</v>
      </c>
      <c r="V397" s="12">
        <f t="shared" si="131"/>
        <v>74.935498031272303</v>
      </c>
      <c r="W397" s="1">
        <f t="shared" si="132"/>
        <v>2.9177049275603917</v>
      </c>
      <c r="Y397" s="1">
        <v>6.5833329999999997</v>
      </c>
      <c r="Z397" s="1">
        <v>155</v>
      </c>
      <c r="AA397" s="1">
        <v>5.0414175999999999</v>
      </c>
      <c r="AB397" s="9">
        <f t="shared" si="133"/>
        <v>15.391022160116025</v>
      </c>
      <c r="AC397" s="1">
        <f t="shared" si="134"/>
        <v>0.18190767165681115</v>
      </c>
      <c r="AD397" s="12">
        <f t="shared" si="135"/>
        <v>15.198809644259514</v>
      </c>
      <c r="AE397" s="1">
        <f t="shared" si="136"/>
        <v>0.16848352897449304</v>
      </c>
      <c r="AG397" s="1">
        <v>6.5833329999999997</v>
      </c>
      <c r="AH397" s="1">
        <v>205</v>
      </c>
      <c r="AI397" s="1">
        <v>4.0880409999999996</v>
      </c>
      <c r="AJ397" s="9">
        <f t="shared" si="137"/>
        <v>1.0502463160229851</v>
      </c>
      <c r="AK397" s="1">
        <f t="shared" si="138"/>
        <v>1.0613935628149544E-2</v>
      </c>
      <c r="AL397" s="12">
        <f t="shared" si="139"/>
        <v>1.0305896344653962</v>
      </c>
      <c r="AM397" s="1">
        <f t="shared" si="140"/>
        <v>9.2613277926493834E-3</v>
      </c>
    </row>
    <row r="398" spans="1:39" x14ac:dyDescent="0.2">
      <c r="A398" s="1">
        <v>6.6</v>
      </c>
      <c r="B398" s="1">
        <v>55</v>
      </c>
      <c r="C398" s="6">
        <v>33.227269999999997</v>
      </c>
      <c r="D398" s="8">
        <f t="shared" si="121"/>
        <v>80.27388948896494</v>
      </c>
      <c r="E398" s="6">
        <f t="shared" si="122"/>
        <v>4.0694230849035646</v>
      </c>
      <c r="F398" s="11">
        <f t="shared" si="123"/>
        <v>84.646595268464964</v>
      </c>
      <c r="G398" s="6">
        <f t="shared" si="124"/>
        <v>6.1161698282157735</v>
      </c>
      <c r="I398" s="1">
        <v>6.6</v>
      </c>
      <c r="J398" s="1">
        <v>85</v>
      </c>
      <c r="K398" s="1">
        <v>25.36308</v>
      </c>
      <c r="L398" s="9">
        <f t="shared" si="125"/>
        <v>82.495251628221013</v>
      </c>
      <c r="M398" s="1">
        <f t="shared" si="126"/>
        <v>4.7127356461301222</v>
      </c>
      <c r="N398" s="12">
        <f t="shared" si="127"/>
        <v>81.878846668923799</v>
      </c>
      <c r="O398" s="1">
        <f t="shared" si="128"/>
        <v>4.5685873231855538</v>
      </c>
      <c r="Q398" s="1">
        <v>6.6</v>
      </c>
      <c r="R398" s="1">
        <v>105</v>
      </c>
      <c r="S398" s="1">
        <v>17.788319999999999</v>
      </c>
      <c r="T398" s="9">
        <f t="shared" si="129"/>
        <v>75.773805508334974</v>
      </c>
      <c r="U398" s="1">
        <f t="shared" si="130"/>
        <v>3.1277634435901502</v>
      </c>
      <c r="V398" s="12">
        <f t="shared" si="131"/>
        <v>74.844954750986176</v>
      </c>
      <c r="W398" s="1">
        <f t="shared" si="132"/>
        <v>2.9031528568687519</v>
      </c>
      <c r="Y398" s="1">
        <v>6.6</v>
      </c>
      <c r="Z398" s="1">
        <v>155</v>
      </c>
      <c r="AA398" s="1">
        <v>5.0301723000000003</v>
      </c>
      <c r="AB398" s="9">
        <f t="shared" si="133"/>
        <v>15.201872906023315</v>
      </c>
      <c r="AC398" s="1">
        <f t="shared" si="134"/>
        <v>0.17927132858932118</v>
      </c>
      <c r="AD398" s="12">
        <f t="shared" si="135"/>
        <v>15.012022601956463</v>
      </c>
      <c r="AE398" s="1">
        <f t="shared" si="136"/>
        <v>0.16604173869950042</v>
      </c>
      <c r="AG398" s="1">
        <v>6.6</v>
      </c>
      <c r="AH398" s="1">
        <v>205</v>
      </c>
      <c r="AI398" s="1">
        <v>4.0876910000000004</v>
      </c>
      <c r="AJ398" s="9">
        <f t="shared" si="137"/>
        <v>1.0417739501349297</v>
      </c>
      <c r="AK398" s="1">
        <f t="shared" si="138"/>
        <v>1.0527411330210989E-2</v>
      </c>
      <c r="AL398" s="12">
        <f t="shared" si="139"/>
        <v>1.0222758395675553</v>
      </c>
      <c r="AM398" s="1">
        <f t="shared" si="140"/>
        <v>9.1858298893916519E-3</v>
      </c>
    </row>
    <row r="399" spans="1:39" x14ac:dyDescent="0.2">
      <c r="A399" s="1">
        <v>6.6166669999999996</v>
      </c>
      <c r="B399" s="1">
        <v>55</v>
      </c>
      <c r="C399" s="6">
        <v>33.211314999999999</v>
      </c>
      <c r="D399" s="8">
        <f t="shared" si="121"/>
        <v>80.264412896628755</v>
      </c>
      <c r="E399" s="6">
        <f t="shared" si="122"/>
        <v>4.0669888600840221</v>
      </c>
      <c r="F399" s="11">
        <f t="shared" si="123"/>
        <v>84.63660246406603</v>
      </c>
      <c r="G399" s="6">
        <f t="shared" si="124"/>
        <v>6.1125112918370892</v>
      </c>
      <c r="I399" s="1">
        <v>6.6166669999999996</v>
      </c>
      <c r="J399" s="1">
        <v>85</v>
      </c>
      <c r="K399" s="1">
        <v>25.321688999999999</v>
      </c>
      <c r="L399" s="9">
        <f t="shared" si="125"/>
        <v>82.466638250975294</v>
      </c>
      <c r="M399" s="1">
        <f t="shared" si="126"/>
        <v>4.7034128099000991</v>
      </c>
      <c r="N399" s="12">
        <f t="shared" si="127"/>
        <v>81.850447090985185</v>
      </c>
      <c r="O399" s="1">
        <f t="shared" si="128"/>
        <v>4.5595496443054344</v>
      </c>
      <c r="Q399" s="1">
        <v>6.6166669999999996</v>
      </c>
      <c r="R399" s="1">
        <v>105</v>
      </c>
      <c r="S399" s="1">
        <v>17.720721000000001</v>
      </c>
      <c r="T399" s="9">
        <f t="shared" si="129"/>
        <v>75.681390164656676</v>
      </c>
      <c r="U399" s="1">
        <f t="shared" si="130"/>
        <v>3.1120771572503925</v>
      </c>
      <c r="V399" s="12">
        <f t="shared" si="131"/>
        <v>74.753672253433137</v>
      </c>
      <c r="W399" s="1">
        <f t="shared" si="132"/>
        <v>2.8885930323096871</v>
      </c>
      <c r="Y399" s="1">
        <v>6.6166669999999996</v>
      </c>
      <c r="Z399" s="1">
        <v>155</v>
      </c>
      <c r="AA399" s="1">
        <v>5.0189269999999997</v>
      </c>
      <c r="AB399" s="9">
        <f t="shared" si="133"/>
        <v>15.011876044421236</v>
      </c>
      <c r="AC399" s="1">
        <f t="shared" si="134"/>
        <v>0.17663498552183099</v>
      </c>
      <c r="AD399" s="12">
        <f t="shared" si="135"/>
        <v>14.824398537586008</v>
      </c>
      <c r="AE399" s="1">
        <f t="shared" si="136"/>
        <v>0.16359994842450762</v>
      </c>
      <c r="AG399" s="1">
        <v>6.6166669999999996</v>
      </c>
      <c r="AH399" s="1">
        <v>205</v>
      </c>
      <c r="AI399" s="1">
        <v>4.0873410000000003</v>
      </c>
      <c r="AJ399" s="9">
        <f t="shared" si="137"/>
        <v>1.033300133265366</v>
      </c>
      <c r="AK399" s="1">
        <f t="shared" si="138"/>
        <v>1.0440887032272214E-2</v>
      </c>
      <c r="AL399" s="12">
        <f t="shared" si="139"/>
        <v>1.013960620845151</v>
      </c>
      <c r="AM399" s="1">
        <f t="shared" si="140"/>
        <v>9.1103319861337295E-3</v>
      </c>
    </row>
    <row r="400" spans="1:39" x14ac:dyDescent="0.2">
      <c r="A400" s="1">
        <v>6.6333330000000004</v>
      </c>
      <c r="B400" s="1">
        <v>55</v>
      </c>
      <c r="C400" s="6">
        <v>33.195394999999998</v>
      </c>
      <c r="D400" s="8">
        <f t="shared" si="121"/>
        <v>80.254948013120483</v>
      </c>
      <c r="E400" s="6">
        <f t="shared" si="122"/>
        <v>4.0645599751496997</v>
      </c>
      <c r="F400" s="11">
        <f t="shared" si="123"/>
        <v>84.626622006302142</v>
      </c>
      <c r="G400" s="6">
        <f t="shared" si="124"/>
        <v>6.10886078107879</v>
      </c>
      <c r="I400" s="1">
        <v>6.6333330000000004</v>
      </c>
      <c r="J400" s="1">
        <v>85</v>
      </c>
      <c r="K400" s="1">
        <v>25.280332000000001</v>
      </c>
      <c r="L400" s="9">
        <f t="shared" si="125"/>
        <v>82.437954796902986</v>
      </c>
      <c r="M400" s="1">
        <f t="shared" si="126"/>
        <v>4.6940976317704326</v>
      </c>
      <c r="N400" s="12">
        <f t="shared" si="127"/>
        <v>81.821977959834385</v>
      </c>
      <c r="O400" s="1">
        <f t="shared" si="128"/>
        <v>4.5505193892875537</v>
      </c>
      <c r="Q400" s="1">
        <v>6.6333330000000004</v>
      </c>
      <c r="R400" s="1">
        <v>105</v>
      </c>
      <c r="S400" s="1">
        <v>17.653472000000001</v>
      </c>
      <c r="T400" s="9">
        <f t="shared" si="129"/>
        <v>75.588751040023467</v>
      </c>
      <c r="U400" s="1">
        <f t="shared" si="130"/>
        <v>3.096472088091641</v>
      </c>
      <c r="V400" s="12">
        <f t="shared" si="131"/>
        <v>74.662168718077751</v>
      </c>
      <c r="W400" s="1">
        <f t="shared" si="132"/>
        <v>2.8741085925728185</v>
      </c>
      <c r="Y400" s="1">
        <v>6.6333330000000004</v>
      </c>
      <c r="Z400" s="1">
        <v>155</v>
      </c>
      <c r="AA400" s="1">
        <v>5.0076817</v>
      </c>
      <c r="AB400" s="9">
        <f t="shared" si="133"/>
        <v>14.82102586512217</v>
      </c>
      <c r="AC400" s="1">
        <f t="shared" si="134"/>
        <v>0.17399864245434102</v>
      </c>
      <c r="AD400" s="12">
        <f t="shared" si="135"/>
        <v>14.635931812272849</v>
      </c>
      <c r="AE400" s="1">
        <f t="shared" si="136"/>
        <v>0.16115815814951501</v>
      </c>
      <c r="AG400" s="1">
        <v>6.6333330000000004</v>
      </c>
      <c r="AH400" s="1">
        <v>205</v>
      </c>
      <c r="AI400" s="1">
        <v>4.0869910000000003</v>
      </c>
      <c r="AJ400" s="9">
        <f t="shared" si="137"/>
        <v>1.0248248650415397</v>
      </c>
      <c r="AK400" s="1">
        <f t="shared" si="138"/>
        <v>1.035436273433344E-2</v>
      </c>
      <c r="AL400" s="12">
        <f t="shared" si="139"/>
        <v>1.005643977932406</v>
      </c>
      <c r="AM400" s="1">
        <f t="shared" si="140"/>
        <v>9.0348340828758072E-3</v>
      </c>
    </row>
    <row r="401" spans="1:39" x14ac:dyDescent="0.2">
      <c r="A401" s="1">
        <v>6.65</v>
      </c>
      <c r="B401" s="1">
        <v>55</v>
      </c>
      <c r="C401" s="6">
        <v>33.179474999999996</v>
      </c>
      <c r="D401" s="8">
        <f t="shared" si="121"/>
        <v>80.24547404683166</v>
      </c>
      <c r="E401" s="6">
        <f t="shared" si="122"/>
        <v>4.0621310902153764</v>
      </c>
      <c r="F401" s="11">
        <f t="shared" si="123"/>
        <v>84.616631970997474</v>
      </c>
      <c r="G401" s="6">
        <f t="shared" si="124"/>
        <v>6.10521027032049</v>
      </c>
      <c r="I401" s="1">
        <v>6.65</v>
      </c>
      <c r="J401" s="1">
        <v>85</v>
      </c>
      <c r="K401" s="1">
        <v>25.238975</v>
      </c>
      <c r="L401" s="9">
        <f t="shared" si="125"/>
        <v>82.409177340470436</v>
      </c>
      <c r="M401" s="1">
        <f t="shared" si="126"/>
        <v>4.6847824536407643</v>
      </c>
      <c r="N401" s="12">
        <f t="shared" si="127"/>
        <v>81.793415528709488</v>
      </c>
      <c r="O401" s="1">
        <f t="shared" si="128"/>
        <v>4.5414891342696713</v>
      </c>
      <c r="Q401" s="1">
        <v>6.65</v>
      </c>
      <c r="R401" s="1">
        <v>105</v>
      </c>
      <c r="S401" s="1">
        <v>17.586362999999999</v>
      </c>
      <c r="T401" s="9">
        <f t="shared" si="129"/>
        <v>75.495598492992826</v>
      </c>
      <c r="U401" s="1">
        <f t="shared" si="130"/>
        <v>3.0808995058052928</v>
      </c>
      <c r="V401" s="12">
        <f t="shared" si="131"/>
        <v>74.570158053961379</v>
      </c>
      <c r="W401" s="1">
        <f t="shared" si="132"/>
        <v>2.8596543067648281</v>
      </c>
      <c r="Y401" s="1">
        <v>6.65</v>
      </c>
      <c r="Z401" s="1">
        <v>155</v>
      </c>
      <c r="AA401" s="1">
        <v>4.9964364000000003</v>
      </c>
      <c r="AB401" s="9">
        <f t="shared" si="133"/>
        <v>14.629316606531603</v>
      </c>
      <c r="AC401" s="1">
        <f t="shared" si="134"/>
        <v>0.17136229938685105</v>
      </c>
      <c r="AD401" s="12">
        <f t="shared" si="135"/>
        <v>14.4466167363768</v>
      </c>
      <c r="AE401" s="1">
        <f t="shared" si="136"/>
        <v>0.1587163678745224</v>
      </c>
      <c r="AG401" s="1">
        <v>6.65</v>
      </c>
      <c r="AH401" s="1">
        <v>205</v>
      </c>
      <c r="AI401" s="1">
        <v>4.0866759999999998</v>
      </c>
      <c r="AJ401" s="9">
        <f t="shared" si="137"/>
        <v>1.0171958824239886</v>
      </c>
      <c r="AK401" s="1">
        <f t="shared" si="138"/>
        <v>1.0276490866188433E-2</v>
      </c>
      <c r="AL401" s="12">
        <f t="shared" si="139"/>
        <v>0.99815778132574939</v>
      </c>
      <c r="AM401" s="1">
        <f t="shared" si="140"/>
        <v>8.9668859699435811E-3</v>
      </c>
    </row>
    <row r="402" spans="1:39" x14ac:dyDescent="0.2">
      <c r="A402" s="1">
        <v>6.6666670000000003</v>
      </c>
      <c r="B402" s="1">
        <v>55</v>
      </c>
      <c r="C402" s="6">
        <v>33.163519999999998</v>
      </c>
      <c r="D402" s="8">
        <f t="shared" si="121"/>
        <v>80.235970126210958</v>
      </c>
      <c r="E402" s="6">
        <f t="shared" si="122"/>
        <v>4.0596968653958347</v>
      </c>
      <c r="F402" s="11">
        <f t="shared" si="123"/>
        <v>84.606610349678689</v>
      </c>
      <c r="G402" s="6">
        <f t="shared" si="124"/>
        <v>6.1015517339418057</v>
      </c>
      <c r="I402" s="1">
        <v>6.6666670000000003</v>
      </c>
      <c r="J402" s="1">
        <v>85</v>
      </c>
      <c r="K402" s="1">
        <v>25.197583000000002</v>
      </c>
      <c r="L402" s="9">
        <f t="shared" si="125"/>
        <v>82.380280944672364</v>
      </c>
      <c r="M402" s="1">
        <f t="shared" si="126"/>
        <v>4.6754593921724963</v>
      </c>
      <c r="N402" s="12">
        <f t="shared" si="127"/>
        <v>81.764735046934646</v>
      </c>
      <c r="O402" s="1">
        <f t="shared" si="128"/>
        <v>4.5324512370406635</v>
      </c>
      <c r="Q402" s="1">
        <v>6.6666670000000003</v>
      </c>
      <c r="R402" s="1">
        <v>105</v>
      </c>
      <c r="S402" s="1">
        <v>17.519079000000001</v>
      </c>
      <c r="T402" s="9">
        <f t="shared" si="129"/>
        <v>75.401486573582162</v>
      </c>
      <c r="U402" s="1">
        <f t="shared" si="130"/>
        <v>3.0652863149284415</v>
      </c>
      <c r="V402" s="12">
        <f t="shared" si="131"/>
        <v>74.477199777647215</v>
      </c>
      <c r="W402" s="1">
        <f t="shared" si="132"/>
        <v>2.8451623285457401</v>
      </c>
      <c r="Y402" s="1">
        <v>6.6666670000000003</v>
      </c>
      <c r="Z402" s="1">
        <v>155</v>
      </c>
      <c r="AA402" s="1">
        <v>4.9851910999999998</v>
      </c>
      <c r="AB402" s="9">
        <f t="shared" si="133"/>
        <v>14.436742455068361</v>
      </c>
      <c r="AC402" s="1">
        <f t="shared" si="134"/>
        <v>0.16872595631936085</v>
      </c>
      <c r="AD402" s="12">
        <f t="shared" si="135"/>
        <v>14.256447568920247</v>
      </c>
      <c r="AE402" s="1">
        <f t="shared" si="136"/>
        <v>0.15627457759952959</v>
      </c>
      <c r="AG402" s="1">
        <v>6.6666670000000003</v>
      </c>
      <c r="AH402" s="1">
        <v>205</v>
      </c>
      <c r="AI402" s="1">
        <v>4.0863259999999997</v>
      </c>
      <c r="AJ402" s="9">
        <f t="shared" si="137"/>
        <v>1.0087178555996092</v>
      </c>
      <c r="AK402" s="1">
        <f t="shared" si="138"/>
        <v>1.0189966568249659E-2</v>
      </c>
      <c r="AL402" s="12">
        <f t="shared" si="139"/>
        <v>0.98983843144313222</v>
      </c>
      <c r="AM402" s="1">
        <f t="shared" si="140"/>
        <v>8.8913880666856588E-3</v>
      </c>
    </row>
    <row r="403" spans="1:39" x14ac:dyDescent="0.2">
      <c r="A403" s="1">
        <v>6.6833330000000002</v>
      </c>
      <c r="B403" s="1">
        <v>55</v>
      </c>
      <c r="C403" s="6">
        <v>33.147599999999997</v>
      </c>
      <c r="D403" s="8">
        <f t="shared" si="121"/>
        <v>80.22647793505412</v>
      </c>
      <c r="E403" s="6">
        <f t="shared" si="122"/>
        <v>4.0572679804615124</v>
      </c>
      <c r="F403" s="11">
        <f t="shared" si="123"/>
        <v>84.596601096754995</v>
      </c>
      <c r="G403" s="6">
        <f t="shared" si="124"/>
        <v>6.0979012231835075</v>
      </c>
      <c r="I403" s="1">
        <v>6.6833330000000002</v>
      </c>
      <c r="J403" s="1">
        <v>85</v>
      </c>
      <c r="K403" s="1">
        <v>25.156155999999999</v>
      </c>
      <c r="L403" s="9">
        <f t="shared" si="125"/>
        <v>82.351264901787843</v>
      </c>
      <c r="M403" s="1">
        <f t="shared" si="126"/>
        <v>4.666128447365625</v>
      </c>
      <c r="N403" s="12">
        <f t="shared" si="127"/>
        <v>81.735935812077003</v>
      </c>
      <c r="O403" s="1">
        <f t="shared" si="128"/>
        <v>4.5234056976005244</v>
      </c>
      <c r="Q403" s="1">
        <v>6.6833330000000002</v>
      </c>
      <c r="R403" s="1">
        <v>105</v>
      </c>
      <c r="S403" s="1">
        <v>17.451620999999999</v>
      </c>
      <c r="T403" s="9">
        <f t="shared" si="129"/>
        <v>75.306402769119558</v>
      </c>
      <c r="U403" s="1">
        <f t="shared" si="130"/>
        <v>3.0496327475101741</v>
      </c>
      <c r="V403" s="12">
        <f t="shared" si="131"/>
        <v>74.383281529846229</v>
      </c>
      <c r="W403" s="1">
        <f t="shared" si="132"/>
        <v>2.8306328733007593</v>
      </c>
      <c r="Y403" s="1">
        <v>6.6833330000000002</v>
      </c>
      <c r="Z403" s="1">
        <v>155</v>
      </c>
      <c r="AA403" s="1">
        <v>4.9739458000000001</v>
      </c>
      <c r="AB403" s="9">
        <f t="shared" si="133"/>
        <v>14.243297544576977</v>
      </c>
      <c r="AC403" s="1">
        <f t="shared" si="134"/>
        <v>0.16608961325187088</v>
      </c>
      <c r="AD403" s="12">
        <f t="shared" si="135"/>
        <v>14.06541851700787</v>
      </c>
      <c r="AE403" s="1">
        <f t="shared" si="136"/>
        <v>0.15383278732453698</v>
      </c>
      <c r="AG403" s="1">
        <v>6.6833330000000002</v>
      </c>
      <c r="AH403" s="1">
        <v>205</v>
      </c>
      <c r="AI403" s="1">
        <v>4.0860110000000001</v>
      </c>
      <c r="AJ403" s="9">
        <f t="shared" si="137"/>
        <v>1.0010863896355069</v>
      </c>
      <c r="AK403" s="1">
        <f t="shared" si="138"/>
        <v>1.0112094700104872E-2</v>
      </c>
      <c r="AL403" s="12">
        <f t="shared" si="139"/>
        <v>0.98234979796888044</v>
      </c>
      <c r="AM403" s="1">
        <f t="shared" si="140"/>
        <v>8.8234399537536253E-3</v>
      </c>
    </row>
    <row r="404" spans="1:39" x14ac:dyDescent="0.2">
      <c r="A404" s="1">
        <v>6.7</v>
      </c>
      <c r="B404" s="1">
        <v>55</v>
      </c>
      <c r="C404" s="6">
        <v>33.131644999999999</v>
      </c>
      <c r="D404" s="8">
        <f t="shared" si="121"/>
        <v>80.216955723146256</v>
      </c>
      <c r="E404" s="6">
        <f t="shared" si="122"/>
        <v>4.0548337556419698</v>
      </c>
      <c r="F404" s="11">
        <f t="shared" si="123"/>
        <v>84.586560187780023</v>
      </c>
      <c r="G404" s="6">
        <f t="shared" si="124"/>
        <v>6.0942426868048214</v>
      </c>
      <c r="I404" s="1">
        <v>6.7</v>
      </c>
      <c r="J404" s="1">
        <v>85</v>
      </c>
      <c r="K404" s="1">
        <v>25.114764000000001</v>
      </c>
      <c r="L404" s="9">
        <f t="shared" si="125"/>
        <v>82.322177770282849</v>
      </c>
      <c r="M404" s="1">
        <f t="shared" si="126"/>
        <v>4.656805385897357</v>
      </c>
      <c r="N404" s="12">
        <f t="shared" si="127"/>
        <v>81.70706601977345</v>
      </c>
      <c r="O404" s="1">
        <f t="shared" si="128"/>
        <v>4.5143678003715166</v>
      </c>
      <c r="Q404" s="1">
        <v>6.7</v>
      </c>
      <c r="R404" s="1">
        <v>105</v>
      </c>
      <c r="S404" s="1">
        <v>17.384371999999999</v>
      </c>
      <c r="T404" s="9">
        <f t="shared" si="129"/>
        <v>75.21087905850294</v>
      </c>
      <c r="U404" s="1">
        <f t="shared" si="130"/>
        <v>3.0340276783514231</v>
      </c>
      <c r="V404" s="12">
        <f t="shared" si="131"/>
        <v>74.288928768350559</v>
      </c>
      <c r="W404" s="1">
        <f t="shared" si="132"/>
        <v>2.8161484335638902</v>
      </c>
      <c r="Y404" s="1">
        <v>6.7</v>
      </c>
      <c r="Z404" s="1">
        <v>155</v>
      </c>
      <c r="AA404" s="1">
        <v>4.9627005000000004</v>
      </c>
      <c r="AB404" s="9">
        <f t="shared" si="133"/>
        <v>14.048975955731963</v>
      </c>
      <c r="AC404" s="1">
        <f t="shared" si="134"/>
        <v>0.16345327018438091</v>
      </c>
      <c r="AD404" s="12">
        <f t="shared" si="135"/>
        <v>13.873523735238344</v>
      </c>
      <c r="AE404" s="1">
        <f t="shared" si="136"/>
        <v>0.15139099704954437</v>
      </c>
      <c r="AG404" s="1">
        <v>6.7</v>
      </c>
      <c r="AH404" s="1">
        <v>205</v>
      </c>
      <c r="AI404" s="1">
        <v>4.0856715000000001</v>
      </c>
      <c r="AJ404" s="9">
        <f t="shared" si="137"/>
        <v>0.99286004760807933</v>
      </c>
      <c r="AK404" s="1">
        <f t="shared" si="138"/>
        <v>1.0028166131104294E-2</v>
      </c>
      <c r="AL404" s="12">
        <f t="shared" si="139"/>
        <v>0.97427742228549041</v>
      </c>
      <c r="AM404" s="1">
        <f t="shared" si="140"/>
        <v>8.7502069875934705E-3</v>
      </c>
    </row>
    <row r="405" spans="1:39" x14ac:dyDescent="0.2">
      <c r="A405" s="1">
        <v>6.7166670000000002</v>
      </c>
      <c r="B405" s="1">
        <v>55</v>
      </c>
      <c r="C405" s="6">
        <v>33.115690000000001</v>
      </c>
      <c r="D405" s="8">
        <f t="shared" si="121"/>
        <v>80.207424335715189</v>
      </c>
      <c r="E405" s="6">
        <f t="shared" si="122"/>
        <v>4.0523995308224281</v>
      </c>
      <c r="F405" s="11">
        <f t="shared" si="123"/>
        <v>84.576509603469731</v>
      </c>
      <c r="G405" s="6">
        <f t="shared" si="124"/>
        <v>6.0905841504261389</v>
      </c>
      <c r="I405" s="1">
        <v>6.7166670000000002</v>
      </c>
      <c r="J405" s="1">
        <v>85</v>
      </c>
      <c r="K405" s="1">
        <v>25.073407</v>
      </c>
      <c r="L405" s="9">
        <f t="shared" si="125"/>
        <v>82.293019319899358</v>
      </c>
      <c r="M405" s="1">
        <f t="shared" si="126"/>
        <v>4.6474902077676887</v>
      </c>
      <c r="N405" s="12">
        <f t="shared" si="127"/>
        <v>81.678125441486443</v>
      </c>
      <c r="O405" s="1">
        <f t="shared" si="128"/>
        <v>4.5053375453536342</v>
      </c>
      <c r="Q405" s="1">
        <v>6.7166670000000002</v>
      </c>
      <c r="R405" s="1">
        <v>105</v>
      </c>
      <c r="S405" s="1">
        <v>17.317298000000001</v>
      </c>
      <c r="T405" s="9">
        <f t="shared" si="129"/>
        <v>75.114864917149603</v>
      </c>
      <c r="U405" s="1">
        <f t="shared" si="130"/>
        <v>3.0184632177831761</v>
      </c>
      <c r="V405" s="12">
        <f t="shared" si="131"/>
        <v>74.194091587918138</v>
      </c>
      <c r="W405" s="1">
        <f t="shared" si="132"/>
        <v>2.8017016862381201</v>
      </c>
      <c r="Y405" s="1">
        <v>6.7166670000000002</v>
      </c>
      <c r="Z405" s="1">
        <v>155</v>
      </c>
      <c r="AA405" s="1">
        <v>4.9514551999999998</v>
      </c>
      <c r="AB405" s="9">
        <f t="shared" si="133"/>
        <v>13.853771715434068</v>
      </c>
      <c r="AC405" s="1">
        <f t="shared" si="134"/>
        <v>0.16081692711689072</v>
      </c>
      <c r="AD405" s="12">
        <f t="shared" si="135"/>
        <v>13.680757325108138</v>
      </c>
      <c r="AE405" s="1">
        <f t="shared" si="136"/>
        <v>0.14894920677455153</v>
      </c>
      <c r="AG405" s="1">
        <v>6.7166670000000002</v>
      </c>
      <c r="AH405" s="1">
        <v>205</v>
      </c>
      <c r="AI405" s="1">
        <v>4.0853390000000003</v>
      </c>
      <c r="AJ405" s="9">
        <f t="shared" si="137"/>
        <v>0.98480199562410564</v>
      </c>
      <c r="AK405" s="1">
        <f t="shared" si="138"/>
        <v>9.9459680480625118E-3</v>
      </c>
      <c r="AL405" s="12">
        <f t="shared" si="139"/>
        <v>0.96637018688559506</v>
      </c>
      <c r="AM405" s="1">
        <f t="shared" si="140"/>
        <v>8.6784839794984917E-3</v>
      </c>
    </row>
    <row r="406" spans="1:39" x14ac:dyDescent="0.2">
      <c r="A406" s="1">
        <v>6.733333</v>
      </c>
      <c r="B406" s="1">
        <v>55</v>
      </c>
      <c r="C406" s="6">
        <v>33.099769999999999</v>
      </c>
      <c r="D406" s="8">
        <f t="shared" si="121"/>
        <v>80.197904698431429</v>
      </c>
      <c r="E406" s="6">
        <f t="shared" si="122"/>
        <v>4.0499706458881048</v>
      </c>
      <c r="F406" s="11">
        <f t="shared" si="123"/>
        <v>84.566471409364638</v>
      </c>
      <c r="G406" s="6">
        <f t="shared" si="124"/>
        <v>6.0869336396678388</v>
      </c>
      <c r="I406" s="1">
        <v>6.733333</v>
      </c>
      <c r="J406" s="1">
        <v>85</v>
      </c>
      <c r="K406" s="1">
        <v>25.032084999999999</v>
      </c>
      <c r="L406" s="9">
        <f t="shared" si="125"/>
        <v>82.263789319455398</v>
      </c>
      <c r="M406" s="1">
        <f t="shared" si="126"/>
        <v>4.6381829129766228</v>
      </c>
      <c r="N406" s="12">
        <f t="shared" si="127"/>
        <v>81.649113847761384</v>
      </c>
      <c r="O406" s="1">
        <f t="shared" si="128"/>
        <v>4.4963149325468814</v>
      </c>
      <c r="Q406" s="1">
        <v>6.733333</v>
      </c>
      <c r="R406" s="1">
        <v>105</v>
      </c>
      <c r="S406" s="1">
        <v>17.250188999999999</v>
      </c>
      <c r="T406" s="9">
        <f t="shared" si="129"/>
        <v>75.018053425387109</v>
      </c>
      <c r="U406" s="1">
        <f t="shared" si="130"/>
        <v>3.0028906354968274</v>
      </c>
      <c r="V406" s="12">
        <f t="shared" si="131"/>
        <v>74.098466831160437</v>
      </c>
      <c r="W406" s="1">
        <f t="shared" si="132"/>
        <v>2.7872474004301298</v>
      </c>
      <c r="Y406" s="1">
        <v>6.733333</v>
      </c>
      <c r="Z406" s="1">
        <v>155</v>
      </c>
      <c r="AA406" s="1">
        <v>4.9402099000000002</v>
      </c>
      <c r="AB406" s="9">
        <f t="shared" si="133"/>
        <v>13.657678796198308</v>
      </c>
      <c r="AC406" s="1">
        <f t="shared" si="134"/>
        <v>0.15818058404940075</v>
      </c>
      <c r="AD406" s="12">
        <f t="shared" si="135"/>
        <v>13.487113334407198</v>
      </c>
      <c r="AE406" s="1">
        <f t="shared" si="136"/>
        <v>0.14650741649955895</v>
      </c>
      <c r="AG406" s="1">
        <v>6.733333</v>
      </c>
      <c r="AH406" s="1">
        <v>205</v>
      </c>
      <c r="AI406" s="1">
        <v>4.0850065000000004</v>
      </c>
      <c r="AJ406" s="9">
        <f t="shared" si="137"/>
        <v>0.97674263186631494</v>
      </c>
      <c r="AK406" s="1">
        <f t="shared" si="138"/>
        <v>9.8637699650207314E-3</v>
      </c>
      <c r="AL406" s="12">
        <f t="shared" si="139"/>
        <v>0.95846166426338064</v>
      </c>
      <c r="AM406" s="1">
        <f t="shared" si="140"/>
        <v>8.6067609714035129E-3</v>
      </c>
    </row>
    <row r="407" spans="1:39" x14ac:dyDescent="0.2">
      <c r="A407" s="1">
        <v>6.75</v>
      </c>
      <c r="B407" s="1">
        <v>55</v>
      </c>
      <c r="C407" s="6">
        <v>33.083815000000001</v>
      </c>
      <c r="D407" s="8">
        <f t="shared" si="121"/>
        <v>80.188354940323535</v>
      </c>
      <c r="E407" s="6">
        <f t="shared" si="122"/>
        <v>4.0475364210685632</v>
      </c>
      <c r="F407" s="11">
        <f t="shared" si="123"/>
        <v>84.556401453683947</v>
      </c>
      <c r="G407" s="6">
        <f t="shared" si="124"/>
        <v>6.0832751032891546</v>
      </c>
      <c r="I407" s="1">
        <v>6.75</v>
      </c>
      <c r="J407" s="1">
        <v>85</v>
      </c>
      <c r="K407" s="1">
        <v>24.990728000000001</v>
      </c>
      <c r="L407" s="9">
        <f t="shared" si="125"/>
        <v>82.234437774949967</v>
      </c>
      <c r="M407" s="1">
        <f t="shared" si="126"/>
        <v>4.6288677348469562</v>
      </c>
      <c r="N407" s="12">
        <f t="shared" si="127"/>
        <v>81.61998161815275</v>
      </c>
      <c r="O407" s="1">
        <f t="shared" si="128"/>
        <v>4.4872846775290007</v>
      </c>
      <c r="Q407" s="1">
        <v>6.75</v>
      </c>
      <c r="R407" s="1">
        <v>105</v>
      </c>
      <c r="S407" s="1">
        <v>17.182974999999999</v>
      </c>
      <c r="T407" s="9">
        <f t="shared" si="129"/>
        <v>74.920332480261706</v>
      </c>
      <c r="U407" s="1">
        <f t="shared" si="130"/>
        <v>2.9872936880561776</v>
      </c>
      <c r="V407" s="12">
        <f t="shared" si="131"/>
        <v>74.001943769304589</v>
      </c>
      <c r="W407" s="1">
        <f t="shared" si="132"/>
        <v>2.7727704991754809</v>
      </c>
      <c r="Y407" s="1">
        <v>6.75</v>
      </c>
      <c r="Z407" s="1">
        <v>155</v>
      </c>
      <c r="AA407" s="1">
        <v>4.9289645999999996</v>
      </c>
      <c r="AB407" s="9">
        <f t="shared" si="133"/>
        <v>13.460691115533457</v>
      </c>
      <c r="AC407" s="1">
        <f t="shared" si="134"/>
        <v>0.15554424098191055</v>
      </c>
      <c r="AD407" s="12">
        <f t="shared" si="135"/>
        <v>13.292585756606174</v>
      </c>
      <c r="AE407" s="1">
        <f t="shared" si="136"/>
        <v>0.14406562622456612</v>
      </c>
      <c r="AG407" s="1">
        <v>6.75</v>
      </c>
      <c r="AH407" s="1">
        <v>205</v>
      </c>
      <c r="AI407" s="1">
        <v>4.0846739999999997</v>
      </c>
      <c r="AJ407" s="9">
        <f t="shared" si="137"/>
        <v>0.96868195601434315</v>
      </c>
      <c r="AK407" s="1">
        <f t="shared" si="138"/>
        <v>9.7815718819787307E-3</v>
      </c>
      <c r="AL407" s="12">
        <f t="shared" si="139"/>
        <v>0.95055185410447895</v>
      </c>
      <c r="AM407" s="1">
        <f t="shared" si="140"/>
        <v>8.5350379633083433E-3</v>
      </c>
    </row>
    <row r="408" spans="1:39" x14ac:dyDescent="0.2">
      <c r="A408" s="1">
        <v>6.766667</v>
      </c>
      <c r="B408" s="1">
        <v>55</v>
      </c>
      <c r="C408" s="6">
        <v>33.067860000000003</v>
      </c>
      <c r="D408" s="8">
        <f t="shared" si="121"/>
        <v>80.178795966839104</v>
      </c>
      <c r="E408" s="6">
        <f t="shared" si="122"/>
        <v>4.0451021962490206</v>
      </c>
      <c r="F408" s="11">
        <f t="shared" si="123"/>
        <v>84.54632178064368</v>
      </c>
      <c r="G408" s="6">
        <f t="shared" si="124"/>
        <v>6.0796165669104694</v>
      </c>
      <c r="I408" s="1">
        <v>6.766667</v>
      </c>
      <c r="J408" s="1">
        <v>85</v>
      </c>
      <c r="K408" s="1">
        <v>24.949300999999998</v>
      </c>
      <c r="L408" s="9">
        <f t="shared" si="125"/>
        <v>82.204938994751799</v>
      </c>
      <c r="M408" s="1">
        <f t="shared" si="126"/>
        <v>4.6195367900400859</v>
      </c>
      <c r="N408" s="12">
        <f t="shared" si="127"/>
        <v>81.590703252997244</v>
      </c>
      <c r="O408" s="1">
        <f t="shared" si="128"/>
        <v>4.4782391380888633</v>
      </c>
      <c r="Q408" s="1">
        <v>6.766667</v>
      </c>
      <c r="R408" s="1">
        <v>105</v>
      </c>
      <c r="S408" s="1">
        <v>17.116181999999998</v>
      </c>
      <c r="T408" s="9">
        <f t="shared" si="129"/>
        <v>74.822463327395383</v>
      </c>
      <c r="U408" s="1">
        <f t="shared" si="130"/>
        <v>2.9717944332818242</v>
      </c>
      <c r="V408" s="12">
        <f t="shared" si="131"/>
        <v>73.905274316468521</v>
      </c>
      <c r="W408" s="1">
        <f t="shared" si="132"/>
        <v>2.7583842750926739</v>
      </c>
      <c r="Y408" s="1">
        <v>6.766667</v>
      </c>
      <c r="Z408" s="1">
        <v>155</v>
      </c>
      <c r="AA408" s="1">
        <v>4.9177192999999999</v>
      </c>
      <c r="AB408" s="9">
        <f t="shared" si="133"/>
        <v>13.262802535313259</v>
      </c>
      <c r="AC408" s="1">
        <f t="shared" si="134"/>
        <v>0.15290789791442058</v>
      </c>
      <c r="AD408" s="12">
        <f t="shared" si="135"/>
        <v>13.097168530235493</v>
      </c>
      <c r="AE408" s="1">
        <f t="shared" si="136"/>
        <v>0.14162383594957351</v>
      </c>
      <c r="AG408" s="1">
        <v>6.766667</v>
      </c>
      <c r="AH408" s="1">
        <v>205</v>
      </c>
      <c r="AI408" s="1">
        <v>4.0843414999999998</v>
      </c>
      <c r="AJ408" s="9">
        <f t="shared" si="137"/>
        <v>0.96061996774778646</v>
      </c>
      <c r="AK408" s="1">
        <f t="shared" si="138"/>
        <v>9.6993737989369503E-3</v>
      </c>
      <c r="AL408" s="12">
        <f t="shared" si="139"/>
        <v>0.94264075609448295</v>
      </c>
      <c r="AM408" s="1">
        <f t="shared" si="140"/>
        <v>8.4633149552133663E-3</v>
      </c>
    </row>
    <row r="409" spans="1:39" x14ac:dyDescent="0.2">
      <c r="A409" s="1">
        <v>6.7833329999999998</v>
      </c>
      <c r="B409" s="1">
        <v>55</v>
      </c>
      <c r="C409" s="6">
        <v>33.051940000000002</v>
      </c>
      <c r="D409" s="8">
        <f t="shared" si="121"/>
        <v>80.16924876421777</v>
      </c>
      <c r="E409" s="6">
        <f t="shared" si="122"/>
        <v>4.0426733113146982</v>
      </c>
      <c r="F409" s="11">
        <f t="shared" si="123"/>
        <v>84.536254519652857</v>
      </c>
      <c r="G409" s="6">
        <f t="shared" si="124"/>
        <v>6.0759660561521711</v>
      </c>
      <c r="I409" s="1">
        <v>6.7833329999999998</v>
      </c>
      <c r="J409" s="1">
        <v>85</v>
      </c>
      <c r="K409" s="1">
        <v>24.907874</v>
      </c>
      <c r="L409" s="9">
        <f t="shared" si="125"/>
        <v>82.17534208928069</v>
      </c>
      <c r="M409" s="1">
        <f t="shared" si="126"/>
        <v>4.6102058452332164</v>
      </c>
      <c r="N409" s="12">
        <f t="shared" si="127"/>
        <v>81.561327495761361</v>
      </c>
      <c r="O409" s="1">
        <f t="shared" si="128"/>
        <v>4.4691935986487268</v>
      </c>
      <c r="Q409" s="1">
        <v>6.7833329999999998</v>
      </c>
      <c r="R409" s="1">
        <v>105</v>
      </c>
      <c r="S409" s="1">
        <v>17.049282999999999</v>
      </c>
      <c r="T409" s="9">
        <f t="shared" si="129"/>
        <v>74.723670197745264</v>
      </c>
      <c r="U409" s="1">
        <f t="shared" si="130"/>
        <v>2.9562705813040808</v>
      </c>
      <c r="V409" s="12">
        <f t="shared" si="131"/>
        <v>73.807692213144463</v>
      </c>
      <c r="W409" s="1">
        <f t="shared" si="132"/>
        <v>2.7439752201780019</v>
      </c>
      <c r="Y409" s="1">
        <v>6.7833329999999998</v>
      </c>
      <c r="Z409" s="1">
        <v>155</v>
      </c>
      <c r="AA409" s="1">
        <v>4.9064740000000002</v>
      </c>
      <c r="AB409" s="9">
        <f t="shared" si="133"/>
        <v>13.064006861138768</v>
      </c>
      <c r="AC409" s="1">
        <f t="shared" si="134"/>
        <v>0.15027155484693061</v>
      </c>
      <c r="AD409" s="12">
        <f t="shared" si="135"/>
        <v>12.900855538255657</v>
      </c>
      <c r="AE409" s="1">
        <f t="shared" si="136"/>
        <v>0.1391820456745809</v>
      </c>
      <c r="AG409" s="1">
        <v>6.7833329999999998</v>
      </c>
      <c r="AH409" s="1">
        <v>205</v>
      </c>
      <c r="AI409" s="1">
        <v>4.084009</v>
      </c>
      <c r="AJ409" s="9">
        <f t="shared" si="137"/>
        <v>0.95255666674607253</v>
      </c>
      <c r="AK409" s="1">
        <f t="shared" si="138"/>
        <v>9.6171757158951699E-3</v>
      </c>
      <c r="AL409" s="12">
        <f t="shared" si="139"/>
        <v>0.93472836991882036</v>
      </c>
      <c r="AM409" s="1">
        <f t="shared" si="140"/>
        <v>8.3915919471183875E-3</v>
      </c>
    </row>
    <row r="410" spans="1:39" x14ac:dyDescent="0.2">
      <c r="A410" s="1">
        <v>6.8</v>
      </c>
      <c r="B410" s="1">
        <v>55</v>
      </c>
      <c r="C410" s="6">
        <v>33.036020000000001</v>
      </c>
      <c r="D410" s="8">
        <f t="shared" si="121"/>
        <v>80.159692360036104</v>
      </c>
      <c r="E410" s="6">
        <f t="shared" si="122"/>
        <v>4.0402444263803758</v>
      </c>
      <c r="F410" s="11">
        <f t="shared" si="123"/>
        <v>84.526177555871271</v>
      </c>
      <c r="G410" s="6">
        <f t="shared" si="124"/>
        <v>6.072315545393872</v>
      </c>
      <c r="I410" s="1">
        <v>6.8</v>
      </c>
      <c r="J410" s="1">
        <v>85</v>
      </c>
      <c r="K410" s="1">
        <v>24.866447000000001</v>
      </c>
      <c r="L410" s="9">
        <f t="shared" si="125"/>
        <v>82.145646568112454</v>
      </c>
      <c r="M410" s="1">
        <f t="shared" si="126"/>
        <v>4.6008749004263461</v>
      </c>
      <c r="N410" s="12">
        <f t="shared" si="127"/>
        <v>81.53185385968537</v>
      </c>
      <c r="O410" s="1">
        <f t="shared" si="128"/>
        <v>4.4601480592085894</v>
      </c>
      <c r="Q410" s="1">
        <v>6.8</v>
      </c>
      <c r="R410" s="1">
        <v>105</v>
      </c>
      <c r="S410" s="1">
        <v>16.982174000000001</v>
      </c>
      <c r="T410" s="9">
        <f t="shared" si="129"/>
        <v>74.62378491705627</v>
      </c>
      <c r="U410" s="1">
        <f t="shared" si="130"/>
        <v>2.9406979990177331</v>
      </c>
      <c r="V410" s="12">
        <f t="shared" si="131"/>
        <v>73.709031346591644</v>
      </c>
      <c r="W410" s="1">
        <f t="shared" si="132"/>
        <v>2.7295209343700124</v>
      </c>
      <c r="Y410" s="1">
        <v>6.8</v>
      </c>
      <c r="Z410" s="1">
        <v>155</v>
      </c>
      <c r="AA410" s="1">
        <v>4.8952286999999997</v>
      </c>
      <c r="AB410" s="9">
        <f t="shared" si="133"/>
        <v>12.864297841692037</v>
      </c>
      <c r="AC410" s="1">
        <f t="shared" si="134"/>
        <v>0.14763521177944042</v>
      </c>
      <c r="AD410" s="12">
        <f t="shared" si="135"/>
        <v>12.703640607419009</v>
      </c>
      <c r="AE410" s="1">
        <f t="shared" si="136"/>
        <v>0.13674025539958809</v>
      </c>
      <c r="AG410" s="1">
        <v>6.8</v>
      </c>
      <c r="AH410" s="1">
        <v>205</v>
      </c>
      <c r="AI410" s="1">
        <v>4.0836765000000002</v>
      </c>
      <c r="AJ410" s="9">
        <f t="shared" si="137"/>
        <v>0.94449205268854575</v>
      </c>
      <c r="AK410" s="1">
        <f t="shared" si="138"/>
        <v>9.5349776328533878E-3</v>
      </c>
      <c r="AL410" s="12">
        <f t="shared" si="139"/>
        <v>0.92681469526283689</v>
      </c>
      <c r="AM410" s="1">
        <f t="shared" si="140"/>
        <v>8.3198689390234087E-3</v>
      </c>
    </row>
    <row r="411" spans="1:39" x14ac:dyDescent="0.2">
      <c r="A411" s="1">
        <v>6.8166669999999998</v>
      </c>
      <c r="B411" s="1">
        <v>55</v>
      </c>
      <c r="C411" s="6">
        <v>33.020065000000002</v>
      </c>
      <c r="D411" s="8">
        <f t="shared" si="121"/>
        <v>80.150105700882179</v>
      </c>
      <c r="E411" s="6">
        <f t="shared" si="122"/>
        <v>4.0378102015608333</v>
      </c>
      <c r="F411" s="11">
        <f t="shared" si="123"/>
        <v>84.516068689058599</v>
      </c>
      <c r="G411" s="6">
        <f t="shared" si="124"/>
        <v>6.0686570090151868</v>
      </c>
      <c r="I411" s="1">
        <v>6.8166669999999998</v>
      </c>
      <c r="J411" s="1">
        <v>85</v>
      </c>
      <c r="K411" s="1">
        <v>24.82516</v>
      </c>
      <c r="L411" s="9">
        <f t="shared" si="125"/>
        <v>82.115952794129015</v>
      </c>
      <c r="M411" s="1">
        <f t="shared" si="126"/>
        <v>4.5915754889738807</v>
      </c>
      <c r="N411" s="12">
        <f t="shared" si="127"/>
        <v>81.502381957739189</v>
      </c>
      <c r="O411" s="1">
        <f t="shared" si="128"/>
        <v>4.4511330886129636</v>
      </c>
      <c r="Q411" s="1">
        <v>6.8166669999999998</v>
      </c>
      <c r="R411" s="1">
        <v>105</v>
      </c>
      <c r="S411" s="1">
        <v>16.915030000000002</v>
      </c>
      <c r="T411" s="9">
        <f t="shared" si="129"/>
        <v>74.52305434870793</v>
      </c>
      <c r="U411" s="1">
        <f t="shared" si="130"/>
        <v>2.9251172950132847</v>
      </c>
      <c r="V411" s="12">
        <f t="shared" si="131"/>
        <v>73.609535554087955</v>
      </c>
      <c r="W411" s="1">
        <f t="shared" si="132"/>
        <v>2.7150591100798032</v>
      </c>
      <c r="Y411" s="1">
        <v>6.8166669999999998</v>
      </c>
      <c r="Z411" s="1">
        <v>155</v>
      </c>
      <c r="AA411" s="1">
        <v>4.8839834</v>
      </c>
      <c r="AB411" s="9">
        <f t="shared" si="133"/>
        <v>12.663669168080908</v>
      </c>
      <c r="AC411" s="1">
        <f t="shared" si="134"/>
        <v>0.14499886871195045</v>
      </c>
      <c r="AD411" s="12">
        <f t="shared" si="135"/>
        <v>12.505517507622706</v>
      </c>
      <c r="AE411" s="1">
        <f t="shared" si="136"/>
        <v>0.13429846512459548</v>
      </c>
      <c r="AG411" s="1">
        <v>6.8166669999999998</v>
      </c>
      <c r="AH411" s="1">
        <v>205</v>
      </c>
      <c r="AI411" s="1">
        <v>4.0833440000000003</v>
      </c>
      <c r="AJ411" s="9">
        <f t="shared" si="137"/>
        <v>0.93642612525444613</v>
      </c>
      <c r="AK411" s="1">
        <f t="shared" si="138"/>
        <v>9.4527795498116074E-3</v>
      </c>
      <c r="AL411" s="12">
        <f t="shared" si="139"/>
        <v>0.9188997318117762</v>
      </c>
      <c r="AM411" s="1">
        <f t="shared" si="140"/>
        <v>8.2481459309284317E-3</v>
      </c>
    </row>
    <row r="412" spans="1:39" x14ac:dyDescent="0.2">
      <c r="A412" s="1">
        <v>6.8333329999999997</v>
      </c>
      <c r="B412" s="1">
        <v>55</v>
      </c>
      <c r="C412" s="6">
        <v>33.004145000000001</v>
      </c>
      <c r="D412" s="8">
        <f t="shared" si="121"/>
        <v>80.140530833324121</v>
      </c>
      <c r="E412" s="6">
        <f t="shared" si="122"/>
        <v>4.0353813166265109</v>
      </c>
      <c r="F412" s="11">
        <f t="shared" si="123"/>
        <v>84.505972256157506</v>
      </c>
      <c r="G412" s="6">
        <f t="shared" si="124"/>
        <v>6.0650064982568876</v>
      </c>
      <c r="I412" s="1">
        <v>6.8333329999999997</v>
      </c>
      <c r="J412" s="1">
        <v>85</v>
      </c>
      <c r="K412" s="1">
        <v>24.783837999999999</v>
      </c>
      <c r="L412" s="9">
        <f t="shared" si="125"/>
        <v>82.086134789401854</v>
      </c>
      <c r="M412" s="1">
        <f t="shared" si="126"/>
        <v>4.5822681941828147</v>
      </c>
      <c r="N412" s="12">
        <f t="shared" si="127"/>
        <v>81.472786753302074</v>
      </c>
      <c r="O412" s="1">
        <f t="shared" si="128"/>
        <v>4.4421104758062109</v>
      </c>
      <c r="Q412" s="1">
        <v>6.8333329999999997</v>
      </c>
      <c r="R412" s="1">
        <v>105</v>
      </c>
      <c r="S412" s="1">
        <v>16.847885999999999</v>
      </c>
      <c r="T412" s="9">
        <f t="shared" si="129"/>
        <v>74.421520895857498</v>
      </c>
      <c r="U412" s="1">
        <f t="shared" si="130"/>
        <v>2.9095365910088349</v>
      </c>
      <c r="V412" s="12">
        <f t="shared" si="131"/>
        <v>73.509246719004082</v>
      </c>
      <c r="W412" s="1">
        <f t="shared" si="132"/>
        <v>2.7005972857895926</v>
      </c>
      <c r="Y412" s="1">
        <v>6.8333329999999997</v>
      </c>
      <c r="Z412" s="1">
        <v>155</v>
      </c>
      <c r="AA412" s="1">
        <v>4.8727381000000003</v>
      </c>
      <c r="AB412" s="9">
        <f t="shared" si="133"/>
        <v>12.462114473174534</v>
      </c>
      <c r="AC412" s="1">
        <f t="shared" si="134"/>
        <v>0.14236252564446045</v>
      </c>
      <c r="AD412" s="12">
        <f t="shared" si="135"/>
        <v>12.306479951252523</v>
      </c>
      <c r="AE412" s="1">
        <f t="shared" si="136"/>
        <v>0.13185667484960284</v>
      </c>
      <c r="AG412" s="1">
        <v>6.8333329999999997</v>
      </c>
      <c r="AH412" s="1">
        <v>205</v>
      </c>
      <c r="AI412" s="1">
        <v>4.0830114999999996</v>
      </c>
      <c r="AJ412" s="9">
        <f t="shared" si="137"/>
        <v>0.92835888412288792</v>
      </c>
      <c r="AK412" s="1">
        <f t="shared" si="138"/>
        <v>9.3705814667696067E-3</v>
      </c>
      <c r="AL412" s="12">
        <f t="shared" si="139"/>
        <v>0.91098347925075807</v>
      </c>
      <c r="AM412" s="1">
        <f t="shared" si="140"/>
        <v>8.1764229228332621E-3</v>
      </c>
    </row>
    <row r="413" spans="1:39" x14ac:dyDescent="0.2">
      <c r="A413" s="1">
        <v>6.85</v>
      </c>
      <c r="B413" s="1">
        <v>55</v>
      </c>
      <c r="C413" s="6">
        <v>32.988191</v>
      </c>
      <c r="D413" s="8">
        <f t="shared" si="121"/>
        <v>80.130926245698049</v>
      </c>
      <c r="E413" s="6">
        <f t="shared" si="122"/>
        <v>4.0329472443751175</v>
      </c>
      <c r="F413" s="11">
        <f t="shared" si="123"/>
        <v>84.495844484267039</v>
      </c>
      <c r="G413" s="6">
        <f t="shared" si="124"/>
        <v>6.0613481911816427</v>
      </c>
      <c r="I413" s="1">
        <v>6.85</v>
      </c>
      <c r="J413" s="1">
        <v>85</v>
      </c>
      <c r="K413" s="1">
        <v>24.742550999999999</v>
      </c>
      <c r="L413" s="9">
        <f t="shared" si="125"/>
        <v>82.056242570408372</v>
      </c>
      <c r="M413" s="1">
        <f t="shared" si="126"/>
        <v>4.5729687827303511</v>
      </c>
      <c r="N413" s="12">
        <f t="shared" si="127"/>
        <v>81.443117889128033</v>
      </c>
      <c r="O413" s="1">
        <f t="shared" si="128"/>
        <v>4.4330955052105869</v>
      </c>
      <c r="Q413" s="1">
        <v>6.85</v>
      </c>
      <c r="R413" s="1">
        <v>105</v>
      </c>
      <c r="S413" s="1">
        <v>16.780987</v>
      </c>
      <c r="T413" s="9">
        <f t="shared" si="129"/>
        <v>74.319549857229788</v>
      </c>
      <c r="U413" s="1">
        <f t="shared" si="130"/>
        <v>2.8940127390310915</v>
      </c>
      <c r="V413" s="12">
        <f t="shared" si="131"/>
        <v>73.408525662158624</v>
      </c>
      <c r="W413" s="1">
        <f t="shared" si="132"/>
        <v>2.6861882308749205</v>
      </c>
      <c r="Y413" s="1">
        <v>6.85</v>
      </c>
      <c r="Z413" s="1">
        <v>155</v>
      </c>
      <c r="AA413" s="1">
        <v>4.8614927999999997</v>
      </c>
      <c r="AB413" s="9">
        <f t="shared" si="133"/>
        <v>12.2596273309299</v>
      </c>
      <c r="AC413" s="1">
        <f t="shared" si="134"/>
        <v>0.13972618257697028</v>
      </c>
      <c r="AD413" s="12">
        <f t="shared" si="135"/>
        <v>12.106521592517819</v>
      </c>
      <c r="AE413" s="1">
        <f t="shared" si="136"/>
        <v>0.12941488457461006</v>
      </c>
      <c r="AG413" s="1">
        <v>6.85</v>
      </c>
      <c r="AH413" s="1">
        <v>205</v>
      </c>
      <c r="AI413" s="1">
        <v>4.0826789999999997</v>
      </c>
      <c r="AJ413" s="9">
        <f t="shared" si="137"/>
        <v>0.92029032897294494</v>
      </c>
      <c r="AK413" s="1">
        <f t="shared" si="138"/>
        <v>9.2883833837278263E-3</v>
      </c>
      <c r="AL413" s="12">
        <f t="shared" si="139"/>
        <v>0.90306593726486295</v>
      </c>
      <c r="AM413" s="1">
        <f t="shared" si="140"/>
        <v>8.1046999147382833E-3</v>
      </c>
    </row>
    <row r="414" spans="1:39" x14ac:dyDescent="0.2">
      <c r="A414" s="1">
        <v>6.8666669999999996</v>
      </c>
      <c r="B414" s="1">
        <v>55</v>
      </c>
      <c r="C414" s="6">
        <v>32.972270999999999</v>
      </c>
      <c r="D414" s="8">
        <f t="shared" si="121"/>
        <v>80.121332861785589</v>
      </c>
      <c r="E414" s="6">
        <f t="shared" si="122"/>
        <v>4.0305183594407952</v>
      </c>
      <c r="F414" s="11">
        <f t="shared" si="123"/>
        <v>84.485728526382559</v>
      </c>
      <c r="G414" s="6">
        <f t="shared" si="124"/>
        <v>6.0576976804233436</v>
      </c>
      <c r="I414" s="1">
        <v>6.8666669999999996</v>
      </c>
      <c r="J414" s="1">
        <v>85</v>
      </c>
      <c r="K414" s="1">
        <v>24.701263999999998</v>
      </c>
      <c r="L414" s="9">
        <f t="shared" si="125"/>
        <v>82.026250424541018</v>
      </c>
      <c r="M414" s="1">
        <f t="shared" si="126"/>
        <v>4.5636693712778849</v>
      </c>
      <c r="N414" s="12">
        <f t="shared" si="127"/>
        <v>81.413349844734256</v>
      </c>
      <c r="O414" s="1">
        <f t="shared" si="128"/>
        <v>4.4240805346149603</v>
      </c>
      <c r="Q414" s="1">
        <v>6.8666669999999996</v>
      </c>
      <c r="R414" s="1">
        <v>105</v>
      </c>
      <c r="S414" s="1">
        <v>16.714123000000001</v>
      </c>
      <c r="T414" s="9">
        <f t="shared" si="129"/>
        <v>74.21681652097601</v>
      </c>
      <c r="U414" s="1">
        <f t="shared" si="130"/>
        <v>2.8784970087714488</v>
      </c>
      <c r="V414" s="12">
        <f t="shared" si="131"/>
        <v>73.307051652086813</v>
      </c>
      <c r="W414" s="1">
        <f t="shared" si="132"/>
        <v>2.6717867144424687</v>
      </c>
      <c r="Y414" s="1">
        <v>6.8666669999999996</v>
      </c>
      <c r="Z414" s="1">
        <v>155</v>
      </c>
      <c r="AA414" s="1">
        <v>4.8502475</v>
      </c>
      <c r="AB414" s="9">
        <f t="shared" si="133"/>
        <v>12.056201255708901</v>
      </c>
      <c r="AC414" s="1">
        <f t="shared" si="134"/>
        <v>0.13708983950948028</v>
      </c>
      <c r="AD414" s="12">
        <f t="shared" si="135"/>
        <v>11.905636026777103</v>
      </c>
      <c r="AE414" s="1">
        <f t="shared" si="136"/>
        <v>0.1269730942996174</v>
      </c>
      <c r="AG414" s="1">
        <v>6.8666669999999996</v>
      </c>
      <c r="AH414" s="1">
        <v>205</v>
      </c>
      <c r="AI414" s="1">
        <v>4.0823464999999999</v>
      </c>
      <c r="AJ414" s="9">
        <f t="shared" si="137"/>
        <v>0.91222045948352226</v>
      </c>
      <c r="AK414" s="1">
        <f t="shared" si="138"/>
        <v>9.2061853006860459E-3</v>
      </c>
      <c r="AL414" s="12">
        <f t="shared" si="139"/>
        <v>0.89514710553900567</v>
      </c>
      <c r="AM414" s="1">
        <f t="shared" si="140"/>
        <v>8.0329769066433045E-3</v>
      </c>
    </row>
    <row r="415" spans="1:39" x14ac:dyDescent="0.2">
      <c r="A415" s="1">
        <v>6.8833330000000004</v>
      </c>
      <c r="B415" s="1">
        <v>55</v>
      </c>
      <c r="C415" s="6">
        <v>32.956386000000002</v>
      </c>
      <c r="D415" s="8">
        <f t="shared" si="121"/>
        <v>80.111751330986351</v>
      </c>
      <c r="E415" s="6">
        <f t="shared" si="122"/>
        <v>4.028094814391693</v>
      </c>
      <c r="F415" s="11">
        <f t="shared" si="123"/>
        <v>84.475625067278003</v>
      </c>
      <c r="G415" s="6">
        <f t="shared" si="124"/>
        <v>6.0540551952854305</v>
      </c>
      <c r="I415" s="1">
        <v>6.8833330000000004</v>
      </c>
      <c r="J415" s="1">
        <v>85</v>
      </c>
      <c r="K415" s="1">
        <v>24.659872</v>
      </c>
      <c r="L415" s="9">
        <f t="shared" si="125"/>
        <v>81.996081190798563</v>
      </c>
      <c r="M415" s="1">
        <f t="shared" si="126"/>
        <v>4.5543463098096177</v>
      </c>
      <c r="N415" s="12">
        <f t="shared" si="127"/>
        <v>81.383406035666908</v>
      </c>
      <c r="O415" s="1">
        <f t="shared" si="128"/>
        <v>4.4150426373859526</v>
      </c>
      <c r="Q415" s="1">
        <v>6.8833330000000004</v>
      </c>
      <c r="R415" s="1">
        <v>105</v>
      </c>
      <c r="S415" s="1">
        <v>16.647258999999998</v>
      </c>
      <c r="T415" s="9">
        <f t="shared" si="129"/>
        <v>74.11325792432406</v>
      </c>
      <c r="U415" s="1">
        <f t="shared" si="130"/>
        <v>2.8629812785118052</v>
      </c>
      <c r="V415" s="12">
        <f t="shared" si="131"/>
        <v>73.204762497827062</v>
      </c>
      <c r="W415" s="1">
        <f t="shared" si="132"/>
        <v>2.6573851980100156</v>
      </c>
      <c r="Y415" s="1">
        <v>6.8833330000000004</v>
      </c>
      <c r="Z415" s="1">
        <v>155</v>
      </c>
      <c r="AA415" s="1">
        <v>4.8390022000000004</v>
      </c>
      <c r="AB415" s="9">
        <f t="shared" si="133"/>
        <v>11.851829701585793</v>
      </c>
      <c r="AC415" s="1">
        <f t="shared" si="134"/>
        <v>0.13445349644199031</v>
      </c>
      <c r="AD415" s="12">
        <f t="shared" si="135"/>
        <v>11.703816789854168</v>
      </c>
      <c r="AE415" s="1">
        <f t="shared" si="136"/>
        <v>0.1245313040246248</v>
      </c>
      <c r="AG415" s="1">
        <v>6.8833330000000004</v>
      </c>
      <c r="AH415" s="1">
        <v>205</v>
      </c>
      <c r="AI415" s="1">
        <v>4.082014</v>
      </c>
      <c r="AJ415" s="9">
        <f t="shared" si="137"/>
        <v>0.90414927533344169</v>
      </c>
      <c r="AK415" s="1">
        <f t="shared" si="138"/>
        <v>9.1239872176442638E-3</v>
      </c>
      <c r="AL415" s="12">
        <f t="shared" si="139"/>
        <v>0.88722698375801923</v>
      </c>
      <c r="AM415" s="1">
        <f t="shared" si="140"/>
        <v>7.9612538985483258E-3</v>
      </c>
    </row>
    <row r="416" spans="1:39" x14ac:dyDescent="0.2">
      <c r="A416" s="1">
        <v>6.9</v>
      </c>
      <c r="B416" s="1">
        <v>55</v>
      </c>
      <c r="C416" s="6">
        <v>32.940430999999997</v>
      </c>
      <c r="D416" s="8">
        <f t="shared" si="121"/>
        <v>80.102118275258746</v>
      </c>
      <c r="E416" s="6">
        <f t="shared" si="122"/>
        <v>4.0256605895721496</v>
      </c>
      <c r="F416" s="11">
        <f t="shared" si="123"/>
        <v>84.465467276562194</v>
      </c>
      <c r="G416" s="6">
        <f t="shared" si="124"/>
        <v>6.0503966589067453</v>
      </c>
      <c r="I416" s="1">
        <v>6.9</v>
      </c>
      <c r="J416" s="1">
        <v>85</v>
      </c>
      <c r="K416" s="1">
        <v>24.618514999999999</v>
      </c>
      <c r="L416" s="9">
        <f t="shared" si="125"/>
        <v>81.965836146765952</v>
      </c>
      <c r="M416" s="1">
        <f t="shared" si="126"/>
        <v>4.5450311316799494</v>
      </c>
      <c r="N416" s="12">
        <f t="shared" si="127"/>
        <v>81.35338698276432</v>
      </c>
      <c r="O416" s="1">
        <f t="shared" si="128"/>
        <v>4.406012382368071</v>
      </c>
      <c r="Q416" s="1">
        <v>6.9</v>
      </c>
      <c r="R416" s="1">
        <v>105</v>
      </c>
      <c r="S416" s="1">
        <v>16.580431000000001</v>
      </c>
      <c r="T416" s="9">
        <f t="shared" si="129"/>
        <v>74.00892051600016</v>
      </c>
      <c r="U416" s="1">
        <f t="shared" si="130"/>
        <v>2.8474739020193525</v>
      </c>
      <c r="V416" s="12">
        <f t="shared" si="131"/>
        <v>73.101704078727622</v>
      </c>
      <c r="W416" s="1">
        <f t="shared" si="132"/>
        <v>2.6429914354449902</v>
      </c>
      <c r="Y416" s="1">
        <v>6.9</v>
      </c>
      <c r="Z416" s="1">
        <v>155</v>
      </c>
      <c r="AA416" s="1">
        <v>4.8277568999999998</v>
      </c>
      <c r="AB416" s="9">
        <f t="shared" si="133"/>
        <v>11.646506061645095</v>
      </c>
      <c r="AC416" s="1">
        <f t="shared" si="134"/>
        <v>0.13181715337450015</v>
      </c>
      <c r="AD416" s="12">
        <f t="shared" si="135"/>
        <v>11.501057357344742</v>
      </c>
      <c r="AE416" s="1">
        <f t="shared" si="136"/>
        <v>0.12208951374963202</v>
      </c>
      <c r="AG416" s="1">
        <v>6.9</v>
      </c>
      <c r="AH416" s="1">
        <v>205</v>
      </c>
      <c r="AI416" s="1">
        <v>4.0816815000000002</v>
      </c>
      <c r="AJ416" s="9">
        <f t="shared" si="137"/>
        <v>0.89607677620142068</v>
      </c>
      <c r="AK416" s="1">
        <f t="shared" si="138"/>
        <v>9.0417891346024834E-3</v>
      </c>
      <c r="AL416" s="12">
        <f t="shared" si="139"/>
        <v>0.87930557160663436</v>
      </c>
      <c r="AM416" s="1">
        <f t="shared" si="140"/>
        <v>7.889530890453347E-3</v>
      </c>
    </row>
    <row r="417" spans="1:39" x14ac:dyDescent="0.2">
      <c r="A417" s="1">
        <v>6.9166670000000003</v>
      </c>
      <c r="B417" s="1">
        <v>55</v>
      </c>
      <c r="C417" s="6">
        <v>32.924545999999999</v>
      </c>
      <c r="D417" s="8">
        <f t="shared" si="121"/>
        <v>80.092518208147794</v>
      </c>
      <c r="E417" s="6">
        <f t="shared" si="122"/>
        <v>4.0232370445230474</v>
      </c>
      <c r="F417" s="11">
        <f t="shared" si="123"/>
        <v>84.455344271429837</v>
      </c>
      <c r="G417" s="6">
        <f t="shared" si="124"/>
        <v>6.0467541737688322</v>
      </c>
      <c r="I417" s="1">
        <v>6.9166670000000003</v>
      </c>
      <c r="J417" s="1">
        <v>85</v>
      </c>
      <c r="K417" s="1">
        <v>24.577158000000001</v>
      </c>
      <c r="L417" s="9">
        <f t="shared" si="125"/>
        <v>81.935489313560979</v>
      </c>
      <c r="M417" s="1">
        <f t="shared" si="126"/>
        <v>4.535715953550282</v>
      </c>
      <c r="N417" s="12">
        <f t="shared" si="127"/>
        <v>81.323266901258592</v>
      </c>
      <c r="O417" s="1">
        <f t="shared" si="128"/>
        <v>4.3969821273501895</v>
      </c>
      <c r="Q417" s="1">
        <v>6.9166670000000003</v>
      </c>
      <c r="R417" s="1">
        <v>105</v>
      </c>
      <c r="S417" s="1">
        <v>16.513777000000001</v>
      </c>
      <c r="T417" s="9">
        <f t="shared" si="129"/>
        <v>73.904013600282056</v>
      </c>
      <c r="U417" s="1">
        <f t="shared" si="130"/>
        <v>2.8320069020683136</v>
      </c>
      <c r="V417" s="12">
        <f t="shared" si="131"/>
        <v>72.998083133371736</v>
      </c>
      <c r="W417" s="1">
        <f t="shared" si="132"/>
        <v>2.6286351499058553</v>
      </c>
      <c r="Y417" s="1">
        <v>6.9166670000000003</v>
      </c>
      <c r="Z417" s="1">
        <v>155</v>
      </c>
      <c r="AA417" s="1">
        <v>4.8165116000000001</v>
      </c>
      <c r="AB417" s="9">
        <f t="shared" si="133"/>
        <v>11.440223667269683</v>
      </c>
      <c r="AC417" s="1">
        <f t="shared" si="134"/>
        <v>0.12918081030701015</v>
      </c>
      <c r="AD417" s="12">
        <f t="shared" si="135"/>
        <v>11.297351143913472</v>
      </c>
      <c r="AE417" s="1">
        <f t="shared" si="136"/>
        <v>0.11964772347463938</v>
      </c>
      <c r="AG417" s="1">
        <v>6.9166670000000003</v>
      </c>
      <c r="AH417" s="1">
        <v>205</v>
      </c>
      <c r="AI417" s="1">
        <v>4.0813490000000003</v>
      </c>
      <c r="AJ417" s="9">
        <f t="shared" si="137"/>
        <v>0.88800296176607152</v>
      </c>
      <c r="AK417" s="1">
        <f t="shared" si="138"/>
        <v>8.959591051560703E-3</v>
      </c>
      <c r="AL417" s="12">
        <f t="shared" si="139"/>
        <v>0.87138286876947824</v>
      </c>
      <c r="AM417" s="1">
        <f t="shared" si="140"/>
        <v>7.8178078823583699E-3</v>
      </c>
    </row>
    <row r="418" spans="1:39" x14ac:dyDescent="0.2">
      <c r="A418" s="1">
        <v>6.9333330000000002</v>
      </c>
      <c r="B418" s="1">
        <v>55</v>
      </c>
      <c r="C418" s="6">
        <v>32.908591000000001</v>
      </c>
      <c r="D418" s="8">
        <f t="shared" si="121"/>
        <v>80.082866507411381</v>
      </c>
      <c r="E418" s="6">
        <f t="shared" si="122"/>
        <v>4.0208028197035057</v>
      </c>
      <c r="F418" s="11">
        <f t="shared" si="123"/>
        <v>84.445166820068152</v>
      </c>
      <c r="G418" s="6">
        <f t="shared" si="124"/>
        <v>6.0430956373901479</v>
      </c>
      <c r="I418" s="1">
        <v>6.9333330000000002</v>
      </c>
      <c r="J418" s="1">
        <v>85</v>
      </c>
      <c r="K418" s="1">
        <v>24.535836</v>
      </c>
      <c r="L418" s="9">
        <f t="shared" si="125"/>
        <v>81.905065988650222</v>
      </c>
      <c r="M418" s="1">
        <f t="shared" si="126"/>
        <v>4.5264086587592161</v>
      </c>
      <c r="N418" s="12">
        <f t="shared" si="127"/>
        <v>81.293070899593516</v>
      </c>
      <c r="O418" s="1">
        <f t="shared" si="128"/>
        <v>4.3879595145434367</v>
      </c>
      <c r="Q418" s="1">
        <v>6.9333330000000002</v>
      </c>
      <c r="R418" s="1">
        <v>105</v>
      </c>
      <c r="S418" s="1">
        <v>16.446808000000001</v>
      </c>
      <c r="T418" s="9">
        <f t="shared" si="129"/>
        <v>73.797754555171139</v>
      </c>
      <c r="U418" s="1">
        <f t="shared" si="130"/>
        <v>2.8164668066543688</v>
      </c>
      <c r="V418" s="12">
        <f t="shared" si="131"/>
        <v>72.89312663330081</v>
      </c>
      <c r="W418" s="1">
        <f t="shared" si="132"/>
        <v>2.6142110180267442</v>
      </c>
      <c r="Y418" s="1">
        <v>6.9333330000000002</v>
      </c>
      <c r="Z418" s="1">
        <v>155</v>
      </c>
      <c r="AA418" s="1">
        <v>4.8052663000000004</v>
      </c>
      <c r="AB418" s="9">
        <f t="shared" si="133"/>
        <v>11.23297578741869</v>
      </c>
      <c r="AC418" s="1">
        <f t="shared" si="134"/>
        <v>0.12654446723952018</v>
      </c>
      <c r="AD418" s="12">
        <f t="shared" si="135"/>
        <v>11.092691502580863</v>
      </c>
      <c r="AE418" s="1">
        <f t="shared" si="136"/>
        <v>0.11720593319964676</v>
      </c>
      <c r="AG418" s="1">
        <v>6.9333330000000002</v>
      </c>
      <c r="AH418" s="1">
        <v>205</v>
      </c>
      <c r="AI418" s="1">
        <v>4.0810164999999996</v>
      </c>
      <c r="AJ418" s="9">
        <f t="shared" si="137"/>
        <v>0.87992783170588051</v>
      </c>
      <c r="AK418" s="1">
        <f t="shared" si="138"/>
        <v>8.8773929685187023E-3</v>
      </c>
      <c r="AL418" s="12">
        <f t="shared" si="139"/>
        <v>0.86345887493105511</v>
      </c>
      <c r="AM418" s="1">
        <f t="shared" si="140"/>
        <v>7.7460848742632003E-3</v>
      </c>
    </row>
    <row r="419" spans="1:39" x14ac:dyDescent="0.2">
      <c r="A419" s="1">
        <v>6.95</v>
      </c>
      <c r="B419" s="1">
        <v>55</v>
      </c>
      <c r="C419" s="6">
        <v>32.892671</v>
      </c>
      <c r="D419" s="8">
        <f t="shared" si="121"/>
        <v>80.07322664675057</v>
      </c>
      <c r="E419" s="6">
        <f t="shared" si="122"/>
        <v>4.0183739347691825</v>
      </c>
      <c r="F419" s="11">
        <f t="shared" si="123"/>
        <v>84.435001853738569</v>
      </c>
      <c r="G419" s="6">
        <f t="shared" si="124"/>
        <v>6.0394451266318478</v>
      </c>
      <c r="I419" s="1">
        <v>6.95</v>
      </c>
      <c r="J419" s="1">
        <v>85</v>
      </c>
      <c r="K419" s="1">
        <v>24.494478999999998</v>
      </c>
      <c r="L419" s="9">
        <f t="shared" si="125"/>
        <v>81.87451411669953</v>
      </c>
      <c r="M419" s="1">
        <f t="shared" si="126"/>
        <v>4.5170934806295495</v>
      </c>
      <c r="N419" s="12">
        <f t="shared" si="127"/>
        <v>81.262747311392673</v>
      </c>
      <c r="O419" s="1">
        <f t="shared" si="128"/>
        <v>4.378929259525556</v>
      </c>
      <c r="Q419" s="1">
        <v>6.95</v>
      </c>
      <c r="R419" s="1">
        <v>105</v>
      </c>
      <c r="S419" s="1">
        <v>16.379839</v>
      </c>
      <c r="T419" s="9">
        <f t="shared" si="129"/>
        <v>73.690626629481827</v>
      </c>
      <c r="U419" s="1">
        <f t="shared" si="130"/>
        <v>2.8009267112404235</v>
      </c>
      <c r="V419" s="12">
        <f t="shared" si="131"/>
        <v>72.787311903566774</v>
      </c>
      <c r="W419" s="1">
        <f t="shared" si="132"/>
        <v>2.599786886147633</v>
      </c>
      <c r="Y419" s="1">
        <v>6.95</v>
      </c>
      <c r="Z419" s="1">
        <v>155</v>
      </c>
      <c r="AA419" s="1">
        <v>4.7940209999999999</v>
      </c>
      <c r="AB419" s="9">
        <f t="shared" si="133"/>
        <v>11.024755627895445</v>
      </c>
      <c r="AC419" s="1">
        <f t="shared" si="134"/>
        <v>0.12390812417203</v>
      </c>
      <c r="AD419" s="12">
        <f t="shared" si="135"/>
        <v>10.887071724000329</v>
      </c>
      <c r="AE419" s="1">
        <f t="shared" si="136"/>
        <v>0.11476414292465395</v>
      </c>
      <c r="AG419" s="1">
        <v>6.95</v>
      </c>
      <c r="AH419" s="1">
        <v>205</v>
      </c>
      <c r="AI419" s="1">
        <v>4.0806839999999998</v>
      </c>
      <c r="AJ419" s="9">
        <f t="shared" si="137"/>
        <v>0.87185138569929377</v>
      </c>
      <c r="AK419" s="1">
        <f t="shared" si="138"/>
        <v>8.7951948854769219E-3</v>
      </c>
      <c r="AL419" s="12">
        <f t="shared" si="139"/>
        <v>0.85553358977582916</v>
      </c>
      <c r="AM419" s="1">
        <f t="shared" si="140"/>
        <v>7.6743618661682233E-3</v>
      </c>
    </row>
    <row r="420" spans="1:39" x14ac:dyDescent="0.2">
      <c r="A420" s="1">
        <v>6.9666670000000002</v>
      </c>
      <c r="B420" s="1">
        <v>55</v>
      </c>
      <c r="C420" s="6">
        <v>32.876750999999999</v>
      </c>
      <c r="D420" s="8">
        <f t="shared" si="121"/>
        <v>80.063577450217011</v>
      </c>
      <c r="E420" s="6">
        <f t="shared" si="122"/>
        <v>4.0159450498348601</v>
      </c>
      <c r="F420" s="11">
        <f t="shared" si="123"/>
        <v>84.424827042989492</v>
      </c>
      <c r="G420" s="6">
        <f t="shared" si="124"/>
        <v>6.0357946158735487</v>
      </c>
      <c r="I420" s="1">
        <v>6.9666670000000002</v>
      </c>
      <c r="J420" s="1">
        <v>85</v>
      </c>
      <c r="K420" s="1">
        <v>24.453087</v>
      </c>
      <c r="L420" s="9">
        <f t="shared" si="125"/>
        <v>81.843832914294211</v>
      </c>
      <c r="M420" s="1">
        <f t="shared" si="126"/>
        <v>4.5077704191612797</v>
      </c>
      <c r="N420" s="12">
        <f t="shared" si="127"/>
        <v>81.232295359095048</v>
      </c>
      <c r="O420" s="1">
        <f t="shared" si="128"/>
        <v>4.3698913622965465</v>
      </c>
      <c r="Q420" s="1">
        <v>6.9666670000000002</v>
      </c>
      <c r="R420" s="1">
        <v>105</v>
      </c>
      <c r="S420" s="1">
        <v>16.313255000000002</v>
      </c>
      <c r="T420" s="9">
        <f t="shared" si="129"/>
        <v>73.58324258402294</v>
      </c>
      <c r="U420" s="1">
        <f t="shared" si="130"/>
        <v>2.7854759547255865</v>
      </c>
      <c r="V420" s="12">
        <f t="shared" si="131"/>
        <v>72.681244193631528</v>
      </c>
      <c r="W420" s="1">
        <f t="shared" si="132"/>
        <v>2.5854456775729378</v>
      </c>
      <c r="Y420" s="1">
        <v>6.9666670000000002</v>
      </c>
      <c r="Z420" s="1">
        <v>155</v>
      </c>
      <c r="AA420" s="1">
        <v>4.7827757000000002</v>
      </c>
      <c r="AB420" s="9">
        <f t="shared" si="133"/>
        <v>10.815556330605045</v>
      </c>
      <c r="AC420" s="1">
        <f t="shared" si="134"/>
        <v>0.12127178110454001</v>
      </c>
      <c r="AD420" s="12">
        <f t="shared" si="135"/>
        <v>10.680485035725059</v>
      </c>
      <c r="AE420" s="1">
        <f t="shared" si="136"/>
        <v>0.11232235264966133</v>
      </c>
      <c r="AG420" s="1">
        <v>6.9666670000000002</v>
      </c>
      <c r="AH420" s="1">
        <v>205</v>
      </c>
      <c r="AI420" s="1">
        <v>4.0803514999999999</v>
      </c>
      <c r="AJ420" s="9">
        <f t="shared" si="137"/>
        <v>0.86377362342458774</v>
      </c>
      <c r="AK420" s="1">
        <f t="shared" si="138"/>
        <v>8.7129968024351398E-3</v>
      </c>
      <c r="AL420" s="12">
        <f t="shared" si="139"/>
        <v>0.84760701298809837</v>
      </c>
      <c r="AM420" s="1">
        <f t="shared" si="140"/>
        <v>7.6026388580732428E-3</v>
      </c>
    </row>
    <row r="421" spans="1:39" x14ac:dyDescent="0.2">
      <c r="A421" s="1">
        <v>6.983333</v>
      </c>
      <c r="B421" s="1">
        <v>55</v>
      </c>
      <c r="C421" s="6">
        <v>32.860866000000001</v>
      </c>
      <c r="D421" s="8">
        <f t="shared" si="121"/>
        <v>80.053940148747145</v>
      </c>
      <c r="E421" s="6">
        <f t="shared" si="122"/>
        <v>4.013521504785758</v>
      </c>
      <c r="F421" s="11">
        <f t="shared" si="123"/>
        <v>84.414664775255957</v>
      </c>
      <c r="G421" s="6">
        <f t="shared" si="124"/>
        <v>6.0321521307356356</v>
      </c>
      <c r="I421" s="1">
        <v>6.983333</v>
      </c>
      <c r="J421" s="1">
        <v>85</v>
      </c>
      <c r="K421" s="1">
        <v>24.411801000000001</v>
      </c>
      <c r="L421" s="9">
        <f t="shared" si="125"/>
        <v>81.813126637674131</v>
      </c>
      <c r="M421" s="1">
        <f t="shared" si="126"/>
        <v>4.4984712329470611</v>
      </c>
      <c r="N421" s="12">
        <f t="shared" si="127"/>
        <v>81.201818519937319</v>
      </c>
      <c r="O421" s="1">
        <f t="shared" si="128"/>
        <v>4.3608766100498109</v>
      </c>
      <c r="Q421" s="1">
        <v>6.983333</v>
      </c>
      <c r="R421" s="1">
        <v>105</v>
      </c>
      <c r="S421" s="1">
        <v>16.246986</v>
      </c>
      <c r="T421" s="9">
        <f t="shared" si="129"/>
        <v>73.475492623679557</v>
      </c>
      <c r="U421" s="1">
        <f t="shared" si="130"/>
        <v>2.7700982936736556</v>
      </c>
      <c r="V421" s="12">
        <f t="shared" si="131"/>
        <v>72.574815054271042</v>
      </c>
      <c r="W421" s="1">
        <f t="shared" si="132"/>
        <v>2.5711723153382193</v>
      </c>
      <c r="Y421" s="1">
        <v>6.983333</v>
      </c>
      <c r="Z421" s="1">
        <v>155</v>
      </c>
      <c r="AA421" s="1">
        <v>4.7715303999999996</v>
      </c>
      <c r="AB421" s="9">
        <f t="shared" si="133"/>
        <v>10.605370972801289</v>
      </c>
      <c r="AC421" s="1">
        <f t="shared" si="134"/>
        <v>0.11863543803704983</v>
      </c>
      <c r="AD421" s="12">
        <f t="shared" si="135"/>
        <v>10.472924601464353</v>
      </c>
      <c r="AE421" s="1">
        <f t="shared" si="136"/>
        <v>0.10988056237466852</v>
      </c>
      <c r="AG421" s="1">
        <v>6.983333</v>
      </c>
      <c r="AH421" s="1">
        <v>205</v>
      </c>
      <c r="AI421" s="1">
        <v>4.0800190000000001</v>
      </c>
      <c r="AJ421" s="9">
        <f t="shared" si="137"/>
        <v>0.85569454455995608</v>
      </c>
      <c r="AK421" s="1">
        <f t="shared" si="138"/>
        <v>8.6307987193933594E-3</v>
      </c>
      <c r="AL421" s="12">
        <f t="shared" si="139"/>
        <v>0.83967914425207912</v>
      </c>
      <c r="AM421" s="1">
        <f t="shared" si="140"/>
        <v>7.5309158499782657E-3</v>
      </c>
    </row>
    <row r="422" spans="1:39" x14ac:dyDescent="0.2">
      <c r="A422" s="1">
        <v>7</v>
      </c>
      <c r="B422" s="1">
        <v>55</v>
      </c>
      <c r="C422" s="6">
        <v>32.844946</v>
      </c>
      <c r="D422" s="8">
        <f t="shared" si="121"/>
        <v>80.044272260334964</v>
      </c>
      <c r="E422" s="6">
        <f t="shared" si="122"/>
        <v>4.0110926198514356</v>
      </c>
      <c r="F422" s="11">
        <f t="shared" si="123"/>
        <v>84.404470254438081</v>
      </c>
      <c r="G422" s="6">
        <f t="shared" si="124"/>
        <v>6.0285016199773374</v>
      </c>
      <c r="I422" s="1">
        <v>7</v>
      </c>
      <c r="J422" s="1">
        <v>85</v>
      </c>
      <c r="K422" s="1">
        <v>24.370549</v>
      </c>
      <c r="L422" s="9">
        <f t="shared" si="125"/>
        <v>81.782341738247254</v>
      </c>
      <c r="M422" s="1">
        <f t="shared" si="126"/>
        <v>4.4891797048331981</v>
      </c>
      <c r="N422" s="12">
        <f t="shared" si="127"/>
        <v>81.171263645442835</v>
      </c>
      <c r="O422" s="1">
        <f t="shared" si="128"/>
        <v>4.3518692816653139</v>
      </c>
      <c r="Q422" s="1">
        <v>7</v>
      </c>
      <c r="R422" s="1">
        <v>105</v>
      </c>
      <c r="S422" s="1">
        <v>16.180437000000001</v>
      </c>
      <c r="T422" s="9">
        <f t="shared" si="129"/>
        <v>73.366399189343596</v>
      </c>
      <c r="U422" s="1">
        <f t="shared" si="130"/>
        <v>2.7546556588769198</v>
      </c>
      <c r="V422" s="12">
        <f t="shared" si="131"/>
        <v>72.467058909496089</v>
      </c>
      <c r="W422" s="1">
        <f t="shared" si="132"/>
        <v>2.5568386452457443</v>
      </c>
      <c r="Y422" s="1">
        <v>7</v>
      </c>
      <c r="Z422" s="1">
        <v>155</v>
      </c>
      <c r="AA422" s="1">
        <v>4.7602850999999999</v>
      </c>
      <c r="AB422" s="9">
        <f t="shared" si="133"/>
        <v>10.394192566323172</v>
      </c>
      <c r="AC422" s="1">
        <f t="shared" si="134"/>
        <v>0.11599909496955985</v>
      </c>
      <c r="AD422" s="12">
        <f t="shared" si="135"/>
        <v>10.264383520329636</v>
      </c>
      <c r="AE422" s="1">
        <f t="shared" si="136"/>
        <v>0.10743877209967591</v>
      </c>
      <c r="AG422" s="1">
        <v>7</v>
      </c>
      <c r="AH422" s="1">
        <v>205</v>
      </c>
      <c r="AI422" s="1">
        <v>4.0796865000000002</v>
      </c>
      <c r="AJ422" s="9">
        <f t="shared" si="137"/>
        <v>0.84761414878348673</v>
      </c>
      <c r="AK422" s="1">
        <f t="shared" si="138"/>
        <v>8.548600636351579E-3</v>
      </c>
      <c r="AL422" s="12">
        <f t="shared" si="139"/>
        <v>0.83174998325188487</v>
      </c>
      <c r="AM422" s="1">
        <f t="shared" si="140"/>
        <v>7.4591928418832887E-3</v>
      </c>
    </row>
    <row r="423" spans="1:39" x14ac:dyDescent="0.2">
      <c r="A423" s="1">
        <v>7.016667</v>
      </c>
      <c r="B423" s="1">
        <v>55</v>
      </c>
      <c r="C423" s="6">
        <v>32.829025999999999</v>
      </c>
      <c r="D423" s="8">
        <f t="shared" si="121"/>
        <v>80.034594995294711</v>
      </c>
      <c r="E423" s="6">
        <f t="shared" si="122"/>
        <v>4.0086637349171124</v>
      </c>
      <c r="F423" s="11">
        <f t="shared" si="123"/>
        <v>84.394265846225366</v>
      </c>
      <c r="G423" s="6">
        <f t="shared" si="124"/>
        <v>6.0248511092190373</v>
      </c>
      <c r="I423" s="1">
        <v>7.016667</v>
      </c>
      <c r="J423" s="1">
        <v>85</v>
      </c>
      <c r="K423" s="1">
        <v>24.329226999999999</v>
      </c>
      <c r="L423" s="9">
        <f t="shared" si="125"/>
        <v>81.751399938300537</v>
      </c>
      <c r="M423" s="1">
        <f t="shared" si="126"/>
        <v>4.4798724100421321</v>
      </c>
      <c r="N423" s="12">
        <f t="shared" si="127"/>
        <v>81.140553042790017</v>
      </c>
      <c r="O423" s="1">
        <f t="shared" si="128"/>
        <v>4.3428466688585612</v>
      </c>
      <c r="Q423" s="1">
        <v>7.016667</v>
      </c>
      <c r="R423" s="1">
        <v>105</v>
      </c>
      <c r="S423" s="1">
        <v>16.113923</v>
      </c>
      <c r="T423" s="9">
        <f t="shared" si="129"/>
        <v>73.256462749637379</v>
      </c>
      <c r="U423" s="1">
        <f t="shared" si="130"/>
        <v>2.7392211457982838</v>
      </c>
      <c r="V423" s="12">
        <f t="shared" si="131"/>
        <v>72.358470093082602</v>
      </c>
      <c r="W423" s="1">
        <f t="shared" si="132"/>
        <v>2.5425125136354887</v>
      </c>
      <c r="Y423" s="1">
        <v>7.016667</v>
      </c>
      <c r="Z423" s="1">
        <v>155</v>
      </c>
      <c r="AA423" s="1">
        <v>4.7490398000000003</v>
      </c>
      <c r="AB423" s="9">
        <f t="shared" si="133"/>
        <v>10.182014056820282</v>
      </c>
      <c r="AC423" s="1">
        <f t="shared" si="134"/>
        <v>0.11336275190206987</v>
      </c>
      <c r="AD423" s="12">
        <f t="shared" si="135"/>
        <v>10.054854826069553</v>
      </c>
      <c r="AE423" s="1">
        <f t="shared" si="136"/>
        <v>0.1049969818246833</v>
      </c>
      <c r="AG423" s="1">
        <v>7.016667</v>
      </c>
      <c r="AH423" s="1">
        <v>205</v>
      </c>
      <c r="AI423" s="1">
        <v>4.0793540000000004</v>
      </c>
      <c r="AJ423" s="9">
        <f t="shared" si="137"/>
        <v>0.8395324357731635</v>
      </c>
      <c r="AK423" s="1">
        <f t="shared" si="138"/>
        <v>8.4664025533097986E-3</v>
      </c>
      <c r="AL423" s="12">
        <f t="shared" si="139"/>
        <v>0.82381952967152594</v>
      </c>
      <c r="AM423" s="1">
        <f t="shared" si="140"/>
        <v>7.3874698337883108E-3</v>
      </c>
    </row>
    <row r="424" spans="1:39" x14ac:dyDescent="0.2">
      <c r="A424" s="1">
        <v>7.0333329999999998</v>
      </c>
      <c r="B424" s="1">
        <v>55</v>
      </c>
      <c r="C424" s="6">
        <v>32.813105999999998</v>
      </c>
      <c r="D424" s="8">
        <f t="shared" si="121"/>
        <v>80.024908339978538</v>
      </c>
      <c r="E424" s="6">
        <f t="shared" si="122"/>
        <v>4.00623484998279</v>
      </c>
      <c r="F424" s="11">
        <f t="shared" si="123"/>
        <v>84.384051536226522</v>
      </c>
      <c r="G424" s="6">
        <f t="shared" si="124"/>
        <v>6.0212005984607382</v>
      </c>
      <c r="I424" s="1">
        <v>7.0333329999999998</v>
      </c>
      <c r="J424" s="1">
        <v>85</v>
      </c>
      <c r="K424" s="1">
        <v>24.287870000000002</v>
      </c>
      <c r="L424" s="9">
        <f t="shared" si="125"/>
        <v>81.720326511410832</v>
      </c>
      <c r="M424" s="1">
        <f t="shared" si="126"/>
        <v>4.4705572319124656</v>
      </c>
      <c r="N424" s="12">
        <f t="shared" si="127"/>
        <v>81.109711796711451</v>
      </c>
      <c r="O424" s="1">
        <f t="shared" si="128"/>
        <v>4.3338164138406805</v>
      </c>
      <c r="Q424" s="1">
        <v>7.0333329999999998</v>
      </c>
      <c r="R424" s="1">
        <v>105</v>
      </c>
      <c r="S424" s="1">
        <v>16.047443999999999</v>
      </c>
      <c r="T424" s="9">
        <f t="shared" si="129"/>
        <v>73.145673541532531</v>
      </c>
      <c r="U424" s="1">
        <f t="shared" si="130"/>
        <v>2.7237947544377485</v>
      </c>
      <c r="V424" s="12">
        <f t="shared" si="131"/>
        <v>72.249038961679375</v>
      </c>
      <c r="W424" s="1">
        <f t="shared" si="132"/>
        <v>2.528193920507452</v>
      </c>
      <c r="Y424" s="1">
        <v>7.0333329999999998</v>
      </c>
      <c r="Z424" s="1">
        <v>155</v>
      </c>
      <c r="AA424" s="1">
        <v>4.7377944999999997</v>
      </c>
      <c r="AB424" s="9">
        <f t="shared" si="133"/>
        <v>9.9688283229673491</v>
      </c>
      <c r="AC424" s="1">
        <f t="shared" si="134"/>
        <v>0.11072640883457968</v>
      </c>
      <c r="AD424" s="12">
        <f t="shared" si="135"/>
        <v>9.844331486294303</v>
      </c>
      <c r="AE424" s="1">
        <f t="shared" si="136"/>
        <v>0.10255519154969048</v>
      </c>
      <c r="AG424" s="1">
        <v>7.0333329999999998</v>
      </c>
      <c r="AH424" s="1">
        <v>205</v>
      </c>
      <c r="AI424" s="1">
        <v>4.0790214999999996</v>
      </c>
      <c r="AJ424" s="9">
        <f t="shared" si="137"/>
        <v>0.83144940520684296</v>
      </c>
      <c r="AK424" s="1">
        <f t="shared" si="138"/>
        <v>8.3842044702677979E-3</v>
      </c>
      <c r="AL424" s="12">
        <f t="shared" si="139"/>
        <v>0.81588778319488831</v>
      </c>
      <c r="AM424" s="1">
        <f t="shared" si="140"/>
        <v>7.3157468256931403E-3</v>
      </c>
    </row>
    <row r="425" spans="1:39" x14ac:dyDescent="0.2">
      <c r="A425" s="1">
        <v>7.05</v>
      </c>
      <c r="B425" s="1">
        <v>55</v>
      </c>
      <c r="C425" s="6">
        <v>32.797186000000004</v>
      </c>
      <c r="D425" s="8">
        <f t="shared" si="121"/>
        <v>80.015212280712134</v>
      </c>
      <c r="E425" s="6">
        <f t="shared" si="122"/>
        <v>4.0038059650484685</v>
      </c>
      <c r="F425" s="11">
        <f t="shared" si="123"/>
        <v>84.373827310022364</v>
      </c>
      <c r="G425" s="6">
        <f t="shared" si="124"/>
        <v>6.0175500877024408</v>
      </c>
      <c r="I425" s="1">
        <v>7.05</v>
      </c>
      <c r="J425" s="1">
        <v>85</v>
      </c>
      <c r="K425" s="1">
        <v>24.246548000000001</v>
      </c>
      <c r="L425" s="9">
        <f t="shared" si="125"/>
        <v>81.689173513140915</v>
      </c>
      <c r="M425" s="1">
        <f t="shared" si="126"/>
        <v>4.4612499371213987</v>
      </c>
      <c r="N425" s="12">
        <f t="shared" si="127"/>
        <v>81.078791573810435</v>
      </c>
      <c r="O425" s="1">
        <f t="shared" si="128"/>
        <v>4.3247938010339269</v>
      </c>
      <c r="Q425" s="1">
        <v>7.05</v>
      </c>
      <c r="R425" s="1">
        <v>105</v>
      </c>
      <c r="S425" s="1">
        <v>15.98086</v>
      </c>
      <c r="T425" s="9">
        <f t="shared" si="129"/>
        <v>73.033785415805212</v>
      </c>
      <c r="U425" s="1">
        <f t="shared" si="130"/>
        <v>2.7083439979229116</v>
      </c>
      <c r="V425" s="12">
        <f t="shared" si="131"/>
        <v>72.138522383409949</v>
      </c>
      <c r="W425" s="1">
        <f t="shared" si="132"/>
        <v>2.5138527119327572</v>
      </c>
      <c r="Y425" s="1">
        <v>7.05</v>
      </c>
      <c r="Z425" s="1">
        <v>155</v>
      </c>
      <c r="AA425" s="1">
        <v>4.7265492</v>
      </c>
      <c r="AB425" s="9">
        <f t="shared" si="133"/>
        <v>9.754628175667559</v>
      </c>
      <c r="AC425" s="1">
        <f t="shared" si="134"/>
        <v>0.10809006576708971</v>
      </c>
      <c r="AD425" s="12">
        <f t="shared" si="135"/>
        <v>9.6328064016889208</v>
      </c>
      <c r="AE425" s="1">
        <f t="shared" si="136"/>
        <v>0.10011340127469787</v>
      </c>
      <c r="AG425" s="1">
        <v>7.05</v>
      </c>
      <c r="AH425" s="1">
        <v>205</v>
      </c>
      <c r="AI425" s="1">
        <v>4.0786889999999998</v>
      </c>
      <c r="AJ425" s="9">
        <f t="shared" si="137"/>
        <v>0.82336505676234195</v>
      </c>
      <c r="AK425" s="1">
        <f t="shared" si="138"/>
        <v>8.3020063872260158E-3</v>
      </c>
      <c r="AL425" s="12">
        <f t="shared" si="139"/>
        <v>0.80795474350581897</v>
      </c>
      <c r="AM425" s="1">
        <f t="shared" si="140"/>
        <v>7.2440238175981615E-3</v>
      </c>
    </row>
    <row r="426" spans="1:39" x14ac:dyDescent="0.2">
      <c r="A426" s="1">
        <v>7.0666669999999998</v>
      </c>
      <c r="B426" s="1">
        <v>55</v>
      </c>
      <c r="C426" s="6">
        <v>32.781266000000002</v>
      </c>
      <c r="D426" s="8">
        <f t="shared" si="121"/>
        <v>80.005506803794574</v>
      </c>
      <c r="E426" s="6">
        <f t="shared" si="122"/>
        <v>4.0013770801141453</v>
      </c>
      <c r="F426" s="11">
        <f t="shared" si="123"/>
        <v>84.363593153165667</v>
      </c>
      <c r="G426" s="6">
        <f t="shared" si="124"/>
        <v>6.0138995769441408</v>
      </c>
      <c r="I426" s="1">
        <v>7.0666669999999998</v>
      </c>
      <c r="J426" s="1">
        <v>85</v>
      </c>
      <c r="K426" s="1">
        <v>24.205296000000001</v>
      </c>
      <c r="L426" s="9">
        <f t="shared" si="125"/>
        <v>81.657967193076246</v>
      </c>
      <c r="M426" s="1">
        <f t="shared" si="126"/>
        <v>4.4519584090075357</v>
      </c>
      <c r="N426" s="12">
        <f t="shared" si="127"/>
        <v>81.047818427535404</v>
      </c>
      <c r="O426" s="1">
        <f t="shared" si="128"/>
        <v>4.3157864726494308</v>
      </c>
      <c r="Q426" s="1">
        <v>7.0666669999999998</v>
      </c>
      <c r="R426" s="1">
        <v>105</v>
      </c>
      <c r="S426" s="1">
        <v>15.914311</v>
      </c>
      <c r="T426" s="9">
        <f t="shared" si="129"/>
        <v>72.92102058329921</v>
      </c>
      <c r="U426" s="1">
        <f t="shared" si="130"/>
        <v>2.6929013631261753</v>
      </c>
      <c r="V426" s="12">
        <f t="shared" si="131"/>
        <v>72.02713984521229</v>
      </c>
      <c r="W426" s="1">
        <f t="shared" si="132"/>
        <v>2.4995190418402822</v>
      </c>
      <c r="Y426" s="1">
        <v>7.0666669999999998</v>
      </c>
      <c r="Z426" s="1">
        <v>155</v>
      </c>
      <c r="AA426" s="1">
        <v>4.7153039000000003</v>
      </c>
      <c r="AB426" s="9">
        <f t="shared" si="133"/>
        <v>9.5394063572443297</v>
      </c>
      <c r="AC426" s="1">
        <f t="shared" si="134"/>
        <v>0.10545372269959973</v>
      </c>
      <c r="AD426" s="12">
        <f t="shared" si="135"/>
        <v>9.420272405215135</v>
      </c>
      <c r="AE426" s="1">
        <f t="shared" si="136"/>
        <v>9.7671610999705241E-2</v>
      </c>
      <c r="AG426" s="1">
        <v>7.0666669999999998</v>
      </c>
      <c r="AH426" s="1">
        <v>205</v>
      </c>
      <c r="AI426" s="1">
        <v>4.0783564999999999</v>
      </c>
      <c r="AJ426" s="9">
        <f t="shared" si="137"/>
        <v>0.81527939011730699</v>
      </c>
      <c r="AK426" s="1">
        <f t="shared" si="138"/>
        <v>8.2198083041842354E-3</v>
      </c>
      <c r="AL426" s="12">
        <f t="shared" si="139"/>
        <v>0.80002041028799764</v>
      </c>
      <c r="AM426" s="1">
        <f t="shared" si="140"/>
        <v>7.1723008095031827E-3</v>
      </c>
    </row>
    <row r="427" spans="1:39" x14ac:dyDescent="0.2">
      <c r="A427" s="1">
        <v>7.0833329999999997</v>
      </c>
      <c r="B427" s="1">
        <v>55</v>
      </c>
      <c r="C427" s="6">
        <v>32.765346000000001</v>
      </c>
      <c r="D427" s="8">
        <f t="shared" si="121"/>
        <v>79.995791895498371</v>
      </c>
      <c r="E427" s="6">
        <f t="shared" si="122"/>
        <v>3.9989481951798229</v>
      </c>
      <c r="F427" s="11">
        <f t="shared" si="123"/>
        <v>84.353349051181141</v>
      </c>
      <c r="G427" s="6">
        <f t="shared" si="124"/>
        <v>6.0102490661858416</v>
      </c>
      <c r="I427" s="1">
        <v>7.0833329999999997</v>
      </c>
      <c r="J427" s="1">
        <v>85</v>
      </c>
      <c r="K427" s="1">
        <v>24.164044000000001</v>
      </c>
      <c r="L427" s="9">
        <f t="shared" si="125"/>
        <v>81.626654324363074</v>
      </c>
      <c r="M427" s="1">
        <f t="shared" si="126"/>
        <v>4.4426668808936727</v>
      </c>
      <c r="N427" s="12">
        <f t="shared" si="127"/>
        <v>81.01673952874394</v>
      </c>
      <c r="O427" s="1">
        <f t="shared" si="128"/>
        <v>4.3067791442649339</v>
      </c>
      <c r="Q427" s="1">
        <v>7.0833329999999997</v>
      </c>
      <c r="R427" s="1">
        <v>105</v>
      </c>
      <c r="S427" s="1">
        <v>15.847797</v>
      </c>
      <c r="T427" s="9">
        <f t="shared" si="129"/>
        <v>72.807368746585098</v>
      </c>
      <c r="U427" s="1">
        <f t="shared" si="130"/>
        <v>2.6774668500475398</v>
      </c>
      <c r="V427" s="12">
        <f t="shared" si="131"/>
        <v>71.914881175884958</v>
      </c>
      <c r="W427" s="1">
        <f t="shared" si="132"/>
        <v>2.4851929102300261</v>
      </c>
      <c r="Y427" s="1">
        <v>7.0833329999999997</v>
      </c>
      <c r="Z427" s="1">
        <v>155</v>
      </c>
      <c r="AA427" s="1">
        <v>4.7040585999999998</v>
      </c>
      <c r="AB427" s="9">
        <f t="shared" si="133"/>
        <v>9.3231555406216522</v>
      </c>
      <c r="AC427" s="1">
        <f t="shared" si="134"/>
        <v>0.10281737963210955</v>
      </c>
      <c r="AD427" s="12">
        <f t="shared" si="135"/>
        <v>9.2067222613019535</v>
      </c>
      <c r="AE427" s="1">
        <f t="shared" si="136"/>
        <v>9.522982072471245E-2</v>
      </c>
      <c r="AG427" s="1">
        <v>7.0833329999999997</v>
      </c>
      <c r="AH427" s="1">
        <v>205</v>
      </c>
      <c r="AI427" s="1">
        <v>4.0780240000000001</v>
      </c>
      <c r="AJ427" s="9">
        <f t="shared" si="137"/>
        <v>0.80719240494930156</v>
      </c>
      <c r="AK427" s="1">
        <f t="shared" si="138"/>
        <v>8.137610221142455E-3</v>
      </c>
      <c r="AL427" s="12">
        <f t="shared" si="139"/>
        <v>0.79208478322502274</v>
      </c>
      <c r="AM427" s="1">
        <f t="shared" si="140"/>
        <v>7.1005778014082048E-3</v>
      </c>
    </row>
    <row r="428" spans="1:39" x14ac:dyDescent="0.2">
      <c r="A428" s="1">
        <v>7.1</v>
      </c>
      <c r="B428" s="1">
        <v>55</v>
      </c>
      <c r="C428" s="6">
        <v>32.749460999999997</v>
      </c>
      <c r="D428" s="8">
        <f t="shared" si="121"/>
        <v>79.986088931356761</v>
      </c>
      <c r="E428" s="6">
        <f t="shared" si="122"/>
        <v>3.9965246501307199</v>
      </c>
      <c r="F428" s="11">
        <f t="shared" si="123"/>
        <v>84.343117543977144</v>
      </c>
      <c r="G428" s="6">
        <f t="shared" si="124"/>
        <v>6.0066065810479277</v>
      </c>
      <c r="I428" s="1">
        <v>7.1</v>
      </c>
      <c r="J428" s="1">
        <v>85</v>
      </c>
      <c r="K428" s="1">
        <v>24.122757</v>
      </c>
      <c r="L428" s="9">
        <f t="shared" si="125"/>
        <v>81.595207656682874</v>
      </c>
      <c r="M428" s="1">
        <f t="shared" si="126"/>
        <v>4.4333674694412091</v>
      </c>
      <c r="N428" s="12">
        <f t="shared" si="127"/>
        <v>80.985527830732039</v>
      </c>
      <c r="O428" s="1">
        <f t="shared" si="128"/>
        <v>4.29776417366931</v>
      </c>
      <c r="Q428" s="1">
        <v>7.1</v>
      </c>
      <c r="R428" s="1">
        <v>105</v>
      </c>
      <c r="S428" s="1">
        <v>15.781458000000001</v>
      </c>
      <c r="T428" s="9">
        <f t="shared" si="129"/>
        <v>72.693061693033997</v>
      </c>
      <c r="U428" s="1">
        <f t="shared" si="130"/>
        <v>2.6620729455594083</v>
      </c>
      <c r="V428" s="12">
        <f t="shared" si="131"/>
        <v>71.801975321502212</v>
      </c>
      <c r="W428" s="1">
        <f t="shared" si="132"/>
        <v>2.470904471030869</v>
      </c>
      <c r="Y428" s="1">
        <v>7.1</v>
      </c>
      <c r="Z428" s="1">
        <v>155</v>
      </c>
      <c r="AA428" s="1">
        <v>4.6928133000000001</v>
      </c>
      <c r="AB428" s="9">
        <f t="shared" si="133"/>
        <v>9.1058683284926243</v>
      </c>
      <c r="AC428" s="1">
        <f t="shared" si="134"/>
        <v>0.10018103656461956</v>
      </c>
      <c r="AD428" s="12">
        <f t="shared" si="135"/>
        <v>8.9921486650245743</v>
      </c>
      <c r="AE428" s="1">
        <f t="shared" si="136"/>
        <v>9.2788030449719811E-2</v>
      </c>
      <c r="AG428" s="1">
        <v>7.1</v>
      </c>
      <c r="AH428" s="1">
        <v>205</v>
      </c>
      <c r="AI428" s="1">
        <v>4.0776915000000002</v>
      </c>
      <c r="AJ428" s="9">
        <f t="shared" si="137"/>
        <v>0.79910410093578332</v>
      </c>
      <c r="AK428" s="1">
        <f t="shared" si="138"/>
        <v>8.0554121381006746E-3</v>
      </c>
      <c r="AL428" s="12">
        <f t="shared" si="139"/>
        <v>0.78414786200038833</v>
      </c>
      <c r="AM428" s="1">
        <f t="shared" si="140"/>
        <v>7.0288547933132278E-3</v>
      </c>
    </row>
    <row r="429" spans="1:39" x14ac:dyDescent="0.2">
      <c r="A429" s="1">
        <v>7.1166669999999996</v>
      </c>
      <c r="B429" s="1">
        <v>55</v>
      </c>
      <c r="C429" s="6">
        <v>32.733575999999999</v>
      </c>
      <c r="D429" s="8">
        <f t="shared" si="121"/>
        <v>79.976376549876491</v>
      </c>
      <c r="E429" s="6">
        <f t="shared" si="122"/>
        <v>3.9941011050816178</v>
      </c>
      <c r="F429" s="11">
        <f t="shared" si="123"/>
        <v>84.332876106450115</v>
      </c>
      <c r="G429" s="6">
        <f t="shared" si="124"/>
        <v>6.0029640959100146</v>
      </c>
      <c r="I429" s="1">
        <v>7.1166669999999996</v>
      </c>
      <c r="J429" s="1">
        <v>85</v>
      </c>
      <c r="K429" s="1">
        <v>24.08154</v>
      </c>
      <c r="L429" s="9">
        <f t="shared" si="125"/>
        <v>81.563706750760119</v>
      </c>
      <c r="M429" s="1">
        <f t="shared" si="126"/>
        <v>4.4240838246659466</v>
      </c>
      <c r="N429" s="12">
        <f t="shared" si="127"/>
        <v>80.95426229974602</v>
      </c>
      <c r="O429" s="1">
        <f t="shared" si="128"/>
        <v>4.288764487495941</v>
      </c>
      <c r="Q429" s="1">
        <v>7.1166669999999996</v>
      </c>
      <c r="R429" s="1">
        <v>105</v>
      </c>
      <c r="S429" s="1">
        <v>15.715153000000001</v>
      </c>
      <c r="T429" s="9">
        <f t="shared" si="129"/>
        <v>72.577848907995048</v>
      </c>
      <c r="U429" s="1">
        <f t="shared" si="130"/>
        <v>2.6466869307402883</v>
      </c>
      <c r="V429" s="12">
        <f t="shared" si="131"/>
        <v>71.688174838272857</v>
      </c>
      <c r="W429" s="1">
        <f t="shared" si="132"/>
        <v>2.4566233549287251</v>
      </c>
      <c r="Y429" s="1">
        <v>7.1166669999999996</v>
      </c>
      <c r="Z429" s="1">
        <v>155</v>
      </c>
      <c r="AA429" s="1">
        <v>4.6815680000000004</v>
      </c>
      <c r="AB429" s="9">
        <f t="shared" si="133"/>
        <v>8.8875372524758784</v>
      </c>
      <c r="AC429" s="1">
        <f t="shared" si="134"/>
        <v>9.7544693497129589E-2</v>
      </c>
      <c r="AD429" s="12">
        <f t="shared" si="135"/>
        <v>8.7765442412713526</v>
      </c>
      <c r="AE429" s="1">
        <f t="shared" si="136"/>
        <v>9.0346240174727199E-2</v>
      </c>
      <c r="AG429" s="1">
        <v>7.1166669999999996</v>
      </c>
      <c r="AH429" s="1">
        <v>205</v>
      </c>
      <c r="AI429" s="1">
        <v>4.0773590000000004</v>
      </c>
      <c r="AJ429" s="9">
        <f t="shared" si="137"/>
        <v>0.79101447775410516</v>
      </c>
      <c r="AK429" s="1">
        <f t="shared" si="138"/>
        <v>7.9732140550588925E-3</v>
      </c>
      <c r="AL429" s="12">
        <f t="shared" si="139"/>
        <v>0.77620964629748657</v>
      </c>
      <c r="AM429" s="1">
        <f t="shared" si="140"/>
        <v>6.9571317852182481E-3</v>
      </c>
    </row>
    <row r="430" spans="1:39" x14ac:dyDescent="0.2">
      <c r="A430" s="1">
        <v>7.1333330000000004</v>
      </c>
      <c r="B430" s="1">
        <v>55</v>
      </c>
      <c r="C430" s="6">
        <v>32.717655999999998</v>
      </c>
      <c r="D430" s="8">
        <f t="shared" si="121"/>
        <v>79.966633306493591</v>
      </c>
      <c r="E430" s="6">
        <f t="shared" si="122"/>
        <v>3.9916722201472949</v>
      </c>
      <c r="F430" s="11">
        <f t="shared" si="123"/>
        <v>84.322602125900701</v>
      </c>
      <c r="G430" s="6">
        <f t="shared" si="124"/>
        <v>5.9993135851517154</v>
      </c>
      <c r="I430" s="1">
        <v>7.1333330000000004</v>
      </c>
      <c r="J430" s="1">
        <v>85</v>
      </c>
      <c r="K430" s="1">
        <v>24.040217999999999</v>
      </c>
      <c r="L430" s="9">
        <f t="shared" si="125"/>
        <v>81.532017166678756</v>
      </c>
      <c r="M430" s="1">
        <f t="shared" si="126"/>
        <v>4.4147765298748807</v>
      </c>
      <c r="N430" s="12">
        <f t="shared" si="127"/>
        <v>80.922809500405592</v>
      </c>
      <c r="O430" s="1">
        <f t="shared" si="128"/>
        <v>4.2797418746891882</v>
      </c>
      <c r="Q430" s="1">
        <v>7.1333330000000004</v>
      </c>
      <c r="R430" s="1">
        <v>105</v>
      </c>
      <c r="S430" s="1">
        <v>15.648989</v>
      </c>
      <c r="T430" s="9">
        <f t="shared" si="129"/>
        <v>72.461907922615637</v>
      </c>
      <c r="U430" s="1">
        <f t="shared" si="130"/>
        <v>2.6313336348426599</v>
      </c>
      <c r="V430" s="12">
        <f t="shared" si="131"/>
        <v>71.573655081131292</v>
      </c>
      <c r="W430" s="1">
        <f t="shared" si="132"/>
        <v>2.442372608140666</v>
      </c>
      <c r="Y430" s="1">
        <v>7.1333330000000004</v>
      </c>
      <c r="Z430" s="1">
        <v>155</v>
      </c>
      <c r="AA430" s="1">
        <v>4.6703226999999998</v>
      </c>
      <c r="AB430" s="9">
        <f t="shared" si="133"/>
        <v>8.6681547722599426</v>
      </c>
      <c r="AC430" s="1">
        <f t="shared" si="134"/>
        <v>9.490835042963941E-2</v>
      </c>
      <c r="AD430" s="12">
        <f t="shared" si="135"/>
        <v>8.5599015438988477</v>
      </c>
      <c r="AE430" s="1">
        <f t="shared" si="136"/>
        <v>8.7904449899734394E-2</v>
      </c>
      <c r="AG430" s="1">
        <v>7.1333330000000004</v>
      </c>
      <c r="AH430" s="1">
        <v>205</v>
      </c>
      <c r="AI430" s="1">
        <v>4.0770264999999997</v>
      </c>
      <c r="AJ430" s="9">
        <f t="shared" si="137"/>
        <v>0.78292353508149326</v>
      </c>
      <c r="AK430" s="1">
        <f t="shared" si="138"/>
        <v>7.8910159720168918E-3</v>
      </c>
      <c r="AL430" s="12">
        <f t="shared" si="139"/>
        <v>0.76827013579958436</v>
      </c>
      <c r="AM430" s="1">
        <f t="shared" si="140"/>
        <v>6.8854087771230785E-3</v>
      </c>
    </row>
    <row r="431" spans="1:39" x14ac:dyDescent="0.2">
      <c r="A431" s="1">
        <v>7.15</v>
      </c>
      <c r="B431" s="1">
        <v>55</v>
      </c>
      <c r="C431" s="6">
        <v>32.701771000000001</v>
      </c>
      <c r="D431" s="8">
        <f t="shared" si="121"/>
        <v>79.956902028333573</v>
      </c>
      <c r="E431" s="6">
        <f t="shared" si="122"/>
        <v>3.9892486750981928</v>
      </c>
      <c r="F431" s="11">
        <f t="shared" si="123"/>
        <v>84.312340762347759</v>
      </c>
      <c r="G431" s="6">
        <f t="shared" si="124"/>
        <v>5.9956711000138023</v>
      </c>
      <c r="I431" s="1">
        <v>7.15</v>
      </c>
      <c r="J431" s="1">
        <v>85</v>
      </c>
      <c r="K431" s="1">
        <v>23.998895999999998</v>
      </c>
      <c r="L431" s="9">
        <f t="shared" si="125"/>
        <v>81.500218454494728</v>
      </c>
      <c r="M431" s="1">
        <f t="shared" si="126"/>
        <v>4.4054692350838138</v>
      </c>
      <c r="N431" s="12">
        <f t="shared" si="127"/>
        <v>80.891248388368282</v>
      </c>
      <c r="O431" s="1">
        <f t="shared" si="128"/>
        <v>4.2707192618824337</v>
      </c>
      <c r="Q431" s="1">
        <v>7.15</v>
      </c>
      <c r="R431" s="1">
        <v>105</v>
      </c>
      <c r="S431" s="1">
        <v>15.582965</v>
      </c>
      <c r="T431" s="9">
        <f t="shared" si="129"/>
        <v>72.345230833799917</v>
      </c>
      <c r="U431" s="1">
        <f t="shared" si="130"/>
        <v>2.6160128258174344</v>
      </c>
      <c r="V431" s="12">
        <f t="shared" si="131"/>
        <v>71.458408243859424</v>
      </c>
      <c r="W431" s="1">
        <f t="shared" si="132"/>
        <v>2.4281520152814853</v>
      </c>
      <c r="Y431" s="1">
        <v>7.15</v>
      </c>
      <c r="Z431" s="1">
        <v>155</v>
      </c>
      <c r="AA431" s="1">
        <v>4.6590774000000001</v>
      </c>
      <c r="AB431" s="9">
        <f t="shared" si="133"/>
        <v>8.4477132747352446</v>
      </c>
      <c r="AC431" s="1">
        <f t="shared" si="134"/>
        <v>9.2272007362149425E-2</v>
      </c>
      <c r="AD431" s="12">
        <f t="shared" si="135"/>
        <v>8.342213054874664</v>
      </c>
      <c r="AE431" s="1">
        <f t="shared" si="136"/>
        <v>8.5462659624741782E-2</v>
      </c>
      <c r="AG431" s="1">
        <v>7.15</v>
      </c>
      <c r="AH431" s="1">
        <v>205</v>
      </c>
      <c r="AI431" s="1">
        <v>4.0766939999999998</v>
      </c>
      <c r="AJ431" s="9">
        <f t="shared" si="137"/>
        <v>0.77483127259513296</v>
      </c>
      <c r="AK431" s="1">
        <f t="shared" si="138"/>
        <v>7.8088178889751114E-3</v>
      </c>
      <c r="AL431" s="12">
        <f t="shared" si="139"/>
        <v>0.76032933018990911</v>
      </c>
      <c r="AM431" s="1">
        <f t="shared" si="140"/>
        <v>6.8136857690281006E-3</v>
      </c>
    </row>
    <row r="432" spans="1:39" x14ac:dyDescent="0.2">
      <c r="A432" s="1">
        <v>7.1666670000000003</v>
      </c>
      <c r="B432" s="1">
        <v>55</v>
      </c>
      <c r="C432" s="6">
        <v>32.685851</v>
      </c>
      <c r="D432" s="8">
        <f t="shared" si="121"/>
        <v>79.947139818999972</v>
      </c>
      <c r="E432" s="6">
        <f t="shared" si="122"/>
        <v>3.9868197901638704</v>
      </c>
      <c r="F432" s="11">
        <f t="shared" si="123"/>
        <v>84.302046782728127</v>
      </c>
      <c r="G432" s="6">
        <f t="shared" si="124"/>
        <v>5.9920205892555032</v>
      </c>
      <c r="I432" s="1">
        <v>7.1666670000000003</v>
      </c>
      <c r="J432" s="1">
        <v>85</v>
      </c>
      <c r="K432" s="1">
        <v>23.957643999999998</v>
      </c>
      <c r="L432" s="9">
        <f t="shared" si="125"/>
        <v>81.468364195857475</v>
      </c>
      <c r="M432" s="1">
        <f t="shared" si="126"/>
        <v>4.3961777069699508</v>
      </c>
      <c r="N432" s="12">
        <f t="shared" si="127"/>
        <v>80.859632144921122</v>
      </c>
      <c r="O432" s="1">
        <f t="shared" si="128"/>
        <v>4.2617119334979376</v>
      </c>
      <c r="Q432" s="1">
        <v>7.1666670000000003</v>
      </c>
      <c r="R432" s="1">
        <v>105</v>
      </c>
      <c r="S432" s="1">
        <v>15.516800999999999</v>
      </c>
      <c r="T432" s="9">
        <f t="shared" si="129"/>
        <v>72.2273102555111</v>
      </c>
      <c r="U432" s="1">
        <f t="shared" si="130"/>
        <v>2.6006595299198061</v>
      </c>
      <c r="V432" s="12">
        <f t="shared" si="131"/>
        <v>71.341933160061942</v>
      </c>
      <c r="W432" s="1">
        <f t="shared" si="132"/>
        <v>2.4139012684934262</v>
      </c>
      <c r="Y432" s="1">
        <v>7.1666670000000003</v>
      </c>
      <c r="Z432" s="1">
        <v>155</v>
      </c>
      <c r="AA432" s="1">
        <v>4.6478320999999996</v>
      </c>
      <c r="AB432" s="9">
        <f t="shared" si="133"/>
        <v>8.2262050731133165</v>
      </c>
      <c r="AC432" s="1">
        <f t="shared" si="134"/>
        <v>8.9635664294659245E-2</v>
      </c>
      <c r="AD432" s="12">
        <f t="shared" si="135"/>
        <v>8.1234711834076574</v>
      </c>
      <c r="AE432" s="1">
        <f t="shared" si="136"/>
        <v>8.3020869349748963E-2</v>
      </c>
      <c r="AG432" s="1">
        <v>7.1666670000000003</v>
      </c>
      <c r="AH432" s="1">
        <v>205</v>
      </c>
      <c r="AI432" s="1">
        <v>4.0763615</v>
      </c>
      <c r="AJ432" s="9">
        <f t="shared" si="137"/>
        <v>0.7667376899720395</v>
      </c>
      <c r="AK432" s="1">
        <f t="shared" si="138"/>
        <v>7.726619805933331E-3</v>
      </c>
      <c r="AL432" s="12">
        <f t="shared" si="139"/>
        <v>0.75238722915152101</v>
      </c>
      <c r="AM432" s="1">
        <f t="shared" si="140"/>
        <v>6.7419627609331227E-3</v>
      </c>
    </row>
    <row r="433" spans="1:39" x14ac:dyDescent="0.2">
      <c r="A433" s="1">
        <v>7.1833330000000002</v>
      </c>
      <c r="B433" s="1">
        <v>55</v>
      </c>
      <c r="C433" s="6">
        <v>32.669966000000002</v>
      </c>
      <c r="D433" s="8">
        <f t="shared" si="121"/>
        <v>79.937389588957643</v>
      </c>
      <c r="E433" s="6">
        <f t="shared" si="122"/>
        <v>3.9843962451147683</v>
      </c>
      <c r="F433" s="11">
        <f t="shared" si="123"/>
        <v>84.291765434939677</v>
      </c>
      <c r="G433" s="6">
        <f t="shared" si="124"/>
        <v>5.988378104117591</v>
      </c>
      <c r="I433" s="1">
        <v>7.1833330000000002</v>
      </c>
      <c r="J433" s="1">
        <v>85</v>
      </c>
      <c r="K433" s="1">
        <v>23.916357000000001</v>
      </c>
      <c r="L433" s="9">
        <f t="shared" si="125"/>
        <v>81.436372883491401</v>
      </c>
      <c r="M433" s="1">
        <f t="shared" si="126"/>
        <v>4.3868782955174872</v>
      </c>
      <c r="N433" s="12">
        <f t="shared" si="127"/>
        <v>80.827879871811334</v>
      </c>
      <c r="O433" s="1">
        <f t="shared" si="128"/>
        <v>4.2526969629023128</v>
      </c>
      <c r="Q433" s="1">
        <v>7.1833330000000002</v>
      </c>
      <c r="R433" s="1">
        <v>105</v>
      </c>
      <c r="S433" s="1">
        <v>15.450672000000001</v>
      </c>
      <c r="T433" s="9">
        <f t="shared" si="129"/>
        <v>72.108442920801437</v>
      </c>
      <c r="U433" s="1">
        <f t="shared" si="130"/>
        <v>2.5853143557402789</v>
      </c>
      <c r="V433" s="12">
        <f t="shared" si="131"/>
        <v>71.224522925376874</v>
      </c>
      <c r="W433" s="1">
        <f t="shared" si="132"/>
        <v>2.3996580601875874</v>
      </c>
      <c r="Y433" s="1">
        <v>7.1833330000000002</v>
      </c>
      <c r="Z433" s="1">
        <v>155</v>
      </c>
      <c r="AA433" s="1">
        <v>4.6365867999999999</v>
      </c>
      <c r="AB433" s="9">
        <f t="shared" si="133"/>
        <v>8.003622406033454</v>
      </c>
      <c r="AC433" s="1">
        <f t="shared" si="134"/>
        <v>8.699932122716926E-2</v>
      </c>
      <c r="AD433" s="12">
        <f t="shared" si="135"/>
        <v>7.9036682650657539</v>
      </c>
      <c r="AE433" s="1">
        <f t="shared" si="136"/>
        <v>8.0579079074756352E-2</v>
      </c>
      <c r="AG433" s="1">
        <v>7.1833330000000002</v>
      </c>
      <c r="AH433" s="1">
        <v>205</v>
      </c>
      <c r="AI433" s="1">
        <v>4.0760290000000001</v>
      </c>
      <c r="AJ433" s="9">
        <f t="shared" si="137"/>
        <v>0.75864278688914466</v>
      </c>
      <c r="AK433" s="1">
        <f t="shared" si="138"/>
        <v>7.6444217228915498E-3</v>
      </c>
      <c r="AL433" s="12">
        <f t="shared" si="139"/>
        <v>0.74444383236739864</v>
      </c>
      <c r="AM433" s="1">
        <f t="shared" si="140"/>
        <v>6.6702397528381448E-3</v>
      </c>
    </row>
    <row r="434" spans="1:39" x14ac:dyDescent="0.2">
      <c r="A434" s="1">
        <v>7.2</v>
      </c>
      <c r="B434" s="1">
        <v>55</v>
      </c>
      <c r="C434" s="6">
        <v>32.654080999999998</v>
      </c>
      <c r="D434" s="8">
        <f t="shared" si="121"/>
        <v>79.927629872664312</v>
      </c>
      <c r="E434" s="6">
        <f t="shared" si="122"/>
        <v>3.9819727000656648</v>
      </c>
      <c r="F434" s="11">
        <f t="shared" si="123"/>
        <v>84.281474084162042</v>
      </c>
      <c r="G434" s="6">
        <f t="shared" si="124"/>
        <v>5.9847356189796761</v>
      </c>
      <c r="I434" s="1">
        <v>7.2</v>
      </c>
      <c r="J434" s="1">
        <v>85</v>
      </c>
      <c r="K434" s="1">
        <v>23.875035</v>
      </c>
      <c r="L434" s="9">
        <f t="shared" si="125"/>
        <v>81.404243665682571</v>
      </c>
      <c r="M434" s="1">
        <f t="shared" si="126"/>
        <v>4.3775710007264212</v>
      </c>
      <c r="N434" s="12">
        <f t="shared" si="127"/>
        <v>80.795990723689016</v>
      </c>
      <c r="O434" s="1">
        <f t="shared" si="128"/>
        <v>4.24367435009556</v>
      </c>
      <c r="Q434" s="1">
        <v>7.2</v>
      </c>
      <c r="R434" s="1">
        <v>105</v>
      </c>
      <c r="S434" s="1">
        <v>15.384577999999999</v>
      </c>
      <c r="T434" s="9">
        <f t="shared" si="129"/>
        <v>71.988617432341982</v>
      </c>
      <c r="U434" s="1">
        <f t="shared" si="130"/>
        <v>2.569977303278852</v>
      </c>
      <c r="V434" s="12">
        <f t="shared" si="131"/>
        <v>71.106166282186024</v>
      </c>
      <c r="W434" s="1">
        <f t="shared" si="132"/>
        <v>2.3854223903639671</v>
      </c>
      <c r="Y434" s="1">
        <v>7.2</v>
      </c>
      <c r="Z434" s="1">
        <v>155</v>
      </c>
      <c r="AA434" s="1">
        <v>4.6253415000000002</v>
      </c>
      <c r="AB434" s="9">
        <f t="shared" si="133"/>
        <v>7.779957436656078</v>
      </c>
      <c r="AC434" s="1">
        <f t="shared" si="134"/>
        <v>8.4362978159679289E-2</v>
      </c>
      <c r="AD434" s="12">
        <f t="shared" si="135"/>
        <v>7.6827965608806279</v>
      </c>
      <c r="AE434" s="1">
        <f t="shared" si="136"/>
        <v>7.8137288799763741E-2</v>
      </c>
      <c r="AG434" s="1">
        <v>7.2</v>
      </c>
      <c r="AH434" s="1">
        <v>205</v>
      </c>
      <c r="AI434" s="1">
        <v>4.0756965000000003</v>
      </c>
      <c r="AJ434" s="9">
        <f t="shared" si="137"/>
        <v>0.75054656302327427</v>
      </c>
      <c r="AK434" s="1">
        <f t="shared" si="138"/>
        <v>7.5622236398497694E-3</v>
      </c>
      <c r="AL434" s="12">
        <f t="shared" si="139"/>
        <v>0.73649913952041635</v>
      </c>
      <c r="AM434" s="1">
        <f t="shared" si="140"/>
        <v>6.598516744743166E-3</v>
      </c>
    </row>
    <row r="435" spans="1:39" x14ac:dyDescent="0.2">
      <c r="A435" s="1">
        <v>7.2166670000000002</v>
      </c>
      <c r="B435" s="1">
        <v>55</v>
      </c>
      <c r="C435" s="6">
        <v>32.638160999999997</v>
      </c>
      <c r="D435" s="8">
        <f t="shared" si="121"/>
        <v>79.917839120898989</v>
      </c>
      <c r="E435" s="6">
        <f t="shared" si="122"/>
        <v>3.9795438151313425</v>
      </c>
      <c r="F435" s="11">
        <f t="shared" si="123"/>
        <v>84.271150007337937</v>
      </c>
      <c r="G435" s="6">
        <f t="shared" si="124"/>
        <v>5.9810851082213778</v>
      </c>
      <c r="I435" s="1">
        <v>7.2166670000000002</v>
      </c>
      <c r="J435" s="1">
        <v>85</v>
      </c>
      <c r="K435" s="1">
        <v>23.833783</v>
      </c>
      <c r="L435" s="9">
        <f t="shared" si="125"/>
        <v>81.372057749569166</v>
      </c>
      <c r="M435" s="1">
        <f t="shared" si="126"/>
        <v>4.3682794726125582</v>
      </c>
      <c r="N435" s="12">
        <f t="shared" si="127"/>
        <v>80.76404530091213</v>
      </c>
      <c r="O435" s="1">
        <f t="shared" si="128"/>
        <v>4.234667021711064</v>
      </c>
      <c r="Q435" s="1">
        <v>7.2166670000000002</v>
      </c>
      <c r="R435" s="1">
        <v>105</v>
      </c>
      <c r="S435" s="1">
        <v>15.318797999999999</v>
      </c>
      <c r="T435" s="9">
        <f t="shared" si="129"/>
        <v>71.868334578210707</v>
      </c>
      <c r="U435" s="1">
        <f t="shared" si="130"/>
        <v>2.5547131142312431</v>
      </c>
      <c r="V435" s="12">
        <f t="shared" si="131"/>
        <v>70.987357879805018</v>
      </c>
      <c r="W435" s="1">
        <f t="shared" si="132"/>
        <v>2.3712543514951183</v>
      </c>
      <c r="Y435" s="1">
        <v>7.2166670000000002</v>
      </c>
      <c r="Z435" s="1">
        <v>155</v>
      </c>
      <c r="AA435" s="1">
        <v>4.6140961999999996</v>
      </c>
      <c r="AB435" s="9">
        <f t="shared" si="133"/>
        <v>7.5552022517430224</v>
      </c>
      <c r="AC435" s="1">
        <f t="shared" si="134"/>
        <v>8.1726635092189095E-2</v>
      </c>
      <c r="AD435" s="12">
        <f t="shared" si="135"/>
        <v>7.4608482564394807</v>
      </c>
      <c r="AE435" s="1">
        <f t="shared" si="136"/>
        <v>7.5695498524770921E-2</v>
      </c>
      <c r="AG435" s="1">
        <v>7.2166670000000002</v>
      </c>
      <c r="AH435" s="1">
        <v>205</v>
      </c>
      <c r="AI435" s="1">
        <v>4.0753640000000004</v>
      </c>
      <c r="AJ435" s="9">
        <f t="shared" si="137"/>
        <v>0.74244901805114927</v>
      </c>
      <c r="AK435" s="1">
        <f t="shared" si="138"/>
        <v>7.4800255568079881E-3</v>
      </c>
      <c r="AL435" s="12">
        <f t="shared" si="139"/>
        <v>0.72855315029334544</v>
      </c>
      <c r="AM435" s="1">
        <f t="shared" si="140"/>
        <v>6.5267937366481881E-3</v>
      </c>
    </row>
    <row r="436" spans="1:39" x14ac:dyDescent="0.2">
      <c r="A436" s="1">
        <v>7.233333</v>
      </c>
      <c r="B436" s="1">
        <v>55</v>
      </c>
      <c r="C436" s="6">
        <v>32.622275999999999</v>
      </c>
      <c r="D436" s="8">
        <f t="shared" si="121"/>
        <v>79.908060369546249</v>
      </c>
      <c r="E436" s="6">
        <f t="shared" si="122"/>
        <v>3.9771202700822403</v>
      </c>
      <c r="F436" s="11">
        <f t="shared" si="123"/>
        <v>84.260838584616849</v>
      </c>
      <c r="G436" s="6">
        <f t="shared" si="124"/>
        <v>5.9774426230834647</v>
      </c>
      <c r="I436" s="1">
        <v>7.233333</v>
      </c>
      <c r="J436" s="1">
        <v>85</v>
      </c>
      <c r="K436" s="1">
        <v>23.792601000000001</v>
      </c>
      <c r="L436" s="9">
        <f t="shared" si="125"/>
        <v>81.339815124319529</v>
      </c>
      <c r="M436" s="1">
        <f t="shared" si="126"/>
        <v>4.3590037111758981</v>
      </c>
      <c r="N436" s="12">
        <f t="shared" si="127"/>
        <v>80.732043592729994</v>
      </c>
      <c r="O436" s="1">
        <f t="shared" si="128"/>
        <v>4.2256749777488238</v>
      </c>
      <c r="Q436" s="1">
        <v>7.233333</v>
      </c>
      <c r="R436" s="1">
        <v>105</v>
      </c>
      <c r="S436" s="1">
        <v>15.253054000000001</v>
      </c>
      <c r="T436" s="9">
        <f t="shared" si="129"/>
        <v>71.747080945233989</v>
      </c>
      <c r="U436" s="1">
        <f t="shared" si="130"/>
        <v>2.5394572789508238</v>
      </c>
      <c r="V436" s="12">
        <f t="shared" si="131"/>
        <v>70.86759059858359</v>
      </c>
      <c r="W436" s="1">
        <f t="shared" si="132"/>
        <v>2.3570940664936955</v>
      </c>
      <c r="Y436" s="1">
        <v>7.233333</v>
      </c>
      <c r="Z436" s="1">
        <v>155</v>
      </c>
      <c r="AA436" s="1">
        <v>4.6028509</v>
      </c>
      <c r="AB436" s="9">
        <f t="shared" si="133"/>
        <v>7.3293488607243287</v>
      </c>
      <c r="AC436" s="1">
        <f t="shared" si="134"/>
        <v>7.9090292024699124E-2</v>
      </c>
      <c r="AD436" s="12">
        <f t="shared" si="135"/>
        <v>7.2378154609634873</v>
      </c>
      <c r="AE436" s="1">
        <f t="shared" si="136"/>
        <v>7.325370824977831E-2</v>
      </c>
      <c r="AG436" s="1">
        <v>7.233333</v>
      </c>
      <c r="AH436" s="1">
        <v>205</v>
      </c>
      <c r="AI436" s="1">
        <v>4.0750314999999997</v>
      </c>
      <c r="AJ436" s="9">
        <f t="shared" si="137"/>
        <v>0.7343501516493629</v>
      </c>
      <c r="AK436" s="1">
        <f t="shared" si="138"/>
        <v>7.3978274737659874E-3</v>
      </c>
      <c r="AL436" s="12">
        <f t="shared" si="139"/>
        <v>0.72060586436883256</v>
      </c>
      <c r="AM436" s="1">
        <f t="shared" si="140"/>
        <v>6.4550707285530176E-3</v>
      </c>
    </row>
    <row r="437" spans="1:39" x14ac:dyDescent="0.2">
      <c r="A437" s="1">
        <v>7.25</v>
      </c>
      <c r="B437" s="1">
        <v>55</v>
      </c>
      <c r="C437" s="6">
        <v>32.606391000000002</v>
      </c>
      <c r="D437" s="8">
        <f t="shared" si="121"/>
        <v>79.898272090278255</v>
      </c>
      <c r="E437" s="6">
        <f t="shared" si="122"/>
        <v>3.9746967250331382</v>
      </c>
      <c r="F437" s="11">
        <f t="shared" si="123"/>
        <v>84.25051711497278</v>
      </c>
      <c r="G437" s="6">
        <f t="shared" si="124"/>
        <v>5.9738001379455516</v>
      </c>
      <c r="I437" s="1">
        <v>7.25</v>
      </c>
      <c r="J437" s="1">
        <v>85</v>
      </c>
      <c r="K437" s="1">
        <v>23.751418999999999</v>
      </c>
      <c r="L437" s="9">
        <f t="shared" si="125"/>
        <v>81.307460689683424</v>
      </c>
      <c r="M437" s="1">
        <f t="shared" si="126"/>
        <v>4.349727949739238</v>
      </c>
      <c r="N437" s="12">
        <f t="shared" si="127"/>
        <v>80.699930910601722</v>
      </c>
      <c r="O437" s="1">
        <f t="shared" si="128"/>
        <v>4.2166829337865828</v>
      </c>
      <c r="Q437" s="1">
        <v>7.25</v>
      </c>
      <c r="R437" s="1">
        <v>105</v>
      </c>
      <c r="S437" s="1">
        <v>15.187239999999999</v>
      </c>
      <c r="T437" s="9">
        <f t="shared" si="129"/>
        <v>71.624646742925307</v>
      </c>
      <c r="U437" s="1">
        <f t="shared" si="130"/>
        <v>2.5241852002342027</v>
      </c>
      <c r="V437" s="12">
        <f t="shared" si="131"/>
        <v>70.746657219689752</v>
      </c>
      <c r="W437" s="1">
        <f t="shared" si="132"/>
        <v>2.342918704527833</v>
      </c>
      <c r="Y437" s="1">
        <v>7.25</v>
      </c>
      <c r="Z437" s="1">
        <v>155</v>
      </c>
      <c r="AA437" s="1">
        <v>4.5916056000000003</v>
      </c>
      <c r="AB437" s="9">
        <f t="shared" si="133"/>
        <v>7.1023891947511739</v>
      </c>
      <c r="AC437" s="1">
        <f t="shared" si="134"/>
        <v>7.6453948957209139E-2</v>
      </c>
      <c r="AD437" s="12">
        <f t="shared" si="135"/>
        <v>7.0136902063725541</v>
      </c>
      <c r="AE437" s="1">
        <f t="shared" si="136"/>
        <v>7.0811917974785685E-2</v>
      </c>
      <c r="AG437" s="1">
        <v>7.25</v>
      </c>
      <c r="AH437" s="1">
        <v>205</v>
      </c>
      <c r="AI437" s="1">
        <v>4.0746989999999998</v>
      </c>
      <c r="AJ437" s="9">
        <f t="shared" si="137"/>
        <v>0.72624996349446813</v>
      </c>
      <c r="AK437" s="1">
        <f t="shared" si="138"/>
        <v>7.315629390724207E-3</v>
      </c>
      <c r="AL437" s="12">
        <f t="shared" si="139"/>
        <v>0.71265728142948404</v>
      </c>
      <c r="AM437" s="1">
        <f t="shared" si="140"/>
        <v>6.3833477204580397E-3</v>
      </c>
    </row>
    <row r="438" spans="1:39" x14ac:dyDescent="0.2">
      <c r="A438" s="1">
        <v>7.266667</v>
      </c>
      <c r="B438" s="1">
        <v>55</v>
      </c>
      <c r="C438" s="6">
        <v>32.590471000000001</v>
      </c>
      <c r="D438" s="8">
        <f t="shared" si="121"/>
        <v>79.888452670720838</v>
      </c>
      <c r="E438" s="6">
        <f t="shared" si="122"/>
        <v>3.9722678400988154</v>
      </c>
      <c r="F438" s="11">
        <f t="shared" si="123"/>
        <v>84.240162808755159</v>
      </c>
      <c r="G438" s="6">
        <f t="shared" si="124"/>
        <v>5.9701496271872525</v>
      </c>
      <c r="I438" s="1">
        <v>7.266667</v>
      </c>
      <c r="J438" s="1">
        <v>85</v>
      </c>
      <c r="K438" s="1">
        <v>23.710236999999999</v>
      </c>
      <c r="L438" s="9">
        <f t="shared" si="125"/>
        <v>81.274993863060089</v>
      </c>
      <c r="M438" s="1">
        <f t="shared" si="126"/>
        <v>4.3404521883025771</v>
      </c>
      <c r="N438" s="12">
        <f t="shared" si="127"/>
        <v>80.667706676279735</v>
      </c>
      <c r="O438" s="1">
        <f t="shared" si="128"/>
        <v>4.2076908898243417</v>
      </c>
      <c r="Q438" s="1">
        <v>7.266667</v>
      </c>
      <c r="R438" s="1">
        <v>105</v>
      </c>
      <c r="S438" s="1">
        <v>15.121496</v>
      </c>
      <c r="T438" s="9">
        <f t="shared" si="129"/>
        <v>71.501278709462682</v>
      </c>
      <c r="U438" s="1">
        <f t="shared" si="130"/>
        <v>2.5089293649537834</v>
      </c>
      <c r="V438" s="12">
        <f t="shared" si="131"/>
        <v>70.624801456734673</v>
      </c>
      <c r="W438" s="1">
        <f t="shared" si="132"/>
        <v>2.3287584195264102</v>
      </c>
      <c r="Y438" s="1">
        <v>7.266667</v>
      </c>
      <c r="Z438" s="1">
        <v>155</v>
      </c>
      <c r="AA438" s="1">
        <v>4.5803602999999997</v>
      </c>
      <c r="AB438" s="9">
        <f t="shared" si="133"/>
        <v>6.8743151057350076</v>
      </c>
      <c r="AC438" s="1">
        <f t="shared" si="134"/>
        <v>7.381760588971896E-2</v>
      </c>
      <c r="AD438" s="12">
        <f t="shared" si="135"/>
        <v>6.7884644463364525</v>
      </c>
      <c r="AE438" s="1">
        <f t="shared" si="136"/>
        <v>6.8370127699792879E-2</v>
      </c>
      <c r="AG438" s="1">
        <v>7.266667</v>
      </c>
      <c r="AH438" s="1">
        <v>205</v>
      </c>
      <c r="AI438" s="1">
        <v>4.0743665</v>
      </c>
      <c r="AJ438" s="9">
        <f t="shared" si="137"/>
        <v>0.71814845326284749</v>
      </c>
      <c r="AK438" s="1">
        <f t="shared" si="138"/>
        <v>7.2334313076824258E-3</v>
      </c>
      <c r="AL438" s="12">
        <f t="shared" si="139"/>
        <v>0.70470740115773933</v>
      </c>
      <c r="AM438" s="1">
        <f t="shared" si="140"/>
        <v>6.3116247123630618E-3</v>
      </c>
    </row>
    <row r="439" spans="1:39" x14ac:dyDescent="0.2">
      <c r="A439" s="1">
        <v>7.2833329999999998</v>
      </c>
      <c r="B439" s="1">
        <v>55</v>
      </c>
      <c r="C439" s="6">
        <v>32.574585999999996</v>
      </c>
      <c r="D439" s="8">
        <f t="shared" si="121"/>
        <v>79.878645272728861</v>
      </c>
      <c r="E439" s="6">
        <f t="shared" si="122"/>
        <v>3.9698442950497124</v>
      </c>
      <c r="F439" s="11">
        <f t="shared" si="123"/>
        <v>84.229821178945656</v>
      </c>
      <c r="G439" s="6">
        <f t="shared" si="124"/>
        <v>5.9665071420493376</v>
      </c>
      <c r="I439" s="1">
        <v>7.2833329999999998</v>
      </c>
      <c r="J439" s="1">
        <v>85</v>
      </c>
      <c r="K439" s="1">
        <v>23.669055</v>
      </c>
      <c r="L439" s="9">
        <f t="shared" si="125"/>
        <v>81.242414057794036</v>
      </c>
      <c r="M439" s="1">
        <f t="shared" si="126"/>
        <v>4.331176426865917</v>
      </c>
      <c r="N439" s="12">
        <f t="shared" si="127"/>
        <v>80.635370307492053</v>
      </c>
      <c r="O439" s="1">
        <f t="shared" si="128"/>
        <v>4.1986988458621024</v>
      </c>
      <c r="Q439" s="1">
        <v>7.2833329999999998</v>
      </c>
      <c r="R439" s="1">
        <v>105</v>
      </c>
      <c r="S439" s="1">
        <v>15.055751000000001</v>
      </c>
      <c r="T439" s="9">
        <f t="shared" si="129"/>
        <v>71.376831351689134</v>
      </c>
      <c r="U439" s="1">
        <f t="shared" si="130"/>
        <v>2.4936732976242757</v>
      </c>
      <c r="V439" s="12">
        <f t="shared" si="131"/>
        <v>70.501879600046138</v>
      </c>
      <c r="W439" s="1">
        <f t="shared" si="132"/>
        <v>2.3145979191397812</v>
      </c>
      <c r="Y439" s="1">
        <v>7.2833329999999998</v>
      </c>
      <c r="Z439" s="1">
        <v>155</v>
      </c>
      <c r="AA439" s="1">
        <v>4.569115</v>
      </c>
      <c r="AB439" s="9">
        <f t="shared" si="133"/>
        <v>6.6451183653724977</v>
      </c>
      <c r="AC439" s="1">
        <f t="shared" si="134"/>
        <v>7.1181262822228974E-2</v>
      </c>
      <c r="AD439" s="12">
        <f t="shared" si="135"/>
        <v>6.562130055311945</v>
      </c>
      <c r="AE439" s="1">
        <f t="shared" si="136"/>
        <v>6.5928337424800254E-2</v>
      </c>
      <c r="AG439" s="1">
        <v>7.2833329999999998</v>
      </c>
      <c r="AH439" s="1">
        <v>205</v>
      </c>
      <c r="AI439" s="1">
        <v>4.0740340000000002</v>
      </c>
      <c r="AJ439" s="9">
        <f t="shared" si="137"/>
        <v>0.71004562063079901</v>
      </c>
      <c r="AK439" s="1">
        <f t="shared" si="138"/>
        <v>7.1512332246406454E-3</v>
      </c>
      <c r="AL439" s="12">
        <f t="shared" si="139"/>
        <v>0.69675622323595521</v>
      </c>
      <c r="AM439" s="1">
        <f t="shared" si="140"/>
        <v>6.2399017042680839E-3</v>
      </c>
    </row>
    <row r="440" spans="1:39" x14ac:dyDescent="0.2">
      <c r="A440" s="1">
        <v>7.3</v>
      </c>
      <c r="B440" s="1">
        <v>55</v>
      </c>
      <c r="C440" s="6">
        <v>32.558666000000002</v>
      </c>
      <c r="D440" s="8">
        <f t="shared" si="121"/>
        <v>79.868806664253384</v>
      </c>
      <c r="E440" s="6">
        <f t="shared" si="122"/>
        <v>3.9674154101153909</v>
      </c>
      <c r="F440" s="11">
        <f t="shared" si="123"/>
        <v>84.219446638544909</v>
      </c>
      <c r="G440" s="6">
        <f t="shared" si="124"/>
        <v>5.9628566312910403</v>
      </c>
      <c r="I440" s="1">
        <v>7.3</v>
      </c>
      <c r="J440" s="1">
        <v>85</v>
      </c>
      <c r="K440" s="1">
        <v>23.627803</v>
      </c>
      <c r="L440" s="9">
        <f t="shared" si="125"/>
        <v>81.209665014842898</v>
      </c>
      <c r="M440" s="1">
        <f t="shared" si="126"/>
        <v>4.3218848987520539</v>
      </c>
      <c r="N440" s="12">
        <f t="shared" si="127"/>
        <v>80.602865965564163</v>
      </c>
      <c r="O440" s="1">
        <f t="shared" si="128"/>
        <v>4.1896915174776055</v>
      </c>
      <c r="Q440" s="1">
        <v>7.3</v>
      </c>
      <c r="R440" s="1">
        <v>105</v>
      </c>
      <c r="S440" s="1">
        <v>14.990076999999999</v>
      </c>
      <c r="T440" s="9">
        <f t="shared" si="129"/>
        <v>71.251428528354126</v>
      </c>
      <c r="U440" s="1">
        <f t="shared" si="130"/>
        <v>2.4784337057800574</v>
      </c>
      <c r="V440" s="12">
        <f t="shared" si="131"/>
        <v>70.378013990087794</v>
      </c>
      <c r="W440" s="1">
        <f t="shared" si="132"/>
        <v>2.3004527111027975</v>
      </c>
      <c r="Y440" s="1">
        <v>7.3</v>
      </c>
      <c r="Z440" s="1">
        <v>155</v>
      </c>
      <c r="AA440" s="1">
        <v>4.5578697000000004</v>
      </c>
      <c r="AB440" s="9">
        <f t="shared" si="133"/>
        <v>6.4147906641558867</v>
      </c>
      <c r="AC440" s="1">
        <f t="shared" si="134"/>
        <v>6.8544919754739003E-2</v>
      </c>
      <c r="AD440" s="12">
        <f t="shared" si="135"/>
        <v>6.3346788275654982</v>
      </c>
      <c r="AE440" s="1">
        <f t="shared" si="136"/>
        <v>6.3486547149807657E-2</v>
      </c>
      <c r="AG440" s="1">
        <v>7.3</v>
      </c>
      <c r="AH440" s="1">
        <v>205</v>
      </c>
      <c r="AI440" s="1">
        <v>4.0737015000000003</v>
      </c>
      <c r="AJ440" s="9">
        <f t="shared" si="137"/>
        <v>0.70194146527451551</v>
      </c>
      <c r="AK440" s="1">
        <f t="shared" si="138"/>
        <v>7.0690351415988641E-3</v>
      </c>
      <c r="AL440" s="12">
        <f t="shared" si="139"/>
        <v>0.68880374734638472</v>
      </c>
      <c r="AM440" s="1">
        <f t="shared" si="140"/>
        <v>6.168178696173106E-3</v>
      </c>
    </row>
    <row r="441" spans="1:39" x14ac:dyDescent="0.2">
      <c r="A441" s="1">
        <v>7.3166669999999998</v>
      </c>
      <c r="B441" s="1">
        <v>55</v>
      </c>
      <c r="C441" s="6">
        <v>32.542780999999998</v>
      </c>
      <c r="D441" s="8">
        <f t="shared" si="121"/>
        <v>79.858980091467899</v>
      </c>
      <c r="E441" s="6">
        <f t="shared" si="122"/>
        <v>3.9649918650662874</v>
      </c>
      <c r="F441" s="11">
        <f t="shared" si="123"/>
        <v>84.209084789446223</v>
      </c>
      <c r="G441" s="6">
        <f t="shared" si="124"/>
        <v>5.9592141461531263</v>
      </c>
      <c r="I441" s="1">
        <v>7.3166669999999998</v>
      </c>
      <c r="J441" s="1">
        <v>85</v>
      </c>
      <c r="K441" s="1">
        <v>23.586551</v>
      </c>
      <c r="L441" s="9">
        <f t="shared" si="125"/>
        <v>81.176801418176836</v>
      </c>
      <c r="M441" s="1">
        <f t="shared" si="126"/>
        <v>4.3125933706381909</v>
      </c>
      <c r="N441" s="12">
        <f t="shared" si="127"/>
        <v>80.570247925867335</v>
      </c>
      <c r="O441" s="1">
        <f t="shared" si="128"/>
        <v>4.1806841890931086</v>
      </c>
      <c r="Q441" s="1">
        <v>7.3166669999999998</v>
      </c>
      <c r="R441" s="1">
        <v>105</v>
      </c>
      <c r="S441" s="1">
        <v>14.924333000000001</v>
      </c>
      <c r="T441" s="9">
        <f t="shared" si="129"/>
        <v>71.124786615256113</v>
      </c>
      <c r="U441" s="1">
        <f t="shared" si="130"/>
        <v>2.4631778704996381</v>
      </c>
      <c r="V441" s="12">
        <f t="shared" si="131"/>
        <v>70.252924479381392</v>
      </c>
      <c r="W441" s="1">
        <f t="shared" si="132"/>
        <v>2.2862924261013746</v>
      </c>
      <c r="Y441" s="1">
        <v>7.3166669999999998</v>
      </c>
      <c r="Z441" s="1">
        <v>155</v>
      </c>
      <c r="AA441" s="1">
        <v>4.5466243999999998</v>
      </c>
      <c r="AB441" s="9">
        <f t="shared" si="133"/>
        <v>6.183323610368813</v>
      </c>
      <c r="AC441" s="1">
        <f t="shared" si="134"/>
        <v>6.590857668724881E-2</v>
      </c>
      <c r="AD441" s="12">
        <f t="shared" si="135"/>
        <v>6.1061024761816469</v>
      </c>
      <c r="AE441" s="1">
        <f t="shared" si="136"/>
        <v>6.1044756874814837E-2</v>
      </c>
      <c r="AG441" s="1">
        <v>7.3166669999999998</v>
      </c>
      <c r="AH441" s="1">
        <v>205</v>
      </c>
      <c r="AI441" s="1">
        <v>4.0733689999999996</v>
      </c>
      <c r="AJ441" s="9">
        <f t="shared" si="137"/>
        <v>0.6938359868700622</v>
      </c>
      <c r="AK441" s="1">
        <f t="shared" si="138"/>
        <v>6.9868370585568634E-3</v>
      </c>
      <c r="AL441" s="12">
        <f t="shared" si="139"/>
        <v>0.68084997317115603</v>
      </c>
      <c r="AM441" s="1">
        <f t="shared" si="140"/>
        <v>6.0964556880779355E-3</v>
      </c>
    </row>
    <row r="442" spans="1:39" x14ac:dyDescent="0.2">
      <c r="A442" s="1">
        <v>7.3333329999999997</v>
      </c>
      <c r="B442" s="1">
        <v>55</v>
      </c>
      <c r="C442" s="6">
        <v>32.526896000000001</v>
      </c>
      <c r="D442" s="8">
        <f t="shared" si="121"/>
        <v>79.849143920772519</v>
      </c>
      <c r="E442" s="6">
        <f t="shared" si="122"/>
        <v>3.9625683200171853</v>
      </c>
      <c r="F442" s="11">
        <f t="shared" si="123"/>
        <v>84.198712819617128</v>
      </c>
      <c r="G442" s="6">
        <f t="shared" si="124"/>
        <v>5.9555716610152132</v>
      </c>
      <c r="I442" s="1">
        <v>7.3333329999999997</v>
      </c>
      <c r="J442" s="1">
        <v>85</v>
      </c>
      <c r="K442" s="1">
        <v>23.545299</v>
      </c>
      <c r="L442" s="9">
        <f t="shared" si="125"/>
        <v>81.143822665692213</v>
      </c>
      <c r="M442" s="1">
        <f t="shared" si="126"/>
        <v>4.3033018425243279</v>
      </c>
      <c r="N442" s="12">
        <f t="shared" si="127"/>
        <v>80.537515590796829</v>
      </c>
      <c r="O442" s="1">
        <f t="shared" si="128"/>
        <v>4.1716768607086117</v>
      </c>
      <c r="Q442" s="1">
        <v>7.3333329999999997</v>
      </c>
      <c r="R442" s="1">
        <v>105</v>
      </c>
      <c r="S442" s="1">
        <v>14.858414</v>
      </c>
      <c r="T442" s="9">
        <f t="shared" si="129"/>
        <v>70.996682418461688</v>
      </c>
      <c r="U442" s="1">
        <f t="shared" si="130"/>
        <v>2.4478814266287148</v>
      </c>
      <c r="V442" s="12">
        <f t="shared" si="131"/>
        <v>70.126390609950278</v>
      </c>
      <c r="W442" s="1">
        <f t="shared" si="132"/>
        <v>2.2720944486888528</v>
      </c>
      <c r="Y442" s="1">
        <v>7.3333329999999997</v>
      </c>
      <c r="Z442" s="1">
        <v>155</v>
      </c>
      <c r="AA442" s="1">
        <v>4.5353791000000001</v>
      </c>
      <c r="AB442" s="9">
        <f t="shared" si="133"/>
        <v>5.9507087290672054</v>
      </c>
      <c r="AC442" s="1">
        <f t="shared" si="134"/>
        <v>6.3272233619758839E-2</v>
      </c>
      <c r="AD442" s="12">
        <f t="shared" si="135"/>
        <v>5.876392632056616</v>
      </c>
      <c r="AE442" s="1">
        <f t="shared" si="136"/>
        <v>5.8602966599822219E-2</v>
      </c>
      <c r="AG442" s="1">
        <v>7.3333329999999997</v>
      </c>
      <c r="AH442" s="1">
        <v>205</v>
      </c>
      <c r="AI442" s="1">
        <v>4.0730364999999997</v>
      </c>
      <c r="AJ442" s="9">
        <f t="shared" si="137"/>
        <v>0.68572918509346381</v>
      </c>
      <c r="AK442" s="1">
        <f t="shared" si="138"/>
        <v>6.904638975515083E-3</v>
      </c>
      <c r="AL442" s="12">
        <f t="shared" si="139"/>
        <v>0.67289490039235744</v>
      </c>
      <c r="AM442" s="1">
        <f t="shared" si="140"/>
        <v>6.0247326799829585E-3</v>
      </c>
    </row>
    <row r="443" spans="1:39" x14ac:dyDescent="0.2">
      <c r="A443" s="1">
        <v>7.35</v>
      </c>
      <c r="B443" s="1">
        <v>55</v>
      </c>
      <c r="C443" s="6">
        <v>32.510975999999999</v>
      </c>
      <c r="D443" s="8">
        <f t="shared" si="121"/>
        <v>79.839276433903422</v>
      </c>
      <c r="E443" s="6">
        <f t="shared" si="122"/>
        <v>3.9601394350828629</v>
      </c>
      <c r="F443" s="11">
        <f t="shared" si="123"/>
        <v>84.188307827749384</v>
      </c>
      <c r="G443" s="6">
        <f t="shared" si="124"/>
        <v>5.9519211502569149</v>
      </c>
      <c r="I443" s="1">
        <v>7.35</v>
      </c>
      <c r="J443" s="1">
        <v>85</v>
      </c>
      <c r="K443" s="1">
        <v>23.504011999999999</v>
      </c>
      <c r="L443" s="9">
        <f t="shared" si="125"/>
        <v>81.110700022902464</v>
      </c>
      <c r="M443" s="1">
        <f t="shared" si="126"/>
        <v>4.2940024310718625</v>
      </c>
      <c r="N443" s="12">
        <f t="shared" si="127"/>
        <v>80.504640440570327</v>
      </c>
      <c r="O443" s="1">
        <f t="shared" si="128"/>
        <v>4.1626618901129868</v>
      </c>
      <c r="Q443" s="1">
        <v>7.35</v>
      </c>
      <c r="R443" s="1">
        <v>105</v>
      </c>
      <c r="S443" s="1">
        <v>14.792704000000001</v>
      </c>
      <c r="T443" s="9">
        <f t="shared" si="129"/>
        <v>70.867848095927897</v>
      </c>
      <c r="U443" s="1">
        <f t="shared" si="130"/>
        <v>2.4326334810173078</v>
      </c>
      <c r="V443" s="12">
        <f t="shared" si="131"/>
        <v>69.999135564809976</v>
      </c>
      <c r="W443" s="1">
        <f t="shared" si="132"/>
        <v>2.2579414867844436</v>
      </c>
      <c r="Y443" s="1">
        <v>7.35</v>
      </c>
      <c r="Z443" s="1">
        <v>155</v>
      </c>
      <c r="AA443" s="1">
        <v>4.5241338000000004</v>
      </c>
      <c r="AB443" s="9">
        <f t="shared" si="133"/>
        <v>5.7169374610448074</v>
      </c>
      <c r="AC443" s="1">
        <f t="shared" si="134"/>
        <v>6.063589055226886E-2</v>
      </c>
      <c r="AD443" s="12">
        <f t="shared" si="135"/>
        <v>5.6455408428767608</v>
      </c>
      <c r="AE443" s="1">
        <f t="shared" si="136"/>
        <v>5.6161176324829608E-2</v>
      </c>
      <c r="AG443" s="1">
        <v>7.35</v>
      </c>
      <c r="AH443" s="1">
        <v>205</v>
      </c>
      <c r="AI443" s="1">
        <v>4.0727039999999999</v>
      </c>
      <c r="AJ443" s="9">
        <f t="shared" si="137"/>
        <v>0.67762105962057373</v>
      </c>
      <c r="AK443" s="1">
        <f t="shared" si="138"/>
        <v>6.8224408924733018E-3</v>
      </c>
      <c r="AL443" s="12">
        <f t="shared" si="139"/>
        <v>0.66493852869190917</v>
      </c>
      <c r="AM443" s="1">
        <f t="shared" si="140"/>
        <v>5.9530096718879788E-3</v>
      </c>
    </row>
    <row r="444" spans="1:39" x14ac:dyDescent="0.2">
      <c r="A444" s="1">
        <v>7.3666669999999996</v>
      </c>
      <c r="B444" s="1">
        <v>55</v>
      </c>
      <c r="C444" s="6">
        <v>32.495091000000002</v>
      </c>
      <c r="D444" s="8">
        <f t="shared" si="121"/>
        <v>79.829421003929497</v>
      </c>
      <c r="E444" s="6">
        <f t="shared" si="122"/>
        <v>3.9577158900337608</v>
      </c>
      <c r="F444" s="11">
        <f t="shared" si="123"/>
        <v>84.177915549543968</v>
      </c>
      <c r="G444" s="6">
        <f t="shared" si="124"/>
        <v>5.9482786651190018</v>
      </c>
      <c r="I444" s="1">
        <v>7.3666669999999996</v>
      </c>
      <c r="J444" s="1">
        <v>85</v>
      </c>
      <c r="K444" s="1">
        <v>23.462795</v>
      </c>
      <c r="L444" s="9">
        <f t="shared" si="125"/>
        <v>81.077517263680647</v>
      </c>
      <c r="M444" s="1">
        <f t="shared" si="126"/>
        <v>4.2847187862966019</v>
      </c>
      <c r="N444" s="12">
        <f t="shared" si="127"/>
        <v>80.471705623102039</v>
      </c>
      <c r="O444" s="1">
        <f t="shared" si="128"/>
        <v>4.1536622039396187</v>
      </c>
      <c r="Q444" s="1">
        <v>7.3666669999999996</v>
      </c>
      <c r="R444" s="1">
        <v>105</v>
      </c>
      <c r="S444" s="1">
        <v>14.727169999999999</v>
      </c>
      <c r="T444" s="9">
        <f t="shared" si="129"/>
        <v>70.738213791246039</v>
      </c>
      <c r="U444" s="1">
        <f t="shared" si="130"/>
        <v>2.4174263760454924</v>
      </c>
      <c r="V444" s="12">
        <f t="shared" si="131"/>
        <v>69.871090343865902</v>
      </c>
      <c r="W444" s="1">
        <f t="shared" si="132"/>
        <v>2.2438264326763377</v>
      </c>
      <c r="Y444" s="1">
        <v>7.3666669999999996</v>
      </c>
      <c r="Z444" s="1">
        <v>155</v>
      </c>
      <c r="AA444" s="1">
        <v>4.5128884999999999</v>
      </c>
      <c r="AB444" s="9">
        <f t="shared" si="133"/>
        <v>5.4820011617833995</v>
      </c>
      <c r="AC444" s="1">
        <f t="shared" si="134"/>
        <v>5.7999547484778674E-2</v>
      </c>
      <c r="AD444" s="12">
        <f t="shared" si="135"/>
        <v>5.4135385720819</v>
      </c>
      <c r="AE444" s="1">
        <f t="shared" si="136"/>
        <v>5.3719386049836795E-2</v>
      </c>
      <c r="AG444" s="1">
        <v>7.3666669999999996</v>
      </c>
      <c r="AH444" s="1">
        <v>205</v>
      </c>
      <c r="AI444" s="1">
        <v>4.0723714999999903</v>
      </c>
      <c r="AJ444" s="9">
        <f t="shared" si="137"/>
        <v>0.66951161012692328</v>
      </c>
      <c r="AK444" s="1">
        <f t="shared" si="138"/>
        <v>6.7402428094291058E-3</v>
      </c>
      <c r="AL444" s="12">
        <f t="shared" si="139"/>
        <v>0.65698085775141535</v>
      </c>
      <c r="AM444" s="1">
        <f t="shared" si="140"/>
        <v>5.8812866637908932E-3</v>
      </c>
    </row>
    <row r="445" spans="1:39" x14ac:dyDescent="0.2">
      <c r="A445" s="1">
        <v>7.3833330000000004</v>
      </c>
      <c r="B445" s="1">
        <v>55</v>
      </c>
      <c r="C445" s="6">
        <v>32.479205999999998</v>
      </c>
      <c r="D445" s="8">
        <f t="shared" si="121"/>
        <v>79.819555933725724</v>
      </c>
      <c r="E445" s="6">
        <f t="shared" si="122"/>
        <v>3.9552923449846573</v>
      </c>
      <c r="F445" s="11">
        <f t="shared" si="123"/>
        <v>84.167513105982934</v>
      </c>
      <c r="G445" s="6">
        <f t="shared" si="124"/>
        <v>5.944636179981087</v>
      </c>
      <c r="I445" s="1">
        <v>7.3833330000000004</v>
      </c>
      <c r="J445" s="1">
        <v>85</v>
      </c>
      <c r="K445" s="1">
        <v>23.421613000000001</v>
      </c>
      <c r="L445" s="9">
        <f t="shared" si="125"/>
        <v>81.044246041752118</v>
      </c>
      <c r="M445" s="1">
        <f t="shared" si="126"/>
        <v>4.2754430248599418</v>
      </c>
      <c r="N445" s="12">
        <f t="shared" si="127"/>
        <v>80.438683003920872</v>
      </c>
      <c r="O445" s="1">
        <f t="shared" si="128"/>
        <v>4.1446701599773785</v>
      </c>
      <c r="Q445" s="1">
        <v>7.3833330000000004</v>
      </c>
      <c r="R445" s="1">
        <v>105</v>
      </c>
      <c r="S445" s="1">
        <v>14.661636</v>
      </c>
      <c r="T445" s="9">
        <f t="shared" si="129"/>
        <v>70.607420618000944</v>
      </c>
      <c r="U445" s="1">
        <f t="shared" si="130"/>
        <v>2.4022192710736774</v>
      </c>
      <c r="V445" s="12">
        <f t="shared" si="131"/>
        <v>69.741900460005695</v>
      </c>
      <c r="W445" s="1">
        <f t="shared" si="132"/>
        <v>2.2297113785682332</v>
      </c>
      <c r="Y445" s="1">
        <v>7.3833330000000004</v>
      </c>
      <c r="Z445" s="1">
        <v>155</v>
      </c>
      <c r="AA445" s="1">
        <v>4.5016432000000002</v>
      </c>
      <c r="AB445" s="9">
        <f t="shared" si="133"/>
        <v>5.2458911003872926</v>
      </c>
      <c r="AC445" s="1">
        <f t="shared" si="134"/>
        <v>5.5363204417288696E-2</v>
      </c>
      <c r="AD445" s="12">
        <f t="shared" si="135"/>
        <v>5.1803771978131232</v>
      </c>
      <c r="AE445" s="1">
        <f t="shared" si="136"/>
        <v>5.1277595774844184E-2</v>
      </c>
      <c r="AG445" s="1">
        <v>7.3833330000000004</v>
      </c>
      <c r="AH445" s="1">
        <v>205</v>
      </c>
      <c r="AI445" s="1">
        <v>4.0720389999999904</v>
      </c>
      <c r="AJ445" s="9">
        <f t="shared" si="137"/>
        <v>0.66140083628865265</v>
      </c>
      <c r="AK445" s="1">
        <f t="shared" si="138"/>
        <v>6.6580447263873254E-3</v>
      </c>
      <c r="AL445" s="12">
        <f t="shared" si="139"/>
        <v>0.64902188725307752</v>
      </c>
      <c r="AM445" s="1">
        <f t="shared" si="140"/>
        <v>5.8095636556959162E-3</v>
      </c>
    </row>
    <row r="446" spans="1:39" x14ac:dyDescent="0.2">
      <c r="A446" s="1">
        <v>7.4</v>
      </c>
      <c r="B446" s="1">
        <v>55</v>
      </c>
      <c r="C446" s="6">
        <v>32.463355999999997</v>
      </c>
      <c r="D446" s="8">
        <f t="shared" si="121"/>
        <v>79.809702977104408</v>
      </c>
      <c r="E446" s="6">
        <f t="shared" si="122"/>
        <v>3.952874139820775</v>
      </c>
      <c r="F446" s="11">
        <f t="shared" si="123"/>
        <v>84.157123435859418</v>
      </c>
      <c r="G446" s="6">
        <f t="shared" si="124"/>
        <v>5.9410017204635599</v>
      </c>
      <c r="I446" s="1">
        <v>7.4</v>
      </c>
      <c r="J446" s="1">
        <v>85</v>
      </c>
      <c r="K446" s="1">
        <v>23.380431000000002</v>
      </c>
      <c r="L446" s="9">
        <f t="shared" si="125"/>
        <v>81.010857612791668</v>
      </c>
      <c r="M446" s="1">
        <f t="shared" si="126"/>
        <v>4.2661672634232817</v>
      </c>
      <c r="N446" s="12">
        <f t="shared" si="127"/>
        <v>80.405544053479346</v>
      </c>
      <c r="O446" s="1">
        <f t="shared" si="128"/>
        <v>4.1356781160151384</v>
      </c>
      <c r="Q446" s="1">
        <v>7.4</v>
      </c>
      <c r="R446" s="1">
        <v>105</v>
      </c>
      <c r="S446" s="1">
        <v>14.596101000000001</v>
      </c>
      <c r="T446" s="9">
        <f t="shared" si="129"/>
        <v>70.475450944058622</v>
      </c>
      <c r="U446" s="1">
        <f t="shared" si="130"/>
        <v>2.387011934052774</v>
      </c>
      <c r="V446" s="12">
        <f t="shared" si="131"/>
        <v>69.611548497233684</v>
      </c>
      <c r="W446" s="1">
        <f t="shared" si="132"/>
        <v>2.2155961090749221</v>
      </c>
      <c r="Y446" s="1">
        <v>7.4</v>
      </c>
      <c r="Z446" s="1">
        <v>155</v>
      </c>
      <c r="AA446" s="1">
        <v>4.4903978999999996</v>
      </c>
      <c r="AB446" s="9">
        <f t="shared" si="133"/>
        <v>5.0085984585016217</v>
      </c>
      <c r="AC446" s="1">
        <f t="shared" si="134"/>
        <v>5.2726861349798509E-2</v>
      </c>
      <c r="AD446" s="12">
        <f t="shared" si="135"/>
        <v>4.9460480118445824</v>
      </c>
      <c r="AE446" s="1">
        <f t="shared" si="136"/>
        <v>4.8835805499851365E-2</v>
      </c>
      <c r="AG446" s="1">
        <v>7.4</v>
      </c>
      <c r="AH446" s="1">
        <v>205</v>
      </c>
      <c r="AI446" s="1">
        <v>4.0717065000000003</v>
      </c>
      <c r="AJ446" s="9">
        <f t="shared" si="137"/>
        <v>0.65328873778131957</v>
      </c>
      <c r="AK446" s="1">
        <f t="shared" si="138"/>
        <v>6.5758466433479597E-3</v>
      </c>
      <c r="AL446" s="12">
        <f t="shared" si="139"/>
        <v>0.64106161687852603</v>
      </c>
      <c r="AM446" s="1">
        <f t="shared" si="140"/>
        <v>5.7378406476030451E-3</v>
      </c>
    </row>
    <row r="447" spans="1:39" x14ac:dyDescent="0.2">
      <c r="A447" s="1">
        <v>7.4166670000000003</v>
      </c>
      <c r="B447" s="1">
        <v>55</v>
      </c>
      <c r="C447" s="6">
        <v>32.447471</v>
      </c>
      <c r="D447" s="8">
        <f t="shared" si="121"/>
        <v>79.799818605277423</v>
      </c>
      <c r="E447" s="6">
        <f t="shared" si="122"/>
        <v>3.9504505947716728</v>
      </c>
      <c r="F447" s="11">
        <f t="shared" si="123"/>
        <v>84.14670063927079</v>
      </c>
      <c r="G447" s="6">
        <f t="shared" si="124"/>
        <v>5.9373592353256468</v>
      </c>
      <c r="I447" s="1">
        <v>7.4166670000000003</v>
      </c>
      <c r="J447" s="1">
        <v>85</v>
      </c>
      <c r="K447" s="1">
        <v>23.339283999999999</v>
      </c>
      <c r="L447" s="9">
        <f t="shared" si="125"/>
        <v>80.977379883063264</v>
      </c>
      <c r="M447" s="1">
        <f t="shared" si="126"/>
        <v>4.2568993853252222</v>
      </c>
      <c r="N447" s="12">
        <f t="shared" si="127"/>
        <v>80.372316469525671</v>
      </c>
      <c r="O447" s="1">
        <f t="shared" si="128"/>
        <v>4.1266937142640252</v>
      </c>
      <c r="Q447" s="1">
        <v>7.4166670000000003</v>
      </c>
      <c r="R447" s="1">
        <v>105</v>
      </c>
      <c r="S447" s="1">
        <v>14.530847</v>
      </c>
      <c r="T447" s="9">
        <f t="shared" si="129"/>
        <v>70.342864390494583</v>
      </c>
      <c r="U447" s="1">
        <f t="shared" si="130"/>
        <v>2.3718698028257648</v>
      </c>
      <c r="V447" s="12">
        <f t="shared" si="131"/>
        <v>69.480587216676156</v>
      </c>
      <c r="W447" s="1">
        <f t="shared" si="132"/>
        <v>2.2015413628245746</v>
      </c>
      <c r="Y447" s="1">
        <v>7.4166670000000003</v>
      </c>
      <c r="Z447" s="1">
        <v>155</v>
      </c>
      <c r="AA447" s="1">
        <v>4.4791525999999999</v>
      </c>
      <c r="AB447" s="9">
        <f t="shared" si="133"/>
        <v>4.7701143292146257</v>
      </c>
      <c r="AC447" s="1">
        <f t="shared" si="134"/>
        <v>5.0090518282308531E-2</v>
      </c>
      <c r="AD447" s="12">
        <f t="shared" si="135"/>
        <v>4.7105422184994898</v>
      </c>
      <c r="AE447" s="1">
        <f t="shared" si="136"/>
        <v>4.6394015224858753E-2</v>
      </c>
      <c r="AG447" s="1">
        <v>7.4166670000000003</v>
      </c>
      <c r="AH447" s="1">
        <v>205</v>
      </c>
      <c r="AI447" s="1">
        <v>4.0713739999999996</v>
      </c>
      <c r="AJ447" s="9">
        <f t="shared" si="137"/>
        <v>0.6451753142798774</v>
      </c>
      <c r="AK447" s="1">
        <f t="shared" si="138"/>
        <v>6.493648560305959E-3</v>
      </c>
      <c r="AL447" s="12">
        <f t="shared" si="139"/>
        <v>0.63310004630879757</v>
      </c>
      <c r="AM447" s="1">
        <f t="shared" si="140"/>
        <v>5.6661176395078755E-3</v>
      </c>
    </row>
    <row r="448" spans="1:39" x14ac:dyDescent="0.2">
      <c r="A448" s="1">
        <v>7.4333330000000002</v>
      </c>
      <c r="B448" s="1">
        <v>55</v>
      </c>
      <c r="C448" s="6">
        <v>32.431586000000003</v>
      </c>
      <c r="D448" s="8">
        <f t="shared" si="121"/>
        <v>79.789924550714233</v>
      </c>
      <c r="E448" s="6">
        <f t="shared" si="122"/>
        <v>3.9480270497225707</v>
      </c>
      <c r="F448" s="11">
        <f t="shared" si="123"/>
        <v>84.13626763250474</v>
      </c>
      <c r="G448" s="6">
        <f t="shared" si="124"/>
        <v>5.9337167501877337</v>
      </c>
      <c r="I448" s="1">
        <v>7.4333330000000002</v>
      </c>
      <c r="J448" s="1">
        <v>85</v>
      </c>
      <c r="K448" s="1">
        <v>23.298067</v>
      </c>
      <c r="L448" s="9">
        <f t="shared" si="125"/>
        <v>80.943726647652781</v>
      </c>
      <c r="M448" s="1">
        <f t="shared" si="126"/>
        <v>4.2476157405499597</v>
      </c>
      <c r="N448" s="12">
        <f t="shared" si="127"/>
        <v>80.338914691269323</v>
      </c>
      <c r="O448" s="1">
        <f t="shared" si="128"/>
        <v>4.1176940280906562</v>
      </c>
      <c r="Q448" s="1">
        <v>7.4333330000000002</v>
      </c>
      <c r="R448" s="1">
        <v>105</v>
      </c>
      <c r="S448" s="1">
        <v>14.465558</v>
      </c>
      <c r="T448" s="9">
        <f t="shared" si="129"/>
        <v>70.209009566034382</v>
      </c>
      <c r="U448" s="1">
        <f t="shared" si="130"/>
        <v>2.3567195498806548</v>
      </c>
      <c r="V448" s="12">
        <f t="shared" si="131"/>
        <v>69.34837321194567</v>
      </c>
      <c r="W448" s="1">
        <f t="shared" si="132"/>
        <v>2.1874790780920068</v>
      </c>
      <c r="Y448" s="1">
        <v>7.4333330000000002</v>
      </c>
      <c r="Z448" s="1">
        <v>155</v>
      </c>
      <c r="AA448" s="1">
        <v>4.4679073000000002</v>
      </c>
      <c r="AB448" s="9">
        <f t="shared" si="133"/>
        <v>4.5304297159430726</v>
      </c>
      <c r="AC448" s="1">
        <f t="shared" si="134"/>
        <v>4.745417521481856E-2</v>
      </c>
      <c r="AD448" s="12">
        <f t="shared" si="135"/>
        <v>4.473850933549457</v>
      </c>
      <c r="AE448" s="1">
        <f t="shared" si="136"/>
        <v>4.3952224949866142E-2</v>
      </c>
      <c r="AG448" s="1">
        <v>7.4333330000000002</v>
      </c>
      <c r="AH448" s="1">
        <v>205</v>
      </c>
      <c r="AI448" s="1">
        <v>4.07104149999999</v>
      </c>
      <c r="AJ448" s="9">
        <f t="shared" si="137"/>
        <v>0.63706056545971501</v>
      </c>
      <c r="AK448" s="1">
        <f t="shared" si="138"/>
        <v>6.4114504772617631E-3</v>
      </c>
      <c r="AL448" s="12">
        <f t="shared" si="139"/>
        <v>0.62513717522535683</v>
      </c>
      <c r="AM448" s="1">
        <f t="shared" si="140"/>
        <v>5.5943946314107899E-3</v>
      </c>
    </row>
    <row r="449" spans="1:39" x14ac:dyDescent="0.2">
      <c r="A449" s="1">
        <v>7.45</v>
      </c>
      <c r="B449" s="1">
        <v>55</v>
      </c>
      <c r="C449" s="6">
        <v>32.415700999999999</v>
      </c>
      <c r="D449" s="8">
        <f t="shared" si="121"/>
        <v>79.780020799179994</v>
      </c>
      <c r="E449" s="6">
        <f t="shared" si="122"/>
        <v>3.9456035046734672</v>
      </c>
      <c r="F449" s="11">
        <f t="shared" si="123"/>
        <v>84.125824400551053</v>
      </c>
      <c r="G449" s="6">
        <f t="shared" si="124"/>
        <v>5.9300742650498197</v>
      </c>
      <c r="I449" s="1">
        <v>7.45</v>
      </c>
      <c r="J449" s="1">
        <v>85</v>
      </c>
      <c r="K449" s="1">
        <v>23.25685</v>
      </c>
      <c r="L449" s="9">
        <f t="shared" si="125"/>
        <v>80.909954128211695</v>
      </c>
      <c r="M449" s="1">
        <f t="shared" si="126"/>
        <v>4.2383320957746982</v>
      </c>
      <c r="N449" s="12">
        <f t="shared" si="127"/>
        <v>80.305394520273268</v>
      </c>
      <c r="O449" s="1">
        <f t="shared" si="128"/>
        <v>4.1086943419172881</v>
      </c>
      <c r="Q449" s="1">
        <v>7.45</v>
      </c>
      <c r="R449" s="1">
        <v>105</v>
      </c>
      <c r="S449" s="1">
        <v>14.400302999999999</v>
      </c>
      <c r="T449" s="9">
        <f t="shared" si="129"/>
        <v>70.074011637117977</v>
      </c>
      <c r="U449" s="1">
        <f t="shared" si="130"/>
        <v>2.3415771866045567</v>
      </c>
      <c r="V449" s="12">
        <f t="shared" si="131"/>
        <v>69.215030115166485</v>
      </c>
      <c r="W449" s="1">
        <f t="shared" si="132"/>
        <v>2.1734241164564527</v>
      </c>
      <c r="Y449" s="1">
        <v>7.45</v>
      </c>
      <c r="Z449" s="1">
        <v>155</v>
      </c>
      <c r="AA449" s="1">
        <v>4.4566619999999997</v>
      </c>
      <c r="AB449" s="9">
        <f t="shared" si="133"/>
        <v>4.2895355313009889</v>
      </c>
      <c r="AC449" s="1">
        <f t="shared" si="134"/>
        <v>4.4817832147328374E-2</v>
      </c>
      <c r="AD449" s="12">
        <f t="shared" si="135"/>
        <v>4.2359651830973553</v>
      </c>
      <c r="AE449" s="1">
        <f t="shared" si="136"/>
        <v>4.151043467487333E-2</v>
      </c>
      <c r="AG449" s="1">
        <v>7.45</v>
      </c>
      <c r="AH449" s="1">
        <v>205</v>
      </c>
      <c r="AI449" s="1">
        <v>4.0707089999999901</v>
      </c>
      <c r="AJ449" s="9">
        <f t="shared" si="137"/>
        <v>0.62894449099652694</v>
      </c>
      <c r="AK449" s="1">
        <f t="shared" si="138"/>
        <v>6.3292523942199818E-3</v>
      </c>
      <c r="AL449" s="12">
        <f t="shared" si="139"/>
        <v>0.61717300330996794</v>
      </c>
      <c r="AM449" s="1">
        <f t="shared" si="140"/>
        <v>5.5226716233158103E-3</v>
      </c>
    </row>
    <row r="450" spans="1:39" x14ac:dyDescent="0.2">
      <c r="A450" s="1">
        <v>7.4666670000000002</v>
      </c>
      <c r="B450" s="1">
        <v>55</v>
      </c>
      <c r="C450" s="6">
        <v>32.399850999999998</v>
      </c>
      <c r="D450" s="8">
        <f t="shared" si="121"/>
        <v>79.770129189791632</v>
      </c>
      <c r="E450" s="6">
        <f t="shared" si="122"/>
        <v>3.9431852995095849</v>
      </c>
      <c r="F450" s="11">
        <f t="shared" si="123"/>
        <v>84.115393972154223</v>
      </c>
      <c r="G450" s="6">
        <f t="shared" si="124"/>
        <v>5.9264398055322918</v>
      </c>
      <c r="I450" s="1">
        <v>7.4666670000000002</v>
      </c>
      <c r="J450" s="1">
        <v>85</v>
      </c>
      <c r="K450" s="1">
        <v>23.215703000000001</v>
      </c>
      <c r="L450" s="9">
        <f t="shared" si="125"/>
        <v>80.876119351918817</v>
      </c>
      <c r="M450" s="1">
        <f t="shared" si="126"/>
        <v>4.2290642176766395</v>
      </c>
      <c r="N450" s="12">
        <f t="shared" si="127"/>
        <v>80.271812557608953</v>
      </c>
      <c r="O450" s="1">
        <f t="shared" si="128"/>
        <v>4.0997099401661758</v>
      </c>
      <c r="Q450" s="1">
        <v>7.4666670000000002</v>
      </c>
      <c r="R450" s="1">
        <v>105</v>
      </c>
      <c r="S450" s="1">
        <v>14.335084</v>
      </c>
      <c r="T450" s="9">
        <f t="shared" si="129"/>
        <v>69.93786014787392</v>
      </c>
      <c r="U450" s="1">
        <f t="shared" si="130"/>
        <v>2.3264431770956486</v>
      </c>
      <c r="V450" s="12">
        <f t="shared" si="131"/>
        <v>69.080547598637352</v>
      </c>
      <c r="W450" s="1">
        <f t="shared" si="132"/>
        <v>2.159376908688325</v>
      </c>
      <c r="Y450" s="1">
        <v>7.4666670000000002</v>
      </c>
      <c r="Z450" s="1">
        <v>155</v>
      </c>
      <c r="AA450" s="1">
        <v>4.4454167</v>
      </c>
      <c r="AB450" s="9">
        <f t="shared" si="133"/>
        <v>4.0474225959512315</v>
      </c>
      <c r="AC450" s="1">
        <f t="shared" si="134"/>
        <v>4.2181489079838395E-2</v>
      </c>
      <c r="AD450" s="12">
        <f t="shared" si="135"/>
        <v>3.9968759024432279</v>
      </c>
      <c r="AE450" s="1">
        <f t="shared" si="136"/>
        <v>3.9068644399880711E-2</v>
      </c>
      <c r="AG450" s="1">
        <v>7.4666670000000002</v>
      </c>
      <c r="AH450" s="1">
        <v>205</v>
      </c>
      <c r="AI450" s="1">
        <v>4.0703764999999903</v>
      </c>
      <c r="AJ450" s="9">
        <f t="shared" si="137"/>
        <v>0.62082709056520846</v>
      </c>
      <c r="AK450" s="1">
        <f t="shared" si="138"/>
        <v>6.2470543111782014E-3</v>
      </c>
      <c r="AL450" s="12">
        <f t="shared" si="139"/>
        <v>0.60920753024361096</v>
      </c>
      <c r="AM450" s="1">
        <f t="shared" si="140"/>
        <v>5.4509486152208332E-3</v>
      </c>
    </row>
    <row r="451" spans="1:39" x14ac:dyDescent="0.2">
      <c r="A451" s="1">
        <v>7.483333</v>
      </c>
      <c r="B451" s="1">
        <v>55</v>
      </c>
      <c r="C451" s="6">
        <v>32.383966000000001</v>
      </c>
      <c r="D451" s="8">
        <f t="shared" ref="D451:D514" si="141">((C451-$AP$3)/C451)*100</f>
        <v>79.760206022943564</v>
      </c>
      <c r="E451" s="6">
        <f t="shared" ref="E451:E514" si="142">((C451-$AP$3)/$AP$3)</f>
        <v>3.9407617544604827</v>
      </c>
      <c r="F451" s="11">
        <f t="shared" ref="F451:F514" si="143">(D451/$D$2)*$AV$2</f>
        <v>84.104930267289319</v>
      </c>
      <c r="G451" s="6">
        <f t="shared" ref="G451:G514" si="144">(E451/E$2)*$AV$3</f>
        <v>5.9227973203943796</v>
      </c>
      <c r="I451" s="1">
        <v>7.483333</v>
      </c>
      <c r="J451" s="1">
        <v>85</v>
      </c>
      <c r="K451" s="1">
        <v>23.174520999999999</v>
      </c>
      <c r="L451" s="9">
        <f t="shared" ref="L451:L514" si="145">((K451-$AQ$3)/K451)*100</f>
        <v>80.842135492970925</v>
      </c>
      <c r="M451" s="1">
        <f t="shared" ref="M451:M514" si="146">((K451-$AQ$3)/$AQ$3)</f>
        <v>4.2197884562399794</v>
      </c>
      <c r="N451" s="12">
        <f t="shared" ref="N451:N514" si="147">(L451/$L$2)*$AV$2</f>
        <v>80.238082626236022</v>
      </c>
      <c r="O451" s="1">
        <f t="shared" ref="O451:O514" si="148">(M451/M$2)*$AV$3</f>
        <v>4.0907178962039357</v>
      </c>
      <c r="Q451" s="1">
        <v>7.483333</v>
      </c>
      <c r="R451" s="1">
        <v>105</v>
      </c>
      <c r="S451" s="1">
        <v>14.269724</v>
      </c>
      <c r="T451" s="9">
        <f t="shared" ref="T451:T514" si="149">((S451-$AR$3)/S451)*100</f>
        <v>69.800165721497137</v>
      </c>
      <c r="U451" s="1">
        <f t="shared" ref="U451:U514" si="150">((S451-$AR$3)/$AR$3)</f>
        <v>2.3112764486652488</v>
      </c>
      <c r="V451" s="12">
        <f t="shared" ref="V451:V514" si="151">(T451/$T$2)*$AV$2</f>
        <v>68.944541058613439</v>
      </c>
      <c r="W451" s="1">
        <f t="shared" ref="W451:W514" si="152">(U451/U$2)*$AV$3</f>
        <v>2.145299331606112</v>
      </c>
      <c r="Y451" s="1">
        <v>7.483333</v>
      </c>
      <c r="Z451" s="1">
        <v>155</v>
      </c>
      <c r="AA451" s="1">
        <v>4.4341714000000003</v>
      </c>
      <c r="AB451" s="9">
        <f t="shared" ref="AB451:AB514" si="153">((AA451-$AS$3)/AA451)*100</f>
        <v>3.8040816374394071</v>
      </c>
      <c r="AC451" s="1">
        <f t="shared" ref="AC451:AC514" si="154">((AA451-$AS$3)/$AS$3)</f>
        <v>3.9545146012348417E-2</v>
      </c>
      <c r="AD451" s="12">
        <f t="shared" ref="AD451:AD514" si="155">(AB451/$AB$2)*$AV$2</f>
        <v>3.7565739349327743</v>
      </c>
      <c r="AE451" s="1">
        <f t="shared" ref="AE451:AE514" si="156">(AC451/AC$2)*$AV$3</f>
        <v>3.6626854124888093E-2</v>
      </c>
      <c r="AG451" s="1">
        <v>7.483333</v>
      </c>
      <c r="AH451" s="1">
        <v>205</v>
      </c>
      <c r="AI451" s="1">
        <v>4.0700439999999896</v>
      </c>
      <c r="AJ451" s="9">
        <f t="shared" ref="AJ451:AJ514" si="157">((AI451-$AT$3)/AI451)*100</f>
        <v>0.6127083638407651</v>
      </c>
      <c r="AK451" s="1">
        <f t="shared" ref="AK451:AK514" si="158">((AI451-$AT$3)/$AT$3)</f>
        <v>6.1648562281362007E-3</v>
      </c>
      <c r="AL451" s="12">
        <f t="shared" ref="AL451:AL514" si="159">(AJ451/$AJ$2)*$AV$2</f>
        <v>0.60124075570737401</v>
      </c>
      <c r="AM451" s="1">
        <f t="shared" ref="AM451:AM514" si="160">(AK451/AK$2)*$AV$3</f>
        <v>5.3792256071256627E-3</v>
      </c>
    </row>
    <row r="452" spans="1:39" x14ac:dyDescent="0.2">
      <c r="A452" s="1">
        <v>7.5</v>
      </c>
      <c r="B452" s="1">
        <v>55</v>
      </c>
      <c r="C452" s="6">
        <v>32.368116000000001</v>
      </c>
      <c r="D452" s="8">
        <f t="shared" si="141"/>
        <v>79.750295012536412</v>
      </c>
      <c r="E452" s="6">
        <f t="shared" si="142"/>
        <v>3.9383435492965999</v>
      </c>
      <c r="F452" s="11">
        <f t="shared" si="143"/>
        <v>84.09447938105501</v>
      </c>
      <c r="G452" s="6">
        <f t="shared" si="144"/>
        <v>5.9191628608768516</v>
      </c>
      <c r="I452" s="1">
        <v>7.5</v>
      </c>
      <c r="J452" s="1">
        <v>85</v>
      </c>
      <c r="K452" s="1">
        <v>23.133338999999999</v>
      </c>
      <c r="L452" s="9">
        <f t="shared" si="145"/>
        <v>80.808030637803739</v>
      </c>
      <c r="M452" s="1">
        <f t="shared" si="146"/>
        <v>4.2105126948033185</v>
      </c>
      <c r="N452" s="12">
        <f t="shared" si="147"/>
        <v>80.204232602728197</v>
      </c>
      <c r="O452" s="1">
        <f t="shared" si="148"/>
        <v>4.0817258522416946</v>
      </c>
      <c r="Q452" s="1">
        <v>7.5</v>
      </c>
      <c r="R452" s="1">
        <v>105</v>
      </c>
      <c r="S452" s="1">
        <v>14.2044</v>
      </c>
      <c r="T452" s="9">
        <f t="shared" si="149"/>
        <v>69.661281011519321</v>
      </c>
      <c r="U452" s="1">
        <f t="shared" si="150"/>
        <v>2.2961180740020377</v>
      </c>
      <c r="V452" s="12">
        <f t="shared" si="151"/>
        <v>68.807358825727562</v>
      </c>
      <c r="W452" s="1">
        <f t="shared" si="152"/>
        <v>2.1312295083913244</v>
      </c>
      <c r="Y452" s="1">
        <v>7.5</v>
      </c>
      <c r="Z452" s="1">
        <v>155</v>
      </c>
      <c r="AA452" s="1">
        <v>4.4229260999999997</v>
      </c>
      <c r="AB452" s="9">
        <f t="shared" si="153"/>
        <v>3.5595032890101721</v>
      </c>
      <c r="AC452" s="1">
        <f t="shared" si="154"/>
        <v>3.6908802944858231E-2</v>
      </c>
      <c r="AD452" s="12">
        <f t="shared" si="155"/>
        <v>3.5150500307884309</v>
      </c>
      <c r="AE452" s="1">
        <f t="shared" si="156"/>
        <v>3.4185063849895288E-2</v>
      </c>
      <c r="AG452" s="1">
        <v>7.5</v>
      </c>
      <c r="AH452" s="1">
        <v>205</v>
      </c>
      <c r="AI452" s="1">
        <v>4.0697114999999897</v>
      </c>
      <c r="AJ452" s="9">
        <f t="shared" si="157"/>
        <v>0.60458831049816142</v>
      </c>
      <c r="AK452" s="1">
        <f t="shared" si="158"/>
        <v>6.0826581450944195E-3</v>
      </c>
      <c r="AL452" s="12">
        <f t="shared" si="159"/>
        <v>0.59327267938230521</v>
      </c>
      <c r="AM452" s="1">
        <f t="shared" si="160"/>
        <v>5.3075025990306848E-3</v>
      </c>
    </row>
    <row r="453" spans="1:39" x14ac:dyDescent="0.2">
      <c r="A453" s="1">
        <v>7.516667</v>
      </c>
      <c r="B453" s="1">
        <v>55</v>
      </c>
      <c r="C453" s="6">
        <v>32.352231000000003</v>
      </c>
      <c r="D453" s="8">
        <f t="shared" si="141"/>
        <v>79.740352373225818</v>
      </c>
      <c r="E453" s="6">
        <f t="shared" si="142"/>
        <v>3.9359200042474978</v>
      </c>
      <c r="F453" s="11">
        <f t="shared" si="143"/>
        <v>84.083995143017177</v>
      </c>
      <c r="G453" s="6">
        <f t="shared" si="144"/>
        <v>5.9155203757389385</v>
      </c>
      <c r="I453" s="1">
        <v>7.516667</v>
      </c>
      <c r="J453" s="1">
        <v>85</v>
      </c>
      <c r="K453" s="1">
        <v>23.092157</v>
      </c>
      <c r="L453" s="9">
        <f t="shared" si="145"/>
        <v>80.773804139071999</v>
      </c>
      <c r="M453" s="1">
        <f t="shared" si="146"/>
        <v>4.2012369333666584</v>
      </c>
      <c r="N453" s="12">
        <f t="shared" si="147"/>
        <v>80.170261844577169</v>
      </c>
      <c r="O453" s="1">
        <f t="shared" si="148"/>
        <v>4.0727338082794544</v>
      </c>
      <c r="Q453" s="1">
        <v>7.516667</v>
      </c>
      <c r="R453" s="1">
        <v>105</v>
      </c>
      <c r="S453" s="1">
        <v>14.139250000000001</v>
      </c>
      <c r="T453" s="9">
        <f t="shared" si="149"/>
        <v>69.521488056298949</v>
      </c>
      <c r="U453" s="1">
        <f t="shared" si="150"/>
        <v>2.2810000758802427</v>
      </c>
      <c r="V453" s="12">
        <f t="shared" si="151"/>
        <v>68.669279481054488</v>
      </c>
      <c r="W453" s="1">
        <f t="shared" si="152"/>
        <v>2.1171971622024301</v>
      </c>
      <c r="Y453" s="1">
        <v>7.516667</v>
      </c>
      <c r="Z453" s="1">
        <v>155</v>
      </c>
      <c r="AA453" s="1">
        <v>4.4116808000000001</v>
      </c>
      <c r="AB453" s="9">
        <f t="shared" si="153"/>
        <v>3.3136780884054353</v>
      </c>
      <c r="AC453" s="1">
        <f t="shared" si="154"/>
        <v>3.4272459877368253E-2</v>
      </c>
      <c r="AD453" s="12">
        <f t="shared" si="155"/>
        <v>3.2722948459225849</v>
      </c>
      <c r="AE453" s="1">
        <f t="shared" si="156"/>
        <v>3.174327357490267E-2</v>
      </c>
      <c r="AG453" s="1">
        <v>7.516667</v>
      </c>
      <c r="AH453" s="1">
        <v>205</v>
      </c>
      <c r="AI453" s="1">
        <v>4.0693789999999899</v>
      </c>
      <c r="AJ453" s="9">
        <f t="shared" si="157"/>
        <v>0.59646693021219055</v>
      </c>
      <c r="AK453" s="1">
        <f t="shared" si="158"/>
        <v>6.0004600620526391E-3</v>
      </c>
      <c r="AL453" s="12">
        <f t="shared" si="159"/>
        <v>0.5853033009492844</v>
      </c>
      <c r="AM453" s="1">
        <f t="shared" si="160"/>
        <v>5.2357795909357069E-3</v>
      </c>
    </row>
    <row r="454" spans="1:39" x14ac:dyDescent="0.2">
      <c r="A454" s="1">
        <v>7.5333329999999998</v>
      </c>
      <c r="B454" s="1">
        <v>55</v>
      </c>
      <c r="C454" s="6">
        <v>32.336345999999999</v>
      </c>
      <c r="D454" s="8">
        <f t="shared" si="141"/>
        <v>79.73039996541354</v>
      </c>
      <c r="E454" s="6">
        <f t="shared" si="142"/>
        <v>3.9334964591983947</v>
      </c>
      <c r="F454" s="11">
        <f t="shared" si="143"/>
        <v>84.073500604364625</v>
      </c>
      <c r="G454" s="6">
        <f t="shared" si="144"/>
        <v>5.9118778906010254</v>
      </c>
      <c r="I454" s="1">
        <v>7.5333329999999998</v>
      </c>
      <c r="J454" s="1">
        <v>85</v>
      </c>
      <c r="K454" s="1">
        <v>23.050940000000001</v>
      </c>
      <c r="L454" s="9">
        <f t="shared" si="145"/>
        <v>80.739426100050565</v>
      </c>
      <c r="M454" s="1">
        <f t="shared" si="146"/>
        <v>4.1919532885913959</v>
      </c>
      <c r="N454" s="12">
        <f t="shared" si="147"/>
        <v>80.136140678446296</v>
      </c>
      <c r="O454" s="1">
        <f t="shared" si="148"/>
        <v>4.0637341221060845</v>
      </c>
      <c r="Q454" s="1">
        <v>7.5333329999999998</v>
      </c>
      <c r="R454" s="1">
        <v>105</v>
      </c>
      <c r="S454" s="1">
        <v>14.074415999999999</v>
      </c>
      <c r="T454" s="9">
        <f t="shared" si="149"/>
        <v>69.381088352086863</v>
      </c>
      <c r="U454" s="1">
        <f t="shared" si="150"/>
        <v>2.265955405270442</v>
      </c>
      <c r="V454" s="12">
        <f t="shared" si="151"/>
        <v>68.530600825042555</v>
      </c>
      <c r="W454" s="1">
        <f t="shared" si="152"/>
        <v>2.1032328777387184</v>
      </c>
      <c r="Y454" s="1">
        <v>7.5333329999999998</v>
      </c>
      <c r="Z454" s="1">
        <v>155</v>
      </c>
      <c r="AA454" s="1">
        <v>4.4004355000000004</v>
      </c>
      <c r="AB454" s="9">
        <f t="shared" si="153"/>
        <v>3.0665964766439577</v>
      </c>
      <c r="AC454" s="1">
        <f t="shared" si="154"/>
        <v>3.1636116809878274E-2</v>
      </c>
      <c r="AD454" s="12">
        <f t="shared" si="155"/>
        <v>3.0282989407324115</v>
      </c>
      <c r="AE454" s="1">
        <f t="shared" si="156"/>
        <v>2.9301483299910051E-2</v>
      </c>
      <c r="AG454" s="1">
        <v>7.5333329999999998</v>
      </c>
      <c r="AH454" s="1">
        <v>205</v>
      </c>
      <c r="AI454" s="1">
        <v>4.06904649999999</v>
      </c>
      <c r="AJ454" s="9">
        <f t="shared" si="157"/>
        <v>0.58834422265756092</v>
      </c>
      <c r="AK454" s="1">
        <f t="shared" si="158"/>
        <v>5.9182619790108578E-3</v>
      </c>
      <c r="AL454" s="12">
        <f t="shared" si="159"/>
        <v>0.57733262008910813</v>
      </c>
      <c r="AM454" s="1">
        <f t="shared" si="160"/>
        <v>5.164056582840729E-3</v>
      </c>
    </row>
    <row r="455" spans="1:39" x14ac:dyDescent="0.2">
      <c r="A455" s="1">
        <v>7.55</v>
      </c>
      <c r="B455" s="1">
        <v>55</v>
      </c>
      <c r="C455" s="6">
        <v>32.320495999999999</v>
      </c>
      <c r="D455" s="8">
        <f t="shared" si="141"/>
        <v>79.720459735518915</v>
      </c>
      <c r="E455" s="6">
        <f t="shared" si="142"/>
        <v>3.9310782540345119</v>
      </c>
      <c r="F455" s="11">
        <f t="shared" si="143"/>
        <v>84.063018906989271</v>
      </c>
      <c r="G455" s="6">
        <f t="shared" si="144"/>
        <v>5.9082434310834966</v>
      </c>
      <c r="I455" s="1">
        <v>7.55</v>
      </c>
      <c r="J455" s="1">
        <v>85</v>
      </c>
      <c r="K455" s="1">
        <v>23.009723000000001</v>
      </c>
      <c r="L455" s="9">
        <f t="shared" si="145"/>
        <v>80.704924899213268</v>
      </c>
      <c r="M455" s="1">
        <f t="shared" si="146"/>
        <v>4.1826696438161353</v>
      </c>
      <c r="N455" s="12">
        <f t="shared" si="147"/>
        <v>80.101897270765321</v>
      </c>
      <c r="O455" s="1">
        <f t="shared" si="148"/>
        <v>4.0547344359327173</v>
      </c>
      <c r="Q455" s="1">
        <v>7.55</v>
      </c>
      <c r="R455" s="1">
        <v>105</v>
      </c>
      <c r="S455" s="1">
        <v>14.009441000000001</v>
      </c>
      <c r="T455" s="9">
        <f t="shared" si="149"/>
        <v>69.2390795607066</v>
      </c>
      <c r="U455" s="1">
        <f t="shared" si="150"/>
        <v>2.2508780157391506</v>
      </c>
      <c r="V455" s="12">
        <f t="shared" si="151"/>
        <v>68.390332806381025</v>
      </c>
      <c r="W455" s="1">
        <f t="shared" si="152"/>
        <v>2.0892382239609222</v>
      </c>
      <c r="Y455" s="1">
        <v>7.55</v>
      </c>
      <c r="Z455" s="1">
        <v>155</v>
      </c>
      <c r="AA455" s="1">
        <v>4.3891901999999998</v>
      </c>
      <c r="AB455" s="9">
        <f t="shared" si="153"/>
        <v>2.8182487967823628</v>
      </c>
      <c r="AC455" s="1">
        <f t="shared" si="154"/>
        <v>2.8999773742388088E-2</v>
      </c>
      <c r="AD455" s="12">
        <f t="shared" si="155"/>
        <v>2.7830527788763604</v>
      </c>
      <c r="AE455" s="1">
        <f t="shared" si="156"/>
        <v>2.6859693024917242E-2</v>
      </c>
      <c r="AG455" s="1">
        <v>7.55</v>
      </c>
      <c r="AH455" s="1">
        <v>205</v>
      </c>
      <c r="AI455" s="1">
        <v>4.0687139999999902</v>
      </c>
      <c r="AJ455" s="9">
        <f t="shared" si="157"/>
        <v>0.58022018750887483</v>
      </c>
      <c r="AK455" s="1">
        <f t="shared" si="158"/>
        <v>5.8360638959690774E-3</v>
      </c>
      <c r="AL455" s="12">
        <f t="shared" si="159"/>
        <v>0.56936063648246893</v>
      </c>
      <c r="AM455" s="1">
        <f t="shared" si="160"/>
        <v>5.0923335747457511E-3</v>
      </c>
    </row>
    <row r="456" spans="1:39" x14ac:dyDescent="0.2">
      <c r="A456" s="1">
        <v>7.5666669999999998</v>
      </c>
      <c r="B456" s="1">
        <v>55</v>
      </c>
      <c r="C456" s="6">
        <v>32.304611000000001</v>
      </c>
      <c r="D456" s="8">
        <f t="shared" si="141"/>
        <v>79.71048776906801</v>
      </c>
      <c r="E456" s="6">
        <f t="shared" si="142"/>
        <v>3.9286547089854098</v>
      </c>
      <c r="F456" s="11">
        <f t="shared" si="143"/>
        <v>84.052503744293489</v>
      </c>
      <c r="G456" s="6">
        <f t="shared" si="144"/>
        <v>5.9046009459455844</v>
      </c>
      <c r="I456" s="1">
        <v>7.5666669999999998</v>
      </c>
      <c r="J456" s="1">
        <v>85</v>
      </c>
      <c r="K456" s="1">
        <v>22.968506000000001</v>
      </c>
      <c r="L456" s="9">
        <f t="shared" si="145"/>
        <v>80.670299873518104</v>
      </c>
      <c r="M456" s="1">
        <f t="shared" si="146"/>
        <v>4.1733859990408728</v>
      </c>
      <c r="N456" s="12">
        <f t="shared" si="147"/>
        <v>80.067530963446458</v>
      </c>
      <c r="O456" s="1">
        <f t="shared" si="148"/>
        <v>4.0457347497593483</v>
      </c>
      <c r="Q456" s="1">
        <v>7.5666669999999998</v>
      </c>
      <c r="R456" s="1">
        <v>105</v>
      </c>
      <c r="S456" s="1">
        <v>13.944432000000001</v>
      </c>
      <c r="T456" s="9">
        <f t="shared" si="149"/>
        <v>69.095672021637384</v>
      </c>
      <c r="U456" s="1">
        <f t="shared" si="150"/>
        <v>2.2357927365388464</v>
      </c>
      <c r="V456" s="12">
        <f t="shared" si="151"/>
        <v>68.248683186164911</v>
      </c>
      <c r="W456" s="1">
        <f t="shared" si="152"/>
        <v>2.0752362470861119</v>
      </c>
      <c r="Y456" s="1">
        <v>7.5666669999999998</v>
      </c>
      <c r="Z456" s="1">
        <v>155</v>
      </c>
      <c r="AA456" s="1">
        <v>4.3779449000000001</v>
      </c>
      <c r="AB456" s="9">
        <f t="shared" si="153"/>
        <v>2.5686252926570572</v>
      </c>
      <c r="AC456" s="1">
        <f t="shared" si="154"/>
        <v>2.636343067489811E-2</v>
      </c>
      <c r="AD456" s="12">
        <f t="shared" si="155"/>
        <v>2.5365467260317875</v>
      </c>
      <c r="AE456" s="1">
        <f t="shared" si="156"/>
        <v>2.4417902749924624E-2</v>
      </c>
      <c r="AG456" s="1">
        <v>7.5666669999999998</v>
      </c>
      <c r="AH456" s="1">
        <v>205</v>
      </c>
      <c r="AI456" s="1">
        <v>4.0683814999999903</v>
      </c>
      <c r="AJ456" s="9">
        <f t="shared" si="157"/>
        <v>0.57209482444062809</v>
      </c>
      <c r="AK456" s="1">
        <f t="shared" si="158"/>
        <v>5.7538658129272962E-3</v>
      </c>
      <c r="AL456" s="12">
        <f t="shared" si="159"/>
        <v>0.56138734980995486</v>
      </c>
      <c r="AM456" s="1">
        <f t="shared" si="160"/>
        <v>5.0206105666507723E-3</v>
      </c>
    </row>
    <row r="457" spans="1:39" x14ac:dyDescent="0.2">
      <c r="A457" s="1">
        <v>7.5833329999999997</v>
      </c>
      <c r="B457" s="1">
        <v>55</v>
      </c>
      <c r="C457" s="6">
        <v>32.288725999999997</v>
      </c>
      <c r="D457" s="8">
        <f t="shared" si="141"/>
        <v>79.700505990852662</v>
      </c>
      <c r="E457" s="6">
        <f t="shared" si="142"/>
        <v>3.9262311639363068</v>
      </c>
      <c r="F457" s="11">
        <f t="shared" si="143"/>
        <v>84.041978235363572</v>
      </c>
      <c r="G457" s="6">
        <f t="shared" si="144"/>
        <v>5.9009584608076704</v>
      </c>
      <c r="I457" s="1">
        <v>7.5833329999999997</v>
      </c>
      <c r="J457" s="1">
        <v>85</v>
      </c>
      <c r="K457" s="1">
        <v>22.927358999999999</v>
      </c>
      <c r="L457" s="9">
        <f t="shared" si="145"/>
        <v>80.635609477162191</v>
      </c>
      <c r="M457" s="1">
        <f t="shared" si="146"/>
        <v>4.1641181209428133</v>
      </c>
      <c r="N457" s="12">
        <f t="shared" si="147"/>
        <v>80.033099773916774</v>
      </c>
      <c r="O457" s="1">
        <f t="shared" si="148"/>
        <v>4.0367503480082352</v>
      </c>
      <c r="Q457" s="1">
        <v>7.5833329999999997</v>
      </c>
      <c r="R457" s="1">
        <v>105</v>
      </c>
      <c r="S457" s="1">
        <v>13.879422</v>
      </c>
      <c r="T457" s="9">
        <f t="shared" si="149"/>
        <v>68.950918849504333</v>
      </c>
      <c r="U457" s="1">
        <f t="shared" si="150"/>
        <v>2.2207072252894537</v>
      </c>
      <c r="V457" s="12">
        <f t="shared" si="151"/>
        <v>68.10570442792941</v>
      </c>
      <c r="W457" s="1">
        <f t="shared" si="152"/>
        <v>2.0612340548260955</v>
      </c>
      <c r="Y457" s="1">
        <v>7.5833329999999997</v>
      </c>
      <c r="Z457" s="1">
        <v>155</v>
      </c>
      <c r="AA457" s="1">
        <v>4.3666995999999996</v>
      </c>
      <c r="AB457" s="9">
        <f t="shared" si="153"/>
        <v>2.317716107606512</v>
      </c>
      <c r="AC457" s="1">
        <f t="shared" si="154"/>
        <v>2.3727087607407923E-2</v>
      </c>
      <c r="AD457" s="12">
        <f t="shared" si="155"/>
        <v>2.2887710486331936</v>
      </c>
      <c r="AE457" s="1">
        <f t="shared" si="156"/>
        <v>2.1976112474931815E-2</v>
      </c>
      <c r="AG457" s="1">
        <v>7.5833329999999997</v>
      </c>
      <c r="AH457" s="1">
        <v>205</v>
      </c>
      <c r="AI457" s="1">
        <v>4.0680489999999896</v>
      </c>
      <c r="AJ457" s="9">
        <f t="shared" si="157"/>
        <v>0.56396813312718841</v>
      </c>
      <c r="AK457" s="1">
        <f t="shared" si="158"/>
        <v>5.6716677298852955E-3</v>
      </c>
      <c r="AL457" s="12">
        <f t="shared" si="159"/>
        <v>0.5534127597520283</v>
      </c>
      <c r="AM457" s="1">
        <f t="shared" si="160"/>
        <v>4.9488875585556027E-3</v>
      </c>
    </row>
    <row r="458" spans="1:39" x14ac:dyDescent="0.2">
      <c r="A458" s="1">
        <v>7.6</v>
      </c>
      <c r="B458" s="1">
        <v>55</v>
      </c>
      <c r="C458" s="6">
        <v>32.272841</v>
      </c>
      <c r="D458" s="8">
        <f t="shared" si="141"/>
        <v>79.690514386384521</v>
      </c>
      <c r="E458" s="6">
        <f t="shared" si="142"/>
        <v>3.9238076188872046</v>
      </c>
      <c r="F458" s="11">
        <f t="shared" si="143"/>
        <v>84.031442364922</v>
      </c>
      <c r="G458" s="6">
        <f t="shared" si="144"/>
        <v>5.8973159756697573</v>
      </c>
      <c r="I458" s="1">
        <v>7.6</v>
      </c>
      <c r="J458" s="1">
        <v>85</v>
      </c>
      <c r="K458" s="1">
        <v>22.886177</v>
      </c>
      <c r="L458" s="9">
        <f t="shared" si="145"/>
        <v>80.600764674095629</v>
      </c>
      <c r="M458" s="1">
        <f t="shared" si="146"/>
        <v>4.1548423595061532</v>
      </c>
      <c r="N458" s="12">
        <f t="shared" si="147"/>
        <v>79.998515331404207</v>
      </c>
      <c r="O458" s="1">
        <f t="shared" si="148"/>
        <v>4.027758304045995</v>
      </c>
      <c r="Q458" s="1">
        <v>7.6</v>
      </c>
      <c r="R458" s="1">
        <v>105</v>
      </c>
      <c r="S458" s="1">
        <v>13.814482999999999</v>
      </c>
      <c r="T458" s="9">
        <f t="shared" si="149"/>
        <v>68.804963602331341</v>
      </c>
      <c r="U458" s="1">
        <f t="shared" si="150"/>
        <v>2.205638189525351</v>
      </c>
      <c r="V458" s="12">
        <f t="shared" si="151"/>
        <v>67.961538329934896</v>
      </c>
      <c r="W458" s="1">
        <f t="shared" si="152"/>
        <v>2.0472471549157247</v>
      </c>
      <c r="Y458" s="1">
        <v>7.6</v>
      </c>
      <c r="Z458" s="1">
        <v>155</v>
      </c>
      <c r="AA458" s="1">
        <v>4.3554542999999999</v>
      </c>
      <c r="AB458" s="9">
        <f t="shared" si="153"/>
        <v>2.0655112831740525</v>
      </c>
      <c r="AC458" s="1">
        <f t="shared" si="154"/>
        <v>2.1090744539917949E-2</v>
      </c>
      <c r="AD458" s="12">
        <f t="shared" si="155"/>
        <v>2.0397159125912125</v>
      </c>
      <c r="AE458" s="1">
        <f t="shared" si="156"/>
        <v>1.9534322199939197E-2</v>
      </c>
      <c r="AG458" s="1">
        <v>7.6</v>
      </c>
      <c r="AH458" s="1">
        <v>205</v>
      </c>
      <c r="AI458" s="1">
        <v>4.0677164999999897</v>
      </c>
      <c r="AJ458" s="9">
        <f t="shared" si="157"/>
        <v>0.55584011324288229</v>
      </c>
      <c r="AK458" s="1">
        <f t="shared" si="158"/>
        <v>5.5894696468435151E-3</v>
      </c>
      <c r="AL458" s="12">
        <f t="shared" si="159"/>
        <v>0.54543686598911101</v>
      </c>
      <c r="AM458" s="1">
        <f t="shared" si="160"/>
        <v>4.8771645504606239E-3</v>
      </c>
    </row>
    <row r="459" spans="1:39" x14ac:dyDescent="0.2">
      <c r="A459" s="1">
        <v>7.6166669999999996</v>
      </c>
      <c r="B459" s="1">
        <v>55</v>
      </c>
      <c r="C459" s="6">
        <v>32.256990999999999</v>
      </c>
      <c r="D459" s="8">
        <f t="shared" si="141"/>
        <v>79.680534988523874</v>
      </c>
      <c r="E459" s="6">
        <f t="shared" si="142"/>
        <v>3.9213894137233218</v>
      </c>
      <c r="F459" s="11">
        <f t="shared" si="143"/>
        <v>84.020919366010261</v>
      </c>
      <c r="G459" s="6">
        <f t="shared" si="144"/>
        <v>5.8936815161522293</v>
      </c>
      <c r="I459" s="1">
        <v>7.6166669999999996</v>
      </c>
      <c r="J459" s="1">
        <v>85</v>
      </c>
      <c r="K459" s="1">
        <v>22.845030000000001</v>
      </c>
      <c r="L459" s="9">
        <f t="shared" si="145"/>
        <v>80.565824018033695</v>
      </c>
      <c r="M459" s="1">
        <f t="shared" si="146"/>
        <v>4.1455744814080955</v>
      </c>
      <c r="N459" s="12">
        <f t="shared" si="147"/>
        <v>79.96383575211037</v>
      </c>
      <c r="O459" s="1">
        <f t="shared" si="148"/>
        <v>4.0187739022948836</v>
      </c>
      <c r="Q459" s="1">
        <v>7.6166669999999996</v>
      </c>
      <c r="R459" s="1">
        <v>105</v>
      </c>
      <c r="S459" s="1">
        <v>13.749682999999999</v>
      </c>
      <c r="T459" s="9">
        <f t="shared" si="149"/>
        <v>68.657946514114172</v>
      </c>
      <c r="U459" s="1">
        <f t="shared" si="150"/>
        <v>2.1906014085845626</v>
      </c>
      <c r="V459" s="12">
        <f t="shared" si="151"/>
        <v>67.81632340716024</v>
      </c>
      <c r="W459" s="1">
        <f t="shared" si="152"/>
        <v>2.0332901935490262</v>
      </c>
      <c r="Y459" s="1">
        <v>7.6166669999999996</v>
      </c>
      <c r="Z459" s="1">
        <v>155</v>
      </c>
      <c r="AA459" s="1">
        <v>4.3442090000000002</v>
      </c>
      <c r="AB459" s="9">
        <f t="shared" si="153"/>
        <v>1.8120007577901931</v>
      </c>
      <c r="AC459" s="1">
        <f t="shared" si="154"/>
        <v>1.845440147242797E-2</v>
      </c>
      <c r="AD459" s="12">
        <f t="shared" si="155"/>
        <v>1.7893713819914039</v>
      </c>
      <c r="AE459" s="1">
        <f t="shared" si="156"/>
        <v>1.7092531924946582E-2</v>
      </c>
      <c r="AG459" s="1">
        <v>7.6166669999999996</v>
      </c>
      <c r="AH459" s="1">
        <v>205</v>
      </c>
      <c r="AI459" s="1">
        <v>4.0673839999999899</v>
      </c>
      <c r="AJ459" s="9">
        <f t="shared" si="157"/>
        <v>0.54771076446186451</v>
      </c>
      <c r="AK459" s="1">
        <f t="shared" si="158"/>
        <v>5.5072715638017338E-3</v>
      </c>
      <c r="AL459" s="12">
        <f t="shared" si="159"/>
        <v>0.53745966820145652</v>
      </c>
      <c r="AM459" s="1">
        <f t="shared" si="160"/>
        <v>4.805441542365646E-3</v>
      </c>
    </row>
    <row r="460" spans="1:39" x14ac:dyDescent="0.2">
      <c r="A460" s="1">
        <v>7.6333330000000004</v>
      </c>
      <c r="B460" s="1">
        <v>55</v>
      </c>
      <c r="C460" s="6">
        <v>32.241106000000002</v>
      </c>
      <c r="D460" s="8">
        <f t="shared" si="141"/>
        <v>79.670523709701527</v>
      </c>
      <c r="E460" s="6">
        <f t="shared" si="142"/>
        <v>3.9189658686742197</v>
      </c>
      <c r="F460" s="11">
        <f t="shared" si="143"/>
        <v>84.010362749506569</v>
      </c>
      <c r="G460" s="6">
        <f t="shared" si="144"/>
        <v>5.8900390310143171</v>
      </c>
      <c r="I460" s="1">
        <v>7.6333330000000004</v>
      </c>
      <c r="J460" s="1">
        <v>85</v>
      </c>
      <c r="K460" s="1">
        <v>22.803917999999999</v>
      </c>
      <c r="L460" s="9">
        <f t="shared" si="145"/>
        <v>80.530787150993078</v>
      </c>
      <c r="M460" s="1">
        <f t="shared" si="146"/>
        <v>4.1363144866486365</v>
      </c>
      <c r="N460" s="12">
        <f t="shared" si="147"/>
        <v>79.929060680726778</v>
      </c>
      <c r="O460" s="1">
        <f t="shared" si="148"/>
        <v>4.0097971427548984</v>
      </c>
      <c r="Q460" s="1">
        <v>7.6333330000000004</v>
      </c>
      <c r="R460" s="1">
        <v>105</v>
      </c>
      <c r="S460" s="1">
        <v>13.684813999999999</v>
      </c>
      <c r="T460" s="9">
        <f t="shared" si="149"/>
        <v>68.509378351801132</v>
      </c>
      <c r="U460" s="1">
        <f t="shared" si="150"/>
        <v>2.1755486162566617</v>
      </c>
      <c r="V460" s="12">
        <f t="shared" si="151"/>
        <v>67.669576423672197</v>
      </c>
      <c r="W460" s="1">
        <f t="shared" si="152"/>
        <v>2.019318370603095</v>
      </c>
      <c r="Y460" s="1">
        <v>7.6333330000000004</v>
      </c>
      <c r="Z460" s="1">
        <v>155</v>
      </c>
      <c r="AA460" s="1">
        <v>4.3329636999999996</v>
      </c>
      <c r="AB460" s="9">
        <f t="shared" si="153"/>
        <v>1.5571743654346608</v>
      </c>
      <c r="AC460" s="1">
        <f t="shared" si="154"/>
        <v>1.5818058404937784E-2</v>
      </c>
      <c r="AD460" s="12">
        <f t="shared" si="155"/>
        <v>1.5377274177729854</v>
      </c>
      <c r="AE460" s="1">
        <f t="shared" si="156"/>
        <v>1.4650741649953771E-2</v>
      </c>
      <c r="AG460" s="1">
        <v>7.6333330000000004</v>
      </c>
      <c r="AH460" s="1">
        <v>205</v>
      </c>
      <c r="AI460" s="1">
        <v>4.06705149999999</v>
      </c>
      <c r="AJ460" s="9">
        <f t="shared" si="157"/>
        <v>0.53958008645820477</v>
      </c>
      <c r="AK460" s="1">
        <f t="shared" si="158"/>
        <v>5.4250734807599534E-3</v>
      </c>
      <c r="AL460" s="12">
        <f t="shared" si="159"/>
        <v>0.52948116606923468</v>
      </c>
      <c r="AM460" s="1">
        <f t="shared" si="160"/>
        <v>4.7337185342706681E-3</v>
      </c>
    </row>
    <row r="461" spans="1:39" x14ac:dyDescent="0.2">
      <c r="A461" s="1">
        <v>7.65</v>
      </c>
      <c r="B461" s="1">
        <v>55</v>
      </c>
      <c r="C461" s="6">
        <v>32.225256000000002</v>
      </c>
      <c r="D461" s="8">
        <f t="shared" si="141"/>
        <v>79.660524651844497</v>
      </c>
      <c r="E461" s="6">
        <f t="shared" si="142"/>
        <v>3.9165476635103369</v>
      </c>
      <c r="F461" s="11">
        <f t="shared" si="143"/>
        <v>83.999819019672643</v>
      </c>
      <c r="G461" s="6">
        <f t="shared" si="144"/>
        <v>5.8864045714967892</v>
      </c>
      <c r="I461" s="1">
        <v>7.65</v>
      </c>
      <c r="J461" s="1">
        <v>85</v>
      </c>
      <c r="K461" s="1">
        <v>22.762771000000001</v>
      </c>
      <c r="L461" s="9">
        <f t="shared" si="145"/>
        <v>80.495593733588066</v>
      </c>
      <c r="M461" s="1">
        <f t="shared" si="146"/>
        <v>4.1270466085505788</v>
      </c>
      <c r="N461" s="12">
        <f t="shared" si="147"/>
        <v>79.894130228723952</v>
      </c>
      <c r="O461" s="1">
        <f t="shared" si="148"/>
        <v>4.000812741003787</v>
      </c>
      <c r="Q461" s="1">
        <v>7.65</v>
      </c>
      <c r="R461" s="1">
        <v>105</v>
      </c>
      <c r="S461" s="1">
        <v>13.619944</v>
      </c>
      <c r="T461" s="9">
        <f t="shared" si="149"/>
        <v>68.359392667108253</v>
      </c>
      <c r="U461" s="1">
        <f t="shared" si="150"/>
        <v>2.160495591879672</v>
      </c>
      <c r="V461" s="12">
        <f t="shared" si="151"/>
        <v>67.521429294082694</v>
      </c>
      <c r="W461" s="1">
        <f t="shared" si="152"/>
        <v>2.0053463322719574</v>
      </c>
      <c r="Y461" s="1">
        <v>7.65</v>
      </c>
      <c r="Z461" s="1">
        <v>155</v>
      </c>
      <c r="AA461" s="1">
        <v>4.3217184</v>
      </c>
      <c r="AB461" s="9">
        <f t="shared" si="153"/>
        <v>1.3010218342775299</v>
      </c>
      <c r="AC461" s="1">
        <f t="shared" si="154"/>
        <v>1.3181715337447806E-2</v>
      </c>
      <c r="AD461" s="12">
        <f t="shared" si="155"/>
        <v>1.2847738763869376</v>
      </c>
      <c r="AE461" s="1">
        <f t="shared" si="156"/>
        <v>1.2208951374961155E-2</v>
      </c>
      <c r="AG461" s="1">
        <v>7.65</v>
      </c>
      <c r="AH461" s="1">
        <v>205</v>
      </c>
      <c r="AI461" s="1">
        <v>4.0667189999999902</v>
      </c>
      <c r="AJ461" s="9">
        <f t="shared" si="157"/>
        <v>0.53144807890586643</v>
      </c>
      <c r="AK461" s="1">
        <f t="shared" si="158"/>
        <v>5.3428753977181722E-3</v>
      </c>
      <c r="AL461" s="12">
        <f t="shared" si="159"/>
        <v>0.52150135927251107</v>
      </c>
      <c r="AM461" s="1">
        <f t="shared" si="160"/>
        <v>4.6619955261756893E-3</v>
      </c>
    </row>
    <row r="462" spans="1:39" x14ac:dyDescent="0.2">
      <c r="A462" s="1">
        <v>7.6666670000000003</v>
      </c>
      <c r="B462" s="1">
        <v>55</v>
      </c>
      <c r="C462" s="6">
        <v>32.209370999999997</v>
      </c>
      <c r="D462" s="8">
        <f t="shared" si="141"/>
        <v>79.650493640499846</v>
      </c>
      <c r="E462" s="6">
        <f t="shared" si="142"/>
        <v>3.9141241184612339</v>
      </c>
      <c r="F462" s="11">
        <f t="shared" si="143"/>
        <v>83.989241595770181</v>
      </c>
      <c r="G462" s="6">
        <f t="shared" si="144"/>
        <v>5.8827620863588743</v>
      </c>
      <c r="I462" s="1">
        <v>7.6666670000000003</v>
      </c>
      <c r="J462" s="1">
        <v>85</v>
      </c>
      <c r="K462" s="1">
        <v>22.721658999999999</v>
      </c>
      <c r="L462" s="9">
        <f t="shared" si="145"/>
        <v>80.460302950004646</v>
      </c>
      <c r="M462" s="1">
        <f t="shared" si="146"/>
        <v>4.1177866137911208</v>
      </c>
      <c r="N462" s="12">
        <f t="shared" si="147"/>
        <v>79.859103138063332</v>
      </c>
      <c r="O462" s="1">
        <f t="shared" si="148"/>
        <v>3.9918359814638023</v>
      </c>
      <c r="Q462" s="1">
        <v>7.6666670000000003</v>
      </c>
      <c r="R462" s="1">
        <v>105</v>
      </c>
      <c r="S462" s="1">
        <v>13.55504</v>
      </c>
      <c r="T462" s="9">
        <f t="shared" si="149"/>
        <v>68.207891677193501</v>
      </c>
      <c r="U462" s="1">
        <f t="shared" si="150"/>
        <v>2.1454346778336704</v>
      </c>
      <c r="V462" s="12">
        <f t="shared" si="151"/>
        <v>67.371785434191665</v>
      </c>
      <c r="W462" s="1">
        <f t="shared" si="152"/>
        <v>1.9913669708438066</v>
      </c>
      <c r="Y462" s="1">
        <v>7.6666670000000003</v>
      </c>
      <c r="Z462" s="1">
        <v>155</v>
      </c>
      <c r="AA462" s="1">
        <v>4.3104731000000003</v>
      </c>
      <c r="AB462" s="9">
        <f t="shared" si="153"/>
        <v>1.0435327852989</v>
      </c>
      <c r="AC462" s="1">
        <f t="shared" si="154"/>
        <v>1.0545372269957828E-2</v>
      </c>
      <c r="AD462" s="12">
        <f t="shared" si="155"/>
        <v>1.0305005084329208</v>
      </c>
      <c r="AE462" s="1">
        <f t="shared" si="156"/>
        <v>9.7671610999685368E-3</v>
      </c>
      <c r="AG462" s="1">
        <v>7.6666670000000003</v>
      </c>
      <c r="AH462" s="1">
        <v>205</v>
      </c>
      <c r="AI462" s="1">
        <v>4.0663864999999904</v>
      </c>
      <c r="AJ462" s="9">
        <f t="shared" si="157"/>
        <v>0.52331474147870638</v>
      </c>
      <c r="AK462" s="1">
        <f t="shared" si="158"/>
        <v>5.2606773146763918E-3</v>
      </c>
      <c r="AL462" s="12">
        <f t="shared" si="159"/>
        <v>0.51352024749124658</v>
      </c>
      <c r="AM462" s="1">
        <f t="shared" si="160"/>
        <v>4.5902725180807123E-3</v>
      </c>
    </row>
    <row r="463" spans="1:39" x14ac:dyDescent="0.2">
      <c r="A463" s="1">
        <v>7.6833330000000002</v>
      </c>
      <c r="B463" s="1">
        <v>55</v>
      </c>
      <c r="C463" s="6">
        <v>32.193520999999997</v>
      </c>
      <c r="D463" s="8">
        <f t="shared" si="141"/>
        <v>79.640474864492134</v>
      </c>
      <c r="E463" s="6">
        <f t="shared" si="142"/>
        <v>3.9117059132973511</v>
      </c>
      <c r="F463" s="11">
        <f t="shared" si="143"/>
        <v>83.978677073691969</v>
      </c>
      <c r="G463" s="6">
        <f t="shared" si="144"/>
        <v>5.8791276268413473</v>
      </c>
      <c r="I463" s="1">
        <v>7.6833330000000002</v>
      </c>
      <c r="J463" s="1">
        <v>85</v>
      </c>
      <c r="K463" s="1">
        <v>22.680547000000001</v>
      </c>
      <c r="L463" s="9">
        <f t="shared" si="145"/>
        <v>80.424884226412161</v>
      </c>
      <c r="M463" s="1">
        <f t="shared" si="146"/>
        <v>4.1085266190316636</v>
      </c>
      <c r="N463" s="12">
        <f t="shared" si="147"/>
        <v>79.823949063362065</v>
      </c>
      <c r="O463" s="1">
        <f t="shared" si="148"/>
        <v>3.9828592219238179</v>
      </c>
      <c r="Q463" s="1">
        <v>7.6833330000000002</v>
      </c>
      <c r="R463" s="1">
        <v>105</v>
      </c>
      <c r="S463" s="1">
        <v>13.490309999999999</v>
      </c>
      <c r="T463" s="9">
        <f t="shared" si="149"/>
        <v>68.055344910533933</v>
      </c>
      <c r="U463" s="1">
        <f t="shared" si="150"/>
        <v>2.1304141403290831</v>
      </c>
      <c r="V463" s="12">
        <f t="shared" si="151"/>
        <v>67.221108616900381</v>
      </c>
      <c r="W463" s="1">
        <f t="shared" si="152"/>
        <v>1.9774250864415472</v>
      </c>
      <c r="Y463" s="1">
        <v>7.6833330000000002</v>
      </c>
      <c r="Z463" s="1">
        <v>155</v>
      </c>
      <c r="AA463" s="1">
        <v>4.2992277999999997</v>
      </c>
      <c r="AB463" s="9">
        <f t="shared" si="153"/>
        <v>0.78469673088709735</v>
      </c>
      <c r="AC463" s="1">
        <f t="shared" si="154"/>
        <v>7.9090292024676431E-3</v>
      </c>
      <c r="AD463" s="12">
        <f t="shared" si="155"/>
        <v>0.77489695727498198</v>
      </c>
      <c r="AE463" s="1">
        <f t="shared" si="156"/>
        <v>7.3253708249757287E-3</v>
      </c>
      <c r="AG463" s="1">
        <v>7.6833330000000002</v>
      </c>
      <c r="AH463" s="1">
        <v>205</v>
      </c>
      <c r="AI463" s="1">
        <v>4.0660539999999896</v>
      </c>
      <c r="AJ463" s="9">
        <f t="shared" si="157"/>
        <v>0.51518007385045261</v>
      </c>
      <c r="AK463" s="1">
        <f t="shared" si="158"/>
        <v>5.1784792316343911E-3</v>
      </c>
      <c r="AL463" s="12">
        <f t="shared" si="159"/>
        <v>0.50553783040527611</v>
      </c>
      <c r="AM463" s="1">
        <f t="shared" si="160"/>
        <v>4.5185495099855418E-3</v>
      </c>
    </row>
    <row r="464" spans="1:39" x14ac:dyDescent="0.2">
      <c r="A464" s="1">
        <v>7.7</v>
      </c>
      <c r="B464" s="1">
        <v>55</v>
      </c>
      <c r="C464" s="6">
        <v>32.177670999999997</v>
      </c>
      <c r="D464" s="8">
        <f t="shared" si="141"/>
        <v>79.630446218435139</v>
      </c>
      <c r="E464" s="6">
        <f t="shared" si="142"/>
        <v>3.9092877081334687</v>
      </c>
      <c r="F464" s="11">
        <f t="shared" si="143"/>
        <v>83.968102143919893</v>
      </c>
      <c r="G464" s="6">
        <f t="shared" si="144"/>
        <v>5.8754931673238193</v>
      </c>
      <c r="I464" s="1">
        <v>7.7</v>
      </c>
      <c r="J464" s="1">
        <v>85</v>
      </c>
      <c r="K464" s="1">
        <v>22.639469999999999</v>
      </c>
      <c r="L464" s="9">
        <f t="shared" si="145"/>
        <v>80.389367183361614</v>
      </c>
      <c r="M464" s="1">
        <f t="shared" si="146"/>
        <v>4.099274507610807</v>
      </c>
      <c r="N464" s="12">
        <f t="shared" si="147"/>
        <v>79.788697403846243</v>
      </c>
      <c r="O464" s="1">
        <f t="shared" si="148"/>
        <v>3.9738901045949615</v>
      </c>
      <c r="Q464" s="1">
        <v>7.7</v>
      </c>
      <c r="R464" s="1">
        <v>105</v>
      </c>
      <c r="S464" s="1">
        <v>13.425580999999999</v>
      </c>
      <c r="T464" s="9">
        <f t="shared" si="149"/>
        <v>67.901329558849255</v>
      </c>
      <c r="U464" s="1">
        <f t="shared" si="150"/>
        <v>2.115393834873585</v>
      </c>
      <c r="V464" s="12">
        <f t="shared" si="151"/>
        <v>67.068981216798647</v>
      </c>
      <c r="W464" s="1">
        <f t="shared" si="152"/>
        <v>1.9634834174244946</v>
      </c>
      <c r="Y464" s="1">
        <v>7.7</v>
      </c>
      <c r="Z464" s="1">
        <v>155</v>
      </c>
      <c r="AA464" s="1">
        <v>4.2879825000000098</v>
      </c>
      <c r="AB464" s="9">
        <f t="shared" si="153"/>
        <v>0.52450307341504565</v>
      </c>
      <c r="AC464" s="1">
        <f t="shared" si="154"/>
        <v>5.2726861349799556E-3</v>
      </c>
      <c r="AD464" s="12">
        <f t="shared" si="155"/>
        <v>0.5179527576357057</v>
      </c>
      <c r="AE464" s="1">
        <f t="shared" si="156"/>
        <v>4.8835805499852338E-3</v>
      </c>
      <c r="AG464" s="1">
        <v>7.7</v>
      </c>
      <c r="AH464" s="1">
        <v>205</v>
      </c>
      <c r="AI464" s="1">
        <v>4.0657214999999898</v>
      </c>
      <c r="AJ464" s="9">
        <f t="shared" si="157"/>
        <v>0.50704407569479204</v>
      </c>
      <c r="AK464" s="1">
        <f t="shared" si="158"/>
        <v>5.0962811485926098E-3</v>
      </c>
      <c r="AL464" s="12">
        <f t="shared" si="159"/>
        <v>0.49755410769439357</v>
      </c>
      <c r="AM464" s="1">
        <f t="shared" si="160"/>
        <v>4.4468265018905639E-3</v>
      </c>
    </row>
    <row r="465" spans="1:39" x14ac:dyDescent="0.2">
      <c r="A465" s="1">
        <v>7.7166670000000002</v>
      </c>
      <c r="B465" s="1">
        <v>55</v>
      </c>
      <c r="C465" s="6">
        <v>32.161821000000003</v>
      </c>
      <c r="D465" s="8">
        <f t="shared" si="141"/>
        <v>79.620407687736332</v>
      </c>
      <c r="E465" s="6">
        <f t="shared" si="142"/>
        <v>3.9068695029695868</v>
      </c>
      <c r="F465" s="11">
        <f t="shared" si="143"/>
        <v>83.957516791066539</v>
      </c>
      <c r="G465" s="6">
        <f t="shared" si="144"/>
        <v>5.8718587078062932</v>
      </c>
      <c r="I465" s="1">
        <v>7.7166670000000002</v>
      </c>
      <c r="J465" s="1">
        <v>85</v>
      </c>
      <c r="K465" s="1">
        <v>22.598392</v>
      </c>
      <c r="L465" s="9">
        <f t="shared" si="145"/>
        <v>80.353720152597575</v>
      </c>
      <c r="M465" s="1">
        <f t="shared" si="146"/>
        <v>4.0900221709517055</v>
      </c>
      <c r="N465" s="12">
        <f t="shared" si="147"/>
        <v>79.753316727885831</v>
      </c>
      <c r="O465" s="1">
        <f t="shared" si="148"/>
        <v>3.9649207689172168</v>
      </c>
      <c r="Q465" s="1">
        <v>7.7166670000000002</v>
      </c>
      <c r="R465" s="1">
        <v>105</v>
      </c>
      <c r="S465" s="1">
        <v>13.360956</v>
      </c>
      <c r="T465" s="9">
        <f t="shared" si="149"/>
        <v>67.7460729606493</v>
      </c>
      <c r="U465" s="1">
        <f t="shared" si="150"/>
        <v>2.1003976625233007</v>
      </c>
      <c r="V465" s="12">
        <f t="shared" si="151"/>
        <v>66.915627785634513</v>
      </c>
      <c r="W465" s="1">
        <f t="shared" si="152"/>
        <v>1.9495641484688948</v>
      </c>
      <c r="Y465" s="1">
        <v>7.7166670000000002</v>
      </c>
      <c r="Z465" s="1">
        <v>155</v>
      </c>
      <c r="AA465" s="1">
        <v>4.2767372000000101</v>
      </c>
      <c r="AB465" s="9">
        <f t="shared" si="153"/>
        <v>0.26294110379285529</v>
      </c>
      <c r="AC465" s="1">
        <f t="shared" si="154"/>
        <v>2.6363430674899778E-3</v>
      </c>
      <c r="AD465" s="12">
        <f t="shared" si="155"/>
        <v>0.25965733416687925</v>
      </c>
      <c r="AE465" s="1">
        <f t="shared" si="156"/>
        <v>2.4417902749926169E-3</v>
      </c>
      <c r="AG465" s="1">
        <v>7.7166670000000002</v>
      </c>
      <c r="AH465" s="1">
        <v>205</v>
      </c>
      <c r="AI465" s="1">
        <v>4.0653889999999899</v>
      </c>
      <c r="AJ465" s="9">
        <f t="shared" si="157"/>
        <v>0.49890674668523943</v>
      </c>
      <c r="AK465" s="1">
        <f t="shared" si="158"/>
        <v>5.0140830655508294E-3</v>
      </c>
      <c r="AL465" s="12">
        <f t="shared" si="159"/>
        <v>0.48956907903822455</v>
      </c>
      <c r="AM465" s="1">
        <f t="shared" si="160"/>
        <v>4.375103493795586E-3</v>
      </c>
    </row>
    <row r="466" spans="1:39" x14ac:dyDescent="0.2">
      <c r="A466" s="1">
        <v>7.733333</v>
      </c>
      <c r="B466" s="1">
        <v>55</v>
      </c>
      <c r="C466" s="6">
        <v>32.145971000000003</v>
      </c>
      <c r="D466" s="8">
        <f t="shared" si="141"/>
        <v>79.610359257774476</v>
      </c>
      <c r="E466" s="6">
        <f t="shared" si="142"/>
        <v>3.9044512978057044</v>
      </c>
      <c r="F466" s="11">
        <f t="shared" si="143"/>
        <v>83.946920999714223</v>
      </c>
      <c r="G466" s="6">
        <f t="shared" si="144"/>
        <v>5.8682242482887661</v>
      </c>
      <c r="I466" s="1">
        <v>7.733333</v>
      </c>
      <c r="J466" s="1">
        <v>85</v>
      </c>
      <c r="K466" s="1">
        <v>22.557314999999999</v>
      </c>
      <c r="L466" s="9">
        <f t="shared" si="145"/>
        <v>80.317944164307661</v>
      </c>
      <c r="M466" s="1">
        <f t="shared" si="146"/>
        <v>4.0807700595308489</v>
      </c>
      <c r="N466" s="12">
        <f t="shared" si="147"/>
        <v>79.717808057970871</v>
      </c>
      <c r="O466" s="1">
        <f t="shared" si="148"/>
        <v>3.9559516515883599</v>
      </c>
      <c r="Q466" s="1">
        <v>7.733333</v>
      </c>
      <c r="R466" s="1">
        <v>105</v>
      </c>
      <c r="S466" s="1">
        <v>13.296540999999999</v>
      </c>
      <c r="T466" s="9">
        <f t="shared" si="149"/>
        <v>67.589819036396378</v>
      </c>
      <c r="U466" s="1">
        <f t="shared" si="150"/>
        <v>2.0854502204816203</v>
      </c>
      <c r="V466" s="12">
        <f t="shared" si="151"/>
        <v>66.761289253843501</v>
      </c>
      <c r="W466" s="1">
        <f t="shared" si="152"/>
        <v>1.9356901104066129</v>
      </c>
      <c r="Y466" s="1">
        <v>7.733333</v>
      </c>
      <c r="Z466" s="1">
        <v>155</v>
      </c>
      <c r="AA466" s="1">
        <v>4.2654919000000104</v>
      </c>
      <c r="AB466" s="9">
        <f t="shared" si="153"/>
        <v>0</v>
      </c>
      <c r="AC466" s="1">
        <f t="shared" si="154"/>
        <v>0</v>
      </c>
      <c r="AD466" s="12">
        <f t="shared" si="155"/>
        <v>0</v>
      </c>
      <c r="AE466" s="1">
        <f t="shared" si="156"/>
        <v>0</v>
      </c>
      <c r="AG466" s="1">
        <v>7.733333</v>
      </c>
      <c r="AH466" s="1">
        <v>205</v>
      </c>
      <c r="AI466" s="1">
        <v>4.0650564999999901</v>
      </c>
      <c r="AJ466" s="9">
        <f t="shared" si="157"/>
        <v>0.49076808649522435</v>
      </c>
      <c r="AK466" s="1">
        <f t="shared" si="158"/>
        <v>4.9318849825090482E-3</v>
      </c>
      <c r="AL466" s="12">
        <f t="shared" si="159"/>
        <v>0.48158274411631075</v>
      </c>
      <c r="AM466" s="1">
        <f t="shared" si="160"/>
        <v>4.3033804857006063E-3</v>
      </c>
    </row>
    <row r="467" spans="1:39" x14ac:dyDescent="0.2">
      <c r="A467" s="1">
        <v>7.75</v>
      </c>
      <c r="B467" s="1">
        <v>55</v>
      </c>
      <c r="C467" s="6">
        <v>32.130121000000003</v>
      </c>
      <c r="D467" s="8">
        <f t="shared" si="141"/>
        <v>79.60030091389946</v>
      </c>
      <c r="E467" s="6">
        <f t="shared" si="142"/>
        <v>3.9020330926418216</v>
      </c>
      <c r="F467" s="11">
        <f t="shared" si="143"/>
        <v>83.936314754414781</v>
      </c>
      <c r="G467" s="6">
        <f t="shared" si="144"/>
        <v>5.8645897887712373</v>
      </c>
      <c r="I467" s="1">
        <v>7.75</v>
      </c>
      <c r="J467" s="1">
        <v>85</v>
      </c>
      <c r="K467" s="1">
        <v>22.516238000000001</v>
      </c>
      <c r="L467" s="9">
        <f t="shared" si="145"/>
        <v>80.282037641754371</v>
      </c>
      <c r="M467" s="1">
        <f t="shared" si="146"/>
        <v>4.0715179481099941</v>
      </c>
      <c r="N467" s="12">
        <f t="shared" si="147"/>
        <v>79.682169829145224</v>
      </c>
      <c r="O467" s="1">
        <f t="shared" si="148"/>
        <v>3.9469825342595053</v>
      </c>
      <c r="Q467" s="1">
        <v>7.75</v>
      </c>
      <c r="R467" s="1">
        <v>105</v>
      </c>
      <c r="S467" s="1">
        <v>13.232232</v>
      </c>
      <c r="T467" s="9">
        <f t="shared" si="149"/>
        <v>67.432304693571353</v>
      </c>
      <c r="U467" s="1">
        <f t="shared" si="150"/>
        <v>2.0705273756433313</v>
      </c>
      <c r="V467" s="12">
        <f t="shared" si="151"/>
        <v>66.605705753948229</v>
      </c>
      <c r="W467" s="1">
        <f t="shared" si="152"/>
        <v>1.9218389031761962</v>
      </c>
      <c r="Y467" s="1">
        <v>7.75</v>
      </c>
      <c r="Z467" s="1">
        <v>155</v>
      </c>
      <c r="AA467" s="1">
        <v>4.2654919000000104</v>
      </c>
      <c r="AB467" s="9">
        <f t="shared" si="153"/>
        <v>0</v>
      </c>
      <c r="AC467" s="1">
        <f t="shared" si="154"/>
        <v>0</v>
      </c>
      <c r="AD467" s="12">
        <f t="shared" si="155"/>
        <v>0</v>
      </c>
      <c r="AE467" s="1">
        <f t="shared" si="156"/>
        <v>0</v>
      </c>
      <c r="AG467" s="1">
        <v>7.75</v>
      </c>
      <c r="AH467" s="1">
        <v>205</v>
      </c>
      <c r="AI467" s="1">
        <v>4.0647239999999902</v>
      </c>
      <c r="AJ467" s="9">
        <f t="shared" si="157"/>
        <v>0.48262809479806973</v>
      </c>
      <c r="AK467" s="1">
        <f t="shared" si="158"/>
        <v>4.8496868994672678E-3</v>
      </c>
      <c r="AL467" s="12">
        <f t="shared" si="159"/>
        <v>0.47359510260808924</v>
      </c>
      <c r="AM467" s="1">
        <f t="shared" si="160"/>
        <v>4.2316574776056293E-3</v>
      </c>
    </row>
    <row r="468" spans="1:39" x14ac:dyDescent="0.2">
      <c r="A468" s="1">
        <v>7.766667</v>
      </c>
      <c r="B468" s="1">
        <v>55</v>
      </c>
      <c r="C468" s="6">
        <v>32.114271000000002</v>
      </c>
      <c r="D468" s="8">
        <f t="shared" si="141"/>
        <v>79.590232641432209</v>
      </c>
      <c r="E468" s="6">
        <f t="shared" si="142"/>
        <v>3.8996148874779388</v>
      </c>
      <c r="F468" s="11">
        <f t="shared" si="143"/>
        <v>83.925698039689564</v>
      </c>
      <c r="G468" s="6">
        <f t="shared" si="144"/>
        <v>5.8609553292537102</v>
      </c>
      <c r="I468" s="1">
        <v>7.766667</v>
      </c>
      <c r="J468" s="1">
        <v>85</v>
      </c>
      <c r="K468" s="1">
        <v>22.475161</v>
      </c>
      <c r="L468" s="9">
        <f t="shared" si="145"/>
        <v>80.245999869220071</v>
      </c>
      <c r="M468" s="1">
        <f t="shared" si="146"/>
        <v>4.0622658366891375</v>
      </c>
      <c r="N468" s="12">
        <f t="shared" si="147"/>
        <v>79.646401331039129</v>
      </c>
      <c r="O468" s="1">
        <f t="shared" si="148"/>
        <v>3.9380134169306489</v>
      </c>
      <c r="Q468" s="1">
        <v>7.766667</v>
      </c>
      <c r="R468" s="1">
        <v>105</v>
      </c>
      <c r="S468" s="1">
        <v>13.167852</v>
      </c>
      <c r="T468" s="9">
        <f t="shared" si="149"/>
        <v>67.273075365672781</v>
      </c>
      <c r="U468" s="1">
        <f t="shared" si="150"/>
        <v>2.0555880553197521</v>
      </c>
      <c r="V468" s="12">
        <f t="shared" si="151"/>
        <v>66.448428291616111</v>
      </c>
      <c r="W468" s="1">
        <f t="shared" si="152"/>
        <v>1.9079724035961343</v>
      </c>
      <c r="Y468" s="1">
        <v>7.766667</v>
      </c>
      <c r="Z468" s="1">
        <v>155</v>
      </c>
      <c r="AA468" s="1">
        <v>4.2654919000000104</v>
      </c>
      <c r="AB468" s="9">
        <f t="shared" si="153"/>
        <v>0</v>
      </c>
      <c r="AC468" s="1">
        <f t="shared" si="154"/>
        <v>0</v>
      </c>
      <c r="AD468" s="12">
        <f t="shared" si="155"/>
        <v>0</v>
      </c>
      <c r="AE468" s="1">
        <f t="shared" si="156"/>
        <v>0</v>
      </c>
      <c r="AG468" s="1">
        <v>7.766667</v>
      </c>
      <c r="AH468" s="1">
        <v>205</v>
      </c>
      <c r="AI468" s="1">
        <v>4.0643914999999904</v>
      </c>
      <c r="AJ468" s="9">
        <f t="shared" si="157"/>
        <v>0.4744867712669914</v>
      </c>
      <c r="AK468" s="1">
        <f t="shared" si="158"/>
        <v>4.7674888164254865E-3</v>
      </c>
      <c r="AL468" s="12">
        <f t="shared" si="159"/>
        <v>0.46560615419289197</v>
      </c>
      <c r="AM468" s="1">
        <f t="shared" si="160"/>
        <v>4.1599344695106505E-3</v>
      </c>
    </row>
    <row r="469" spans="1:39" x14ac:dyDescent="0.2">
      <c r="A469" s="1">
        <v>7.7833329999999998</v>
      </c>
      <c r="B469" s="1">
        <v>55</v>
      </c>
      <c r="C469" s="6">
        <v>32.098421000000002</v>
      </c>
      <c r="D469" s="8">
        <f t="shared" si="141"/>
        <v>79.580154425664745</v>
      </c>
      <c r="E469" s="6">
        <f t="shared" si="142"/>
        <v>3.8971966823140565</v>
      </c>
      <c r="F469" s="11">
        <f t="shared" si="143"/>
        <v>83.915070840029401</v>
      </c>
      <c r="G469" s="6">
        <f t="shared" si="144"/>
        <v>5.8573208697361832</v>
      </c>
      <c r="I469" s="1">
        <v>7.7833329999999998</v>
      </c>
      <c r="J469" s="1">
        <v>85</v>
      </c>
      <c r="K469" s="1">
        <v>22.434049000000002</v>
      </c>
      <c r="L469" s="9">
        <f t="shared" si="145"/>
        <v>80.209799250536548</v>
      </c>
      <c r="M469" s="1">
        <f t="shared" si="146"/>
        <v>4.0530058419296804</v>
      </c>
      <c r="N469" s="12">
        <f t="shared" si="147"/>
        <v>79.610471203571109</v>
      </c>
      <c r="O469" s="1">
        <f t="shared" si="148"/>
        <v>3.9290366573906645</v>
      </c>
      <c r="Q469" s="1">
        <v>7.7833329999999998</v>
      </c>
      <c r="R469" s="1">
        <v>105</v>
      </c>
      <c r="S469" s="1">
        <v>13.103541999999999</v>
      </c>
      <c r="T469" s="9">
        <f t="shared" si="149"/>
        <v>67.112457074585251</v>
      </c>
      <c r="U469" s="1">
        <f t="shared" si="150"/>
        <v>2.0406649784323738</v>
      </c>
      <c r="V469" s="12">
        <f t="shared" si="151"/>
        <v>66.289778892288993</v>
      </c>
      <c r="W469" s="1">
        <f t="shared" si="152"/>
        <v>1.8941209809805111</v>
      </c>
      <c r="Y469" s="1">
        <v>7.7833329999999998</v>
      </c>
      <c r="Z469" s="1">
        <v>155</v>
      </c>
      <c r="AA469" s="1">
        <v>4.2654919000000104</v>
      </c>
      <c r="AB469" s="9">
        <f t="shared" si="153"/>
        <v>0</v>
      </c>
      <c r="AC469" s="1">
        <f t="shared" si="154"/>
        <v>0</v>
      </c>
      <c r="AD469" s="12">
        <f t="shared" si="155"/>
        <v>0</v>
      </c>
      <c r="AE469" s="1">
        <f t="shared" si="156"/>
        <v>0</v>
      </c>
      <c r="AG469" s="1">
        <v>7.7833329999999998</v>
      </c>
      <c r="AH469" s="1">
        <v>205</v>
      </c>
      <c r="AI469" s="1">
        <v>4.0640589999999897</v>
      </c>
      <c r="AJ469" s="9">
        <f t="shared" si="157"/>
        <v>0.46634411557507682</v>
      </c>
      <c r="AK469" s="1">
        <f t="shared" si="158"/>
        <v>4.6852907333834858E-3</v>
      </c>
      <c r="AL469" s="12">
        <f t="shared" si="159"/>
        <v>0.45761589854992507</v>
      </c>
      <c r="AM469" s="1">
        <f t="shared" si="160"/>
        <v>4.0882114614154809E-3</v>
      </c>
    </row>
    <row r="470" spans="1:39" x14ac:dyDescent="0.2">
      <c r="A470" s="1">
        <v>7.8</v>
      </c>
      <c r="B470" s="1">
        <v>55</v>
      </c>
      <c r="C470" s="6">
        <v>32.082605999999998</v>
      </c>
      <c r="D470" s="8">
        <f t="shared" si="141"/>
        <v>79.570088539565646</v>
      </c>
      <c r="E470" s="6">
        <f t="shared" si="142"/>
        <v>3.894783817035393</v>
      </c>
      <c r="F470" s="11">
        <f t="shared" si="143"/>
        <v>83.904456641663373</v>
      </c>
      <c r="G470" s="6">
        <f t="shared" si="144"/>
        <v>5.8536944358390395</v>
      </c>
      <c r="I470" s="1">
        <v>7.8</v>
      </c>
      <c r="J470" s="1">
        <v>85</v>
      </c>
      <c r="K470" s="1">
        <v>22.393042000000001</v>
      </c>
      <c r="L470" s="9">
        <f t="shared" si="145"/>
        <v>80.173558673569232</v>
      </c>
      <c r="M470" s="1">
        <f t="shared" si="146"/>
        <v>4.0437694971860267</v>
      </c>
      <c r="N470" s="12">
        <f t="shared" si="147"/>
        <v>79.574501416387804</v>
      </c>
      <c r="O470" s="1">
        <f t="shared" si="148"/>
        <v>3.9200828244840649</v>
      </c>
      <c r="Q470" s="1">
        <v>7.8</v>
      </c>
      <c r="R470" s="1">
        <v>105</v>
      </c>
      <c r="S470" s="1">
        <v>13.039337</v>
      </c>
      <c r="T470" s="9">
        <f t="shared" si="149"/>
        <v>66.950520567113571</v>
      </c>
      <c r="U470" s="1">
        <f t="shared" si="150"/>
        <v>2.0257662666992982</v>
      </c>
      <c r="V470" s="12">
        <f t="shared" si="151"/>
        <v>66.129827435542936</v>
      </c>
      <c r="W470" s="1">
        <f t="shared" si="152"/>
        <v>1.8802921738115472</v>
      </c>
      <c r="Y470" s="1">
        <v>7.8</v>
      </c>
      <c r="Z470" s="1">
        <v>155</v>
      </c>
      <c r="AA470" s="1">
        <v>4.2654919000000104</v>
      </c>
      <c r="AB470" s="9">
        <f t="shared" si="153"/>
        <v>0</v>
      </c>
      <c r="AC470" s="1">
        <f t="shared" si="154"/>
        <v>0</v>
      </c>
      <c r="AD470" s="12">
        <f t="shared" si="155"/>
        <v>0</v>
      </c>
      <c r="AE470" s="1">
        <f t="shared" si="156"/>
        <v>0</v>
      </c>
      <c r="AG470" s="1">
        <v>7.8</v>
      </c>
      <c r="AH470" s="1">
        <v>205</v>
      </c>
      <c r="AI470" s="1">
        <v>4.0637264999999898</v>
      </c>
      <c r="AJ470" s="9">
        <f t="shared" si="157"/>
        <v>0.45820012739537125</v>
      </c>
      <c r="AK470" s="1">
        <f t="shared" si="158"/>
        <v>4.6030926503417054E-3</v>
      </c>
      <c r="AL470" s="12">
        <f t="shared" si="159"/>
        <v>0.44962433535835322</v>
      </c>
      <c r="AM470" s="1">
        <f t="shared" si="160"/>
        <v>4.016488453320503E-3</v>
      </c>
    </row>
    <row r="471" spans="1:39" x14ac:dyDescent="0.2">
      <c r="A471" s="1">
        <v>7.8166669999999998</v>
      </c>
      <c r="B471" s="1">
        <v>55</v>
      </c>
      <c r="C471" s="6">
        <v>32.066755999999998</v>
      </c>
      <c r="D471" s="8">
        <f t="shared" si="141"/>
        <v>79.559990414995525</v>
      </c>
      <c r="E471" s="6">
        <f t="shared" si="142"/>
        <v>3.8923656118715106</v>
      </c>
      <c r="F471" s="11">
        <f t="shared" si="143"/>
        <v>83.893808448721686</v>
      </c>
      <c r="G471" s="6">
        <f t="shared" si="144"/>
        <v>5.8500599763215124</v>
      </c>
      <c r="I471" s="1">
        <v>7.8166669999999998</v>
      </c>
      <c r="J471" s="1">
        <v>85</v>
      </c>
      <c r="K471" s="1">
        <v>22.351929999999999</v>
      </c>
      <c r="L471" s="9">
        <f t="shared" si="145"/>
        <v>80.13709181563739</v>
      </c>
      <c r="M471" s="1">
        <f t="shared" si="146"/>
        <v>4.0345095024265687</v>
      </c>
      <c r="N471" s="12">
        <f t="shared" si="147"/>
        <v>79.538307039012551</v>
      </c>
      <c r="O471" s="1">
        <f t="shared" si="148"/>
        <v>3.9111060649440796</v>
      </c>
      <c r="Q471" s="1">
        <v>7.8166669999999998</v>
      </c>
      <c r="R471" s="1">
        <v>105</v>
      </c>
      <c r="S471" s="1">
        <v>12.975377999999999</v>
      </c>
      <c r="T471" s="9">
        <f t="shared" si="149"/>
        <v>66.787611120078736</v>
      </c>
      <c r="U471" s="1">
        <f t="shared" si="150"/>
        <v>2.0109246390420159</v>
      </c>
      <c r="V471" s="12">
        <f t="shared" si="151"/>
        <v>65.968914965725261</v>
      </c>
      <c r="W471" s="1">
        <f t="shared" si="152"/>
        <v>1.8665163514033269</v>
      </c>
      <c r="Y471" s="1">
        <v>7.8166669999999998</v>
      </c>
      <c r="Z471" s="1">
        <v>155</v>
      </c>
      <c r="AA471" s="1">
        <v>4.2654919000000104</v>
      </c>
      <c r="AB471" s="9">
        <f t="shared" si="153"/>
        <v>0</v>
      </c>
      <c r="AC471" s="1">
        <f t="shared" si="154"/>
        <v>0</v>
      </c>
      <c r="AD471" s="12">
        <f t="shared" si="155"/>
        <v>0</v>
      </c>
      <c r="AE471" s="1">
        <f t="shared" si="156"/>
        <v>0</v>
      </c>
      <c r="AG471" s="1">
        <v>7.8166669999999998</v>
      </c>
      <c r="AH471" s="1">
        <v>205</v>
      </c>
      <c r="AI471" s="1">
        <v>4.06339399999999</v>
      </c>
      <c r="AJ471" s="9">
        <f t="shared" si="157"/>
        <v>0.45005480640074808</v>
      </c>
      <c r="AK471" s="1">
        <f t="shared" si="158"/>
        <v>4.5208945672999242E-3</v>
      </c>
      <c r="AL471" s="12">
        <f t="shared" si="159"/>
        <v>0.44163146429717226</v>
      </c>
      <c r="AM471" s="1">
        <f t="shared" si="160"/>
        <v>3.9447654452255242E-3</v>
      </c>
    </row>
    <row r="472" spans="1:39" x14ac:dyDescent="0.2">
      <c r="A472" s="1">
        <v>7.8333329999999997</v>
      </c>
      <c r="B472" s="1">
        <v>55</v>
      </c>
      <c r="C472" s="6">
        <v>32.050941000000002</v>
      </c>
      <c r="D472" s="8">
        <f t="shared" si="141"/>
        <v>79.549904634625236</v>
      </c>
      <c r="E472" s="6">
        <f t="shared" si="142"/>
        <v>3.8899527465928485</v>
      </c>
      <c r="F472" s="11">
        <f t="shared" si="143"/>
        <v>83.883173272397158</v>
      </c>
      <c r="G472" s="6">
        <f t="shared" si="144"/>
        <v>5.8464335424243714</v>
      </c>
      <c r="I472" s="1">
        <v>7.8333329999999997</v>
      </c>
      <c r="J472" s="1">
        <v>85</v>
      </c>
      <c r="K472" s="1">
        <v>22.310783000000001</v>
      </c>
      <c r="L472" s="9">
        <f t="shared" si="145"/>
        <v>80.100459345900148</v>
      </c>
      <c r="M472" s="1">
        <f t="shared" si="146"/>
        <v>4.025241624328511</v>
      </c>
      <c r="N472" s="12">
        <f t="shared" si="147"/>
        <v>79.501948287284193</v>
      </c>
      <c r="O472" s="1">
        <f t="shared" si="148"/>
        <v>3.9021216631929683</v>
      </c>
      <c r="Q472" s="1">
        <v>7.8333329999999997</v>
      </c>
      <c r="R472" s="1">
        <v>105</v>
      </c>
      <c r="S472" s="1">
        <v>12.911348</v>
      </c>
      <c r="T472" s="9">
        <f t="shared" si="149"/>
        <v>66.622904130538885</v>
      </c>
      <c r="U472" s="1">
        <f t="shared" si="150"/>
        <v>1.9960665358994443</v>
      </c>
      <c r="V472" s="12">
        <f t="shared" si="151"/>
        <v>65.806226988045097</v>
      </c>
      <c r="W472" s="1">
        <f t="shared" si="152"/>
        <v>1.8527252366454616</v>
      </c>
      <c r="Y472" s="1">
        <v>7.8333329999999997</v>
      </c>
      <c r="Z472" s="1">
        <v>155</v>
      </c>
      <c r="AA472" s="1">
        <v>4.2654919000000104</v>
      </c>
      <c r="AB472" s="9">
        <f t="shared" si="153"/>
        <v>0</v>
      </c>
      <c r="AC472" s="1">
        <f t="shared" si="154"/>
        <v>0</v>
      </c>
      <c r="AD472" s="12">
        <f t="shared" si="155"/>
        <v>0</v>
      </c>
      <c r="AE472" s="1">
        <f t="shared" si="156"/>
        <v>0</v>
      </c>
      <c r="AG472" s="1">
        <v>7.8333329999999997</v>
      </c>
      <c r="AH472" s="1">
        <v>205</v>
      </c>
      <c r="AI472" s="1">
        <v>4.0630614999999901</v>
      </c>
      <c r="AJ472" s="9">
        <f t="shared" si="157"/>
        <v>0.44190815226399516</v>
      </c>
      <c r="AK472" s="1">
        <f t="shared" si="158"/>
        <v>4.4386964842581438E-3</v>
      </c>
      <c r="AL472" s="12">
        <f t="shared" si="159"/>
        <v>0.43363728504529425</v>
      </c>
      <c r="AM472" s="1">
        <f t="shared" si="160"/>
        <v>3.8730424371305468E-3</v>
      </c>
    </row>
    <row r="473" spans="1:39" x14ac:dyDescent="0.2">
      <c r="A473" s="1">
        <v>7.85</v>
      </c>
      <c r="B473" s="1">
        <v>55</v>
      </c>
      <c r="C473" s="6">
        <v>32.035091000000001</v>
      </c>
      <c r="D473" s="8">
        <f t="shared" si="141"/>
        <v>79.539786542201483</v>
      </c>
      <c r="E473" s="6">
        <f t="shared" si="142"/>
        <v>3.8875345414289657</v>
      </c>
      <c r="F473" s="11">
        <f t="shared" si="143"/>
        <v>83.872504023906345</v>
      </c>
      <c r="G473" s="6">
        <f t="shared" si="144"/>
        <v>5.8427990829068435</v>
      </c>
      <c r="I473" s="1">
        <v>7.85</v>
      </c>
      <c r="J473" s="1">
        <v>85</v>
      </c>
      <c r="K473" s="1">
        <v>22.269741</v>
      </c>
      <c r="L473" s="9">
        <f t="shared" si="145"/>
        <v>80.063785504586676</v>
      </c>
      <c r="M473" s="1">
        <f t="shared" si="146"/>
        <v>4.015997396246255</v>
      </c>
      <c r="N473" s="12">
        <f t="shared" si="147"/>
        <v>79.465548473108228</v>
      </c>
      <c r="O473" s="1">
        <f t="shared" si="148"/>
        <v>3.8931601880752398</v>
      </c>
      <c r="Q473" s="1">
        <v>7.85</v>
      </c>
      <c r="R473" s="1">
        <v>105</v>
      </c>
      <c r="S473" s="1">
        <v>12.847282999999999</v>
      </c>
      <c r="T473" s="9">
        <f t="shared" si="149"/>
        <v>66.456463985422047</v>
      </c>
      <c r="U473" s="1">
        <f t="shared" si="150"/>
        <v>1.9812003110387713</v>
      </c>
      <c r="V473" s="12">
        <f t="shared" si="151"/>
        <v>65.641827100162374</v>
      </c>
      <c r="W473" s="1">
        <f t="shared" si="152"/>
        <v>1.8389265834053763</v>
      </c>
      <c r="Y473" s="1">
        <v>7.85</v>
      </c>
      <c r="Z473" s="1">
        <v>155</v>
      </c>
      <c r="AA473" s="1">
        <v>4.2654919000000104</v>
      </c>
      <c r="AB473" s="9">
        <f t="shared" si="153"/>
        <v>0</v>
      </c>
      <c r="AC473" s="1">
        <f t="shared" si="154"/>
        <v>0</v>
      </c>
      <c r="AD473" s="12">
        <f t="shared" si="155"/>
        <v>0</v>
      </c>
      <c r="AE473" s="1">
        <f t="shared" si="156"/>
        <v>0</v>
      </c>
      <c r="AG473" s="1">
        <v>7.85</v>
      </c>
      <c r="AH473" s="1">
        <v>205</v>
      </c>
      <c r="AI473" s="1">
        <v>4.0627289999999903</v>
      </c>
      <c r="AJ473" s="9">
        <f t="shared" si="157"/>
        <v>0.43376016465779327</v>
      </c>
      <c r="AK473" s="1">
        <f t="shared" si="158"/>
        <v>4.3564984012163625E-3</v>
      </c>
      <c r="AL473" s="12">
        <f t="shared" si="159"/>
        <v>0.42564179728152629</v>
      </c>
      <c r="AM473" s="1">
        <f t="shared" si="160"/>
        <v>3.801319429035568E-3</v>
      </c>
    </row>
    <row r="474" spans="1:39" x14ac:dyDescent="0.2">
      <c r="A474" s="1">
        <v>7.8666669999999996</v>
      </c>
      <c r="B474" s="1">
        <v>55</v>
      </c>
      <c r="C474" s="6">
        <v>32.019241000000001</v>
      </c>
      <c r="D474" s="8">
        <f t="shared" si="141"/>
        <v>79.529658432565597</v>
      </c>
      <c r="E474" s="6">
        <f t="shared" si="142"/>
        <v>3.8851163362650829</v>
      </c>
      <c r="F474" s="11">
        <f t="shared" si="143"/>
        <v>83.861824212542516</v>
      </c>
      <c r="G474" s="6">
        <f t="shared" si="144"/>
        <v>5.8391646233893155</v>
      </c>
      <c r="I474" s="1">
        <v>7.8666669999999996</v>
      </c>
      <c r="J474" s="1">
        <v>85</v>
      </c>
      <c r="K474" s="1">
        <v>22.228733999999999</v>
      </c>
      <c r="L474" s="9">
        <f t="shared" si="145"/>
        <v>80.027007685939282</v>
      </c>
      <c r="M474" s="1">
        <f t="shared" si="146"/>
        <v>4.0067610515026013</v>
      </c>
      <c r="N474" s="12">
        <f t="shared" si="147"/>
        <v>79.429045458517535</v>
      </c>
      <c r="O474" s="1">
        <f t="shared" si="148"/>
        <v>3.8842063551686392</v>
      </c>
      <c r="Q474" s="1">
        <v>7.8666669999999996</v>
      </c>
      <c r="R474" s="1">
        <v>105</v>
      </c>
      <c r="S474" s="1">
        <v>12.783288000000001</v>
      </c>
      <c r="T474" s="9">
        <f t="shared" si="149"/>
        <v>66.288540162751957</v>
      </c>
      <c r="U474" s="1">
        <f t="shared" si="150"/>
        <v>1.9663503296143003</v>
      </c>
      <c r="V474" s="12">
        <f t="shared" si="151"/>
        <v>65.475961721948352</v>
      </c>
      <c r="W474" s="1">
        <f t="shared" si="152"/>
        <v>1.8251430071297305</v>
      </c>
      <c r="Y474" s="1">
        <v>7.8666669999999996</v>
      </c>
      <c r="Z474" s="1">
        <v>155</v>
      </c>
      <c r="AA474" s="1">
        <v>4.2654919000000104</v>
      </c>
      <c r="AB474" s="9">
        <f t="shared" si="153"/>
        <v>0</v>
      </c>
      <c r="AC474" s="1">
        <f t="shared" si="154"/>
        <v>0</v>
      </c>
      <c r="AD474" s="12">
        <f t="shared" si="155"/>
        <v>0</v>
      </c>
      <c r="AE474" s="1">
        <f t="shared" si="156"/>
        <v>0</v>
      </c>
      <c r="AG474" s="1">
        <v>7.8666669999999996</v>
      </c>
      <c r="AH474" s="1">
        <v>205</v>
      </c>
      <c r="AI474" s="1">
        <v>4.0623964999999904</v>
      </c>
      <c r="AJ474" s="9">
        <f t="shared" si="157"/>
        <v>0.42561084325471604</v>
      </c>
      <c r="AK474" s="1">
        <f t="shared" si="158"/>
        <v>4.2743003181745821E-3</v>
      </c>
      <c r="AL474" s="12">
        <f t="shared" si="159"/>
        <v>0.41764500068457011</v>
      </c>
      <c r="AM474" s="1">
        <f t="shared" si="160"/>
        <v>3.7295964209405909E-3</v>
      </c>
    </row>
    <row r="475" spans="1:39" x14ac:dyDescent="0.2">
      <c r="A475" s="1">
        <v>7.8833330000000004</v>
      </c>
      <c r="B475" s="1">
        <v>55</v>
      </c>
      <c r="C475" s="6">
        <v>32.003391000000001</v>
      </c>
      <c r="D475" s="8">
        <f t="shared" si="141"/>
        <v>79.51952029083418</v>
      </c>
      <c r="E475" s="6">
        <f t="shared" si="142"/>
        <v>3.8826981311012005</v>
      </c>
      <c r="F475" s="11">
        <f t="shared" si="143"/>
        <v>83.85113382261153</v>
      </c>
      <c r="G475" s="6">
        <f t="shared" si="144"/>
        <v>5.8355301638717876</v>
      </c>
      <c r="I475" s="1">
        <v>7.8833330000000004</v>
      </c>
      <c r="J475" s="1">
        <v>85</v>
      </c>
      <c r="K475" s="1">
        <v>22.187797</v>
      </c>
      <c r="L475" s="9">
        <f t="shared" si="145"/>
        <v>79.990157051946156</v>
      </c>
      <c r="M475" s="1">
        <f t="shared" si="146"/>
        <v>3.997540473436151</v>
      </c>
      <c r="N475" s="12">
        <f t="shared" si="147"/>
        <v>79.392470172657767</v>
      </c>
      <c r="O475" s="1">
        <f t="shared" si="148"/>
        <v>3.8752678066842958</v>
      </c>
      <c r="Q475" s="1">
        <v>7.8833330000000004</v>
      </c>
      <c r="R475" s="1">
        <v>105</v>
      </c>
      <c r="S475" s="1">
        <v>12.719258</v>
      </c>
      <c r="T475" s="9">
        <f t="shared" si="149"/>
        <v>66.118833347041544</v>
      </c>
      <c r="U475" s="1">
        <f t="shared" si="150"/>
        <v>1.951492226471728</v>
      </c>
      <c r="V475" s="12">
        <f t="shared" si="151"/>
        <v>65.308335206986229</v>
      </c>
      <c r="W475" s="1">
        <f t="shared" si="152"/>
        <v>1.811351892371865</v>
      </c>
      <c r="Y475" s="1">
        <v>7.8833330000000004</v>
      </c>
      <c r="Z475" s="1">
        <v>155</v>
      </c>
      <c r="AA475" s="1">
        <v>4.2654919000000104</v>
      </c>
      <c r="AB475" s="9">
        <f t="shared" si="153"/>
        <v>0</v>
      </c>
      <c r="AC475" s="1">
        <f t="shared" si="154"/>
        <v>0</v>
      </c>
      <c r="AD475" s="12">
        <f t="shared" si="155"/>
        <v>0</v>
      </c>
      <c r="AE475" s="1">
        <f t="shared" si="156"/>
        <v>0</v>
      </c>
      <c r="AG475" s="1">
        <v>7.8833330000000004</v>
      </c>
      <c r="AH475" s="1">
        <v>205</v>
      </c>
      <c r="AI475" s="1">
        <v>4.0620639999999897</v>
      </c>
      <c r="AJ475" s="9">
        <f t="shared" si="157"/>
        <v>0.41746018772720805</v>
      </c>
      <c r="AK475" s="1">
        <f t="shared" si="158"/>
        <v>4.1921022351325814E-3</v>
      </c>
      <c r="AL475" s="12">
        <f t="shared" si="159"/>
        <v>0.40964689493300094</v>
      </c>
      <c r="AM475" s="1">
        <f t="shared" si="160"/>
        <v>3.6578734128454205E-3</v>
      </c>
    </row>
    <row r="476" spans="1:39" x14ac:dyDescent="0.2">
      <c r="A476" s="1">
        <v>7.9</v>
      </c>
      <c r="B476" s="1">
        <v>55</v>
      </c>
      <c r="C476" s="6">
        <v>31.987541</v>
      </c>
      <c r="D476" s="8">
        <f t="shared" si="141"/>
        <v>79.509372102094375</v>
      </c>
      <c r="E476" s="6">
        <f t="shared" si="142"/>
        <v>3.8802799259373177</v>
      </c>
      <c r="F476" s="11">
        <f t="shared" si="143"/>
        <v>83.84043283838821</v>
      </c>
      <c r="G476" s="6">
        <f t="shared" si="144"/>
        <v>5.8318957043542605</v>
      </c>
      <c r="I476" s="1">
        <v>7.9</v>
      </c>
      <c r="J476" s="1">
        <v>85</v>
      </c>
      <c r="K476" s="1">
        <v>22.14686</v>
      </c>
      <c r="L476" s="9">
        <f t="shared" si="145"/>
        <v>79.953170186053455</v>
      </c>
      <c r="M476" s="1">
        <f t="shared" si="146"/>
        <v>3.9883198953697008</v>
      </c>
      <c r="N476" s="12">
        <f t="shared" si="147"/>
        <v>79.355759672823908</v>
      </c>
      <c r="O476" s="1">
        <f t="shared" si="148"/>
        <v>3.8663292581999529</v>
      </c>
      <c r="Q476" s="1">
        <v>7.9</v>
      </c>
      <c r="R476" s="1">
        <v>105</v>
      </c>
      <c r="S476" s="1">
        <v>12.655334</v>
      </c>
      <c r="T476" s="9">
        <f t="shared" si="149"/>
        <v>65.947694466224675</v>
      </c>
      <c r="U476" s="1">
        <f t="shared" si="150"/>
        <v>1.9366587205325467</v>
      </c>
      <c r="V476" s="12">
        <f t="shared" si="151"/>
        <v>65.139294181463711</v>
      </c>
      <c r="W476" s="1">
        <f t="shared" si="152"/>
        <v>1.7975836084458645</v>
      </c>
      <c r="Y476" s="1">
        <v>7.9</v>
      </c>
      <c r="Z476" s="1">
        <v>155</v>
      </c>
      <c r="AA476" s="1">
        <v>4.2654919000000104</v>
      </c>
      <c r="AB476" s="9">
        <f t="shared" si="153"/>
        <v>0</v>
      </c>
      <c r="AC476" s="1">
        <f t="shared" si="154"/>
        <v>0</v>
      </c>
      <c r="AD476" s="12">
        <f t="shared" si="155"/>
        <v>0</v>
      </c>
      <c r="AE476" s="1">
        <f t="shared" si="156"/>
        <v>0</v>
      </c>
      <c r="AG476" s="1">
        <v>7.9</v>
      </c>
      <c r="AH476" s="1">
        <v>205</v>
      </c>
      <c r="AI476" s="1">
        <v>4.0617314999999898</v>
      </c>
      <c r="AJ476" s="9">
        <f t="shared" si="157"/>
        <v>0.40930819774767202</v>
      </c>
      <c r="AK476" s="1">
        <f t="shared" si="158"/>
        <v>4.1099041520908002E-3</v>
      </c>
      <c r="AL476" s="12">
        <f t="shared" si="159"/>
        <v>0.40164747970535275</v>
      </c>
      <c r="AM476" s="1">
        <f t="shared" si="160"/>
        <v>3.5861504047504417E-3</v>
      </c>
    </row>
    <row r="477" spans="1:39" x14ac:dyDescent="0.2">
      <c r="A477" s="1">
        <v>7.9166670000000003</v>
      </c>
      <c r="B477" s="1">
        <v>55</v>
      </c>
      <c r="C477" s="6">
        <v>31.971726</v>
      </c>
      <c r="D477" s="8">
        <f t="shared" si="141"/>
        <v>79.499236293967996</v>
      </c>
      <c r="E477" s="6">
        <f t="shared" si="142"/>
        <v>3.8778670606586552</v>
      </c>
      <c r="F477" s="11">
        <f t="shared" si="143"/>
        <v>83.829744909179169</v>
      </c>
      <c r="G477" s="6">
        <f t="shared" si="144"/>
        <v>5.8282692704571186</v>
      </c>
      <c r="I477" s="1">
        <v>7.9166670000000003</v>
      </c>
      <c r="J477" s="1">
        <v>85</v>
      </c>
      <c r="K477" s="1">
        <v>22.105923000000001</v>
      </c>
      <c r="L477" s="9">
        <f t="shared" si="145"/>
        <v>79.91604633141533</v>
      </c>
      <c r="M477" s="1">
        <f t="shared" si="146"/>
        <v>3.9790993173032505</v>
      </c>
      <c r="N477" s="12">
        <f t="shared" si="147"/>
        <v>79.318913207825247</v>
      </c>
      <c r="O477" s="1">
        <f t="shared" si="148"/>
        <v>3.8573907097156095</v>
      </c>
      <c r="Q477" s="1">
        <v>7.9166670000000003</v>
      </c>
      <c r="R477" s="1">
        <v>105</v>
      </c>
      <c r="S477" s="1">
        <v>12.591269</v>
      </c>
      <c r="T477" s="9">
        <f t="shared" si="149"/>
        <v>65.774434649916941</v>
      </c>
      <c r="U477" s="1">
        <f t="shared" si="150"/>
        <v>1.9217924956718742</v>
      </c>
      <c r="V477" s="12">
        <f t="shared" si="151"/>
        <v>64.968158219309998</v>
      </c>
      <c r="W477" s="1">
        <f t="shared" si="152"/>
        <v>1.7837849552057794</v>
      </c>
      <c r="Y477" s="1">
        <v>7.9166670000000003</v>
      </c>
      <c r="Z477" s="1">
        <v>155</v>
      </c>
      <c r="AA477" s="1">
        <v>4.2654919000000104</v>
      </c>
      <c r="AB477" s="9">
        <f t="shared" si="153"/>
        <v>0</v>
      </c>
      <c r="AC477" s="1">
        <f t="shared" si="154"/>
        <v>0</v>
      </c>
      <c r="AD477" s="12">
        <f t="shared" si="155"/>
        <v>0</v>
      </c>
      <c r="AE477" s="1">
        <f t="shared" si="156"/>
        <v>0</v>
      </c>
      <c r="AG477" s="1">
        <v>7.9166670000000003</v>
      </c>
      <c r="AH477" s="1">
        <v>205</v>
      </c>
      <c r="AI477" s="1">
        <v>4.06139899999999</v>
      </c>
      <c r="AJ477" s="9">
        <f t="shared" si="157"/>
        <v>0.40115487298833824</v>
      </c>
      <c r="AK477" s="1">
        <f t="shared" si="158"/>
        <v>4.0277060690490198E-3</v>
      </c>
      <c r="AL477" s="12">
        <f t="shared" si="159"/>
        <v>0.39364675467999066</v>
      </c>
      <c r="AM477" s="1">
        <f t="shared" si="160"/>
        <v>3.5144273966554642E-3</v>
      </c>
    </row>
    <row r="478" spans="1:39" x14ac:dyDescent="0.2">
      <c r="A478" s="1">
        <v>7.9333330000000002</v>
      </c>
      <c r="B478" s="1">
        <v>55</v>
      </c>
      <c r="C478" s="6">
        <v>31.955876</v>
      </c>
      <c r="D478" s="8">
        <f t="shared" si="141"/>
        <v>79.489067988622807</v>
      </c>
      <c r="E478" s="6">
        <f t="shared" si="142"/>
        <v>3.8754488554947724</v>
      </c>
      <c r="F478" s="11">
        <f t="shared" si="143"/>
        <v>83.819022712552098</v>
      </c>
      <c r="G478" s="6">
        <f t="shared" si="144"/>
        <v>5.8246348109395907</v>
      </c>
      <c r="I478" s="1">
        <v>7.9333330000000002</v>
      </c>
      <c r="J478" s="1">
        <v>85</v>
      </c>
      <c r="K478" s="1">
        <v>22.064845999999999</v>
      </c>
      <c r="L478" s="9">
        <f t="shared" si="145"/>
        <v>79.878657057778682</v>
      </c>
      <c r="M478" s="1">
        <f t="shared" si="146"/>
        <v>3.9698472058823939</v>
      </c>
      <c r="N478" s="12">
        <f t="shared" si="147"/>
        <v>79.281803307040235</v>
      </c>
      <c r="O478" s="1">
        <f t="shared" si="148"/>
        <v>3.8484215923867522</v>
      </c>
      <c r="Q478" s="1">
        <v>7.9333330000000002</v>
      </c>
      <c r="R478" s="1">
        <v>105</v>
      </c>
      <c r="S478" s="1">
        <v>12.527274</v>
      </c>
      <c r="T478" s="9">
        <f t="shared" si="149"/>
        <v>65.599594931828335</v>
      </c>
      <c r="U478" s="1">
        <f t="shared" si="150"/>
        <v>1.9069425142474028</v>
      </c>
      <c r="V478" s="12">
        <f t="shared" si="151"/>
        <v>64.795461722133581</v>
      </c>
      <c r="W478" s="1">
        <f t="shared" si="152"/>
        <v>1.7700013789301334</v>
      </c>
      <c r="Y478" s="1">
        <v>7.9333330000000002</v>
      </c>
      <c r="Z478" s="1">
        <v>155</v>
      </c>
      <c r="AA478" s="1">
        <v>4.2654919000000104</v>
      </c>
      <c r="AB478" s="9">
        <f t="shared" si="153"/>
        <v>0</v>
      </c>
      <c r="AC478" s="1">
        <f t="shared" si="154"/>
        <v>0</v>
      </c>
      <c r="AD478" s="12">
        <f t="shared" si="155"/>
        <v>0</v>
      </c>
      <c r="AE478" s="1">
        <f t="shared" si="156"/>
        <v>0</v>
      </c>
      <c r="AG478" s="1">
        <v>7.9333330000000002</v>
      </c>
      <c r="AH478" s="1">
        <v>205</v>
      </c>
      <c r="AI478" s="1">
        <v>4.0610664999999901</v>
      </c>
      <c r="AJ478" s="9">
        <f t="shared" si="157"/>
        <v>0.39300021312135108</v>
      </c>
      <c r="AK478" s="1">
        <f t="shared" si="158"/>
        <v>3.9455079860072385E-3</v>
      </c>
      <c r="AL478" s="12">
        <f t="shared" si="159"/>
        <v>0.38564471953519519</v>
      </c>
      <c r="AM478" s="1">
        <f t="shared" si="160"/>
        <v>3.4427043885604859E-3</v>
      </c>
    </row>
    <row r="479" spans="1:39" x14ac:dyDescent="0.2">
      <c r="A479" s="1">
        <v>7.95</v>
      </c>
      <c r="B479" s="1">
        <v>55</v>
      </c>
      <c r="C479" s="6">
        <v>31.940061</v>
      </c>
      <c r="D479" s="8">
        <f t="shared" si="141"/>
        <v>79.478912078470984</v>
      </c>
      <c r="E479" s="6">
        <f t="shared" si="142"/>
        <v>3.8730359902161098</v>
      </c>
      <c r="F479" s="11">
        <f t="shared" si="143"/>
        <v>83.80831358631346</v>
      </c>
      <c r="G479" s="6">
        <f t="shared" si="144"/>
        <v>5.8210083770424488</v>
      </c>
      <c r="I479" s="1">
        <v>7.95</v>
      </c>
      <c r="J479" s="1">
        <v>85</v>
      </c>
      <c r="K479" s="1">
        <v>22.023734000000001</v>
      </c>
      <c r="L479" s="9">
        <f t="shared" si="145"/>
        <v>79.841096276712193</v>
      </c>
      <c r="M479" s="1">
        <f t="shared" si="146"/>
        <v>3.9605872111229368</v>
      </c>
      <c r="N479" s="12">
        <f t="shared" si="147"/>
        <v>79.244523180329821</v>
      </c>
      <c r="O479" s="1">
        <f t="shared" si="148"/>
        <v>3.8394448328467692</v>
      </c>
      <c r="Q479" s="1">
        <v>7.95</v>
      </c>
      <c r="R479" s="1">
        <v>105</v>
      </c>
      <c r="S479" s="1">
        <v>12.463664</v>
      </c>
      <c r="T479" s="9">
        <f t="shared" si="149"/>
        <v>65.424027797927238</v>
      </c>
      <c r="U479" s="1">
        <f t="shared" si="150"/>
        <v>1.8921818717220393</v>
      </c>
      <c r="V479" s="12">
        <f t="shared" si="151"/>
        <v>64.622046725956011</v>
      </c>
      <c r="W479" s="1">
        <f t="shared" si="152"/>
        <v>1.7563007259589036</v>
      </c>
      <c r="Y479" s="1">
        <v>7.95</v>
      </c>
      <c r="Z479" s="1">
        <v>155</v>
      </c>
      <c r="AA479" s="1">
        <v>4.2654919000000104</v>
      </c>
      <c r="AB479" s="9">
        <f t="shared" si="153"/>
        <v>0</v>
      </c>
      <c r="AC479" s="1">
        <f t="shared" si="154"/>
        <v>0</v>
      </c>
      <c r="AD479" s="12">
        <f t="shared" si="155"/>
        <v>0</v>
      </c>
      <c r="AE479" s="1">
        <f t="shared" si="156"/>
        <v>0</v>
      </c>
      <c r="AG479" s="1">
        <v>7.95</v>
      </c>
      <c r="AH479" s="1">
        <v>205</v>
      </c>
      <c r="AI479" s="1">
        <v>4.0607339999999903</v>
      </c>
      <c r="AJ479" s="9">
        <f t="shared" si="157"/>
        <v>0.38484421781874761</v>
      </c>
      <c r="AK479" s="1">
        <f t="shared" si="158"/>
        <v>3.8633099029654577E-3</v>
      </c>
      <c r="AL479" s="12">
        <f t="shared" si="159"/>
        <v>0.37764137394914155</v>
      </c>
      <c r="AM479" s="1">
        <f t="shared" si="160"/>
        <v>3.3709813804655075E-3</v>
      </c>
    </row>
    <row r="480" spans="1:39" x14ac:dyDescent="0.2">
      <c r="A480" s="1">
        <v>7.9666670000000002</v>
      </c>
      <c r="B480" s="1">
        <v>55</v>
      </c>
      <c r="C480" s="6">
        <v>31.924211</v>
      </c>
      <c r="D480" s="8">
        <f t="shared" si="141"/>
        <v>79.468723596645816</v>
      </c>
      <c r="E480" s="6">
        <f t="shared" si="142"/>
        <v>3.870617785052227</v>
      </c>
      <c r="F480" s="11">
        <f t="shared" si="143"/>
        <v>83.797570114146524</v>
      </c>
      <c r="G480" s="6">
        <f t="shared" si="144"/>
        <v>5.8173739175249208</v>
      </c>
      <c r="I480" s="1">
        <v>7.9666670000000002</v>
      </c>
      <c r="J480" s="1">
        <v>85</v>
      </c>
      <c r="K480" s="1">
        <v>21.982692</v>
      </c>
      <c r="L480" s="9">
        <f t="shared" si="145"/>
        <v>79.803459315478747</v>
      </c>
      <c r="M480" s="1">
        <f t="shared" si="146"/>
        <v>3.9513429830406825</v>
      </c>
      <c r="N480" s="12">
        <f t="shared" si="147"/>
        <v>79.20716744267105</v>
      </c>
      <c r="O480" s="1">
        <f t="shared" si="148"/>
        <v>3.8304833577290411</v>
      </c>
      <c r="Q480" s="1">
        <v>7.9666670000000002</v>
      </c>
      <c r="R480" s="1">
        <v>105</v>
      </c>
      <c r="S480" s="1">
        <v>12.400334000000001</v>
      </c>
      <c r="T480" s="9">
        <f t="shared" si="149"/>
        <v>65.247444141425945</v>
      </c>
      <c r="U480" s="1">
        <f t="shared" si="150"/>
        <v>1.8774862029414823</v>
      </c>
      <c r="V480" s="12">
        <f t="shared" si="151"/>
        <v>64.447627667919534</v>
      </c>
      <c r="W480" s="1">
        <f t="shared" si="152"/>
        <v>1.7426603808454317</v>
      </c>
      <c r="Y480" s="1">
        <v>7.9666670000000002</v>
      </c>
      <c r="Z480" s="1">
        <v>155</v>
      </c>
      <c r="AA480" s="1">
        <v>4.2654919000000104</v>
      </c>
      <c r="AB480" s="9">
        <f t="shared" si="153"/>
        <v>0</v>
      </c>
      <c r="AC480" s="1">
        <f t="shared" si="154"/>
        <v>0</v>
      </c>
      <c r="AD480" s="12">
        <f t="shared" si="155"/>
        <v>0</v>
      </c>
      <c r="AE480" s="1">
        <f t="shared" si="156"/>
        <v>0</v>
      </c>
      <c r="AG480" s="1">
        <v>7.9666670000000002</v>
      </c>
      <c r="AH480" s="1">
        <v>205</v>
      </c>
      <c r="AI480" s="1">
        <v>4.0604014999999896</v>
      </c>
      <c r="AJ480" s="9">
        <f t="shared" si="157"/>
        <v>0.37668688675243595</v>
      </c>
      <c r="AK480" s="1">
        <f t="shared" si="158"/>
        <v>3.7811118199234574E-3</v>
      </c>
      <c r="AL480" s="12">
        <f t="shared" si="159"/>
        <v>0.36963671759987865</v>
      </c>
      <c r="AM480" s="1">
        <f t="shared" si="160"/>
        <v>3.2992583723703379E-3</v>
      </c>
    </row>
    <row r="481" spans="1:39" x14ac:dyDescent="0.2">
      <c r="A481" s="1">
        <v>7.983333</v>
      </c>
      <c r="B481" s="1">
        <v>55</v>
      </c>
      <c r="C481" s="6">
        <v>31.908396</v>
      </c>
      <c r="D481" s="8">
        <f t="shared" si="141"/>
        <v>79.458547524607624</v>
      </c>
      <c r="E481" s="6">
        <f t="shared" si="142"/>
        <v>3.8682049197735644</v>
      </c>
      <c r="F481" s="11">
        <f t="shared" si="143"/>
        <v>83.7868397277566</v>
      </c>
      <c r="G481" s="6">
        <f t="shared" si="144"/>
        <v>5.8137474836277789</v>
      </c>
      <c r="I481" s="1">
        <v>7.983333</v>
      </c>
      <c r="J481" s="1">
        <v>85</v>
      </c>
      <c r="K481" s="1">
        <v>21.941685</v>
      </c>
      <c r="L481" s="9">
        <f t="shared" si="145"/>
        <v>79.765713830396351</v>
      </c>
      <c r="M481" s="1">
        <f t="shared" si="146"/>
        <v>3.9421066382970293</v>
      </c>
      <c r="N481" s="12">
        <f t="shared" si="147"/>
        <v>79.169703992054124</v>
      </c>
      <c r="O481" s="1">
        <f t="shared" si="148"/>
        <v>3.8215295248224415</v>
      </c>
      <c r="Q481" s="1">
        <v>7.983333</v>
      </c>
      <c r="R481" s="1">
        <v>105</v>
      </c>
      <c r="S481" s="1">
        <v>12.336864</v>
      </c>
      <c r="T481" s="9">
        <f t="shared" si="149"/>
        <v>65.068651158027279</v>
      </c>
      <c r="U481" s="1">
        <f t="shared" si="150"/>
        <v>1.8627580472885219</v>
      </c>
      <c r="V481" s="12">
        <f t="shared" si="151"/>
        <v>64.271026365365259</v>
      </c>
      <c r="W481" s="1">
        <f t="shared" si="152"/>
        <v>1.7289898818030807</v>
      </c>
      <c r="Y481" s="1">
        <v>7.983333</v>
      </c>
      <c r="Z481" s="1">
        <v>155</v>
      </c>
      <c r="AA481" s="1">
        <v>4.2654919000000104</v>
      </c>
      <c r="AB481" s="9">
        <f t="shared" si="153"/>
        <v>0</v>
      </c>
      <c r="AC481" s="1">
        <f t="shared" si="154"/>
        <v>0</v>
      </c>
      <c r="AD481" s="12">
        <f t="shared" si="155"/>
        <v>0</v>
      </c>
      <c r="AE481" s="1">
        <f t="shared" si="156"/>
        <v>0</v>
      </c>
      <c r="AG481" s="1">
        <v>7.983333</v>
      </c>
      <c r="AH481" s="1">
        <v>205</v>
      </c>
      <c r="AI481" s="1">
        <v>4.0600689999999897</v>
      </c>
      <c r="AJ481" s="9">
        <f t="shared" si="157"/>
        <v>0.36852821959428184</v>
      </c>
      <c r="AK481" s="1">
        <f t="shared" si="158"/>
        <v>3.6989137368816766E-3</v>
      </c>
      <c r="AL481" s="12">
        <f t="shared" si="159"/>
        <v>0.36163075016541363</v>
      </c>
      <c r="AM481" s="1">
        <f t="shared" si="160"/>
        <v>3.2275353642753596E-3</v>
      </c>
    </row>
    <row r="482" spans="1:39" x14ac:dyDescent="0.2">
      <c r="A482" s="1">
        <v>8</v>
      </c>
      <c r="B482" s="1">
        <v>55</v>
      </c>
      <c r="C482" s="6">
        <v>31.892581</v>
      </c>
      <c r="D482" s="8">
        <f t="shared" si="141"/>
        <v>79.448361360279989</v>
      </c>
      <c r="E482" s="6">
        <f t="shared" si="142"/>
        <v>3.8657920544949018</v>
      </c>
      <c r="F482" s="11">
        <f t="shared" si="143"/>
        <v>83.776098699326695</v>
      </c>
      <c r="G482" s="6">
        <f t="shared" si="144"/>
        <v>5.810121049730637</v>
      </c>
      <c r="I482" s="1">
        <v>8</v>
      </c>
      <c r="J482" s="1">
        <v>85</v>
      </c>
      <c r="K482" s="1">
        <v>21.900642999999999</v>
      </c>
      <c r="L482" s="9">
        <f t="shared" si="145"/>
        <v>79.72779459793486</v>
      </c>
      <c r="M482" s="1">
        <f t="shared" si="146"/>
        <v>3.9328624102147738</v>
      </c>
      <c r="N482" s="12">
        <f t="shared" si="147"/>
        <v>79.132068092299434</v>
      </c>
      <c r="O482" s="1">
        <f t="shared" si="148"/>
        <v>3.812568049704713</v>
      </c>
      <c r="Q482" s="1">
        <v>8</v>
      </c>
      <c r="R482" s="1">
        <v>105</v>
      </c>
      <c r="S482" s="1">
        <v>12.273358999999999</v>
      </c>
      <c r="T482" s="9">
        <f t="shared" si="149"/>
        <v>64.887908843864579</v>
      </c>
      <c r="U482" s="1">
        <f t="shared" si="150"/>
        <v>1.8480217699174606</v>
      </c>
      <c r="V482" s="12">
        <f t="shared" si="151"/>
        <v>64.092499627340885</v>
      </c>
      <c r="W482" s="1">
        <f t="shared" si="152"/>
        <v>1.7153118442785098</v>
      </c>
      <c r="Y482" s="1">
        <v>8</v>
      </c>
      <c r="Z482" s="1">
        <v>155</v>
      </c>
      <c r="AA482" s="1">
        <v>4.2654919000000104</v>
      </c>
      <c r="AB482" s="9">
        <f t="shared" si="153"/>
        <v>0</v>
      </c>
      <c r="AC482" s="1">
        <f t="shared" si="154"/>
        <v>0</v>
      </c>
      <c r="AD482" s="12">
        <f t="shared" si="155"/>
        <v>0</v>
      </c>
      <c r="AE482" s="1">
        <f t="shared" si="156"/>
        <v>0</v>
      </c>
      <c r="AG482" s="1">
        <v>8</v>
      </c>
      <c r="AH482" s="1">
        <v>205</v>
      </c>
      <c r="AI482" s="1">
        <v>4.0597364999999899</v>
      </c>
      <c r="AJ482" s="9">
        <f t="shared" si="157"/>
        <v>0.36036821601597824</v>
      </c>
      <c r="AK482" s="1">
        <f t="shared" si="158"/>
        <v>3.6167156538398954E-3</v>
      </c>
      <c r="AL482" s="12">
        <f t="shared" si="159"/>
        <v>0.35362347132358413</v>
      </c>
      <c r="AM482" s="1">
        <f t="shared" si="160"/>
        <v>3.1558123561803812E-3</v>
      </c>
    </row>
    <row r="483" spans="1:39" x14ac:dyDescent="0.2">
      <c r="A483" s="1">
        <v>8.016667</v>
      </c>
      <c r="B483" s="1">
        <v>55</v>
      </c>
      <c r="C483" s="6">
        <v>31.876730999999999</v>
      </c>
      <c r="D483" s="8">
        <f t="shared" si="141"/>
        <v>79.438142512166635</v>
      </c>
      <c r="E483" s="6">
        <f t="shared" si="142"/>
        <v>3.863373849331019</v>
      </c>
      <c r="F483" s="11">
        <f t="shared" si="143"/>
        <v>83.76532320674913</v>
      </c>
      <c r="G483" s="6">
        <f t="shared" si="144"/>
        <v>5.8064865902131091</v>
      </c>
      <c r="I483" s="1">
        <v>8.016667</v>
      </c>
      <c r="J483" s="1">
        <v>85</v>
      </c>
      <c r="K483" s="1">
        <v>21.859635000000001</v>
      </c>
      <c r="L483" s="9">
        <f t="shared" si="145"/>
        <v>79.689764566823726</v>
      </c>
      <c r="M483" s="1">
        <f t="shared" si="146"/>
        <v>3.9236258402328752</v>
      </c>
      <c r="N483" s="12">
        <f t="shared" si="147"/>
        <v>79.094322221783187</v>
      </c>
      <c r="O483" s="1">
        <f t="shared" si="148"/>
        <v>3.8036139984492241</v>
      </c>
      <c r="Q483" s="1">
        <v>8.016667</v>
      </c>
      <c r="R483" s="1">
        <v>105</v>
      </c>
      <c r="S483" s="1">
        <v>12.210099</v>
      </c>
      <c r="T483" s="9">
        <f t="shared" si="149"/>
        <v>64.705994603321798</v>
      </c>
      <c r="U483" s="1">
        <f t="shared" si="150"/>
        <v>1.8333423445731047</v>
      </c>
      <c r="V483" s="12">
        <f t="shared" si="151"/>
        <v>63.912815328648939</v>
      </c>
      <c r="W483" s="1">
        <f t="shared" si="152"/>
        <v>1.701686576129477</v>
      </c>
      <c r="Y483" s="1">
        <v>8.016667</v>
      </c>
      <c r="Z483" s="1">
        <v>155</v>
      </c>
      <c r="AA483" s="1">
        <v>4.2654919000000104</v>
      </c>
      <c r="AB483" s="9">
        <f t="shared" si="153"/>
        <v>0</v>
      </c>
      <c r="AC483" s="1">
        <f t="shared" si="154"/>
        <v>0</v>
      </c>
      <c r="AD483" s="12">
        <f t="shared" si="155"/>
        <v>0</v>
      </c>
      <c r="AE483" s="1">
        <f t="shared" si="156"/>
        <v>0</v>
      </c>
      <c r="AG483" s="1">
        <v>8.016667</v>
      </c>
      <c r="AH483" s="1">
        <v>205</v>
      </c>
      <c r="AI483" s="1">
        <v>4.05940399999999</v>
      </c>
      <c r="AJ483" s="9">
        <f t="shared" si="157"/>
        <v>0.35220687568913234</v>
      </c>
      <c r="AK483" s="1">
        <f t="shared" si="158"/>
        <v>3.5345175707981145E-3</v>
      </c>
      <c r="AL483" s="12">
        <f t="shared" si="159"/>
        <v>0.34561488075214364</v>
      </c>
      <c r="AM483" s="1">
        <f t="shared" si="160"/>
        <v>3.0840893480854033E-3</v>
      </c>
    </row>
    <row r="484" spans="1:39" x14ac:dyDescent="0.2">
      <c r="A484" s="1">
        <v>8.0333330000000007</v>
      </c>
      <c r="B484" s="1">
        <v>55</v>
      </c>
      <c r="C484" s="6">
        <v>31.860916</v>
      </c>
      <c r="D484" s="8">
        <f t="shared" si="141"/>
        <v>79.427936095748152</v>
      </c>
      <c r="E484" s="6">
        <f t="shared" si="142"/>
        <v>3.8609609840523564</v>
      </c>
      <c r="F484" s="11">
        <f t="shared" si="143"/>
        <v>83.754560823049815</v>
      </c>
      <c r="G484" s="6">
        <f t="shared" si="144"/>
        <v>5.8028601563159672</v>
      </c>
      <c r="I484" s="1">
        <v>8.0333330000000007</v>
      </c>
      <c r="J484" s="1">
        <v>85</v>
      </c>
      <c r="K484" s="1">
        <v>21.818593</v>
      </c>
      <c r="L484" s="9">
        <f t="shared" si="145"/>
        <v>79.651559872201659</v>
      </c>
      <c r="M484" s="1">
        <f t="shared" si="146"/>
        <v>3.914381612150621</v>
      </c>
      <c r="N484" s="12">
        <f t="shared" si="147"/>
        <v>79.056402992842706</v>
      </c>
      <c r="O484" s="1">
        <f t="shared" si="148"/>
        <v>3.7946525233314965</v>
      </c>
      <c r="Q484" s="1">
        <v>8.0333330000000007</v>
      </c>
      <c r="R484" s="1">
        <v>105</v>
      </c>
      <c r="S484" s="1">
        <v>12.146979</v>
      </c>
      <c r="T484" s="9">
        <f t="shared" si="149"/>
        <v>64.522594465671261</v>
      </c>
      <c r="U484" s="1">
        <f t="shared" si="150"/>
        <v>1.8186954061011518</v>
      </c>
      <c r="V484" s="12">
        <f t="shared" si="151"/>
        <v>63.731663347278953</v>
      </c>
      <c r="W484" s="1">
        <f t="shared" si="152"/>
        <v>1.6880914619093228</v>
      </c>
      <c r="Y484" s="1">
        <v>8.0333330000000007</v>
      </c>
      <c r="Z484" s="1">
        <v>155</v>
      </c>
      <c r="AA484" s="1">
        <v>4.2654919000000104</v>
      </c>
      <c r="AB484" s="9">
        <f t="shared" si="153"/>
        <v>0</v>
      </c>
      <c r="AC484" s="1">
        <f t="shared" si="154"/>
        <v>0</v>
      </c>
      <c r="AD484" s="12">
        <f t="shared" si="155"/>
        <v>0</v>
      </c>
      <c r="AE484" s="1">
        <f t="shared" si="156"/>
        <v>0</v>
      </c>
      <c r="AG484" s="1">
        <v>8.0333330000000007</v>
      </c>
      <c r="AH484" s="1">
        <v>205</v>
      </c>
      <c r="AI484" s="1">
        <v>4.0590714999999902</v>
      </c>
      <c r="AJ484" s="9">
        <f t="shared" si="157"/>
        <v>0.34404419828524374</v>
      </c>
      <c r="AK484" s="1">
        <f t="shared" si="158"/>
        <v>3.4523194877563337E-3</v>
      </c>
      <c r="AL484" s="12">
        <f t="shared" si="159"/>
        <v>0.33760497812874002</v>
      </c>
      <c r="AM484" s="1">
        <f t="shared" si="160"/>
        <v>3.012366339990425E-3</v>
      </c>
    </row>
    <row r="485" spans="1:39" x14ac:dyDescent="0.2">
      <c r="A485" s="1">
        <v>8.0500000000000007</v>
      </c>
      <c r="B485" s="1">
        <v>55</v>
      </c>
      <c r="C485" s="6">
        <v>31.845101</v>
      </c>
      <c r="D485" s="8">
        <f t="shared" si="141"/>
        <v>79.417719541853543</v>
      </c>
      <c r="E485" s="6">
        <f t="shared" si="142"/>
        <v>3.8585481187736939</v>
      </c>
      <c r="F485" s="11">
        <f t="shared" si="143"/>
        <v>83.743787749662431</v>
      </c>
      <c r="G485" s="6">
        <f t="shared" si="144"/>
        <v>5.7992337224188253</v>
      </c>
      <c r="I485" s="1">
        <v>8.0500000000000007</v>
      </c>
      <c r="J485" s="1">
        <v>85</v>
      </c>
      <c r="K485" s="1">
        <v>21.777550999999999</v>
      </c>
      <c r="L485" s="9">
        <f t="shared" si="145"/>
        <v>79.613211176348514</v>
      </c>
      <c r="M485" s="1">
        <f t="shared" si="146"/>
        <v>3.9051373840683654</v>
      </c>
      <c r="N485" s="12">
        <f t="shared" si="147"/>
        <v>79.01834083864911</v>
      </c>
      <c r="O485" s="1">
        <f t="shared" si="148"/>
        <v>3.7856910482137676</v>
      </c>
      <c r="Q485" s="1">
        <v>8.0500000000000007</v>
      </c>
      <c r="R485" s="1">
        <v>105</v>
      </c>
      <c r="S485" s="1">
        <v>12.083614000000001</v>
      </c>
      <c r="T485" s="9">
        <f t="shared" si="149"/>
        <v>64.336555272290639</v>
      </c>
      <c r="U485" s="1">
        <f t="shared" si="150"/>
        <v>1.803991615602494</v>
      </c>
      <c r="V485" s="12">
        <f t="shared" si="151"/>
        <v>63.547904660262098</v>
      </c>
      <c r="W485" s="1">
        <f t="shared" si="152"/>
        <v>1.6744435783136311</v>
      </c>
      <c r="Y485" s="1">
        <v>8.0500000000000007</v>
      </c>
      <c r="Z485" s="1">
        <v>155</v>
      </c>
      <c r="AA485" s="1">
        <v>4.2654919000000104</v>
      </c>
      <c r="AB485" s="9">
        <f t="shared" si="153"/>
        <v>0</v>
      </c>
      <c r="AC485" s="1">
        <f t="shared" si="154"/>
        <v>0</v>
      </c>
      <c r="AD485" s="12">
        <f t="shared" si="155"/>
        <v>0</v>
      </c>
      <c r="AE485" s="1">
        <f t="shared" si="156"/>
        <v>0</v>
      </c>
      <c r="AG485" s="1">
        <v>8.0500000000000007</v>
      </c>
      <c r="AH485" s="1">
        <v>205</v>
      </c>
      <c r="AI485" s="1">
        <v>4.0587389999999903</v>
      </c>
      <c r="AJ485" s="9">
        <f t="shared" si="157"/>
        <v>0.33588018347570436</v>
      </c>
      <c r="AK485" s="1">
        <f t="shared" si="158"/>
        <v>3.3701214047145529E-3</v>
      </c>
      <c r="AL485" s="12">
        <f t="shared" si="159"/>
        <v>0.32959376313091548</v>
      </c>
      <c r="AM485" s="1">
        <f t="shared" si="160"/>
        <v>2.9406433318954466E-3</v>
      </c>
    </row>
    <row r="486" spans="1:39" x14ac:dyDescent="0.2">
      <c r="A486" s="1">
        <v>8.0666670000000007</v>
      </c>
      <c r="B486" s="1">
        <v>55</v>
      </c>
      <c r="C486" s="6">
        <v>31.829250999999999</v>
      </c>
      <c r="D486" s="8">
        <f t="shared" si="141"/>
        <v>79.40747019149147</v>
      </c>
      <c r="E486" s="6">
        <f t="shared" si="142"/>
        <v>3.8561299136098111</v>
      </c>
      <c r="F486" s="11">
        <f t="shared" si="143"/>
        <v>83.732980093307589</v>
      </c>
      <c r="G486" s="6">
        <f t="shared" si="144"/>
        <v>5.7955992629012982</v>
      </c>
      <c r="I486" s="1">
        <v>8.0666670000000007</v>
      </c>
      <c r="J486" s="1">
        <v>85</v>
      </c>
      <c r="K486" s="1">
        <v>21.736543999999999</v>
      </c>
      <c r="L486" s="9">
        <f t="shared" si="145"/>
        <v>79.574750552189883</v>
      </c>
      <c r="M486" s="1">
        <f t="shared" si="146"/>
        <v>3.8959010393247118</v>
      </c>
      <c r="N486" s="12">
        <f t="shared" si="147"/>
        <v>78.980167592478935</v>
      </c>
      <c r="O486" s="1">
        <f t="shared" si="148"/>
        <v>3.7767372153071674</v>
      </c>
      <c r="Q486" s="1">
        <v>8.0666670000000007</v>
      </c>
      <c r="R486" s="1">
        <v>105</v>
      </c>
      <c r="S486" s="1">
        <v>12.020493999999999</v>
      </c>
      <c r="T486" s="9">
        <f t="shared" si="149"/>
        <v>64.149285378789344</v>
      </c>
      <c r="U486" s="1">
        <f t="shared" si="150"/>
        <v>1.7893446771305406</v>
      </c>
      <c r="V486" s="12">
        <f t="shared" si="151"/>
        <v>63.362930359297565</v>
      </c>
      <c r="W486" s="1">
        <f t="shared" si="152"/>
        <v>1.6608484640934764</v>
      </c>
      <c r="Y486" s="1">
        <v>8.0666670000000007</v>
      </c>
      <c r="Z486" s="1">
        <v>155</v>
      </c>
      <c r="AA486" s="1">
        <v>4.2654919000000104</v>
      </c>
      <c r="AB486" s="9">
        <f t="shared" si="153"/>
        <v>0</v>
      </c>
      <c r="AC486" s="1">
        <f t="shared" si="154"/>
        <v>0</v>
      </c>
      <c r="AD486" s="12">
        <f t="shared" si="155"/>
        <v>0</v>
      </c>
      <c r="AE486" s="1">
        <f t="shared" si="156"/>
        <v>0</v>
      </c>
      <c r="AG486" s="1">
        <v>8.0666670000000007</v>
      </c>
      <c r="AH486" s="1">
        <v>205</v>
      </c>
      <c r="AI486" s="1">
        <v>4.0584064999999896</v>
      </c>
      <c r="AJ486" s="9">
        <f t="shared" si="157"/>
        <v>0.32771483093177667</v>
      </c>
      <c r="AK486" s="1">
        <f t="shared" si="158"/>
        <v>3.2879233216725526E-3</v>
      </c>
      <c r="AL486" s="12">
        <f t="shared" si="159"/>
        <v>0.3215812354360853</v>
      </c>
      <c r="AM486" s="1">
        <f t="shared" si="160"/>
        <v>2.868920323800277E-3</v>
      </c>
    </row>
    <row r="487" spans="1:39" x14ac:dyDescent="0.2">
      <c r="A487" s="1">
        <v>8.0833329999999997</v>
      </c>
      <c r="B487" s="1">
        <v>55</v>
      </c>
      <c r="C487" s="6">
        <v>31.813435999999999</v>
      </c>
      <c r="D487" s="8">
        <f t="shared" si="141"/>
        <v>79.397233294762628</v>
      </c>
      <c r="E487" s="6">
        <f t="shared" si="142"/>
        <v>3.8537170483311485</v>
      </c>
      <c r="F487" s="11">
        <f t="shared" si="143"/>
        <v>83.722185568964392</v>
      </c>
      <c r="G487" s="6">
        <f t="shared" si="144"/>
        <v>5.7919728290041563</v>
      </c>
      <c r="I487" s="1">
        <v>8.0833329999999997</v>
      </c>
      <c r="J487" s="1">
        <v>85</v>
      </c>
      <c r="K487" s="1">
        <v>21.695641999999999</v>
      </c>
      <c r="L487" s="9">
        <f t="shared" si="145"/>
        <v>79.536243576783775</v>
      </c>
      <c r="M487" s="1">
        <f t="shared" si="146"/>
        <v>3.8866883445968639</v>
      </c>
      <c r="N487" s="12">
        <f t="shared" si="147"/>
        <v>78.941948341398032</v>
      </c>
      <c r="O487" s="1">
        <f t="shared" si="148"/>
        <v>3.7678063090339533</v>
      </c>
      <c r="Q487" s="1">
        <v>8.0833329999999997</v>
      </c>
      <c r="R487" s="1">
        <v>105</v>
      </c>
      <c r="S487" s="1">
        <v>11.957549</v>
      </c>
      <c r="T487" s="9">
        <f t="shared" si="149"/>
        <v>63.960565831678807</v>
      </c>
      <c r="U487" s="1">
        <f t="shared" si="150"/>
        <v>1.7747383472490916</v>
      </c>
      <c r="V487" s="12">
        <f t="shared" si="151"/>
        <v>63.1765241748733</v>
      </c>
      <c r="W487" s="1">
        <f t="shared" si="152"/>
        <v>1.6472910422844209</v>
      </c>
      <c r="Y487" s="1">
        <v>8.0833329999999997</v>
      </c>
      <c r="Z487" s="1">
        <v>155</v>
      </c>
      <c r="AA487" s="1">
        <v>4.2654919000000104</v>
      </c>
      <c r="AB487" s="9">
        <f t="shared" si="153"/>
        <v>0</v>
      </c>
      <c r="AC487" s="1">
        <f t="shared" si="154"/>
        <v>0</v>
      </c>
      <c r="AD487" s="12">
        <f t="shared" si="155"/>
        <v>0</v>
      </c>
      <c r="AE487" s="1">
        <f t="shared" si="156"/>
        <v>0</v>
      </c>
      <c r="AG487" s="1">
        <v>8.0833329999999997</v>
      </c>
      <c r="AH487" s="1">
        <v>205</v>
      </c>
      <c r="AI487" s="1">
        <v>4.0580739999999897</v>
      </c>
      <c r="AJ487" s="9">
        <f t="shared" si="157"/>
        <v>0.31954814032468082</v>
      </c>
      <c r="AK487" s="1">
        <f t="shared" si="158"/>
        <v>3.2057252386307718E-3</v>
      </c>
      <c r="AL487" s="12">
        <f t="shared" si="159"/>
        <v>0.31356739472162315</v>
      </c>
      <c r="AM487" s="1">
        <f t="shared" si="160"/>
        <v>2.7971973157052991E-3</v>
      </c>
    </row>
    <row r="488" spans="1:39" x14ac:dyDescent="0.2">
      <c r="A488" s="1">
        <v>8.1</v>
      </c>
      <c r="B488" s="1">
        <v>55</v>
      </c>
      <c r="C488" s="6">
        <v>31.797585999999999</v>
      </c>
      <c r="D488" s="8">
        <f t="shared" si="141"/>
        <v>79.386963526099123</v>
      </c>
      <c r="E488" s="6">
        <f t="shared" si="142"/>
        <v>3.8512988431672657</v>
      </c>
      <c r="F488" s="11">
        <f t="shared" si="143"/>
        <v>83.711356382075678</v>
      </c>
      <c r="G488" s="6">
        <f t="shared" si="144"/>
        <v>5.7883383694866284</v>
      </c>
      <c r="I488" s="1">
        <v>8.1</v>
      </c>
      <c r="J488" s="1">
        <v>85</v>
      </c>
      <c r="K488" s="1">
        <v>21.654634999999999</v>
      </c>
      <c r="L488" s="9">
        <f t="shared" si="145"/>
        <v>79.49749172252038</v>
      </c>
      <c r="M488" s="1">
        <f t="shared" si="146"/>
        <v>3.8774519998532102</v>
      </c>
      <c r="N488" s="12">
        <f t="shared" si="147"/>
        <v>78.903486041195976</v>
      </c>
      <c r="O488" s="1">
        <f t="shared" si="148"/>
        <v>3.7588524761273527</v>
      </c>
      <c r="Q488" s="1">
        <v>8.1</v>
      </c>
      <c r="R488" s="1">
        <v>105</v>
      </c>
      <c r="S488" s="1">
        <v>11.894638</v>
      </c>
      <c r="T488" s="9">
        <f t="shared" si="149"/>
        <v>63.769952477748802</v>
      </c>
      <c r="U488" s="1">
        <f t="shared" si="150"/>
        <v>1.7601399070366546</v>
      </c>
      <c r="V488" s="12">
        <f t="shared" si="151"/>
        <v>62.988247398299691</v>
      </c>
      <c r="W488" s="1">
        <f t="shared" si="152"/>
        <v>1.6337409435723782</v>
      </c>
      <c r="Y488" s="1">
        <v>8.1</v>
      </c>
      <c r="Z488" s="1">
        <v>155</v>
      </c>
      <c r="AA488" s="1">
        <v>4.2654919000000104</v>
      </c>
      <c r="AB488" s="9">
        <f t="shared" si="153"/>
        <v>0</v>
      </c>
      <c r="AC488" s="1">
        <f t="shared" si="154"/>
        <v>0</v>
      </c>
      <c r="AD488" s="12">
        <f t="shared" si="155"/>
        <v>0</v>
      </c>
      <c r="AE488" s="1">
        <f t="shared" si="156"/>
        <v>0</v>
      </c>
      <c r="AG488" s="1">
        <v>8.1</v>
      </c>
      <c r="AH488" s="1">
        <v>205</v>
      </c>
      <c r="AI488" s="1">
        <v>4.0577414999999899</v>
      </c>
      <c r="AJ488" s="9">
        <f t="shared" si="157"/>
        <v>0.31138011132546367</v>
      </c>
      <c r="AK488" s="1">
        <f t="shared" si="158"/>
        <v>3.1235271555889906E-3</v>
      </c>
      <c r="AL488" s="12">
        <f t="shared" si="159"/>
        <v>0.30555224066473263</v>
      </c>
      <c r="AM488" s="1">
        <f t="shared" si="160"/>
        <v>2.7254743076103208E-3</v>
      </c>
    </row>
    <row r="489" spans="1:39" x14ac:dyDescent="0.2">
      <c r="A489" s="1">
        <v>8.1166669999999996</v>
      </c>
      <c r="B489" s="1">
        <v>55</v>
      </c>
      <c r="C489" s="6">
        <v>31.781770999999999</v>
      </c>
      <c r="D489" s="8">
        <f t="shared" si="141"/>
        <v>79.376706225716617</v>
      </c>
      <c r="E489" s="6">
        <f t="shared" si="142"/>
        <v>3.8488859778886031</v>
      </c>
      <c r="F489" s="11">
        <f t="shared" si="143"/>
        <v>83.700540342644274</v>
      </c>
      <c r="G489" s="6">
        <f t="shared" si="144"/>
        <v>5.7847119355894865</v>
      </c>
      <c r="I489" s="1">
        <v>8.1166669999999996</v>
      </c>
      <c r="J489" s="1">
        <v>85</v>
      </c>
      <c r="K489" s="1">
        <v>21.613697999999999</v>
      </c>
      <c r="L489" s="9">
        <f t="shared" si="145"/>
        <v>79.458659349580074</v>
      </c>
      <c r="M489" s="1">
        <f t="shared" si="146"/>
        <v>3.8682314217867599</v>
      </c>
      <c r="N489" s="12">
        <f t="shared" si="147"/>
        <v>78.864943823952984</v>
      </c>
      <c r="O489" s="1">
        <f t="shared" si="148"/>
        <v>3.7499139276430098</v>
      </c>
      <c r="Q489" s="1">
        <v>8.1166669999999996</v>
      </c>
      <c r="R489" s="1">
        <v>105</v>
      </c>
      <c r="S489" s="1">
        <v>11.831763</v>
      </c>
      <c r="T489" s="9">
        <f t="shared" si="149"/>
        <v>63.577422908151981</v>
      </c>
      <c r="U489" s="1">
        <f t="shared" si="150"/>
        <v>1.7455498205914066</v>
      </c>
      <c r="V489" s="12">
        <f t="shared" si="151"/>
        <v>62.798077895421606</v>
      </c>
      <c r="W489" s="1">
        <f t="shared" si="152"/>
        <v>1.6201985987277616</v>
      </c>
      <c r="Y489" s="1">
        <v>8.1166669999999996</v>
      </c>
      <c r="Z489" s="1">
        <v>155</v>
      </c>
      <c r="AA489" s="1">
        <v>4.2654919000000104</v>
      </c>
      <c r="AB489" s="9">
        <f t="shared" si="153"/>
        <v>0</v>
      </c>
      <c r="AC489" s="1">
        <f t="shared" si="154"/>
        <v>0</v>
      </c>
      <c r="AD489" s="12">
        <f t="shared" si="155"/>
        <v>0</v>
      </c>
      <c r="AE489" s="1">
        <f t="shared" si="156"/>
        <v>0</v>
      </c>
      <c r="AG489" s="1">
        <v>8.1166669999999996</v>
      </c>
      <c r="AH489" s="1">
        <v>205</v>
      </c>
      <c r="AI489" s="1">
        <v>4.0574089999999901</v>
      </c>
      <c r="AJ489" s="9">
        <f t="shared" si="157"/>
        <v>0.30321074360508615</v>
      </c>
      <c r="AK489" s="1">
        <f t="shared" si="158"/>
        <v>3.0413290725472097E-3</v>
      </c>
      <c r="AL489" s="12">
        <f t="shared" si="159"/>
        <v>0.29753577294253303</v>
      </c>
      <c r="AM489" s="1">
        <f t="shared" si="160"/>
        <v>2.6537512995153424E-3</v>
      </c>
    </row>
    <row r="490" spans="1:39" x14ac:dyDescent="0.2">
      <c r="A490" s="1">
        <v>8.1333330000000004</v>
      </c>
      <c r="B490" s="1">
        <v>55</v>
      </c>
      <c r="C490" s="6">
        <v>31.765955999999999</v>
      </c>
      <c r="D490" s="8">
        <f t="shared" si="141"/>
        <v>79.366438711934251</v>
      </c>
      <c r="E490" s="6">
        <f t="shared" si="142"/>
        <v>3.8464731126099405</v>
      </c>
      <c r="F490" s="11">
        <f t="shared" si="143"/>
        <v>83.689713533465309</v>
      </c>
      <c r="G490" s="6">
        <f t="shared" si="144"/>
        <v>5.7810855016923446</v>
      </c>
      <c r="I490" s="1">
        <v>8.1333330000000004</v>
      </c>
      <c r="J490" s="1">
        <v>85</v>
      </c>
      <c r="K490" s="1">
        <v>21.572796</v>
      </c>
      <c r="L490" s="9">
        <f t="shared" si="145"/>
        <v>79.419712987908468</v>
      </c>
      <c r="M490" s="1">
        <f t="shared" si="146"/>
        <v>3.8590187270589102</v>
      </c>
      <c r="N490" s="12">
        <f t="shared" si="147"/>
        <v>78.826288469703101</v>
      </c>
      <c r="O490" s="1">
        <f t="shared" si="148"/>
        <v>3.7409830213697934</v>
      </c>
      <c r="Q490" s="1">
        <v>8.1333330000000004</v>
      </c>
      <c r="R490" s="1">
        <v>105</v>
      </c>
      <c r="S490" s="1">
        <v>11.768922999999999</v>
      </c>
      <c r="T490" s="9">
        <f t="shared" si="149"/>
        <v>63.382945066428341</v>
      </c>
      <c r="U490" s="1">
        <f t="shared" si="150"/>
        <v>1.7309678558642592</v>
      </c>
      <c r="V490" s="12">
        <f t="shared" si="151"/>
        <v>62.605984002733663</v>
      </c>
      <c r="W490" s="1">
        <f t="shared" si="152"/>
        <v>1.6066637923653644</v>
      </c>
      <c r="Y490" s="1">
        <v>8.1333330000000004</v>
      </c>
      <c r="Z490" s="1">
        <v>155</v>
      </c>
      <c r="AA490" s="1">
        <v>4.2654919000000104</v>
      </c>
      <c r="AB490" s="9">
        <f t="shared" si="153"/>
        <v>0</v>
      </c>
      <c r="AC490" s="1">
        <f t="shared" si="154"/>
        <v>0</v>
      </c>
      <c r="AD490" s="12">
        <f t="shared" si="155"/>
        <v>0</v>
      </c>
      <c r="AE490" s="1">
        <f t="shared" si="156"/>
        <v>0</v>
      </c>
      <c r="AG490" s="1">
        <v>8.1333330000000004</v>
      </c>
      <c r="AH490" s="1">
        <v>205</v>
      </c>
      <c r="AI490" s="1">
        <v>4.0570764999999902</v>
      </c>
      <c r="AJ490" s="9">
        <f t="shared" si="157"/>
        <v>0.29504003683440139</v>
      </c>
      <c r="AK490" s="1">
        <f t="shared" si="158"/>
        <v>2.9591309895054289E-3</v>
      </c>
      <c r="AL490" s="12">
        <f t="shared" si="159"/>
        <v>0.28951799123203797</v>
      </c>
      <c r="AM490" s="1">
        <f t="shared" si="160"/>
        <v>2.5820282914203645E-3</v>
      </c>
    </row>
    <row r="491" spans="1:39" x14ac:dyDescent="0.2">
      <c r="A491" s="1">
        <v>8.15</v>
      </c>
      <c r="B491" s="1">
        <v>55</v>
      </c>
      <c r="C491" s="6">
        <v>31.750140999999999</v>
      </c>
      <c r="D491" s="8">
        <f t="shared" si="141"/>
        <v>79.356160969489864</v>
      </c>
      <c r="E491" s="6">
        <f t="shared" si="142"/>
        <v>3.8440602473312779</v>
      </c>
      <c r="F491" s="11">
        <f t="shared" si="143"/>
        <v>83.678875938445302</v>
      </c>
      <c r="G491" s="6">
        <f t="shared" si="144"/>
        <v>5.7774590677952036</v>
      </c>
      <c r="I491" s="1">
        <v>8.15</v>
      </c>
      <c r="J491" s="1">
        <v>85</v>
      </c>
      <c r="K491" s="1">
        <v>21.531824</v>
      </c>
      <c r="L491" s="9">
        <f t="shared" si="145"/>
        <v>79.3805516275212</v>
      </c>
      <c r="M491" s="1">
        <f t="shared" si="146"/>
        <v>3.8497902656538594</v>
      </c>
      <c r="N491" s="12">
        <f t="shared" si="147"/>
        <v>78.787419723209112</v>
      </c>
      <c r="O491" s="1">
        <f t="shared" si="148"/>
        <v>3.7320368306743226</v>
      </c>
      <c r="Q491" s="1">
        <v>8.15</v>
      </c>
      <c r="R491" s="1">
        <v>105</v>
      </c>
      <c r="S491" s="1">
        <v>11.706187999999999</v>
      </c>
      <c r="T491" s="9">
        <f t="shared" si="149"/>
        <v>63.186709456573311</v>
      </c>
      <c r="U491" s="1">
        <f t="shared" si="150"/>
        <v>1.7164102562914143</v>
      </c>
      <c r="V491" s="12">
        <f t="shared" si="151"/>
        <v>62.412153888994474</v>
      </c>
      <c r="W491" s="1">
        <f t="shared" si="152"/>
        <v>1.5931516014496265</v>
      </c>
      <c r="Y491" s="1">
        <v>8.15</v>
      </c>
      <c r="Z491" s="1">
        <v>155</v>
      </c>
      <c r="AA491" s="1">
        <v>4.2654919000000104</v>
      </c>
      <c r="AB491" s="9">
        <f t="shared" si="153"/>
        <v>0</v>
      </c>
      <c r="AC491" s="1">
        <f t="shared" si="154"/>
        <v>0</v>
      </c>
      <c r="AD491" s="12">
        <f t="shared" si="155"/>
        <v>0</v>
      </c>
      <c r="AE491" s="1">
        <f t="shared" si="156"/>
        <v>0</v>
      </c>
      <c r="AG491" s="1">
        <v>8.15</v>
      </c>
      <c r="AH491" s="1">
        <v>205</v>
      </c>
      <c r="AI491" s="1">
        <v>4.0567439999999904</v>
      </c>
      <c r="AJ491" s="9">
        <f t="shared" si="157"/>
        <v>0.28686799068415442</v>
      </c>
      <c r="AK491" s="1">
        <f t="shared" si="158"/>
        <v>2.8769329064636481E-3</v>
      </c>
      <c r="AL491" s="12">
        <f t="shared" si="159"/>
        <v>0.28149889521015475</v>
      </c>
      <c r="AM491" s="1">
        <f t="shared" si="160"/>
        <v>2.5103052833253862E-3</v>
      </c>
    </row>
    <row r="492" spans="1:39" x14ac:dyDescent="0.2">
      <c r="A492" s="1">
        <v>8.1666670000000003</v>
      </c>
      <c r="B492" s="1">
        <v>55</v>
      </c>
      <c r="C492" s="6">
        <v>31.734325999999999</v>
      </c>
      <c r="D492" s="8">
        <f t="shared" si="141"/>
        <v>79.345872983090928</v>
      </c>
      <c r="E492" s="6">
        <f t="shared" si="142"/>
        <v>3.8416473820526154</v>
      </c>
      <c r="F492" s="11">
        <f t="shared" si="143"/>
        <v>83.668027541458656</v>
      </c>
      <c r="G492" s="6">
        <f t="shared" si="144"/>
        <v>5.7738326338980617</v>
      </c>
      <c r="I492" s="1">
        <v>8.1666670000000003</v>
      </c>
      <c r="J492" s="1">
        <v>85</v>
      </c>
      <c r="K492" s="1">
        <v>21.490852</v>
      </c>
      <c r="L492" s="9">
        <f t="shared" si="145"/>
        <v>79.34124094599413</v>
      </c>
      <c r="M492" s="1">
        <f t="shared" si="146"/>
        <v>3.8405618042488063</v>
      </c>
      <c r="N492" s="12">
        <f t="shared" si="147"/>
        <v>78.74840277130366</v>
      </c>
      <c r="O492" s="1">
        <f t="shared" si="148"/>
        <v>3.7230906399788499</v>
      </c>
      <c r="Q492" s="1">
        <v>8.1666670000000003</v>
      </c>
      <c r="R492" s="1">
        <v>105</v>
      </c>
      <c r="S492" s="1">
        <v>11.643663</v>
      </c>
      <c r="T492" s="9">
        <f t="shared" si="149"/>
        <v>62.989026734973784</v>
      </c>
      <c r="U492" s="1">
        <f t="shared" si="150"/>
        <v>1.7019013870271742</v>
      </c>
      <c r="V492" s="12">
        <f t="shared" si="151"/>
        <v>62.216894402501595</v>
      </c>
      <c r="W492" s="1">
        <f t="shared" si="152"/>
        <v>1.579684641427207</v>
      </c>
      <c r="Y492" s="1">
        <v>8.1666670000000003</v>
      </c>
      <c r="Z492" s="1">
        <v>155</v>
      </c>
      <c r="AA492" s="1">
        <v>4.2654919000000104</v>
      </c>
      <c r="AB492" s="9">
        <f t="shared" si="153"/>
        <v>0</v>
      </c>
      <c r="AC492" s="1">
        <f t="shared" si="154"/>
        <v>0</v>
      </c>
      <c r="AD492" s="12">
        <f t="shared" si="155"/>
        <v>0</v>
      </c>
      <c r="AE492" s="1">
        <f t="shared" si="156"/>
        <v>0</v>
      </c>
      <c r="AG492" s="1">
        <v>8.1666670000000003</v>
      </c>
      <c r="AH492" s="1">
        <v>205</v>
      </c>
      <c r="AI492" s="1">
        <v>4.0564114999999896</v>
      </c>
      <c r="AJ492" s="9">
        <f t="shared" si="157"/>
        <v>0.27869460482496072</v>
      </c>
      <c r="AK492" s="1">
        <f t="shared" si="158"/>
        <v>2.7947348234216478E-3</v>
      </c>
      <c r="AL492" s="12">
        <f t="shared" si="159"/>
        <v>0.27347848455366391</v>
      </c>
      <c r="AM492" s="1">
        <f t="shared" si="160"/>
        <v>2.4385822752302166E-3</v>
      </c>
    </row>
    <row r="493" spans="1:39" x14ac:dyDescent="0.2">
      <c r="A493" s="1">
        <v>8.1833329999999993</v>
      </c>
      <c r="B493" s="1">
        <v>55</v>
      </c>
      <c r="C493" s="6">
        <v>31.718510999999999</v>
      </c>
      <c r="D493" s="8">
        <f t="shared" si="141"/>
        <v>79.335574737414376</v>
      </c>
      <c r="E493" s="6">
        <f t="shared" si="142"/>
        <v>3.8392345167739523</v>
      </c>
      <c r="F493" s="11">
        <f t="shared" si="143"/>
        <v>83.65716832634763</v>
      </c>
      <c r="G493" s="6">
        <f t="shared" si="144"/>
        <v>5.7702062000009189</v>
      </c>
      <c r="I493" s="1">
        <v>8.1833329999999993</v>
      </c>
      <c r="J493" s="1">
        <v>85</v>
      </c>
      <c r="K493" s="1">
        <v>21.449985000000002</v>
      </c>
      <c r="L493" s="9">
        <f t="shared" si="145"/>
        <v>79.301881407688626</v>
      </c>
      <c r="M493" s="1">
        <f t="shared" si="146"/>
        <v>3.831356992859559</v>
      </c>
      <c r="N493" s="12">
        <f t="shared" si="147"/>
        <v>78.7093373276779</v>
      </c>
      <c r="O493" s="1">
        <f t="shared" si="148"/>
        <v>3.7141673759167628</v>
      </c>
      <c r="Q493" s="1">
        <v>8.1833329999999993</v>
      </c>
      <c r="R493" s="1">
        <v>105</v>
      </c>
      <c r="S493" s="1">
        <v>11.581382</v>
      </c>
      <c r="T493" s="9">
        <f t="shared" si="149"/>
        <v>62.789993456741598</v>
      </c>
      <c r="U493" s="1">
        <f t="shared" si="150"/>
        <v>1.6874491377405501</v>
      </c>
      <c r="V493" s="12">
        <f t="shared" si="151"/>
        <v>62.020300914774637</v>
      </c>
      <c r="W493" s="1">
        <f t="shared" si="152"/>
        <v>1.5662702353951181</v>
      </c>
      <c r="Y493" s="1">
        <v>8.1833329999999993</v>
      </c>
      <c r="Z493" s="1">
        <v>155</v>
      </c>
      <c r="AA493" s="1">
        <v>4.2654919000000104</v>
      </c>
      <c r="AB493" s="9">
        <f t="shared" si="153"/>
        <v>0</v>
      </c>
      <c r="AC493" s="1">
        <f t="shared" si="154"/>
        <v>0</v>
      </c>
      <c r="AD493" s="12">
        <f t="shared" si="155"/>
        <v>0</v>
      </c>
      <c r="AE493" s="1">
        <f t="shared" si="156"/>
        <v>0</v>
      </c>
      <c r="AG493" s="1">
        <v>8.1833329999999993</v>
      </c>
      <c r="AH493" s="1">
        <v>205</v>
      </c>
      <c r="AI493" s="1">
        <v>4.0560789999999898</v>
      </c>
      <c r="AJ493" s="9">
        <f t="shared" si="157"/>
        <v>0.27051987892739304</v>
      </c>
      <c r="AK493" s="1">
        <f t="shared" si="158"/>
        <v>2.712536740379867E-3</v>
      </c>
      <c r="AL493" s="12">
        <f t="shared" si="159"/>
        <v>0.26545675893930359</v>
      </c>
      <c r="AM493" s="1">
        <f t="shared" si="160"/>
        <v>2.3668592671352382E-3</v>
      </c>
    </row>
    <row r="494" spans="1:39" x14ac:dyDescent="0.2">
      <c r="A494" s="1">
        <v>8.1999999999999993</v>
      </c>
      <c r="B494" s="1">
        <v>55</v>
      </c>
      <c r="C494" s="6">
        <v>31.702696</v>
      </c>
      <c r="D494" s="8">
        <f t="shared" si="141"/>
        <v>79.325266217106588</v>
      </c>
      <c r="E494" s="6">
        <f t="shared" si="142"/>
        <v>3.8368216514952898</v>
      </c>
      <c r="F494" s="11">
        <f t="shared" si="143"/>
        <v>83.646298276922295</v>
      </c>
      <c r="G494" s="6">
        <f t="shared" si="144"/>
        <v>5.766579766103777</v>
      </c>
      <c r="I494" s="1">
        <v>8.1999999999999993</v>
      </c>
      <c r="J494" s="1">
        <v>85</v>
      </c>
      <c r="K494" s="1">
        <v>21.409047999999999</v>
      </c>
      <c r="L494" s="9">
        <f t="shared" si="145"/>
        <v>79.262303801023762</v>
      </c>
      <c r="M494" s="1">
        <f t="shared" si="146"/>
        <v>3.8221364147931087</v>
      </c>
      <c r="N494" s="12">
        <f t="shared" si="147"/>
        <v>78.670055445100715</v>
      </c>
      <c r="O494" s="1">
        <f t="shared" si="148"/>
        <v>3.7052288274324194</v>
      </c>
      <c r="Q494" s="1">
        <v>8.1999999999999993</v>
      </c>
      <c r="R494" s="1">
        <v>105</v>
      </c>
      <c r="S494" s="1">
        <v>11.519242</v>
      </c>
      <c r="T494" s="9">
        <f t="shared" si="149"/>
        <v>62.589265856210417</v>
      </c>
      <c r="U494" s="1">
        <f t="shared" si="150"/>
        <v>1.6730296073754178</v>
      </c>
      <c r="V494" s="12">
        <f t="shared" si="151"/>
        <v>61.822033874096867</v>
      </c>
      <c r="W494" s="1">
        <f t="shared" si="152"/>
        <v>1.552886198677115</v>
      </c>
      <c r="Y494" s="1">
        <v>8.1999999999999993</v>
      </c>
      <c r="Z494" s="1">
        <v>155</v>
      </c>
      <c r="AA494" s="1">
        <v>4.2654919000000104</v>
      </c>
      <c r="AB494" s="9">
        <f t="shared" si="153"/>
        <v>0</v>
      </c>
      <c r="AC494" s="1">
        <f t="shared" si="154"/>
        <v>0</v>
      </c>
      <c r="AD494" s="12">
        <f t="shared" si="155"/>
        <v>0</v>
      </c>
      <c r="AE494" s="1">
        <f t="shared" si="156"/>
        <v>0</v>
      </c>
      <c r="AG494" s="1">
        <v>8.1999999999999993</v>
      </c>
      <c r="AH494" s="1">
        <v>205</v>
      </c>
      <c r="AI494" s="1">
        <v>4.0557464999999899</v>
      </c>
      <c r="AJ494" s="9">
        <f t="shared" si="157"/>
        <v>0.26234381266185064</v>
      </c>
      <c r="AK494" s="1">
        <f t="shared" si="158"/>
        <v>2.6303386573380857E-3</v>
      </c>
      <c r="AL494" s="12">
        <f t="shared" si="159"/>
        <v>0.25743371804364212</v>
      </c>
      <c r="AM494" s="1">
        <f t="shared" si="160"/>
        <v>2.2951362590402599E-3</v>
      </c>
    </row>
    <row r="495" spans="1:39" x14ac:dyDescent="0.2">
      <c r="A495" s="1">
        <v>8.2166669999999993</v>
      </c>
      <c r="B495" s="1">
        <v>55</v>
      </c>
      <c r="C495" s="6">
        <v>31.686881</v>
      </c>
      <c r="D495" s="8">
        <f t="shared" si="141"/>
        <v>79.314947406783261</v>
      </c>
      <c r="E495" s="6">
        <f t="shared" si="142"/>
        <v>3.8344087862166272</v>
      </c>
      <c r="F495" s="11">
        <f t="shared" si="143"/>
        <v>83.635417376960277</v>
      </c>
      <c r="G495" s="6">
        <f t="shared" si="144"/>
        <v>5.7629533322066351</v>
      </c>
      <c r="I495" s="1">
        <v>8.2166669999999993</v>
      </c>
      <c r="J495" s="1">
        <v>85</v>
      </c>
      <c r="K495" s="1">
        <v>21.368041000000002</v>
      </c>
      <c r="L495" s="9">
        <f t="shared" si="145"/>
        <v>79.222506483710873</v>
      </c>
      <c r="M495" s="1">
        <f t="shared" si="146"/>
        <v>3.8129000700494555</v>
      </c>
      <c r="N495" s="12">
        <f t="shared" si="147"/>
        <v>78.630555493554624</v>
      </c>
      <c r="O495" s="1">
        <f t="shared" si="148"/>
        <v>3.6962749945258198</v>
      </c>
      <c r="Q495" s="1">
        <v>8.2166669999999993</v>
      </c>
      <c r="R495" s="1">
        <v>105</v>
      </c>
      <c r="S495" s="1">
        <v>11.457065999999999</v>
      </c>
      <c r="T495" s="9">
        <f t="shared" si="149"/>
        <v>62.386242690757385</v>
      </c>
      <c r="U495" s="1">
        <f t="shared" si="150"/>
        <v>1.6586017232430958</v>
      </c>
      <c r="V495" s="12">
        <f t="shared" si="151"/>
        <v>61.621499408000098</v>
      </c>
      <c r="W495" s="1">
        <f t="shared" si="152"/>
        <v>1.5394944080916853</v>
      </c>
      <c r="Y495" s="1">
        <v>8.2166669999999993</v>
      </c>
      <c r="Z495" s="1">
        <v>155</v>
      </c>
      <c r="AA495" s="1">
        <v>4.2654919000000104</v>
      </c>
      <c r="AB495" s="9">
        <f t="shared" si="153"/>
        <v>0</v>
      </c>
      <c r="AC495" s="1">
        <f t="shared" si="154"/>
        <v>0</v>
      </c>
      <c r="AD495" s="12">
        <f t="shared" si="155"/>
        <v>0</v>
      </c>
      <c r="AE495" s="1">
        <f t="shared" si="156"/>
        <v>0</v>
      </c>
      <c r="AG495" s="1">
        <v>8.2166669999999993</v>
      </c>
      <c r="AH495" s="1">
        <v>205</v>
      </c>
      <c r="AI495" s="1">
        <v>4.0554139999999901</v>
      </c>
      <c r="AJ495" s="9">
        <f t="shared" si="157"/>
        <v>0.25416640569864674</v>
      </c>
      <c r="AK495" s="1">
        <f t="shared" si="158"/>
        <v>2.5481405742963049E-3</v>
      </c>
      <c r="AL495" s="12">
        <f t="shared" si="159"/>
        <v>0.2494093615431632</v>
      </c>
      <c r="AM495" s="1">
        <f t="shared" si="160"/>
        <v>2.223413250945282E-3</v>
      </c>
    </row>
    <row r="496" spans="1:39" x14ac:dyDescent="0.2">
      <c r="A496" s="1">
        <v>8.233333</v>
      </c>
      <c r="B496" s="1">
        <v>55</v>
      </c>
      <c r="C496" s="6">
        <v>31.671101</v>
      </c>
      <c r="D496" s="8">
        <f t="shared" si="141"/>
        <v>79.30464116166975</v>
      </c>
      <c r="E496" s="6">
        <f t="shared" si="142"/>
        <v>3.8320012608231844</v>
      </c>
      <c r="F496" s="11">
        <f t="shared" si="143"/>
        <v>83.624549726664341</v>
      </c>
      <c r="G496" s="6">
        <f t="shared" si="144"/>
        <v>5.7593349239298783</v>
      </c>
      <c r="I496" s="1">
        <v>8.233333</v>
      </c>
      <c r="J496" s="1">
        <v>85</v>
      </c>
      <c r="K496" s="1">
        <v>21.326998</v>
      </c>
      <c r="L496" s="9">
        <f t="shared" si="145"/>
        <v>79.182520984280103</v>
      </c>
      <c r="M496" s="1">
        <f t="shared" si="146"/>
        <v>3.8036556167289546</v>
      </c>
      <c r="N496" s="12">
        <f t="shared" si="147"/>
        <v>78.590868765988446</v>
      </c>
      <c r="O496" s="1">
        <f t="shared" si="148"/>
        <v>3.6873133010592016</v>
      </c>
      <c r="Q496" s="1">
        <v>8.233333</v>
      </c>
      <c r="R496" s="1">
        <v>105</v>
      </c>
      <c r="S496" s="1">
        <v>11.394961</v>
      </c>
      <c r="T496" s="9">
        <f t="shared" si="149"/>
        <v>62.181239584762515</v>
      </c>
      <c r="U496" s="1">
        <f t="shared" si="150"/>
        <v>1.6441903145960644</v>
      </c>
      <c r="V496" s="12">
        <f t="shared" si="151"/>
        <v>61.419009271876348</v>
      </c>
      <c r="W496" s="1">
        <f t="shared" si="152"/>
        <v>1.5261179098559015</v>
      </c>
      <c r="Y496" s="1">
        <v>8.233333</v>
      </c>
      <c r="Z496" s="1">
        <v>155</v>
      </c>
      <c r="AA496" s="1">
        <v>4.2654919000000104</v>
      </c>
      <c r="AB496" s="9">
        <f t="shared" si="153"/>
        <v>0</v>
      </c>
      <c r="AC496" s="1">
        <f t="shared" si="154"/>
        <v>0</v>
      </c>
      <c r="AD496" s="12">
        <f t="shared" si="155"/>
        <v>0</v>
      </c>
      <c r="AE496" s="1">
        <f t="shared" si="156"/>
        <v>0</v>
      </c>
      <c r="AG496" s="1">
        <v>8.233333</v>
      </c>
      <c r="AH496" s="1">
        <v>205</v>
      </c>
      <c r="AI496" s="1">
        <v>4.0550814999999902</v>
      </c>
      <c r="AJ496" s="9">
        <f t="shared" si="157"/>
        <v>0.24598765770798611</v>
      </c>
      <c r="AK496" s="1">
        <f t="shared" si="158"/>
        <v>2.4659424912545241E-3</v>
      </c>
      <c r="AL496" s="12">
        <f t="shared" si="159"/>
        <v>0.24138368911424413</v>
      </c>
      <c r="AM496" s="1">
        <f t="shared" si="160"/>
        <v>2.1516902428503032E-3</v>
      </c>
    </row>
    <row r="497" spans="1:39" x14ac:dyDescent="0.2">
      <c r="A497" s="1">
        <v>8.25</v>
      </c>
      <c r="B497" s="1">
        <v>55</v>
      </c>
      <c r="C497" s="6">
        <v>31.655286</v>
      </c>
      <c r="D497" s="8">
        <f t="shared" si="141"/>
        <v>79.294301747897649</v>
      </c>
      <c r="E497" s="6">
        <f t="shared" si="142"/>
        <v>3.8295883955445218</v>
      </c>
      <c r="F497" s="11">
        <f t="shared" si="143"/>
        <v>83.613647100935708</v>
      </c>
      <c r="G497" s="6">
        <f t="shared" si="144"/>
        <v>5.7557084900327364</v>
      </c>
      <c r="I497" s="1">
        <v>8.25</v>
      </c>
      <c r="J497" s="1">
        <v>85</v>
      </c>
      <c r="K497" s="1">
        <v>21.285955999999999</v>
      </c>
      <c r="L497" s="9">
        <f t="shared" si="145"/>
        <v>79.142382266819496</v>
      </c>
      <c r="M497" s="1">
        <f t="shared" si="146"/>
        <v>3.7944113886467004</v>
      </c>
      <c r="N497" s="12">
        <f t="shared" si="147"/>
        <v>78.551029965238371</v>
      </c>
      <c r="O497" s="1">
        <f t="shared" si="148"/>
        <v>3.6783518259414745</v>
      </c>
      <c r="Q497" s="1">
        <v>8.25</v>
      </c>
      <c r="R497" s="1">
        <v>105</v>
      </c>
      <c r="S497" s="1">
        <v>11.333031</v>
      </c>
      <c r="T497" s="9">
        <f t="shared" si="149"/>
        <v>61.974576792388994</v>
      </c>
      <c r="U497" s="1">
        <f t="shared" si="150"/>
        <v>1.6298195145395364</v>
      </c>
      <c r="V497" s="12">
        <f t="shared" si="151"/>
        <v>61.214879794147961</v>
      </c>
      <c r="W497" s="1">
        <f t="shared" si="152"/>
        <v>1.512779104031216</v>
      </c>
      <c r="Y497" s="1">
        <v>8.25</v>
      </c>
      <c r="Z497" s="1">
        <v>155</v>
      </c>
      <c r="AA497" s="1">
        <v>4.2654919000000104</v>
      </c>
      <c r="AB497" s="9">
        <f t="shared" si="153"/>
        <v>0</v>
      </c>
      <c r="AC497" s="1">
        <f t="shared" si="154"/>
        <v>0</v>
      </c>
      <c r="AD497" s="12">
        <f t="shared" si="155"/>
        <v>0</v>
      </c>
      <c r="AE497" s="1">
        <f t="shared" si="156"/>
        <v>0</v>
      </c>
      <c r="AG497" s="1">
        <v>8.25</v>
      </c>
      <c r="AH497" s="1">
        <v>205</v>
      </c>
      <c r="AI497" s="1">
        <v>4.0547489999999904</v>
      </c>
      <c r="AJ497" s="9">
        <f t="shared" si="157"/>
        <v>0.23780756835996558</v>
      </c>
      <c r="AK497" s="1">
        <f t="shared" si="158"/>
        <v>2.3837444082127433E-3</v>
      </c>
      <c r="AL497" s="12">
        <f t="shared" si="159"/>
        <v>0.23335670043315623</v>
      </c>
      <c r="AM497" s="1">
        <f t="shared" si="160"/>
        <v>2.0799672347553253E-3</v>
      </c>
    </row>
    <row r="498" spans="1:39" x14ac:dyDescent="0.2">
      <c r="A498" s="1">
        <v>8.266667</v>
      </c>
      <c r="B498" s="1">
        <v>55</v>
      </c>
      <c r="C498" s="6">
        <v>31.639506000000001</v>
      </c>
      <c r="D498" s="8">
        <f t="shared" si="141"/>
        <v>79.283974914146896</v>
      </c>
      <c r="E498" s="6">
        <f t="shared" si="142"/>
        <v>3.827180870151079</v>
      </c>
      <c r="F498" s="11">
        <f t="shared" si="143"/>
        <v>83.602757740491484</v>
      </c>
      <c r="G498" s="6">
        <f t="shared" si="144"/>
        <v>5.7520900817559815</v>
      </c>
      <c r="I498" s="1">
        <v>8.266667</v>
      </c>
      <c r="J498" s="1">
        <v>85</v>
      </c>
      <c r="K498" s="1">
        <v>21.244948999999998</v>
      </c>
      <c r="L498" s="9">
        <f t="shared" si="145"/>
        <v>79.102122893620503</v>
      </c>
      <c r="M498" s="1">
        <f t="shared" si="146"/>
        <v>3.7851750439030472</v>
      </c>
      <c r="N498" s="12">
        <f t="shared" si="147"/>
        <v>78.511071410290228</v>
      </c>
      <c r="O498" s="1">
        <f t="shared" si="148"/>
        <v>3.6693979930348748</v>
      </c>
      <c r="Q498" s="1">
        <v>8.266667</v>
      </c>
      <c r="R498" s="1">
        <v>105</v>
      </c>
      <c r="S498" s="1">
        <v>11.271100000000001</v>
      </c>
      <c r="T498" s="9">
        <f t="shared" si="149"/>
        <v>61.765639556034898</v>
      </c>
      <c r="U498" s="1">
        <f t="shared" si="150"/>
        <v>1.6154484824339199</v>
      </c>
      <c r="V498" s="12">
        <f t="shared" si="151"/>
        <v>61.008503753037054</v>
      </c>
      <c r="W498" s="1">
        <f t="shared" si="152"/>
        <v>1.4994400828213241</v>
      </c>
      <c r="Y498" s="1">
        <v>8.266667</v>
      </c>
      <c r="Z498" s="1">
        <v>155</v>
      </c>
      <c r="AA498" s="1">
        <v>4.2654919000000104</v>
      </c>
      <c r="AB498" s="9">
        <f t="shared" si="153"/>
        <v>0</v>
      </c>
      <c r="AC498" s="1">
        <f t="shared" si="154"/>
        <v>0</v>
      </c>
      <c r="AD498" s="12">
        <f t="shared" si="155"/>
        <v>0</v>
      </c>
      <c r="AE498" s="1">
        <f t="shared" si="156"/>
        <v>0</v>
      </c>
      <c r="AG498" s="1">
        <v>8.266667</v>
      </c>
      <c r="AH498" s="1">
        <v>205</v>
      </c>
      <c r="AI498" s="1">
        <v>4.0544164999999897</v>
      </c>
      <c r="AJ498" s="9">
        <f t="shared" si="157"/>
        <v>0.22962613732455181</v>
      </c>
      <c r="AK498" s="1">
        <f t="shared" si="158"/>
        <v>2.301546325170743E-3</v>
      </c>
      <c r="AL498" s="12">
        <f t="shared" si="159"/>
        <v>0.22532839517604317</v>
      </c>
      <c r="AM498" s="1">
        <f t="shared" si="160"/>
        <v>2.0082442266601557E-3</v>
      </c>
    </row>
    <row r="499" spans="1:39" x14ac:dyDescent="0.2">
      <c r="A499" s="1">
        <v>8.2833330000000007</v>
      </c>
      <c r="B499" s="1">
        <v>55</v>
      </c>
      <c r="C499" s="6">
        <v>31.623691000000001</v>
      </c>
      <c r="D499" s="8">
        <f t="shared" si="141"/>
        <v>79.273614835156337</v>
      </c>
      <c r="E499" s="6">
        <f t="shared" si="142"/>
        <v>3.8247680048724164</v>
      </c>
      <c r="F499" s="11">
        <f t="shared" si="143"/>
        <v>83.591833323861792</v>
      </c>
      <c r="G499" s="6">
        <f t="shared" si="144"/>
        <v>5.7484636478588396</v>
      </c>
      <c r="I499" s="1">
        <v>8.2833330000000007</v>
      </c>
      <c r="J499" s="1">
        <v>85</v>
      </c>
      <c r="K499" s="1">
        <v>21.203976999999998</v>
      </c>
      <c r="L499" s="9">
        <f t="shared" si="145"/>
        <v>79.06174236402444</v>
      </c>
      <c r="M499" s="1">
        <f t="shared" si="146"/>
        <v>3.7759465824979945</v>
      </c>
      <c r="N499" s="12">
        <f t="shared" si="147"/>
        <v>78.470992604226254</v>
      </c>
      <c r="O499" s="1">
        <f t="shared" si="148"/>
        <v>3.6604518023394021</v>
      </c>
      <c r="Q499" s="1">
        <v>8.2833330000000007</v>
      </c>
      <c r="R499" s="1">
        <v>105</v>
      </c>
      <c r="S499" s="1">
        <v>11.209239999999999</v>
      </c>
      <c r="T499" s="9">
        <f t="shared" si="149"/>
        <v>61.554637067278875</v>
      </c>
      <c r="U499" s="1">
        <f t="shared" si="150"/>
        <v>1.6010939258135932</v>
      </c>
      <c r="V499" s="12">
        <f t="shared" si="151"/>
        <v>60.800087775809239</v>
      </c>
      <c r="W499" s="1">
        <f t="shared" si="152"/>
        <v>1.4861163539610778</v>
      </c>
      <c r="Y499" s="1">
        <v>8.2833330000000007</v>
      </c>
      <c r="Z499" s="1">
        <v>155</v>
      </c>
      <c r="AA499" s="1">
        <v>4.2654919000000104</v>
      </c>
      <c r="AB499" s="9">
        <f t="shared" si="153"/>
        <v>0</v>
      </c>
      <c r="AC499" s="1">
        <f t="shared" si="154"/>
        <v>0</v>
      </c>
      <c r="AD499" s="12">
        <f t="shared" si="155"/>
        <v>0</v>
      </c>
      <c r="AE499" s="1">
        <f t="shared" si="156"/>
        <v>0</v>
      </c>
      <c r="AG499" s="1">
        <v>8.2833330000000007</v>
      </c>
      <c r="AH499" s="1">
        <v>205</v>
      </c>
      <c r="AI499" s="1">
        <v>4.0540839999999898</v>
      </c>
      <c r="AJ499" s="9">
        <f t="shared" si="157"/>
        <v>0.22144336427166877</v>
      </c>
      <c r="AK499" s="1">
        <f t="shared" si="158"/>
        <v>2.2193482421289617E-3</v>
      </c>
      <c r="AL499" s="12">
        <f t="shared" si="159"/>
        <v>0.21729877301900677</v>
      </c>
      <c r="AM499" s="1">
        <f t="shared" si="160"/>
        <v>1.9365212185651773E-3</v>
      </c>
    </row>
    <row r="500" spans="1:39" x14ac:dyDescent="0.2">
      <c r="A500" s="1">
        <v>8.3000000000000007</v>
      </c>
      <c r="B500" s="1">
        <v>55</v>
      </c>
      <c r="C500" s="6">
        <v>31.607911000000001</v>
      </c>
      <c r="D500" s="8">
        <f t="shared" si="141"/>
        <v>79.263267351012217</v>
      </c>
      <c r="E500" s="6">
        <f t="shared" si="142"/>
        <v>3.8223604794789741</v>
      </c>
      <c r="F500" s="11">
        <f t="shared" si="143"/>
        <v>83.580922188149174</v>
      </c>
      <c r="G500" s="6">
        <f t="shared" si="144"/>
        <v>5.7448452395820837</v>
      </c>
      <c r="I500" s="1">
        <v>8.3000000000000007</v>
      </c>
      <c r="J500" s="1">
        <v>85</v>
      </c>
      <c r="K500" s="1">
        <v>21.163145</v>
      </c>
      <c r="L500" s="9">
        <f t="shared" si="145"/>
        <v>79.021344259877253</v>
      </c>
      <c r="M500" s="1">
        <f t="shared" si="146"/>
        <v>3.7667496544473491</v>
      </c>
      <c r="N500" s="12">
        <f t="shared" si="147"/>
        <v>78.430896354928308</v>
      </c>
      <c r="O500" s="1">
        <f t="shared" si="148"/>
        <v>3.6515361804884439</v>
      </c>
      <c r="Q500" s="1">
        <v>8.3000000000000007</v>
      </c>
      <c r="R500" s="1">
        <v>105</v>
      </c>
      <c r="S500" s="1">
        <v>11.147379000000001</v>
      </c>
      <c r="T500" s="9">
        <f t="shared" si="149"/>
        <v>61.341289284236687</v>
      </c>
      <c r="U500" s="1">
        <f t="shared" si="150"/>
        <v>1.5867391371441784</v>
      </c>
      <c r="V500" s="12">
        <f t="shared" si="151"/>
        <v>60.589355253390792</v>
      </c>
      <c r="W500" s="1">
        <f t="shared" si="152"/>
        <v>1.4727924097156255</v>
      </c>
      <c r="Y500" s="1">
        <v>8.3000000000000007</v>
      </c>
      <c r="Z500" s="1">
        <v>155</v>
      </c>
      <c r="AA500" s="1">
        <v>4.2654919000000104</v>
      </c>
      <c r="AB500" s="9">
        <f t="shared" si="153"/>
        <v>0</v>
      </c>
      <c r="AC500" s="1">
        <f t="shared" si="154"/>
        <v>0</v>
      </c>
      <c r="AD500" s="12">
        <f t="shared" si="155"/>
        <v>0</v>
      </c>
      <c r="AE500" s="1">
        <f t="shared" si="156"/>
        <v>0</v>
      </c>
      <c r="AG500" s="1">
        <v>8.3000000000000007</v>
      </c>
      <c r="AH500" s="1">
        <v>205</v>
      </c>
      <c r="AI500" s="1">
        <v>4.05375149999999</v>
      </c>
      <c r="AJ500" s="9">
        <f t="shared" si="157"/>
        <v>0.21325924887106648</v>
      </c>
      <c r="AK500" s="1">
        <f t="shared" si="158"/>
        <v>2.1371501590871809E-3</v>
      </c>
      <c r="AL500" s="12">
        <f t="shared" si="159"/>
        <v>0.20926783363797807</v>
      </c>
      <c r="AM500" s="1">
        <f t="shared" si="160"/>
        <v>1.8647982104701992E-3</v>
      </c>
    </row>
    <row r="501" spans="1:39" x14ac:dyDescent="0.2">
      <c r="A501" s="1">
        <v>8.3166670000000007</v>
      </c>
      <c r="B501" s="1">
        <v>55</v>
      </c>
      <c r="C501" s="6">
        <v>31.592130999999998</v>
      </c>
      <c r="D501" s="8">
        <f t="shared" si="141"/>
        <v>79.252909529907939</v>
      </c>
      <c r="E501" s="6">
        <f t="shared" si="142"/>
        <v>3.8199529540855308</v>
      </c>
      <c r="F501" s="11">
        <f t="shared" si="143"/>
        <v>83.570000152398094</v>
      </c>
      <c r="G501" s="6">
        <f t="shared" si="144"/>
        <v>5.741226831305327</v>
      </c>
      <c r="I501" s="1">
        <v>8.3166670000000007</v>
      </c>
      <c r="J501" s="1">
        <v>85</v>
      </c>
      <c r="K501" s="1">
        <v>21.122278000000001</v>
      </c>
      <c r="L501" s="9">
        <f t="shared" si="145"/>
        <v>78.980755137618218</v>
      </c>
      <c r="M501" s="1">
        <f t="shared" si="146"/>
        <v>3.7575448430581018</v>
      </c>
      <c r="N501" s="12">
        <f t="shared" si="147"/>
        <v>78.390610514806838</v>
      </c>
      <c r="O501" s="1">
        <f t="shared" si="148"/>
        <v>3.6426129164263568</v>
      </c>
      <c r="Q501" s="1">
        <v>8.3166670000000007</v>
      </c>
      <c r="R501" s="1">
        <v>105</v>
      </c>
      <c r="S501" s="1">
        <v>11.085659</v>
      </c>
      <c r="T501" s="9">
        <f t="shared" si="149"/>
        <v>61.12605484256958</v>
      </c>
      <c r="U501" s="1">
        <f t="shared" si="150"/>
        <v>1.5724170673962545</v>
      </c>
      <c r="V501" s="12">
        <f t="shared" si="151"/>
        <v>60.376759199393526</v>
      </c>
      <c r="W501" s="1">
        <f t="shared" si="152"/>
        <v>1.4594988347842577</v>
      </c>
      <c r="Y501" s="1">
        <v>8.3166670000000007</v>
      </c>
      <c r="Z501" s="1">
        <v>155</v>
      </c>
      <c r="AA501" s="1">
        <v>4.2654919000000104</v>
      </c>
      <c r="AB501" s="9">
        <f t="shared" si="153"/>
        <v>0</v>
      </c>
      <c r="AC501" s="1">
        <f t="shared" si="154"/>
        <v>0</v>
      </c>
      <c r="AD501" s="12">
        <f t="shared" si="155"/>
        <v>0</v>
      </c>
      <c r="AE501" s="1">
        <f t="shared" si="156"/>
        <v>0</v>
      </c>
      <c r="AG501" s="1">
        <v>8.3166670000000007</v>
      </c>
      <c r="AH501" s="1">
        <v>205</v>
      </c>
      <c r="AI501" s="1">
        <v>4.0534189999999901</v>
      </c>
      <c r="AJ501" s="9">
        <f t="shared" si="157"/>
        <v>0.20507379079240864</v>
      </c>
      <c r="AK501" s="1">
        <f t="shared" si="158"/>
        <v>2.0549520760454001E-3</v>
      </c>
      <c r="AL501" s="12">
        <f t="shared" si="159"/>
        <v>0.20123557670880338</v>
      </c>
      <c r="AM501" s="1">
        <f t="shared" si="160"/>
        <v>1.7930752023752208E-3</v>
      </c>
    </row>
    <row r="502" spans="1:39" x14ac:dyDescent="0.2">
      <c r="A502" s="1">
        <v>8.3333329999999997</v>
      </c>
      <c r="B502" s="1">
        <v>55</v>
      </c>
      <c r="C502" s="6">
        <v>31.576315999999998</v>
      </c>
      <c r="D502" s="8">
        <f t="shared" si="141"/>
        <v>79.242518348245568</v>
      </c>
      <c r="E502" s="6">
        <f t="shared" si="142"/>
        <v>3.8175400888068678</v>
      </c>
      <c r="F502" s="11">
        <f t="shared" si="143"/>
        <v>83.559042938861595</v>
      </c>
      <c r="G502" s="6">
        <f t="shared" si="144"/>
        <v>5.7376003974081842</v>
      </c>
      <c r="I502" s="1">
        <v>8.3333329999999997</v>
      </c>
      <c r="J502" s="1">
        <v>85</v>
      </c>
      <c r="K502" s="1">
        <v>21.081340999999998</v>
      </c>
      <c r="L502" s="9">
        <f t="shared" si="145"/>
        <v>78.939938719586195</v>
      </c>
      <c r="M502" s="1">
        <f t="shared" si="146"/>
        <v>3.7483242649916497</v>
      </c>
      <c r="N502" s="12">
        <f t="shared" si="147"/>
        <v>78.350099077267629</v>
      </c>
      <c r="O502" s="1">
        <f t="shared" si="148"/>
        <v>3.6336743679420116</v>
      </c>
      <c r="Q502" s="1">
        <v>8.3333329999999997</v>
      </c>
      <c r="R502" s="1">
        <v>105</v>
      </c>
      <c r="S502" s="1">
        <v>11.023973</v>
      </c>
      <c r="T502" s="9">
        <f t="shared" si="149"/>
        <v>60.908530889909194</v>
      </c>
      <c r="U502" s="1">
        <f t="shared" si="150"/>
        <v>1.558102887317343</v>
      </c>
      <c r="V502" s="12">
        <f t="shared" si="151"/>
        <v>60.161901699695541</v>
      </c>
      <c r="W502" s="1">
        <f t="shared" si="152"/>
        <v>1.4462125829499035</v>
      </c>
      <c r="Y502" s="1">
        <v>8.3333329999999997</v>
      </c>
      <c r="Z502" s="1">
        <v>155</v>
      </c>
      <c r="AA502" s="1">
        <v>4.2654919000000104</v>
      </c>
      <c r="AB502" s="9">
        <f t="shared" si="153"/>
        <v>0</v>
      </c>
      <c r="AC502" s="1">
        <f t="shared" si="154"/>
        <v>0</v>
      </c>
      <c r="AD502" s="12">
        <f t="shared" si="155"/>
        <v>0</v>
      </c>
      <c r="AE502" s="1">
        <f t="shared" si="156"/>
        <v>0</v>
      </c>
      <c r="AG502" s="1">
        <v>8.3333329999999997</v>
      </c>
      <c r="AH502" s="1">
        <v>205</v>
      </c>
      <c r="AI502" s="1">
        <v>4.0530864999999903</v>
      </c>
      <c r="AJ502" s="9">
        <f t="shared" si="157"/>
        <v>0.19688698970525043</v>
      </c>
      <c r="AK502" s="1">
        <f t="shared" si="158"/>
        <v>1.9727539930036193E-3</v>
      </c>
      <c r="AL502" s="12">
        <f t="shared" si="159"/>
        <v>0.19320200190722259</v>
      </c>
      <c r="AM502" s="1">
        <f t="shared" si="160"/>
        <v>1.7213521942802429E-3</v>
      </c>
    </row>
    <row r="503" spans="1:39" x14ac:dyDescent="0.2">
      <c r="A503" s="1">
        <v>8.35</v>
      </c>
      <c r="B503" s="1">
        <v>55</v>
      </c>
      <c r="C503" s="6">
        <v>31.560535999999999</v>
      </c>
      <c r="D503" s="8">
        <f t="shared" si="141"/>
        <v>79.232139783684275</v>
      </c>
      <c r="E503" s="6">
        <f t="shared" si="142"/>
        <v>3.8151325634134254</v>
      </c>
      <c r="F503" s="11">
        <f t="shared" si="143"/>
        <v>83.548099029709064</v>
      </c>
      <c r="G503" s="6">
        <f t="shared" si="144"/>
        <v>5.7339819891314283</v>
      </c>
      <c r="I503" s="1">
        <v>8.35</v>
      </c>
      <c r="J503" s="1">
        <v>85</v>
      </c>
      <c r="K503" s="1">
        <v>21.040544000000001</v>
      </c>
      <c r="L503" s="9">
        <f t="shared" si="145"/>
        <v>78.899103876149766</v>
      </c>
      <c r="M503" s="1">
        <f t="shared" si="146"/>
        <v>3.7391352202796058</v>
      </c>
      <c r="N503" s="12">
        <f t="shared" si="147"/>
        <v>78.309569351998718</v>
      </c>
      <c r="O503" s="1">
        <f t="shared" si="148"/>
        <v>3.6247663883021812</v>
      </c>
      <c r="Q503" s="1">
        <v>8.35</v>
      </c>
      <c r="R503" s="1">
        <v>105</v>
      </c>
      <c r="S503" s="1">
        <v>10.962391999999999</v>
      </c>
      <c r="T503" s="9">
        <f t="shared" si="149"/>
        <v>60.688935407530131</v>
      </c>
      <c r="U503" s="1">
        <f t="shared" si="150"/>
        <v>1.5438130723927337</v>
      </c>
      <c r="V503" s="12">
        <f t="shared" si="151"/>
        <v>59.944998063512536</v>
      </c>
      <c r="W503" s="1">
        <f t="shared" si="152"/>
        <v>1.4329489465622081</v>
      </c>
      <c r="Y503" s="1">
        <v>8.35</v>
      </c>
      <c r="Z503" s="1">
        <v>155</v>
      </c>
      <c r="AA503" s="1">
        <v>4.2654919000000104</v>
      </c>
      <c r="AB503" s="9">
        <f t="shared" si="153"/>
        <v>0</v>
      </c>
      <c r="AC503" s="1">
        <f t="shared" si="154"/>
        <v>0</v>
      </c>
      <c r="AD503" s="12">
        <f t="shared" si="155"/>
        <v>0</v>
      </c>
      <c r="AE503" s="1">
        <f t="shared" si="156"/>
        <v>0</v>
      </c>
      <c r="AG503" s="1">
        <v>8.35</v>
      </c>
      <c r="AH503" s="1">
        <v>205</v>
      </c>
      <c r="AI503" s="1">
        <v>4.0527539999999904</v>
      </c>
      <c r="AJ503" s="9">
        <f t="shared" si="157"/>
        <v>0.18869884527903857</v>
      </c>
      <c r="AK503" s="1">
        <f t="shared" si="158"/>
        <v>1.8905559099618384E-3</v>
      </c>
      <c r="AL503" s="12">
        <f t="shared" si="159"/>
        <v>0.18516710890886917</v>
      </c>
      <c r="AM503" s="1">
        <f t="shared" si="160"/>
        <v>1.6496291861852646E-3</v>
      </c>
    </row>
    <row r="504" spans="1:39" x14ac:dyDescent="0.2">
      <c r="A504" s="1">
        <v>8.3666669999999996</v>
      </c>
      <c r="B504" s="1">
        <v>55</v>
      </c>
      <c r="C504" s="6">
        <v>31.544720999999999</v>
      </c>
      <c r="D504" s="8">
        <f t="shared" si="141"/>
        <v>79.221727781329875</v>
      </c>
      <c r="E504" s="6">
        <f t="shared" si="142"/>
        <v>3.8127196981347629</v>
      </c>
      <c r="F504" s="11">
        <f t="shared" si="143"/>
        <v>83.537119861328932</v>
      </c>
      <c r="G504" s="6">
        <f t="shared" si="144"/>
        <v>5.7303555552342864</v>
      </c>
      <c r="I504" s="1">
        <v>8.3666669999999996</v>
      </c>
      <c r="J504" s="1">
        <v>85</v>
      </c>
      <c r="K504" s="1">
        <v>20.999572000000001</v>
      </c>
      <c r="L504" s="9">
        <f t="shared" si="145"/>
        <v>78.857934183930041</v>
      </c>
      <c r="M504" s="1">
        <f t="shared" si="146"/>
        <v>3.7299067588745545</v>
      </c>
      <c r="N504" s="12">
        <f t="shared" si="147"/>
        <v>78.268707279938411</v>
      </c>
      <c r="O504" s="1">
        <f t="shared" si="148"/>
        <v>3.6158201976067104</v>
      </c>
      <c r="Q504" s="1">
        <v>8.3666669999999996</v>
      </c>
      <c r="R504" s="1">
        <v>105</v>
      </c>
      <c r="S504" s="1">
        <v>10.901092</v>
      </c>
      <c r="T504" s="9">
        <f t="shared" si="149"/>
        <v>60.467877897005643</v>
      </c>
      <c r="U504" s="1">
        <f t="shared" si="150"/>
        <v>1.5295884632620191</v>
      </c>
      <c r="V504" s="12">
        <f t="shared" si="151"/>
        <v>59.726650321023193</v>
      </c>
      <c r="W504" s="1">
        <f t="shared" si="152"/>
        <v>1.4197458334174768</v>
      </c>
      <c r="Y504" s="1">
        <v>8.3666669999999996</v>
      </c>
      <c r="Z504" s="1">
        <v>155</v>
      </c>
      <c r="AA504" s="1">
        <v>4.2654919000000104</v>
      </c>
      <c r="AB504" s="9">
        <f t="shared" si="153"/>
        <v>0</v>
      </c>
      <c r="AC504" s="1">
        <f t="shared" si="154"/>
        <v>0</v>
      </c>
      <c r="AD504" s="12">
        <f t="shared" si="155"/>
        <v>0</v>
      </c>
      <c r="AE504" s="1">
        <f t="shared" si="156"/>
        <v>0</v>
      </c>
      <c r="AG504" s="1">
        <v>8.3666669999999996</v>
      </c>
      <c r="AH504" s="1">
        <v>205</v>
      </c>
      <c r="AI504" s="1">
        <v>4.0524214999999897</v>
      </c>
      <c r="AJ504" s="9">
        <f t="shared" si="157"/>
        <v>0.1805093571830895</v>
      </c>
      <c r="AK504" s="1">
        <f t="shared" si="158"/>
        <v>1.808357826919838E-3</v>
      </c>
      <c r="AL504" s="12">
        <f t="shared" si="159"/>
        <v>0.1771308973892487</v>
      </c>
      <c r="AM504" s="1">
        <f t="shared" si="160"/>
        <v>1.577906178090095E-3</v>
      </c>
    </row>
    <row r="505" spans="1:39" x14ac:dyDescent="0.2">
      <c r="A505" s="1">
        <v>8.3833330000000004</v>
      </c>
      <c r="B505" s="1">
        <v>55</v>
      </c>
      <c r="C505" s="6">
        <v>31.528941</v>
      </c>
      <c r="D505" s="8">
        <f t="shared" si="141"/>
        <v>79.211328410935209</v>
      </c>
      <c r="E505" s="6">
        <f t="shared" si="142"/>
        <v>3.8103121727413201</v>
      </c>
      <c r="F505" s="11">
        <f t="shared" si="143"/>
        <v>83.52615401300082</v>
      </c>
      <c r="G505" s="6">
        <f t="shared" si="144"/>
        <v>5.7267371469575306</v>
      </c>
      <c r="I505" s="1">
        <v>8.3833330000000004</v>
      </c>
      <c r="J505" s="1">
        <v>85</v>
      </c>
      <c r="K505" s="1">
        <v>20.958670000000001</v>
      </c>
      <c r="L505" s="9">
        <f t="shared" si="145"/>
        <v>78.816674276883973</v>
      </c>
      <c r="M505" s="1">
        <f t="shared" si="146"/>
        <v>3.7206940641467048</v>
      </c>
      <c r="N505" s="12">
        <f t="shared" si="147"/>
        <v>78.22775566713743</v>
      </c>
      <c r="O505" s="1">
        <f t="shared" si="148"/>
        <v>3.606889291333494</v>
      </c>
      <c r="Q505" s="1">
        <v>8.3833330000000004</v>
      </c>
      <c r="R505" s="1">
        <v>105</v>
      </c>
      <c r="S505" s="1">
        <v>10.839931</v>
      </c>
      <c r="T505" s="9">
        <f t="shared" si="149"/>
        <v>60.244829971706004</v>
      </c>
      <c r="U505" s="1">
        <f t="shared" si="150"/>
        <v>1.5153961089546186</v>
      </c>
      <c r="V505" s="12">
        <f t="shared" si="151"/>
        <v>59.506336562668849</v>
      </c>
      <c r="W505" s="1">
        <f t="shared" si="152"/>
        <v>1.4065726588164176</v>
      </c>
      <c r="Y505" s="1">
        <v>8.3833330000000004</v>
      </c>
      <c r="Z505" s="1">
        <v>155</v>
      </c>
      <c r="AA505" s="1">
        <v>4.2654919000000104</v>
      </c>
      <c r="AB505" s="9">
        <f t="shared" si="153"/>
        <v>0</v>
      </c>
      <c r="AC505" s="1">
        <f t="shared" si="154"/>
        <v>0</v>
      </c>
      <c r="AD505" s="12">
        <f t="shared" si="155"/>
        <v>0</v>
      </c>
      <c r="AE505" s="1">
        <f t="shared" si="156"/>
        <v>0</v>
      </c>
      <c r="AG505" s="1">
        <v>8.3833330000000004</v>
      </c>
      <c r="AH505" s="1">
        <v>205</v>
      </c>
      <c r="AI505" s="1">
        <v>4.0520889999999898</v>
      </c>
      <c r="AJ505" s="9">
        <f t="shared" si="157"/>
        <v>0.17231852508667664</v>
      </c>
      <c r="AK505" s="1">
        <f t="shared" si="158"/>
        <v>1.7261597438780571E-3</v>
      </c>
      <c r="AL505" s="12">
        <f t="shared" si="159"/>
        <v>0.16909336702382458</v>
      </c>
      <c r="AM505" s="1">
        <f t="shared" si="160"/>
        <v>1.5061831699951169E-3</v>
      </c>
    </row>
    <row r="506" spans="1:39" x14ac:dyDescent="0.2">
      <c r="A506" s="1">
        <v>8.4</v>
      </c>
      <c r="B506" s="1">
        <v>55</v>
      </c>
      <c r="C506" s="6">
        <v>31.513126</v>
      </c>
      <c r="D506" s="8">
        <f t="shared" si="141"/>
        <v>79.200895525248754</v>
      </c>
      <c r="E506" s="6">
        <f t="shared" si="142"/>
        <v>3.8078993074626575</v>
      </c>
      <c r="F506" s="11">
        <f t="shared" si="143"/>
        <v>83.515152823724875</v>
      </c>
      <c r="G506" s="6">
        <f t="shared" si="144"/>
        <v>5.7231107130603887</v>
      </c>
      <c r="I506" s="1">
        <v>8.4</v>
      </c>
      <c r="J506" s="1">
        <v>85</v>
      </c>
      <c r="K506" s="1">
        <v>20.917838</v>
      </c>
      <c r="L506" s="9">
        <f t="shared" si="145"/>
        <v>78.775324040022682</v>
      </c>
      <c r="M506" s="1">
        <f t="shared" si="146"/>
        <v>3.711497136096058</v>
      </c>
      <c r="N506" s="12">
        <f t="shared" si="147"/>
        <v>78.186714399466069</v>
      </c>
      <c r="O506" s="1">
        <f t="shared" si="148"/>
        <v>3.5979736694825344</v>
      </c>
      <c r="Q506" s="1">
        <v>8.4</v>
      </c>
      <c r="R506" s="1">
        <v>105</v>
      </c>
      <c r="S506" s="1">
        <v>10.778874999999999</v>
      </c>
      <c r="T506" s="9">
        <f t="shared" si="149"/>
        <v>60.019640268583217</v>
      </c>
      <c r="U506" s="1">
        <f t="shared" si="150"/>
        <v>1.5012281198015203</v>
      </c>
      <c r="V506" s="12">
        <f t="shared" si="151"/>
        <v>59.283907280840587</v>
      </c>
      <c r="W506" s="1">
        <f t="shared" si="152"/>
        <v>1.3934220996620172</v>
      </c>
      <c r="Y506" s="1">
        <v>8.4</v>
      </c>
      <c r="Z506" s="1">
        <v>155</v>
      </c>
      <c r="AA506" s="1">
        <v>4.2654919000000104</v>
      </c>
      <c r="AB506" s="9">
        <f t="shared" si="153"/>
        <v>0</v>
      </c>
      <c r="AC506" s="1">
        <f t="shared" si="154"/>
        <v>0</v>
      </c>
      <c r="AD506" s="12">
        <f t="shared" si="155"/>
        <v>0</v>
      </c>
      <c r="AE506" s="1">
        <f t="shared" si="156"/>
        <v>0</v>
      </c>
      <c r="AG506" s="1">
        <v>8.4</v>
      </c>
      <c r="AH506" s="1">
        <v>205</v>
      </c>
      <c r="AI506" s="1">
        <v>4.05175649999999</v>
      </c>
      <c r="AJ506" s="9">
        <f t="shared" si="157"/>
        <v>0.16412634865889936</v>
      </c>
      <c r="AK506" s="1">
        <f t="shared" si="158"/>
        <v>1.6439616608362763E-3</v>
      </c>
      <c r="AL506" s="12">
        <f t="shared" si="159"/>
        <v>0.1610545174878894</v>
      </c>
      <c r="AM506" s="1">
        <f t="shared" si="160"/>
        <v>1.4344601619001385E-3</v>
      </c>
    </row>
    <row r="507" spans="1:39" x14ac:dyDescent="0.2">
      <c r="A507" s="1">
        <v>8.4166670000000003</v>
      </c>
      <c r="B507" s="1">
        <v>55</v>
      </c>
      <c r="C507" s="6">
        <v>31.497346</v>
      </c>
      <c r="D507" s="8">
        <f t="shared" si="141"/>
        <v>79.190475286393962</v>
      </c>
      <c r="E507" s="6">
        <f t="shared" si="142"/>
        <v>3.8054917820692147</v>
      </c>
      <c r="F507" s="11">
        <f t="shared" si="143"/>
        <v>83.504164970182998</v>
      </c>
      <c r="G507" s="6">
        <f t="shared" si="144"/>
        <v>5.7194923047836319</v>
      </c>
      <c r="I507" s="1">
        <v>8.4166670000000003</v>
      </c>
      <c r="J507" s="1">
        <v>85</v>
      </c>
      <c r="K507" s="1">
        <v>20.876899999999999</v>
      </c>
      <c r="L507" s="9">
        <f t="shared" si="145"/>
        <v>78.733704078033611</v>
      </c>
      <c r="M507" s="1">
        <f t="shared" si="146"/>
        <v>3.7022763327913628</v>
      </c>
      <c r="N507" s="12">
        <f t="shared" si="147"/>
        <v>78.145405422054523</v>
      </c>
      <c r="O507" s="1">
        <f t="shared" si="148"/>
        <v>3.5890349026493022</v>
      </c>
      <c r="Q507" s="1">
        <v>8.4166670000000003</v>
      </c>
      <c r="R507" s="1">
        <v>105</v>
      </c>
      <c r="S507" s="1">
        <v>10.717995</v>
      </c>
      <c r="T507" s="9">
        <f t="shared" si="149"/>
        <v>59.792545154203282</v>
      </c>
      <c r="U507" s="1">
        <f t="shared" si="150"/>
        <v>1.4871009712880146</v>
      </c>
      <c r="V507" s="12">
        <f t="shared" si="151"/>
        <v>59.059595944674861</v>
      </c>
      <c r="W507" s="1">
        <f t="shared" si="152"/>
        <v>1.380309448303922</v>
      </c>
      <c r="Y507" s="1">
        <v>8.4166670000000003</v>
      </c>
      <c r="Z507" s="1">
        <v>155</v>
      </c>
      <c r="AA507" s="1">
        <v>4.2654919000000104</v>
      </c>
      <c r="AB507" s="9">
        <f t="shared" si="153"/>
        <v>0</v>
      </c>
      <c r="AC507" s="1">
        <f t="shared" si="154"/>
        <v>0</v>
      </c>
      <c r="AD507" s="12">
        <f t="shared" si="155"/>
        <v>0</v>
      </c>
      <c r="AE507" s="1">
        <f t="shared" si="156"/>
        <v>0</v>
      </c>
      <c r="AG507" s="1">
        <v>8.4166670000000003</v>
      </c>
      <c r="AH507" s="1">
        <v>205</v>
      </c>
      <c r="AI507" s="1">
        <v>4.0514239999999901</v>
      </c>
      <c r="AJ507" s="9">
        <f t="shared" si="157"/>
        <v>0.15593282756877011</v>
      </c>
      <c r="AK507" s="1">
        <f t="shared" si="158"/>
        <v>1.5617635777944953E-3</v>
      </c>
      <c r="AL507" s="12">
        <f t="shared" si="159"/>
        <v>0.15301434845665043</v>
      </c>
      <c r="AM507" s="1">
        <f t="shared" si="160"/>
        <v>1.3627371538051604E-3</v>
      </c>
    </row>
    <row r="508" spans="1:39" x14ac:dyDescent="0.2">
      <c r="A508" s="1">
        <v>8.4333329999999993</v>
      </c>
      <c r="B508" s="1">
        <v>55</v>
      </c>
      <c r="C508" s="6">
        <v>31.481531</v>
      </c>
      <c r="D508" s="8">
        <f t="shared" si="141"/>
        <v>79.180021454483892</v>
      </c>
      <c r="E508" s="6">
        <f t="shared" si="142"/>
        <v>3.8030789167905521</v>
      </c>
      <c r="F508" s="11">
        <f t="shared" si="143"/>
        <v>83.493141693693843</v>
      </c>
      <c r="G508" s="6">
        <f t="shared" si="144"/>
        <v>5.71586587088649</v>
      </c>
      <c r="I508" s="1">
        <v>8.4333329999999993</v>
      </c>
      <c r="J508" s="1">
        <v>85</v>
      </c>
      <c r="K508" s="1">
        <v>20.836033</v>
      </c>
      <c r="L508" s="9">
        <f t="shared" si="145"/>
        <v>78.691993176757791</v>
      </c>
      <c r="M508" s="1">
        <f t="shared" si="146"/>
        <v>3.693071521402115</v>
      </c>
      <c r="N508" s="12">
        <f t="shared" si="147"/>
        <v>78.104006184855081</v>
      </c>
      <c r="O508" s="1">
        <f t="shared" si="148"/>
        <v>3.5801116385872152</v>
      </c>
      <c r="Q508" s="1">
        <v>8.4333329999999993</v>
      </c>
      <c r="R508" s="1">
        <v>105</v>
      </c>
      <c r="S508" s="1">
        <v>10.657289</v>
      </c>
      <c r="T508" s="9">
        <f t="shared" si="149"/>
        <v>59.563515637046628</v>
      </c>
      <c r="U508" s="1">
        <f t="shared" si="150"/>
        <v>1.4730141993159238</v>
      </c>
      <c r="V508" s="12">
        <f t="shared" si="151"/>
        <v>58.83337391803606</v>
      </c>
      <c r="W508" s="1">
        <f t="shared" si="152"/>
        <v>1.3672342739717187</v>
      </c>
      <c r="Y508" s="1">
        <v>8.4333329999999993</v>
      </c>
      <c r="Z508" s="1">
        <v>155</v>
      </c>
      <c r="AA508" s="1">
        <v>4.2654919000000104</v>
      </c>
      <c r="AB508" s="9">
        <f t="shared" si="153"/>
        <v>0</v>
      </c>
      <c r="AC508" s="1">
        <f t="shared" si="154"/>
        <v>0</v>
      </c>
      <c r="AD508" s="12">
        <f t="shared" si="155"/>
        <v>0</v>
      </c>
      <c r="AE508" s="1">
        <f t="shared" si="156"/>
        <v>0</v>
      </c>
      <c r="AG508" s="1">
        <v>8.4333329999999993</v>
      </c>
      <c r="AH508" s="1">
        <v>205</v>
      </c>
      <c r="AI508" s="1">
        <v>4.0510914999999903</v>
      </c>
      <c r="AJ508" s="9">
        <f t="shared" si="157"/>
        <v>0.14773796148519286</v>
      </c>
      <c r="AK508" s="1">
        <f t="shared" si="158"/>
        <v>1.4795654947527145E-3</v>
      </c>
      <c r="AL508" s="12">
        <f t="shared" si="159"/>
        <v>0.14497285960520856</v>
      </c>
      <c r="AM508" s="1">
        <f t="shared" si="160"/>
        <v>1.2910141457101823E-3</v>
      </c>
    </row>
    <row r="509" spans="1:39" x14ac:dyDescent="0.2">
      <c r="A509" s="1">
        <v>8.4499999999999993</v>
      </c>
      <c r="B509" s="1">
        <v>55</v>
      </c>
      <c r="C509" s="6">
        <v>31.465751000000001</v>
      </c>
      <c r="D509" s="8">
        <f t="shared" si="141"/>
        <v>79.169580284290689</v>
      </c>
      <c r="E509" s="6">
        <f t="shared" si="142"/>
        <v>3.8006713913971093</v>
      </c>
      <c r="F509" s="11">
        <f t="shared" si="143"/>
        <v>83.482131768634773</v>
      </c>
      <c r="G509" s="6">
        <f t="shared" si="144"/>
        <v>5.712247462609735</v>
      </c>
      <c r="I509" s="1">
        <v>8.4499999999999993</v>
      </c>
      <c r="J509" s="1">
        <v>85</v>
      </c>
      <c r="K509" s="1">
        <v>20.795200999999999</v>
      </c>
      <c r="L509" s="9">
        <f t="shared" si="145"/>
        <v>78.650154267164822</v>
      </c>
      <c r="M509" s="1">
        <f t="shared" si="146"/>
        <v>3.6838745933514687</v>
      </c>
      <c r="N509" s="12">
        <f t="shared" si="147"/>
        <v>78.062479895817305</v>
      </c>
      <c r="O509" s="1">
        <f t="shared" si="148"/>
        <v>3.571196016736256</v>
      </c>
      <c r="Q509" s="1">
        <v>8.4499999999999993</v>
      </c>
      <c r="R509" s="1">
        <v>105</v>
      </c>
      <c r="S509" s="1">
        <v>10.596513</v>
      </c>
      <c r="T509" s="9">
        <f t="shared" si="149"/>
        <v>59.331593326976993</v>
      </c>
      <c r="U509" s="1">
        <f t="shared" si="150"/>
        <v>1.4589111839076312</v>
      </c>
      <c r="V509" s="12">
        <f t="shared" si="151"/>
        <v>58.604294558929617</v>
      </c>
      <c r="W509" s="1">
        <f t="shared" si="152"/>
        <v>1.3541440226750756</v>
      </c>
      <c r="Y509" s="1">
        <v>8.4499999999999993</v>
      </c>
      <c r="Z509" s="1">
        <v>155</v>
      </c>
      <c r="AA509" s="1">
        <v>4.2654919000000104</v>
      </c>
      <c r="AB509" s="9">
        <f t="shared" si="153"/>
        <v>0</v>
      </c>
      <c r="AC509" s="1">
        <f t="shared" si="154"/>
        <v>0</v>
      </c>
      <c r="AD509" s="12">
        <f t="shared" si="155"/>
        <v>0</v>
      </c>
      <c r="AE509" s="1">
        <f t="shared" si="156"/>
        <v>0</v>
      </c>
      <c r="AG509" s="1">
        <v>8.4499999999999993</v>
      </c>
      <c r="AH509" s="1">
        <v>205</v>
      </c>
      <c r="AI509" s="1">
        <v>4.0507589999999896</v>
      </c>
      <c r="AJ509" s="9">
        <f t="shared" si="157"/>
        <v>0.13954175007694081</v>
      </c>
      <c r="AK509" s="1">
        <f t="shared" si="158"/>
        <v>1.397367411710714E-3</v>
      </c>
      <c r="AL509" s="12">
        <f t="shared" si="159"/>
        <v>0.13693005060853625</v>
      </c>
      <c r="AM509" s="1">
        <f t="shared" si="160"/>
        <v>1.2192911376150122E-3</v>
      </c>
    </row>
    <row r="510" spans="1:39" x14ac:dyDescent="0.2">
      <c r="A510" s="1">
        <v>8.4666669999999993</v>
      </c>
      <c r="B510" s="1">
        <v>55</v>
      </c>
      <c r="C510" s="6">
        <v>31.449936000000001</v>
      </c>
      <c r="D510" s="8">
        <f t="shared" si="141"/>
        <v>79.159105443012663</v>
      </c>
      <c r="E510" s="6">
        <f t="shared" si="142"/>
        <v>3.7982585261184467</v>
      </c>
      <c r="F510" s="11">
        <f t="shared" si="143"/>
        <v>83.471086338348456</v>
      </c>
      <c r="G510" s="6">
        <f t="shared" si="144"/>
        <v>5.7086210287125931</v>
      </c>
      <c r="I510" s="1">
        <v>8.4666669999999993</v>
      </c>
      <c r="J510" s="1">
        <v>85</v>
      </c>
      <c r="K510" s="1">
        <v>20.754369000000001</v>
      </c>
      <c r="L510" s="9">
        <f t="shared" si="145"/>
        <v>78.608150730417279</v>
      </c>
      <c r="M510" s="1">
        <f t="shared" si="146"/>
        <v>3.674677665300822</v>
      </c>
      <c r="N510" s="12">
        <f t="shared" si="147"/>
        <v>78.020790209719934</v>
      </c>
      <c r="O510" s="1">
        <f t="shared" si="148"/>
        <v>3.5622803948852959</v>
      </c>
      <c r="Q510" s="1">
        <v>8.4666669999999993</v>
      </c>
      <c r="R510" s="1">
        <v>105</v>
      </c>
      <c r="S510" s="1">
        <v>10.535702000000001</v>
      </c>
      <c r="T510" s="9">
        <f t="shared" si="149"/>
        <v>59.096859421424888</v>
      </c>
      <c r="U510" s="1">
        <f t="shared" si="150"/>
        <v>1.4448000467812383</v>
      </c>
      <c r="V510" s="12">
        <f t="shared" si="151"/>
        <v>58.372438069451377</v>
      </c>
      <c r="W510" s="1">
        <f t="shared" si="152"/>
        <v>1.3410462328962134</v>
      </c>
      <c r="Y510" s="1">
        <v>8.4666669999999993</v>
      </c>
      <c r="Z510" s="1">
        <v>155</v>
      </c>
      <c r="AA510" s="1">
        <v>4.2654919000000104</v>
      </c>
      <c r="AB510" s="9">
        <f t="shared" si="153"/>
        <v>0</v>
      </c>
      <c r="AC510" s="1">
        <f t="shared" si="154"/>
        <v>0</v>
      </c>
      <c r="AD510" s="12">
        <f t="shared" si="155"/>
        <v>0</v>
      </c>
      <c r="AE510" s="1">
        <f t="shared" si="156"/>
        <v>0</v>
      </c>
      <c r="AG510" s="1">
        <v>8.4666669999999993</v>
      </c>
      <c r="AH510" s="1">
        <v>205</v>
      </c>
      <c r="AI510" s="1">
        <v>4.0504264999999897</v>
      </c>
      <c r="AJ510" s="9">
        <f t="shared" si="157"/>
        <v>0.13134419301274419</v>
      </c>
      <c r="AK510" s="1">
        <f t="shared" si="158"/>
        <v>1.3151693286689331E-3</v>
      </c>
      <c r="AL510" s="12">
        <f t="shared" si="159"/>
        <v>0.12888592114156391</v>
      </c>
      <c r="AM510" s="1">
        <f t="shared" si="160"/>
        <v>1.1475681295200343E-3</v>
      </c>
    </row>
    <row r="511" spans="1:39" x14ac:dyDescent="0.2">
      <c r="A511" s="1">
        <v>8.483333</v>
      </c>
      <c r="B511" s="1">
        <v>55</v>
      </c>
      <c r="C511" s="6">
        <v>31.434156000000002</v>
      </c>
      <c r="D511" s="8">
        <f t="shared" si="141"/>
        <v>79.148643278349823</v>
      </c>
      <c r="E511" s="6">
        <f t="shared" si="142"/>
        <v>3.7958510007250039</v>
      </c>
      <c r="F511" s="11">
        <f t="shared" si="143"/>
        <v>83.460054275202083</v>
      </c>
      <c r="G511" s="6">
        <f t="shared" si="144"/>
        <v>5.7050026204358364</v>
      </c>
      <c r="I511" s="1">
        <v>8.483333</v>
      </c>
      <c r="J511" s="1">
        <v>85</v>
      </c>
      <c r="K511" s="1">
        <v>20.712451999999999</v>
      </c>
      <c r="L511" s="9">
        <f t="shared" si="145"/>
        <v>78.564858794444049</v>
      </c>
      <c r="M511" s="1">
        <f t="shared" si="146"/>
        <v>3.6652363537535324</v>
      </c>
      <c r="N511" s="12">
        <f t="shared" si="147"/>
        <v>77.977821751322736</v>
      </c>
      <c r="O511" s="1">
        <f t="shared" si="148"/>
        <v>3.5531278644893654</v>
      </c>
      <c r="Q511" s="1">
        <v>8.483333</v>
      </c>
      <c r="R511" s="1">
        <v>105</v>
      </c>
      <c r="S511" s="1">
        <v>10.475101</v>
      </c>
      <c r="T511" s="9">
        <f t="shared" si="149"/>
        <v>58.8602248322021</v>
      </c>
      <c r="U511" s="1">
        <f t="shared" si="150"/>
        <v>1.4307376399634497</v>
      </c>
      <c r="V511" s="12">
        <f t="shared" si="151"/>
        <v>58.138704195270421</v>
      </c>
      <c r="W511" s="1">
        <f t="shared" si="152"/>
        <v>1.3279936740106688</v>
      </c>
      <c r="Y511" s="1">
        <v>8.483333</v>
      </c>
      <c r="Z511" s="1">
        <v>155</v>
      </c>
      <c r="AA511" s="1">
        <v>4.2654919000000104</v>
      </c>
      <c r="AB511" s="9">
        <f t="shared" si="153"/>
        <v>0</v>
      </c>
      <c r="AC511" s="1">
        <f t="shared" si="154"/>
        <v>0</v>
      </c>
      <c r="AD511" s="12">
        <f t="shared" si="155"/>
        <v>0</v>
      </c>
      <c r="AE511" s="1">
        <f t="shared" si="156"/>
        <v>0</v>
      </c>
      <c r="AG511" s="1">
        <v>8.483333</v>
      </c>
      <c r="AH511" s="1">
        <v>205</v>
      </c>
      <c r="AI511" s="1">
        <v>4.0500939999999899</v>
      </c>
      <c r="AJ511" s="9">
        <f t="shared" si="157"/>
        <v>0.12314528996115871</v>
      </c>
      <c r="AK511" s="1">
        <f t="shared" si="158"/>
        <v>1.2329712456271523E-3</v>
      </c>
      <c r="AL511" s="12">
        <f t="shared" si="159"/>
        <v>0.12084047087905068</v>
      </c>
      <c r="AM511" s="1">
        <f t="shared" si="160"/>
        <v>1.075845121425056E-3</v>
      </c>
    </row>
    <row r="512" spans="1:39" x14ac:dyDescent="0.2">
      <c r="A512" s="1">
        <v>8.5</v>
      </c>
      <c r="B512" s="1">
        <v>55</v>
      </c>
      <c r="C512" s="6">
        <v>31.418375999999999</v>
      </c>
      <c r="D512" s="8">
        <f t="shared" si="141"/>
        <v>79.13817060436223</v>
      </c>
      <c r="E512" s="6">
        <f t="shared" si="142"/>
        <v>3.7934434753315607</v>
      </c>
      <c r="F512" s="11">
        <f t="shared" si="143"/>
        <v>83.449011130263543</v>
      </c>
      <c r="G512" s="6">
        <f t="shared" si="144"/>
        <v>5.7013842121590796</v>
      </c>
      <c r="I512" s="1">
        <v>8.5</v>
      </c>
      <c r="J512" s="1">
        <v>85</v>
      </c>
      <c r="K512" s="1">
        <v>20.671130000000002</v>
      </c>
      <c r="L512" s="9">
        <f t="shared" si="145"/>
        <v>78.522009520848641</v>
      </c>
      <c r="M512" s="1">
        <f t="shared" si="146"/>
        <v>3.6559290589624664</v>
      </c>
      <c r="N512" s="12">
        <f t="shared" si="147"/>
        <v>77.935292647727721</v>
      </c>
      <c r="O512" s="1">
        <f t="shared" si="148"/>
        <v>3.5441052516826126</v>
      </c>
      <c r="Q512" s="1">
        <v>8.5</v>
      </c>
      <c r="R512" s="1">
        <v>105</v>
      </c>
      <c r="S512" s="1">
        <v>10.41464</v>
      </c>
      <c r="T512" s="9">
        <f t="shared" si="149"/>
        <v>58.621392578142405</v>
      </c>
      <c r="U512" s="1">
        <f t="shared" si="150"/>
        <v>1.4167077200180638</v>
      </c>
      <c r="V512" s="12">
        <f t="shared" si="151"/>
        <v>57.9027995956762</v>
      </c>
      <c r="W512" s="1">
        <f t="shared" si="152"/>
        <v>1.314971269054003</v>
      </c>
      <c r="Y512" s="1">
        <v>8.5</v>
      </c>
      <c r="Z512" s="1">
        <v>155</v>
      </c>
      <c r="AA512" s="1">
        <v>4.2654919000000104</v>
      </c>
      <c r="AB512" s="9">
        <f t="shared" si="153"/>
        <v>0</v>
      </c>
      <c r="AC512" s="1">
        <f t="shared" si="154"/>
        <v>0</v>
      </c>
      <c r="AD512" s="12">
        <f t="shared" si="155"/>
        <v>0</v>
      </c>
      <c r="AE512" s="1">
        <f t="shared" si="156"/>
        <v>0</v>
      </c>
      <c r="AG512" s="1">
        <v>8.5</v>
      </c>
      <c r="AH512" s="1">
        <v>205</v>
      </c>
      <c r="AI512" s="1">
        <v>4.04976149999999</v>
      </c>
      <c r="AJ512" s="9">
        <f t="shared" si="157"/>
        <v>0.11494504059065312</v>
      </c>
      <c r="AK512" s="1">
        <f t="shared" si="158"/>
        <v>1.1507731625853715E-3</v>
      </c>
      <c r="AL512" s="12">
        <f t="shared" si="159"/>
        <v>0.11279369949567027</v>
      </c>
      <c r="AM512" s="1">
        <f t="shared" si="160"/>
        <v>1.0041221133300778E-3</v>
      </c>
    </row>
    <row r="513" spans="1:39" x14ac:dyDescent="0.2">
      <c r="A513" s="1">
        <v>8.516667</v>
      </c>
      <c r="B513" s="1">
        <v>55</v>
      </c>
      <c r="C513" s="6">
        <v>31.402595999999999</v>
      </c>
      <c r="D513" s="8">
        <f t="shared" si="141"/>
        <v>79.127687405206885</v>
      </c>
      <c r="E513" s="6">
        <f t="shared" si="142"/>
        <v>3.7910359499381183</v>
      </c>
      <c r="F513" s="11">
        <f t="shared" si="143"/>
        <v>83.437956886826854</v>
      </c>
      <c r="G513" s="6">
        <f t="shared" si="144"/>
        <v>5.6977658038823238</v>
      </c>
      <c r="I513" s="1">
        <v>8.516667</v>
      </c>
      <c r="J513" s="1">
        <v>85</v>
      </c>
      <c r="K513" s="1">
        <v>20.630192999999998</v>
      </c>
      <c r="L513" s="9">
        <f t="shared" si="145"/>
        <v>78.47939021543327</v>
      </c>
      <c r="M513" s="1">
        <f t="shared" si="146"/>
        <v>3.6467084808960162</v>
      </c>
      <c r="N513" s="12">
        <f t="shared" si="147"/>
        <v>77.892991793989282</v>
      </c>
      <c r="O513" s="1">
        <f t="shared" si="148"/>
        <v>3.5351667031982688</v>
      </c>
      <c r="Q513" s="1">
        <v>8.516667</v>
      </c>
      <c r="R513" s="1">
        <v>105</v>
      </c>
      <c r="S513" s="1">
        <v>10.354144</v>
      </c>
      <c r="T513" s="9">
        <f t="shared" si="149"/>
        <v>58.379630416577655</v>
      </c>
      <c r="U513" s="1">
        <f t="shared" si="150"/>
        <v>1.4026696783545773</v>
      </c>
      <c r="V513" s="12">
        <f t="shared" si="151"/>
        <v>57.664001003980502</v>
      </c>
      <c r="W513" s="1">
        <f t="shared" si="152"/>
        <v>1.3019413256151176</v>
      </c>
      <c r="Y513" s="1">
        <v>8.516667</v>
      </c>
      <c r="Z513" s="1">
        <v>155</v>
      </c>
      <c r="AA513" s="1">
        <v>4.2654919000000104</v>
      </c>
      <c r="AB513" s="9">
        <f t="shared" si="153"/>
        <v>0</v>
      </c>
      <c r="AC513" s="1">
        <f t="shared" si="154"/>
        <v>0</v>
      </c>
      <c r="AD513" s="12">
        <f t="shared" si="155"/>
        <v>0</v>
      </c>
      <c r="AE513" s="1">
        <f t="shared" si="156"/>
        <v>0</v>
      </c>
      <c r="AG513" s="1">
        <v>8.516667</v>
      </c>
      <c r="AH513" s="1">
        <v>205</v>
      </c>
      <c r="AI513" s="1">
        <v>4.0494289999999902</v>
      </c>
      <c r="AJ513" s="9">
        <f t="shared" si="157"/>
        <v>0.10674344456958736</v>
      </c>
      <c r="AK513" s="1">
        <f t="shared" si="158"/>
        <v>1.0685750795435905E-3</v>
      </c>
      <c r="AL513" s="12">
        <f t="shared" si="159"/>
        <v>0.10474560666598971</v>
      </c>
      <c r="AM513" s="1">
        <f t="shared" si="160"/>
        <v>9.3239910523509959E-4</v>
      </c>
    </row>
    <row r="514" spans="1:39" x14ac:dyDescent="0.2">
      <c r="A514" s="1">
        <v>8.5333330000000007</v>
      </c>
      <c r="B514" s="1">
        <v>55</v>
      </c>
      <c r="C514" s="6">
        <v>31.386851</v>
      </c>
      <c r="D514" s="8">
        <f t="shared" si="141"/>
        <v>79.117216951773855</v>
      </c>
      <c r="E514" s="6">
        <f t="shared" si="142"/>
        <v>3.7886337644298957</v>
      </c>
      <c r="F514" s="11">
        <f t="shared" si="143"/>
        <v>83.426916083401665</v>
      </c>
      <c r="G514" s="6">
        <f t="shared" si="144"/>
        <v>5.694155421225954</v>
      </c>
      <c r="I514" s="1">
        <v>8.5333330000000007</v>
      </c>
      <c r="J514" s="1">
        <v>85</v>
      </c>
      <c r="K514" s="1">
        <v>20.589220999999998</v>
      </c>
      <c r="L514" s="9">
        <f t="shared" si="145"/>
        <v>78.43656477662266</v>
      </c>
      <c r="M514" s="1">
        <f t="shared" si="146"/>
        <v>3.6374800194909631</v>
      </c>
      <c r="N514" s="12">
        <f t="shared" si="147"/>
        <v>77.850486347085436</v>
      </c>
      <c r="O514" s="1">
        <f t="shared" si="148"/>
        <v>3.5262205125027961</v>
      </c>
      <c r="Q514" s="1">
        <v>8.5333330000000007</v>
      </c>
      <c r="R514" s="1">
        <v>105</v>
      </c>
      <c r="S514" s="1">
        <v>10.293683</v>
      </c>
      <c r="T514" s="9">
        <f t="shared" si="149"/>
        <v>58.135168918648937</v>
      </c>
      <c r="U514" s="1">
        <f t="shared" si="150"/>
        <v>1.3886397584091914</v>
      </c>
      <c r="V514" s="12">
        <f t="shared" si="151"/>
        <v>57.422536164936339</v>
      </c>
      <c r="W514" s="1">
        <f t="shared" si="152"/>
        <v>1.2889189206584515</v>
      </c>
      <c r="Y514" s="1">
        <v>8.5333330000000007</v>
      </c>
      <c r="Z514" s="1">
        <v>155</v>
      </c>
      <c r="AA514" s="1">
        <v>4.2654919000000104</v>
      </c>
      <c r="AB514" s="9">
        <f t="shared" si="153"/>
        <v>0</v>
      </c>
      <c r="AC514" s="1">
        <f t="shared" si="154"/>
        <v>0</v>
      </c>
      <c r="AD514" s="12">
        <f t="shared" si="155"/>
        <v>0</v>
      </c>
      <c r="AE514" s="1">
        <f t="shared" si="156"/>
        <v>0</v>
      </c>
      <c r="AG514" s="1">
        <v>8.5333330000000007</v>
      </c>
      <c r="AH514" s="1">
        <v>205</v>
      </c>
      <c r="AI514" s="1">
        <v>4.0490964999999903</v>
      </c>
      <c r="AJ514" s="9">
        <f t="shared" si="157"/>
        <v>9.8540501566212302E-2</v>
      </c>
      <c r="AK514" s="1">
        <f t="shared" si="158"/>
        <v>9.8637699650180963E-4</v>
      </c>
      <c r="AL514" s="12">
        <f t="shared" si="159"/>
        <v>9.6696192064468958E-2</v>
      </c>
      <c r="AM514" s="1">
        <f t="shared" si="160"/>
        <v>8.6067609714012146E-4</v>
      </c>
    </row>
    <row r="515" spans="1:39" x14ac:dyDescent="0.2">
      <c r="A515" s="1">
        <v>8.5500000000000007</v>
      </c>
      <c r="B515" s="1">
        <v>55</v>
      </c>
      <c r="C515" s="6">
        <v>31.371071000000001</v>
      </c>
      <c r="D515" s="8">
        <f t="shared" ref="D515:D578" si="161">((C515-$AP$3)/C515)*100</f>
        <v>79.106712678059338</v>
      </c>
      <c r="E515" s="6">
        <f t="shared" ref="E515:E578" si="162">((C515-$AP$3)/$AP$3)</f>
        <v>3.7862262390364529</v>
      </c>
      <c r="F515" s="11">
        <f t="shared" ref="F515:F578" si="163">(D515/$D$2)*$AV$2</f>
        <v>83.415839617425462</v>
      </c>
      <c r="G515" s="6">
        <f t="shared" ref="G515:G578" si="164">(E515/E$2)*$AV$3</f>
        <v>5.6905370129491972</v>
      </c>
      <c r="I515" s="1">
        <v>8.5500000000000007</v>
      </c>
      <c r="J515" s="1">
        <v>85</v>
      </c>
      <c r="K515" s="1">
        <v>20.548598999999999</v>
      </c>
      <c r="L515" s="9">
        <f t="shared" ref="L515:L578" si="165">((K515-$AQ$3)/K515)*100</f>
        <v>78.393936572838854</v>
      </c>
      <c r="M515" s="1">
        <f t="shared" ref="M515:M578" si="166">((K515-$AQ$3)/$AQ$3)</f>
        <v>3.6283303914719256</v>
      </c>
      <c r="N515" s="12">
        <f t="shared" ref="N515:N578" si="167">(L515/$L$2)*$AV$2</f>
        <v>77.808176661467201</v>
      </c>
      <c r="O515" s="1">
        <f t="shared" ref="O515:O578" si="168">(M515/M$2)*$AV$3</f>
        <v>3.5173507439186058</v>
      </c>
      <c r="Q515" s="1">
        <v>8.5500000000000007</v>
      </c>
      <c r="R515" s="1">
        <v>105</v>
      </c>
      <c r="S515" s="1">
        <v>10.233432000000001</v>
      </c>
      <c r="T515" s="9">
        <f t="shared" ref="T515:T578" si="169">((S515-$AR$3)/S515)*100</f>
        <v>57.888682897392094</v>
      </c>
      <c r="U515" s="1">
        <f t="shared" ref="U515:U578" si="170">((S515-$AR$3)/$AR$3)</f>
        <v>1.3746585687724104</v>
      </c>
      <c r="V515" s="12">
        <f t="shared" ref="V515:V578" si="171">(T515/$T$2)*$AV$2</f>
        <v>57.179071619583794</v>
      </c>
      <c r="W515" s="1">
        <f t="shared" ref="W515:W578" si="172">(U515/U$2)*$AV$3</f>
        <v>1.275941746595104</v>
      </c>
      <c r="Y515" s="1">
        <v>8.5500000000000007</v>
      </c>
      <c r="Z515" s="1">
        <v>155</v>
      </c>
      <c r="AA515" s="1">
        <v>4.2654919000000104</v>
      </c>
      <c r="AB515" s="9">
        <f t="shared" ref="AB515:AB578" si="173">((AA515-$AS$3)/AA515)*100</f>
        <v>0</v>
      </c>
      <c r="AC515" s="1">
        <f t="shared" ref="AC515:AC578" si="174">((AA515-$AS$3)/$AS$3)</f>
        <v>0</v>
      </c>
      <c r="AD515" s="12">
        <f t="shared" ref="AD515:AD578" si="175">(AB515/$AB$2)*$AV$2</f>
        <v>0</v>
      </c>
      <c r="AE515" s="1">
        <f t="shared" ref="AE515:AE578" si="176">(AC515/AC$2)*$AV$3</f>
        <v>0</v>
      </c>
      <c r="AG515" s="1">
        <v>8.5500000000000007</v>
      </c>
      <c r="AH515" s="1">
        <v>205</v>
      </c>
      <c r="AI515" s="1">
        <v>4.0487639999999896</v>
      </c>
      <c r="AJ515" s="9">
        <f t="shared" ref="AJ515:AJ526" si="177">((AI515-$AT$3)/AI515)*100</f>
        <v>9.0336211248648046E-2</v>
      </c>
      <c r="AK515" s="1">
        <f t="shared" ref="AK515:AK526" si="178">((AI515-$AT$3)/$AT$3)</f>
        <v>9.0417891345980926E-4</v>
      </c>
      <c r="AL515" s="12">
        <f t="shared" ref="AL515:AL526" si="179">(AJ515/$AJ$2)*$AV$2</f>
        <v>8.8645455365439704E-2</v>
      </c>
      <c r="AM515" s="1">
        <f t="shared" ref="AM515:AM526" si="180">(AK515/AK$2)*$AV$3</f>
        <v>7.8895308904495165E-4</v>
      </c>
    </row>
    <row r="516" spans="1:39" x14ac:dyDescent="0.2">
      <c r="A516" s="1">
        <v>8.5666670000000007</v>
      </c>
      <c r="B516" s="1">
        <v>55</v>
      </c>
      <c r="C516" s="6">
        <v>31.355291000000001</v>
      </c>
      <c r="D516" s="8">
        <f t="shared" si="161"/>
        <v>79.096197831491978</v>
      </c>
      <c r="E516" s="6">
        <f t="shared" si="162"/>
        <v>3.7838187136430101</v>
      </c>
      <c r="F516" s="11">
        <f t="shared" si="163"/>
        <v>83.404752002668488</v>
      </c>
      <c r="G516" s="6">
        <f t="shared" si="164"/>
        <v>5.6869186046724414</v>
      </c>
      <c r="I516" s="1">
        <v>8.5666670000000007</v>
      </c>
      <c r="J516" s="1">
        <v>85</v>
      </c>
      <c r="K516" s="1">
        <v>20.508991000000002</v>
      </c>
      <c r="L516" s="9">
        <f t="shared" si="165"/>
        <v>78.352209851118488</v>
      </c>
      <c r="M516" s="1">
        <f t="shared" si="166"/>
        <v>3.6194091550340843</v>
      </c>
      <c r="N516" s="12">
        <f t="shared" si="167"/>
        <v>77.76676172203365</v>
      </c>
      <c r="O516" s="1">
        <f t="shared" si="168"/>
        <v>3.5087023811082432</v>
      </c>
      <c r="Q516" s="1">
        <v>8.5666670000000007</v>
      </c>
      <c r="R516" s="1">
        <v>105</v>
      </c>
      <c r="S516" s="1">
        <v>10.173671000000001</v>
      </c>
      <c r="T516" s="9">
        <f t="shared" si="169"/>
        <v>57.64131747527761</v>
      </c>
      <c r="U516" s="1">
        <f t="shared" si="170"/>
        <v>1.3607910831890393</v>
      </c>
      <c r="V516" s="12">
        <f t="shared" si="171"/>
        <v>56.93473845324862</v>
      </c>
      <c r="W516" s="1">
        <f t="shared" si="172"/>
        <v>1.2630701112828315</v>
      </c>
      <c r="Y516" s="1">
        <v>8.5666670000000007</v>
      </c>
      <c r="Z516" s="1">
        <v>155</v>
      </c>
      <c r="AA516" s="1">
        <v>4.2654919000000104</v>
      </c>
      <c r="AB516" s="9">
        <f t="shared" si="173"/>
        <v>0</v>
      </c>
      <c r="AC516" s="1">
        <f t="shared" si="174"/>
        <v>0</v>
      </c>
      <c r="AD516" s="12">
        <f t="shared" si="175"/>
        <v>0</v>
      </c>
      <c r="AE516" s="1">
        <f t="shared" si="176"/>
        <v>0</v>
      </c>
      <c r="AG516" s="1">
        <v>8.5666670000000007</v>
      </c>
      <c r="AH516" s="1">
        <v>205</v>
      </c>
      <c r="AI516" s="1">
        <v>4.0484314999999897</v>
      </c>
      <c r="AJ516" s="9">
        <f t="shared" si="177"/>
        <v>8.213057328497135E-2</v>
      </c>
      <c r="AK516" s="1">
        <f t="shared" si="178"/>
        <v>8.2198083041802833E-4</v>
      </c>
      <c r="AL516" s="12">
        <f t="shared" si="179"/>
        <v>8.0593396243191021E-2</v>
      </c>
      <c r="AM516" s="1">
        <f t="shared" si="180"/>
        <v>7.1723008094997341E-4</v>
      </c>
    </row>
    <row r="517" spans="1:39" x14ac:dyDescent="0.2">
      <c r="A517" s="1">
        <v>8.5833329999999997</v>
      </c>
      <c r="B517" s="1">
        <v>55</v>
      </c>
      <c r="C517" s="6">
        <v>31.339476000000001</v>
      </c>
      <c r="D517" s="8">
        <f t="shared" si="161"/>
        <v>79.085649038930967</v>
      </c>
      <c r="E517" s="6">
        <f t="shared" si="162"/>
        <v>3.7814058483643476</v>
      </c>
      <c r="F517" s="11">
        <f t="shared" si="163"/>
        <v>83.393628592800511</v>
      </c>
      <c r="G517" s="6">
        <f t="shared" si="164"/>
        <v>5.6832921707752995</v>
      </c>
      <c r="I517" s="1">
        <v>8.5833329999999997</v>
      </c>
      <c r="J517" s="1">
        <v>85</v>
      </c>
      <c r="K517" s="1">
        <v>20.469173999999999</v>
      </c>
      <c r="L517" s="9">
        <f t="shared" si="165"/>
        <v>78.310100186099334</v>
      </c>
      <c r="M517" s="1">
        <f t="shared" si="166"/>
        <v>3.6104408438028774</v>
      </c>
      <c r="N517" s="12">
        <f t="shared" si="167"/>
        <v>77.724966700655671</v>
      </c>
      <c r="O517" s="1">
        <f t="shared" si="168"/>
        <v>3.5000083833799982</v>
      </c>
      <c r="Q517" s="1">
        <v>8.5833329999999997</v>
      </c>
      <c r="R517" s="1">
        <v>105</v>
      </c>
      <c r="S517" s="1">
        <v>10.11384</v>
      </c>
      <c r="T517" s="9">
        <f t="shared" si="169"/>
        <v>57.39073388545053</v>
      </c>
      <c r="U517" s="1">
        <f t="shared" si="170"/>
        <v>1.3469073541694665</v>
      </c>
      <c r="V517" s="12">
        <f t="shared" si="171"/>
        <v>56.687226568156817</v>
      </c>
      <c r="W517" s="1">
        <f t="shared" si="172"/>
        <v>1.2501833990061193</v>
      </c>
      <c r="Y517" s="1">
        <v>8.5833329999999997</v>
      </c>
      <c r="Z517" s="1">
        <v>155</v>
      </c>
      <c r="AA517" s="1">
        <v>4.2654919000000104</v>
      </c>
      <c r="AB517" s="9">
        <f t="shared" si="173"/>
        <v>0</v>
      </c>
      <c r="AC517" s="1">
        <f t="shared" si="174"/>
        <v>0</v>
      </c>
      <c r="AD517" s="12">
        <f t="shared" si="175"/>
        <v>0</v>
      </c>
      <c r="AE517" s="1">
        <f t="shared" si="176"/>
        <v>0</v>
      </c>
      <c r="AG517" s="1">
        <v>8.5833329999999997</v>
      </c>
      <c r="AH517" s="1">
        <v>205</v>
      </c>
      <c r="AI517" s="1">
        <v>4.0480989999999899</v>
      </c>
      <c r="AJ517" s="9">
        <f t="shared" si="177"/>
        <v>7.3923587343084171E-2</v>
      </c>
      <c r="AK517" s="1">
        <f t="shared" si="178"/>
        <v>7.397827473762475E-4</v>
      </c>
      <c r="AL517" s="12">
        <f t="shared" si="179"/>
        <v>7.254001437184053E-2</v>
      </c>
      <c r="AM517" s="1">
        <f t="shared" si="180"/>
        <v>6.4550707285499528E-4</v>
      </c>
    </row>
    <row r="518" spans="1:39" x14ac:dyDescent="0.2">
      <c r="A518" s="1">
        <v>8.6</v>
      </c>
      <c r="B518" s="1">
        <v>55</v>
      </c>
      <c r="C518" s="6">
        <v>31.323696000000002</v>
      </c>
      <c r="D518" s="8">
        <f t="shared" si="161"/>
        <v>79.075112975173809</v>
      </c>
      <c r="E518" s="6">
        <f t="shared" si="162"/>
        <v>3.7789983229709048</v>
      </c>
      <c r="F518" s="11">
        <f t="shared" si="163"/>
        <v>83.382518605103982</v>
      </c>
      <c r="G518" s="6">
        <f t="shared" si="164"/>
        <v>5.6796737624985427</v>
      </c>
      <c r="I518" s="1">
        <v>8.6</v>
      </c>
      <c r="J518" s="1">
        <v>85</v>
      </c>
      <c r="K518" s="1">
        <v>20.428657000000001</v>
      </c>
      <c r="L518" s="9">
        <f t="shared" si="165"/>
        <v>78.267081711083591</v>
      </c>
      <c r="M518" s="1">
        <f t="shared" si="166"/>
        <v>3.6013148657996448</v>
      </c>
      <c r="N518" s="12">
        <f t="shared" si="167"/>
        <v>77.68226965991424</v>
      </c>
      <c r="O518" s="1">
        <f t="shared" si="168"/>
        <v>3.491161541429193</v>
      </c>
      <c r="Q518" s="1">
        <v>8.6</v>
      </c>
      <c r="R518" s="1">
        <v>105</v>
      </c>
      <c r="S518" s="1">
        <v>10.054254</v>
      </c>
      <c r="T518" s="9">
        <f t="shared" si="169"/>
        <v>57.138212342758102</v>
      </c>
      <c r="U518" s="1">
        <f t="shared" si="170"/>
        <v>1.3330804771765994</v>
      </c>
      <c r="V518" s="12">
        <f t="shared" si="171"/>
        <v>56.437800486021018</v>
      </c>
      <c r="W518" s="1">
        <f t="shared" si="172"/>
        <v>1.2373494561049456</v>
      </c>
      <c r="Y518" s="1">
        <v>8.6</v>
      </c>
      <c r="Z518" s="1">
        <v>155</v>
      </c>
      <c r="AA518" s="1">
        <v>4.2654919000000104</v>
      </c>
      <c r="AB518" s="9">
        <f t="shared" si="173"/>
        <v>0</v>
      </c>
      <c r="AC518" s="1">
        <f t="shared" si="174"/>
        <v>0</v>
      </c>
      <c r="AD518" s="12">
        <f t="shared" si="175"/>
        <v>0</v>
      </c>
      <c r="AE518" s="1">
        <f t="shared" si="176"/>
        <v>0</v>
      </c>
      <c r="AG518" s="1">
        <v>8.6</v>
      </c>
      <c r="AH518" s="1">
        <v>205</v>
      </c>
      <c r="AI518" s="1">
        <v>4.0477664999999901</v>
      </c>
      <c r="AJ518" s="9">
        <f t="shared" si="177"/>
        <v>6.5715253090801284E-2</v>
      </c>
      <c r="AK518" s="1">
        <f t="shared" si="178"/>
        <v>6.5758466433446657E-4</v>
      </c>
      <c r="AL518" s="12">
        <f t="shared" si="179"/>
        <v>6.4485309425420245E-2</v>
      </c>
      <c r="AM518" s="1">
        <f t="shared" si="180"/>
        <v>5.7378406476001715E-4</v>
      </c>
    </row>
    <row r="519" spans="1:39" x14ac:dyDescent="0.2">
      <c r="A519" s="1">
        <v>8.6166669999999996</v>
      </c>
      <c r="B519" s="1">
        <v>55</v>
      </c>
      <c r="C519" s="6">
        <v>31.307915000000001</v>
      </c>
      <c r="D519" s="8">
        <f t="shared" si="161"/>
        <v>79.064565621824386</v>
      </c>
      <c r="E519" s="6">
        <f t="shared" si="162"/>
        <v>3.7765906450093127</v>
      </c>
      <c r="F519" s="11">
        <f t="shared" si="163"/>
        <v>83.371396712844799</v>
      </c>
      <c r="G519" s="6">
        <f t="shared" si="164"/>
        <v>5.6760551249183466</v>
      </c>
      <c r="I519" s="1">
        <v>8.6166669999999996</v>
      </c>
      <c r="J519" s="1">
        <v>85</v>
      </c>
      <c r="K519" s="1">
        <v>20.388663999999999</v>
      </c>
      <c r="L519" s="9">
        <f t="shared" si="165"/>
        <v>78.224451914392233</v>
      </c>
      <c r="M519" s="1">
        <f t="shared" si="166"/>
        <v>3.5923069126371856</v>
      </c>
      <c r="N519" s="12">
        <f t="shared" si="167"/>
        <v>77.639958393290684</v>
      </c>
      <c r="O519" s="1">
        <f t="shared" si="168"/>
        <v>3.4824291142964188</v>
      </c>
      <c r="Q519" s="1">
        <v>8.6166669999999996</v>
      </c>
      <c r="R519" s="1">
        <v>105</v>
      </c>
      <c r="S519" s="1">
        <v>9.9948779999999999</v>
      </c>
      <c r="T519" s="9">
        <f t="shared" si="169"/>
        <v>56.88358577263525</v>
      </c>
      <c r="U519" s="1">
        <f t="shared" si="170"/>
        <v>1.3193023304923364</v>
      </c>
      <c r="V519" s="12">
        <f t="shared" si="171"/>
        <v>56.186295180310225</v>
      </c>
      <c r="W519" s="1">
        <f t="shared" si="172"/>
        <v>1.2245607440970894</v>
      </c>
      <c r="Y519" s="1">
        <v>8.6166669999999996</v>
      </c>
      <c r="Z519" s="1">
        <v>155</v>
      </c>
      <c r="AA519" s="1">
        <v>4.2654919000000104</v>
      </c>
      <c r="AB519" s="9">
        <f t="shared" si="173"/>
        <v>0</v>
      </c>
      <c r="AC519" s="1">
        <f t="shared" si="174"/>
        <v>0</v>
      </c>
      <c r="AD519" s="12">
        <f t="shared" si="175"/>
        <v>0</v>
      </c>
      <c r="AE519" s="1">
        <f t="shared" si="176"/>
        <v>0</v>
      </c>
      <c r="AG519" s="1">
        <v>8.6166669999999996</v>
      </c>
      <c r="AH519" s="1">
        <v>205</v>
      </c>
      <c r="AI519" s="1">
        <v>4.0474339999999902</v>
      </c>
      <c r="AJ519" s="9">
        <f t="shared" si="177"/>
        <v>5.7505570195828304E-2</v>
      </c>
      <c r="AK519" s="1">
        <f t="shared" si="178"/>
        <v>5.7538658129268575E-4</v>
      </c>
      <c r="AL519" s="12">
        <f t="shared" si="179"/>
        <v>5.6429281077855116E-2</v>
      </c>
      <c r="AM519" s="1">
        <f t="shared" si="180"/>
        <v>5.0206105666503892E-4</v>
      </c>
    </row>
    <row r="520" spans="1:39" x14ac:dyDescent="0.2">
      <c r="A520" s="1">
        <v>8.6333330000000004</v>
      </c>
      <c r="B520" s="1">
        <v>55</v>
      </c>
      <c r="C520" s="6">
        <v>31.292134999999998</v>
      </c>
      <c r="D520" s="8">
        <f t="shared" si="161"/>
        <v>79.054008299529571</v>
      </c>
      <c r="E520" s="6">
        <f t="shared" si="162"/>
        <v>3.7741831196158699</v>
      </c>
      <c r="F520" s="11">
        <f t="shared" si="163"/>
        <v>83.360264308608535</v>
      </c>
      <c r="G520" s="6">
        <f t="shared" si="164"/>
        <v>5.6724367166415899</v>
      </c>
      <c r="I520" s="1">
        <v>8.6333330000000004</v>
      </c>
      <c r="J520" s="1">
        <v>85</v>
      </c>
      <c r="K520" s="1">
        <v>20.347552</v>
      </c>
      <c r="L520" s="9">
        <f t="shared" si="165"/>
        <v>78.180454664359615</v>
      </c>
      <c r="M520" s="1">
        <f t="shared" si="166"/>
        <v>3.5830469178777284</v>
      </c>
      <c r="N520" s="12">
        <f t="shared" si="167"/>
        <v>77.596289890944519</v>
      </c>
      <c r="O520" s="1">
        <f t="shared" si="168"/>
        <v>3.4734523547564349</v>
      </c>
      <c r="Q520" s="1">
        <v>8.6333330000000004</v>
      </c>
      <c r="R520" s="1">
        <v>105</v>
      </c>
      <c r="S520" s="1">
        <v>9.935746</v>
      </c>
      <c r="T520" s="9">
        <f t="shared" si="169"/>
        <v>56.626981003743957</v>
      </c>
      <c r="U520" s="1">
        <f t="shared" si="170"/>
        <v>1.3055808037856897</v>
      </c>
      <c r="V520" s="12">
        <f t="shared" si="171"/>
        <v>55.932835924994841</v>
      </c>
      <c r="W520" s="1">
        <f t="shared" si="172"/>
        <v>1.2118245860795644</v>
      </c>
      <c r="Y520" s="1">
        <v>8.6333330000000004</v>
      </c>
      <c r="Z520" s="1">
        <v>155</v>
      </c>
      <c r="AA520" s="1">
        <v>4.2654919000000104</v>
      </c>
      <c r="AB520" s="9">
        <f t="shared" si="173"/>
        <v>0</v>
      </c>
      <c r="AC520" s="1">
        <f t="shared" si="174"/>
        <v>0</v>
      </c>
      <c r="AD520" s="12">
        <f t="shared" si="175"/>
        <v>0</v>
      </c>
      <c r="AE520" s="1">
        <f t="shared" si="176"/>
        <v>0</v>
      </c>
      <c r="AG520" s="1">
        <v>8.6333330000000004</v>
      </c>
      <c r="AH520" s="1">
        <v>205</v>
      </c>
      <c r="AI520" s="1">
        <v>4.0471014999999904</v>
      </c>
      <c r="AJ520" s="9">
        <f t="shared" si="177"/>
        <v>4.9294538325761625E-2</v>
      </c>
      <c r="AK520" s="1">
        <f t="shared" si="178"/>
        <v>4.9318849825090482E-4</v>
      </c>
      <c r="AL520" s="12">
        <f t="shared" si="179"/>
        <v>4.8371929002962867E-2</v>
      </c>
      <c r="AM520" s="1">
        <f t="shared" si="180"/>
        <v>4.3033804857006073E-4</v>
      </c>
    </row>
    <row r="521" spans="1:39" x14ac:dyDescent="0.2">
      <c r="A521" s="1">
        <v>8.65</v>
      </c>
      <c r="B521" s="1">
        <v>55</v>
      </c>
      <c r="C521" s="6">
        <v>31.276354999999999</v>
      </c>
      <c r="D521" s="8">
        <f t="shared" si="161"/>
        <v>79.043440324168202</v>
      </c>
      <c r="E521" s="6">
        <f t="shared" si="162"/>
        <v>3.7717755942224271</v>
      </c>
      <c r="F521" s="11">
        <f t="shared" si="163"/>
        <v>83.349120671008365</v>
      </c>
      <c r="G521" s="6">
        <f t="shared" si="164"/>
        <v>5.668818308364834</v>
      </c>
      <c r="I521" s="1">
        <v>8.65</v>
      </c>
      <c r="J521" s="1">
        <v>85</v>
      </c>
      <c r="K521" s="1">
        <v>20.30658</v>
      </c>
      <c r="L521" s="9">
        <f t="shared" si="165"/>
        <v>78.136429997897224</v>
      </c>
      <c r="M521" s="1">
        <f t="shared" si="166"/>
        <v>3.5738184564726767</v>
      </c>
      <c r="N521" s="12">
        <f t="shared" si="167"/>
        <v>77.552594177024275</v>
      </c>
      <c r="O521" s="1">
        <f t="shared" si="168"/>
        <v>3.4645061640609627</v>
      </c>
      <c r="Q521" s="1">
        <v>8.65</v>
      </c>
      <c r="R521" s="1">
        <v>105</v>
      </c>
      <c r="S521" s="1">
        <v>9.8766149999999993</v>
      </c>
      <c r="T521" s="9">
        <f t="shared" si="169"/>
        <v>56.367308030132293</v>
      </c>
      <c r="U521" s="1">
        <f t="shared" si="170"/>
        <v>1.2918595091281317</v>
      </c>
      <c r="V521" s="12">
        <f t="shared" si="171"/>
        <v>55.676346075638108</v>
      </c>
      <c r="W521" s="1">
        <f t="shared" si="172"/>
        <v>1.1990886434472459</v>
      </c>
      <c r="Y521" s="1">
        <v>8.65</v>
      </c>
      <c r="Z521" s="1">
        <v>155</v>
      </c>
      <c r="AA521" s="1">
        <v>4.2654919000000104</v>
      </c>
      <c r="AB521" s="9">
        <f t="shared" si="173"/>
        <v>0</v>
      </c>
      <c r="AC521" s="1">
        <f t="shared" si="174"/>
        <v>0</v>
      </c>
      <c r="AD521" s="12">
        <f t="shared" si="175"/>
        <v>0</v>
      </c>
      <c r="AE521" s="1">
        <f t="shared" si="176"/>
        <v>0</v>
      </c>
      <c r="AG521" s="1">
        <v>8.65</v>
      </c>
      <c r="AH521" s="1">
        <v>205</v>
      </c>
      <c r="AI521" s="1">
        <v>4.0467689999999896</v>
      </c>
      <c r="AJ521" s="9">
        <f t="shared" si="177"/>
        <v>4.1082157148066477E-2</v>
      </c>
      <c r="AK521" s="1">
        <f t="shared" si="178"/>
        <v>4.1099041520890439E-4</v>
      </c>
      <c r="AL521" s="12">
        <f t="shared" si="179"/>
        <v>4.0313252874432548E-2</v>
      </c>
      <c r="AM521" s="1">
        <f t="shared" si="180"/>
        <v>3.5861504047489092E-4</v>
      </c>
    </row>
    <row r="522" spans="1:39" x14ac:dyDescent="0.2">
      <c r="A522" s="1">
        <v>8.6666670000000003</v>
      </c>
      <c r="B522" s="1">
        <v>55</v>
      </c>
      <c r="C522" s="6">
        <v>31.260574999999999</v>
      </c>
      <c r="D522" s="8">
        <f t="shared" si="161"/>
        <v>79.032861679607606</v>
      </c>
      <c r="E522" s="6">
        <f t="shared" si="162"/>
        <v>3.7693680688289843</v>
      </c>
      <c r="F522" s="11">
        <f t="shared" si="163"/>
        <v>83.337965783032828</v>
      </c>
      <c r="G522" s="6">
        <f t="shared" si="164"/>
        <v>5.6651999000880782</v>
      </c>
      <c r="I522" s="1">
        <v>8.6666670000000003</v>
      </c>
      <c r="J522" s="1">
        <v>85</v>
      </c>
      <c r="K522" s="1">
        <v>20.266062999999999</v>
      </c>
      <c r="L522" s="9">
        <f t="shared" si="165"/>
        <v>78.092719176225785</v>
      </c>
      <c r="M522" s="1">
        <f t="shared" si="166"/>
        <v>3.5646924784694427</v>
      </c>
      <c r="N522" s="12">
        <f t="shared" si="167"/>
        <v>77.509209962845048</v>
      </c>
      <c r="O522" s="1">
        <f t="shared" si="168"/>
        <v>3.4556593221101566</v>
      </c>
      <c r="Q522" s="1">
        <v>8.6666670000000003</v>
      </c>
      <c r="R522" s="1">
        <v>105</v>
      </c>
      <c r="S522" s="1">
        <v>9.8173790000000007</v>
      </c>
      <c r="T522" s="9">
        <f t="shared" si="169"/>
        <v>56.104037544035435</v>
      </c>
      <c r="U522" s="1">
        <f t="shared" si="170"/>
        <v>1.2781138493162723</v>
      </c>
      <c r="V522" s="12">
        <f t="shared" si="171"/>
        <v>55.416302812837714</v>
      </c>
      <c r="W522" s="1">
        <f t="shared" si="172"/>
        <v>1.1863300853682688</v>
      </c>
      <c r="Y522" s="1">
        <v>8.6666670000000003</v>
      </c>
      <c r="Z522" s="1">
        <v>155</v>
      </c>
      <c r="AA522" s="1">
        <v>4.2654919000000104</v>
      </c>
      <c r="AB522" s="9">
        <f t="shared" si="173"/>
        <v>0</v>
      </c>
      <c r="AC522" s="1">
        <f t="shared" si="174"/>
        <v>0</v>
      </c>
      <c r="AD522" s="12">
        <f t="shared" si="175"/>
        <v>0</v>
      </c>
      <c r="AE522" s="1">
        <f t="shared" si="176"/>
        <v>0</v>
      </c>
      <c r="AG522" s="1">
        <v>8.6666670000000003</v>
      </c>
      <c r="AH522" s="1">
        <v>205</v>
      </c>
      <c r="AI522" s="1">
        <v>4.0464364999999898</v>
      </c>
      <c r="AJ522" s="9">
        <f t="shared" si="177"/>
        <v>3.2868426330164596E-2</v>
      </c>
      <c r="AK522" s="1">
        <f t="shared" si="178"/>
        <v>3.2879233216712351E-4</v>
      </c>
      <c r="AL522" s="12">
        <f t="shared" si="179"/>
        <v>3.2253252365910506E-2</v>
      </c>
      <c r="AM522" s="1">
        <f t="shared" si="180"/>
        <v>2.8689203237991279E-4</v>
      </c>
    </row>
    <row r="523" spans="1:39" x14ac:dyDescent="0.2">
      <c r="A523" s="1">
        <v>8.6833329999999993</v>
      </c>
      <c r="B523" s="1">
        <v>55</v>
      </c>
      <c r="C523" s="6">
        <v>31.244795</v>
      </c>
      <c r="D523" s="8">
        <f t="shared" si="161"/>
        <v>79.022272349682567</v>
      </c>
      <c r="E523" s="6">
        <f t="shared" si="162"/>
        <v>3.7669605434355415</v>
      </c>
      <c r="F523" s="11">
        <f t="shared" si="163"/>
        <v>83.326799627636163</v>
      </c>
      <c r="G523" s="6">
        <f t="shared" si="164"/>
        <v>5.6615814918113223</v>
      </c>
      <c r="I523" s="1">
        <v>8.6833329999999993</v>
      </c>
      <c r="J523" s="1">
        <v>85</v>
      </c>
      <c r="K523" s="1">
        <v>20.225196</v>
      </c>
      <c r="L523" s="9">
        <f t="shared" si="165"/>
        <v>78.0484533582122</v>
      </c>
      <c r="M523" s="1">
        <f t="shared" si="166"/>
        <v>3.5554876670801954</v>
      </c>
      <c r="N523" s="12">
        <f t="shared" si="167"/>
        <v>77.465274899259285</v>
      </c>
      <c r="O523" s="1">
        <f t="shared" si="168"/>
        <v>3.4467360580480695</v>
      </c>
      <c r="Q523" s="1">
        <v>8.6833329999999993</v>
      </c>
      <c r="R523" s="1">
        <v>105</v>
      </c>
      <c r="S523" s="1">
        <v>9.7583870000000008</v>
      </c>
      <c r="T523" s="9">
        <f t="shared" si="169"/>
        <v>55.83867497774223</v>
      </c>
      <c r="U523" s="1">
        <f t="shared" si="170"/>
        <v>1.2644248094820287</v>
      </c>
      <c r="V523" s="12">
        <f t="shared" si="171"/>
        <v>55.154193114986583</v>
      </c>
      <c r="W523" s="1">
        <f t="shared" si="172"/>
        <v>1.1736240812796228</v>
      </c>
      <c r="Y523" s="1">
        <v>8.6833329999999993</v>
      </c>
      <c r="Z523" s="1">
        <v>155</v>
      </c>
      <c r="AA523" s="1">
        <v>4.2654919000000104</v>
      </c>
      <c r="AB523" s="9">
        <f t="shared" si="173"/>
        <v>0</v>
      </c>
      <c r="AC523" s="1">
        <f t="shared" si="174"/>
        <v>0</v>
      </c>
      <c r="AD523" s="12">
        <f t="shared" si="175"/>
        <v>0</v>
      </c>
      <c r="AE523" s="1">
        <f t="shared" si="176"/>
        <v>0</v>
      </c>
      <c r="AG523" s="1">
        <v>8.6833329999999993</v>
      </c>
      <c r="AH523" s="1">
        <v>205</v>
      </c>
      <c r="AI523" s="1">
        <v>4.0461039999999899</v>
      </c>
      <c r="AJ523" s="9">
        <f t="shared" si="177"/>
        <v>2.4653345539302571E-2</v>
      </c>
      <c r="AK523" s="1">
        <f t="shared" si="178"/>
        <v>2.4659424912534263E-4</v>
      </c>
      <c r="AL523" s="12">
        <f t="shared" si="179"/>
        <v>2.4191927150871231E-2</v>
      </c>
      <c r="AM523" s="1">
        <f t="shared" si="180"/>
        <v>2.1516902428493458E-4</v>
      </c>
    </row>
    <row r="524" spans="1:39" x14ac:dyDescent="0.2">
      <c r="A524" s="1">
        <v>8.6999999999999993</v>
      </c>
      <c r="B524" s="1">
        <v>55</v>
      </c>
      <c r="C524" s="6">
        <v>31.229015</v>
      </c>
      <c r="D524" s="8">
        <f t="shared" si="161"/>
        <v>79.01167231819511</v>
      </c>
      <c r="E524" s="6">
        <f t="shared" si="162"/>
        <v>3.7645530180420992</v>
      </c>
      <c r="F524" s="11">
        <f t="shared" si="163"/>
        <v>83.315622187738029</v>
      </c>
      <c r="G524" s="6">
        <f t="shared" si="164"/>
        <v>5.6579630835345665</v>
      </c>
      <c r="I524" s="1">
        <v>8.6999999999999993</v>
      </c>
      <c r="J524" s="1">
        <v>85</v>
      </c>
      <c r="K524" s="1">
        <v>20.183838999999999</v>
      </c>
      <c r="L524" s="9">
        <f t="shared" si="165"/>
        <v>78.00347429776366</v>
      </c>
      <c r="M524" s="1">
        <f t="shared" si="166"/>
        <v>3.5461724889505279</v>
      </c>
      <c r="N524" s="12">
        <f t="shared" si="167"/>
        <v>77.420631922589848</v>
      </c>
      <c r="O524" s="1">
        <f t="shared" si="168"/>
        <v>3.4377058030301884</v>
      </c>
      <c r="Q524" s="1">
        <v>8.6999999999999993</v>
      </c>
      <c r="R524" s="1">
        <v>105</v>
      </c>
      <c r="S524" s="1">
        <v>9.6995710000000006</v>
      </c>
      <c r="T524" s="9">
        <f t="shared" si="169"/>
        <v>55.570890712591826</v>
      </c>
      <c r="U524" s="1">
        <f t="shared" si="170"/>
        <v>1.2507766102873774</v>
      </c>
      <c r="V524" s="12">
        <f t="shared" si="171"/>
        <v>54.889691403956597</v>
      </c>
      <c r="W524" s="1">
        <f t="shared" si="172"/>
        <v>1.1609559849872813</v>
      </c>
      <c r="Y524" s="1">
        <v>8.6999999999999993</v>
      </c>
      <c r="Z524" s="1">
        <v>155</v>
      </c>
      <c r="AA524" s="1">
        <v>4.2654919000000104</v>
      </c>
      <c r="AB524" s="9">
        <f t="shared" si="173"/>
        <v>0</v>
      </c>
      <c r="AC524" s="1">
        <f t="shared" si="174"/>
        <v>0</v>
      </c>
      <c r="AD524" s="12">
        <f t="shared" si="175"/>
        <v>0</v>
      </c>
      <c r="AE524" s="1">
        <f t="shared" si="176"/>
        <v>0</v>
      </c>
      <c r="AG524" s="1">
        <v>8.6999999999999993</v>
      </c>
      <c r="AH524" s="1">
        <v>205</v>
      </c>
      <c r="AI524" s="1">
        <v>4.0457714999999901</v>
      </c>
      <c r="AJ524" s="9">
        <f t="shared" si="177"/>
        <v>1.6436914442639564E-2</v>
      </c>
      <c r="AK524" s="1">
        <f t="shared" si="178"/>
        <v>1.6439616608356176E-4</v>
      </c>
      <c r="AL524" s="12">
        <f t="shared" si="179"/>
        <v>1.6129276902703431E-2</v>
      </c>
      <c r="AM524" s="1">
        <f t="shared" si="180"/>
        <v>1.4344601618995639E-4</v>
      </c>
    </row>
    <row r="525" spans="1:39" x14ac:dyDescent="0.2">
      <c r="A525" s="1">
        <v>8.7166669999999993</v>
      </c>
      <c r="B525" s="1">
        <v>55</v>
      </c>
      <c r="C525" s="6">
        <v>31.213235000000001</v>
      </c>
      <c r="D525" s="8">
        <f t="shared" si="161"/>
        <v>79.001061568914594</v>
      </c>
      <c r="E525" s="6">
        <f t="shared" si="162"/>
        <v>3.7621454926486564</v>
      </c>
      <c r="F525" s="11">
        <f t="shared" si="163"/>
        <v>83.304433446223698</v>
      </c>
      <c r="G525" s="6">
        <f t="shared" si="164"/>
        <v>5.6543446752578106</v>
      </c>
      <c r="I525" s="1">
        <v>8.7166669999999993</v>
      </c>
      <c r="J525" s="1">
        <v>85</v>
      </c>
      <c r="K525" s="1">
        <v>20.142551999999998</v>
      </c>
      <c r="L525" s="9">
        <f t="shared" si="165"/>
        <v>77.958387133204369</v>
      </c>
      <c r="M525" s="1">
        <f t="shared" si="166"/>
        <v>3.536873077498063</v>
      </c>
      <c r="N525" s="12">
        <f t="shared" si="167"/>
        <v>77.37588164956415</v>
      </c>
      <c r="O525" s="1">
        <f t="shared" si="168"/>
        <v>3.4286908324345631</v>
      </c>
      <c r="Q525" s="1">
        <v>8.7166669999999993</v>
      </c>
      <c r="R525" s="1">
        <v>105</v>
      </c>
      <c r="S525" s="1">
        <v>9.6408240000000003</v>
      </c>
      <c r="T525" s="9">
        <f t="shared" si="169"/>
        <v>55.300158990561911</v>
      </c>
      <c r="U525" s="1">
        <f t="shared" si="170"/>
        <v>1.2371444224798389</v>
      </c>
      <c r="V525" s="12">
        <f t="shared" si="171"/>
        <v>54.622278366574477</v>
      </c>
      <c r="W525" s="1">
        <f t="shared" si="172"/>
        <v>1.1483027502741727</v>
      </c>
      <c r="Y525" s="1">
        <v>8.7166669999999993</v>
      </c>
      <c r="Z525" s="1">
        <v>155</v>
      </c>
      <c r="AA525" s="1">
        <v>4.2654919000000104</v>
      </c>
      <c r="AB525" s="9">
        <f t="shared" si="173"/>
        <v>0</v>
      </c>
      <c r="AC525" s="1">
        <f t="shared" si="174"/>
        <v>0</v>
      </c>
      <c r="AD525" s="12">
        <f t="shared" si="175"/>
        <v>0</v>
      </c>
      <c r="AE525" s="1">
        <f t="shared" si="176"/>
        <v>0</v>
      </c>
      <c r="AG525" s="1">
        <v>8.7166669999999993</v>
      </c>
      <c r="AH525" s="1">
        <v>205</v>
      </c>
      <c r="AI525" s="1">
        <v>4.0454389999999902</v>
      </c>
      <c r="AJ525" s="9">
        <f t="shared" si="177"/>
        <v>8.2191327072252875E-3</v>
      </c>
      <c r="AK525" s="1">
        <f t="shared" si="178"/>
        <v>8.2198083041780878E-5</v>
      </c>
      <c r="AL525" s="12">
        <f t="shared" si="179"/>
        <v>8.0653012946883887E-3</v>
      </c>
      <c r="AM525" s="1">
        <f t="shared" si="180"/>
        <v>7.1723008094978197E-5</v>
      </c>
    </row>
    <row r="526" spans="1:39" x14ac:dyDescent="0.2">
      <c r="A526" s="1">
        <v>8.733333</v>
      </c>
      <c r="B526" s="1">
        <v>55</v>
      </c>
      <c r="C526" s="6">
        <v>31.197455000000001</v>
      </c>
      <c r="D526" s="8">
        <f t="shared" si="161"/>
        <v>78.99044008557749</v>
      </c>
      <c r="E526" s="6">
        <f t="shared" si="162"/>
        <v>3.7597379672552136</v>
      </c>
      <c r="F526" s="11">
        <f t="shared" si="163"/>
        <v>83.293233385943694</v>
      </c>
      <c r="G526" s="6">
        <f t="shared" si="164"/>
        <v>5.6507262669810538</v>
      </c>
      <c r="I526" s="1">
        <v>8.733333</v>
      </c>
      <c r="J526" s="1">
        <v>85</v>
      </c>
      <c r="K526" s="1">
        <v>20.101510000000001</v>
      </c>
      <c r="L526" s="9">
        <f t="shared" si="165"/>
        <v>77.913383953081137</v>
      </c>
      <c r="M526" s="1">
        <f t="shared" si="166"/>
        <v>3.5276288494158092</v>
      </c>
      <c r="N526" s="12">
        <f t="shared" si="167"/>
        <v>77.331214733442351</v>
      </c>
      <c r="O526" s="1">
        <f t="shared" si="168"/>
        <v>3.4197293573168359</v>
      </c>
      <c r="Q526" s="1">
        <v>8.733333</v>
      </c>
      <c r="R526" s="1">
        <v>105</v>
      </c>
      <c r="S526" s="1">
        <v>9.5822529999999997</v>
      </c>
      <c r="T526" s="9">
        <f t="shared" si="169"/>
        <v>55.026933644939767</v>
      </c>
      <c r="U526" s="1">
        <f t="shared" si="170"/>
        <v>1.2235530753118928</v>
      </c>
      <c r="V526" s="12">
        <f t="shared" si="171"/>
        <v>54.352402272946556</v>
      </c>
      <c r="W526" s="1">
        <f t="shared" si="172"/>
        <v>1.1356874233573688</v>
      </c>
      <c r="Y526" s="1">
        <v>8.733333</v>
      </c>
      <c r="Z526" s="1">
        <v>155</v>
      </c>
      <c r="AA526" s="1">
        <v>4.2654919000000104</v>
      </c>
      <c r="AB526" s="9">
        <f t="shared" si="173"/>
        <v>0</v>
      </c>
      <c r="AC526" s="1">
        <f t="shared" si="174"/>
        <v>0</v>
      </c>
      <c r="AD526" s="12">
        <f t="shared" si="175"/>
        <v>0</v>
      </c>
      <c r="AE526" s="1">
        <f t="shared" si="176"/>
        <v>0</v>
      </c>
      <c r="AG526" s="1">
        <v>8.733333</v>
      </c>
      <c r="AH526" s="1">
        <v>205</v>
      </c>
      <c r="AI526" s="1">
        <v>4.0451064999999904</v>
      </c>
      <c r="AJ526" s="9">
        <f t="shared" si="177"/>
        <v>0</v>
      </c>
      <c r="AK526" s="1">
        <f t="shared" si="178"/>
        <v>0</v>
      </c>
      <c r="AL526" s="12">
        <f t="shared" si="179"/>
        <v>0</v>
      </c>
      <c r="AM526" s="1">
        <f t="shared" si="180"/>
        <v>0</v>
      </c>
    </row>
    <row r="527" spans="1:39" x14ac:dyDescent="0.2">
      <c r="A527" s="1">
        <v>8.75</v>
      </c>
      <c r="B527" s="1">
        <v>55</v>
      </c>
      <c r="C527" s="6">
        <v>31.181709999999999</v>
      </c>
      <c r="D527" s="8">
        <f t="shared" si="161"/>
        <v>78.979831446062448</v>
      </c>
      <c r="E527" s="6">
        <f t="shared" si="162"/>
        <v>3.7573357817469906</v>
      </c>
      <c r="F527" s="11">
        <f t="shared" si="163"/>
        <v>83.282046869118659</v>
      </c>
      <c r="G527" s="6">
        <f t="shared" si="164"/>
        <v>5.6471158843246831</v>
      </c>
      <c r="I527" s="1">
        <v>8.75</v>
      </c>
      <c r="J527" s="1">
        <v>85</v>
      </c>
      <c r="K527" s="1">
        <v>20.060642999999999</v>
      </c>
      <c r="L527" s="9">
        <f t="shared" si="165"/>
        <v>77.868389695519724</v>
      </c>
      <c r="M527" s="1">
        <f t="shared" si="166"/>
        <v>3.518424038026561</v>
      </c>
      <c r="N527" s="12">
        <f t="shared" si="167"/>
        <v>77.286556673212957</v>
      </c>
      <c r="O527" s="1">
        <f t="shared" si="168"/>
        <v>3.4108060932547479</v>
      </c>
      <c r="Q527" s="1">
        <v>8.75</v>
      </c>
      <c r="R527" s="1">
        <v>105</v>
      </c>
      <c r="S527" s="1">
        <v>9.5239960000000004</v>
      </c>
      <c r="T527" s="9">
        <f t="shared" si="169"/>
        <v>54.751839458986019</v>
      </c>
      <c r="U527" s="1">
        <f t="shared" si="170"/>
        <v>1.2100345915577648</v>
      </c>
      <c r="V527" s="12">
        <f t="shared" si="171"/>
        <v>54.080680247612833</v>
      </c>
      <c r="W527" s="1">
        <f t="shared" si="172"/>
        <v>1.1231397273953359</v>
      </c>
      <c r="Y527" s="1">
        <v>8.75</v>
      </c>
      <c r="Z527" s="1">
        <v>155</v>
      </c>
      <c r="AA527" s="1">
        <v>4.2654919000000104</v>
      </c>
      <c r="AB527" s="9">
        <f t="shared" si="173"/>
        <v>0</v>
      </c>
      <c r="AC527" s="1">
        <f t="shared" si="174"/>
        <v>0</v>
      </c>
      <c r="AD527" s="12">
        <f t="shared" si="175"/>
        <v>0</v>
      </c>
      <c r="AE527" s="1">
        <f t="shared" si="176"/>
        <v>0</v>
      </c>
    </row>
    <row r="528" spans="1:39" x14ac:dyDescent="0.2">
      <c r="A528" s="1">
        <v>8.766667</v>
      </c>
      <c r="B528" s="1">
        <v>55</v>
      </c>
      <c r="C528" s="6">
        <v>31.165965</v>
      </c>
      <c r="D528" s="8">
        <f t="shared" si="161"/>
        <v>78.969212087609037</v>
      </c>
      <c r="E528" s="6">
        <f t="shared" si="162"/>
        <v>3.754933596238768</v>
      </c>
      <c r="F528" s="11">
        <f t="shared" si="163"/>
        <v>83.270849049469717</v>
      </c>
      <c r="G528" s="6">
        <f t="shared" si="164"/>
        <v>5.6435055016683133</v>
      </c>
      <c r="I528" s="1">
        <v>8.766667</v>
      </c>
      <c r="J528" s="1">
        <v>85</v>
      </c>
      <c r="K528" s="1">
        <v>20.020021</v>
      </c>
      <c r="L528" s="9">
        <f t="shared" si="165"/>
        <v>77.823483135542162</v>
      </c>
      <c r="M528" s="1">
        <f t="shared" si="166"/>
        <v>3.5092744100075235</v>
      </c>
      <c r="N528" s="12">
        <f t="shared" si="167"/>
        <v>77.241985655290577</v>
      </c>
      <c r="O528" s="1">
        <f t="shared" si="168"/>
        <v>3.4019363246705581</v>
      </c>
      <c r="Q528" s="1">
        <v>8.766667</v>
      </c>
      <c r="R528" s="1">
        <v>105</v>
      </c>
      <c r="S528" s="1">
        <v>9.4657400000000003</v>
      </c>
      <c r="T528" s="9">
        <f t="shared" si="169"/>
        <v>54.473363941965978</v>
      </c>
      <c r="U528" s="1">
        <f t="shared" si="170"/>
        <v>1.1965163398527254</v>
      </c>
      <c r="V528" s="12">
        <f t="shared" si="171"/>
        <v>53.805618340258455</v>
      </c>
      <c r="W528" s="1">
        <f t="shared" si="172"/>
        <v>1.1105922468185092</v>
      </c>
      <c r="Y528" s="1">
        <v>8.766667</v>
      </c>
      <c r="Z528" s="1">
        <v>155</v>
      </c>
      <c r="AA528" s="1">
        <v>4.2654919000000104</v>
      </c>
      <c r="AB528" s="9">
        <f t="shared" si="173"/>
        <v>0</v>
      </c>
      <c r="AC528" s="1">
        <f t="shared" si="174"/>
        <v>0</v>
      </c>
      <c r="AD528" s="12">
        <f t="shared" si="175"/>
        <v>0</v>
      </c>
      <c r="AE528" s="1">
        <f t="shared" si="176"/>
        <v>0</v>
      </c>
    </row>
    <row r="529" spans="1:31" x14ac:dyDescent="0.2">
      <c r="A529" s="1">
        <v>8.7833330000000007</v>
      </c>
      <c r="B529" s="1">
        <v>55</v>
      </c>
      <c r="C529" s="6">
        <v>31.150220000000001</v>
      </c>
      <c r="D529" s="8">
        <f t="shared" si="161"/>
        <v>78.958581993963435</v>
      </c>
      <c r="E529" s="6">
        <f t="shared" si="162"/>
        <v>3.7525314107305454</v>
      </c>
      <c r="F529" s="11">
        <f t="shared" si="163"/>
        <v>83.259639909857654</v>
      </c>
      <c r="G529" s="6">
        <f t="shared" si="164"/>
        <v>5.6398951190119426</v>
      </c>
      <c r="I529" s="1">
        <v>8.7833330000000007</v>
      </c>
      <c r="J529" s="1">
        <v>85</v>
      </c>
      <c r="K529" s="1">
        <v>19.979119000000001</v>
      </c>
      <c r="L529" s="9">
        <f t="shared" si="165"/>
        <v>77.778082540411319</v>
      </c>
      <c r="M529" s="1">
        <f t="shared" si="166"/>
        <v>3.5000617152796742</v>
      </c>
      <c r="N529" s="12">
        <f t="shared" si="167"/>
        <v>77.196924293648237</v>
      </c>
      <c r="O529" s="1">
        <f t="shared" si="168"/>
        <v>3.3930054183973422</v>
      </c>
      <c r="Q529" s="1">
        <v>8.7833330000000007</v>
      </c>
      <c r="R529" s="1">
        <v>105</v>
      </c>
      <c r="S529" s="1">
        <v>9.4077280000000005</v>
      </c>
      <c r="T529" s="9">
        <f t="shared" si="169"/>
        <v>54.192627592977296</v>
      </c>
      <c r="U529" s="1">
        <f t="shared" si="170"/>
        <v>1.1830547081253024</v>
      </c>
      <c r="V529" s="12">
        <f t="shared" si="171"/>
        <v>53.528323314674665</v>
      </c>
      <c r="W529" s="1">
        <f t="shared" si="172"/>
        <v>1.0980973202320139</v>
      </c>
      <c r="Y529" s="1">
        <v>8.7833330000000007</v>
      </c>
      <c r="Z529" s="1">
        <v>155</v>
      </c>
      <c r="AA529" s="1">
        <v>4.2654919000000104</v>
      </c>
      <c r="AB529" s="9">
        <f t="shared" si="173"/>
        <v>0</v>
      </c>
      <c r="AC529" s="1">
        <f t="shared" si="174"/>
        <v>0</v>
      </c>
      <c r="AD529" s="12">
        <f t="shared" si="175"/>
        <v>0</v>
      </c>
      <c r="AE529" s="1">
        <f t="shared" si="176"/>
        <v>0</v>
      </c>
    </row>
    <row r="530" spans="1:31" x14ac:dyDescent="0.2">
      <c r="A530" s="1">
        <v>8.8000000000000007</v>
      </c>
      <c r="B530" s="1">
        <v>55</v>
      </c>
      <c r="C530" s="6">
        <v>31.134474999999998</v>
      </c>
      <c r="D530" s="8">
        <f t="shared" si="161"/>
        <v>78.947941148839035</v>
      </c>
      <c r="E530" s="6">
        <f t="shared" si="162"/>
        <v>3.7501292252223219</v>
      </c>
      <c r="F530" s="11">
        <f t="shared" si="163"/>
        <v>83.248419433108708</v>
      </c>
      <c r="G530" s="6">
        <f t="shared" si="164"/>
        <v>5.636284736355571</v>
      </c>
      <c r="I530" s="1">
        <v>8.8000000000000007</v>
      </c>
      <c r="J530" s="1">
        <v>85</v>
      </c>
      <c r="K530" s="1">
        <v>19.938147000000001</v>
      </c>
      <c r="L530" s="9">
        <f t="shared" si="165"/>
        <v>77.732417494298744</v>
      </c>
      <c r="M530" s="1">
        <f t="shared" si="166"/>
        <v>3.4908332538746225</v>
      </c>
      <c r="N530" s="12">
        <f t="shared" si="167"/>
        <v>77.151600457003298</v>
      </c>
      <c r="O530" s="1">
        <f t="shared" si="168"/>
        <v>3.3840592277018708</v>
      </c>
      <c r="Q530" s="1">
        <v>8.8000000000000007</v>
      </c>
      <c r="R530" s="1">
        <v>105</v>
      </c>
      <c r="S530" s="1">
        <v>9.3497859999999999</v>
      </c>
      <c r="T530" s="9">
        <f t="shared" si="169"/>
        <v>53.908752563965102</v>
      </c>
      <c r="U530" s="1">
        <f t="shared" si="170"/>
        <v>1.1696093198340809</v>
      </c>
      <c r="V530" s="12">
        <f t="shared" si="171"/>
        <v>53.247928083647032</v>
      </c>
      <c r="W530" s="1">
        <f t="shared" si="172"/>
        <v>1.0856174706099577</v>
      </c>
      <c r="Y530" s="1">
        <v>8.8000000000000007</v>
      </c>
      <c r="Z530" s="1">
        <v>155</v>
      </c>
      <c r="AA530" s="1">
        <v>4.2654919000000104</v>
      </c>
      <c r="AB530" s="9">
        <f t="shared" si="173"/>
        <v>0</v>
      </c>
      <c r="AC530" s="1">
        <f t="shared" si="174"/>
        <v>0</v>
      </c>
      <c r="AD530" s="12">
        <f t="shared" si="175"/>
        <v>0</v>
      </c>
      <c r="AE530" s="1">
        <f t="shared" si="176"/>
        <v>0</v>
      </c>
    </row>
    <row r="531" spans="1:31" x14ac:dyDescent="0.2">
      <c r="A531" s="1">
        <v>8.8166670000000007</v>
      </c>
      <c r="B531" s="1">
        <v>55</v>
      </c>
      <c r="C531" s="6">
        <v>31.118729999999999</v>
      </c>
      <c r="D531" s="8">
        <f t="shared" si="161"/>
        <v>78.93728953591615</v>
      </c>
      <c r="E531" s="6">
        <f t="shared" si="162"/>
        <v>3.7477270397140994</v>
      </c>
      <c r="F531" s="11">
        <f t="shared" si="163"/>
        <v>83.237187602014188</v>
      </c>
      <c r="G531" s="6">
        <f t="shared" si="164"/>
        <v>5.6326743536992003</v>
      </c>
      <c r="I531" s="1">
        <v>8.8166670000000007</v>
      </c>
      <c r="J531" s="1">
        <v>85</v>
      </c>
      <c r="K531" s="1">
        <v>19.897279000000001</v>
      </c>
      <c r="L531" s="9">
        <f t="shared" si="165"/>
        <v>77.68668101134331</v>
      </c>
      <c r="M531" s="1">
        <f t="shared" si="166"/>
        <v>3.4816282172471293</v>
      </c>
      <c r="N531" s="12">
        <f t="shared" si="167"/>
        <v>77.106205717291957</v>
      </c>
      <c r="O531" s="1">
        <f t="shared" si="168"/>
        <v>3.3751357452908946</v>
      </c>
      <c r="Q531" s="1">
        <v>8.8166670000000007</v>
      </c>
      <c r="R531" s="1">
        <v>105</v>
      </c>
      <c r="S531" s="1">
        <v>9.2920890000000007</v>
      </c>
      <c r="T531" s="9">
        <f t="shared" si="169"/>
        <v>53.622560007768442</v>
      </c>
      <c r="U531" s="1">
        <f t="shared" si="170"/>
        <v>1.1562207835695648</v>
      </c>
      <c r="V531" s="12">
        <f t="shared" si="171"/>
        <v>52.965243734155678</v>
      </c>
      <c r="W531" s="1">
        <f t="shared" si="172"/>
        <v>1.0731903903634394</v>
      </c>
      <c r="Y531" s="1">
        <v>8.8166670000000007</v>
      </c>
      <c r="Z531" s="1">
        <v>155</v>
      </c>
      <c r="AA531" s="1">
        <v>4.2654919000000104</v>
      </c>
      <c r="AB531" s="9">
        <f t="shared" si="173"/>
        <v>0</v>
      </c>
      <c r="AC531" s="1">
        <f t="shared" si="174"/>
        <v>0</v>
      </c>
      <c r="AD531" s="12">
        <f t="shared" si="175"/>
        <v>0</v>
      </c>
      <c r="AE531" s="1">
        <f t="shared" si="176"/>
        <v>0</v>
      </c>
    </row>
    <row r="532" spans="1:31" x14ac:dyDescent="0.2">
      <c r="A532" s="1">
        <v>8.8333329999999997</v>
      </c>
      <c r="B532" s="1">
        <v>55</v>
      </c>
      <c r="C532" s="6">
        <v>31.102985</v>
      </c>
      <c r="D532" s="8">
        <f t="shared" si="161"/>
        <v>78.926627138842136</v>
      </c>
      <c r="E532" s="6">
        <f t="shared" si="162"/>
        <v>3.7453248542058768</v>
      </c>
      <c r="F532" s="11">
        <f t="shared" si="163"/>
        <v>83.2259443993307</v>
      </c>
      <c r="G532" s="6">
        <f t="shared" si="164"/>
        <v>5.6290639710428305</v>
      </c>
      <c r="I532" s="1">
        <v>8.8333329999999997</v>
      </c>
      <c r="J532" s="1">
        <v>85</v>
      </c>
      <c r="K532" s="1">
        <v>19.856446999999999</v>
      </c>
      <c r="L532" s="9">
        <f t="shared" si="165"/>
        <v>77.640796798475577</v>
      </c>
      <c r="M532" s="1">
        <f t="shared" si="166"/>
        <v>3.4724312891964826</v>
      </c>
      <c r="N532" s="12">
        <f t="shared" si="167"/>
        <v>77.060664351507029</v>
      </c>
      <c r="O532" s="1">
        <f t="shared" si="168"/>
        <v>3.3662201234399349</v>
      </c>
      <c r="Q532" s="1">
        <v>8.8333329999999997</v>
      </c>
      <c r="R532" s="1">
        <v>105</v>
      </c>
      <c r="S532" s="1">
        <v>9.2345319999999997</v>
      </c>
      <c r="T532" s="9">
        <f t="shared" si="169"/>
        <v>53.333498654834379</v>
      </c>
      <c r="U532" s="1">
        <f t="shared" si="170"/>
        <v>1.1428647341774512</v>
      </c>
      <c r="V532" s="12">
        <f t="shared" si="171"/>
        <v>52.67972575422224</v>
      </c>
      <c r="W532" s="1">
        <f t="shared" si="172"/>
        <v>1.0607934640457994</v>
      </c>
      <c r="Y532" s="1">
        <v>8.8333329999999997</v>
      </c>
      <c r="Z532" s="1">
        <v>155</v>
      </c>
      <c r="AA532" s="1">
        <v>4.2654919000000104</v>
      </c>
      <c r="AB532" s="9">
        <f t="shared" si="173"/>
        <v>0</v>
      </c>
      <c r="AC532" s="1">
        <f t="shared" si="174"/>
        <v>0</v>
      </c>
      <c r="AD532" s="12">
        <f t="shared" si="175"/>
        <v>0</v>
      </c>
      <c r="AE532" s="1">
        <f t="shared" si="176"/>
        <v>0</v>
      </c>
    </row>
    <row r="533" spans="1:31" x14ac:dyDescent="0.2">
      <c r="A533" s="1">
        <v>8.85</v>
      </c>
      <c r="B533" s="1">
        <v>55</v>
      </c>
      <c r="C533" s="6">
        <v>31.087240000000001</v>
      </c>
      <c r="D533" s="8">
        <f t="shared" si="161"/>
        <v>78.91595394123118</v>
      </c>
      <c r="E533" s="6">
        <f t="shared" si="162"/>
        <v>3.7429226686976542</v>
      </c>
      <c r="F533" s="11">
        <f t="shared" si="163"/>
        <v>83.214689807779862</v>
      </c>
      <c r="G533" s="6">
        <f t="shared" si="164"/>
        <v>5.6254535883864607</v>
      </c>
      <c r="I533" s="1">
        <v>8.85</v>
      </c>
      <c r="J533" s="1">
        <v>85</v>
      </c>
      <c r="K533" s="1">
        <v>19.815754999999999</v>
      </c>
      <c r="L533" s="9">
        <f t="shared" si="165"/>
        <v>77.594881783040819</v>
      </c>
      <c r="M533" s="1">
        <f t="shared" si="166"/>
        <v>3.4632658945002421</v>
      </c>
      <c r="N533" s="12">
        <f t="shared" si="167"/>
        <v>77.015092413312004</v>
      </c>
      <c r="O533" s="1">
        <f t="shared" si="168"/>
        <v>3.3573350704334883</v>
      </c>
      <c r="Q533" s="1">
        <v>8.85</v>
      </c>
      <c r="R533" s="1">
        <v>105</v>
      </c>
      <c r="S533" s="1">
        <v>9.1771159999999998</v>
      </c>
      <c r="T533" s="9">
        <f t="shared" si="169"/>
        <v>53.041532873729068</v>
      </c>
      <c r="U533" s="1">
        <f t="shared" si="170"/>
        <v>1.1295414037068294</v>
      </c>
      <c r="V533" s="12">
        <f t="shared" si="171"/>
        <v>52.391338949190263</v>
      </c>
      <c r="W533" s="1">
        <f t="shared" si="172"/>
        <v>1.0484269070422449</v>
      </c>
      <c r="Y533" s="1">
        <v>8.85</v>
      </c>
      <c r="Z533" s="1">
        <v>155</v>
      </c>
      <c r="AA533" s="1">
        <v>4.2654919000000104</v>
      </c>
      <c r="AB533" s="9">
        <f t="shared" si="173"/>
        <v>0</v>
      </c>
      <c r="AC533" s="1">
        <f t="shared" si="174"/>
        <v>0</v>
      </c>
      <c r="AD533" s="12">
        <f t="shared" si="175"/>
        <v>0</v>
      </c>
      <c r="AE533" s="1">
        <f t="shared" si="176"/>
        <v>0</v>
      </c>
    </row>
    <row r="534" spans="1:31" x14ac:dyDescent="0.2">
      <c r="A534" s="1">
        <v>8.8666669999999996</v>
      </c>
      <c r="B534" s="1">
        <v>55</v>
      </c>
      <c r="C534" s="6">
        <v>31.071494999999999</v>
      </c>
      <c r="D534" s="8">
        <f t="shared" si="161"/>
        <v>78.905269926664289</v>
      </c>
      <c r="E534" s="6">
        <f t="shared" si="162"/>
        <v>3.7405204831894308</v>
      </c>
      <c r="F534" s="11">
        <f t="shared" si="163"/>
        <v>83.203423810048307</v>
      </c>
      <c r="G534" s="6">
        <f t="shared" si="164"/>
        <v>5.6218432057300891</v>
      </c>
      <c r="I534" s="1">
        <v>8.8666669999999996</v>
      </c>
      <c r="J534" s="1">
        <v>85</v>
      </c>
      <c r="K534" s="1">
        <v>19.774992999999998</v>
      </c>
      <c r="L534" s="9">
        <f t="shared" si="165"/>
        <v>77.548698331610026</v>
      </c>
      <c r="M534" s="1">
        <f t="shared" si="166"/>
        <v>3.4540847331267983</v>
      </c>
      <c r="N534" s="12">
        <f t="shared" si="167"/>
        <v>76.969254044876138</v>
      </c>
      <c r="O534" s="1">
        <f t="shared" si="168"/>
        <v>3.3484347330047846</v>
      </c>
      <c r="Q534" s="1">
        <v>8.8666669999999996</v>
      </c>
      <c r="R534" s="1">
        <v>105</v>
      </c>
      <c r="S534" s="1">
        <v>9.1199089999999998</v>
      </c>
      <c r="T534" s="9">
        <f t="shared" si="169"/>
        <v>52.746973681428734</v>
      </c>
      <c r="U534" s="1">
        <f t="shared" si="170"/>
        <v>1.1162665714957232</v>
      </c>
      <c r="V534" s="12">
        <f t="shared" si="171"/>
        <v>52.10039052352645</v>
      </c>
      <c r="W534" s="1">
        <f t="shared" si="172"/>
        <v>1.0361053655468018</v>
      </c>
      <c r="Y534" s="1">
        <v>8.8666669999999996</v>
      </c>
      <c r="Z534" s="1">
        <v>155</v>
      </c>
      <c r="AA534" s="1">
        <v>4.2654919000000104</v>
      </c>
      <c r="AB534" s="9">
        <f t="shared" si="173"/>
        <v>0</v>
      </c>
      <c r="AC534" s="1">
        <f t="shared" si="174"/>
        <v>0</v>
      </c>
      <c r="AD534" s="12">
        <f t="shared" si="175"/>
        <v>0</v>
      </c>
      <c r="AE534" s="1">
        <f t="shared" si="176"/>
        <v>0</v>
      </c>
    </row>
    <row r="535" spans="1:31" x14ac:dyDescent="0.2">
      <c r="A535" s="1">
        <v>8.8833330000000004</v>
      </c>
      <c r="B535" s="1">
        <v>55</v>
      </c>
      <c r="C535" s="6">
        <v>31.05575</v>
      </c>
      <c r="D535" s="8">
        <f t="shared" si="161"/>
        <v>78.89457507868913</v>
      </c>
      <c r="E535" s="6">
        <f t="shared" si="162"/>
        <v>3.7381182976812082</v>
      </c>
      <c r="F535" s="11">
        <f t="shared" si="163"/>
        <v>83.192146388787492</v>
      </c>
      <c r="G535" s="6">
        <f t="shared" si="164"/>
        <v>5.6182328230737184</v>
      </c>
      <c r="I535" s="1">
        <v>8.8833330000000004</v>
      </c>
      <c r="J535" s="1">
        <v>85</v>
      </c>
      <c r="K535" s="1">
        <v>19.734196000000001</v>
      </c>
      <c r="L535" s="9">
        <f t="shared" si="165"/>
        <v>77.502284190686055</v>
      </c>
      <c r="M535" s="1">
        <f t="shared" si="166"/>
        <v>3.4448956884147539</v>
      </c>
      <c r="N535" s="12">
        <f t="shared" si="167"/>
        <v>76.923186710660218</v>
      </c>
      <c r="O535" s="1">
        <f t="shared" si="168"/>
        <v>3.3395267533649542</v>
      </c>
      <c r="Q535" s="1">
        <v>8.8833330000000004</v>
      </c>
      <c r="R535" s="1">
        <v>105</v>
      </c>
      <c r="S535" s="1">
        <v>9.0627370000000003</v>
      </c>
      <c r="T535" s="9">
        <f t="shared" si="169"/>
        <v>52.448879405859948</v>
      </c>
      <c r="U535" s="1">
        <f t="shared" si="170"/>
        <v>1.1029998610027181</v>
      </c>
      <c r="V535" s="12">
        <f t="shared" si="171"/>
        <v>51.805950348365663</v>
      </c>
      <c r="W535" s="1">
        <f t="shared" si="172"/>
        <v>1.0237913625335786</v>
      </c>
      <c r="Y535" s="1">
        <v>8.8833330000000004</v>
      </c>
      <c r="Z535" s="1">
        <v>155</v>
      </c>
      <c r="AA535" s="1">
        <v>4.2654919000000104</v>
      </c>
      <c r="AB535" s="9">
        <f t="shared" si="173"/>
        <v>0</v>
      </c>
      <c r="AC535" s="1">
        <f t="shared" si="174"/>
        <v>0</v>
      </c>
      <c r="AD535" s="12">
        <f t="shared" si="175"/>
        <v>0</v>
      </c>
      <c r="AE535" s="1">
        <f t="shared" si="176"/>
        <v>0</v>
      </c>
    </row>
    <row r="536" spans="1:31" x14ac:dyDescent="0.2">
      <c r="A536" s="1">
        <v>8.9</v>
      </c>
      <c r="B536" s="1">
        <v>55</v>
      </c>
      <c r="C536" s="6">
        <v>31.040005000000001</v>
      </c>
      <c r="D536" s="8">
        <f t="shared" si="161"/>
        <v>78.883869380820002</v>
      </c>
      <c r="E536" s="6">
        <f t="shared" si="162"/>
        <v>3.7357161121729856</v>
      </c>
      <c r="F536" s="11">
        <f t="shared" si="163"/>
        <v>83.180857526613707</v>
      </c>
      <c r="G536" s="6">
        <f t="shared" si="164"/>
        <v>5.6146224404173486</v>
      </c>
      <c r="I536" s="1">
        <v>8.9</v>
      </c>
      <c r="J536" s="1">
        <v>85</v>
      </c>
      <c r="K536" s="1">
        <v>19.693363999999999</v>
      </c>
      <c r="L536" s="9">
        <f t="shared" si="165"/>
        <v>77.455637679103475</v>
      </c>
      <c r="M536" s="1">
        <f t="shared" si="166"/>
        <v>3.4356987603641072</v>
      </c>
      <c r="N536" s="12">
        <f t="shared" si="167"/>
        <v>76.876888742060487</v>
      </c>
      <c r="O536" s="1">
        <f t="shared" si="168"/>
        <v>3.3306111315139946</v>
      </c>
      <c r="Q536" s="1">
        <v>8.9</v>
      </c>
      <c r="R536" s="1">
        <v>105</v>
      </c>
      <c r="S536" s="1">
        <v>9.0055999999999994</v>
      </c>
      <c r="T536" s="9">
        <f t="shared" si="169"/>
        <v>52.147186195259053</v>
      </c>
      <c r="U536" s="1">
        <f t="shared" si="170"/>
        <v>1.0897412722278133</v>
      </c>
      <c r="V536" s="12">
        <f t="shared" si="171"/>
        <v>51.507955354652175</v>
      </c>
      <c r="W536" s="1">
        <f t="shared" si="172"/>
        <v>1.0114848980025746</v>
      </c>
      <c r="Y536" s="1">
        <v>8.9</v>
      </c>
      <c r="Z536" s="1">
        <v>155</v>
      </c>
      <c r="AA536" s="1">
        <v>4.2654919000000104</v>
      </c>
      <c r="AB536" s="9">
        <f t="shared" si="173"/>
        <v>0</v>
      </c>
      <c r="AC536" s="1">
        <f t="shared" si="174"/>
        <v>0</v>
      </c>
      <c r="AD536" s="12">
        <f t="shared" si="175"/>
        <v>0</v>
      </c>
      <c r="AE536" s="1">
        <f t="shared" si="176"/>
        <v>0</v>
      </c>
    </row>
    <row r="537" spans="1:31" x14ac:dyDescent="0.2">
      <c r="A537" s="1">
        <v>8.9166670000000003</v>
      </c>
      <c r="B537" s="1">
        <v>55</v>
      </c>
      <c r="C537" s="6">
        <v>31.024260000000002</v>
      </c>
      <c r="D537" s="8">
        <f t="shared" si="161"/>
        <v>78.873152816537768</v>
      </c>
      <c r="E537" s="6">
        <f t="shared" si="162"/>
        <v>3.733313926664763</v>
      </c>
      <c r="F537" s="11">
        <f t="shared" si="163"/>
        <v>83.169557206107982</v>
      </c>
      <c r="G537" s="6">
        <f t="shared" si="164"/>
        <v>5.6110120577609788</v>
      </c>
      <c r="I537" s="1">
        <v>8.9166670000000003</v>
      </c>
      <c r="J537" s="1">
        <v>85</v>
      </c>
      <c r="K537" s="1">
        <v>19.652671999999999</v>
      </c>
      <c r="L537" s="9">
        <f t="shared" si="165"/>
        <v>77.408958266168597</v>
      </c>
      <c r="M537" s="1">
        <f t="shared" si="166"/>
        <v>3.4265333656678667</v>
      </c>
      <c r="N537" s="12">
        <f t="shared" si="167"/>
        <v>76.830558117947547</v>
      </c>
      <c r="O537" s="1">
        <f t="shared" si="168"/>
        <v>3.321726078507548</v>
      </c>
      <c r="Q537" s="1">
        <v>8.9166670000000003</v>
      </c>
      <c r="R537" s="1">
        <v>105</v>
      </c>
      <c r="S537" s="1">
        <v>8.9486729999999994</v>
      </c>
      <c r="T537" s="9">
        <f t="shared" si="169"/>
        <v>51.842770430881203</v>
      </c>
      <c r="U537" s="1">
        <f t="shared" si="170"/>
        <v>1.0765314137615132</v>
      </c>
      <c r="V537" s="12">
        <f t="shared" si="171"/>
        <v>51.207271180781021</v>
      </c>
      <c r="W537" s="1">
        <f t="shared" si="172"/>
        <v>0.99922366436488885</v>
      </c>
      <c r="Y537" s="1">
        <v>8.9166670000000003</v>
      </c>
      <c r="Z537" s="1">
        <v>155</v>
      </c>
      <c r="AA537" s="1">
        <v>4.2654919000000104</v>
      </c>
      <c r="AB537" s="9">
        <f t="shared" si="173"/>
        <v>0</v>
      </c>
      <c r="AC537" s="1">
        <f t="shared" si="174"/>
        <v>0</v>
      </c>
      <c r="AD537" s="12">
        <f t="shared" si="175"/>
        <v>0</v>
      </c>
      <c r="AE537" s="1">
        <f t="shared" si="176"/>
        <v>0</v>
      </c>
    </row>
    <row r="538" spans="1:31" x14ac:dyDescent="0.2">
      <c r="A538" s="1">
        <v>8.9333329999999993</v>
      </c>
      <c r="B538" s="1">
        <v>55</v>
      </c>
      <c r="C538" s="6">
        <v>31.008514999999999</v>
      </c>
      <c r="D538" s="8">
        <f t="shared" si="161"/>
        <v>78.862425369289696</v>
      </c>
      <c r="E538" s="6">
        <f t="shared" si="162"/>
        <v>3.7309117411565396</v>
      </c>
      <c r="F538" s="11">
        <f t="shared" si="163"/>
        <v>83.158245409815919</v>
      </c>
      <c r="G538" s="6">
        <f t="shared" si="164"/>
        <v>5.6074016751046072</v>
      </c>
      <c r="I538" s="1">
        <v>8.9333329999999993</v>
      </c>
      <c r="J538" s="1">
        <v>85</v>
      </c>
      <c r="K538" s="1">
        <v>19.612013999999999</v>
      </c>
      <c r="L538" s="9">
        <f t="shared" si="165"/>
        <v>77.362124393073543</v>
      </c>
      <c r="M538" s="1">
        <f t="shared" si="166"/>
        <v>3.4173756290719814</v>
      </c>
      <c r="N538" s="12">
        <f t="shared" si="167"/>
        <v>76.784074187801551</v>
      </c>
      <c r="O538" s="1">
        <f t="shared" si="168"/>
        <v>3.3128484493633397</v>
      </c>
      <c r="Q538" s="1">
        <v>8.9333329999999993</v>
      </c>
      <c r="R538" s="1">
        <v>105</v>
      </c>
      <c r="S538" s="1">
        <v>8.8920250000000003</v>
      </c>
      <c r="T538" s="9">
        <f t="shared" si="169"/>
        <v>51.535977462954165</v>
      </c>
      <c r="U538" s="1">
        <f t="shared" si="170"/>
        <v>1.0633862969909305</v>
      </c>
      <c r="V538" s="12">
        <f t="shared" si="171"/>
        <v>50.904238943606472</v>
      </c>
      <c r="W538" s="1">
        <f t="shared" si="172"/>
        <v>0.98702252319975448</v>
      </c>
      <c r="Y538" s="1">
        <v>8.9333329999999993</v>
      </c>
      <c r="Z538" s="1">
        <v>155</v>
      </c>
      <c r="AA538" s="1">
        <v>4.2654919000000104</v>
      </c>
      <c r="AB538" s="9">
        <f t="shared" si="173"/>
        <v>0</v>
      </c>
      <c r="AC538" s="1">
        <f t="shared" si="174"/>
        <v>0</v>
      </c>
      <c r="AD538" s="12">
        <f t="shared" si="175"/>
        <v>0</v>
      </c>
      <c r="AE538" s="1">
        <f t="shared" si="176"/>
        <v>0</v>
      </c>
    </row>
    <row r="539" spans="1:31" x14ac:dyDescent="0.2">
      <c r="A539" s="1">
        <v>8.9499999999999993</v>
      </c>
      <c r="B539" s="1">
        <v>55</v>
      </c>
      <c r="C539" s="6">
        <v>30.992805000000001</v>
      </c>
      <c r="D539" s="8">
        <f t="shared" si="161"/>
        <v>78.851710905160076</v>
      </c>
      <c r="E539" s="6">
        <f t="shared" si="162"/>
        <v>3.7285148955335372</v>
      </c>
      <c r="F539" s="11">
        <f t="shared" si="163"/>
        <v>83.146947303863001</v>
      </c>
      <c r="G539" s="6">
        <f t="shared" si="164"/>
        <v>5.6037993180686234</v>
      </c>
      <c r="I539" s="1">
        <v>8.9499999999999993</v>
      </c>
      <c r="J539" s="1">
        <v>85</v>
      </c>
      <c r="K539" s="1">
        <v>19.571462</v>
      </c>
      <c r="L539" s="9">
        <f t="shared" si="165"/>
        <v>77.315218794932122</v>
      </c>
      <c r="M539" s="1">
        <f t="shared" si="166"/>
        <v>3.4082417677301469</v>
      </c>
      <c r="N539" s="12">
        <f t="shared" si="167"/>
        <v>76.737519068539129</v>
      </c>
      <c r="O539" s="1">
        <f t="shared" si="168"/>
        <v>3.3039939652014056</v>
      </c>
      <c r="Q539" s="1">
        <v>8.9499999999999993</v>
      </c>
      <c r="R539" s="1">
        <v>105</v>
      </c>
      <c r="S539" s="1">
        <v>8.835483</v>
      </c>
      <c r="T539" s="9">
        <f t="shared" si="169"/>
        <v>51.225835644754788</v>
      </c>
      <c r="U539" s="1">
        <f t="shared" si="170"/>
        <v>1.0502657774237383</v>
      </c>
      <c r="V539" s="12">
        <f t="shared" si="171"/>
        <v>50.597898907049014</v>
      </c>
      <c r="W539" s="1">
        <f t="shared" si="172"/>
        <v>0.97484421286648504</v>
      </c>
      <c r="Y539" s="1">
        <v>8.9499999999999993</v>
      </c>
      <c r="Z539" s="1">
        <v>155</v>
      </c>
      <c r="AA539" s="1">
        <v>4.2654919000000104</v>
      </c>
      <c r="AB539" s="9">
        <f t="shared" si="173"/>
        <v>0</v>
      </c>
      <c r="AC539" s="1">
        <f t="shared" si="174"/>
        <v>0</v>
      </c>
      <c r="AD539" s="12">
        <f t="shared" si="175"/>
        <v>0</v>
      </c>
      <c r="AE539" s="1">
        <f t="shared" si="176"/>
        <v>0</v>
      </c>
    </row>
    <row r="540" spans="1:31" x14ac:dyDescent="0.2">
      <c r="A540" s="1">
        <v>8.9666669999999993</v>
      </c>
      <c r="B540" s="1">
        <v>55</v>
      </c>
      <c r="C540" s="6">
        <v>30.977060000000002</v>
      </c>
      <c r="D540" s="8">
        <f t="shared" si="161"/>
        <v>78.840961666471898</v>
      </c>
      <c r="E540" s="6">
        <f t="shared" si="162"/>
        <v>3.7261127100253142</v>
      </c>
      <c r="F540" s="11">
        <f t="shared" si="163"/>
        <v>83.135612529100328</v>
      </c>
      <c r="G540" s="6">
        <f t="shared" si="164"/>
        <v>5.6001889354122527</v>
      </c>
      <c r="I540" s="1">
        <v>8.9666669999999993</v>
      </c>
      <c r="J540" s="1">
        <v>85</v>
      </c>
      <c r="K540" s="1">
        <v>19.530805000000001</v>
      </c>
      <c r="L540" s="9">
        <f t="shared" si="165"/>
        <v>77.267996207360625</v>
      </c>
      <c r="M540" s="1">
        <f t="shared" si="166"/>
        <v>3.3990842563725079</v>
      </c>
      <c r="N540" s="12">
        <f t="shared" si="167"/>
        <v>76.690649328393334</v>
      </c>
      <c r="O540" s="1">
        <f t="shared" si="168"/>
        <v>3.2951165544060874</v>
      </c>
      <c r="Q540" s="1">
        <v>8.9666669999999993</v>
      </c>
      <c r="R540" s="1">
        <v>105</v>
      </c>
      <c r="S540" s="1">
        <v>8.7794310000000007</v>
      </c>
      <c r="T540" s="9">
        <f t="shared" si="169"/>
        <v>50.914438532522787</v>
      </c>
      <c r="U540" s="1">
        <f t="shared" si="170"/>
        <v>1.0372589619099566</v>
      </c>
      <c r="V540" s="12">
        <f t="shared" si="171"/>
        <v>50.290318964109126</v>
      </c>
      <c r="W540" s="1">
        <f t="shared" si="172"/>
        <v>0.96277144128429126</v>
      </c>
      <c r="Y540" s="1">
        <v>8.9666669999999993</v>
      </c>
      <c r="Z540" s="1">
        <v>155</v>
      </c>
      <c r="AA540" s="1">
        <v>4.2654919000000104</v>
      </c>
      <c r="AB540" s="9">
        <f t="shared" si="173"/>
        <v>0</v>
      </c>
      <c r="AC540" s="1">
        <f t="shared" si="174"/>
        <v>0</v>
      </c>
      <c r="AD540" s="12">
        <f t="shared" si="175"/>
        <v>0</v>
      </c>
      <c r="AE540" s="1">
        <f t="shared" si="176"/>
        <v>0</v>
      </c>
    </row>
    <row r="541" spans="1:31" x14ac:dyDescent="0.2">
      <c r="A541" s="1">
        <v>8.983333</v>
      </c>
      <c r="B541" s="1">
        <v>55</v>
      </c>
      <c r="C541" s="6">
        <v>30.961349999999999</v>
      </c>
      <c r="D541" s="8">
        <f t="shared" si="161"/>
        <v>78.830225426216884</v>
      </c>
      <c r="E541" s="6">
        <f t="shared" si="162"/>
        <v>3.7237158644023109</v>
      </c>
      <c r="F541" s="11">
        <f t="shared" si="163"/>
        <v>83.124291460825731</v>
      </c>
      <c r="G541" s="6">
        <f t="shared" si="164"/>
        <v>5.5965865783762672</v>
      </c>
      <c r="I541" s="1">
        <v>8.983333</v>
      </c>
      <c r="J541" s="1">
        <v>85</v>
      </c>
      <c r="K541" s="1">
        <v>19.490008</v>
      </c>
      <c r="L541" s="9">
        <f t="shared" si="165"/>
        <v>77.220412976059322</v>
      </c>
      <c r="M541" s="1">
        <f t="shared" si="166"/>
        <v>3.3898952116604626</v>
      </c>
      <c r="N541" s="12">
        <f t="shared" si="167"/>
        <v>76.64342163924961</v>
      </c>
      <c r="O541" s="1">
        <f t="shared" si="168"/>
        <v>3.2862085747662562</v>
      </c>
      <c r="Q541" s="1">
        <v>8.983333</v>
      </c>
      <c r="R541" s="1">
        <v>105</v>
      </c>
      <c r="S541" s="1">
        <v>8.7238340000000001</v>
      </c>
      <c r="T541" s="9">
        <f t="shared" si="169"/>
        <v>50.601616215992308</v>
      </c>
      <c r="U541" s="1">
        <f t="shared" si="170"/>
        <v>1.0243577287314842</v>
      </c>
      <c r="V541" s="12">
        <f t="shared" si="171"/>
        <v>49.981331287315633</v>
      </c>
      <c r="W541" s="1">
        <f t="shared" si="172"/>
        <v>0.95079666997095269</v>
      </c>
      <c r="Y541" s="1">
        <v>8.983333</v>
      </c>
      <c r="Z541" s="1">
        <v>155</v>
      </c>
      <c r="AA541" s="1">
        <v>4.2654919000000104</v>
      </c>
      <c r="AB541" s="9">
        <f t="shared" si="173"/>
        <v>0</v>
      </c>
      <c r="AC541" s="1">
        <f t="shared" si="174"/>
        <v>0</v>
      </c>
      <c r="AD541" s="12">
        <f t="shared" si="175"/>
        <v>0</v>
      </c>
      <c r="AE541" s="1">
        <f t="shared" si="176"/>
        <v>0</v>
      </c>
    </row>
    <row r="542" spans="1:31" x14ac:dyDescent="0.2">
      <c r="A542" s="1">
        <v>9</v>
      </c>
      <c r="B542" s="1">
        <v>55</v>
      </c>
      <c r="C542" s="6">
        <v>30.945605</v>
      </c>
      <c r="D542" s="8">
        <f t="shared" si="161"/>
        <v>78.81945432962128</v>
      </c>
      <c r="E542" s="6">
        <f t="shared" si="162"/>
        <v>3.7213136788940884</v>
      </c>
      <c r="F542" s="11">
        <f t="shared" si="163"/>
        <v>83.112933637504483</v>
      </c>
      <c r="G542" s="6">
        <f t="shared" si="164"/>
        <v>5.5929761957198973</v>
      </c>
      <c r="I542" s="1">
        <v>9</v>
      </c>
      <c r="J542" s="1">
        <v>85</v>
      </c>
      <c r="K542" s="1">
        <v>19.449316</v>
      </c>
      <c r="L542" s="9">
        <f t="shared" si="165"/>
        <v>77.172753358868761</v>
      </c>
      <c r="M542" s="1">
        <f t="shared" si="166"/>
        <v>3.3807298169642221</v>
      </c>
      <c r="N542" s="12">
        <f t="shared" si="167"/>
        <v>76.596118134972386</v>
      </c>
      <c r="O542" s="1">
        <f t="shared" si="168"/>
        <v>3.2773235217598096</v>
      </c>
      <c r="Q542" s="1">
        <v>9</v>
      </c>
      <c r="R542" s="1">
        <v>105</v>
      </c>
      <c r="S542" s="1">
        <v>8.6681310000000007</v>
      </c>
      <c r="T542" s="9">
        <f t="shared" si="169"/>
        <v>50.284173139518209</v>
      </c>
      <c r="U542" s="1">
        <f t="shared" si="170"/>
        <v>1.0114318983496213</v>
      </c>
      <c r="V542" s="12">
        <f t="shared" si="171"/>
        <v>49.667779492796029</v>
      </c>
      <c r="W542" s="1">
        <f t="shared" si="172"/>
        <v>0.93879906782574929</v>
      </c>
      <c r="Y542" s="1">
        <v>9</v>
      </c>
      <c r="Z542" s="1">
        <v>155</v>
      </c>
      <c r="AA542" s="1">
        <v>4.2654919000000104</v>
      </c>
      <c r="AB542" s="9">
        <f t="shared" si="173"/>
        <v>0</v>
      </c>
      <c r="AC542" s="1">
        <f t="shared" si="174"/>
        <v>0</v>
      </c>
      <c r="AD542" s="12">
        <f t="shared" si="175"/>
        <v>0</v>
      </c>
      <c r="AE542" s="1">
        <f t="shared" si="176"/>
        <v>0</v>
      </c>
    </row>
    <row r="543" spans="1:31" x14ac:dyDescent="0.2">
      <c r="A543" s="1">
        <v>9.016667</v>
      </c>
      <c r="B543" s="1">
        <v>55</v>
      </c>
      <c r="C543" s="6">
        <v>30.929860000000001</v>
      </c>
      <c r="D543" s="8">
        <f t="shared" si="161"/>
        <v>78.808672266864448</v>
      </c>
      <c r="E543" s="6">
        <f t="shared" si="162"/>
        <v>3.7189114933858658</v>
      </c>
      <c r="F543" s="11">
        <f t="shared" si="163"/>
        <v>83.101564250669639</v>
      </c>
      <c r="G543" s="6">
        <f t="shared" si="164"/>
        <v>5.5893658130635266</v>
      </c>
      <c r="I543" s="1">
        <v>9.016667</v>
      </c>
      <c r="J543" s="1">
        <v>85</v>
      </c>
      <c r="K543" s="1">
        <v>19.408728</v>
      </c>
      <c r="L543" s="9">
        <f t="shared" si="165"/>
        <v>77.125016470255019</v>
      </c>
      <c r="M543" s="1">
        <f t="shared" si="166"/>
        <v>3.3715878470455398</v>
      </c>
      <c r="N543" s="12">
        <f t="shared" si="167"/>
        <v>76.548737936644486</v>
      </c>
      <c r="O543" s="1">
        <f t="shared" si="168"/>
        <v>3.2684611770378575</v>
      </c>
      <c r="Q543" s="1">
        <v>9.016667</v>
      </c>
      <c r="R543" s="1">
        <v>105</v>
      </c>
      <c r="S543" s="1">
        <v>8.6126740000000002</v>
      </c>
      <c r="T543" s="9">
        <f t="shared" si="169"/>
        <v>49.964052975884726</v>
      </c>
      <c r="U543" s="1">
        <f t="shared" si="170"/>
        <v>0.99856315204355195</v>
      </c>
      <c r="V543" s="12">
        <f t="shared" si="171"/>
        <v>49.351583427397273</v>
      </c>
      <c r="W543" s="1">
        <f t="shared" si="172"/>
        <v>0.92685445044128956</v>
      </c>
      <c r="Y543" s="1">
        <v>9.016667</v>
      </c>
      <c r="Z543" s="1">
        <v>155</v>
      </c>
      <c r="AA543" s="1">
        <v>4.2654919000000104</v>
      </c>
      <c r="AB543" s="9">
        <f t="shared" si="173"/>
        <v>0</v>
      </c>
      <c r="AC543" s="1">
        <f t="shared" si="174"/>
        <v>0</v>
      </c>
      <c r="AD543" s="12">
        <f t="shared" si="175"/>
        <v>0</v>
      </c>
      <c r="AE543" s="1">
        <f t="shared" si="176"/>
        <v>0</v>
      </c>
    </row>
    <row r="544" spans="1:31" x14ac:dyDescent="0.2">
      <c r="A544" s="1">
        <v>9.0333330000000007</v>
      </c>
      <c r="B544" s="1">
        <v>55</v>
      </c>
      <c r="C544" s="6">
        <v>30.914149999999999</v>
      </c>
      <c r="D544" s="8">
        <f t="shared" si="161"/>
        <v>78.797903225545582</v>
      </c>
      <c r="E544" s="6">
        <f t="shared" si="162"/>
        <v>3.7165146477628626</v>
      </c>
      <c r="F544" s="11">
        <f t="shared" si="163"/>
        <v>83.090208594580844</v>
      </c>
      <c r="G544" s="6">
        <f t="shared" si="164"/>
        <v>5.5857634560275411</v>
      </c>
      <c r="I544" s="1">
        <v>9.0333330000000007</v>
      </c>
      <c r="J544" s="1">
        <v>85</v>
      </c>
      <c r="K544" s="1">
        <v>19.368175999999998</v>
      </c>
      <c r="L544" s="9">
        <f t="shared" si="165"/>
        <v>77.07712211344527</v>
      </c>
      <c r="M544" s="1">
        <f t="shared" si="166"/>
        <v>3.3624539857037048</v>
      </c>
      <c r="N544" s="12">
        <f t="shared" si="167"/>
        <v>76.501201446723755</v>
      </c>
      <c r="O544" s="1">
        <f t="shared" si="168"/>
        <v>3.2596066928759231</v>
      </c>
      <c r="Q544" s="1">
        <v>9.0333330000000007</v>
      </c>
      <c r="R544" s="1">
        <v>105</v>
      </c>
      <c r="S544" s="1">
        <v>8.5573560000000004</v>
      </c>
      <c r="T544" s="9">
        <f t="shared" si="169"/>
        <v>49.640601606386952</v>
      </c>
      <c r="U544" s="1">
        <f t="shared" si="170"/>
        <v>0.98572666056079705</v>
      </c>
      <c r="V544" s="12">
        <f t="shared" si="171"/>
        <v>49.032096990734907</v>
      </c>
      <c r="W544" s="1">
        <f t="shared" si="172"/>
        <v>0.91493977160050233</v>
      </c>
      <c r="Y544" s="1">
        <v>9.0333330000000007</v>
      </c>
      <c r="Z544" s="1">
        <v>155</v>
      </c>
      <c r="AA544" s="1">
        <v>4.2654919000000104</v>
      </c>
      <c r="AB544" s="9">
        <f t="shared" si="173"/>
        <v>0</v>
      </c>
      <c r="AC544" s="1">
        <f t="shared" si="174"/>
        <v>0</v>
      </c>
      <c r="AD544" s="12">
        <f t="shared" si="175"/>
        <v>0</v>
      </c>
      <c r="AE544" s="1">
        <f t="shared" si="176"/>
        <v>0</v>
      </c>
    </row>
    <row r="545" spans="1:31" x14ac:dyDescent="0.2">
      <c r="A545" s="1">
        <v>9.0500000000000007</v>
      </c>
      <c r="B545" s="1">
        <v>55</v>
      </c>
      <c r="C545" s="6">
        <v>30.898440000000001</v>
      </c>
      <c r="D545" s="8">
        <f t="shared" si="161"/>
        <v>78.78712323340595</v>
      </c>
      <c r="E545" s="6">
        <f t="shared" si="162"/>
        <v>3.7141178021398598</v>
      </c>
      <c r="F545" s="11">
        <f t="shared" si="163"/>
        <v>83.07884139115454</v>
      </c>
      <c r="G545" s="6">
        <f t="shared" si="164"/>
        <v>5.5821610989915564</v>
      </c>
      <c r="I545" s="1">
        <v>9.0500000000000007</v>
      </c>
      <c r="J545" s="1">
        <v>85</v>
      </c>
      <c r="K545" s="1">
        <v>19.327624</v>
      </c>
      <c r="L545" s="9">
        <f t="shared" si="165"/>
        <v>77.029026778806326</v>
      </c>
      <c r="M545" s="1">
        <f t="shared" si="166"/>
        <v>3.3533201243618702</v>
      </c>
      <c r="N545" s="12">
        <f t="shared" si="167"/>
        <v>76.45346548068126</v>
      </c>
      <c r="O545" s="1">
        <f t="shared" si="168"/>
        <v>3.2507522087139895</v>
      </c>
      <c r="Q545" s="1">
        <v>9.0500000000000007</v>
      </c>
      <c r="R545" s="1">
        <v>105</v>
      </c>
      <c r="S545" s="1">
        <v>8.5024580000000007</v>
      </c>
      <c r="T545" s="9">
        <f t="shared" si="169"/>
        <v>49.315445016020668</v>
      </c>
      <c r="U545" s="1">
        <f t="shared" si="170"/>
        <v>0.97298762969525099</v>
      </c>
      <c r="V545" s="12">
        <f t="shared" si="171"/>
        <v>48.710926236149106</v>
      </c>
      <c r="W545" s="1">
        <f t="shared" si="172"/>
        <v>0.90311555454635117</v>
      </c>
      <c r="Y545" s="1">
        <v>9.0500000000000007</v>
      </c>
      <c r="Z545" s="1">
        <v>155</v>
      </c>
      <c r="AA545" s="1">
        <v>4.2654919000000104</v>
      </c>
      <c r="AB545" s="9">
        <f t="shared" si="173"/>
        <v>0</v>
      </c>
      <c r="AC545" s="1">
        <f t="shared" si="174"/>
        <v>0</v>
      </c>
      <c r="AD545" s="12">
        <f t="shared" si="175"/>
        <v>0</v>
      </c>
      <c r="AE545" s="1">
        <f t="shared" si="176"/>
        <v>0</v>
      </c>
    </row>
    <row r="546" spans="1:31" x14ac:dyDescent="0.2">
      <c r="A546" s="1">
        <v>9.0666670000000007</v>
      </c>
      <c r="B546" s="1">
        <v>55</v>
      </c>
      <c r="C546" s="6">
        <v>30.882694999999998</v>
      </c>
      <c r="D546" s="8">
        <f t="shared" si="161"/>
        <v>78.77630822050989</v>
      </c>
      <c r="E546" s="6">
        <f t="shared" si="162"/>
        <v>3.7117156166316367</v>
      </c>
      <c r="F546" s="11">
        <f t="shared" si="163"/>
        <v>83.067437259309628</v>
      </c>
      <c r="G546" s="6">
        <f t="shared" si="164"/>
        <v>5.5785507163351857</v>
      </c>
      <c r="I546" s="1">
        <v>9.0666670000000007</v>
      </c>
      <c r="J546" s="1">
        <v>85</v>
      </c>
      <c r="K546" s="1">
        <v>19.286967000000001</v>
      </c>
      <c r="L546" s="9">
        <f t="shared" si="165"/>
        <v>76.980603879640583</v>
      </c>
      <c r="M546" s="1">
        <f t="shared" si="166"/>
        <v>3.3441626130042308</v>
      </c>
      <c r="N546" s="12">
        <f t="shared" si="167"/>
        <v>76.405404397675838</v>
      </c>
      <c r="O546" s="1">
        <f t="shared" si="168"/>
        <v>3.2418747979186708</v>
      </c>
      <c r="Q546" s="1">
        <v>9.0666670000000007</v>
      </c>
      <c r="R546" s="1">
        <v>105</v>
      </c>
      <c r="S546" s="1">
        <v>8.4477360000000008</v>
      </c>
      <c r="T546" s="9">
        <f t="shared" si="169"/>
        <v>48.987125071146288</v>
      </c>
      <c r="U546" s="1">
        <f t="shared" si="170"/>
        <v>0.96028943946929701</v>
      </c>
      <c r="V546" s="12">
        <f t="shared" si="171"/>
        <v>48.386630904099739</v>
      </c>
      <c r="W546" s="1">
        <f t="shared" si="172"/>
        <v>0.89132924528850443</v>
      </c>
      <c r="Y546" s="1">
        <v>9.0666670000000007</v>
      </c>
      <c r="Z546" s="1">
        <v>155</v>
      </c>
      <c r="AA546" s="1">
        <v>4.2654919000000104</v>
      </c>
      <c r="AB546" s="9">
        <f t="shared" si="173"/>
        <v>0</v>
      </c>
      <c r="AC546" s="1">
        <f t="shared" si="174"/>
        <v>0</v>
      </c>
      <c r="AD546" s="12">
        <f t="shared" si="175"/>
        <v>0</v>
      </c>
      <c r="AE546" s="1">
        <f t="shared" si="176"/>
        <v>0</v>
      </c>
    </row>
    <row r="547" spans="1:31" x14ac:dyDescent="0.2">
      <c r="A547" s="1">
        <v>9.0833329999999997</v>
      </c>
      <c r="B547" s="1">
        <v>55</v>
      </c>
      <c r="C547" s="6">
        <v>30.866985</v>
      </c>
      <c r="D547" s="8">
        <f t="shared" si="161"/>
        <v>78.765506252068349</v>
      </c>
      <c r="E547" s="6">
        <f t="shared" si="162"/>
        <v>3.7093187710086339</v>
      </c>
      <c r="F547" s="11">
        <f t="shared" si="163"/>
        <v>83.05604688248107</v>
      </c>
      <c r="G547" s="6">
        <f t="shared" si="164"/>
        <v>5.5749483592992011</v>
      </c>
      <c r="I547" s="1">
        <v>9.0833329999999997</v>
      </c>
      <c r="J547" s="1">
        <v>85</v>
      </c>
      <c r="K547" s="1">
        <v>19.246275000000001</v>
      </c>
      <c r="L547" s="9">
        <f t="shared" si="165"/>
        <v>76.931934447923027</v>
      </c>
      <c r="M547" s="1">
        <f t="shared" si="166"/>
        <v>3.3349972183079903</v>
      </c>
      <c r="N547" s="12">
        <f t="shared" si="167"/>
        <v>76.357098624211147</v>
      </c>
      <c r="O547" s="1">
        <f t="shared" si="168"/>
        <v>3.2329897449122242</v>
      </c>
      <c r="Q547" s="1">
        <v>9.0833329999999997</v>
      </c>
      <c r="R547" s="1">
        <v>105</v>
      </c>
      <c r="S547" s="1">
        <v>8.3930480000000003</v>
      </c>
      <c r="T547" s="9">
        <f t="shared" si="169"/>
        <v>48.65473186856849</v>
      </c>
      <c r="U547" s="1">
        <f t="shared" si="170"/>
        <v>0.94759913891235514</v>
      </c>
      <c r="V547" s="12">
        <f t="shared" si="171"/>
        <v>48.058312245170384</v>
      </c>
      <c r="W547" s="1">
        <f t="shared" si="172"/>
        <v>0.87955025912767104</v>
      </c>
      <c r="Y547" s="1">
        <v>9.0833329999999997</v>
      </c>
      <c r="Z547" s="1">
        <v>155</v>
      </c>
      <c r="AA547" s="1">
        <v>4.2654919000000104</v>
      </c>
      <c r="AB547" s="9">
        <f t="shared" si="173"/>
        <v>0</v>
      </c>
      <c r="AC547" s="1">
        <f t="shared" si="174"/>
        <v>0</v>
      </c>
      <c r="AD547" s="12">
        <f t="shared" si="175"/>
        <v>0</v>
      </c>
      <c r="AE547" s="1">
        <f t="shared" si="176"/>
        <v>0</v>
      </c>
    </row>
    <row r="548" spans="1:31" x14ac:dyDescent="0.2">
      <c r="A548" s="1">
        <v>9.1</v>
      </c>
      <c r="B548" s="1">
        <v>55</v>
      </c>
      <c r="C548" s="6">
        <v>30.851275000000001</v>
      </c>
      <c r="D548" s="8">
        <f t="shared" si="161"/>
        <v>78.754693282530468</v>
      </c>
      <c r="E548" s="6">
        <f t="shared" si="162"/>
        <v>3.7069219253856316</v>
      </c>
      <c r="F548" s="11">
        <f t="shared" si="163"/>
        <v>83.044644905300814</v>
      </c>
      <c r="G548" s="6">
        <f t="shared" si="164"/>
        <v>5.5713460022632182</v>
      </c>
      <c r="I548" s="1">
        <v>9.1</v>
      </c>
      <c r="J548" s="1">
        <v>85</v>
      </c>
      <c r="K548" s="1">
        <v>19.205548</v>
      </c>
      <c r="L548" s="9">
        <f t="shared" si="165"/>
        <v>76.883016650537655</v>
      </c>
      <c r="M548" s="1">
        <f t="shared" si="166"/>
        <v>3.325823940273148</v>
      </c>
      <c r="N548" s="12">
        <f t="shared" si="167"/>
        <v>76.308546340868233</v>
      </c>
      <c r="O548" s="1">
        <f t="shared" si="168"/>
        <v>3.2240970496946488</v>
      </c>
      <c r="Q548" s="1">
        <v>9.1</v>
      </c>
      <c r="R548" s="1">
        <v>105</v>
      </c>
      <c r="S548" s="1">
        <v>8.3388150000000003</v>
      </c>
      <c r="T548" s="9">
        <f t="shared" si="169"/>
        <v>48.320798578697939</v>
      </c>
      <c r="U548" s="1">
        <f t="shared" si="170"/>
        <v>0.93501442069072294</v>
      </c>
      <c r="V548" s="12">
        <f t="shared" si="171"/>
        <v>47.728472377652309</v>
      </c>
      <c r="W548" s="1">
        <f t="shared" si="172"/>
        <v>0.86786927323569352</v>
      </c>
      <c r="Y548" s="1">
        <v>9.1</v>
      </c>
      <c r="Z548" s="1">
        <v>155</v>
      </c>
      <c r="AA548" s="1">
        <v>4.2654919000000104</v>
      </c>
      <c r="AB548" s="9">
        <f t="shared" si="173"/>
        <v>0</v>
      </c>
      <c r="AC548" s="1">
        <f t="shared" si="174"/>
        <v>0</v>
      </c>
      <c r="AD548" s="12">
        <f t="shared" si="175"/>
        <v>0</v>
      </c>
      <c r="AE548" s="1">
        <f t="shared" si="176"/>
        <v>0</v>
      </c>
    </row>
    <row r="549" spans="1:31" x14ac:dyDescent="0.2">
      <c r="A549" s="1">
        <v>9.1166669999999996</v>
      </c>
      <c r="B549" s="1">
        <v>55</v>
      </c>
      <c r="C549" s="6">
        <v>30.835564000000002</v>
      </c>
      <c r="D549" s="8">
        <f t="shared" si="161"/>
        <v>78.743868605743685</v>
      </c>
      <c r="E549" s="6">
        <f t="shared" si="162"/>
        <v>3.7045249271944796</v>
      </c>
      <c r="F549" s="11">
        <f t="shared" si="163"/>
        <v>83.033230583150541</v>
      </c>
      <c r="G549" s="6">
        <f t="shared" si="164"/>
        <v>5.5677434159237933</v>
      </c>
      <c r="I549" s="1">
        <v>9.1166669999999996</v>
      </c>
      <c r="J549" s="1">
        <v>85</v>
      </c>
      <c r="K549" s="1">
        <v>19.164995000000001</v>
      </c>
      <c r="L549" s="9">
        <f t="shared" si="165"/>
        <v>76.834101269877706</v>
      </c>
      <c r="M549" s="1">
        <f t="shared" si="166"/>
        <v>3.3166898536930676</v>
      </c>
      <c r="N549" s="12">
        <f t="shared" si="167"/>
        <v>76.259996456192965</v>
      </c>
      <c r="O549" s="1">
        <f t="shared" si="168"/>
        <v>3.2152423471838256</v>
      </c>
      <c r="Q549" s="1">
        <v>9.1166669999999996</v>
      </c>
      <c r="R549" s="1">
        <v>105</v>
      </c>
      <c r="S549" s="1">
        <v>8.2848620000000004</v>
      </c>
      <c r="T549" s="9">
        <f t="shared" si="169"/>
        <v>47.984251276608475</v>
      </c>
      <c r="U549" s="1">
        <f t="shared" si="170"/>
        <v>0.92249467621389669</v>
      </c>
      <c r="V549" s="12">
        <f t="shared" si="171"/>
        <v>47.396050541010069</v>
      </c>
      <c r="W549" s="1">
        <f t="shared" si="172"/>
        <v>0.85624859520147334</v>
      </c>
      <c r="Y549" s="1">
        <v>9.1166669999999996</v>
      </c>
      <c r="Z549" s="1">
        <v>155</v>
      </c>
      <c r="AA549" s="1">
        <v>4.2654919000000104</v>
      </c>
      <c r="AB549" s="9">
        <f t="shared" si="173"/>
        <v>0</v>
      </c>
      <c r="AC549" s="1">
        <f t="shared" si="174"/>
        <v>0</v>
      </c>
      <c r="AD549" s="12">
        <f t="shared" si="175"/>
        <v>0</v>
      </c>
      <c r="AE549" s="1">
        <f t="shared" si="176"/>
        <v>0</v>
      </c>
    </row>
    <row r="550" spans="1:31" x14ac:dyDescent="0.2">
      <c r="A550" s="1">
        <v>9.1333330000000004</v>
      </c>
      <c r="B550" s="1">
        <v>55</v>
      </c>
      <c r="C550" s="6">
        <v>30.819853999999999</v>
      </c>
      <c r="D550" s="8">
        <f t="shared" si="161"/>
        <v>78.733033582832675</v>
      </c>
      <c r="E550" s="6">
        <f t="shared" si="162"/>
        <v>3.7021280815714763</v>
      </c>
      <c r="F550" s="11">
        <f t="shared" si="163"/>
        <v>83.021805351298553</v>
      </c>
      <c r="G550" s="6">
        <f t="shared" si="164"/>
        <v>5.5641410588878077</v>
      </c>
      <c r="I550" s="1">
        <v>9.1333330000000004</v>
      </c>
      <c r="J550" s="1">
        <v>85</v>
      </c>
      <c r="K550" s="1">
        <v>19.124442999999999</v>
      </c>
      <c r="L550" s="9">
        <f t="shared" si="165"/>
        <v>76.784979654921187</v>
      </c>
      <c r="M550" s="1">
        <f t="shared" si="166"/>
        <v>3.3075559923512321</v>
      </c>
      <c r="N550" s="12">
        <f t="shared" si="167"/>
        <v>76.211241878204874</v>
      </c>
      <c r="O550" s="1">
        <f t="shared" si="168"/>
        <v>3.2063878630218912</v>
      </c>
      <c r="Q550" s="1">
        <v>9.1333330000000004</v>
      </c>
      <c r="R550" s="1">
        <v>105</v>
      </c>
      <c r="S550" s="1">
        <v>8.2310490000000005</v>
      </c>
      <c r="T550" s="9">
        <f t="shared" si="169"/>
        <v>47.644182412232638</v>
      </c>
      <c r="U550" s="1">
        <f t="shared" si="170"/>
        <v>0.91000741860947332</v>
      </c>
      <c r="V550" s="12">
        <f t="shared" si="171"/>
        <v>47.060150310109982</v>
      </c>
      <c r="W550" s="1">
        <f t="shared" si="172"/>
        <v>0.84465807109613178</v>
      </c>
      <c r="Y550" s="1">
        <v>9.1333330000000004</v>
      </c>
      <c r="Z550" s="1">
        <v>155</v>
      </c>
      <c r="AA550" s="1">
        <v>4.2654919000000104</v>
      </c>
      <c r="AB550" s="9">
        <f t="shared" si="173"/>
        <v>0</v>
      </c>
      <c r="AC550" s="1">
        <f t="shared" si="174"/>
        <v>0</v>
      </c>
      <c r="AD550" s="12">
        <f t="shared" si="175"/>
        <v>0</v>
      </c>
      <c r="AE550" s="1">
        <f t="shared" si="176"/>
        <v>0</v>
      </c>
    </row>
    <row r="551" spans="1:31" x14ac:dyDescent="0.2">
      <c r="A551" s="1">
        <v>9.15</v>
      </c>
      <c r="B551" s="1">
        <v>55</v>
      </c>
      <c r="C551" s="6">
        <v>30.804109</v>
      </c>
      <c r="D551" s="8">
        <f t="shared" si="161"/>
        <v>78.722163332171036</v>
      </c>
      <c r="E551" s="6">
        <f t="shared" si="162"/>
        <v>3.6997258960632537</v>
      </c>
      <c r="F551" s="11">
        <f t="shared" si="163"/>
        <v>83.010342972758281</v>
      </c>
      <c r="G551" s="6">
        <f t="shared" si="164"/>
        <v>5.560530676231437</v>
      </c>
      <c r="I551" s="1">
        <v>9.15</v>
      </c>
      <c r="J551" s="1">
        <v>85</v>
      </c>
      <c r="K551" s="1">
        <v>19.083856000000001</v>
      </c>
      <c r="L551" s="9">
        <f t="shared" si="165"/>
        <v>76.735606612557746</v>
      </c>
      <c r="M551" s="1">
        <f t="shared" si="166"/>
        <v>3.2984142476707961</v>
      </c>
      <c r="N551" s="12">
        <f t="shared" si="167"/>
        <v>76.162237751476795</v>
      </c>
      <c r="O551" s="1">
        <f t="shared" si="168"/>
        <v>3.1975257366488292</v>
      </c>
      <c r="Q551" s="1">
        <v>9.15</v>
      </c>
      <c r="R551" s="1">
        <v>105</v>
      </c>
      <c r="S551" s="1">
        <v>8.1775160000000007</v>
      </c>
      <c r="T551" s="9">
        <f t="shared" si="169"/>
        <v>47.301442149428389</v>
      </c>
      <c r="U551" s="1">
        <f t="shared" si="170"/>
        <v>0.8975851347498558</v>
      </c>
      <c r="V551" s="12">
        <f t="shared" si="171"/>
        <v>46.721611427328064</v>
      </c>
      <c r="W551" s="1">
        <f t="shared" si="172"/>
        <v>0.83312785484854757</v>
      </c>
      <c r="Y551" s="1">
        <v>9.15</v>
      </c>
      <c r="Z551" s="1">
        <v>155</v>
      </c>
      <c r="AA551" s="1">
        <v>4.2654919000000104</v>
      </c>
      <c r="AB551" s="9">
        <f t="shared" si="173"/>
        <v>0</v>
      </c>
      <c r="AC551" s="1">
        <f t="shared" si="174"/>
        <v>0</v>
      </c>
      <c r="AD551" s="12">
        <f t="shared" si="175"/>
        <v>0</v>
      </c>
      <c r="AE551" s="1">
        <f t="shared" si="176"/>
        <v>0</v>
      </c>
    </row>
    <row r="552" spans="1:31" x14ac:dyDescent="0.2">
      <c r="A552" s="1">
        <v>9.1666670000000003</v>
      </c>
      <c r="B552" s="1">
        <v>55</v>
      </c>
      <c r="C552" s="6">
        <v>30.788398999999998</v>
      </c>
      <c r="D552" s="8">
        <f t="shared" si="161"/>
        <v>78.711306164377035</v>
      </c>
      <c r="E552" s="6">
        <f t="shared" si="162"/>
        <v>3.6973290504402505</v>
      </c>
      <c r="F552" s="11">
        <f t="shared" si="163"/>
        <v>82.998894389739917</v>
      </c>
      <c r="G552" s="6">
        <f t="shared" si="164"/>
        <v>5.5569283191954515</v>
      </c>
      <c r="I552" s="1">
        <v>9.1666670000000003</v>
      </c>
      <c r="J552" s="1">
        <v>85</v>
      </c>
      <c r="K552" s="1">
        <v>19.043268999999999</v>
      </c>
      <c r="L552" s="9">
        <f t="shared" si="165"/>
        <v>76.686023112245067</v>
      </c>
      <c r="M552" s="1">
        <f t="shared" si="166"/>
        <v>3.2892725029903591</v>
      </c>
      <c r="N552" s="12">
        <f t="shared" si="167"/>
        <v>76.113024739342379</v>
      </c>
      <c r="O552" s="1">
        <f t="shared" si="168"/>
        <v>3.1886636102757664</v>
      </c>
      <c r="Q552" s="1">
        <v>9.1666670000000003</v>
      </c>
      <c r="R552" s="1">
        <v>105</v>
      </c>
      <c r="S552" s="1">
        <v>8.1241579999999995</v>
      </c>
      <c r="T552" s="9">
        <f t="shared" si="169"/>
        <v>46.955327555178641</v>
      </c>
      <c r="U552" s="1">
        <f t="shared" si="170"/>
        <v>0.88520345948074175</v>
      </c>
      <c r="V552" s="12">
        <f t="shared" si="171"/>
        <v>46.379739576343518</v>
      </c>
      <c r="W552" s="1">
        <f t="shared" si="172"/>
        <v>0.82163533101206143</v>
      </c>
      <c r="Y552" s="1">
        <v>9.1666670000000003</v>
      </c>
      <c r="Z552" s="1">
        <v>155</v>
      </c>
      <c r="AA552" s="1">
        <v>4.2654919000000104</v>
      </c>
      <c r="AB552" s="9">
        <f t="shared" si="173"/>
        <v>0</v>
      </c>
      <c r="AC552" s="1">
        <f t="shared" si="174"/>
        <v>0</v>
      </c>
      <c r="AD552" s="12">
        <f t="shared" si="175"/>
        <v>0</v>
      </c>
      <c r="AE552" s="1">
        <f t="shared" si="176"/>
        <v>0</v>
      </c>
    </row>
    <row r="553" spans="1:31" x14ac:dyDescent="0.2">
      <c r="A553" s="1">
        <v>9.1833329999999993</v>
      </c>
      <c r="B553" s="1">
        <v>55</v>
      </c>
      <c r="C553" s="6">
        <v>30.772689</v>
      </c>
      <c r="D553" s="8">
        <f t="shared" si="161"/>
        <v>78.700437911032083</v>
      </c>
      <c r="E553" s="6">
        <f t="shared" si="162"/>
        <v>3.6949322048172477</v>
      </c>
      <c r="F553" s="11">
        <f t="shared" si="163"/>
        <v>82.987434117314834</v>
      </c>
      <c r="G553" s="6">
        <f t="shared" si="164"/>
        <v>5.5533259621594677</v>
      </c>
      <c r="I553" s="1">
        <v>9.1833329999999993</v>
      </c>
      <c r="J553" s="1">
        <v>85</v>
      </c>
      <c r="K553" s="1">
        <v>19.002821999999998</v>
      </c>
      <c r="L553" s="9">
        <f t="shared" si="165"/>
        <v>76.636399934004544</v>
      </c>
      <c r="M553" s="1">
        <f t="shared" si="166"/>
        <v>3.2801622916643285</v>
      </c>
      <c r="N553" s="12">
        <f t="shared" si="167"/>
        <v>76.063772345753833</v>
      </c>
      <c r="O553" s="1">
        <f t="shared" si="168"/>
        <v>3.1798320527472166</v>
      </c>
      <c r="Q553" s="1">
        <v>9.1833329999999993</v>
      </c>
      <c r="R553" s="1">
        <v>105</v>
      </c>
      <c r="S553" s="1">
        <v>8.0711139999999997</v>
      </c>
      <c r="T553" s="9">
        <f t="shared" si="169"/>
        <v>46.606713769626474</v>
      </c>
      <c r="U553" s="1">
        <f t="shared" si="170"/>
        <v>0.87289464762544589</v>
      </c>
      <c r="V553" s="12">
        <f t="shared" si="171"/>
        <v>46.035399169653076</v>
      </c>
      <c r="W553" s="1">
        <f t="shared" si="172"/>
        <v>0.81021043813034621</v>
      </c>
      <c r="Y553" s="1">
        <v>9.1833329999999993</v>
      </c>
      <c r="Z553" s="1">
        <v>155</v>
      </c>
      <c r="AA553" s="1">
        <v>4.2654919000000104</v>
      </c>
      <c r="AB553" s="9">
        <f t="shared" si="173"/>
        <v>0</v>
      </c>
      <c r="AC553" s="1">
        <f t="shared" si="174"/>
        <v>0</v>
      </c>
      <c r="AD553" s="12">
        <f t="shared" si="175"/>
        <v>0</v>
      </c>
      <c r="AE553" s="1">
        <f t="shared" si="176"/>
        <v>0</v>
      </c>
    </row>
    <row r="554" spans="1:31" x14ac:dyDescent="0.2">
      <c r="A554" s="1">
        <v>9.1999999999999993</v>
      </c>
      <c r="B554" s="1">
        <v>55</v>
      </c>
      <c r="C554" s="6">
        <v>30.756979000000001</v>
      </c>
      <c r="D554" s="8">
        <f t="shared" si="161"/>
        <v>78.689558555149389</v>
      </c>
      <c r="E554" s="6">
        <f t="shared" si="162"/>
        <v>3.6925353591942449</v>
      </c>
      <c r="F554" s="11">
        <f t="shared" si="163"/>
        <v>82.975962137570903</v>
      </c>
      <c r="G554" s="6">
        <f t="shared" si="164"/>
        <v>5.5497236051234831</v>
      </c>
      <c r="I554" s="1">
        <v>9.1999999999999993</v>
      </c>
      <c r="J554" s="1">
        <v>85</v>
      </c>
      <c r="K554" s="1">
        <v>18.962444000000001</v>
      </c>
      <c r="L554" s="9">
        <f t="shared" si="165"/>
        <v>76.586650258094366</v>
      </c>
      <c r="M554" s="1">
        <f t="shared" si="166"/>
        <v>3.2710676217772554</v>
      </c>
      <c r="N554" s="12">
        <f t="shared" si="167"/>
        <v>76.014394399686879</v>
      </c>
      <c r="O554" s="1">
        <f t="shared" si="168"/>
        <v>3.1710155612920343</v>
      </c>
      <c r="Q554" s="1">
        <v>9.1999999999999993</v>
      </c>
      <c r="R554" s="1">
        <v>105</v>
      </c>
      <c r="S554" s="1">
        <v>8.0183859999999996</v>
      </c>
      <c r="T554" s="9">
        <f t="shared" si="169"/>
        <v>46.255605554537411</v>
      </c>
      <c r="U554" s="1">
        <f t="shared" si="170"/>
        <v>0.8606591632821452</v>
      </c>
      <c r="V554" s="12">
        <f t="shared" si="171"/>
        <v>45.688594910651602</v>
      </c>
      <c r="W554" s="1">
        <f t="shared" si="172"/>
        <v>0.79885360697381425</v>
      </c>
      <c r="Y554" s="1">
        <v>9.1999999999999993</v>
      </c>
      <c r="Z554" s="1">
        <v>155</v>
      </c>
      <c r="AA554" s="1">
        <v>4.2654919000000104</v>
      </c>
      <c r="AB554" s="9">
        <f t="shared" si="173"/>
        <v>0</v>
      </c>
      <c r="AC554" s="1">
        <f t="shared" si="174"/>
        <v>0</v>
      </c>
      <c r="AD554" s="12">
        <f t="shared" si="175"/>
        <v>0</v>
      </c>
      <c r="AE554" s="1">
        <f t="shared" si="176"/>
        <v>0</v>
      </c>
    </row>
    <row r="555" spans="1:31" x14ac:dyDescent="0.2">
      <c r="A555" s="1">
        <v>9.2166669999999993</v>
      </c>
      <c r="B555" s="1">
        <v>55</v>
      </c>
      <c r="C555" s="6">
        <v>30.741233999999999</v>
      </c>
      <c r="D555" s="8">
        <f t="shared" si="161"/>
        <v>78.67864380460459</v>
      </c>
      <c r="E555" s="6">
        <f t="shared" si="162"/>
        <v>3.6901331736860219</v>
      </c>
      <c r="F555" s="11">
        <f t="shared" si="163"/>
        <v>82.964452835135148</v>
      </c>
      <c r="G555" s="6">
        <f t="shared" si="164"/>
        <v>5.5461132224671124</v>
      </c>
      <c r="I555" s="1">
        <v>9.2166669999999993</v>
      </c>
      <c r="J555" s="1">
        <v>85</v>
      </c>
      <c r="K555" s="1">
        <v>18.922032000000002</v>
      </c>
      <c r="L555" s="9">
        <f t="shared" si="165"/>
        <v>76.53664609946226</v>
      </c>
      <c r="M555" s="1">
        <f t="shared" si="166"/>
        <v>3.2619652937898258</v>
      </c>
      <c r="N555" s="12">
        <f t="shared" si="167"/>
        <v>75.964763872394244</v>
      </c>
      <c r="O555" s="1">
        <f t="shared" si="168"/>
        <v>3.162191645974612</v>
      </c>
      <c r="Q555" s="1">
        <v>9.2166669999999993</v>
      </c>
      <c r="R555" s="1">
        <v>105</v>
      </c>
      <c r="S555" s="1">
        <v>7.9657980000000004</v>
      </c>
      <c r="T555" s="9">
        <f t="shared" si="169"/>
        <v>45.900799894753177</v>
      </c>
      <c r="U555" s="1">
        <f t="shared" si="170"/>
        <v>0.84845616581124772</v>
      </c>
      <c r="V555" s="12">
        <f t="shared" si="171"/>
        <v>45.338138530985887</v>
      </c>
      <c r="W555" s="1">
        <f t="shared" si="172"/>
        <v>0.78752692974616123</v>
      </c>
      <c r="Y555" s="1">
        <v>9.2166669999999993</v>
      </c>
      <c r="Z555" s="1">
        <v>155</v>
      </c>
      <c r="AA555" s="1">
        <v>4.2654919000000104</v>
      </c>
      <c r="AB555" s="9">
        <f t="shared" si="173"/>
        <v>0</v>
      </c>
      <c r="AC555" s="1">
        <f t="shared" si="174"/>
        <v>0</v>
      </c>
      <c r="AD555" s="12">
        <f t="shared" si="175"/>
        <v>0</v>
      </c>
      <c r="AE555" s="1">
        <f t="shared" si="176"/>
        <v>0</v>
      </c>
    </row>
    <row r="556" spans="1:31" x14ac:dyDescent="0.2">
      <c r="A556" s="1">
        <v>9.233333</v>
      </c>
      <c r="B556" s="1">
        <v>55</v>
      </c>
      <c r="C556" s="6">
        <v>30.725524</v>
      </c>
      <c r="D556" s="8">
        <f t="shared" si="161"/>
        <v>78.667742167716966</v>
      </c>
      <c r="E556" s="6">
        <f t="shared" si="162"/>
        <v>3.6877363280630191</v>
      </c>
      <c r="F556" s="11">
        <f t="shared" si="163"/>
        <v>82.952957360688046</v>
      </c>
      <c r="G556" s="6">
        <f t="shared" si="164"/>
        <v>5.5425108654311277</v>
      </c>
      <c r="I556" s="1">
        <v>9.233333</v>
      </c>
      <c r="J556" s="1">
        <v>85</v>
      </c>
      <c r="K556" s="1">
        <v>18.881620000000002</v>
      </c>
      <c r="L556" s="9">
        <f t="shared" si="165"/>
        <v>76.48642789478339</v>
      </c>
      <c r="M556" s="1">
        <f t="shared" si="166"/>
        <v>3.2528629658023966</v>
      </c>
      <c r="N556" s="12">
        <f t="shared" si="167"/>
        <v>75.914920898408056</v>
      </c>
      <c r="O556" s="1">
        <f t="shared" si="168"/>
        <v>3.153367730657191</v>
      </c>
      <c r="Q556" s="1">
        <v>9.233333</v>
      </c>
      <c r="R556" s="1">
        <v>105</v>
      </c>
      <c r="S556" s="1">
        <v>7.9135239999999998</v>
      </c>
      <c r="T556" s="9">
        <f t="shared" si="169"/>
        <v>45.543439307194248</v>
      </c>
      <c r="U556" s="1">
        <f t="shared" si="170"/>
        <v>0.83632603175416798</v>
      </c>
      <c r="V556" s="12">
        <f t="shared" si="171"/>
        <v>44.985158542371067</v>
      </c>
      <c r="W556" s="1">
        <f t="shared" si="172"/>
        <v>0.77626788347327869</v>
      </c>
      <c r="Y556" s="1">
        <v>9.233333</v>
      </c>
      <c r="Z556" s="1">
        <v>155</v>
      </c>
      <c r="AA556" s="1">
        <v>4.2654919000000104</v>
      </c>
      <c r="AB556" s="9">
        <f t="shared" si="173"/>
        <v>0</v>
      </c>
      <c r="AC556" s="1">
        <f t="shared" si="174"/>
        <v>0</v>
      </c>
      <c r="AD556" s="12">
        <f t="shared" si="175"/>
        <v>0</v>
      </c>
      <c r="AE556" s="1">
        <f t="shared" si="176"/>
        <v>0</v>
      </c>
    </row>
    <row r="557" spans="1:31" x14ac:dyDescent="0.2">
      <c r="A557" s="1">
        <v>9.25</v>
      </c>
      <c r="B557" s="1">
        <v>55</v>
      </c>
      <c r="C557" s="6">
        <v>30.709814000000001</v>
      </c>
      <c r="D557" s="8">
        <f t="shared" si="161"/>
        <v>78.656829377084463</v>
      </c>
      <c r="E557" s="6">
        <f t="shared" si="162"/>
        <v>3.6853394824400163</v>
      </c>
      <c r="F557" s="11">
        <f t="shared" si="163"/>
        <v>82.941450124925595</v>
      </c>
      <c r="G557" s="6">
        <f t="shared" si="164"/>
        <v>5.538908508395143</v>
      </c>
      <c r="I557" s="1">
        <v>9.25</v>
      </c>
      <c r="J557" s="1">
        <v>85</v>
      </c>
      <c r="K557" s="1">
        <v>18.841172</v>
      </c>
      <c r="L557" s="9">
        <f t="shared" si="165"/>
        <v>76.435949242791267</v>
      </c>
      <c r="M557" s="1">
        <f t="shared" si="166"/>
        <v>3.2437525292381197</v>
      </c>
      <c r="N557" s="12">
        <f t="shared" si="167"/>
        <v>75.864819423172321</v>
      </c>
      <c r="O557" s="1">
        <f t="shared" si="168"/>
        <v>3.1445359547797511</v>
      </c>
      <c r="Q557" s="1">
        <v>9.25</v>
      </c>
      <c r="R557" s="1">
        <v>105</v>
      </c>
      <c r="S557" s="1">
        <v>7.8615649999999997</v>
      </c>
      <c r="T557" s="9">
        <f t="shared" si="169"/>
        <v>45.183522619227219</v>
      </c>
      <c r="U557" s="1">
        <f t="shared" si="170"/>
        <v>0.8242689931599948</v>
      </c>
      <c r="V557" s="12">
        <f t="shared" si="171"/>
        <v>44.629653786548104</v>
      </c>
      <c r="W557" s="1">
        <f t="shared" si="172"/>
        <v>0.76507668354037306</v>
      </c>
      <c r="Y557" s="1">
        <v>9.25</v>
      </c>
      <c r="Z557" s="1">
        <v>155</v>
      </c>
      <c r="AA557" s="1">
        <v>4.2654919000000104</v>
      </c>
      <c r="AB557" s="9">
        <f t="shared" si="173"/>
        <v>0</v>
      </c>
      <c r="AC557" s="1">
        <f t="shared" si="174"/>
        <v>0</v>
      </c>
      <c r="AD557" s="12">
        <f t="shared" si="175"/>
        <v>0</v>
      </c>
      <c r="AE557" s="1">
        <f t="shared" si="176"/>
        <v>0</v>
      </c>
    </row>
    <row r="558" spans="1:31" x14ac:dyDescent="0.2">
      <c r="A558" s="1">
        <v>9.266667</v>
      </c>
      <c r="B558" s="1">
        <v>55</v>
      </c>
      <c r="C558" s="6">
        <v>30.694103999999999</v>
      </c>
      <c r="D558" s="8">
        <f t="shared" si="161"/>
        <v>78.645905415580785</v>
      </c>
      <c r="E558" s="6">
        <f t="shared" si="162"/>
        <v>3.6829426368170135</v>
      </c>
      <c r="F558" s="11">
        <f t="shared" si="163"/>
        <v>82.929931109788569</v>
      </c>
      <c r="G558" s="6">
        <f t="shared" si="164"/>
        <v>5.5353061513591575</v>
      </c>
      <c r="I558" s="1">
        <v>9.266667</v>
      </c>
      <c r="J558" s="1">
        <v>85</v>
      </c>
      <c r="K558" s="1">
        <v>18.800654999999999</v>
      </c>
      <c r="L558" s="9">
        <f t="shared" si="165"/>
        <v>76.38516672247323</v>
      </c>
      <c r="M558" s="1">
        <f t="shared" si="166"/>
        <v>3.2346265512348857</v>
      </c>
      <c r="N558" s="12">
        <f t="shared" si="167"/>
        <v>75.814416350116417</v>
      </c>
      <c r="O558" s="1">
        <f t="shared" si="168"/>
        <v>3.1356891128289446</v>
      </c>
      <c r="Q558" s="1">
        <v>9.266667</v>
      </c>
      <c r="R558" s="1">
        <v>105</v>
      </c>
      <c r="S558" s="1">
        <v>7.8097469999999998</v>
      </c>
      <c r="T558" s="9">
        <f t="shared" si="169"/>
        <v>44.8198129849821</v>
      </c>
      <c r="U558" s="1">
        <f t="shared" si="170"/>
        <v>0.81224467348731333</v>
      </c>
      <c r="V558" s="12">
        <f t="shared" si="171"/>
        <v>44.270402579155864</v>
      </c>
      <c r="W558" s="1">
        <f t="shared" si="172"/>
        <v>0.7539158529215525</v>
      </c>
      <c r="Y558" s="1">
        <v>9.266667</v>
      </c>
      <c r="Z558" s="1">
        <v>155</v>
      </c>
      <c r="AA558" s="1">
        <v>4.2654919000000104</v>
      </c>
      <c r="AB558" s="9">
        <f t="shared" si="173"/>
        <v>0</v>
      </c>
      <c r="AC558" s="1">
        <f t="shared" si="174"/>
        <v>0</v>
      </c>
      <c r="AD558" s="12">
        <f t="shared" si="175"/>
        <v>0</v>
      </c>
      <c r="AE558" s="1">
        <f t="shared" si="176"/>
        <v>0</v>
      </c>
    </row>
    <row r="559" spans="1:31" x14ac:dyDescent="0.2">
      <c r="A559" s="1">
        <v>9.2833330000000007</v>
      </c>
      <c r="B559" s="1">
        <v>55</v>
      </c>
      <c r="C559" s="6">
        <v>30.678429000000001</v>
      </c>
      <c r="D559" s="8">
        <f t="shared" si="161"/>
        <v>78.634994640696888</v>
      </c>
      <c r="E559" s="6">
        <f t="shared" si="162"/>
        <v>3.6805511310792305</v>
      </c>
      <c r="F559" s="11">
        <f t="shared" si="163"/>
        <v>82.918425999577252</v>
      </c>
      <c r="G559" s="6">
        <f t="shared" si="164"/>
        <v>5.5317118199435589</v>
      </c>
      <c r="I559" s="1">
        <v>9.2833330000000007</v>
      </c>
      <c r="J559" s="1">
        <v>85</v>
      </c>
      <c r="K559" s="1">
        <v>18.760207999999999</v>
      </c>
      <c r="L559" s="9">
        <f t="shared" si="165"/>
        <v>76.33425315256099</v>
      </c>
      <c r="M559" s="1">
        <f t="shared" si="166"/>
        <v>3.2255163399088551</v>
      </c>
      <c r="N559" s="12">
        <f t="shared" si="167"/>
        <v>75.763883206669576</v>
      </c>
      <c r="O559" s="1">
        <f t="shared" si="168"/>
        <v>3.1268575553003948</v>
      </c>
      <c r="Q559" s="1">
        <v>9.2833330000000007</v>
      </c>
      <c r="R559" s="1">
        <v>105</v>
      </c>
      <c r="S559" s="1">
        <v>7.7583130000000002</v>
      </c>
      <c r="T559" s="9">
        <f t="shared" si="169"/>
        <v>44.453994057732018</v>
      </c>
      <c r="U559" s="1">
        <f t="shared" si="170"/>
        <v>0.80030946066465136</v>
      </c>
      <c r="V559" s="12">
        <f t="shared" si="171"/>
        <v>43.909067934902389</v>
      </c>
      <c r="W559" s="1">
        <f t="shared" si="172"/>
        <v>0.74283773022194222</v>
      </c>
      <c r="Y559" s="1">
        <v>9.2833330000000007</v>
      </c>
      <c r="Z559" s="1">
        <v>155</v>
      </c>
      <c r="AA559" s="1">
        <v>4.2654919000000104</v>
      </c>
      <c r="AB559" s="9">
        <f t="shared" si="173"/>
        <v>0</v>
      </c>
      <c r="AC559" s="1">
        <f t="shared" si="174"/>
        <v>0</v>
      </c>
      <c r="AD559" s="12">
        <f t="shared" si="175"/>
        <v>0</v>
      </c>
      <c r="AE559" s="1">
        <f t="shared" si="176"/>
        <v>0</v>
      </c>
    </row>
    <row r="560" spans="1:31" x14ac:dyDescent="0.2">
      <c r="A560" s="1">
        <v>9.3000000000000007</v>
      </c>
      <c r="B560" s="1">
        <v>55</v>
      </c>
      <c r="C560" s="6">
        <v>30.662718999999999</v>
      </c>
      <c r="D560" s="8">
        <f t="shared" si="161"/>
        <v>78.624048310914631</v>
      </c>
      <c r="E560" s="6">
        <f t="shared" si="162"/>
        <v>3.6781542854562272</v>
      </c>
      <c r="F560" s="11">
        <f t="shared" si="163"/>
        <v>82.906883397709407</v>
      </c>
      <c r="G560" s="6">
        <f t="shared" si="164"/>
        <v>5.5281094629075733</v>
      </c>
      <c r="I560" s="1">
        <v>9.3000000000000007</v>
      </c>
      <c r="J560" s="1">
        <v>85</v>
      </c>
      <c r="K560" s="1">
        <v>18.719795999999999</v>
      </c>
      <c r="L560" s="9">
        <f t="shared" si="165"/>
        <v>76.28316391197319</v>
      </c>
      <c r="M560" s="1">
        <f t="shared" si="166"/>
        <v>3.2164140119214255</v>
      </c>
      <c r="N560" s="12">
        <f t="shared" si="167"/>
        <v>75.713175705159401</v>
      </c>
      <c r="O560" s="1">
        <f t="shared" si="168"/>
        <v>3.1180336399829733</v>
      </c>
      <c r="Q560" s="1">
        <v>9.3000000000000007</v>
      </c>
      <c r="R560" s="1">
        <v>105</v>
      </c>
      <c r="S560" s="1">
        <v>7.7072989999999999</v>
      </c>
      <c r="T560" s="9">
        <f t="shared" si="169"/>
        <v>44.086339455628362</v>
      </c>
      <c r="U560" s="1">
        <f t="shared" si="170"/>
        <v>0.78847170845919812</v>
      </c>
      <c r="V560" s="12">
        <f t="shared" si="171"/>
        <v>43.545920117871958</v>
      </c>
      <c r="W560" s="1">
        <f t="shared" si="172"/>
        <v>0.73185006930896768</v>
      </c>
      <c r="Y560" s="1">
        <v>9.3000000000000007</v>
      </c>
      <c r="Z560" s="1">
        <v>155</v>
      </c>
      <c r="AA560" s="1">
        <v>4.2654919000000104</v>
      </c>
      <c r="AB560" s="9">
        <f t="shared" si="173"/>
        <v>0</v>
      </c>
      <c r="AC560" s="1">
        <f t="shared" si="174"/>
        <v>0</v>
      </c>
      <c r="AD560" s="12">
        <f t="shared" si="175"/>
        <v>0</v>
      </c>
      <c r="AE560" s="1">
        <f t="shared" si="176"/>
        <v>0</v>
      </c>
    </row>
    <row r="561" spans="1:31" x14ac:dyDescent="0.2">
      <c r="A561" s="1">
        <v>9.3166670000000007</v>
      </c>
      <c r="B561" s="1">
        <v>55</v>
      </c>
      <c r="C561" s="6">
        <v>30.647009000000001</v>
      </c>
      <c r="D561" s="8">
        <f t="shared" si="161"/>
        <v>78.61309075870993</v>
      </c>
      <c r="E561" s="6">
        <f t="shared" si="162"/>
        <v>3.6757574398332249</v>
      </c>
      <c r="F561" s="11">
        <f t="shared" si="163"/>
        <v>82.895328962107641</v>
      </c>
      <c r="G561" s="6">
        <f t="shared" si="164"/>
        <v>5.5245071058715896</v>
      </c>
      <c r="I561" s="1">
        <v>9.3166670000000007</v>
      </c>
      <c r="J561" s="1">
        <v>85</v>
      </c>
      <c r="K561" s="1">
        <v>18.679348999999998</v>
      </c>
      <c r="L561" s="9">
        <f t="shared" si="165"/>
        <v>76.231809077859197</v>
      </c>
      <c r="M561" s="1">
        <f t="shared" si="166"/>
        <v>3.2073038005953949</v>
      </c>
      <c r="N561" s="12">
        <f t="shared" si="167"/>
        <v>75.662204594639277</v>
      </c>
      <c r="O561" s="1">
        <f t="shared" si="168"/>
        <v>3.1092020824544235</v>
      </c>
      <c r="Q561" s="1">
        <v>9.3166670000000007</v>
      </c>
      <c r="R561" s="1">
        <v>105</v>
      </c>
      <c r="S561" s="1">
        <v>7.6564949999999996</v>
      </c>
      <c r="T561" s="9">
        <f t="shared" si="169"/>
        <v>43.715329272731843</v>
      </c>
      <c r="U561" s="1">
        <f t="shared" si="170"/>
        <v>0.77668268656234918</v>
      </c>
      <c r="V561" s="12">
        <f t="shared" si="171"/>
        <v>43.179457853442194</v>
      </c>
      <c r="W561" s="1">
        <f t="shared" si="172"/>
        <v>0.72090763928931112</v>
      </c>
      <c r="Y561" s="1">
        <v>9.3166670000000007</v>
      </c>
      <c r="Z561" s="1">
        <v>155</v>
      </c>
      <c r="AA561" s="1">
        <v>4.2654919000000104</v>
      </c>
      <c r="AB561" s="9">
        <f t="shared" si="173"/>
        <v>0</v>
      </c>
      <c r="AC561" s="1">
        <f t="shared" si="174"/>
        <v>0</v>
      </c>
      <c r="AD561" s="12">
        <f t="shared" si="175"/>
        <v>0</v>
      </c>
      <c r="AE561" s="1">
        <f t="shared" si="176"/>
        <v>0</v>
      </c>
    </row>
    <row r="562" spans="1:31" x14ac:dyDescent="0.2">
      <c r="A562" s="1">
        <v>9.3333329999999997</v>
      </c>
      <c r="B562" s="1">
        <v>55</v>
      </c>
      <c r="C562" s="6">
        <v>30.631298999999999</v>
      </c>
      <c r="D562" s="8">
        <f t="shared" si="161"/>
        <v>78.602121966815702</v>
      </c>
      <c r="E562" s="6">
        <f t="shared" si="162"/>
        <v>3.6733605942102217</v>
      </c>
      <c r="F562" s="11">
        <f t="shared" si="163"/>
        <v>82.883762674564252</v>
      </c>
      <c r="G562" s="6">
        <f t="shared" si="164"/>
        <v>5.5209047488356049</v>
      </c>
      <c r="I562" s="1">
        <v>9.3333329999999997</v>
      </c>
      <c r="J562" s="1">
        <v>85</v>
      </c>
      <c r="K562" s="1">
        <v>18.638795999999999</v>
      </c>
      <c r="L562" s="9">
        <f t="shared" si="165"/>
        <v>76.180095896038551</v>
      </c>
      <c r="M562" s="1">
        <f t="shared" si="166"/>
        <v>3.198169714015314</v>
      </c>
      <c r="N562" s="12">
        <f t="shared" si="167"/>
        <v>75.610877813988481</v>
      </c>
      <c r="O562" s="1">
        <f t="shared" si="168"/>
        <v>3.1003473799435994</v>
      </c>
      <c r="Q562" s="1">
        <v>9.3333329999999997</v>
      </c>
      <c r="R562" s="1">
        <v>105</v>
      </c>
      <c r="S562" s="1">
        <v>7.6060059999999998</v>
      </c>
      <c r="T562" s="9">
        <f t="shared" si="169"/>
        <v>43.341709170361554</v>
      </c>
      <c r="U562" s="1">
        <f t="shared" si="170"/>
        <v>0.76496676012840703</v>
      </c>
      <c r="V562" s="12">
        <f t="shared" si="171"/>
        <v>42.810417662463706</v>
      </c>
      <c r="W562" s="1">
        <f t="shared" si="172"/>
        <v>0.7100330556096317</v>
      </c>
      <c r="Y562" s="1">
        <v>9.3333329999999997</v>
      </c>
      <c r="Z562" s="1">
        <v>155</v>
      </c>
      <c r="AA562" s="1">
        <v>4.2654919000000104</v>
      </c>
      <c r="AB562" s="9">
        <f t="shared" si="173"/>
        <v>0</v>
      </c>
      <c r="AC562" s="1">
        <f t="shared" si="174"/>
        <v>0</v>
      </c>
      <c r="AD562" s="12">
        <f t="shared" si="175"/>
        <v>0</v>
      </c>
      <c r="AE562" s="1">
        <f t="shared" si="176"/>
        <v>0</v>
      </c>
    </row>
    <row r="563" spans="1:31" x14ac:dyDescent="0.2">
      <c r="A563" s="1">
        <v>9.35</v>
      </c>
      <c r="B563" s="1">
        <v>55</v>
      </c>
      <c r="C563" s="6">
        <v>30.615589</v>
      </c>
      <c r="D563" s="8">
        <f t="shared" si="161"/>
        <v>78.591141917929448</v>
      </c>
      <c r="E563" s="6">
        <f t="shared" si="162"/>
        <v>3.6709637485872189</v>
      </c>
      <c r="F563" s="11">
        <f t="shared" si="163"/>
        <v>82.872184516834267</v>
      </c>
      <c r="G563" s="6">
        <f t="shared" si="164"/>
        <v>5.5173023917996202</v>
      </c>
      <c r="I563" s="1">
        <v>9.35</v>
      </c>
      <c r="J563" s="1">
        <v>85</v>
      </c>
      <c r="K563" s="1">
        <v>18.598209000000001</v>
      </c>
      <c r="L563" s="9">
        <f t="shared" si="165"/>
        <v>76.128113554735293</v>
      </c>
      <c r="M563" s="1">
        <f t="shared" si="166"/>
        <v>3.189027969334878</v>
      </c>
      <c r="N563" s="12">
        <f t="shared" si="167"/>
        <v>75.559283885016129</v>
      </c>
      <c r="O563" s="1">
        <f t="shared" si="168"/>
        <v>3.0914852535705379</v>
      </c>
      <c r="Q563" s="1">
        <v>9.35</v>
      </c>
      <c r="R563" s="1">
        <v>105</v>
      </c>
      <c r="S563" s="1">
        <v>7.5558670000000001</v>
      </c>
      <c r="T563" s="9">
        <f t="shared" si="169"/>
        <v>42.965737750548683</v>
      </c>
      <c r="U563" s="1">
        <f t="shared" si="170"/>
        <v>0.75333205087547217</v>
      </c>
      <c r="V563" s="12">
        <f t="shared" si="171"/>
        <v>42.439054976971249</v>
      </c>
      <c r="W563" s="1">
        <f t="shared" si="172"/>
        <v>0.69923385675214889</v>
      </c>
      <c r="Y563" s="1">
        <v>9.35</v>
      </c>
      <c r="Z563" s="1">
        <v>155</v>
      </c>
      <c r="AA563" s="1">
        <v>4.2654919000000104</v>
      </c>
      <c r="AB563" s="9">
        <f t="shared" si="173"/>
        <v>0</v>
      </c>
      <c r="AC563" s="1">
        <f t="shared" si="174"/>
        <v>0</v>
      </c>
      <c r="AD563" s="12">
        <f t="shared" si="175"/>
        <v>0</v>
      </c>
      <c r="AE563" s="1">
        <f t="shared" si="176"/>
        <v>0</v>
      </c>
    </row>
    <row r="564" spans="1:31" x14ac:dyDescent="0.2">
      <c r="A564" s="1">
        <v>9.3666669999999996</v>
      </c>
      <c r="B564" s="1">
        <v>55</v>
      </c>
      <c r="C564" s="6">
        <v>30.599913999999998</v>
      </c>
      <c r="D564" s="8">
        <f t="shared" si="161"/>
        <v>78.580175094609743</v>
      </c>
      <c r="E564" s="6">
        <f t="shared" si="162"/>
        <v>3.6685722428494358</v>
      </c>
      <c r="F564" s="11">
        <f t="shared" si="163"/>
        <v>82.860620305098251</v>
      </c>
      <c r="G564" s="6">
        <f t="shared" si="164"/>
        <v>5.5137080603840198</v>
      </c>
      <c r="I564" s="1">
        <v>9.3666669999999996</v>
      </c>
      <c r="J564" s="1">
        <v>85</v>
      </c>
      <c r="K564" s="1">
        <v>18.557691999999999</v>
      </c>
      <c r="L564" s="9">
        <f t="shared" si="165"/>
        <v>76.075994076564044</v>
      </c>
      <c r="M564" s="1">
        <f t="shared" si="166"/>
        <v>3.179901991331644</v>
      </c>
      <c r="N564" s="12">
        <f t="shared" si="167"/>
        <v>75.507553843863221</v>
      </c>
      <c r="O564" s="1">
        <f t="shared" si="168"/>
        <v>3.0826384116197314</v>
      </c>
      <c r="Q564" s="1">
        <v>9.3666669999999996</v>
      </c>
      <c r="R564" s="1">
        <v>105</v>
      </c>
      <c r="S564" s="1">
        <v>7.5059380000000004</v>
      </c>
      <c r="T564" s="9">
        <f t="shared" si="169"/>
        <v>42.586349634119685</v>
      </c>
      <c r="U564" s="1">
        <f t="shared" si="170"/>
        <v>0.74174607193114184</v>
      </c>
      <c r="V564" s="12">
        <f t="shared" si="171"/>
        <v>42.064317477426407</v>
      </c>
      <c r="W564" s="1">
        <f t="shared" si="172"/>
        <v>0.68847988878798427</v>
      </c>
      <c r="Y564" s="1">
        <v>9.3666669999999996</v>
      </c>
      <c r="Z564" s="1">
        <v>155</v>
      </c>
      <c r="AA564" s="1">
        <v>4.2654919000000104</v>
      </c>
      <c r="AB564" s="9">
        <f t="shared" si="173"/>
        <v>0</v>
      </c>
      <c r="AC564" s="1">
        <f t="shared" si="174"/>
        <v>0</v>
      </c>
      <c r="AD564" s="12">
        <f t="shared" si="175"/>
        <v>0</v>
      </c>
      <c r="AE564" s="1">
        <f t="shared" si="176"/>
        <v>0</v>
      </c>
    </row>
    <row r="565" spans="1:31" x14ac:dyDescent="0.2">
      <c r="A565" s="1">
        <v>9.3833330000000004</v>
      </c>
      <c r="B565" s="1">
        <v>55</v>
      </c>
      <c r="C565" s="6">
        <v>30.584204</v>
      </c>
      <c r="D565" s="8">
        <f t="shared" si="161"/>
        <v>78.569172504865577</v>
      </c>
      <c r="E565" s="6">
        <f t="shared" si="162"/>
        <v>3.666175397226433</v>
      </c>
      <c r="F565" s="11">
        <f t="shared" si="163"/>
        <v>82.84901837865732</v>
      </c>
      <c r="G565" s="6">
        <f t="shared" si="164"/>
        <v>5.5101057033480361</v>
      </c>
      <c r="I565" s="1">
        <v>9.3833330000000004</v>
      </c>
      <c r="J565" s="1">
        <v>85</v>
      </c>
      <c r="K565" s="1">
        <v>18.517315</v>
      </c>
      <c r="L565" s="9">
        <f t="shared" si="165"/>
        <v>76.023827788569776</v>
      </c>
      <c r="M565" s="1">
        <f t="shared" si="166"/>
        <v>3.1708075466828163</v>
      </c>
      <c r="N565" s="12">
        <f t="shared" si="167"/>
        <v>75.455777342650535</v>
      </c>
      <c r="O565" s="1">
        <f t="shared" si="168"/>
        <v>3.0738221385134379</v>
      </c>
      <c r="Q565" s="1">
        <v>9.3833330000000004</v>
      </c>
      <c r="R565" s="1">
        <v>105</v>
      </c>
      <c r="S565" s="1">
        <v>7.4563230000000003</v>
      </c>
      <c r="T565" s="9">
        <f t="shared" si="169"/>
        <v>42.204314378551608</v>
      </c>
      <c r="U565" s="1">
        <f t="shared" si="170"/>
        <v>0.73023295640062935</v>
      </c>
      <c r="V565" s="12">
        <f t="shared" si="171"/>
        <v>41.686965287913779</v>
      </c>
      <c r="W565" s="1">
        <f t="shared" si="172"/>
        <v>0.67779355177859013</v>
      </c>
      <c r="Y565" s="1">
        <v>9.3833330000000004</v>
      </c>
      <c r="Z565" s="1">
        <v>155</v>
      </c>
      <c r="AA565" s="1">
        <v>4.2654919000000104</v>
      </c>
      <c r="AB565" s="9">
        <f t="shared" si="173"/>
        <v>0</v>
      </c>
      <c r="AC565" s="1">
        <f t="shared" si="174"/>
        <v>0</v>
      </c>
      <c r="AD565" s="12">
        <f t="shared" si="175"/>
        <v>0</v>
      </c>
      <c r="AE565" s="1">
        <f t="shared" si="176"/>
        <v>0</v>
      </c>
    </row>
    <row r="566" spans="1:31" x14ac:dyDescent="0.2">
      <c r="A566" s="1">
        <v>9.4</v>
      </c>
      <c r="B566" s="1">
        <v>55</v>
      </c>
      <c r="C566" s="6">
        <v>30.568529000000002</v>
      </c>
      <c r="D566" s="8">
        <f t="shared" si="161"/>
        <v>78.558183156278133</v>
      </c>
      <c r="E566" s="6">
        <f t="shared" si="162"/>
        <v>3.6637838914886505</v>
      </c>
      <c r="F566" s="11">
        <f t="shared" si="163"/>
        <v>82.837430414649745</v>
      </c>
      <c r="G566" s="6">
        <f t="shared" si="164"/>
        <v>5.5065113719324374</v>
      </c>
      <c r="I566" s="1">
        <v>9.4</v>
      </c>
      <c r="J566" s="1">
        <v>85</v>
      </c>
      <c r="K566" s="1">
        <v>18.476832000000002</v>
      </c>
      <c r="L566" s="9">
        <f t="shared" si="165"/>
        <v>75.971295656457769</v>
      </c>
      <c r="M566" s="1">
        <f t="shared" si="166"/>
        <v>3.1616892267799388</v>
      </c>
      <c r="N566" s="12">
        <f t="shared" si="167"/>
        <v>75.40363773090931</v>
      </c>
      <c r="O566" s="1">
        <f t="shared" si="168"/>
        <v>3.064982720424871</v>
      </c>
      <c r="Q566" s="1">
        <v>9.4</v>
      </c>
      <c r="R566" s="1">
        <v>105</v>
      </c>
      <c r="S566" s="1">
        <v>7.4069539999999998</v>
      </c>
      <c r="T566" s="9">
        <f t="shared" si="169"/>
        <v>41.819093246701009</v>
      </c>
      <c r="U566" s="1">
        <f t="shared" si="170"/>
        <v>0.7187769249459105</v>
      </c>
      <c r="V566" s="12">
        <f t="shared" si="171"/>
        <v>41.306466275239664</v>
      </c>
      <c r="W566" s="1">
        <f t="shared" si="172"/>
        <v>0.66716019952993988</v>
      </c>
      <c r="Y566" s="1">
        <v>9.4</v>
      </c>
      <c r="Z566" s="1">
        <v>155</v>
      </c>
      <c r="AA566" s="1">
        <v>4.2654919000000104</v>
      </c>
      <c r="AB566" s="9">
        <f t="shared" si="173"/>
        <v>0</v>
      </c>
      <c r="AC566" s="1">
        <f t="shared" si="174"/>
        <v>0</v>
      </c>
      <c r="AD566" s="12">
        <f t="shared" si="175"/>
        <v>0</v>
      </c>
      <c r="AE566" s="1">
        <f t="shared" si="176"/>
        <v>0</v>
      </c>
    </row>
    <row r="567" spans="1:31" x14ac:dyDescent="0.2">
      <c r="A567" s="1">
        <v>9.4166670000000003</v>
      </c>
      <c r="B567" s="1">
        <v>55</v>
      </c>
      <c r="C567" s="6">
        <v>30.552854</v>
      </c>
      <c r="D567" s="8">
        <f t="shared" si="161"/>
        <v>78.547182531622084</v>
      </c>
      <c r="E567" s="6">
        <f t="shared" si="162"/>
        <v>3.661392385750867</v>
      </c>
      <c r="F567" s="11">
        <f t="shared" si="163"/>
        <v>82.825830560339853</v>
      </c>
      <c r="G567" s="6">
        <f t="shared" si="164"/>
        <v>5.5029170405168379</v>
      </c>
      <c r="I567" s="1">
        <v>9.4166670000000003</v>
      </c>
      <c r="J567" s="1">
        <v>85</v>
      </c>
      <c r="K567" s="1">
        <v>18.436419999999998</v>
      </c>
      <c r="L567" s="9">
        <f t="shared" si="165"/>
        <v>75.918625561074222</v>
      </c>
      <c r="M567" s="1">
        <f t="shared" si="166"/>
        <v>3.1525868987925088</v>
      </c>
      <c r="N567" s="12">
        <f t="shared" si="167"/>
        <v>75.351361186758822</v>
      </c>
      <c r="O567" s="1">
        <f t="shared" si="168"/>
        <v>3.0561588051074486</v>
      </c>
      <c r="Q567" s="1">
        <v>9.4166670000000003</v>
      </c>
      <c r="R567" s="1">
        <v>105</v>
      </c>
      <c r="S567" s="1">
        <v>7.3577940000000002</v>
      </c>
      <c r="T567" s="9">
        <f t="shared" si="169"/>
        <v>41.430366221183284</v>
      </c>
      <c r="U567" s="1">
        <f t="shared" si="170"/>
        <v>0.70736939175070768</v>
      </c>
      <c r="V567" s="12">
        <f t="shared" si="171"/>
        <v>40.922504344857813</v>
      </c>
      <c r="W567" s="1">
        <f t="shared" si="172"/>
        <v>0.65657186278940161</v>
      </c>
      <c r="Y567" s="1">
        <v>9.4166670000000003</v>
      </c>
      <c r="Z567" s="1">
        <v>155</v>
      </c>
      <c r="AA567" s="1">
        <v>4.2654919000000104</v>
      </c>
      <c r="AB567" s="9">
        <f t="shared" si="173"/>
        <v>0</v>
      </c>
      <c r="AC567" s="1">
        <f t="shared" si="174"/>
        <v>0</v>
      </c>
      <c r="AD567" s="12">
        <f t="shared" si="175"/>
        <v>0</v>
      </c>
      <c r="AE567" s="1">
        <f t="shared" si="176"/>
        <v>0</v>
      </c>
    </row>
    <row r="568" spans="1:31" x14ac:dyDescent="0.2">
      <c r="A568" s="1">
        <v>9.4333329999999993</v>
      </c>
      <c r="B568" s="1">
        <v>55</v>
      </c>
      <c r="C568" s="6">
        <v>30.537144000000001</v>
      </c>
      <c r="D568" s="8">
        <f t="shared" si="161"/>
        <v>78.536146012868784</v>
      </c>
      <c r="E568" s="6">
        <f t="shared" si="162"/>
        <v>3.6589955401278647</v>
      </c>
      <c r="F568" s="11">
        <f t="shared" si="163"/>
        <v>82.814192856697588</v>
      </c>
      <c r="G568" s="6">
        <f t="shared" si="164"/>
        <v>5.4993146834808533</v>
      </c>
      <c r="I568" s="1">
        <v>9.4333329999999993</v>
      </c>
      <c r="J568" s="1">
        <v>85</v>
      </c>
      <c r="K568" s="1">
        <v>18.396077999999999</v>
      </c>
      <c r="L568" s="9">
        <f t="shared" si="165"/>
        <v>75.865815891120931</v>
      </c>
      <c r="M568" s="1">
        <f t="shared" si="166"/>
        <v>3.1435003374822821</v>
      </c>
      <c r="N568" s="12">
        <f t="shared" si="167"/>
        <v>75.298946110940548</v>
      </c>
      <c r="O568" s="1">
        <f t="shared" si="168"/>
        <v>3.047350174212283</v>
      </c>
      <c r="Q568" s="1">
        <v>9.4333329999999993</v>
      </c>
      <c r="R568" s="1">
        <v>105</v>
      </c>
      <c r="S568" s="1">
        <v>7.3090200000000003</v>
      </c>
      <c r="T568" s="9">
        <f t="shared" si="169"/>
        <v>41.03952376652753</v>
      </c>
      <c r="U568" s="1">
        <f t="shared" si="170"/>
        <v>0.69605142950370147</v>
      </c>
      <c r="V568" s="12">
        <f t="shared" si="171"/>
        <v>40.536452916699616</v>
      </c>
      <c r="W568" s="1">
        <f t="shared" si="172"/>
        <v>0.64606666473848584</v>
      </c>
      <c r="Y568" s="1">
        <v>9.4333329999999993</v>
      </c>
      <c r="Z568" s="1">
        <v>155</v>
      </c>
      <c r="AA568" s="1">
        <v>4.2654919000000104</v>
      </c>
      <c r="AB568" s="9">
        <f t="shared" si="173"/>
        <v>0</v>
      </c>
      <c r="AC568" s="1">
        <f t="shared" si="174"/>
        <v>0</v>
      </c>
      <c r="AD568" s="12">
        <f t="shared" si="175"/>
        <v>0</v>
      </c>
      <c r="AE568" s="1">
        <f t="shared" si="176"/>
        <v>0</v>
      </c>
    </row>
    <row r="569" spans="1:31" x14ac:dyDescent="0.2">
      <c r="A569" s="1">
        <v>9.4499999999999993</v>
      </c>
      <c r="B569" s="1">
        <v>55</v>
      </c>
      <c r="C569" s="6">
        <v>30.521469</v>
      </c>
      <c r="D569" s="8">
        <f t="shared" si="161"/>
        <v>78.525122758671941</v>
      </c>
      <c r="E569" s="6">
        <f t="shared" si="162"/>
        <v>3.6566040343900812</v>
      </c>
      <c r="F569" s="11">
        <f t="shared" si="163"/>
        <v>82.802569140163087</v>
      </c>
      <c r="G569" s="6">
        <f t="shared" si="164"/>
        <v>5.4957203520652538</v>
      </c>
      <c r="I569" s="1">
        <v>9.4499999999999993</v>
      </c>
      <c r="J569" s="1">
        <v>85</v>
      </c>
      <c r="K569" s="1">
        <v>18.355665999999999</v>
      </c>
      <c r="L569" s="9">
        <f t="shared" si="165"/>
        <v>75.812681853477827</v>
      </c>
      <c r="M569" s="1">
        <f t="shared" si="166"/>
        <v>3.1343980094948529</v>
      </c>
      <c r="N569" s="12">
        <f t="shared" si="167"/>
        <v>75.246209091109549</v>
      </c>
      <c r="O569" s="1">
        <f t="shared" si="168"/>
        <v>3.0385262588948612</v>
      </c>
      <c r="Q569" s="1">
        <v>9.4499999999999993</v>
      </c>
      <c r="R569" s="1">
        <v>105</v>
      </c>
      <c r="S569" s="1">
        <v>7.2604899999999999</v>
      </c>
      <c r="T569" s="9">
        <f t="shared" si="169"/>
        <v>40.645424757836594</v>
      </c>
      <c r="U569" s="1">
        <f t="shared" si="170"/>
        <v>0.68479008723431167</v>
      </c>
      <c r="V569" s="12">
        <f t="shared" si="171"/>
        <v>40.147184854009573</v>
      </c>
      <c r="W569" s="1">
        <f t="shared" si="172"/>
        <v>0.63561402067790151</v>
      </c>
      <c r="Y569" s="1">
        <v>9.4499999999999993</v>
      </c>
      <c r="Z569" s="1">
        <v>155</v>
      </c>
      <c r="AA569" s="1">
        <v>4.2654919000000104</v>
      </c>
      <c r="AB569" s="9">
        <f t="shared" si="173"/>
        <v>0</v>
      </c>
      <c r="AC569" s="1">
        <f t="shared" si="174"/>
        <v>0</v>
      </c>
      <c r="AD569" s="12">
        <f t="shared" si="175"/>
        <v>0</v>
      </c>
      <c r="AE569" s="1">
        <f t="shared" si="176"/>
        <v>0</v>
      </c>
    </row>
    <row r="570" spans="1:31" x14ac:dyDescent="0.2">
      <c r="A570" s="1">
        <v>9.4666669999999993</v>
      </c>
      <c r="B570" s="1">
        <v>55</v>
      </c>
      <c r="C570" s="6">
        <v>30.505758</v>
      </c>
      <c r="D570" s="8">
        <f t="shared" si="161"/>
        <v>78.514062820533752</v>
      </c>
      <c r="E570" s="6">
        <f t="shared" si="162"/>
        <v>3.6542070361989292</v>
      </c>
      <c r="F570" s="11">
        <f t="shared" si="163"/>
        <v>82.790906741427506</v>
      </c>
      <c r="G570" s="6">
        <f t="shared" si="164"/>
        <v>5.4921177657258289</v>
      </c>
      <c r="I570" s="1">
        <v>9.4666669999999993</v>
      </c>
      <c r="J570" s="1">
        <v>85</v>
      </c>
      <c r="K570" s="1">
        <v>18.315358</v>
      </c>
      <c r="L570" s="9">
        <f t="shared" si="165"/>
        <v>75.759450984616294</v>
      </c>
      <c r="M570" s="1">
        <f t="shared" si="166"/>
        <v>3.1253191062849819</v>
      </c>
      <c r="N570" s="12">
        <f t="shared" si="167"/>
        <v>75.193375963583492</v>
      </c>
      <c r="O570" s="1">
        <f t="shared" si="168"/>
        <v>3.0297250518619347</v>
      </c>
      <c r="Q570" s="1">
        <v>9.4666669999999993</v>
      </c>
      <c r="R570" s="1">
        <v>105</v>
      </c>
      <c r="S570" s="1">
        <v>7.212345</v>
      </c>
      <c r="T570" s="9">
        <f t="shared" si="169"/>
        <v>40.24921159484537</v>
      </c>
      <c r="U570" s="1">
        <f t="shared" si="170"/>
        <v>0.6736180838640301</v>
      </c>
      <c r="V570" s="12">
        <f t="shared" si="171"/>
        <v>39.755828552753712</v>
      </c>
      <c r="W570" s="1">
        <f t="shared" si="172"/>
        <v>0.62524429992173336</v>
      </c>
      <c r="Y570" s="1">
        <v>9.4666669999999993</v>
      </c>
      <c r="Z570" s="1">
        <v>155</v>
      </c>
      <c r="AA570" s="1">
        <v>4.2654919000000104</v>
      </c>
      <c r="AB570" s="9">
        <f t="shared" si="173"/>
        <v>0</v>
      </c>
      <c r="AC570" s="1">
        <f t="shared" si="174"/>
        <v>0</v>
      </c>
      <c r="AD570" s="12">
        <f t="shared" si="175"/>
        <v>0</v>
      </c>
      <c r="AE570" s="1">
        <f t="shared" si="176"/>
        <v>0</v>
      </c>
    </row>
    <row r="571" spans="1:31" x14ac:dyDescent="0.2">
      <c r="A571" s="1">
        <v>9.483333</v>
      </c>
      <c r="B571" s="1">
        <v>55</v>
      </c>
      <c r="C571" s="6">
        <v>30.490082999999998</v>
      </c>
      <c r="D571" s="8">
        <f t="shared" si="161"/>
        <v>78.503016866172516</v>
      </c>
      <c r="E571" s="6">
        <f t="shared" si="162"/>
        <v>3.6518155304611462</v>
      </c>
      <c r="F571" s="11">
        <f t="shared" si="163"/>
        <v>82.779259088197762</v>
      </c>
      <c r="G571" s="6">
        <f t="shared" si="164"/>
        <v>5.4885234343102303</v>
      </c>
      <c r="I571" s="1">
        <v>9.483333</v>
      </c>
      <c r="J571" s="1">
        <v>85</v>
      </c>
      <c r="K571" s="1">
        <v>18.275086000000002</v>
      </c>
      <c r="L571" s="9">
        <f t="shared" si="165"/>
        <v>75.70603315720102</v>
      </c>
      <c r="M571" s="1">
        <f t="shared" si="166"/>
        <v>3.1162483116519586</v>
      </c>
      <c r="N571" s="12">
        <f t="shared" si="167"/>
        <v>75.140357274459021</v>
      </c>
      <c r="O571" s="1">
        <f t="shared" si="168"/>
        <v>3.0209317053890259</v>
      </c>
      <c r="Q571" s="1">
        <v>9.483333</v>
      </c>
      <c r="R571" s="1">
        <v>105</v>
      </c>
      <c r="S571" s="1">
        <v>7.1646900000000002</v>
      </c>
      <c r="T571" s="9">
        <f t="shared" si="169"/>
        <v>39.851787027774407</v>
      </c>
      <c r="U571" s="1">
        <f t="shared" si="170"/>
        <v>0.6625597845471588</v>
      </c>
      <c r="V571" s="12">
        <f t="shared" si="171"/>
        <v>39.363275697056302</v>
      </c>
      <c r="W571" s="1">
        <f t="shared" si="172"/>
        <v>0.61498011791664076</v>
      </c>
      <c r="Y571" s="1">
        <v>9.483333</v>
      </c>
      <c r="Z571" s="1">
        <v>155</v>
      </c>
      <c r="AA571" s="1">
        <v>4.2654919000000104</v>
      </c>
      <c r="AB571" s="9">
        <f t="shared" si="173"/>
        <v>0</v>
      </c>
      <c r="AC571" s="1">
        <f t="shared" si="174"/>
        <v>0</v>
      </c>
      <c r="AD571" s="12">
        <f t="shared" si="175"/>
        <v>0</v>
      </c>
      <c r="AE571" s="1">
        <f t="shared" si="176"/>
        <v>0</v>
      </c>
    </row>
    <row r="572" spans="1:31" x14ac:dyDescent="0.2">
      <c r="A572" s="1">
        <v>9.5</v>
      </c>
      <c r="B572" s="1">
        <v>55</v>
      </c>
      <c r="C572" s="6">
        <v>30.474373</v>
      </c>
      <c r="D572" s="8">
        <f t="shared" si="161"/>
        <v>78.491934846370754</v>
      </c>
      <c r="E572" s="6">
        <f t="shared" si="162"/>
        <v>3.6494186848381434</v>
      </c>
      <c r="F572" s="11">
        <f t="shared" si="163"/>
        <v>82.767573404958938</v>
      </c>
      <c r="G572" s="6">
        <f t="shared" si="164"/>
        <v>5.4849210772742456</v>
      </c>
      <c r="I572" s="1">
        <v>9.5</v>
      </c>
      <c r="J572" s="1">
        <v>85</v>
      </c>
      <c r="K572" s="1">
        <v>18.234779</v>
      </c>
      <c r="L572" s="9">
        <f t="shared" si="165"/>
        <v>75.652332647777087</v>
      </c>
      <c r="M572" s="1">
        <f t="shared" si="166"/>
        <v>3.1071696336803329</v>
      </c>
      <c r="N572" s="12">
        <f t="shared" si="167"/>
        <v>75.087058015527347</v>
      </c>
      <c r="O572" s="1">
        <f t="shared" si="168"/>
        <v>3.0121307167049882</v>
      </c>
      <c r="Q572" s="1">
        <v>9.5</v>
      </c>
      <c r="R572" s="1">
        <v>105</v>
      </c>
      <c r="S572" s="1">
        <v>7.1174200000000001</v>
      </c>
      <c r="T572" s="9">
        <f t="shared" si="169"/>
        <v>39.452315586269329</v>
      </c>
      <c r="U572" s="1">
        <f t="shared" si="170"/>
        <v>0.65159082412939551</v>
      </c>
      <c r="V572" s="12">
        <f t="shared" si="171"/>
        <v>38.968701057928939</v>
      </c>
      <c r="W572" s="1">
        <f t="shared" si="172"/>
        <v>0.60479885921596443</v>
      </c>
      <c r="Y572" s="1">
        <v>9.5</v>
      </c>
      <c r="Z572" s="1">
        <v>155</v>
      </c>
      <c r="AA572" s="1">
        <v>4.2654919000000104</v>
      </c>
      <c r="AB572" s="9">
        <f t="shared" si="173"/>
        <v>0</v>
      </c>
      <c r="AC572" s="1">
        <f t="shared" si="174"/>
        <v>0</v>
      </c>
      <c r="AD572" s="12">
        <f t="shared" si="175"/>
        <v>0</v>
      </c>
      <c r="AE572" s="1">
        <f t="shared" si="176"/>
        <v>0</v>
      </c>
    </row>
    <row r="573" spans="1:31" x14ac:dyDescent="0.2">
      <c r="A573" s="1">
        <v>9.516667</v>
      </c>
      <c r="B573" s="1">
        <v>55</v>
      </c>
      <c r="C573" s="6">
        <v>30.458697999999998</v>
      </c>
      <c r="D573" s="8">
        <f t="shared" si="161"/>
        <v>78.480866122379879</v>
      </c>
      <c r="E573" s="6">
        <f t="shared" si="162"/>
        <v>3.6470271791003603</v>
      </c>
      <c r="F573" s="11">
        <f t="shared" si="163"/>
        <v>82.755901741784797</v>
      </c>
      <c r="G573" s="6">
        <f t="shared" si="164"/>
        <v>5.481326745858647</v>
      </c>
      <c r="I573" s="1">
        <v>9.516667</v>
      </c>
      <c r="J573" s="1">
        <v>85</v>
      </c>
      <c r="K573" s="1">
        <v>18.194400999999999</v>
      </c>
      <c r="L573" s="9">
        <f t="shared" si="165"/>
        <v>75.598298985863835</v>
      </c>
      <c r="M573" s="1">
        <f t="shared" si="166"/>
        <v>3.0980749637932594</v>
      </c>
      <c r="N573" s="12">
        <f t="shared" si="167"/>
        <v>75.033428093423552</v>
      </c>
      <c r="O573" s="1">
        <f t="shared" si="168"/>
        <v>3.0033142252498051</v>
      </c>
      <c r="Q573" s="1">
        <v>9.516667</v>
      </c>
      <c r="R573" s="1">
        <v>105</v>
      </c>
      <c r="S573" s="1">
        <v>7.0705349999999996</v>
      </c>
      <c r="T573" s="9">
        <f t="shared" si="169"/>
        <v>39.050821472494654</v>
      </c>
      <c r="U573" s="1">
        <f t="shared" si="170"/>
        <v>0.64071120261074022</v>
      </c>
      <c r="V573" s="12">
        <f t="shared" si="171"/>
        <v>38.572128540861051</v>
      </c>
      <c r="W573" s="1">
        <f t="shared" si="172"/>
        <v>0.59470052381970429</v>
      </c>
      <c r="Y573" s="1">
        <v>9.516667</v>
      </c>
      <c r="Z573" s="1">
        <v>155</v>
      </c>
      <c r="AA573" s="1">
        <v>4.2654919000000104</v>
      </c>
      <c r="AB573" s="9">
        <f t="shared" si="173"/>
        <v>0</v>
      </c>
      <c r="AC573" s="1">
        <f t="shared" si="174"/>
        <v>0</v>
      </c>
      <c r="AD573" s="12">
        <f t="shared" si="175"/>
        <v>0</v>
      </c>
      <c r="AE573" s="1">
        <f t="shared" si="176"/>
        <v>0</v>
      </c>
    </row>
    <row r="574" spans="1:31" x14ac:dyDescent="0.2">
      <c r="A574" s="1">
        <v>9.5333330000000007</v>
      </c>
      <c r="B574" s="1">
        <v>55</v>
      </c>
      <c r="C574" s="6">
        <v>30.443023</v>
      </c>
      <c r="D574" s="8">
        <f t="shared" si="161"/>
        <v>78.469785999898889</v>
      </c>
      <c r="E574" s="6">
        <f t="shared" si="162"/>
        <v>3.6446356733625778</v>
      </c>
      <c r="F574" s="11">
        <f t="shared" si="163"/>
        <v>82.744218059218213</v>
      </c>
      <c r="G574" s="6">
        <f t="shared" si="164"/>
        <v>5.4777324144430475</v>
      </c>
      <c r="I574" s="1">
        <v>9.5333330000000007</v>
      </c>
      <c r="J574" s="1">
        <v>85</v>
      </c>
      <c r="K574" s="1">
        <v>18.154024</v>
      </c>
      <c r="L574" s="9">
        <f t="shared" si="165"/>
        <v>75.544026308806238</v>
      </c>
      <c r="M574" s="1">
        <f t="shared" si="166"/>
        <v>3.0889805191444313</v>
      </c>
      <c r="N574" s="12">
        <f t="shared" si="167"/>
        <v>74.979560942097834</v>
      </c>
      <c r="O574" s="1">
        <f t="shared" si="168"/>
        <v>2.9944979521435116</v>
      </c>
      <c r="Q574" s="1">
        <v>9.5333330000000007</v>
      </c>
      <c r="R574" s="1">
        <v>105</v>
      </c>
      <c r="S574" s="1">
        <v>7.02407</v>
      </c>
      <c r="T574" s="9">
        <f t="shared" si="169"/>
        <v>38.647635914793703</v>
      </c>
      <c r="U574" s="1">
        <f t="shared" si="170"/>
        <v>0.62992904170929398</v>
      </c>
      <c r="V574" s="12">
        <f t="shared" si="171"/>
        <v>38.1738853139314</v>
      </c>
      <c r="W574" s="1">
        <f t="shared" si="172"/>
        <v>0.58469265021008032</v>
      </c>
      <c r="Y574" s="1">
        <v>9.5333330000000007</v>
      </c>
      <c r="Z574" s="1">
        <v>155</v>
      </c>
      <c r="AA574" s="1">
        <v>4.2654919000000104</v>
      </c>
      <c r="AB574" s="9">
        <f t="shared" si="173"/>
        <v>0</v>
      </c>
      <c r="AC574" s="1">
        <f t="shared" si="174"/>
        <v>0</v>
      </c>
      <c r="AD574" s="12">
        <f t="shared" si="175"/>
        <v>0</v>
      </c>
      <c r="AE574" s="1">
        <f t="shared" si="176"/>
        <v>0</v>
      </c>
    </row>
    <row r="575" spans="1:31" x14ac:dyDescent="0.2">
      <c r="A575" s="1">
        <v>9.5500000000000007</v>
      </c>
      <c r="B575" s="1">
        <v>55</v>
      </c>
      <c r="C575" s="6">
        <v>30.427347999999999</v>
      </c>
      <c r="D575" s="8">
        <f t="shared" si="161"/>
        <v>78.45869446131158</v>
      </c>
      <c r="E575" s="6">
        <f t="shared" si="162"/>
        <v>3.6422441676247943</v>
      </c>
      <c r="F575" s="11">
        <f t="shared" si="163"/>
        <v>82.73252233868341</v>
      </c>
      <c r="G575" s="6">
        <f t="shared" si="164"/>
        <v>5.474138083027448</v>
      </c>
      <c r="I575" s="1">
        <v>9.5500000000000007</v>
      </c>
      <c r="J575" s="1">
        <v>85</v>
      </c>
      <c r="K575" s="1">
        <v>18.113647</v>
      </c>
      <c r="L575" s="9">
        <f t="shared" si="165"/>
        <v>75.489511674081982</v>
      </c>
      <c r="M575" s="1">
        <f t="shared" si="166"/>
        <v>3.0798860744956036</v>
      </c>
      <c r="N575" s="12">
        <f t="shared" si="167"/>
        <v>74.925453641014414</v>
      </c>
      <c r="O575" s="1">
        <f t="shared" si="168"/>
        <v>2.985681679037218</v>
      </c>
      <c r="Q575" s="1">
        <v>9.5500000000000007</v>
      </c>
      <c r="R575" s="1">
        <v>105</v>
      </c>
      <c r="S575" s="1">
        <v>6.978129</v>
      </c>
      <c r="T575" s="9">
        <f t="shared" si="169"/>
        <v>38.243718337684072</v>
      </c>
      <c r="U575" s="1">
        <f t="shared" si="170"/>
        <v>0.61926847453027001</v>
      </c>
      <c r="V575" s="12">
        <f t="shared" si="171"/>
        <v>37.774919040836238</v>
      </c>
      <c r="W575" s="1">
        <f t="shared" si="172"/>
        <v>0.57479763844854503</v>
      </c>
      <c r="Y575" s="1">
        <v>9.5500000000000007</v>
      </c>
      <c r="Z575" s="1">
        <v>155</v>
      </c>
      <c r="AA575" s="1">
        <v>4.2654919000000104</v>
      </c>
      <c r="AB575" s="9">
        <f t="shared" si="173"/>
        <v>0</v>
      </c>
      <c r="AC575" s="1">
        <f t="shared" si="174"/>
        <v>0</v>
      </c>
      <c r="AD575" s="12">
        <f t="shared" si="175"/>
        <v>0</v>
      </c>
      <c r="AE575" s="1">
        <f t="shared" si="176"/>
        <v>0</v>
      </c>
    </row>
    <row r="576" spans="1:31" x14ac:dyDescent="0.2">
      <c r="A576" s="1">
        <v>9.5666670000000007</v>
      </c>
      <c r="B576" s="1">
        <v>55</v>
      </c>
      <c r="C576" s="6">
        <v>30.411673</v>
      </c>
      <c r="D576" s="8">
        <f t="shared" si="161"/>
        <v>78.447591488965443</v>
      </c>
      <c r="E576" s="6">
        <f t="shared" si="162"/>
        <v>3.6398526618870117</v>
      </c>
      <c r="F576" s="11">
        <f t="shared" si="163"/>
        <v>82.7208145615663</v>
      </c>
      <c r="G576" s="6">
        <f t="shared" si="164"/>
        <v>5.4705437516118494</v>
      </c>
      <c r="I576" s="1">
        <v>9.5666670000000007</v>
      </c>
      <c r="J576" s="1">
        <v>85</v>
      </c>
      <c r="K576" s="1">
        <v>18.072675</v>
      </c>
      <c r="L576" s="9">
        <f t="shared" si="165"/>
        <v>75.433944707504565</v>
      </c>
      <c r="M576" s="1">
        <f t="shared" si="166"/>
        <v>3.0706576130905514</v>
      </c>
      <c r="N576" s="12">
        <f t="shared" si="167"/>
        <v>74.870301871107046</v>
      </c>
      <c r="O576" s="1">
        <f t="shared" si="168"/>
        <v>2.9767354883417463</v>
      </c>
      <c r="Q576" s="1">
        <v>9.5666670000000007</v>
      </c>
      <c r="R576" s="1">
        <v>105</v>
      </c>
      <c r="S576" s="1">
        <v>6.9326780000000001</v>
      </c>
      <c r="T576" s="9">
        <f t="shared" si="169"/>
        <v>37.838840921217603</v>
      </c>
      <c r="U576" s="1">
        <f t="shared" si="170"/>
        <v>0.60872161140465642</v>
      </c>
      <c r="V576" s="12">
        <f t="shared" si="171"/>
        <v>37.375004694290773</v>
      </c>
      <c r="W576" s="1">
        <f t="shared" si="172"/>
        <v>0.56500816543808519</v>
      </c>
      <c r="Y576" s="1">
        <v>9.5666670000000007</v>
      </c>
      <c r="Z576" s="1">
        <v>155</v>
      </c>
      <c r="AA576" s="1">
        <v>4.2654919000000104</v>
      </c>
      <c r="AB576" s="9">
        <f t="shared" si="173"/>
        <v>0</v>
      </c>
      <c r="AC576" s="1">
        <f t="shared" si="174"/>
        <v>0</v>
      </c>
      <c r="AD576" s="12">
        <f t="shared" si="175"/>
        <v>0</v>
      </c>
      <c r="AE576" s="1">
        <f t="shared" si="176"/>
        <v>0</v>
      </c>
    </row>
    <row r="577" spans="1:31" x14ac:dyDescent="0.2">
      <c r="A577" s="1">
        <v>9.5833329999999997</v>
      </c>
      <c r="B577" s="1">
        <v>55</v>
      </c>
      <c r="C577" s="6">
        <v>30.395997999999999</v>
      </c>
      <c r="D577" s="8">
        <f t="shared" si="161"/>
        <v>78.436477065171545</v>
      </c>
      <c r="E577" s="6">
        <f t="shared" si="162"/>
        <v>3.6374611561492287</v>
      </c>
      <c r="F577" s="11">
        <f t="shared" si="163"/>
        <v>82.709094709214384</v>
      </c>
      <c r="G577" s="6">
        <f t="shared" si="164"/>
        <v>5.4669494201962499</v>
      </c>
      <c r="I577" s="1">
        <v>9.5833329999999997</v>
      </c>
      <c r="J577" s="1">
        <v>85</v>
      </c>
      <c r="K577" s="1">
        <v>18.031423</v>
      </c>
      <c r="L577" s="9">
        <f t="shared" si="165"/>
        <v>75.377742880675584</v>
      </c>
      <c r="M577" s="1">
        <f t="shared" si="166"/>
        <v>3.0613660849766884</v>
      </c>
      <c r="N577" s="12">
        <f t="shared" si="167"/>
        <v>74.81451998462731</v>
      </c>
      <c r="O577" s="1">
        <f t="shared" si="168"/>
        <v>2.9677281599572498</v>
      </c>
      <c r="Q577" s="1">
        <v>9.5833329999999997</v>
      </c>
      <c r="R577" s="1">
        <v>105</v>
      </c>
      <c r="S577" s="1">
        <v>6.8877179999999996</v>
      </c>
      <c r="T577" s="9">
        <f t="shared" si="169"/>
        <v>37.433080158047268</v>
      </c>
      <c r="U577" s="1">
        <f t="shared" si="170"/>
        <v>0.59828868438154148</v>
      </c>
      <c r="V577" s="12">
        <f t="shared" si="171"/>
        <v>36.974217829285443</v>
      </c>
      <c r="W577" s="1">
        <f t="shared" si="172"/>
        <v>0.55532444656390678</v>
      </c>
      <c r="Y577" s="1">
        <v>9.5833329999999997</v>
      </c>
      <c r="Z577" s="1">
        <v>155</v>
      </c>
      <c r="AA577" s="1">
        <v>4.2654919000000104</v>
      </c>
      <c r="AB577" s="9">
        <f t="shared" si="173"/>
        <v>0</v>
      </c>
      <c r="AC577" s="1">
        <f t="shared" si="174"/>
        <v>0</v>
      </c>
      <c r="AD577" s="12">
        <f t="shared" si="175"/>
        <v>0</v>
      </c>
      <c r="AE577" s="1">
        <f t="shared" si="176"/>
        <v>0</v>
      </c>
    </row>
    <row r="578" spans="1:31" x14ac:dyDescent="0.2">
      <c r="A578" s="1">
        <v>9.6</v>
      </c>
      <c r="B578" s="1">
        <v>55</v>
      </c>
      <c r="C578" s="6">
        <v>30.380288</v>
      </c>
      <c r="D578" s="8">
        <f t="shared" si="161"/>
        <v>78.425326316853869</v>
      </c>
      <c r="E578" s="6">
        <f t="shared" si="162"/>
        <v>3.6350643105262259</v>
      </c>
      <c r="F578" s="11">
        <f t="shared" si="163"/>
        <v>82.697336553657266</v>
      </c>
      <c r="G578" s="6">
        <f t="shared" si="164"/>
        <v>5.4633470631602652</v>
      </c>
      <c r="I578" s="1">
        <v>9.6</v>
      </c>
      <c r="J578" s="1">
        <v>85</v>
      </c>
      <c r="K578" s="1">
        <v>17.990380999999999</v>
      </c>
      <c r="L578" s="9">
        <f t="shared" si="165"/>
        <v>75.321571381211996</v>
      </c>
      <c r="M578" s="1">
        <f t="shared" si="166"/>
        <v>3.0521218568944337</v>
      </c>
      <c r="N578" s="12">
        <f t="shared" si="167"/>
        <v>74.758768198906708</v>
      </c>
      <c r="O578" s="1">
        <f t="shared" si="168"/>
        <v>2.9587666848395218</v>
      </c>
      <c r="Q578" s="1">
        <v>9.6</v>
      </c>
      <c r="R578" s="1">
        <v>105</v>
      </c>
      <c r="S578" s="1">
        <v>6.8432120000000003</v>
      </c>
      <c r="T578" s="9">
        <f t="shared" si="169"/>
        <v>37.026165490711819</v>
      </c>
      <c r="U578" s="1">
        <f t="shared" si="170"/>
        <v>0.58796110764464782</v>
      </c>
      <c r="V578" s="12">
        <f t="shared" si="171"/>
        <v>36.572291204907515</v>
      </c>
      <c r="W578" s="1">
        <f t="shared" si="172"/>
        <v>0.54573851257337802</v>
      </c>
      <c r="Y578" s="1">
        <v>9.6</v>
      </c>
      <c r="Z578" s="1">
        <v>155</v>
      </c>
      <c r="AA578" s="1">
        <v>4.2654919000000104</v>
      </c>
      <c r="AB578" s="9">
        <f t="shared" si="173"/>
        <v>0</v>
      </c>
      <c r="AC578" s="1">
        <f t="shared" si="174"/>
        <v>0</v>
      </c>
      <c r="AD578" s="12">
        <f t="shared" si="175"/>
        <v>0</v>
      </c>
      <c r="AE578" s="1">
        <f t="shared" si="176"/>
        <v>0</v>
      </c>
    </row>
    <row r="579" spans="1:31" x14ac:dyDescent="0.2">
      <c r="A579" s="1">
        <v>9.6166669999999996</v>
      </c>
      <c r="B579" s="1">
        <v>55</v>
      </c>
      <c r="C579" s="6">
        <v>30.364612999999999</v>
      </c>
      <c r="D579" s="8">
        <f t="shared" ref="D579:D642" si="181">((C579-$AP$3)/C579)*100</f>
        <v>78.414188911283006</v>
      </c>
      <c r="E579" s="6">
        <f t="shared" ref="E579:E642" si="182">((C579-$AP$3)/$AP$3)</f>
        <v>3.6326728047884425</v>
      </c>
      <c r="F579" s="11">
        <f t="shared" ref="F579:F642" si="183">(D579/$D$2)*$AV$2</f>
        <v>82.685592467657443</v>
      </c>
      <c r="G579" s="6">
        <f t="shared" ref="G579:G642" si="184">(E579/E$2)*$AV$3</f>
        <v>5.4597527317446657</v>
      </c>
      <c r="I579" s="1">
        <v>9.6166669999999996</v>
      </c>
      <c r="J579" s="1">
        <v>85</v>
      </c>
      <c r="K579" s="1">
        <v>17.949933999999999</v>
      </c>
      <c r="L579" s="9">
        <f t="shared" ref="L579:L642" si="185">((K579-$AQ$3)/K579)*100</f>
        <v>75.265962909206237</v>
      </c>
      <c r="M579" s="1">
        <f t="shared" ref="M579:M642" si="186">((K579-$AQ$3)/$AQ$3)</f>
        <v>3.0430116455684026</v>
      </c>
      <c r="N579" s="12">
        <f t="shared" ref="N579:N642" si="187">(L579/$L$2)*$AV$2</f>
        <v>74.703575233699794</v>
      </c>
      <c r="O579" s="1">
        <f t="shared" ref="O579:O642" si="188">(M579/M$2)*$AV$3</f>
        <v>2.9499351273109715</v>
      </c>
      <c r="Q579" s="1">
        <v>9.6166669999999996</v>
      </c>
      <c r="R579" s="1">
        <v>105</v>
      </c>
      <c r="S579" s="1">
        <v>6.7990560000000002</v>
      </c>
      <c r="T579" s="9">
        <f t="shared" ref="T579:T642" si="189">((S579-$AR$3)/S579)*100</f>
        <v>36.617186268215036</v>
      </c>
      <c r="U579" s="1">
        <f t="shared" ref="U579:U642" si="190">((S579-$AR$3)/$AR$3)</f>
        <v>0.57771474808876133</v>
      </c>
      <c r="V579" s="12">
        <f t="shared" ref="V579:V642" si="191">(T579/$T$2)*$AV$2</f>
        <v>36.168325333106367</v>
      </c>
      <c r="W579" s="1">
        <f t="shared" ref="W579:W642" si="192">(U579/U$2)*$AV$3</f>
        <v>0.53622796340504575</v>
      </c>
      <c r="Y579" s="1">
        <v>9.6166669999999996</v>
      </c>
      <c r="Z579" s="1">
        <v>155</v>
      </c>
      <c r="AA579" s="1">
        <v>4.2654919000000104</v>
      </c>
      <c r="AB579" s="9">
        <f t="shared" ref="AB579:AB642" si="193">((AA579-$AS$3)/AA579)*100</f>
        <v>0</v>
      </c>
      <c r="AC579" s="1">
        <f t="shared" ref="AC579:AC642" si="194">((AA579-$AS$3)/$AS$3)</f>
        <v>0</v>
      </c>
      <c r="AD579" s="12">
        <f t="shared" ref="AD579:AD642" si="195">(AB579/$AB$2)*$AV$2</f>
        <v>0</v>
      </c>
      <c r="AE579" s="1">
        <f t="shared" ref="AE579:AE642" si="196">(AC579/AC$2)*$AV$3</f>
        <v>0</v>
      </c>
    </row>
    <row r="580" spans="1:31" x14ac:dyDescent="0.2">
      <c r="A580" s="1">
        <v>9.6333330000000004</v>
      </c>
      <c r="B580" s="1">
        <v>55</v>
      </c>
      <c r="C580" s="6">
        <v>30.348938</v>
      </c>
      <c r="D580" s="8">
        <f t="shared" si="181"/>
        <v>78.403040000938418</v>
      </c>
      <c r="E580" s="6">
        <f t="shared" si="182"/>
        <v>3.6302812990506599</v>
      </c>
      <c r="F580" s="11">
        <f t="shared" si="183"/>
        <v>82.673836250192082</v>
      </c>
      <c r="G580" s="6">
        <f t="shared" si="184"/>
        <v>5.4561584003290671</v>
      </c>
      <c r="I580" s="1">
        <v>9.6333330000000004</v>
      </c>
      <c r="J580" s="1">
        <v>85</v>
      </c>
      <c r="K580" s="1">
        <v>17.910185999999999</v>
      </c>
      <c r="L580" s="9">
        <f t="shared" si="185"/>
        <v>75.211070765356652</v>
      </c>
      <c r="M580" s="1">
        <f t="shared" si="186"/>
        <v>3.0340588757761542</v>
      </c>
      <c r="N580" s="12">
        <f t="shared" si="187"/>
        <v>74.649093244241257</v>
      </c>
      <c r="O580" s="1">
        <f t="shared" si="188"/>
        <v>2.9412561956560945</v>
      </c>
      <c r="Q580" s="1">
        <v>9.6333330000000004</v>
      </c>
      <c r="R580" s="1">
        <v>105</v>
      </c>
      <c r="S580" s="1">
        <v>6.7552490000000001</v>
      </c>
      <c r="T580" s="9">
        <f t="shared" si="189"/>
        <v>36.206156131332094</v>
      </c>
      <c r="U580" s="1">
        <f t="shared" si="190"/>
        <v>0.56754937366479352</v>
      </c>
      <c r="V580" s="12">
        <f t="shared" si="191"/>
        <v>35.762333687445761</v>
      </c>
      <c r="W580" s="1">
        <f t="shared" si="192"/>
        <v>0.52679258367370385</v>
      </c>
      <c r="Y580" s="1">
        <v>9.6333330000000004</v>
      </c>
      <c r="Z580" s="1">
        <v>155</v>
      </c>
      <c r="AA580" s="1">
        <v>4.2654919000000104</v>
      </c>
      <c r="AB580" s="9">
        <f t="shared" si="193"/>
        <v>0</v>
      </c>
      <c r="AC580" s="1">
        <f t="shared" si="194"/>
        <v>0</v>
      </c>
      <c r="AD580" s="12">
        <f t="shared" si="195"/>
        <v>0</v>
      </c>
      <c r="AE580" s="1">
        <f t="shared" si="196"/>
        <v>0</v>
      </c>
    </row>
    <row r="581" spans="1:31" x14ac:dyDescent="0.2">
      <c r="A581" s="1">
        <v>9.65</v>
      </c>
      <c r="B581" s="1">
        <v>55</v>
      </c>
      <c r="C581" s="6">
        <v>30.333297999999999</v>
      </c>
      <c r="D581" s="8">
        <f t="shared" si="181"/>
        <v>78.391904500460186</v>
      </c>
      <c r="E581" s="6">
        <f t="shared" si="182"/>
        <v>3.6278951331980966</v>
      </c>
      <c r="F581" s="11">
        <f t="shared" si="183"/>
        <v>82.662094173059742</v>
      </c>
      <c r="G581" s="6">
        <f t="shared" si="184"/>
        <v>5.4525720945338527</v>
      </c>
      <c r="I581" s="1">
        <v>9.65</v>
      </c>
      <c r="J581" s="1">
        <v>85</v>
      </c>
      <c r="K581" s="1">
        <v>17.872153000000001</v>
      </c>
      <c r="L581" s="9">
        <f t="shared" si="185"/>
        <v>75.158318455907363</v>
      </c>
      <c r="M581" s="1">
        <f t="shared" si="186"/>
        <v>3.0254923895753754</v>
      </c>
      <c r="N581" s="12">
        <f t="shared" si="187"/>
        <v>74.596735100328971</v>
      </c>
      <c r="O581" s="1">
        <f t="shared" si="188"/>
        <v>2.9329517323464969</v>
      </c>
      <c r="Q581" s="1">
        <v>9.65</v>
      </c>
      <c r="R581" s="1">
        <v>105</v>
      </c>
      <c r="S581" s="1">
        <v>6.7118630000000001</v>
      </c>
      <c r="T581" s="9">
        <f t="shared" si="189"/>
        <v>35.793787805267336</v>
      </c>
      <c r="U581" s="1">
        <f t="shared" si="190"/>
        <v>0.55748169190712327</v>
      </c>
      <c r="V581" s="12">
        <f t="shared" si="191"/>
        <v>35.355020256399172</v>
      </c>
      <c r="W581" s="1">
        <f t="shared" si="192"/>
        <v>0.51744788111420437</v>
      </c>
      <c r="Y581" s="1">
        <v>9.65</v>
      </c>
      <c r="Z581" s="1">
        <v>155</v>
      </c>
      <c r="AA581" s="1">
        <v>4.2654919000000104</v>
      </c>
      <c r="AB581" s="9">
        <f t="shared" si="193"/>
        <v>0</v>
      </c>
      <c r="AC581" s="1">
        <f t="shared" si="194"/>
        <v>0</v>
      </c>
      <c r="AD581" s="12">
        <f t="shared" si="195"/>
        <v>0</v>
      </c>
      <c r="AE581" s="1">
        <f t="shared" si="196"/>
        <v>0</v>
      </c>
    </row>
    <row r="582" spans="1:31" x14ac:dyDescent="0.2">
      <c r="A582" s="1">
        <v>9.6666670000000003</v>
      </c>
      <c r="B582" s="1">
        <v>55</v>
      </c>
      <c r="C582" s="6">
        <v>30.317623000000001</v>
      </c>
      <c r="D582" s="8">
        <f t="shared" si="181"/>
        <v>78.380732552812589</v>
      </c>
      <c r="E582" s="6">
        <f t="shared" si="182"/>
        <v>3.6255036274603141</v>
      </c>
      <c r="F582" s="11">
        <f t="shared" si="183"/>
        <v>82.650313663395806</v>
      </c>
      <c r="G582" s="6">
        <f t="shared" si="184"/>
        <v>5.448977763118255</v>
      </c>
      <c r="I582" s="1">
        <v>9.6666670000000003</v>
      </c>
      <c r="J582" s="1">
        <v>85</v>
      </c>
      <c r="K582" s="1">
        <v>17.832546000000001</v>
      </c>
      <c r="L582" s="9">
        <f t="shared" si="185"/>
        <v>75.10314380608915</v>
      </c>
      <c r="M582" s="1">
        <f t="shared" si="186"/>
        <v>3.0165713783757782</v>
      </c>
      <c r="N582" s="12">
        <f t="shared" si="187"/>
        <v>74.541972715787907</v>
      </c>
      <c r="O582" s="1">
        <f t="shared" si="188"/>
        <v>2.9243035878850216</v>
      </c>
      <c r="Q582" s="1">
        <v>9.6666670000000003</v>
      </c>
      <c r="R582" s="1">
        <v>105</v>
      </c>
      <c r="S582" s="1">
        <v>6.6687570000000003</v>
      </c>
      <c r="T582" s="9">
        <f t="shared" si="189"/>
        <v>35.378766987614789</v>
      </c>
      <c r="U582" s="1">
        <f t="shared" si="190"/>
        <v>0.54747898389425875</v>
      </c>
      <c r="V582" s="12">
        <f t="shared" si="191"/>
        <v>34.945086848547497</v>
      </c>
      <c r="W582" s="1">
        <f t="shared" si="192"/>
        <v>0.50816348641246212</v>
      </c>
      <c r="Y582" s="1">
        <v>9.6666670000000003</v>
      </c>
      <c r="Z582" s="1">
        <v>155</v>
      </c>
      <c r="AA582" s="1">
        <v>4.2654919000000104</v>
      </c>
      <c r="AB582" s="9">
        <f t="shared" si="193"/>
        <v>0</v>
      </c>
      <c r="AC582" s="1">
        <f t="shared" si="194"/>
        <v>0</v>
      </c>
      <c r="AD582" s="12">
        <f t="shared" si="195"/>
        <v>0</v>
      </c>
      <c r="AE582" s="1">
        <f t="shared" si="196"/>
        <v>0</v>
      </c>
    </row>
    <row r="583" spans="1:31" x14ac:dyDescent="0.2">
      <c r="A583" s="1">
        <v>9.6833329999999993</v>
      </c>
      <c r="B583" s="1">
        <v>55</v>
      </c>
      <c r="C583" s="6">
        <v>30.301947999999999</v>
      </c>
      <c r="D583" s="8">
        <f t="shared" si="181"/>
        <v>78.369549046813759</v>
      </c>
      <c r="E583" s="6">
        <f t="shared" si="182"/>
        <v>3.6231121217225311</v>
      </c>
      <c r="F583" s="11">
        <f t="shared" si="183"/>
        <v>82.638520965770326</v>
      </c>
      <c r="G583" s="6">
        <f t="shared" si="184"/>
        <v>5.4453834317026564</v>
      </c>
      <c r="I583" s="1">
        <v>9.6833329999999993</v>
      </c>
      <c r="J583" s="1">
        <v>85</v>
      </c>
      <c r="K583" s="1">
        <v>17.792342999999999</v>
      </c>
      <c r="L583" s="9">
        <f t="shared" si="185"/>
        <v>75.04688767896954</v>
      </c>
      <c r="M583" s="1">
        <f t="shared" si="186"/>
        <v>3.0075161251817111</v>
      </c>
      <c r="N583" s="12">
        <f t="shared" si="187"/>
        <v>74.486136934749595</v>
      </c>
      <c r="O583" s="1">
        <f t="shared" si="188"/>
        <v>2.915525307485479</v>
      </c>
      <c r="Q583" s="1">
        <v>9.6833329999999993</v>
      </c>
      <c r="R583" s="1">
        <v>105</v>
      </c>
      <c r="S583" s="1">
        <v>6.6261049999999999</v>
      </c>
      <c r="T583" s="9">
        <f t="shared" si="189"/>
        <v>34.962802430692697</v>
      </c>
      <c r="U583" s="1">
        <f t="shared" si="190"/>
        <v>0.53758162616761518</v>
      </c>
      <c r="V583" s="12">
        <f t="shared" si="191"/>
        <v>34.534221269974651</v>
      </c>
      <c r="W583" s="1">
        <f t="shared" si="192"/>
        <v>0.49897687659436923</v>
      </c>
      <c r="Y583" s="1">
        <v>9.6833329999999993</v>
      </c>
      <c r="Z583" s="1">
        <v>155</v>
      </c>
      <c r="AA583" s="1">
        <v>4.2654919000000104</v>
      </c>
      <c r="AB583" s="9">
        <f t="shared" si="193"/>
        <v>0</v>
      </c>
      <c r="AC583" s="1">
        <f t="shared" si="194"/>
        <v>0</v>
      </c>
      <c r="AD583" s="12">
        <f t="shared" si="195"/>
        <v>0</v>
      </c>
      <c r="AE583" s="1">
        <f t="shared" si="196"/>
        <v>0</v>
      </c>
    </row>
    <row r="584" spans="1:31" x14ac:dyDescent="0.2">
      <c r="A584" s="1">
        <v>9.6999999999999993</v>
      </c>
      <c r="B584" s="1">
        <v>55</v>
      </c>
      <c r="C584" s="6">
        <v>30.286273000000001</v>
      </c>
      <c r="D584" s="8">
        <f t="shared" si="181"/>
        <v>78.358353964517192</v>
      </c>
      <c r="E584" s="6">
        <f t="shared" si="182"/>
        <v>3.620720615984748</v>
      </c>
      <c r="F584" s="11">
        <f t="shared" si="183"/>
        <v>82.626716061259188</v>
      </c>
      <c r="G584" s="6">
        <f t="shared" si="184"/>
        <v>5.4417891002870569</v>
      </c>
      <c r="I584" s="1">
        <v>9.6999999999999993</v>
      </c>
      <c r="J584" s="1">
        <v>85</v>
      </c>
      <c r="K584" s="1">
        <v>17.752631000000001</v>
      </c>
      <c r="L584" s="9">
        <f t="shared" si="185"/>
        <v>74.991068460032778</v>
      </c>
      <c r="M584" s="1">
        <f t="shared" si="186"/>
        <v>2.9985714639663104</v>
      </c>
      <c r="N584" s="12">
        <f t="shared" si="187"/>
        <v>74.430734797313846</v>
      </c>
      <c r="O584" s="1">
        <f t="shared" si="188"/>
        <v>2.9068542363906205</v>
      </c>
      <c r="Q584" s="1">
        <v>9.6999999999999993</v>
      </c>
      <c r="R584" s="1">
        <v>105</v>
      </c>
      <c r="S584" s="1">
        <v>6.5839780000000001</v>
      </c>
      <c r="T584" s="9">
        <f t="shared" si="189"/>
        <v>34.546667683279779</v>
      </c>
      <c r="U584" s="1">
        <f t="shared" si="190"/>
        <v>0.52780609421248281</v>
      </c>
      <c r="V584" s="12">
        <f t="shared" si="191"/>
        <v>34.12318758714072</v>
      </c>
      <c r="W584" s="1">
        <f t="shared" si="192"/>
        <v>0.48990334400957142</v>
      </c>
      <c r="Y584" s="1">
        <v>9.6999999999999993</v>
      </c>
      <c r="Z584" s="1">
        <v>155</v>
      </c>
      <c r="AA584" s="1">
        <v>4.2654919000000104</v>
      </c>
      <c r="AB584" s="9">
        <f t="shared" si="193"/>
        <v>0</v>
      </c>
      <c r="AC584" s="1">
        <f t="shared" si="194"/>
        <v>0</v>
      </c>
      <c r="AD584" s="12">
        <f t="shared" si="195"/>
        <v>0</v>
      </c>
      <c r="AE584" s="1">
        <f t="shared" si="196"/>
        <v>0</v>
      </c>
    </row>
    <row r="585" spans="1:31" x14ac:dyDescent="0.2">
      <c r="A585" s="1">
        <v>9.7166669999999993</v>
      </c>
      <c r="B585" s="1">
        <v>55</v>
      </c>
      <c r="C585" s="6">
        <v>30.270598</v>
      </c>
      <c r="D585" s="8">
        <f t="shared" si="181"/>
        <v>78.347147287939265</v>
      </c>
      <c r="E585" s="6">
        <f t="shared" si="182"/>
        <v>3.618329110246965</v>
      </c>
      <c r="F585" s="11">
        <f t="shared" si="183"/>
        <v>82.614898930899173</v>
      </c>
      <c r="G585" s="6">
        <f t="shared" si="184"/>
        <v>5.4381947688714574</v>
      </c>
      <c r="I585" s="1">
        <v>9.7166669999999993</v>
      </c>
      <c r="J585" s="1">
        <v>85</v>
      </c>
      <c r="K585" s="1">
        <v>17.712707999999999</v>
      </c>
      <c r="L585" s="9">
        <f t="shared" si="185"/>
        <v>74.934700366917355</v>
      </c>
      <c r="M585" s="1">
        <f t="shared" si="186"/>
        <v>2.9895792774810546</v>
      </c>
      <c r="N585" s="12">
        <f t="shared" si="187"/>
        <v>74.374787886890246</v>
      </c>
      <c r="O585" s="1">
        <f t="shared" si="188"/>
        <v>2.898137093680103</v>
      </c>
      <c r="Q585" s="1">
        <v>9.7166669999999993</v>
      </c>
      <c r="R585" s="1">
        <v>105</v>
      </c>
      <c r="S585" s="1">
        <v>6.5422719999999996</v>
      </c>
      <c r="T585" s="9">
        <f t="shared" si="189"/>
        <v>34.129412534364974</v>
      </c>
      <c r="U585" s="1">
        <f t="shared" si="190"/>
        <v>0.51812825492364756</v>
      </c>
      <c r="V585" s="12">
        <f t="shared" si="191"/>
        <v>33.711047236914951</v>
      </c>
      <c r="W585" s="1">
        <f t="shared" si="192"/>
        <v>0.48092048859661574</v>
      </c>
      <c r="Y585" s="1">
        <v>9.7166669999999993</v>
      </c>
      <c r="Z585" s="1">
        <v>155</v>
      </c>
      <c r="AA585" s="1">
        <v>4.2654919000000104</v>
      </c>
      <c r="AB585" s="9">
        <f t="shared" si="193"/>
        <v>0</v>
      </c>
      <c r="AC585" s="1">
        <f t="shared" si="194"/>
        <v>0</v>
      </c>
      <c r="AD585" s="12">
        <f t="shared" si="195"/>
        <v>0</v>
      </c>
      <c r="AE585" s="1">
        <f t="shared" si="196"/>
        <v>0</v>
      </c>
    </row>
    <row r="586" spans="1:31" x14ac:dyDescent="0.2">
      <c r="A586" s="1">
        <v>9.733333</v>
      </c>
      <c r="B586" s="1">
        <v>55</v>
      </c>
      <c r="C586" s="6">
        <v>30.254923000000002</v>
      </c>
      <c r="D586" s="8">
        <f t="shared" si="181"/>
        <v>78.335928999059092</v>
      </c>
      <c r="E586" s="6">
        <f t="shared" si="182"/>
        <v>3.6159376045091824</v>
      </c>
      <c r="F586" s="11">
        <f t="shared" si="183"/>
        <v>82.603069555687753</v>
      </c>
      <c r="G586" s="6">
        <f t="shared" si="184"/>
        <v>5.4346004374558587</v>
      </c>
      <c r="I586" s="1">
        <v>9.733333</v>
      </c>
      <c r="J586" s="1">
        <v>85</v>
      </c>
      <c r="K586" s="1">
        <v>17.672366</v>
      </c>
      <c r="L586" s="9">
        <f t="shared" si="185"/>
        <v>74.877481977608426</v>
      </c>
      <c r="M586" s="1">
        <f t="shared" si="186"/>
        <v>2.9804927161708279</v>
      </c>
      <c r="N586" s="12">
        <f t="shared" si="187"/>
        <v>74.317997033690801</v>
      </c>
      <c r="O586" s="1">
        <f t="shared" si="188"/>
        <v>2.8893284627849369</v>
      </c>
      <c r="Q586" s="1">
        <v>9.733333</v>
      </c>
      <c r="R586" s="1">
        <v>105</v>
      </c>
      <c r="S586" s="1">
        <v>6.500985</v>
      </c>
      <c r="T586" s="9">
        <f t="shared" si="189"/>
        <v>33.711076090780864</v>
      </c>
      <c r="U586" s="1">
        <f t="shared" si="190"/>
        <v>0.50854764420293286</v>
      </c>
      <c r="V586" s="12">
        <f t="shared" si="191"/>
        <v>33.297838846750395</v>
      </c>
      <c r="W586" s="1">
        <f t="shared" si="192"/>
        <v>0.47202787958509013</v>
      </c>
      <c r="Y586" s="1">
        <v>9.733333</v>
      </c>
      <c r="Z586" s="1">
        <v>155</v>
      </c>
      <c r="AA586" s="1">
        <v>4.2654919000000104</v>
      </c>
      <c r="AB586" s="9">
        <f t="shared" si="193"/>
        <v>0</v>
      </c>
      <c r="AC586" s="1">
        <f t="shared" si="194"/>
        <v>0</v>
      </c>
      <c r="AD586" s="12">
        <f t="shared" si="195"/>
        <v>0</v>
      </c>
      <c r="AE586" s="1">
        <f t="shared" si="196"/>
        <v>0</v>
      </c>
    </row>
    <row r="587" spans="1:31" x14ac:dyDescent="0.2">
      <c r="A587" s="1">
        <v>9.75</v>
      </c>
      <c r="B587" s="1">
        <v>55</v>
      </c>
      <c r="C587" s="6">
        <v>30.239248</v>
      </c>
      <c r="D587" s="8">
        <f t="shared" si="181"/>
        <v>78.324699079818387</v>
      </c>
      <c r="E587" s="6">
        <f t="shared" si="182"/>
        <v>3.613546098771399</v>
      </c>
      <c r="F587" s="11">
        <f t="shared" si="183"/>
        <v>82.59122791658298</v>
      </c>
      <c r="G587" s="6">
        <f t="shared" si="184"/>
        <v>5.4310061060402592</v>
      </c>
      <c r="I587" s="1">
        <v>9.75</v>
      </c>
      <c r="J587" s="1">
        <v>85</v>
      </c>
      <c r="K587" s="1">
        <v>17.631709000000001</v>
      </c>
      <c r="L587" s="9">
        <f t="shared" si="185"/>
        <v>74.819551903147911</v>
      </c>
      <c r="M587" s="1">
        <f t="shared" si="186"/>
        <v>2.9713352048131889</v>
      </c>
      <c r="N587" s="12">
        <f t="shared" si="187"/>
        <v>74.260499813055034</v>
      </c>
      <c r="O587" s="1">
        <f t="shared" si="188"/>
        <v>2.8804510519896187</v>
      </c>
      <c r="Q587" s="1">
        <v>9.75</v>
      </c>
      <c r="R587" s="1">
        <v>105</v>
      </c>
      <c r="S587" s="1">
        <v>6.460013</v>
      </c>
      <c r="T587" s="9">
        <f t="shared" si="189"/>
        <v>33.290645080749066</v>
      </c>
      <c r="U587" s="1">
        <f t="shared" si="190"/>
        <v>0.49904012894512456</v>
      </c>
      <c r="V587" s="12">
        <f t="shared" si="191"/>
        <v>32.882561565760732</v>
      </c>
      <c r="W587" s="1">
        <f t="shared" si="192"/>
        <v>0.46320311691354127</v>
      </c>
      <c r="Y587" s="1">
        <v>9.75</v>
      </c>
      <c r="Z587" s="1">
        <v>155</v>
      </c>
      <c r="AA587" s="1">
        <v>4.2654919000000104</v>
      </c>
      <c r="AB587" s="9">
        <f t="shared" si="193"/>
        <v>0</v>
      </c>
      <c r="AC587" s="1">
        <f t="shared" si="194"/>
        <v>0</v>
      </c>
      <c r="AD587" s="12">
        <f t="shared" si="195"/>
        <v>0</v>
      </c>
      <c r="AE587" s="1">
        <f t="shared" si="196"/>
        <v>0</v>
      </c>
    </row>
    <row r="588" spans="1:31" x14ac:dyDescent="0.2">
      <c r="A588" s="1">
        <v>9.766667</v>
      </c>
      <c r="B588" s="1">
        <v>55</v>
      </c>
      <c r="C588" s="6">
        <v>30.223572000000001</v>
      </c>
      <c r="D588" s="8">
        <f t="shared" si="181"/>
        <v>78.313456794584042</v>
      </c>
      <c r="E588" s="6">
        <f t="shared" si="182"/>
        <v>3.6111544404654672</v>
      </c>
      <c r="F588" s="11">
        <f t="shared" si="183"/>
        <v>82.579373237880063</v>
      </c>
      <c r="G588" s="6">
        <f t="shared" si="184"/>
        <v>5.4274115453212213</v>
      </c>
      <c r="I588" s="1">
        <v>9.766667</v>
      </c>
      <c r="J588" s="1">
        <v>85</v>
      </c>
      <c r="K588" s="1">
        <v>17.590737000000001</v>
      </c>
      <c r="L588" s="9">
        <f t="shared" si="185"/>
        <v>74.760902096751252</v>
      </c>
      <c r="M588" s="1">
        <f t="shared" si="186"/>
        <v>2.9621067434081372</v>
      </c>
      <c r="N588" s="12">
        <f t="shared" si="187"/>
        <v>74.202288238323973</v>
      </c>
      <c r="O588" s="1">
        <f t="shared" si="188"/>
        <v>2.8715048612941469</v>
      </c>
      <c r="Q588" s="1">
        <v>9.766667</v>
      </c>
      <c r="R588" s="1">
        <v>105</v>
      </c>
      <c r="S588" s="1">
        <v>6.4193199999999999</v>
      </c>
      <c r="T588" s="9">
        <f t="shared" si="189"/>
        <v>32.867764809983768</v>
      </c>
      <c r="U588" s="1">
        <f t="shared" si="190"/>
        <v>0.48959735538303356</v>
      </c>
      <c r="V588" s="12">
        <f t="shared" si="191"/>
        <v>32.46486504757501</v>
      </c>
      <c r="W588" s="1">
        <f t="shared" si="192"/>
        <v>0.45443844671454353</v>
      </c>
      <c r="Y588" s="1">
        <v>9.766667</v>
      </c>
      <c r="Z588" s="1">
        <v>155</v>
      </c>
      <c r="AA588" s="1">
        <v>4.2654919000000104</v>
      </c>
      <c r="AB588" s="9">
        <f t="shared" si="193"/>
        <v>0</v>
      </c>
      <c r="AC588" s="1">
        <f t="shared" si="194"/>
        <v>0</v>
      </c>
      <c r="AD588" s="12">
        <f t="shared" si="195"/>
        <v>0</v>
      </c>
      <c r="AE588" s="1">
        <f t="shared" si="196"/>
        <v>0</v>
      </c>
    </row>
    <row r="589" spans="1:31" x14ac:dyDescent="0.2">
      <c r="A589" s="1">
        <v>9.7833330000000007</v>
      </c>
      <c r="B589" s="1">
        <v>55</v>
      </c>
      <c r="C589" s="6">
        <v>30.207896999999999</v>
      </c>
      <c r="D589" s="8">
        <f t="shared" si="181"/>
        <v>78.302203559552652</v>
      </c>
      <c r="E589" s="6">
        <f t="shared" si="182"/>
        <v>3.6087629347276842</v>
      </c>
      <c r="F589" s="11">
        <f t="shared" si="183"/>
        <v>82.567507012919151</v>
      </c>
      <c r="G589" s="6">
        <f t="shared" si="184"/>
        <v>5.4238172139056218</v>
      </c>
      <c r="I589" s="1">
        <v>9.7833330000000007</v>
      </c>
      <c r="J589" s="1">
        <v>85</v>
      </c>
      <c r="K589" s="1">
        <v>17.550115000000002</v>
      </c>
      <c r="L589" s="9">
        <f t="shared" si="185"/>
        <v>74.702482956191446</v>
      </c>
      <c r="M589" s="1">
        <f t="shared" si="186"/>
        <v>2.9529571153890992</v>
      </c>
      <c r="N589" s="12">
        <f t="shared" si="187"/>
        <v>74.144305605893393</v>
      </c>
      <c r="O589" s="1">
        <f t="shared" si="188"/>
        <v>2.8626350927099566</v>
      </c>
      <c r="Q589" s="1">
        <v>9.7833330000000007</v>
      </c>
      <c r="R589" s="1">
        <v>105</v>
      </c>
      <c r="S589" s="1">
        <v>6.3789429999999996</v>
      </c>
      <c r="T589" s="9">
        <f t="shared" si="189"/>
        <v>32.44283574881058</v>
      </c>
      <c r="U589" s="1">
        <f t="shared" si="190"/>
        <v>0.48022790933293774</v>
      </c>
      <c r="V589" s="12">
        <f t="shared" si="191"/>
        <v>32.045144853471939</v>
      </c>
      <c r="W589" s="1">
        <f t="shared" si="192"/>
        <v>0.44574183824072899</v>
      </c>
      <c r="Y589" s="1">
        <v>9.7833330000000007</v>
      </c>
      <c r="Z589" s="1">
        <v>155</v>
      </c>
      <c r="AA589" s="1">
        <v>4.2654919000000104</v>
      </c>
      <c r="AB589" s="9">
        <f t="shared" si="193"/>
        <v>0</v>
      </c>
      <c r="AC589" s="1">
        <f t="shared" si="194"/>
        <v>0</v>
      </c>
      <c r="AD589" s="12">
        <f t="shared" si="195"/>
        <v>0</v>
      </c>
      <c r="AE589" s="1">
        <f t="shared" si="196"/>
        <v>0</v>
      </c>
    </row>
    <row r="590" spans="1:31" x14ac:dyDescent="0.2">
      <c r="A590" s="1">
        <v>9.8000000000000007</v>
      </c>
      <c r="B590" s="1">
        <v>55</v>
      </c>
      <c r="C590" s="6">
        <v>30.192222000000001</v>
      </c>
      <c r="D590" s="8">
        <f t="shared" si="181"/>
        <v>78.290938639759602</v>
      </c>
      <c r="E590" s="6">
        <f t="shared" si="182"/>
        <v>3.6063714289899012</v>
      </c>
      <c r="F590" s="11">
        <f t="shared" si="183"/>
        <v>82.555628466700398</v>
      </c>
      <c r="G590" s="6">
        <f t="shared" si="184"/>
        <v>5.4202228824900223</v>
      </c>
      <c r="I590" s="1">
        <v>9.8000000000000007</v>
      </c>
      <c r="J590" s="1">
        <v>85</v>
      </c>
      <c r="K590" s="1">
        <v>17.509982000000001</v>
      </c>
      <c r="L590" s="9">
        <f t="shared" si="185"/>
        <v>74.64450087194264</v>
      </c>
      <c r="M590" s="1">
        <f t="shared" si="186"/>
        <v>2.9439176288722355</v>
      </c>
      <c r="N590" s="12">
        <f t="shared" si="187"/>
        <v>74.086756764086743</v>
      </c>
      <c r="O590" s="1">
        <f t="shared" si="188"/>
        <v>2.8538720967326707</v>
      </c>
      <c r="Q590" s="1">
        <v>9.8000000000000007</v>
      </c>
      <c r="R590" s="1">
        <v>105</v>
      </c>
      <c r="S590" s="1">
        <v>6.3388809999999998</v>
      </c>
      <c r="T590" s="9">
        <f t="shared" si="189"/>
        <v>32.015871571027283</v>
      </c>
      <c r="U590" s="1">
        <f t="shared" si="190"/>
        <v>0.47093155874574866</v>
      </c>
      <c r="V590" s="12">
        <f t="shared" si="191"/>
        <v>31.623414489633117</v>
      </c>
      <c r="W590" s="1">
        <f t="shared" si="192"/>
        <v>0.43711307610689165</v>
      </c>
      <c r="Y590" s="1">
        <v>9.8000000000000007</v>
      </c>
      <c r="Z590" s="1">
        <v>155</v>
      </c>
      <c r="AA590" s="1">
        <v>4.2654919000000104</v>
      </c>
      <c r="AB590" s="9">
        <f t="shared" si="193"/>
        <v>0</v>
      </c>
      <c r="AC590" s="1">
        <f t="shared" si="194"/>
        <v>0</v>
      </c>
      <c r="AD590" s="12">
        <f t="shared" si="195"/>
        <v>0</v>
      </c>
      <c r="AE590" s="1">
        <f t="shared" si="196"/>
        <v>0</v>
      </c>
    </row>
    <row r="591" spans="1:31" x14ac:dyDescent="0.2">
      <c r="A591" s="1">
        <v>9.8166670000000007</v>
      </c>
      <c r="B591" s="1">
        <v>55</v>
      </c>
      <c r="C591" s="6">
        <v>30.176546999999999</v>
      </c>
      <c r="D591" s="8">
        <f t="shared" si="181"/>
        <v>78.27966201699617</v>
      </c>
      <c r="E591" s="6">
        <f t="shared" si="182"/>
        <v>3.6039799232521181</v>
      </c>
      <c r="F591" s="11">
        <f t="shared" si="183"/>
        <v>82.543737580023205</v>
      </c>
      <c r="G591" s="6">
        <f t="shared" si="184"/>
        <v>5.4166285510744236</v>
      </c>
      <c r="I591" s="1">
        <v>9.8166670000000007</v>
      </c>
      <c r="J591" s="1">
        <v>85</v>
      </c>
      <c r="K591" s="1">
        <v>17.469919999999998</v>
      </c>
      <c r="L591" s="9">
        <f t="shared" si="185"/>
        <v>74.586355671159339</v>
      </c>
      <c r="M591" s="1">
        <f t="shared" si="186"/>
        <v>2.9348941342708192</v>
      </c>
      <c r="N591" s="12">
        <f t="shared" si="187"/>
        <v>74.02904602455321</v>
      </c>
      <c r="O591" s="1">
        <f t="shared" si="188"/>
        <v>2.8451246035265294</v>
      </c>
      <c r="Q591" s="1">
        <v>9.8166670000000007</v>
      </c>
      <c r="R591" s="1">
        <v>105</v>
      </c>
      <c r="S591" s="1">
        <v>6.2991330000000003</v>
      </c>
      <c r="T591" s="9">
        <f t="shared" si="189"/>
        <v>31.586886639800277</v>
      </c>
      <c r="U591" s="1">
        <f t="shared" si="190"/>
        <v>0.46170807157237764</v>
      </c>
      <c r="V591" s="12">
        <f t="shared" si="191"/>
        <v>31.199688143158298</v>
      </c>
      <c r="W591" s="1">
        <f t="shared" si="192"/>
        <v>0.428551944927825</v>
      </c>
      <c r="Y591" s="1">
        <v>9.8166670000000007</v>
      </c>
      <c r="Z591" s="1">
        <v>155</v>
      </c>
      <c r="AA591" s="1">
        <v>4.2654919000000104</v>
      </c>
      <c r="AB591" s="9">
        <f t="shared" si="193"/>
        <v>0</v>
      </c>
      <c r="AC591" s="1">
        <f t="shared" si="194"/>
        <v>0</v>
      </c>
      <c r="AD591" s="12">
        <f t="shared" si="195"/>
        <v>0</v>
      </c>
      <c r="AE591" s="1">
        <f t="shared" si="196"/>
        <v>0</v>
      </c>
    </row>
    <row r="592" spans="1:31" x14ac:dyDescent="0.2">
      <c r="A592" s="1">
        <v>9.8333329999999997</v>
      </c>
      <c r="B592" s="1">
        <v>55</v>
      </c>
      <c r="C592" s="6">
        <v>30.160872000000001</v>
      </c>
      <c r="D592" s="8">
        <f t="shared" si="181"/>
        <v>78.268373673015816</v>
      </c>
      <c r="E592" s="6">
        <f t="shared" si="182"/>
        <v>3.6015884175143356</v>
      </c>
      <c r="F592" s="11">
        <f t="shared" si="183"/>
        <v>82.531834333647083</v>
      </c>
      <c r="G592" s="6">
        <f t="shared" si="184"/>
        <v>5.4130342196588241</v>
      </c>
      <c r="I592" s="1">
        <v>9.8333329999999997</v>
      </c>
      <c r="J592" s="1">
        <v>85</v>
      </c>
      <c r="K592" s="1">
        <v>17.429787999999999</v>
      </c>
      <c r="L592" s="9">
        <f t="shared" si="185"/>
        <v>74.52784088175369</v>
      </c>
      <c r="M592" s="1">
        <f t="shared" si="186"/>
        <v>2.9258548729922014</v>
      </c>
      <c r="N592" s="12">
        <f t="shared" si="187"/>
        <v>73.970968457965469</v>
      </c>
      <c r="O592" s="1">
        <f t="shared" si="188"/>
        <v>2.8363618258981327</v>
      </c>
      <c r="Q592" s="1">
        <v>9.8333329999999997</v>
      </c>
      <c r="R592" s="1">
        <v>105</v>
      </c>
      <c r="S592" s="1">
        <v>6.2597709999999998</v>
      </c>
      <c r="T592" s="9">
        <f t="shared" si="189"/>
        <v>31.156698863269121</v>
      </c>
      <c r="U592" s="1">
        <f t="shared" si="190"/>
        <v>0.45257415534720302</v>
      </c>
      <c r="V592" s="12">
        <f t="shared" si="191"/>
        <v>30.774773696102312</v>
      </c>
      <c r="W592" s="1">
        <f t="shared" si="192"/>
        <v>0.4200739524383808</v>
      </c>
      <c r="Y592" s="1">
        <v>9.8333329999999997</v>
      </c>
      <c r="Z592" s="1">
        <v>155</v>
      </c>
      <c r="AA592" s="1">
        <v>4.2654919000000104</v>
      </c>
      <c r="AB592" s="9">
        <f t="shared" si="193"/>
        <v>0</v>
      </c>
      <c r="AC592" s="1">
        <f t="shared" si="194"/>
        <v>0</v>
      </c>
      <c r="AD592" s="12">
        <f t="shared" si="195"/>
        <v>0</v>
      </c>
      <c r="AE592" s="1">
        <f t="shared" si="196"/>
        <v>0</v>
      </c>
    </row>
    <row r="593" spans="1:31" x14ac:dyDescent="0.2">
      <c r="A593" s="1">
        <v>9.85</v>
      </c>
      <c r="B593" s="1">
        <v>55</v>
      </c>
      <c r="C593" s="6">
        <v>30.145197</v>
      </c>
      <c r="D593" s="8">
        <f t="shared" si="181"/>
        <v>78.257073589534016</v>
      </c>
      <c r="E593" s="6">
        <f t="shared" si="182"/>
        <v>3.5991969117765521</v>
      </c>
      <c r="F593" s="11">
        <f t="shared" si="183"/>
        <v>82.519918708291527</v>
      </c>
      <c r="G593" s="6">
        <f t="shared" si="184"/>
        <v>5.4094398882432246</v>
      </c>
      <c r="I593" s="1">
        <v>9.85</v>
      </c>
      <c r="J593" s="1">
        <v>85</v>
      </c>
      <c r="K593" s="1">
        <v>17.389479999999999</v>
      </c>
      <c r="L593" s="9">
        <f t="shared" si="185"/>
        <v>74.468797610204561</v>
      </c>
      <c r="M593" s="1">
        <f t="shared" si="186"/>
        <v>2.9167759697823303</v>
      </c>
      <c r="N593" s="12">
        <f t="shared" si="187"/>
        <v>73.912366358055664</v>
      </c>
      <c r="O593" s="1">
        <f t="shared" si="188"/>
        <v>2.8275606188652058</v>
      </c>
      <c r="Q593" s="1">
        <v>9.85</v>
      </c>
      <c r="R593" s="1">
        <v>105</v>
      </c>
      <c r="S593" s="1">
        <v>6.220758</v>
      </c>
      <c r="T593" s="9">
        <f t="shared" si="189"/>
        <v>30.724953454229375</v>
      </c>
      <c r="U593" s="1">
        <f t="shared" si="190"/>
        <v>0.44352122425394735</v>
      </c>
      <c r="V593" s="12">
        <f t="shared" si="191"/>
        <v>30.348320710314617</v>
      </c>
      <c r="W593" s="1">
        <f t="shared" si="192"/>
        <v>0.41167112938592715</v>
      </c>
      <c r="Y593" s="1">
        <v>9.85</v>
      </c>
      <c r="Z593" s="1">
        <v>155</v>
      </c>
      <c r="AA593" s="1">
        <v>4.2654919000000104</v>
      </c>
      <c r="AB593" s="9">
        <f t="shared" si="193"/>
        <v>0</v>
      </c>
      <c r="AC593" s="1">
        <f t="shared" si="194"/>
        <v>0</v>
      </c>
      <c r="AD593" s="12">
        <f t="shared" si="195"/>
        <v>0</v>
      </c>
      <c r="AE593" s="1">
        <f t="shared" si="196"/>
        <v>0</v>
      </c>
    </row>
    <row r="594" spans="1:31" x14ac:dyDescent="0.2">
      <c r="A594" s="1">
        <v>9.8666669999999996</v>
      </c>
      <c r="B594" s="1">
        <v>55</v>
      </c>
      <c r="C594" s="6">
        <v>30.129522000000001</v>
      </c>
      <c r="D594" s="8">
        <f t="shared" si="181"/>
        <v>78.24576174822819</v>
      </c>
      <c r="E594" s="6">
        <f t="shared" si="182"/>
        <v>3.5968054060387695</v>
      </c>
      <c r="F594" s="11">
        <f t="shared" si="183"/>
        <v>82.507990684635885</v>
      </c>
      <c r="G594" s="6">
        <f t="shared" si="184"/>
        <v>5.4058455568276269</v>
      </c>
      <c r="I594" s="1">
        <v>9.8666669999999996</v>
      </c>
      <c r="J594" s="1">
        <v>85</v>
      </c>
      <c r="K594" s="1">
        <v>17.349347999999999</v>
      </c>
      <c r="L594" s="9">
        <f t="shared" si="185"/>
        <v>74.409739585989058</v>
      </c>
      <c r="M594" s="1">
        <f t="shared" si="186"/>
        <v>2.9077367085037125</v>
      </c>
      <c r="N594" s="12">
        <f t="shared" si="187"/>
        <v>73.853749615711465</v>
      </c>
      <c r="O594" s="1">
        <f t="shared" si="188"/>
        <v>2.8187978412368091</v>
      </c>
      <c r="Q594" s="1">
        <v>9.8666669999999996</v>
      </c>
      <c r="R594" s="1">
        <v>105</v>
      </c>
      <c r="S594" s="1">
        <v>6.1820599999999999</v>
      </c>
      <c r="T594" s="9">
        <f t="shared" si="189"/>
        <v>30.291310663439859</v>
      </c>
      <c r="U594" s="1">
        <f t="shared" si="190"/>
        <v>0.4345413886235982</v>
      </c>
      <c r="V594" s="12">
        <f t="shared" si="191"/>
        <v>29.919993601269489</v>
      </c>
      <c r="W594" s="1">
        <f t="shared" si="192"/>
        <v>0.40333615267345041</v>
      </c>
      <c r="Y594" s="1">
        <v>9.8666669999999996</v>
      </c>
      <c r="Z594" s="1">
        <v>155</v>
      </c>
      <c r="AA594" s="1">
        <v>4.2654919000000104</v>
      </c>
      <c r="AB594" s="9">
        <f t="shared" si="193"/>
        <v>0</v>
      </c>
      <c r="AC594" s="1">
        <f t="shared" si="194"/>
        <v>0</v>
      </c>
      <c r="AD594" s="12">
        <f t="shared" si="195"/>
        <v>0</v>
      </c>
      <c r="AE594" s="1">
        <f t="shared" si="196"/>
        <v>0</v>
      </c>
    </row>
    <row r="595" spans="1:31" x14ac:dyDescent="0.2">
      <c r="A595" s="1">
        <v>9.8833330000000004</v>
      </c>
      <c r="B595" s="1">
        <v>55</v>
      </c>
      <c r="C595" s="6">
        <v>30.113847</v>
      </c>
      <c r="D595" s="8">
        <f t="shared" si="181"/>
        <v>78.234438130737658</v>
      </c>
      <c r="E595" s="6">
        <f t="shared" si="182"/>
        <v>3.5944139003009865</v>
      </c>
      <c r="F595" s="11">
        <f t="shared" si="183"/>
        <v>82.496050243319303</v>
      </c>
      <c r="G595" s="6">
        <f t="shared" si="184"/>
        <v>5.4022512254120274</v>
      </c>
      <c r="I595" s="1">
        <v>9.8833330000000004</v>
      </c>
      <c r="J595" s="1">
        <v>85</v>
      </c>
      <c r="K595" s="1">
        <v>17.309215999999999</v>
      </c>
      <c r="L595" s="9">
        <f t="shared" si="185"/>
        <v>74.350407705738945</v>
      </c>
      <c r="M595" s="1">
        <f t="shared" si="186"/>
        <v>2.8986974472250941</v>
      </c>
      <c r="N595" s="12">
        <f t="shared" si="187"/>
        <v>73.79486106358641</v>
      </c>
      <c r="O595" s="1">
        <f t="shared" si="188"/>
        <v>2.8100350636084128</v>
      </c>
      <c r="Q595" s="1">
        <v>9.8833330000000004</v>
      </c>
      <c r="R595" s="1">
        <v>105</v>
      </c>
      <c r="S595" s="1">
        <v>6.1437119999999998</v>
      </c>
      <c r="T595" s="9">
        <f t="shared" si="189"/>
        <v>29.856200941714878</v>
      </c>
      <c r="U595" s="1">
        <f t="shared" si="190"/>
        <v>0.42564277017425645</v>
      </c>
      <c r="V595" s="12">
        <f t="shared" si="191"/>
        <v>29.490217543227399</v>
      </c>
      <c r="W595" s="1">
        <f t="shared" si="192"/>
        <v>0.39507656078317038</v>
      </c>
      <c r="Y595" s="1">
        <v>9.8833330000000004</v>
      </c>
      <c r="Z595" s="1">
        <v>155</v>
      </c>
      <c r="AA595" s="1">
        <v>4.2654919000000104</v>
      </c>
      <c r="AB595" s="9">
        <f t="shared" si="193"/>
        <v>0</v>
      </c>
      <c r="AC595" s="1">
        <f t="shared" si="194"/>
        <v>0</v>
      </c>
      <c r="AD595" s="12">
        <f t="shared" si="195"/>
        <v>0</v>
      </c>
      <c r="AE595" s="1">
        <f t="shared" si="196"/>
        <v>0</v>
      </c>
    </row>
    <row r="596" spans="1:31" x14ac:dyDescent="0.2">
      <c r="A596" s="1">
        <v>9.9</v>
      </c>
      <c r="B596" s="1">
        <v>55</v>
      </c>
      <c r="C596" s="6">
        <v>30.098206999999999</v>
      </c>
      <c r="D596" s="8">
        <f t="shared" si="181"/>
        <v>78.22312804214549</v>
      </c>
      <c r="E596" s="6">
        <f t="shared" si="182"/>
        <v>3.5920277344484233</v>
      </c>
      <c r="F596" s="11">
        <f t="shared" si="183"/>
        <v>82.484124067851724</v>
      </c>
      <c r="G596" s="6">
        <f t="shared" si="184"/>
        <v>5.3986649196168131</v>
      </c>
      <c r="I596" s="1">
        <v>9.9</v>
      </c>
      <c r="J596" s="1">
        <v>85</v>
      </c>
      <c r="K596" s="1">
        <v>17.269152999999999</v>
      </c>
      <c r="L596" s="9">
        <f t="shared" si="185"/>
        <v>74.290902782939028</v>
      </c>
      <c r="M596" s="1">
        <f t="shared" si="186"/>
        <v>2.8896737273854334</v>
      </c>
      <c r="N596" s="12">
        <f t="shared" si="187"/>
        <v>73.735800761886409</v>
      </c>
      <c r="O596" s="1">
        <f t="shared" si="188"/>
        <v>2.8012873520533832</v>
      </c>
      <c r="Q596" s="1">
        <v>9.9</v>
      </c>
      <c r="R596" s="1">
        <v>105</v>
      </c>
      <c r="S596" s="1">
        <v>6.1057490000000003</v>
      </c>
      <c r="T596" s="9">
        <f t="shared" si="189"/>
        <v>29.420076062744315</v>
      </c>
      <c r="U596" s="1">
        <f t="shared" si="190"/>
        <v>0.41683349062402286</v>
      </c>
      <c r="V596" s="12">
        <f t="shared" si="191"/>
        <v>29.059438771944215</v>
      </c>
      <c r="W596" s="1">
        <f t="shared" si="192"/>
        <v>0.38689989219730681</v>
      </c>
      <c r="Y596" s="1">
        <v>9.9</v>
      </c>
      <c r="Z596" s="1">
        <v>155</v>
      </c>
      <c r="AA596" s="1">
        <v>4.2654919000000104</v>
      </c>
      <c r="AB596" s="9">
        <f t="shared" si="193"/>
        <v>0</v>
      </c>
      <c r="AC596" s="1">
        <f t="shared" si="194"/>
        <v>0</v>
      </c>
      <c r="AD596" s="12">
        <f t="shared" si="195"/>
        <v>0</v>
      </c>
      <c r="AE596" s="1">
        <f t="shared" si="196"/>
        <v>0</v>
      </c>
    </row>
    <row r="597" spans="1:31" x14ac:dyDescent="0.2">
      <c r="A597" s="1">
        <v>9.9166670000000003</v>
      </c>
      <c r="B597" s="1">
        <v>55</v>
      </c>
      <c r="C597" s="6">
        <v>30.082532</v>
      </c>
      <c r="D597" s="8">
        <f t="shared" si="181"/>
        <v>78.211780843447627</v>
      </c>
      <c r="E597" s="6">
        <f t="shared" si="182"/>
        <v>3.5896362287106407</v>
      </c>
      <c r="F597" s="11">
        <f t="shared" si="183"/>
        <v>82.472158760804504</v>
      </c>
      <c r="G597" s="6">
        <f t="shared" si="184"/>
        <v>5.3950705882012153</v>
      </c>
      <c r="I597" s="1">
        <v>9.9166670000000003</v>
      </c>
      <c r="J597" s="1">
        <v>85</v>
      </c>
      <c r="K597" s="1">
        <v>17.229056</v>
      </c>
      <c r="L597" s="9">
        <f t="shared" si="185"/>
        <v>74.231070272608093</v>
      </c>
      <c r="M597" s="1">
        <f t="shared" si="186"/>
        <v>2.8806423494454165</v>
      </c>
      <c r="N597" s="12">
        <f t="shared" si="187"/>
        <v>73.676415320391158</v>
      </c>
      <c r="O597" s="1">
        <f t="shared" si="188"/>
        <v>2.7925322166361144</v>
      </c>
      <c r="Q597" s="1">
        <v>9.9166670000000003</v>
      </c>
      <c r="R597" s="1">
        <v>105</v>
      </c>
      <c r="S597" s="1">
        <v>6.0681710000000004</v>
      </c>
      <c r="T597" s="9">
        <f t="shared" si="189"/>
        <v>28.982999984678258</v>
      </c>
      <c r="U597" s="1">
        <f t="shared" si="190"/>
        <v>0.40811354997289728</v>
      </c>
      <c r="V597" s="12">
        <f t="shared" si="191"/>
        <v>28.627720461557999</v>
      </c>
      <c r="W597" s="1">
        <f t="shared" si="192"/>
        <v>0.37880614691585951</v>
      </c>
      <c r="Y597" s="1">
        <v>9.9166670000000003</v>
      </c>
      <c r="Z597" s="1">
        <v>155</v>
      </c>
      <c r="AA597" s="1">
        <v>4.2654919000000104</v>
      </c>
      <c r="AB597" s="9">
        <f t="shared" si="193"/>
        <v>0</v>
      </c>
      <c r="AC597" s="1">
        <f t="shared" si="194"/>
        <v>0</v>
      </c>
      <c r="AD597" s="12">
        <f t="shared" si="195"/>
        <v>0</v>
      </c>
      <c r="AE597" s="1">
        <f t="shared" si="196"/>
        <v>0</v>
      </c>
    </row>
    <row r="598" spans="1:31" x14ac:dyDescent="0.2">
      <c r="A598" s="1">
        <v>9.9333329999999993</v>
      </c>
      <c r="B598" s="1">
        <v>55</v>
      </c>
      <c r="C598" s="6">
        <v>30.066891999999999</v>
      </c>
      <c r="D598" s="8">
        <f t="shared" si="181"/>
        <v>78.200447189553216</v>
      </c>
      <c r="E598" s="6">
        <f t="shared" si="182"/>
        <v>3.5872500628580775</v>
      </c>
      <c r="F598" s="11">
        <f t="shared" si="183"/>
        <v>82.460207736377754</v>
      </c>
      <c r="G598" s="6">
        <f t="shared" si="184"/>
        <v>5.3914842824060019</v>
      </c>
      <c r="I598" s="1">
        <v>9.9333329999999993</v>
      </c>
      <c r="J598" s="1">
        <v>85</v>
      </c>
      <c r="K598" s="1">
        <v>17.189029000000001</v>
      </c>
      <c r="L598" s="9">
        <f t="shared" si="185"/>
        <v>74.17106380277211</v>
      </c>
      <c r="M598" s="1">
        <f t="shared" si="186"/>
        <v>2.8716267381826031</v>
      </c>
      <c r="N598" s="12">
        <f t="shared" si="187"/>
        <v>73.616857219217209</v>
      </c>
      <c r="O598" s="1">
        <f t="shared" si="188"/>
        <v>2.7837923656411023</v>
      </c>
      <c r="Q598" s="1">
        <v>9.9333329999999993</v>
      </c>
      <c r="R598" s="1">
        <v>105</v>
      </c>
      <c r="S598" s="1">
        <v>6.0308029999999997</v>
      </c>
      <c r="T598" s="9">
        <f t="shared" si="189"/>
        <v>28.54296517396191</v>
      </c>
      <c r="U598" s="1">
        <f t="shared" si="190"/>
        <v>0.3994423396303759</v>
      </c>
      <c r="V598" s="12">
        <f t="shared" si="191"/>
        <v>28.193079687269563</v>
      </c>
      <c r="W598" s="1">
        <f t="shared" si="192"/>
        <v>0.37075763252772997</v>
      </c>
      <c r="Y598" s="1">
        <v>9.9333329999999993</v>
      </c>
      <c r="Z598" s="1">
        <v>155</v>
      </c>
      <c r="AA598" s="1">
        <v>4.2654919000000104</v>
      </c>
      <c r="AB598" s="9">
        <f t="shared" si="193"/>
        <v>0</v>
      </c>
      <c r="AC598" s="1">
        <f t="shared" si="194"/>
        <v>0</v>
      </c>
      <c r="AD598" s="12">
        <f t="shared" si="195"/>
        <v>0</v>
      </c>
      <c r="AE598" s="1">
        <f t="shared" si="196"/>
        <v>0</v>
      </c>
    </row>
    <row r="599" spans="1:31" x14ac:dyDescent="0.2">
      <c r="A599" s="1">
        <v>9.9499999999999993</v>
      </c>
      <c r="B599" s="1">
        <v>55</v>
      </c>
      <c r="C599" s="6">
        <v>30.051217000000001</v>
      </c>
      <c r="D599" s="8">
        <f t="shared" si="181"/>
        <v>78.18907633591013</v>
      </c>
      <c r="E599" s="6">
        <f t="shared" si="182"/>
        <v>3.5848585571202944</v>
      </c>
      <c r="F599" s="11">
        <f t="shared" si="183"/>
        <v>82.448217485845348</v>
      </c>
      <c r="G599" s="6">
        <f t="shared" si="184"/>
        <v>5.3878899509904015</v>
      </c>
      <c r="I599" s="1">
        <v>9.9499999999999993</v>
      </c>
      <c r="J599" s="1">
        <v>85</v>
      </c>
      <c r="K599" s="1">
        <v>17.149035999999999</v>
      </c>
      <c r="L599" s="9">
        <f t="shared" si="185"/>
        <v>74.110828542589786</v>
      </c>
      <c r="M599" s="1">
        <f t="shared" si="186"/>
        <v>2.8626187850201443</v>
      </c>
      <c r="N599" s="12">
        <f t="shared" si="187"/>
        <v>73.557072037219612</v>
      </c>
      <c r="O599" s="1">
        <f t="shared" si="188"/>
        <v>2.7750599385083281</v>
      </c>
      <c r="Q599" s="1">
        <v>9.9499999999999993</v>
      </c>
      <c r="R599" s="1">
        <v>105</v>
      </c>
      <c r="S599" s="1">
        <v>5.9937149999999999</v>
      </c>
      <c r="T599" s="9">
        <f t="shared" si="189"/>
        <v>28.100802257035078</v>
      </c>
      <c r="U599" s="1">
        <f t="shared" si="190"/>
        <v>0.39083610303266064</v>
      </c>
      <c r="V599" s="12">
        <f t="shared" si="191"/>
        <v>27.75633689353047</v>
      </c>
      <c r="W599" s="1">
        <f t="shared" si="192"/>
        <v>0.36276942599735801</v>
      </c>
      <c r="Y599" s="1">
        <v>9.9499999999999993</v>
      </c>
      <c r="Z599" s="1">
        <v>155</v>
      </c>
      <c r="AA599" s="1">
        <v>4.2654919000000104</v>
      </c>
      <c r="AB599" s="9">
        <f t="shared" si="193"/>
        <v>0</v>
      </c>
      <c r="AC599" s="1">
        <f t="shared" si="194"/>
        <v>0</v>
      </c>
      <c r="AD599" s="12">
        <f t="shared" si="195"/>
        <v>0</v>
      </c>
      <c r="AE599" s="1">
        <f t="shared" si="196"/>
        <v>0</v>
      </c>
    </row>
    <row r="600" spans="1:31" x14ac:dyDescent="0.2">
      <c r="A600" s="1">
        <v>9.9666669999999993</v>
      </c>
      <c r="B600" s="1">
        <v>55</v>
      </c>
      <c r="C600" s="6">
        <v>30.035612</v>
      </c>
      <c r="D600" s="8">
        <f t="shared" si="181"/>
        <v>78.177744472128623</v>
      </c>
      <c r="E600" s="6">
        <f t="shared" si="182"/>
        <v>3.5824777311529514</v>
      </c>
      <c r="F600" s="11">
        <f t="shared" si="183"/>
        <v>82.436268349043118</v>
      </c>
      <c r="G600" s="6">
        <f t="shared" si="184"/>
        <v>5.3843116708155749</v>
      </c>
      <c r="I600" s="1">
        <v>9.9666669999999993</v>
      </c>
      <c r="J600" s="1">
        <v>85</v>
      </c>
      <c r="K600" s="1">
        <v>17.108868999999999</v>
      </c>
      <c r="L600" s="9">
        <f t="shared" si="185"/>
        <v>74.050047765676382</v>
      </c>
      <c r="M600" s="1">
        <f t="shared" si="186"/>
        <v>2.8535716404029245</v>
      </c>
      <c r="N600" s="12">
        <f t="shared" si="187"/>
        <v>73.496745414594841</v>
      </c>
      <c r="O600" s="1">
        <f t="shared" si="188"/>
        <v>2.7662895186688035</v>
      </c>
      <c r="Q600" s="1">
        <v>9.9666669999999993</v>
      </c>
      <c r="R600" s="1">
        <v>105</v>
      </c>
      <c r="S600" s="1">
        <v>5.9568709999999996</v>
      </c>
      <c r="T600" s="9">
        <f t="shared" si="189"/>
        <v>27.656096631944017</v>
      </c>
      <c r="U600" s="1">
        <f t="shared" si="190"/>
        <v>0.3822864864125618</v>
      </c>
      <c r="V600" s="12">
        <f t="shared" si="191"/>
        <v>27.317082560662261</v>
      </c>
      <c r="W600" s="1">
        <f t="shared" si="192"/>
        <v>0.35483377345731737</v>
      </c>
      <c r="Y600" s="1">
        <v>9.9666669999999993</v>
      </c>
      <c r="Z600" s="1">
        <v>155</v>
      </c>
      <c r="AA600" s="1">
        <v>4.2654919000000104</v>
      </c>
      <c r="AB600" s="9">
        <f t="shared" si="193"/>
        <v>0</v>
      </c>
      <c r="AC600" s="1">
        <f t="shared" si="194"/>
        <v>0</v>
      </c>
      <c r="AD600" s="12">
        <f t="shared" si="195"/>
        <v>0</v>
      </c>
      <c r="AE600" s="1">
        <f t="shared" si="196"/>
        <v>0</v>
      </c>
    </row>
    <row r="601" spans="1:31" x14ac:dyDescent="0.2">
      <c r="A601" s="1">
        <v>9.983333</v>
      </c>
      <c r="B601" s="1">
        <v>55</v>
      </c>
      <c r="C601" s="6">
        <v>30.019936999999999</v>
      </c>
      <c r="D601" s="8">
        <f t="shared" si="181"/>
        <v>78.166349916057456</v>
      </c>
      <c r="E601" s="6">
        <f t="shared" si="182"/>
        <v>3.5800862254151684</v>
      </c>
      <c r="F601" s="11">
        <f t="shared" si="183"/>
        <v>82.424253104956151</v>
      </c>
      <c r="G601" s="6">
        <f t="shared" si="184"/>
        <v>5.3807173393999754</v>
      </c>
      <c r="I601" s="1">
        <v>9.983333</v>
      </c>
      <c r="J601" s="1">
        <v>85</v>
      </c>
      <c r="K601" s="1">
        <v>17.068805999999999</v>
      </c>
      <c r="L601" s="9">
        <f t="shared" si="185"/>
        <v>73.989139408269082</v>
      </c>
      <c r="M601" s="1">
        <f t="shared" si="186"/>
        <v>2.8445479205632633</v>
      </c>
      <c r="N601" s="12">
        <f t="shared" si="187"/>
        <v>73.436292164758314</v>
      </c>
      <c r="O601" s="1">
        <f t="shared" si="188"/>
        <v>2.7575418071137734</v>
      </c>
      <c r="Q601" s="1">
        <v>9.983333</v>
      </c>
      <c r="R601" s="1">
        <v>105</v>
      </c>
      <c r="S601" s="1">
        <v>5.9203429999999999</v>
      </c>
      <c r="T601" s="9">
        <f t="shared" si="189"/>
        <v>27.209741057236887</v>
      </c>
      <c r="U601" s="1">
        <f t="shared" si="190"/>
        <v>0.3738101973044583</v>
      </c>
      <c r="V601" s="12">
        <f t="shared" si="191"/>
        <v>26.876198503596775</v>
      </c>
      <c r="W601" s="1">
        <f t="shared" si="192"/>
        <v>0.3469661826424601</v>
      </c>
      <c r="Y601" s="1">
        <v>9.983333</v>
      </c>
      <c r="Z601" s="1">
        <v>155</v>
      </c>
      <c r="AA601" s="1">
        <v>4.2654919000000104</v>
      </c>
      <c r="AB601" s="9">
        <f t="shared" si="193"/>
        <v>0</v>
      </c>
      <c r="AC601" s="1">
        <f t="shared" si="194"/>
        <v>0</v>
      </c>
      <c r="AD601" s="12">
        <f t="shared" si="195"/>
        <v>0</v>
      </c>
      <c r="AE601" s="1">
        <f t="shared" si="196"/>
        <v>0</v>
      </c>
    </row>
    <row r="602" spans="1:31" x14ac:dyDescent="0.2">
      <c r="A602" s="1">
        <v>10</v>
      </c>
      <c r="B602" s="1">
        <v>55</v>
      </c>
      <c r="C602" s="6">
        <v>30.004297000000001</v>
      </c>
      <c r="D602" s="8">
        <f t="shared" si="181"/>
        <v>78.154968936615973</v>
      </c>
      <c r="E602" s="6">
        <f t="shared" si="182"/>
        <v>3.5777000595626056</v>
      </c>
      <c r="F602" s="11">
        <f t="shared" si="183"/>
        <v>82.412252177049538</v>
      </c>
      <c r="G602" s="6">
        <f t="shared" si="184"/>
        <v>5.377131033604762</v>
      </c>
      <c r="I602" s="1">
        <v>10</v>
      </c>
      <c r="J602" s="1">
        <v>85</v>
      </c>
      <c r="K602" s="1">
        <v>17.028744</v>
      </c>
      <c r="L602" s="9">
        <f t="shared" si="185"/>
        <v>73.927945987484449</v>
      </c>
      <c r="M602" s="1">
        <f t="shared" si="186"/>
        <v>2.8355244259618484</v>
      </c>
      <c r="N602" s="12">
        <f t="shared" si="187"/>
        <v>73.37555598153952</v>
      </c>
      <c r="O602" s="1">
        <f t="shared" si="188"/>
        <v>2.748794313907633</v>
      </c>
      <c r="Q602" s="1">
        <v>10</v>
      </c>
      <c r="R602" s="1">
        <v>105</v>
      </c>
      <c r="S602" s="1">
        <v>5.8841989999999997</v>
      </c>
      <c r="T602" s="9">
        <f t="shared" si="189"/>
        <v>26.76262308600117</v>
      </c>
      <c r="U602" s="1">
        <f t="shared" si="190"/>
        <v>0.36542301504637414</v>
      </c>
      <c r="V602" s="12">
        <f t="shared" si="191"/>
        <v>26.434561395614796</v>
      </c>
      <c r="W602" s="1">
        <f t="shared" si="192"/>
        <v>0.33918129974681277</v>
      </c>
      <c r="Y602" s="1">
        <v>10</v>
      </c>
      <c r="Z602" s="1">
        <v>155</v>
      </c>
      <c r="AA602" s="1">
        <v>4.2654919000000104</v>
      </c>
      <c r="AB602" s="9">
        <f t="shared" si="193"/>
        <v>0</v>
      </c>
      <c r="AC602" s="1">
        <f t="shared" si="194"/>
        <v>0</v>
      </c>
      <c r="AD602" s="12">
        <f t="shared" si="195"/>
        <v>0</v>
      </c>
      <c r="AE602" s="1">
        <f t="shared" si="196"/>
        <v>0</v>
      </c>
    </row>
    <row r="603" spans="1:31" x14ac:dyDescent="0.2">
      <c r="A603" s="1">
        <v>10.016667</v>
      </c>
      <c r="B603" s="1">
        <v>55</v>
      </c>
      <c r="C603" s="6">
        <v>29.988657</v>
      </c>
      <c r="D603" s="8">
        <f t="shared" si="181"/>
        <v>78.143576086118159</v>
      </c>
      <c r="E603" s="6">
        <f t="shared" si="182"/>
        <v>3.5753138937100424</v>
      </c>
      <c r="F603" s="11">
        <f t="shared" si="183"/>
        <v>82.400238731442471</v>
      </c>
      <c r="G603" s="6">
        <f t="shared" si="184"/>
        <v>5.3735447278095485</v>
      </c>
      <c r="I603" s="1">
        <v>10.016667</v>
      </c>
      <c r="J603" s="1">
        <v>85</v>
      </c>
      <c r="K603" s="1">
        <v>16.988717000000001</v>
      </c>
      <c r="L603" s="9">
        <f t="shared" si="185"/>
        <v>73.866517799236988</v>
      </c>
      <c r="M603" s="1">
        <f t="shared" si="186"/>
        <v>2.8265088146990349</v>
      </c>
      <c r="N603" s="12">
        <f t="shared" si="187"/>
        <v>73.314586785041627</v>
      </c>
      <c r="O603" s="1">
        <f t="shared" si="188"/>
        <v>2.7400544629126209</v>
      </c>
      <c r="Q603" s="1">
        <v>10.016667</v>
      </c>
      <c r="R603" s="1">
        <v>105</v>
      </c>
      <c r="S603" s="1">
        <v>5.8484400000000001</v>
      </c>
      <c r="T603" s="9">
        <f t="shared" si="189"/>
        <v>26.314829253617205</v>
      </c>
      <c r="U603" s="1">
        <f t="shared" si="190"/>
        <v>0.35712517168739821</v>
      </c>
      <c r="V603" s="12">
        <f t="shared" si="191"/>
        <v>25.992256711328324</v>
      </c>
      <c r="W603" s="1">
        <f t="shared" si="192"/>
        <v>0.33147934015558195</v>
      </c>
      <c r="Y603" s="1">
        <v>10.016667</v>
      </c>
      <c r="Z603" s="1">
        <v>155</v>
      </c>
      <c r="AA603" s="1">
        <v>4.2654919000000104</v>
      </c>
      <c r="AB603" s="9">
        <f t="shared" si="193"/>
        <v>0</v>
      </c>
      <c r="AC603" s="1">
        <f t="shared" si="194"/>
        <v>0</v>
      </c>
      <c r="AD603" s="12">
        <f t="shared" si="195"/>
        <v>0</v>
      </c>
      <c r="AE603" s="1">
        <f t="shared" si="196"/>
        <v>0</v>
      </c>
    </row>
    <row r="604" spans="1:31" x14ac:dyDescent="0.2">
      <c r="A604" s="1">
        <v>10.033333000000001</v>
      </c>
      <c r="B604" s="1">
        <v>55</v>
      </c>
      <c r="C604" s="6">
        <v>29.973016999999999</v>
      </c>
      <c r="D604" s="8">
        <f t="shared" si="181"/>
        <v>78.13217134598095</v>
      </c>
      <c r="E604" s="6">
        <f t="shared" si="182"/>
        <v>3.5729277278574791</v>
      </c>
      <c r="F604" s="11">
        <f t="shared" si="183"/>
        <v>82.388212748539658</v>
      </c>
      <c r="G604" s="6">
        <f t="shared" si="184"/>
        <v>5.369958422014335</v>
      </c>
      <c r="I604" s="1">
        <v>10.033333000000001</v>
      </c>
      <c r="J604" s="1">
        <v>85</v>
      </c>
      <c r="K604" s="1">
        <v>16.948723999999999</v>
      </c>
      <c r="L604" s="9">
        <f t="shared" si="185"/>
        <v>73.804852015213655</v>
      </c>
      <c r="M604" s="1">
        <f t="shared" si="186"/>
        <v>2.8175008615365762</v>
      </c>
      <c r="N604" s="12">
        <f t="shared" si="187"/>
        <v>73.253381768084779</v>
      </c>
      <c r="O604" s="1">
        <f t="shared" si="188"/>
        <v>2.7313220357798471</v>
      </c>
      <c r="Q604" s="1">
        <v>10.033333000000001</v>
      </c>
      <c r="R604" s="1">
        <v>105</v>
      </c>
      <c r="S604" s="1">
        <v>5.8130670000000002</v>
      </c>
      <c r="T604" s="9">
        <f t="shared" si="189"/>
        <v>25.866448812653463</v>
      </c>
      <c r="U604" s="1">
        <f t="shared" si="190"/>
        <v>0.3489168992766189</v>
      </c>
      <c r="V604" s="12">
        <f t="shared" si="191"/>
        <v>25.54937260922965</v>
      </c>
      <c r="W604" s="1">
        <f t="shared" si="192"/>
        <v>0.32386051925397369</v>
      </c>
      <c r="Y604" s="1">
        <v>10.033333000000001</v>
      </c>
      <c r="Z604" s="1">
        <v>155</v>
      </c>
      <c r="AA604" s="1">
        <v>4.2654919000000104</v>
      </c>
      <c r="AB604" s="9">
        <f t="shared" si="193"/>
        <v>0</v>
      </c>
      <c r="AC604" s="1">
        <f t="shared" si="194"/>
        <v>0</v>
      </c>
      <c r="AD604" s="12">
        <f t="shared" si="195"/>
        <v>0</v>
      </c>
      <c r="AE604" s="1">
        <f t="shared" si="196"/>
        <v>0</v>
      </c>
    </row>
    <row r="605" spans="1:31" x14ac:dyDescent="0.2">
      <c r="A605" s="1">
        <v>10.050000000000001</v>
      </c>
      <c r="B605" s="1">
        <v>55</v>
      </c>
      <c r="C605" s="6">
        <v>29.957376</v>
      </c>
      <c r="D605" s="8">
        <f t="shared" si="181"/>
        <v>78.120753967236638</v>
      </c>
      <c r="E605" s="6">
        <f t="shared" si="182"/>
        <v>3.5705414094367671</v>
      </c>
      <c r="F605" s="11">
        <f t="shared" si="183"/>
        <v>82.376173438575378</v>
      </c>
      <c r="G605" s="6">
        <f t="shared" si="184"/>
        <v>5.3663718869156822</v>
      </c>
      <c r="I605" s="1">
        <v>10.050000000000001</v>
      </c>
      <c r="J605" s="1">
        <v>85</v>
      </c>
      <c r="K605" s="1">
        <v>16.908767000000001</v>
      </c>
      <c r="L605" s="9">
        <f t="shared" si="185"/>
        <v>73.742950427236948</v>
      </c>
      <c r="M605" s="1">
        <f t="shared" si="186"/>
        <v>2.8085010169509657</v>
      </c>
      <c r="N605" s="12">
        <f t="shared" si="187"/>
        <v>73.191942709102946</v>
      </c>
      <c r="O605" s="1">
        <f t="shared" si="188"/>
        <v>2.7225974692070913</v>
      </c>
      <c r="Q605" s="1">
        <v>10.050000000000001</v>
      </c>
      <c r="R605" s="1">
        <v>105</v>
      </c>
      <c r="S605" s="1">
        <v>5.7780779999999998</v>
      </c>
      <c r="T605" s="9">
        <f t="shared" si="189"/>
        <v>25.417535035010779</v>
      </c>
      <c r="U605" s="1">
        <f t="shared" si="190"/>
        <v>0.34079773371585897</v>
      </c>
      <c r="V605" s="12">
        <f t="shared" si="191"/>
        <v>25.105961708201786</v>
      </c>
      <c r="W605" s="1">
        <f t="shared" si="192"/>
        <v>0.31632440627157532</v>
      </c>
      <c r="Y605" s="1">
        <v>10.050000000000001</v>
      </c>
      <c r="Z605" s="1">
        <v>155</v>
      </c>
      <c r="AA605" s="1">
        <v>4.2654919000000104</v>
      </c>
      <c r="AB605" s="9">
        <f t="shared" si="193"/>
        <v>0</v>
      </c>
      <c r="AC605" s="1">
        <f t="shared" si="194"/>
        <v>0</v>
      </c>
      <c r="AD605" s="12">
        <f t="shared" si="195"/>
        <v>0</v>
      </c>
      <c r="AE605" s="1">
        <f t="shared" si="196"/>
        <v>0</v>
      </c>
    </row>
    <row r="606" spans="1:31" x14ac:dyDescent="0.2">
      <c r="A606" s="1">
        <v>10.066667000000001</v>
      </c>
      <c r="B606" s="1">
        <v>55</v>
      </c>
      <c r="C606" s="6">
        <v>29.941770999999999</v>
      </c>
      <c r="D606" s="8">
        <f t="shared" si="181"/>
        <v>78.109350979940359</v>
      </c>
      <c r="E606" s="6">
        <f t="shared" si="182"/>
        <v>3.5681605834694241</v>
      </c>
      <c r="F606" s="11">
        <f t="shared" si="183"/>
        <v>82.364149303994822</v>
      </c>
      <c r="G606" s="6">
        <f t="shared" si="184"/>
        <v>5.3627936067408548</v>
      </c>
      <c r="I606" s="1">
        <v>10.066667000000001</v>
      </c>
      <c r="J606" s="1">
        <v>85</v>
      </c>
      <c r="K606" s="1">
        <v>16.868774999999999</v>
      </c>
      <c r="L606" s="9">
        <f t="shared" si="185"/>
        <v>73.680700979573203</v>
      </c>
      <c r="M606" s="1">
        <f t="shared" si="186"/>
        <v>2.7994932890267528</v>
      </c>
      <c r="N606" s="12">
        <f t="shared" si="187"/>
        <v>73.130158389643498</v>
      </c>
      <c r="O606" s="1">
        <f t="shared" si="188"/>
        <v>2.7138652604232072</v>
      </c>
      <c r="Q606" s="1">
        <v>10.066667000000001</v>
      </c>
      <c r="R606" s="1">
        <v>105</v>
      </c>
      <c r="S606" s="1">
        <v>5.7435429999999998</v>
      </c>
      <c r="T606" s="9">
        <f t="shared" si="189"/>
        <v>24.969082672494139</v>
      </c>
      <c r="U606" s="1">
        <f t="shared" si="190"/>
        <v>0.33278391844132005</v>
      </c>
      <c r="V606" s="12">
        <f t="shared" si="191"/>
        <v>24.663006566179277</v>
      </c>
      <c r="W606" s="1">
        <f t="shared" si="192"/>
        <v>0.30888607817282648</v>
      </c>
      <c r="Y606" s="1">
        <v>10.066667000000001</v>
      </c>
      <c r="Z606" s="1">
        <v>155</v>
      </c>
      <c r="AA606" s="1">
        <v>4.2654919000000104</v>
      </c>
      <c r="AB606" s="9">
        <f t="shared" si="193"/>
        <v>0</v>
      </c>
      <c r="AC606" s="1">
        <f t="shared" si="194"/>
        <v>0</v>
      </c>
      <c r="AD606" s="12">
        <f t="shared" si="195"/>
        <v>0</v>
      </c>
      <c r="AE606" s="1">
        <f t="shared" si="196"/>
        <v>0</v>
      </c>
    </row>
    <row r="607" spans="1:31" x14ac:dyDescent="0.2">
      <c r="A607" s="1">
        <v>10.083333</v>
      </c>
      <c r="B607" s="1">
        <v>55</v>
      </c>
      <c r="C607" s="6">
        <v>29.926131000000002</v>
      </c>
      <c r="D607" s="8">
        <f t="shared" si="181"/>
        <v>78.097910484987182</v>
      </c>
      <c r="E607" s="6">
        <f t="shared" si="182"/>
        <v>3.5657744176168613</v>
      </c>
      <c r="F607" s="11">
        <f t="shared" si="183"/>
        <v>82.352085618627925</v>
      </c>
      <c r="G607" s="6">
        <f t="shared" si="184"/>
        <v>5.3592073009456414</v>
      </c>
      <c r="I607" s="1">
        <v>10.083333</v>
      </c>
      <c r="J607" s="1">
        <v>85</v>
      </c>
      <c r="K607" s="1">
        <v>16.828711999999999</v>
      </c>
      <c r="L607" s="9">
        <f t="shared" si="185"/>
        <v>73.618044367667594</v>
      </c>
      <c r="M607" s="1">
        <f t="shared" si="186"/>
        <v>2.7904695691870915</v>
      </c>
      <c r="N607" s="12">
        <f t="shared" si="187"/>
        <v>73.067969948275575</v>
      </c>
      <c r="O607" s="1">
        <f t="shared" si="188"/>
        <v>2.7051175488681771</v>
      </c>
      <c r="Q607" s="1">
        <v>10.083333</v>
      </c>
      <c r="R607" s="1">
        <v>105</v>
      </c>
      <c r="S607" s="1">
        <v>5.7094290000000001</v>
      </c>
      <c r="T607" s="9">
        <f t="shared" si="189"/>
        <v>24.520770816140285</v>
      </c>
      <c r="U607" s="1">
        <f t="shared" si="190"/>
        <v>0.32486779583307862</v>
      </c>
      <c r="V607" s="12">
        <f t="shared" si="191"/>
        <v>24.220190207966358</v>
      </c>
      <c r="W607" s="1">
        <f t="shared" si="192"/>
        <v>0.30153842724592</v>
      </c>
      <c r="Y607" s="1">
        <v>10.083333</v>
      </c>
      <c r="Z607" s="1">
        <v>155</v>
      </c>
      <c r="AA607" s="1">
        <v>4.2654919000000104</v>
      </c>
      <c r="AB607" s="9">
        <f t="shared" si="193"/>
        <v>0</v>
      </c>
      <c r="AC607" s="1">
        <f t="shared" si="194"/>
        <v>0</v>
      </c>
      <c r="AD607" s="12">
        <f t="shared" si="195"/>
        <v>0</v>
      </c>
      <c r="AE607" s="1">
        <f t="shared" si="196"/>
        <v>0</v>
      </c>
    </row>
    <row r="608" spans="1:31" x14ac:dyDescent="0.2">
      <c r="A608" s="1">
        <v>10.1</v>
      </c>
      <c r="B608" s="1">
        <v>55</v>
      </c>
      <c r="C608" s="6">
        <v>29.910491</v>
      </c>
      <c r="D608" s="8">
        <f t="shared" si="181"/>
        <v>78.086458025714123</v>
      </c>
      <c r="E608" s="6">
        <f t="shared" si="182"/>
        <v>3.5633882517642981</v>
      </c>
      <c r="F608" s="11">
        <f t="shared" si="183"/>
        <v>82.340009317216754</v>
      </c>
      <c r="G608" s="6">
        <f t="shared" si="184"/>
        <v>5.3556209951504279</v>
      </c>
      <c r="I608" s="1">
        <v>10.1</v>
      </c>
      <c r="J608" s="1">
        <v>85</v>
      </c>
      <c r="K608" s="1">
        <v>16.788754999999998</v>
      </c>
      <c r="L608" s="9">
        <f t="shared" si="185"/>
        <v>73.555255685528792</v>
      </c>
      <c r="M608" s="1">
        <f t="shared" si="186"/>
        <v>2.7814697246014801</v>
      </c>
      <c r="N608" s="12">
        <f t="shared" si="187"/>
        <v>73.005650423503951</v>
      </c>
      <c r="O608" s="1">
        <f t="shared" si="188"/>
        <v>2.6963929822954205</v>
      </c>
      <c r="Q608" s="1">
        <v>10.1</v>
      </c>
      <c r="R608" s="1">
        <v>105</v>
      </c>
      <c r="S608" s="1">
        <v>5.6756650000000004</v>
      </c>
      <c r="T608" s="9">
        <f t="shared" si="189"/>
        <v>24.071751944490213</v>
      </c>
      <c r="U608" s="1">
        <f t="shared" si="190"/>
        <v>0.31703289040584454</v>
      </c>
      <c r="V608" s="12">
        <f t="shared" si="191"/>
        <v>23.776675501194873</v>
      </c>
      <c r="W608" s="1">
        <f t="shared" si="192"/>
        <v>0.29426616114121018</v>
      </c>
      <c r="Y608" s="1">
        <v>10.1</v>
      </c>
      <c r="Z608" s="1">
        <v>155</v>
      </c>
      <c r="AA608" s="1">
        <v>4.2654919000000104</v>
      </c>
      <c r="AB608" s="9">
        <f t="shared" si="193"/>
        <v>0</v>
      </c>
      <c r="AC608" s="1">
        <f t="shared" si="194"/>
        <v>0</v>
      </c>
      <c r="AD608" s="12">
        <f t="shared" si="195"/>
        <v>0</v>
      </c>
      <c r="AE608" s="1">
        <f t="shared" si="196"/>
        <v>0</v>
      </c>
    </row>
    <row r="609" spans="1:31" x14ac:dyDescent="0.2">
      <c r="A609" s="1">
        <v>10.116667</v>
      </c>
      <c r="B609" s="1">
        <v>55</v>
      </c>
      <c r="C609" s="6">
        <v>29.894850999999999</v>
      </c>
      <c r="D609" s="8">
        <f t="shared" si="181"/>
        <v>78.074993583343172</v>
      </c>
      <c r="E609" s="6">
        <f t="shared" si="182"/>
        <v>3.5610020859117348</v>
      </c>
      <c r="F609" s="11">
        <f t="shared" si="183"/>
        <v>82.327920379960446</v>
      </c>
      <c r="G609" s="6">
        <f t="shared" si="184"/>
        <v>5.3520346893552144</v>
      </c>
      <c r="I609" s="1">
        <v>10.116667</v>
      </c>
      <c r="J609" s="1">
        <v>85</v>
      </c>
      <c r="K609" s="1">
        <v>16.748902000000001</v>
      </c>
      <c r="L609" s="9">
        <f t="shared" si="185"/>
        <v>73.492332014761331</v>
      </c>
      <c r="M609" s="1">
        <f t="shared" si="186"/>
        <v>2.7724933047934281</v>
      </c>
      <c r="N609" s="12">
        <f t="shared" si="187"/>
        <v>72.943196918739403</v>
      </c>
      <c r="O609" s="1">
        <f t="shared" si="188"/>
        <v>2.6876911240071601</v>
      </c>
      <c r="Q609" s="1">
        <v>10.116667</v>
      </c>
      <c r="R609" s="1">
        <v>105</v>
      </c>
      <c r="S609" s="1">
        <v>5.6422150000000002</v>
      </c>
      <c r="T609" s="9">
        <f t="shared" si="189"/>
        <v>23.621609598362529</v>
      </c>
      <c r="U609" s="1">
        <f t="shared" si="190"/>
        <v>0.30927084839242835</v>
      </c>
      <c r="V609" s="12">
        <f t="shared" si="191"/>
        <v>23.332051091724988</v>
      </c>
      <c r="W609" s="1">
        <f t="shared" si="192"/>
        <v>0.28706152599127094</v>
      </c>
      <c r="Y609" s="1">
        <v>10.116667</v>
      </c>
      <c r="Z609" s="1">
        <v>155</v>
      </c>
      <c r="AA609" s="1">
        <v>4.2654919000000104</v>
      </c>
      <c r="AB609" s="9">
        <f t="shared" si="193"/>
        <v>0</v>
      </c>
      <c r="AC609" s="1">
        <f t="shared" si="194"/>
        <v>0</v>
      </c>
      <c r="AD609" s="12">
        <f t="shared" si="195"/>
        <v>0</v>
      </c>
      <c r="AE609" s="1">
        <f t="shared" si="196"/>
        <v>0</v>
      </c>
    </row>
    <row r="610" spans="1:31" x14ac:dyDescent="0.2">
      <c r="A610" s="1">
        <v>10.133333</v>
      </c>
      <c r="B610" s="1">
        <v>55</v>
      </c>
      <c r="C610" s="6">
        <v>29.879211000000002</v>
      </c>
      <c r="D610" s="8">
        <f t="shared" si="181"/>
        <v>78.063517139056984</v>
      </c>
      <c r="E610" s="6">
        <f t="shared" si="182"/>
        <v>3.558615920059172</v>
      </c>
      <c r="F610" s="11">
        <f t="shared" si="183"/>
        <v>82.315818787016596</v>
      </c>
      <c r="G610" s="6">
        <f t="shared" si="184"/>
        <v>5.348448383560001</v>
      </c>
      <c r="I610" s="1">
        <v>10.133333</v>
      </c>
      <c r="J610" s="1">
        <v>85</v>
      </c>
      <c r="K610" s="1">
        <v>16.708909999999999</v>
      </c>
      <c r="L610" s="9">
        <f t="shared" si="185"/>
        <v>73.42888714265024</v>
      </c>
      <c r="M610" s="1">
        <f t="shared" si="186"/>
        <v>2.7634855768692153</v>
      </c>
      <c r="N610" s="12">
        <f t="shared" si="187"/>
        <v>72.880226107050461</v>
      </c>
      <c r="O610" s="1">
        <f t="shared" si="188"/>
        <v>2.6789589152232756</v>
      </c>
      <c r="Q610" s="1">
        <v>10.133333</v>
      </c>
      <c r="R610" s="1">
        <v>105</v>
      </c>
      <c r="S610" s="1">
        <v>5.6091860000000002</v>
      </c>
      <c r="T610" s="9">
        <f t="shared" si="189"/>
        <v>23.171864865958273</v>
      </c>
      <c r="U610" s="1">
        <f t="shared" si="190"/>
        <v>0.30160649904530962</v>
      </c>
      <c r="V610" s="12">
        <f t="shared" si="191"/>
        <v>22.887819421948446</v>
      </c>
      <c r="W610" s="1">
        <f t="shared" si="192"/>
        <v>0.27994756801317405</v>
      </c>
      <c r="Y610" s="1">
        <v>10.133333</v>
      </c>
      <c r="Z610" s="1">
        <v>155</v>
      </c>
      <c r="AA610" s="1">
        <v>4.2654919000000104</v>
      </c>
      <c r="AB610" s="9">
        <f t="shared" si="193"/>
        <v>0</v>
      </c>
      <c r="AC610" s="1">
        <f t="shared" si="194"/>
        <v>0</v>
      </c>
      <c r="AD610" s="12">
        <f t="shared" si="195"/>
        <v>0</v>
      </c>
      <c r="AE610" s="1">
        <f t="shared" si="196"/>
        <v>0</v>
      </c>
    </row>
    <row r="611" spans="1:31" x14ac:dyDescent="0.2">
      <c r="A611" s="1">
        <v>10.15</v>
      </c>
      <c r="B611" s="1">
        <v>55</v>
      </c>
      <c r="C611" s="6">
        <v>29.863571</v>
      </c>
      <c r="D611" s="8">
        <f t="shared" si="181"/>
        <v>78.052028673998834</v>
      </c>
      <c r="E611" s="6">
        <f t="shared" si="182"/>
        <v>3.5562297542066093</v>
      </c>
      <c r="F611" s="11">
        <f t="shared" si="183"/>
        <v>82.303704518501348</v>
      </c>
      <c r="G611" s="6">
        <f t="shared" si="184"/>
        <v>5.3448620777647884</v>
      </c>
      <c r="I611" s="1">
        <v>10.15</v>
      </c>
      <c r="J611" s="1">
        <v>85</v>
      </c>
      <c r="K611" s="1">
        <v>16.668918000000001</v>
      </c>
      <c r="L611" s="9">
        <f t="shared" si="185"/>
        <v>73.365137837182957</v>
      </c>
      <c r="M611" s="1">
        <f t="shared" si="186"/>
        <v>2.7544778489450032</v>
      </c>
      <c r="N611" s="12">
        <f t="shared" si="187"/>
        <v>72.816953136732977</v>
      </c>
      <c r="O611" s="1">
        <f t="shared" si="188"/>
        <v>2.6702267064393914</v>
      </c>
      <c r="Q611" s="1">
        <v>10.15</v>
      </c>
      <c r="R611" s="1">
        <v>105</v>
      </c>
      <c r="S611" s="1">
        <v>5.5764709999999997</v>
      </c>
      <c r="T611" s="9">
        <f t="shared" si="189"/>
        <v>22.721143891903139</v>
      </c>
      <c r="U611" s="1">
        <f t="shared" si="190"/>
        <v>0.29401501311200878</v>
      </c>
      <c r="V611" s="12">
        <f t="shared" si="191"/>
        <v>22.442623477490219</v>
      </c>
      <c r="W611" s="1">
        <f t="shared" si="192"/>
        <v>0.27290124098984786</v>
      </c>
      <c r="Y611" s="1">
        <v>10.15</v>
      </c>
      <c r="Z611" s="1">
        <v>155</v>
      </c>
      <c r="AA611" s="1">
        <v>4.2654919000000104</v>
      </c>
      <c r="AB611" s="9">
        <f t="shared" si="193"/>
        <v>0</v>
      </c>
      <c r="AC611" s="1">
        <f t="shared" si="194"/>
        <v>0</v>
      </c>
      <c r="AD611" s="12">
        <f t="shared" si="195"/>
        <v>0</v>
      </c>
      <c r="AE611" s="1">
        <f t="shared" si="196"/>
        <v>0</v>
      </c>
    </row>
    <row r="612" spans="1:31" x14ac:dyDescent="0.2">
      <c r="A612" s="1">
        <v>10.166667</v>
      </c>
      <c r="B612" s="1">
        <v>55</v>
      </c>
      <c r="C612" s="6">
        <v>29.847930999999999</v>
      </c>
      <c r="D612" s="8">
        <f t="shared" si="181"/>
        <v>78.040528169272434</v>
      </c>
      <c r="E612" s="6">
        <f t="shared" si="182"/>
        <v>3.553843588354046</v>
      </c>
      <c r="F612" s="11">
        <f t="shared" si="183"/>
        <v>82.291577554489066</v>
      </c>
      <c r="G612" s="6">
        <f t="shared" si="184"/>
        <v>5.3412757719695749</v>
      </c>
      <c r="I612" s="1">
        <v>10.166667</v>
      </c>
      <c r="J612" s="1">
        <v>85</v>
      </c>
      <c r="K612" s="1">
        <v>16.628959999999999</v>
      </c>
      <c r="L612" s="9">
        <f t="shared" si="185"/>
        <v>73.301136491199685</v>
      </c>
      <c r="M612" s="1">
        <f t="shared" si="186"/>
        <v>2.745477779121146</v>
      </c>
      <c r="N612" s="12">
        <f t="shared" si="187"/>
        <v>72.753430009147564</v>
      </c>
      <c r="O612" s="1">
        <f t="shared" si="188"/>
        <v>2.661501921517746</v>
      </c>
      <c r="Q612" s="1">
        <v>10.166667</v>
      </c>
      <c r="R612" s="1">
        <v>105</v>
      </c>
      <c r="S612" s="1">
        <v>5.5441060000000002</v>
      </c>
      <c r="T612" s="9">
        <f t="shared" si="189"/>
        <v>22.270010710477944</v>
      </c>
      <c r="U612" s="1">
        <f t="shared" si="190"/>
        <v>0.28650474435971557</v>
      </c>
      <c r="V612" s="12">
        <f t="shared" si="191"/>
        <v>21.997020378583922</v>
      </c>
      <c r="W612" s="1">
        <f t="shared" si="192"/>
        <v>0.26593029878871849</v>
      </c>
      <c r="Y612" s="1">
        <v>10.166667</v>
      </c>
      <c r="Z612" s="1">
        <v>155</v>
      </c>
      <c r="AA612" s="1">
        <v>4.2654919000000104</v>
      </c>
      <c r="AB612" s="9">
        <f t="shared" si="193"/>
        <v>0</v>
      </c>
      <c r="AC612" s="1">
        <f t="shared" si="194"/>
        <v>0</v>
      </c>
      <c r="AD612" s="12">
        <f t="shared" si="195"/>
        <v>0</v>
      </c>
      <c r="AE612" s="1">
        <f t="shared" si="196"/>
        <v>0</v>
      </c>
    </row>
    <row r="613" spans="1:31" x14ac:dyDescent="0.2">
      <c r="A613" s="1">
        <v>10.183332999999999</v>
      </c>
      <c r="B613" s="1">
        <v>55</v>
      </c>
      <c r="C613" s="6">
        <v>29.832291000000001</v>
      </c>
      <c r="D613" s="8">
        <f t="shared" si="181"/>
        <v>78.029015605941893</v>
      </c>
      <c r="E613" s="6">
        <f t="shared" si="182"/>
        <v>3.5514574225014832</v>
      </c>
      <c r="F613" s="11">
        <f t="shared" si="183"/>
        <v>82.279437875012377</v>
      </c>
      <c r="G613" s="6">
        <f t="shared" si="184"/>
        <v>5.3376894661743615</v>
      </c>
      <c r="I613" s="1">
        <v>10.183332999999999</v>
      </c>
      <c r="J613" s="1">
        <v>85</v>
      </c>
      <c r="K613" s="1">
        <v>16.589003000000002</v>
      </c>
      <c r="L613" s="9">
        <f t="shared" si="185"/>
        <v>73.236828437893465</v>
      </c>
      <c r="M613" s="1">
        <f t="shared" si="186"/>
        <v>2.7364779345355355</v>
      </c>
      <c r="N613" s="12">
        <f t="shared" si="187"/>
        <v>72.689602465957975</v>
      </c>
      <c r="O613" s="1">
        <f t="shared" si="188"/>
        <v>2.6527773549449902</v>
      </c>
      <c r="Q613" s="1">
        <v>10.183332999999999</v>
      </c>
      <c r="R613" s="1">
        <v>105</v>
      </c>
      <c r="S613" s="1">
        <v>5.5121960000000003</v>
      </c>
      <c r="T613" s="9">
        <f t="shared" si="189"/>
        <v>21.82003324991075</v>
      </c>
      <c r="U613" s="1">
        <f t="shared" si="190"/>
        <v>0.27910005794273174</v>
      </c>
      <c r="V613" s="12">
        <f t="shared" si="191"/>
        <v>21.552558833473711</v>
      </c>
      <c r="W613" s="1">
        <f t="shared" si="192"/>
        <v>0.25905735685644471</v>
      </c>
      <c r="Y613" s="1">
        <v>10.183332999999999</v>
      </c>
      <c r="Z613" s="1">
        <v>155</v>
      </c>
      <c r="AA613" s="1">
        <v>4.2654919000000104</v>
      </c>
      <c r="AB613" s="9">
        <f t="shared" si="193"/>
        <v>0</v>
      </c>
      <c r="AC613" s="1">
        <f t="shared" si="194"/>
        <v>0</v>
      </c>
      <c r="AD613" s="12">
        <f t="shared" si="195"/>
        <v>0</v>
      </c>
      <c r="AE613" s="1">
        <f t="shared" si="196"/>
        <v>0</v>
      </c>
    </row>
    <row r="614" spans="1:31" x14ac:dyDescent="0.2">
      <c r="A614" s="1">
        <v>10.199999999999999</v>
      </c>
      <c r="B614" s="1">
        <v>55</v>
      </c>
      <c r="C614" s="6">
        <v>29.816686000000001</v>
      </c>
      <c r="D614" s="8">
        <f t="shared" si="181"/>
        <v>78.017516768966217</v>
      </c>
      <c r="E614" s="6">
        <f t="shared" si="182"/>
        <v>3.5490765965341398</v>
      </c>
      <c r="F614" s="11">
        <f t="shared" si="183"/>
        <v>82.267312669597089</v>
      </c>
      <c r="G614" s="6">
        <f t="shared" si="184"/>
        <v>5.334111185999534</v>
      </c>
      <c r="I614" s="1">
        <v>10.199999999999999</v>
      </c>
      <c r="J614" s="1">
        <v>85</v>
      </c>
      <c r="K614" s="1">
        <v>16.548974999999999</v>
      </c>
      <c r="L614" s="9">
        <f t="shared" si="185"/>
        <v>73.172094747058352</v>
      </c>
      <c r="M614" s="1">
        <f t="shared" si="186"/>
        <v>2.7274620980344748</v>
      </c>
      <c r="N614" s="12">
        <f t="shared" si="187"/>
        <v>72.625352465605374</v>
      </c>
      <c r="O614" s="1">
        <f t="shared" si="188"/>
        <v>2.6440372856010876</v>
      </c>
      <c r="Q614" s="1">
        <v>10.199999999999999</v>
      </c>
      <c r="R614" s="1">
        <v>105</v>
      </c>
      <c r="S614" s="1">
        <v>5.4807059999999996</v>
      </c>
      <c r="T614" s="9">
        <f t="shared" si="189"/>
        <v>21.370841639749514</v>
      </c>
      <c r="U614" s="1">
        <f t="shared" si="190"/>
        <v>0.27179283214295658</v>
      </c>
      <c r="V614" s="12">
        <f t="shared" si="191"/>
        <v>21.108873505654955</v>
      </c>
      <c r="W614" s="1">
        <f t="shared" si="192"/>
        <v>0.25227487671080678</v>
      </c>
      <c r="Y614" s="1">
        <v>10.199999999999999</v>
      </c>
      <c r="Z614" s="1">
        <v>155</v>
      </c>
      <c r="AA614" s="1">
        <v>4.2654919000000104</v>
      </c>
      <c r="AB614" s="9">
        <f t="shared" si="193"/>
        <v>0</v>
      </c>
      <c r="AC614" s="1">
        <f t="shared" si="194"/>
        <v>0</v>
      </c>
      <c r="AD614" s="12">
        <f t="shared" si="195"/>
        <v>0</v>
      </c>
      <c r="AE614" s="1">
        <f t="shared" si="196"/>
        <v>0</v>
      </c>
    </row>
    <row r="615" spans="1:31" x14ac:dyDescent="0.2">
      <c r="A615" s="1">
        <v>10.216666999999999</v>
      </c>
      <c r="B615" s="1">
        <v>55</v>
      </c>
      <c r="C615" s="6">
        <v>29.801045999999999</v>
      </c>
      <c r="D615" s="8">
        <f t="shared" si="181"/>
        <v>78.005980058552311</v>
      </c>
      <c r="E615" s="6">
        <f t="shared" si="182"/>
        <v>3.546690430681577</v>
      </c>
      <c r="F615" s="11">
        <f t="shared" si="183"/>
        <v>82.255147527689147</v>
      </c>
      <c r="G615" s="6">
        <f t="shared" si="184"/>
        <v>5.3305248802043206</v>
      </c>
      <c r="I615" s="1">
        <v>10.216666999999999</v>
      </c>
      <c r="J615" s="1">
        <v>85</v>
      </c>
      <c r="K615" s="1">
        <v>16.509087999999998</v>
      </c>
      <c r="L615" s="9">
        <f t="shared" si="185"/>
        <v>73.107276832414968</v>
      </c>
      <c r="M615" s="1">
        <f t="shared" si="186"/>
        <v>2.7184780201260668</v>
      </c>
      <c r="N615" s="12">
        <f t="shared" si="187"/>
        <v>72.561018870765224</v>
      </c>
      <c r="O615" s="1">
        <f t="shared" si="188"/>
        <v>2.6353280034505882</v>
      </c>
      <c r="Q615" s="1">
        <v>10.216666999999999</v>
      </c>
      <c r="R615" s="1">
        <v>105</v>
      </c>
      <c r="S615" s="1">
        <v>5.4495659999999999</v>
      </c>
      <c r="T615" s="9">
        <f t="shared" si="189"/>
        <v>20.921537605017541</v>
      </c>
      <c r="U615" s="1">
        <f t="shared" si="190"/>
        <v>0.26456682352418898</v>
      </c>
      <c r="V615" s="12">
        <f t="shared" si="191"/>
        <v>20.66507713138877</v>
      </c>
      <c r="W615" s="1">
        <f t="shared" si="192"/>
        <v>0.24556778138736574</v>
      </c>
      <c r="Y615" s="1">
        <v>10.216666999999999</v>
      </c>
      <c r="Z615" s="1">
        <v>155</v>
      </c>
      <c r="AA615" s="1">
        <v>4.2654919000000104</v>
      </c>
      <c r="AB615" s="9">
        <f t="shared" si="193"/>
        <v>0</v>
      </c>
      <c r="AC615" s="1">
        <f t="shared" si="194"/>
        <v>0</v>
      </c>
      <c r="AD615" s="12">
        <f t="shared" si="195"/>
        <v>0</v>
      </c>
      <c r="AE615" s="1">
        <f t="shared" si="196"/>
        <v>0</v>
      </c>
    </row>
    <row r="616" spans="1:31" x14ac:dyDescent="0.2">
      <c r="A616" s="1">
        <v>10.233333</v>
      </c>
      <c r="B616" s="1">
        <v>55</v>
      </c>
      <c r="C616" s="6">
        <v>29.785405999999998</v>
      </c>
      <c r="D616" s="8">
        <f t="shared" si="181"/>
        <v>77.994431232530445</v>
      </c>
      <c r="E616" s="6">
        <f t="shared" si="182"/>
        <v>3.5443042648290137</v>
      </c>
      <c r="F616" s="11">
        <f t="shared" si="183"/>
        <v>82.242969610207851</v>
      </c>
      <c r="G616" s="6">
        <f t="shared" si="184"/>
        <v>5.3269385744091071</v>
      </c>
      <c r="I616" s="1">
        <v>10.233333</v>
      </c>
      <c r="J616" s="1">
        <v>85</v>
      </c>
      <c r="K616" s="1">
        <v>16.469270999999999</v>
      </c>
      <c r="L616" s="9">
        <f t="shared" si="185"/>
        <v>73.042259530898477</v>
      </c>
      <c r="M616" s="1">
        <f t="shared" si="186"/>
        <v>2.7095097088948612</v>
      </c>
      <c r="N616" s="12">
        <f t="shared" si="187"/>
        <v>72.496487378871763</v>
      </c>
      <c r="O616" s="1">
        <f t="shared" si="188"/>
        <v>2.6266340057223445</v>
      </c>
      <c r="Q616" s="1">
        <v>10.233333</v>
      </c>
      <c r="R616" s="1">
        <v>105</v>
      </c>
      <c r="S616" s="1">
        <v>5.4188109999999998</v>
      </c>
      <c r="T616" s="9">
        <f t="shared" si="189"/>
        <v>20.472719938013157</v>
      </c>
      <c r="U616" s="1">
        <f t="shared" si="190"/>
        <v>0.25743015380452938</v>
      </c>
      <c r="V616" s="12">
        <f t="shared" si="191"/>
        <v>20.221761162855405</v>
      </c>
      <c r="W616" s="1">
        <f t="shared" si="192"/>
        <v>0.23894360936834094</v>
      </c>
      <c r="Y616" s="1">
        <v>10.233335</v>
      </c>
      <c r="Z616" s="1">
        <v>155</v>
      </c>
      <c r="AA616" s="1">
        <v>4.2654919000000104</v>
      </c>
      <c r="AB616" s="9">
        <f t="shared" si="193"/>
        <v>0</v>
      </c>
      <c r="AC616" s="1">
        <f t="shared" si="194"/>
        <v>0</v>
      </c>
      <c r="AD616" s="12">
        <f t="shared" si="195"/>
        <v>0</v>
      </c>
      <c r="AE616" s="1">
        <f t="shared" si="196"/>
        <v>0</v>
      </c>
    </row>
    <row r="617" spans="1:31" x14ac:dyDescent="0.2">
      <c r="A617" s="1">
        <v>10.25</v>
      </c>
      <c r="B617" s="1">
        <v>55</v>
      </c>
      <c r="C617" s="6">
        <v>29.769801000000001</v>
      </c>
      <c r="D617" s="8">
        <f t="shared" si="181"/>
        <v>77.982896157082138</v>
      </c>
      <c r="E617" s="6">
        <f t="shared" si="182"/>
        <v>3.5419234388616707</v>
      </c>
      <c r="F617" s="11">
        <f t="shared" si="183"/>
        <v>82.2308061923259</v>
      </c>
      <c r="G617" s="6">
        <f t="shared" si="184"/>
        <v>5.3233602942342797</v>
      </c>
      <c r="I617" s="1">
        <v>10.25</v>
      </c>
      <c r="J617" s="1">
        <v>85</v>
      </c>
      <c r="K617" s="1">
        <v>16.429417999999998</v>
      </c>
      <c r="L617" s="9">
        <f t="shared" si="185"/>
        <v>72.976867876068397</v>
      </c>
      <c r="M617" s="1">
        <f t="shared" si="186"/>
        <v>2.7005332890868083</v>
      </c>
      <c r="N617" s="12">
        <f t="shared" si="187"/>
        <v>72.431584330834667</v>
      </c>
      <c r="O617" s="1">
        <f t="shared" si="188"/>
        <v>2.6179321474340833</v>
      </c>
      <c r="Q617" s="1">
        <v>10.25</v>
      </c>
      <c r="R617" s="1">
        <v>105</v>
      </c>
      <c r="S617" s="1">
        <v>5.3885100000000001</v>
      </c>
      <c r="T617" s="9">
        <f t="shared" si="189"/>
        <v>20.02551725802217</v>
      </c>
      <c r="U617" s="1">
        <f t="shared" si="190"/>
        <v>0.25039883437109078</v>
      </c>
      <c r="V617" s="12">
        <f t="shared" si="191"/>
        <v>19.780040384495351</v>
      </c>
      <c r="W617" s="1">
        <f t="shared" si="192"/>
        <v>0.2324172222329656</v>
      </c>
      <c r="Y617" s="1">
        <v>10.250002</v>
      </c>
      <c r="Z617" s="1">
        <v>155</v>
      </c>
      <c r="AA617" s="1">
        <v>4.2654919000000104</v>
      </c>
      <c r="AB617" s="9">
        <f t="shared" si="193"/>
        <v>0</v>
      </c>
      <c r="AC617" s="1">
        <f t="shared" si="194"/>
        <v>0</v>
      </c>
      <c r="AD617" s="12">
        <f t="shared" si="195"/>
        <v>0</v>
      </c>
      <c r="AE617" s="1">
        <f t="shared" si="196"/>
        <v>0</v>
      </c>
    </row>
    <row r="618" spans="1:31" x14ac:dyDescent="0.2">
      <c r="A618" s="1">
        <v>10.266667</v>
      </c>
      <c r="B618" s="1">
        <v>55</v>
      </c>
      <c r="C618" s="6">
        <v>29.754161</v>
      </c>
      <c r="D618" s="8">
        <f t="shared" si="181"/>
        <v>77.971323069738048</v>
      </c>
      <c r="E618" s="6">
        <f t="shared" si="182"/>
        <v>3.5395372730091075</v>
      </c>
      <c r="F618" s="11">
        <f t="shared" si="183"/>
        <v>82.218602691951645</v>
      </c>
      <c r="G618" s="6">
        <f t="shared" si="184"/>
        <v>5.3197739884390653</v>
      </c>
      <c r="I618" s="1">
        <v>10.266667</v>
      </c>
      <c r="J618" s="1">
        <v>85</v>
      </c>
      <c r="K618" s="1">
        <v>16.389531000000002</v>
      </c>
      <c r="L618" s="9">
        <f t="shared" si="185"/>
        <v>72.911102011808637</v>
      </c>
      <c r="M618" s="1">
        <f t="shared" si="186"/>
        <v>2.6915492111784007</v>
      </c>
      <c r="N618" s="12">
        <f t="shared" si="187"/>
        <v>72.366309869462725</v>
      </c>
      <c r="O618" s="1">
        <f t="shared" si="188"/>
        <v>2.6092228652835838</v>
      </c>
      <c r="Q618" s="1">
        <v>10.266667</v>
      </c>
      <c r="R618" s="1">
        <v>105</v>
      </c>
      <c r="S618" s="1">
        <v>5.3585599999999998</v>
      </c>
      <c r="T618" s="9">
        <f t="shared" si="189"/>
        <v>19.578524827570281</v>
      </c>
      <c r="U618" s="1">
        <f t="shared" si="190"/>
        <v>0.24344896416774803</v>
      </c>
      <c r="V618" s="12">
        <f t="shared" si="191"/>
        <v>19.338527278392675</v>
      </c>
      <c r="W618" s="1">
        <f t="shared" si="192"/>
        <v>0.22596643530499311</v>
      </c>
      <c r="Y618" s="1">
        <v>10.266669</v>
      </c>
      <c r="Z618" s="1">
        <v>155</v>
      </c>
      <c r="AA618" s="1">
        <v>4.2654919000000104</v>
      </c>
      <c r="AB618" s="9">
        <f t="shared" si="193"/>
        <v>0</v>
      </c>
      <c r="AC618" s="1">
        <f t="shared" si="194"/>
        <v>0</v>
      </c>
      <c r="AD618" s="12">
        <f t="shared" si="195"/>
        <v>0</v>
      </c>
      <c r="AE618" s="1">
        <f t="shared" si="196"/>
        <v>0</v>
      </c>
    </row>
    <row r="619" spans="1:31" x14ac:dyDescent="0.2">
      <c r="A619" s="1">
        <v>10.283333000000001</v>
      </c>
      <c r="B619" s="1">
        <v>55</v>
      </c>
      <c r="C619" s="6">
        <v>29.738555000000002</v>
      </c>
      <c r="D619" s="8">
        <f t="shared" si="181"/>
        <v>77.959763007987434</v>
      </c>
      <c r="E619" s="6">
        <f t="shared" si="182"/>
        <v>3.5371562944736157</v>
      </c>
      <c r="F619" s="11">
        <f t="shared" si="183"/>
        <v>82.206412926705283</v>
      </c>
      <c r="G619" s="6">
        <f t="shared" si="184"/>
        <v>5.3161954789607995</v>
      </c>
      <c r="I619" s="1">
        <v>10.283333000000001</v>
      </c>
      <c r="J619" s="1">
        <v>85</v>
      </c>
      <c r="K619" s="1">
        <v>16.349643</v>
      </c>
      <c r="L619" s="9">
        <f t="shared" si="185"/>
        <v>72.845013598566027</v>
      </c>
      <c r="M619" s="1">
        <f t="shared" si="186"/>
        <v>2.6825649080317464</v>
      </c>
      <c r="N619" s="12">
        <f t="shared" si="187"/>
        <v>72.300715269195663</v>
      </c>
      <c r="O619" s="1">
        <f t="shared" si="188"/>
        <v>2.6005133647841943</v>
      </c>
      <c r="Q619" s="1">
        <v>10.283333000000001</v>
      </c>
      <c r="R619" s="1">
        <v>105</v>
      </c>
      <c r="S619" s="1">
        <v>5.3289239999999998</v>
      </c>
      <c r="T619" s="9">
        <f t="shared" si="189"/>
        <v>19.131273029982225</v>
      </c>
      <c r="U619" s="1">
        <f t="shared" si="190"/>
        <v>0.23657195737822334</v>
      </c>
      <c r="V619" s="12">
        <f t="shared" si="191"/>
        <v>18.896757984529071</v>
      </c>
      <c r="W619" s="1">
        <f t="shared" si="192"/>
        <v>0.21958327933179142</v>
      </c>
      <c r="Y619" s="1">
        <v>10.283336</v>
      </c>
      <c r="Z619" s="1">
        <v>155</v>
      </c>
      <c r="AA619" s="1">
        <v>4.2654919000000104</v>
      </c>
      <c r="AB619" s="9">
        <f t="shared" si="193"/>
        <v>0</v>
      </c>
      <c r="AC619" s="1">
        <f t="shared" si="194"/>
        <v>0</v>
      </c>
      <c r="AD619" s="12">
        <f t="shared" si="195"/>
        <v>0</v>
      </c>
      <c r="AE619" s="1">
        <f t="shared" si="196"/>
        <v>0</v>
      </c>
    </row>
    <row r="620" spans="1:31" x14ac:dyDescent="0.2">
      <c r="A620" s="1">
        <v>10.3</v>
      </c>
      <c r="B620" s="1">
        <v>55</v>
      </c>
      <c r="C620" s="6">
        <v>29.722915</v>
      </c>
      <c r="D620" s="8">
        <f t="shared" si="181"/>
        <v>77.948165582009693</v>
      </c>
      <c r="E620" s="6">
        <f t="shared" si="182"/>
        <v>3.5347701286210524</v>
      </c>
      <c r="F620" s="11">
        <f t="shared" si="183"/>
        <v>82.194183761915298</v>
      </c>
      <c r="G620" s="6">
        <f t="shared" si="184"/>
        <v>5.3126091731655851</v>
      </c>
      <c r="I620" s="1">
        <v>10.3</v>
      </c>
      <c r="J620" s="1">
        <v>85</v>
      </c>
      <c r="K620" s="1">
        <v>16.309861000000001</v>
      </c>
      <c r="L620" s="9">
        <f t="shared" si="185"/>
        <v>72.778778842241508</v>
      </c>
      <c r="M620" s="1">
        <f t="shared" si="186"/>
        <v>2.6736044801391428</v>
      </c>
      <c r="N620" s="12">
        <f t="shared" si="187"/>
        <v>72.234975419322978</v>
      </c>
      <c r="O620" s="1">
        <f t="shared" si="188"/>
        <v>2.591827009267079</v>
      </c>
      <c r="Q620" s="1">
        <v>10.3</v>
      </c>
      <c r="R620" s="1">
        <v>105</v>
      </c>
      <c r="S620" s="1">
        <v>5.2998130000000003</v>
      </c>
      <c r="T620" s="9">
        <f t="shared" si="189"/>
        <v>18.687074430744076</v>
      </c>
      <c r="U620" s="1">
        <f t="shared" si="190"/>
        <v>0.22981677636020981</v>
      </c>
      <c r="V620" s="12">
        <f t="shared" si="191"/>
        <v>18.458004462287487</v>
      </c>
      <c r="W620" s="1">
        <f t="shared" si="192"/>
        <v>0.21331320059188483</v>
      </c>
      <c r="Y620" s="1">
        <v>10.300003</v>
      </c>
      <c r="Z620" s="1">
        <v>155</v>
      </c>
      <c r="AA620" s="1">
        <v>4.2654919000000104</v>
      </c>
      <c r="AB620" s="9">
        <f t="shared" si="193"/>
        <v>0</v>
      </c>
      <c r="AC620" s="1">
        <f t="shared" si="194"/>
        <v>0</v>
      </c>
      <c r="AD620" s="12">
        <f t="shared" si="195"/>
        <v>0</v>
      </c>
      <c r="AE620" s="1">
        <f t="shared" si="196"/>
        <v>0</v>
      </c>
    </row>
    <row r="621" spans="1:31" x14ac:dyDescent="0.2">
      <c r="A621" s="1">
        <v>10.316667000000001</v>
      </c>
      <c r="B621" s="1">
        <v>55</v>
      </c>
      <c r="C621" s="6">
        <v>29.70731</v>
      </c>
      <c r="D621" s="8">
        <f t="shared" si="181"/>
        <v>77.936581938923439</v>
      </c>
      <c r="E621" s="6">
        <f t="shared" si="182"/>
        <v>3.5323893026537094</v>
      </c>
      <c r="F621" s="11">
        <f t="shared" si="183"/>
        <v>82.181969130803012</v>
      </c>
      <c r="G621" s="6">
        <f t="shared" si="184"/>
        <v>5.3090308929907577</v>
      </c>
      <c r="I621" s="1">
        <v>10.316667000000001</v>
      </c>
      <c r="J621" s="1">
        <v>85</v>
      </c>
      <c r="K621" s="1">
        <v>16.270043000000001</v>
      </c>
      <c r="L621" s="9">
        <f t="shared" si="185"/>
        <v>72.712159806012806</v>
      </c>
      <c r="M621" s="1">
        <f t="shared" si="186"/>
        <v>2.6646359436696914</v>
      </c>
      <c r="N621" s="12">
        <f t="shared" si="187"/>
        <v>72.168854160887605</v>
      </c>
      <c r="O621" s="1">
        <f t="shared" si="188"/>
        <v>2.5831327931899462</v>
      </c>
      <c r="Q621" s="1">
        <v>10.316667000000001</v>
      </c>
      <c r="R621" s="1">
        <v>105</v>
      </c>
      <c r="S621" s="1">
        <v>5.2713320000000001</v>
      </c>
      <c r="T621" s="9">
        <f t="shared" si="189"/>
        <v>18.247740798725072</v>
      </c>
      <c r="U621" s="1">
        <f t="shared" si="190"/>
        <v>0.2232077862680093</v>
      </c>
      <c r="V621" s="12">
        <f t="shared" si="191"/>
        <v>18.024056271504964</v>
      </c>
      <c r="W621" s="1">
        <f t="shared" si="192"/>
        <v>0.2071788145319321</v>
      </c>
      <c r="Y621" s="1">
        <v>10.31667</v>
      </c>
      <c r="Z621" s="1">
        <v>155</v>
      </c>
      <c r="AA621" s="1">
        <v>4.2654919000000104</v>
      </c>
      <c r="AB621" s="9">
        <f t="shared" si="193"/>
        <v>0</v>
      </c>
      <c r="AC621" s="1">
        <f t="shared" si="194"/>
        <v>0</v>
      </c>
      <c r="AD621" s="12">
        <f t="shared" si="195"/>
        <v>0</v>
      </c>
      <c r="AE621" s="1">
        <f t="shared" si="196"/>
        <v>0</v>
      </c>
    </row>
    <row r="622" spans="1:31" x14ac:dyDescent="0.2">
      <c r="A622" s="1">
        <v>10.333333</v>
      </c>
      <c r="B622" s="1">
        <v>55</v>
      </c>
      <c r="C622" s="6">
        <v>29.691704999999999</v>
      </c>
      <c r="D622" s="8">
        <f t="shared" si="181"/>
        <v>77.924986119860748</v>
      </c>
      <c r="E622" s="6">
        <f t="shared" si="182"/>
        <v>3.530008476686366</v>
      </c>
      <c r="F622" s="11">
        <f t="shared" si="183"/>
        <v>82.169741660460488</v>
      </c>
      <c r="G622" s="6">
        <f t="shared" si="184"/>
        <v>5.3054526128159294</v>
      </c>
      <c r="I622" s="1">
        <v>10.333333</v>
      </c>
      <c r="J622" s="1">
        <v>85</v>
      </c>
      <c r="K622" s="1">
        <v>16.230295999999999</v>
      </c>
      <c r="L622" s="9">
        <f t="shared" si="185"/>
        <v>72.645333558100234</v>
      </c>
      <c r="M622" s="1">
        <f t="shared" si="186"/>
        <v>2.6556833991156883</v>
      </c>
      <c r="N622" s="12">
        <f t="shared" si="187"/>
        <v>72.102527239055149</v>
      </c>
      <c r="O622" s="1">
        <f t="shared" si="188"/>
        <v>2.5744540798839579</v>
      </c>
      <c r="Q622" s="1">
        <v>10.333333</v>
      </c>
      <c r="R622" s="1">
        <v>105</v>
      </c>
      <c r="S622" s="1">
        <v>5.2433759999999996</v>
      </c>
      <c r="T622" s="9">
        <f t="shared" si="189"/>
        <v>17.811863959408019</v>
      </c>
      <c r="U622" s="1">
        <f t="shared" si="190"/>
        <v>0.21672062194731975</v>
      </c>
      <c r="V622" s="12">
        <f t="shared" si="191"/>
        <v>17.593522499354648</v>
      </c>
      <c r="W622" s="1">
        <f t="shared" si="192"/>
        <v>0.20115750570527433</v>
      </c>
      <c r="Y622" s="1">
        <v>10.333337</v>
      </c>
      <c r="Z622" s="1">
        <v>155</v>
      </c>
      <c r="AA622" s="1">
        <v>4.2654919000000104</v>
      </c>
      <c r="AB622" s="9">
        <f t="shared" si="193"/>
        <v>0</v>
      </c>
      <c r="AC622" s="1">
        <f t="shared" si="194"/>
        <v>0</v>
      </c>
      <c r="AD622" s="12">
        <f t="shared" si="195"/>
        <v>0</v>
      </c>
      <c r="AE622" s="1">
        <f t="shared" si="196"/>
        <v>0</v>
      </c>
    </row>
    <row r="623" spans="1:31" x14ac:dyDescent="0.2">
      <c r="A623" s="1">
        <v>10.35</v>
      </c>
      <c r="B623" s="1">
        <v>55</v>
      </c>
      <c r="C623" s="6">
        <v>29.676100000000002</v>
      </c>
      <c r="D623" s="8">
        <f t="shared" si="181"/>
        <v>77.913378105613603</v>
      </c>
      <c r="E623" s="6">
        <f t="shared" si="182"/>
        <v>3.5276276507190234</v>
      </c>
      <c r="F623" s="11">
        <f t="shared" si="183"/>
        <v>82.15750133063338</v>
      </c>
      <c r="G623" s="6">
        <f t="shared" si="184"/>
        <v>5.3018743326411029</v>
      </c>
      <c r="I623" s="1">
        <v>10.35</v>
      </c>
      <c r="J623" s="1">
        <v>85</v>
      </c>
      <c r="K623" s="1">
        <v>16.190549000000001</v>
      </c>
      <c r="L623" s="9">
        <f t="shared" si="185"/>
        <v>72.578179199896184</v>
      </c>
      <c r="M623" s="1">
        <f t="shared" si="186"/>
        <v>2.6467308545616861</v>
      </c>
      <c r="N623" s="12">
        <f t="shared" si="187"/>
        <v>72.035874658573078</v>
      </c>
      <c r="O623" s="1">
        <f t="shared" si="188"/>
        <v>2.5657753665779715</v>
      </c>
      <c r="Q623" s="1">
        <v>10.35</v>
      </c>
      <c r="R623" s="1">
        <v>105</v>
      </c>
      <c r="S623" s="1">
        <v>5.21584</v>
      </c>
      <c r="T623" s="9">
        <f t="shared" si="189"/>
        <v>17.377967882455177</v>
      </c>
      <c r="U623" s="1">
        <f t="shared" si="190"/>
        <v>0.21033091824383923</v>
      </c>
      <c r="V623" s="12">
        <f t="shared" si="191"/>
        <v>17.164945208979631</v>
      </c>
      <c r="W623" s="1">
        <f t="shared" si="192"/>
        <v>0.19522665866525274</v>
      </c>
      <c r="Y623" s="1">
        <v>10.350004</v>
      </c>
      <c r="Z623" s="1">
        <v>155</v>
      </c>
      <c r="AA623" s="1">
        <v>4.2654919000000104</v>
      </c>
      <c r="AB623" s="9">
        <f t="shared" si="193"/>
        <v>0</v>
      </c>
      <c r="AC623" s="1">
        <f t="shared" si="194"/>
        <v>0</v>
      </c>
      <c r="AD623" s="12">
        <f t="shared" si="195"/>
        <v>0</v>
      </c>
      <c r="AE623" s="1">
        <f t="shared" si="196"/>
        <v>0</v>
      </c>
    </row>
    <row r="624" spans="1:31" x14ac:dyDescent="0.2">
      <c r="A624" s="1">
        <v>10.366667</v>
      </c>
      <c r="B624" s="1">
        <v>55</v>
      </c>
      <c r="C624" s="6">
        <v>29.660495000000001</v>
      </c>
      <c r="D624" s="8">
        <f t="shared" si="181"/>
        <v>77.901757876933601</v>
      </c>
      <c r="E624" s="6">
        <f t="shared" si="182"/>
        <v>3.5252468247516804</v>
      </c>
      <c r="F624" s="11">
        <f t="shared" si="183"/>
        <v>82.145248121024821</v>
      </c>
      <c r="G624" s="6">
        <f t="shared" si="184"/>
        <v>5.2982960524662746</v>
      </c>
      <c r="I624" s="1">
        <v>10.366667</v>
      </c>
      <c r="J624" s="1">
        <v>85</v>
      </c>
      <c r="K624" s="1">
        <v>16.150766000000001</v>
      </c>
      <c r="L624" s="9">
        <f t="shared" si="185"/>
        <v>72.510633035405263</v>
      </c>
      <c r="M624" s="1">
        <f t="shared" si="186"/>
        <v>2.6377702014308362</v>
      </c>
      <c r="N624" s="12">
        <f t="shared" si="187"/>
        <v>71.968833199382786</v>
      </c>
      <c r="O624" s="1">
        <f t="shared" si="188"/>
        <v>2.5570887927119665</v>
      </c>
      <c r="Q624" s="1">
        <v>10.366667</v>
      </c>
      <c r="R624" s="1">
        <v>105</v>
      </c>
      <c r="S624" s="1">
        <v>5.188688</v>
      </c>
      <c r="T624" s="9">
        <f t="shared" si="189"/>
        <v>16.945613226315594</v>
      </c>
      <c r="U624" s="1">
        <f t="shared" si="190"/>
        <v>0.20403032139037808</v>
      </c>
      <c r="V624" s="12">
        <f t="shared" si="191"/>
        <v>16.737890444367263</v>
      </c>
      <c r="W624" s="1">
        <f t="shared" si="192"/>
        <v>0.18937851954444113</v>
      </c>
      <c r="Y624" s="1">
        <v>10.366671</v>
      </c>
      <c r="Z624" s="1">
        <v>155</v>
      </c>
      <c r="AA624" s="1">
        <v>4.2654919000000104</v>
      </c>
      <c r="AB624" s="9">
        <f t="shared" si="193"/>
        <v>0</v>
      </c>
      <c r="AC624" s="1">
        <f t="shared" si="194"/>
        <v>0</v>
      </c>
      <c r="AD624" s="12">
        <f t="shared" si="195"/>
        <v>0</v>
      </c>
      <c r="AE624" s="1">
        <f t="shared" si="196"/>
        <v>0</v>
      </c>
    </row>
    <row r="625" spans="1:31" x14ac:dyDescent="0.2">
      <c r="A625" s="1">
        <v>10.383333</v>
      </c>
      <c r="B625" s="1">
        <v>55</v>
      </c>
      <c r="C625" s="6">
        <v>29.64489</v>
      </c>
      <c r="D625" s="8">
        <f t="shared" si="181"/>
        <v>77.890125414531809</v>
      </c>
      <c r="E625" s="6">
        <f t="shared" si="182"/>
        <v>3.5228659987843369</v>
      </c>
      <c r="F625" s="11">
        <f t="shared" si="183"/>
        <v>82.132982011295141</v>
      </c>
      <c r="G625" s="6">
        <f t="shared" si="184"/>
        <v>5.2947177722914471</v>
      </c>
      <c r="I625" s="1">
        <v>10.383333</v>
      </c>
      <c r="J625" s="1">
        <v>85</v>
      </c>
      <c r="K625" s="1">
        <v>16.110914000000001</v>
      </c>
      <c r="L625" s="9">
        <f t="shared" si="185"/>
        <v>72.442635263691429</v>
      </c>
      <c r="M625" s="1">
        <f t="shared" si="186"/>
        <v>2.6287940068610296</v>
      </c>
      <c r="N625" s="12">
        <f t="shared" si="187"/>
        <v>71.901343507381156</v>
      </c>
      <c r="O625" s="1">
        <f t="shared" si="188"/>
        <v>2.548387152772595</v>
      </c>
      <c r="Q625" s="1">
        <v>10.383333</v>
      </c>
      <c r="R625" s="1">
        <v>105</v>
      </c>
      <c r="S625" s="1">
        <v>5.1619570000000001</v>
      </c>
      <c r="T625" s="9">
        <f t="shared" si="189"/>
        <v>16.51551921103276</v>
      </c>
      <c r="U625" s="1">
        <f t="shared" si="190"/>
        <v>0.1978274172032144</v>
      </c>
      <c r="V625" s="12">
        <f t="shared" si="191"/>
        <v>16.313068609215104</v>
      </c>
      <c r="W625" s="1">
        <f t="shared" si="192"/>
        <v>0.18362105759547184</v>
      </c>
      <c r="Y625" s="1">
        <v>10.383338</v>
      </c>
      <c r="Z625" s="1">
        <v>155</v>
      </c>
      <c r="AA625" s="1">
        <v>4.2654919000000104</v>
      </c>
      <c r="AB625" s="9">
        <f t="shared" si="193"/>
        <v>0</v>
      </c>
      <c r="AC625" s="1">
        <f t="shared" si="194"/>
        <v>0</v>
      </c>
      <c r="AD625" s="12">
        <f t="shared" si="195"/>
        <v>0</v>
      </c>
      <c r="AE625" s="1">
        <f t="shared" si="196"/>
        <v>0</v>
      </c>
    </row>
    <row r="626" spans="1:31" x14ac:dyDescent="0.2">
      <c r="A626" s="1">
        <v>10.4</v>
      </c>
      <c r="B626" s="1">
        <v>55</v>
      </c>
      <c r="C626" s="6">
        <v>29.629284999999999</v>
      </c>
      <c r="D626" s="8">
        <f t="shared" si="181"/>
        <v>77.878480699078636</v>
      </c>
      <c r="E626" s="6">
        <f t="shared" si="182"/>
        <v>3.5204851728169939</v>
      </c>
      <c r="F626" s="11">
        <f t="shared" si="183"/>
        <v>82.120702981061811</v>
      </c>
      <c r="G626" s="6">
        <f t="shared" si="184"/>
        <v>5.2911394921166197</v>
      </c>
      <c r="I626" s="1">
        <v>10.4</v>
      </c>
      <c r="J626" s="1">
        <v>85</v>
      </c>
      <c r="K626" s="1">
        <v>16.071200999999999</v>
      </c>
      <c r="L626" s="9">
        <f t="shared" si="185"/>
        <v>72.374539193847426</v>
      </c>
      <c r="M626" s="1">
        <f t="shared" si="186"/>
        <v>2.6198491204073817</v>
      </c>
      <c r="N626" s="12">
        <f t="shared" si="187"/>
        <v>71.833756251733504</v>
      </c>
      <c r="O626" s="1">
        <f t="shared" si="188"/>
        <v>2.5397158633288455</v>
      </c>
      <c r="Q626" s="1">
        <v>10.4</v>
      </c>
      <c r="R626" s="1">
        <v>105</v>
      </c>
      <c r="S626" s="1">
        <v>5.1357499999999998</v>
      </c>
      <c r="T626" s="9">
        <f t="shared" si="189"/>
        <v>16.089509808698825</v>
      </c>
      <c r="U626" s="1">
        <f t="shared" si="190"/>
        <v>0.191746106738473</v>
      </c>
      <c r="V626" s="12">
        <f t="shared" si="191"/>
        <v>15.892281316993509</v>
      </c>
      <c r="W626" s="1">
        <f t="shared" si="192"/>
        <v>0.17797645749459121</v>
      </c>
      <c r="Y626" s="1">
        <v>10.400005</v>
      </c>
      <c r="Z626" s="1">
        <v>155</v>
      </c>
      <c r="AA626" s="1">
        <v>4.2654919000000104</v>
      </c>
      <c r="AB626" s="9">
        <f t="shared" si="193"/>
        <v>0</v>
      </c>
      <c r="AC626" s="1">
        <f t="shared" si="194"/>
        <v>0</v>
      </c>
      <c r="AD626" s="12">
        <f t="shared" si="195"/>
        <v>0</v>
      </c>
      <c r="AE626" s="1">
        <f t="shared" si="196"/>
        <v>0</v>
      </c>
    </row>
    <row r="627" spans="1:31" x14ac:dyDescent="0.2">
      <c r="A627" s="1">
        <v>10.416667</v>
      </c>
      <c r="B627" s="1">
        <v>55</v>
      </c>
      <c r="C627" s="6">
        <v>29.613679999999999</v>
      </c>
      <c r="D627" s="8">
        <f t="shared" si="181"/>
        <v>77.866823711203736</v>
      </c>
      <c r="E627" s="6">
        <f t="shared" si="182"/>
        <v>3.5181043468496505</v>
      </c>
      <c r="F627" s="11">
        <f t="shared" si="183"/>
        <v>82.108411009899356</v>
      </c>
      <c r="G627" s="6">
        <f t="shared" si="184"/>
        <v>5.2875612119417905</v>
      </c>
      <c r="I627" s="1">
        <v>10.416667</v>
      </c>
      <c r="J627" s="1">
        <v>85</v>
      </c>
      <c r="K627" s="1">
        <v>16.031419</v>
      </c>
      <c r="L627" s="9">
        <f t="shared" si="185"/>
        <v>72.305986554696119</v>
      </c>
      <c r="M627" s="1">
        <f t="shared" si="186"/>
        <v>2.6108886925147781</v>
      </c>
      <c r="N627" s="12">
        <f t="shared" si="187"/>
        <v>71.765715838266843</v>
      </c>
      <c r="O627" s="1">
        <f t="shared" si="188"/>
        <v>2.5310295078117306</v>
      </c>
      <c r="Q627" s="1">
        <v>10.416667</v>
      </c>
      <c r="R627" s="1">
        <v>105</v>
      </c>
      <c r="S627" s="1">
        <v>5.1101029999999996</v>
      </c>
      <c r="T627" s="9">
        <f t="shared" si="189"/>
        <v>15.668373024971313</v>
      </c>
      <c r="U627" s="1">
        <f t="shared" si="190"/>
        <v>0.1857947437633434</v>
      </c>
      <c r="V627" s="12">
        <f t="shared" si="191"/>
        <v>15.476306913825988</v>
      </c>
      <c r="W627" s="1">
        <f t="shared" si="192"/>
        <v>0.17245247310922523</v>
      </c>
      <c r="Y627" s="1">
        <v>10.416672</v>
      </c>
      <c r="Z627" s="1">
        <v>155</v>
      </c>
      <c r="AA627" s="1">
        <v>4.2654919000000104</v>
      </c>
      <c r="AB627" s="9">
        <f t="shared" si="193"/>
        <v>0</v>
      </c>
      <c r="AC627" s="1">
        <f t="shared" si="194"/>
        <v>0</v>
      </c>
      <c r="AD627" s="12">
        <f t="shared" si="195"/>
        <v>0</v>
      </c>
      <c r="AE627" s="1">
        <f t="shared" si="196"/>
        <v>0</v>
      </c>
    </row>
    <row r="628" spans="1:31" x14ac:dyDescent="0.2">
      <c r="A628" s="1">
        <v>10.433332999999999</v>
      </c>
      <c r="B628" s="1">
        <v>55</v>
      </c>
      <c r="C628" s="6">
        <v>29.598075000000001</v>
      </c>
      <c r="D628" s="8">
        <f t="shared" si="181"/>
        <v>77.855154431495961</v>
      </c>
      <c r="E628" s="6">
        <f t="shared" si="182"/>
        <v>3.5157235208823079</v>
      </c>
      <c r="F628" s="11">
        <f t="shared" si="183"/>
        <v>82.096106077339272</v>
      </c>
      <c r="G628" s="6">
        <f t="shared" si="184"/>
        <v>5.2839829317669649</v>
      </c>
      <c r="I628" s="1">
        <v>10.433332999999999</v>
      </c>
      <c r="J628" s="1">
        <v>85</v>
      </c>
      <c r="K628" s="1">
        <v>15.991671</v>
      </c>
      <c r="L628" s="9">
        <f t="shared" si="185"/>
        <v>72.23715186903857</v>
      </c>
      <c r="M628" s="1">
        <f t="shared" si="186"/>
        <v>2.6019359227225296</v>
      </c>
      <c r="N628" s="12">
        <f t="shared" si="187"/>
        <v>71.697395485746952</v>
      </c>
      <c r="O628" s="1">
        <f t="shared" si="188"/>
        <v>2.5223505761568537</v>
      </c>
      <c r="Q628" s="1">
        <v>10.433332999999999</v>
      </c>
      <c r="R628" s="1">
        <v>105</v>
      </c>
      <c r="S628" s="1">
        <v>5.0850160000000004</v>
      </c>
      <c r="T628" s="9">
        <f t="shared" si="189"/>
        <v>15.25232172327974</v>
      </c>
      <c r="U628" s="1">
        <f t="shared" si="190"/>
        <v>0.17997332827782578</v>
      </c>
      <c r="V628" s="12">
        <f t="shared" si="191"/>
        <v>15.065355653818736</v>
      </c>
      <c r="W628" s="1">
        <f t="shared" si="192"/>
        <v>0.16704910443937421</v>
      </c>
      <c r="Y628" s="1">
        <v>10.433339</v>
      </c>
      <c r="Z628" s="1">
        <v>155</v>
      </c>
      <c r="AA628" s="1">
        <v>4.2654919000000104</v>
      </c>
      <c r="AB628" s="9">
        <f t="shared" si="193"/>
        <v>0</v>
      </c>
      <c r="AC628" s="1">
        <f t="shared" si="194"/>
        <v>0</v>
      </c>
      <c r="AD628" s="12">
        <f t="shared" si="195"/>
        <v>0</v>
      </c>
      <c r="AE628" s="1">
        <f t="shared" si="196"/>
        <v>0</v>
      </c>
    </row>
    <row r="629" spans="1:31" x14ac:dyDescent="0.2">
      <c r="A629" s="1">
        <v>10.45</v>
      </c>
      <c r="B629" s="1">
        <v>55</v>
      </c>
      <c r="C629" s="6">
        <v>29.582470000000001</v>
      </c>
      <c r="D629" s="8">
        <f t="shared" si="181"/>
        <v>77.843472840503168</v>
      </c>
      <c r="E629" s="6">
        <f t="shared" si="182"/>
        <v>3.5133426949149649</v>
      </c>
      <c r="F629" s="11">
        <f t="shared" si="183"/>
        <v>82.083788162869766</v>
      </c>
      <c r="G629" s="6">
        <f t="shared" si="184"/>
        <v>5.2804046515921366</v>
      </c>
      <c r="I629" s="1">
        <v>10.45</v>
      </c>
      <c r="J629" s="1">
        <v>85</v>
      </c>
      <c r="K629" s="1">
        <v>15.951924</v>
      </c>
      <c r="L629" s="9">
        <f t="shared" si="185"/>
        <v>72.167975892230928</v>
      </c>
      <c r="M629" s="1">
        <f t="shared" si="186"/>
        <v>2.592983378168527</v>
      </c>
      <c r="N629" s="12">
        <f t="shared" si="187"/>
        <v>71.62873639220625</v>
      </c>
      <c r="O629" s="1">
        <f t="shared" si="188"/>
        <v>2.5136718628508663</v>
      </c>
      <c r="Q629" s="1">
        <v>10.45</v>
      </c>
      <c r="R629" s="1">
        <v>105</v>
      </c>
      <c r="S629" s="1">
        <v>5.0601739999999999</v>
      </c>
      <c r="T629" s="9">
        <f t="shared" si="189"/>
        <v>14.836268476148254</v>
      </c>
      <c r="U629" s="1">
        <f t="shared" si="190"/>
        <v>0.17420876481901301</v>
      </c>
      <c r="V629" s="12">
        <f t="shared" si="191"/>
        <v>14.65440247221917</v>
      </c>
      <c r="W629" s="1">
        <f t="shared" si="192"/>
        <v>0.16169850514506054</v>
      </c>
      <c r="Y629" s="1">
        <v>10.450006</v>
      </c>
      <c r="Z629" s="1">
        <v>155</v>
      </c>
      <c r="AA629" s="1">
        <v>4.2654919000000104</v>
      </c>
      <c r="AB629" s="9">
        <f t="shared" si="193"/>
        <v>0</v>
      </c>
      <c r="AC629" s="1">
        <f t="shared" si="194"/>
        <v>0</v>
      </c>
      <c r="AD629" s="12">
        <f t="shared" si="195"/>
        <v>0</v>
      </c>
      <c r="AE629" s="1">
        <f t="shared" si="196"/>
        <v>0</v>
      </c>
    </row>
    <row r="630" spans="1:31" x14ac:dyDescent="0.2">
      <c r="A630" s="1">
        <v>10.466666999999999</v>
      </c>
      <c r="B630" s="1">
        <v>55</v>
      </c>
      <c r="C630" s="6">
        <v>29.566865</v>
      </c>
      <c r="D630" s="8">
        <f t="shared" si="181"/>
        <v>77.831778918732169</v>
      </c>
      <c r="E630" s="6">
        <f t="shared" si="182"/>
        <v>3.5109618689476214</v>
      </c>
      <c r="F630" s="11">
        <f t="shared" si="183"/>
        <v>82.071457245935861</v>
      </c>
      <c r="G630" s="6">
        <f t="shared" si="184"/>
        <v>5.2768263714173083</v>
      </c>
      <c r="I630" s="1">
        <v>10.466666999999999</v>
      </c>
      <c r="J630" s="1">
        <v>85</v>
      </c>
      <c r="K630" s="1">
        <v>15.912210999999999</v>
      </c>
      <c r="L630" s="9">
        <f t="shared" si="185"/>
        <v>72.098513944209259</v>
      </c>
      <c r="M630" s="1">
        <f t="shared" si="186"/>
        <v>2.58403849171488</v>
      </c>
      <c r="N630" s="12">
        <f t="shared" si="187"/>
        <v>71.559793464229955</v>
      </c>
      <c r="O630" s="1">
        <f t="shared" si="188"/>
        <v>2.5050005734071177</v>
      </c>
      <c r="Q630" s="1">
        <v>10.466666999999999</v>
      </c>
      <c r="R630" s="1">
        <v>105</v>
      </c>
      <c r="S630" s="1">
        <v>5.035647</v>
      </c>
      <c r="T630" s="9">
        <f t="shared" si="189"/>
        <v>14.421463617291883</v>
      </c>
      <c r="U630" s="1">
        <f t="shared" si="190"/>
        <v>0.16851729682310695</v>
      </c>
      <c r="V630" s="12">
        <f t="shared" si="191"/>
        <v>14.244682375896712</v>
      </c>
      <c r="W630" s="1">
        <f t="shared" si="192"/>
        <v>0.15641575219072398</v>
      </c>
      <c r="Y630" s="1">
        <v>10.466673</v>
      </c>
      <c r="Z630" s="1">
        <v>155</v>
      </c>
      <c r="AA630" s="1">
        <v>4.2654919000000104</v>
      </c>
      <c r="AB630" s="9">
        <f t="shared" si="193"/>
        <v>0</v>
      </c>
      <c r="AC630" s="1">
        <f t="shared" si="194"/>
        <v>0</v>
      </c>
      <c r="AD630" s="12">
        <f t="shared" si="195"/>
        <v>0</v>
      </c>
      <c r="AE630" s="1">
        <f t="shared" si="196"/>
        <v>0</v>
      </c>
    </row>
    <row r="631" spans="1:31" x14ac:dyDescent="0.2">
      <c r="A631" s="1">
        <v>10.483333</v>
      </c>
      <c r="B631" s="1">
        <v>55</v>
      </c>
      <c r="C631" s="6">
        <v>29.551259999999999</v>
      </c>
      <c r="D631" s="8">
        <f t="shared" si="181"/>
        <v>77.820072646648569</v>
      </c>
      <c r="E631" s="6">
        <f t="shared" si="182"/>
        <v>3.5085810429802784</v>
      </c>
      <c r="F631" s="11">
        <f t="shared" si="183"/>
        <v>82.059113305939036</v>
      </c>
      <c r="G631" s="6">
        <f t="shared" si="184"/>
        <v>5.2732480912424808</v>
      </c>
      <c r="I631" s="1">
        <v>10.483333</v>
      </c>
      <c r="J631" s="1">
        <v>85</v>
      </c>
      <c r="K631" s="1">
        <v>15.872464000000001</v>
      </c>
      <c r="L631" s="9">
        <f t="shared" si="185"/>
        <v>72.028644491913795</v>
      </c>
      <c r="M631" s="1">
        <f t="shared" si="186"/>
        <v>2.5750859471608774</v>
      </c>
      <c r="N631" s="12">
        <f t="shared" si="187"/>
        <v>71.490446076853956</v>
      </c>
      <c r="O631" s="1">
        <f t="shared" si="188"/>
        <v>2.4963218601011303</v>
      </c>
      <c r="Q631" s="1">
        <v>10.483333</v>
      </c>
      <c r="R631" s="1">
        <v>105</v>
      </c>
      <c r="S631" s="1">
        <v>5.0115740000000004</v>
      </c>
      <c r="T631" s="9">
        <f t="shared" si="189"/>
        <v>14.0103887521216</v>
      </c>
      <c r="U631" s="1">
        <f t="shared" si="190"/>
        <v>0.16293117911342198</v>
      </c>
      <c r="V631" s="12">
        <f t="shared" si="191"/>
        <v>13.838646550237232</v>
      </c>
      <c r="W631" s="1">
        <f t="shared" si="192"/>
        <v>0.15123078412003696</v>
      </c>
      <c r="Y631" s="1">
        <v>10.48334</v>
      </c>
      <c r="Z631" s="1">
        <v>155</v>
      </c>
      <c r="AA631" s="1">
        <v>4.2654919000000104</v>
      </c>
      <c r="AB631" s="9">
        <f t="shared" si="193"/>
        <v>0</v>
      </c>
      <c r="AC631" s="1">
        <f t="shared" si="194"/>
        <v>0</v>
      </c>
      <c r="AD631" s="12">
        <f t="shared" si="195"/>
        <v>0</v>
      </c>
      <c r="AE631" s="1">
        <f t="shared" si="196"/>
        <v>0</v>
      </c>
    </row>
    <row r="632" spans="1:31" x14ac:dyDescent="0.2">
      <c r="A632" s="1">
        <v>10.5</v>
      </c>
      <c r="B632" s="1">
        <v>55</v>
      </c>
      <c r="C632" s="6">
        <v>29.535654000000001</v>
      </c>
      <c r="D632" s="8">
        <f t="shared" si="181"/>
        <v>77.80835325332562</v>
      </c>
      <c r="E632" s="6">
        <f t="shared" si="182"/>
        <v>3.5062000644447862</v>
      </c>
      <c r="F632" s="11">
        <f t="shared" si="183"/>
        <v>82.046755529958403</v>
      </c>
      <c r="G632" s="6">
        <f t="shared" si="184"/>
        <v>5.2696695817642141</v>
      </c>
      <c r="I632" s="1">
        <v>10.5</v>
      </c>
      <c r="J632" s="1">
        <v>85</v>
      </c>
      <c r="K632" s="1">
        <v>15.832856</v>
      </c>
      <c r="L632" s="9">
        <f t="shared" si="185"/>
        <v>71.958670417181835</v>
      </c>
      <c r="M632" s="1">
        <f t="shared" si="186"/>
        <v>2.5661647107230343</v>
      </c>
      <c r="N632" s="12">
        <f t="shared" si="187"/>
        <v>71.420994848780879</v>
      </c>
      <c r="O632" s="1">
        <f t="shared" si="188"/>
        <v>2.4876734972907659</v>
      </c>
      <c r="Q632" s="1">
        <v>10.5</v>
      </c>
      <c r="R632" s="1">
        <v>105</v>
      </c>
      <c r="S632" s="1">
        <v>4.9880269999999998</v>
      </c>
      <c r="T632" s="9">
        <f t="shared" si="189"/>
        <v>13.60445723329585</v>
      </c>
      <c r="U632" s="1">
        <f t="shared" si="190"/>
        <v>0.15746711922433632</v>
      </c>
      <c r="V632" s="12">
        <f t="shared" si="191"/>
        <v>13.437691022734125</v>
      </c>
      <c r="W632" s="1">
        <f t="shared" si="192"/>
        <v>0.14615910866785092</v>
      </c>
      <c r="Y632" s="1">
        <v>10.500007</v>
      </c>
      <c r="Z632" s="1">
        <v>155</v>
      </c>
      <c r="AA632" s="1">
        <v>4.2654919000000104</v>
      </c>
      <c r="AB632" s="9">
        <f t="shared" si="193"/>
        <v>0</v>
      </c>
      <c r="AC632" s="1">
        <f t="shared" si="194"/>
        <v>0</v>
      </c>
      <c r="AD632" s="12">
        <f t="shared" si="195"/>
        <v>0</v>
      </c>
      <c r="AE632" s="1">
        <f t="shared" si="196"/>
        <v>0</v>
      </c>
    </row>
    <row r="633" spans="1:31" x14ac:dyDescent="0.2">
      <c r="A633" s="1">
        <v>10.516667</v>
      </c>
      <c r="B633" s="1">
        <v>55</v>
      </c>
      <c r="C633" s="6">
        <v>29.520084000000001</v>
      </c>
      <c r="D633" s="8">
        <f t="shared" si="181"/>
        <v>77.796648546122015</v>
      </c>
      <c r="E633" s="6">
        <f t="shared" si="182"/>
        <v>3.5038245783626629</v>
      </c>
      <c r="F633" s="11">
        <f t="shared" si="183"/>
        <v>82.034413240084234</v>
      </c>
      <c r="G633" s="6">
        <f t="shared" si="184"/>
        <v>5.2660993272097709</v>
      </c>
      <c r="I633" s="1">
        <v>10.516667</v>
      </c>
      <c r="J633" s="1">
        <v>85</v>
      </c>
      <c r="K633" s="1">
        <v>15.793214000000001</v>
      </c>
      <c r="L633" s="9">
        <f t="shared" si="185"/>
        <v>71.888284846054759</v>
      </c>
      <c r="M633" s="1">
        <f t="shared" si="186"/>
        <v>2.5572358161848361</v>
      </c>
      <c r="N633" s="12">
        <f t="shared" si="187"/>
        <v>71.351135199015928</v>
      </c>
      <c r="O633" s="1">
        <f t="shared" si="188"/>
        <v>2.4790177106181628</v>
      </c>
      <c r="Q633" s="1">
        <v>10.516667</v>
      </c>
      <c r="R633" s="1">
        <v>105</v>
      </c>
      <c r="S633" s="1">
        <v>4.9650040000000004</v>
      </c>
      <c r="T633" s="9">
        <f t="shared" si="189"/>
        <v>13.203836290972786</v>
      </c>
      <c r="U633" s="1">
        <f t="shared" si="190"/>
        <v>0.15212465305767339</v>
      </c>
      <c r="V633" s="12">
        <f t="shared" si="191"/>
        <v>13.041980973604167</v>
      </c>
      <c r="W633" s="1">
        <f t="shared" si="192"/>
        <v>0.14120029506375392</v>
      </c>
      <c r="Y633" s="1">
        <v>10.516674</v>
      </c>
      <c r="Z633" s="1">
        <v>155</v>
      </c>
      <c r="AA633" s="1">
        <v>4.2654919000000104</v>
      </c>
      <c r="AB633" s="9">
        <f t="shared" si="193"/>
        <v>0</v>
      </c>
      <c r="AC633" s="1">
        <f t="shared" si="194"/>
        <v>0</v>
      </c>
      <c r="AD633" s="12">
        <f t="shared" si="195"/>
        <v>0</v>
      </c>
      <c r="AE633" s="1">
        <f t="shared" si="196"/>
        <v>0</v>
      </c>
    </row>
    <row r="634" spans="1:31" x14ac:dyDescent="0.2">
      <c r="A634" s="1">
        <v>10.533333000000001</v>
      </c>
      <c r="B634" s="1">
        <v>55</v>
      </c>
      <c r="C634" s="6">
        <v>29.504479</v>
      </c>
      <c r="D634" s="8">
        <f t="shared" si="181"/>
        <v>77.784905132539365</v>
      </c>
      <c r="E634" s="6">
        <f t="shared" si="182"/>
        <v>3.5014437523953199</v>
      </c>
      <c r="F634" s="11">
        <f t="shared" si="183"/>
        <v>82.022030135404378</v>
      </c>
      <c r="G634" s="6">
        <f t="shared" si="184"/>
        <v>5.2625210470349444</v>
      </c>
      <c r="I634" s="1">
        <v>10.533333000000001</v>
      </c>
      <c r="J634" s="1">
        <v>85</v>
      </c>
      <c r="K634" s="1">
        <v>15.753571000000001</v>
      </c>
      <c r="L634" s="9">
        <f t="shared" si="185"/>
        <v>71.817543252047429</v>
      </c>
      <c r="M634" s="1">
        <f t="shared" si="186"/>
        <v>2.548306696408392</v>
      </c>
      <c r="N634" s="12">
        <f t="shared" si="187"/>
        <v>71.28092218657558</v>
      </c>
      <c r="O634" s="1">
        <f t="shared" si="188"/>
        <v>2.4703617055966709</v>
      </c>
      <c r="Q634" s="1">
        <v>10.533333000000001</v>
      </c>
      <c r="R634" s="1">
        <v>105</v>
      </c>
      <c r="S634" s="1">
        <v>4.9424359999999998</v>
      </c>
      <c r="T634" s="9">
        <f t="shared" si="189"/>
        <v>12.807510304640262</v>
      </c>
      <c r="U634" s="1">
        <f t="shared" si="190"/>
        <v>0.14688776922631974</v>
      </c>
      <c r="V634" s="12">
        <f t="shared" si="191"/>
        <v>12.650513232018522</v>
      </c>
      <c r="W634" s="1">
        <f t="shared" si="192"/>
        <v>0.13633948172851235</v>
      </c>
      <c r="Y634" s="1">
        <v>10.533341</v>
      </c>
      <c r="Z634" s="1">
        <v>155</v>
      </c>
      <c r="AA634" s="1">
        <v>4.2654919000000104</v>
      </c>
      <c r="AB634" s="9">
        <f t="shared" si="193"/>
        <v>0</v>
      </c>
      <c r="AC634" s="1">
        <f t="shared" si="194"/>
        <v>0</v>
      </c>
      <c r="AD634" s="12">
        <f t="shared" si="195"/>
        <v>0</v>
      </c>
      <c r="AE634" s="1">
        <f t="shared" si="196"/>
        <v>0</v>
      </c>
    </row>
    <row r="635" spans="1:31" x14ac:dyDescent="0.2">
      <c r="A635" s="1">
        <v>10.55</v>
      </c>
      <c r="B635" s="1">
        <v>55</v>
      </c>
      <c r="C635" s="6">
        <v>29.488873999999999</v>
      </c>
      <c r="D635" s="8">
        <f t="shared" si="181"/>
        <v>77.773149290135663</v>
      </c>
      <c r="E635" s="6">
        <f t="shared" si="182"/>
        <v>3.4990629264279769</v>
      </c>
      <c r="F635" s="11">
        <f t="shared" si="183"/>
        <v>82.009633924876624</v>
      </c>
      <c r="G635" s="6">
        <f t="shared" si="184"/>
        <v>5.2589427668601161</v>
      </c>
      <c r="I635" s="1">
        <v>10.55</v>
      </c>
      <c r="J635" s="1">
        <v>85</v>
      </c>
      <c r="K635" s="1">
        <v>15.713929</v>
      </c>
      <c r="L635" s="9">
        <f t="shared" si="185"/>
        <v>71.746446523126068</v>
      </c>
      <c r="M635" s="1">
        <f t="shared" si="186"/>
        <v>2.5393778018701934</v>
      </c>
      <c r="N635" s="12">
        <f t="shared" si="187"/>
        <v>71.21035669279118</v>
      </c>
      <c r="O635" s="1">
        <f t="shared" si="188"/>
        <v>2.4617059189240678</v>
      </c>
      <c r="Q635" s="1">
        <v>10.55</v>
      </c>
      <c r="R635" s="1">
        <v>105</v>
      </c>
      <c r="S635" s="1">
        <v>4.9203580000000002</v>
      </c>
      <c r="T635" s="9">
        <f t="shared" si="189"/>
        <v>12.416271336359069</v>
      </c>
      <c r="U635" s="1">
        <f t="shared" si="190"/>
        <v>0.14176458944837658</v>
      </c>
      <c r="V635" s="12">
        <f t="shared" si="191"/>
        <v>12.264070150779748</v>
      </c>
      <c r="W635" s="1">
        <f t="shared" si="192"/>
        <v>0.13158420714434629</v>
      </c>
      <c r="Y635" s="1">
        <v>10.550008</v>
      </c>
      <c r="Z635" s="1">
        <v>155</v>
      </c>
      <c r="AA635" s="1">
        <v>4.2654919000000104</v>
      </c>
      <c r="AB635" s="9">
        <f t="shared" si="193"/>
        <v>0</v>
      </c>
      <c r="AC635" s="1">
        <f t="shared" si="194"/>
        <v>0</v>
      </c>
      <c r="AD635" s="12">
        <f t="shared" si="195"/>
        <v>0</v>
      </c>
      <c r="AE635" s="1">
        <f t="shared" si="196"/>
        <v>0</v>
      </c>
    </row>
    <row r="636" spans="1:31" x14ac:dyDescent="0.2">
      <c r="A636" s="1">
        <v>10.566667000000001</v>
      </c>
      <c r="B636" s="1">
        <v>55</v>
      </c>
      <c r="C636" s="6">
        <v>29.473268999999998</v>
      </c>
      <c r="D636" s="8">
        <f t="shared" si="181"/>
        <v>77.761380999169106</v>
      </c>
      <c r="E636" s="6">
        <f t="shared" si="182"/>
        <v>3.4966821004606334</v>
      </c>
      <c r="F636" s="11">
        <f t="shared" si="183"/>
        <v>81.997224587683817</v>
      </c>
      <c r="G636" s="6">
        <f t="shared" si="184"/>
        <v>5.2553644866852887</v>
      </c>
      <c r="I636" s="1">
        <v>10.566667000000001</v>
      </c>
      <c r="J636" s="1">
        <v>85</v>
      </c>
      <c r="K636" s="1">
        <v>15.674251</v>
      </c>
      <c r="L636" s="9">
        <f t="shared" si="185"/>
        <v>71.674925115509495</v>
      </c>
      <c r="M636" s="1">
        <f t="shared" si="186"/>
        <v>2.5304407987551478</v>
      </c>
      <c r="N636" s="12">
        <f t="shared" si="187"/>
        <v>71.139369693513046</v>
      </c>
      <c r="O636" s="1">
        <f t="shared" si="188"/>
        <v>2.4530422716914471</v>
      </c>
      <c r="Q636" s="1">
        <v>10.566667000000001</v>
      </c>
      <c r="R636" s="1">
        <v>105</v>
      </c>
      <c r="S636" s="1">
        <v>4.8986650000000003</v>
      </c>
      <c r="T636" s="9">
        <f t="shared" si="189"/>
        <v>12.028419987899772</v>
      </c>
      <c r="U636" s="1">
        <f t="shared" si="190"/>
        <v>0.13673074856954143</v>
      </c>
      <c r="V636" s="12">
        <f t="shared" si="191"/>
        <v>11.880973163228399</v>
      </c>
      <c r="W636" s="1">
        <f t="shared" si="192"/>
        <v>0.12691185586459652</v>
      </c>
      <c r="Y636" s="1">
        <v>10.566675</v>
      </c>
      <c r="Z636" s="1">
        <v>155</v>
      </c>
      <c r="AA636" s="1">
        <v>4.2654919000000104</v>
      </c>
      <c r="AB636" s="9">
        <f t="shared" si="193"/>
        <v>0</v>
      </c>
      <c r="AC636" s="1">
        <f t="shared" si="194"/>
        <v>0</v>
      </c>
      <c r="AD636" s="12">
        <f t="shared" si="195"/>
        <v>0</v>
      </c>
      <c r="AE636" s="1">
        <f t="shared" si="196"/>
        <v>0</v>
      </c>
    </row>
    <row r="637" spans="1:31" x14ac:dyDescent="0.2">
      <c r="A637" s="1">
        <v>10.583333</v>
      </c>
      <c r="B637" s="1">
        <v>55</v>
      </c>
      <c r="C637" s="6">
        <v>29.457699000000002</v>
      </c>
      <c r="D637" s="8">
        <f t="shared" si="181"/>
        <v>77.749626676543883</v>
      </c>
      <c r="E637" s="6">
        <f t="shared" si="182"/>
        <v>3.4943066143785106</v>
      </c>
      <c r="F637" s="11">
        <f t="shared" si="183"/>
        <v>81.984829979720431</v>
      </c>
      <c r="G637" s="6">
        <f t="shared" si="184"/>
        <v>5.2517942321308464</v>
      </c>
      <c r="I637" s="1">
        <v>10.583333</v>
      </c>
      <c r="J637" s="1">
        <v>85</v>
      </c>
      <c r="K637" s="1">
        <v>15.634574000000001</v>
      </c>
      <c r="L637" s="9">
        <f t="shared" si="185"/>
        <v>71.603042504816571</v>
      </c>
      <c r="M637" s="1">
        <f t="shared" si="186"/>
        <v>2.5215040208783481</v>
      </c>
      <c r="N637" s="12">
        <f t="shared" si="187"/>
        <v>71.068024190069849</v>
      </c>
      <c r="O637" s="1">
        <f t="shared" si="188"/>
        <v>2.4443788428077164</v>
      </c>
      <c r="Q637" s="1">
        <v>10.583333</v>
      </c>
      <c r="R637" s="1">
        <v>105</v>
      </c>
      <c r="S637" s="1">
        <v>4.8773920000000004</v>
      </c>
      <c r="T637" s="9">
        <f t="shared" si="189"/>
        <v>11.644727346095014</v>
      </c>
      <c r="U637" s="1">
        <f t="shared" si="190"/>
        <v>0.13179436830791511</v>
      </c>
      <c r="V637" s="12">
        <f t="shared" si="191"/>
        <v>11.501983904057502</v>
      </c>
      <c r="W637" s="1">
        <f t="shared" si="192"/>
        <v>0.12232996637148277</v>
      </c>
      <c r="Y637" s="1">
        <v>10.583342</v>
      </c>
      <c r="Z637" s="1">
        <v>155</v>
      </c>
      <c r="AA637" s="1">
        <v>4.2654919000000104</v>
      </c>
      <c r="AB637" s="9">
        <f t="shared" si="193"/>
        <v>0</v>
      </c>
      <c r="AC637" s="1">
        <f t="shared" si="194"/>
        <v>0</v>
      </c>
      <c r="AD637" s="12">
        <f t="shared" si="195"/>
        <v>0</v>
      </c>
      <c r="AE637" s="1">
        <f t="shared" si="196"/>
        <v>0</v>
      </c>
    </row>
    <row r="638" spans="1:31" x14ac:dyDescent="0.2">
      <c r="A638" s="1">
        <v>10.6</v>
      </c>
      <c r="B638" s="1">
        <v>55</v>
      </c>
      <c r="C638" s="6">
        <v>29.442094000000001</v>
      </c>
      <c r="D638" s="8">
        <f t="shared" si="181"/>
        <v>77.737833457090375</v>
      </c>
      <c r="E638" s="6">
        <f t="shared" si="182"/>
        <v>3.4919257884111676</v>
      </c>
      <c r="F638" s="11">
        <f t="shared" si="183"/>
        <v>81.972394356127893</v>
      </c>
      <c r="G638" s="6">
        <f t="shared" si="184"/>
        <v>5.2482159519560199</v>
      </c>
      <c r="I638" s="1">
        <v>10.6</v>
      </c>
      <c r="J638" s="1">
        <v>85</v>
      </c>
      <c r="K638" s="1">
        <v>15.594931000000001</v>
      </c>
      <c r="L638" s="9">
        <f t="shared" si="185"/>
        <v>71.53085619081611</v>
      </c>
      <c r="M638" s="1">
        <f t="shared" si="186"/>
        <v>2.5125749011019041</v>
      </c>
      <c r="N638" s="12">
        <f t="shared" si="187"/>
        <v>70.996377252591856</v>
      </c>
      <c r="O638" s="1">
        <f t="shared" si="188"/>
        <v>2.4357228377862241</v>
      </c>
      <c r="Q638" s="1">
        <v>10.6</v>
      </c>
      <c r="R638" s="1">
        <v>105</v>
      </c>
      <c r="S638" s="1">
        <v>4.856643</v>
      </c>
      <c r="T638" s="9">
        <f t="shared" si="189"/>
        <v>11.267247767650417</v>
      </c>
      <c r="U638" s="1">
        <f t="shared" si="190"/>
        <v>0.1269795817687111</v>
      </c>
      <c r="V638" s="12">
        <f t="shared" si="191"/>
        <v>11.129131547249324</v>
      </c>
      <c r="W638" s="1">
        <f t="shared" si="192"/>
        <v>0.11786093872645768</v>
      </c>
      <c r="Y638" s="1">
        <v>10.600009</v>
      </c>
      <c r="Z638" s="1">
        <v>155</v>
      </c>
      <c r="AA638" s="1">
        <v>4.2654919000000104</v>
      </c>
      <c r="AB638" s="9">
        <f t="shared" si="193"/>
        <v>0</v>
      </c>
      <c r="AC638" s="1">
        <f t="shared" si="194"/>
        <v>0</v>
      </c>
      <c r="AD638" s="12">
        <f t="shared" si="195"/>
        <v>0</v>
      </c>
      <c r="AE638" s="1">
        <f t="shared" si="196"/>
        <v>0</v>
      </c>
    </row>
    <row r="639" spans="1:31" x14ac:dyDescent="0.2">
      <c r="A639" s="1">
        <v>10.616667</v>
      </c>
      <c r="B639" s="1">
        <v>55</v>
      </c>
      <c r="C639" s="6">
        <v>29.426524000000001</v>
      </c>
      <c r="D639" s="8">
        <f t="shared" si="181"/>
        <v>77.726054222374344</v>
      </c>
      <c r="E639" s="6">
        <f t="shared" si="182"/>
        <v>3.4895503023290444</v>
      </c>
      <c r="F639" s="11">
        <f t="shared" si="183"/>
        <v>81.959973479054071</v>
      </c>
      <c r="G639" s="6">
        <f t="shared" si="184"/>
        <v>5.2446456974015767</v>
      </c>
      <c r="I639" s="1">
        <v>10.616667</v>
      </c>
      <c r="J639" s="1">
        <v>85</v>
      </c>
      <c r="K639" s="1">
        <v>15.555324000000001</v>
      </c>
      <c r="L639" s="9">
        <f t="shared" si="185"/>
        <v>71.45836799456572</v>
      </c>
      <c r="M639" s="1">
        <f t="shared" si="186"/>
        <v>2.5036538899023069</v>
      </c>
      <c r="N639" s="12">
        <f t="shared" si="187"/>
        <v>70.924430688529711</v>
      </c>
      <c r="O639" s="1">
        <f t="shared" si="188"/>
        <v>2.4270746933247493</v>
      </c>
      <c r="Q639" s="1">
        <v>10.616667</v>
      </c>
      <c r="R639" s="1">
        <v>105</v>
      </c>
      <c r="S639" s="1">
        <v>4.8361749999999999</v>
      </c>
      <c r="T639" s="9">
        <f t="shared" si="189"/>
        <v>10.891706772402779</v>
      </c>
      <c r="U639" s="1">
        <f t="shared" si="190"/>
        <v>0.1222300010234016</v>
      </c>
      <c r="V639" s="12">
        <f t="shared" si="191"/>
        <v>10.758194010090023</v>
      </c>
      <c r="W639" s="1">
        <f t="shared" si="192"/>
        <v>0.11345243432439622</v>
      </c>
      <c r="Y639" s="1">
        <v>10.616676</v>
      </c>
      <c r="Z639" s="1">
        <v>155</v>
      </c>
      <c r="AA639" s="1">
        <v>4.2654919000000104</v>
      </c>
      <c r="AB639" s="9">
        <f t="shared" si="193"/>
        <v>0</v>
      </c>
      <c r="AC639" s="1">
        <f t="shared" si="194"/>
        <v>0</v>
      </c>
      <c r="AD639" s="12">
        <f t="shared" si="195"/>
        <v>0</v>
      </c>
      <c r="AE639" s="1">
        <f t="shared" si="196"/>
        <v>0</v>
      </c>
    </row>
    <row r="640" spans="1:31" x14ac:dyDescent="0.2">
      <c r="A640" s="1">
        <v>10.633333</v>
      </c>
      <c r="B640" s="1">
        <v>55</v>
      </c>
      <c r="C640" s="6">
        <v>29.410954</v>
      </c>
      <c r="D640" s="8">
        <f t="shared" si="181"/>
        <v>77.714262515931992</v>
      </c>
      <c r="E640" s="6">
        <f t="shared" si="182"/>
        <v>3.4871748162469212</v>
      </c>
      <c r="F640" s="11">
        <f t="shared" si="183"/>
        <v>81.947539450889934</v>
      </c>
      <c r="G640" s="6">
        <f t="shared" si="184"/>
        <v>5.2410754428471353</v>
      </c>
      <c r="I640" s="1">
        <v>10.633333</v>
      </c>
      <c r="J640" s="1">
        <v>85</v>
      </c>
      <c r="K640" s="1">
        <v>15.515715999999999</v>
      </c>
      <c r="L640" s="9">
        <f t="shared" si="185"/>
        <v>71.385507872578998</v>
      </c>
      <c r="M640" s="1">
        <f t="shared" si="186"/>
        <v>2.4947326534644638</v>
      </c>
      <c r="N640" s="12">
        <f t="shared" si="187"/>
        <v>70.852114977762312</v>
      </c>
      <c r="O640" s="1">
        <f t="shared" si="188"/>
        <v>2.4184263305143845</v>
      </c>
      <c r="Q640" s="1">
        <v>10.633333</v>
      </c>
      <c r="R640" s="1">
        <v>105</v>
      </c>
      <c r="S640" s="1">
        <v>4.8161610000000001</v>
      </c>
      <c r="T640" s="9">
        <f t="shared" si="189"/>
        <v>10.521409064195534</v>
      </c>
      <c r="U640" s="1">
        <f t="shared" si="190"/>
        <v>0.11758577056431316</v>
      </c>
      <c r="V640" s="12">
        <f t="shared" si="191"/>
        <v>10.392435486689525</v>
      </c>
      <c r="W640" s="1">
        <f t="shared" si="192"/>
        <v>0.10914171480598424</v>
      </c>
      <c r="Y640" s="1">
        <v>10.633343</v>
      </c>
      <c r="Z640" s="1">
        <v>155</v>
      </c>
      <c r="AA640" s="1">
        <v>4.2654919000000104</v>
      </c>
      <c r="AB640" s="9">
        <f t="shared" si="193"/>
        <v>0</v>
      </c>
      <c r="AC640" s="1">
        <f t="shared" si="194"/>
        <v>0</v>
      </c>
      <c r="AD640" s="12">
        <f t="shared" si="195"/>
        <v>0</v>
      </c>
      <c r="AE640" s="1">
        <f t="shared" si="196"/>
        <v>0</v>
      </c>
    </row>
    <row r="641" spans="1:31" x14ac:dyDescent="0.2">
      <c r="A641" s="1">
        <v>10.65</v>
      </c>
      <c r="B641" s="1">
        <v>55</v>
      </c>
      <c r="C641" s="6">
        <v>29.395349</v>
      </c>
      <c r="D641" s="8">
        <f t="shared" si="181"/>
        <v>77.702431769052978</v>
      </c>
      <c r="E641" s="6">
        <f t="shared" si="182"/>
        <v>3.4847939902795781</v>
      </c>
      <c r="F641" s="11">
        <f t="shared" si="183"/>
        <v>81.935064255665594</v>
      </c>
      <c r="G641" s="6">
        <f t="shared" si="184"/>
        <v>5.2374971626723079</v>
      </c>
      <c r="I641" s="1">
        <v>10.65</v>
      </c>
      <c r="J641" s="1">
        <v>85</v>
      </c>
      <c r="K641" s="1">
        <v>15.476144</v>
      </c>
      <c r="L641" s="9">
        <f t="shared" si="185"/>
        <v>71.312341541064754</v>
      </c>
      <c r="M641" s="1">
        <f t="shared" si="186"/>
        <v>2.4858195256034681</v>
      </c>
      <c r="N641" s="12">
        <f t="shared" si="187"/>
        <v>70.779495345466628</v>
      </c>
      <c r="O641" s="1">
        <f t="shared" si="188"/>
        <v>2.4097858282640381</v>
      </c>
      <c r="Q641" s="1">
        <v>10.65</v>
      </c>
      <c r="R641" s="1">
        <v>105</v>
      </c>
      <c r="S641" s="1">
        <v>4.7964969999999996</v>
      </c>
      <c r="T641" s="9">
        <f t="shared" si="189"/>
        <v>10.154577392631534</v>
      </c>
      <c r="U641" s="1">
        <f t="shared" si="190"/>
        <v>0.11302275728623186</v>
      </c>
      <c r="V641" s="12">
        <f t="shared" si="191"/>
        <v>10.030100512548414</v>
      </c>
      <c r="W641" s="1">
        <f t="shared" si="192"/>
        <v>0.10490638010976877</v>
      </c>
      <c r="Y641" s="1">
        <v>10.65001</v>
      </c>
      <c r="Z641" s="1">
        <v>155</v>
      </c>
      <c r="AA641" s="1">
        <v>4.2654919000000104</v>
      </c>
      <c r="AB641" s="9">
        <f t="shared" si="193"/>
        <v>0</v>
      </c>
      <c r="AC641" s="1">
        <f t="shared" si="194"/>
        <v>0</v>
      </c>
      <c r="AD641" s="12">
        <f t="shared" si="195"/>
        <v>0</v>
      </c>
      <c r="AE641" s="1">
        <f t="shared" si="196"/>
        <v>0</v>
      </c>
    </row>
    <row r="642" spans="1:31" x14ac:dyDescent="0.2">
      <c r="A642" s="1">
        <v>10.666667</v>
      </c>
      <c r="B642" s="1">
        <v>55</v>
      </c>
      <c r="C642" s="6">
        <v>29.379778999999999</v>
      </c>
      <c r="D642" s="8">
        <f t="shared" si="181"/>
        <v>77.690615031515378</v>
      </c>
      <c r="E642" s="6">
        <f t="shared" si="182"/>
        <v>3.4824185041974549</v>
      </c>
      <c r="F642" s="11">
        <f t="shared" si="183"/>
        <v>81.922603832904144</v>
      </c>
      <c r="G642" s="6">
        <f t="shared" si="184"/>
        <v>5.2339269081178648</v>
      </c>
      <c r="I642" s="1">
        <v>10.666667</v>
      </c>
      <c r="J642" s="1">
        <v>85</v>
      </c>
      <c r="K642" s="1">
        <v>15.436676</v>
      </c>
      <c r="L642" s="9">
        <f t="shared" si="185"/>
        <v>71.238993852478345</v>
      </c>
      <c r="M642" s="1">
        <f t="shared" si="186"/>
        <v>2.4769298225200314</v>
      </c>
      <c r="N642" s="12">
        <f t="shared" si="187"/>
        <v>70.706695711199771</v>
      </c>
      <c r="O642" s="1">
        <f t="shared" si="188"/>
        <v>2.4011680342981867</v>
      </c>
      <c r="Q642" s="1">
        <v>10.666667</v>
      </c>
      <c r="R642" s="1">
        <v>105</v>
      </c>
      <c r="S642" s="1">
        <v>4.7772180000000004</v>
      </c>
      <c r="T642" s="9">
        <f t="shared" si="189"/>
        <v>9.7919960948035136</v>
      </c>
      <c r="U642" s="1">
        <f t="shared" si="190"/>
        <v>0.10854908290725897</v>
      </c>
      <c r="V642" s="12">
        <f t="shared" si="191"/>
        <v>9.67196381019542</v>
      </c>
      <c r="W642" s="1">
        <f t="shared" si="192"/>
        <v>0.10075396871796993</v>
      </c>
      <c r="Y642" s="1">
        <v>10.666677</v>
      </c>
      <c r="Z642" s="1">
        <v>155</v>
      </c>
      <c r="AA642" s="1">
        <v>4.2654919000000104</v>
      </c>
      <c r="AB642" s="9">
        <f t="shared" si="193"/>
        <v>0</v>
      </c>
      <c r="AC642" s="1">
        <f t="shared" si="194"/>
        <v>0</v>
      </c>
      <c r="AD642" s="12">
        <f t="shared" si="195"/>
        <v>0</v>
      </c>
      <c r="AE642" s="1">
        <f t="shared" si="196"/>
        <v>0</v>
      </c>
    </row>
    <row r="643" spans="1:31" x14ac:dyDescent="0.2">
      <c r="A643" s="1">
        <v>10.683332999999999</v>
      </c>
      <c r="B643" s="1">
        <v>55</v>
      </c>
      <c r="C643" s="6">
        <v>29.364173999999998</v>
      </c>
      <c r="D643" s="8">
        <f t="shared" ref="D643:D706" si="197">((C643-$AP$3)/C643)*100</f>
        <v>77.678759157332337</v>
      </c>
      <c r="E643" s="6">
        <f t="shared" ref="E643:E706" si="198">((C643-$AP$3)/$AP$3)</f>
        <v>3.4800376782301115</v>
      </c>
      <c r="F643" s="11">
        <f t="shared" ref="F643:F706" si="199">(D643/$D$2)*$AV$2</f>
        <v>81.91010214163299</v>
      </c>
      <c r="G643" s="6">
        <f t="shared" ref="G643:G706" si="200">(E643/E$2)*$AV$3</f>
        <v>5.2303486279430373</v>
      </c>
      <c r="I643" s="1">
        <v>10.683332999999999</v>
      </c>
      <c r="J643" s="1">
        <v>85</v>
      </c>
      <c r="K643" s="1">
        <v>15.397209</v>
      </c>
      <c r="L643" s="9">
        <f t="shared" ref="L643:L706" si="201">((K643-$AQ$3)/K643)*100</f>
        <v>71.165272009147898</v>
      </c>
      <c r="M643" s="1">
        <f t="shared" ref="M643:M706" si="202">((K643-$AQ$3)/$AQ$3)</f>
        <v>2.4680403446748396</v>
      </c>
      <c r="N643" s="12">
        <f t="shared" ref="N643:N706" si="203">(L643/$L$2)*$AV$2</f>
        <v>70.633524717875119</v>
      </c>
      <c r="O643" s="1">
        <f t="shared" ref="O643:O706" si="204">(M643/M$2)*$AV$3</f>
        <v>2.3925504586812241</v>
      </c>
      <c r="Q643" s="1">
        <v>10.683332999999999</v>
      </c>
      <c r="R643" s="1">
        <v>105</v>
      </c>
      <c r="S643" s="1">
        <v>4.758394</v>
      </c>
      <c r="T643" s="9">
        <f t="shared" ref="T643:T706" si="205">((S643-$AR$3)/S643)*100</f>
        <v>9.435137149219889</v>
      </c>
      <c r="U643" s="1">
        <f t="shared" ref="U643:U706" si="206">((S643-$AR$3)/$AR$3)</f>
        <v>0.10418099086359534</v>
      </c>
      <c r="V643" s="12">
        <f t="shared" ref="V643:V706" si="207">(T643/$T$2)*$AV$2</f>
        <v>9.3194793143262888</v>
      </c>
      <c r="W643" s="1">
        <f t="shared" ref="W643:W706" si="208">(U643/U$2)*$AV$3</f>
        <v>9.6699557595026506E-2</v>
      </c>
      <c r="Y643" s="1">
        <v>10.683344</v>
      </c>
      <c r="Z643" s="1">
        <v>155</v>
      </c>
      <c r="AA643" s="1">
        <v>4.2654919000000104</v>
      </c>
      <c r="AB643" s="9">
        <f t="shared" ref="AB643:AB676" si="209">((AA643-$AS$3)/AA643)*100</f>
        <v>0</v>
      </c>
      <c r="AC643" s="1">
        <f t="shared" ref="AC643:AC676" si="210">((AA643-$AS$3)/$AS$3)</f>
        <v>0</v>
      </c>
      <c r="AD643" s="12">
        <f t="shared" ref="AD643:AD676" si="211">(AB643/$AB$2)*$AV$2</f>
        <v>0</v>
      </c>
      <c r="AE643" s="1">
        <f t="shared" ref="AE643:AE676" si="212">(AC643/AC$2)*$AV$3</f>
        <v>0</v>
      </c>
    </row>
    <row r="644" spans="1:31" x14ac:dyDescent="0.2">
      <c r="A644" s="1">
        <v>10.7</v>
      </c>
      <c r="B644" s="1">
        <v>55</v>
      </c>
      <c r="C644" s="6">
        <v>29.348603000000001</v>
      </c>
      <c r="D644" s="8">
        <f t="shared" si="197"/>
        <v>77.666916547952894</v>
      </c>
      <c r="E644" s="6">
        <f t="shared" si="198"/>
        <v>3.4776620395798394</v>
      </c>
      <c r="F644" s="11">
        <f t="shared" si="199"/>
        <v>81.897614437730198</v>
      </c>
      <c r="G644" s="6">
        <f t="shared" si="200"/>
        <v>5.2267781440851566</v>
      </c>
      <c r="I644" s="1">
        <v>10.7</v>
      </c>
      <c r="J644" s="1">
        <v>85</v>
      </c>
      <c r="K644" s="1">
        <v>15.357671</v>
      </c>
      <c r="L644" s="9">
        <f t="shared" si="201"/>
        <v>71.091037610240505</v>
      </c>
      <c r="M644" s="1">
        <f t="shared" si="202"/>
        <v>2.4591348749141995</v>
      </c>
      <c r="N644" s="12">
        <f t="shared" si="203"/>
        <v>70.559844998791519</v>
      </c>
      <c r="O644" s="1">
        <f t="shared" si="204"/>
        <v>2.3839173802931155</v>
      </c>
      <c r="Q644" s="1">
        <v>10.7</v>
      </c>
      <c r="R644" s="1">
        <v>105</v>
      </c>
      <c r="S644" s="1">
        <v>4.7400950000000002</v>
      </c>
      <c r="T644" s="9">
        <f t="shared" si="205"/>
        <v>9.0855141088997229</v>
      </c>
      <c r="U644" s="1">
        <f t="shared" si="206"/>
        <v>9.9934724591442856E-2</v>
      </c>
      <c r="V644" s="12">
        <f t="shared" si="207"/>
        <v>8.9741420245185779</v>
      </c>
      <c r="W644" s="1">
        <f t="shared" si="208"/>
        <v>9.2758223705378215E-2</v>
      </c>
      <c r="Y644" s="1">
        <v>10.700011</v>
      </c>
      <c r="Z644" s="1">
        <v>155</v>
      </c>
      <c r="AA644" s="1">
        <v>4.2654919000000104</v>
      </c>
      <c r="AB644" s="9">
        <f t="shared" si="209"/>
        <v>0</v>
      </c>
      <c r="AC644" s="1">
        <f t="shared" si="210"/>
        <v>0</v>
      </c>
      <c r="AD644" s="12">
        <f t="shared" si="211"/>
        <v>0</v>
      </c>
      <c r="AE644" s="1">
        <f t="shared" si="212"/>
        <v>0</v>
      </c>
    </row>
    <row r="645" spans="1:31" x14ac:dyDescent="0.2">
      <c r="A645" s="1">
        <v>10.716666999999999</v>
      </c>
      <c r="B645" s="1">
        <v>55</v>
      </c>
      <c r="C645" s="6">
        <v>29.333033</v>
      </c>
      <c r="D645" s="8">
        <f t="shared" si="197"/>
        <v>77.655062127397457</v>
      </c>
      <c r="E645" s="6">
        <f t="shared" si="198"/>
        <v>3.4752865534977162</v>
      </c>
      <c r="F645" s="11">
        <f t="shared" si="199"/>
        <v>81.885114279269118</v>
      </c>
      <c r="G645" s="6">
        <f t="shared" si="200"/>
        <v>5.2232078895307144</v>
      </c>
      <c r="I645" s="1">
        <v>10.716666999999999</v>
      </c>
      <c r="J645" s="1">
        <v>85</v>
      </c>
      <c r="K645" s="1">
        <v>15.318168999999999</v>
      </c>
      <c r="L645" s="9">
        <f t="shared" si="201"/>
        <v>71.016488110733079</v>
      </c>
      <c r="M645" s="1">
        <f t="shared" si="202"/>
        <v>2.4502375137304067</v>
      </c>
      <c r="N645" s="12">
        <f t="shared" si="203"/>
        <v>70.485852533541248</v>
      </c>
      <c r="O645" s="1">
        <f t="shared" si="204"/>
        <v>2.3752921624650249</v>
      </c>
      <c r="Q645" s="1">
        <v>10.716666999999999</v>
      </c>
      <c r="R645" s="1">
        <v>105</v>
      </c>
      <c r="S645" s="1">
        <v>4.722321</v>
      </c>
      <c r="T645" s="9">
        <f t="shared" si="205"/>
        <v>8.7433276983976764</v>
      </c>
      <c r="U645" s="1">
        <f t="shared" si="206"/>
        <v>9.5810284090801306E-2</v>
      </c>
      <c r="V645" s="12">
        <f t="shared" si="207"/>
        <v>8.6361502048044301</v>
      </c>
      <c r="W645" s="1">
        <f t="shared" si="208"/>
        <v>8.8929967049024852E-2</v>
      </c>
      <c r="Y645" s="1">
        <v>10.716678</v>
      </c>
      <c r="Z645" s="1">
        <v>155</v>
      </c>
      <c r="AA645" s="1">
        <v>4.2654919000000104</v>
      </c>
      <c r="AB645" s="9">
        <f t="shared" si="209"/>
        <v>0</v>
      </c>
      <c r="AC645" s="1">
        <f t="shared" si="210"/>
        <v>0</v>
      </c>
      <c r="AD645" s="12">
        <f t="shared" si="211"/>
        <v>0</v>
      </c>
      <c r="AE645" s="1">
        <f t="shared" si="212"/>
        <v>0</v>
      </c>
    </row>
    <row r="646" spans="1:31" x14ac:dyDescent="0.2">
      <c r="A646" s="1">
        <v>10.733333</v>
      </c>
      <c r="B646" s="1">
        <v>55</v>
      </c>
      <c r="C646" s="6">
        <v>29.317428</v>
      </c>
      <c r="D646" s="8">
        <f t="shared" si="197"/>
        <v>77.643168425279313</v>
      </c>
      <c r="E646" s="6">
        <f t="shared" si="198"/>
        <v>3.4729057275303732</v>
      </c>
      <c r="F646" s="11">
        <f t="shared" si="199"/>
        <v>81.872572699487108</v>
      </c>
      <c r="G646" s="6">
        <f t="shared" si="200"/>
        <v>5.2196296093558869</v>
      </c>
      <c r="I646" s="1">
        <v>10.733333</v>
      </c>
      <c r="J646" s="1">
        <v>85</v>
      </c>
      <c r="K646" s="1">
        <v>15.278665999999999</v>
      </c>
      <c r="L646" s="9">
        <f t="shared" si="201"/>
        <v>70.941551223562314</v>
      </c>
      <c r="M646" s="1">
        <f t="shared" si="202"/>
        <v>2.441339927308368</v>
      </c>
      <c r="N646" s="12">
        <f t="shared" si="203"/>
        <v>70.411475575190309</v>
      </c>
      <c r="O646" s="1">
        <f t="shared" si="204"/>
        <v>2.3666667262880452</v>
      </c>
      <c r="Q646" s="1">
        <v>10.733333</v>
      </c>
      <c r="R646" s="1">
        <v>105</v>
      </c>
      <c r="S646" s="1">
        <v>4.7050359999999998</v>
      </c>
      <c r="T646" s="9">
        <f t="shared" si="205"/>
        <v>8.4080759424635634</v>
      </c>
      <c r="U646" s="1">
        <f t="shared" si="206"/>
        <v>9.1799315594481429E-2</v>
      </c>
      <c r="V646" s="12">
        <f t="shared" si="207"/>
        <v>8.3050080332486242</v>
      </c>
      <c r="W646" s="1">
        <f t="shared" si="208"/>
        <v>8.5207033758540537E-2</v>
      </c>
      <c r="Y646" s="1">
        <v>10.733345</v>
      </c>
      <c r="Z646" s="1">
        <v>155</v>
      </c>
      <c r="AA646" s="1">
        <v>4.2654919000000104</v>
      </c>
      <c r="AB646" s="9">
        <f t="shared" si="209"/>
        <v>0</v>
      </c>
      <c r="AC646" s="1">
        <f t="shared" si="210"/>
        <v>0</v>
      </c>
      <c r="AD646" s="12">
        <f t="shared" si="211"/>
        <v>0</v>
      </c>
      <c r="AE646" s="1">
        <f t="shared" si="212"/>
        <v>0</v>
      </c>
    </row>
    <row r="647" spans="1:31" x14ac:dyDescent="0.2">
      <c r="A647" s="1">
        <v>10.75</v>
      </c>
      <c r="B647" s="1">
        <v>55</v>
      </c>
      <c r="C647" s="6">
        <v>29.301857999999999</v>
      </c>
      <c r="D647" s="8">
        <f t="shared" si="197"/>
        <v>77.631288773565146</v>
      </c>
      <c r="E647" s="6">
        <f t="shared" si="198"/>
        <v>3.47053024144825</v>
      </c>
      <c r="F647" s="11">
        <f t="shared" si="199"/>
        <v>81.860045935467312</v>
      </c>
      <c r="G647" s="6">
        <f t="shared" si="200"/>
        <v>5.2160593548014447</v>
      </c>
      <c r="I647" s="1">
        <v>10.75</v>
      </c>
      <c r="J647" s="1">
        <v>85</v>
      </c>
      <c r="K647" s="1">
        <v>15.239164000000001</v>
      </c>
      <c r="L647" s="9">
        <f t="shared" si="201"/>
        <v>70.866227744953719</v>
      </c>
      <c r="M647" s="1">
        <f t="shared" si="202"/>
        <v>2.4324425661245757</v>
      </c>
      <c r="N647" s="12">
        <f t="shared" si="203"/>
        <v>70.336714914014848</v>
      </c>
      <c r="O647" s="1">
        <f t="shared" si="204"/>
        <v>2.3580415084599551</v>
      </c>
      <c r="Q647" s="1">
        <v>10.75</v>
      </c>
      <c r="R647" s="1">
        <v>105</v>
      </c>
      <c r="S647" s="1">
        <v>4.6882409999999997</v>
      </c>
      <c r="T647" s="9">
        <f t="shared" si="205"/>
        <v>8.0799600532534459</v>
      </c>
      <c r="U647" s="1">
        <f t="shared" si="206"/>
        <v>8.7902051151571875E-2</v>
      </c>
      <c r="V647" s="12">
        <f t="shared" si="207"/>
        <v>7.9809142555075887</v>
      </c>
      <c r="W647" s="1">
        <f t="shared" si="208"/>
        <v>8.1589639219131621E-2</v>
      </c>
      <c r="Y647" s="1">
        <v>10.750012</v>
      </c>
      <c r="Z647" s="1">
        <v>155</v>
      </c>
      <c r="AA647" s="1">
        <v>4.2654919000000104</v>
      </c>
      <c r="AB647" s="9">
        <f t="shared" si="209"/>
        <v>0</v>
      </c>
      <c r="AC647" s="1">
        <f t="shared" si="210"/>
        <v>0</v>
      </c>
      <c r="AD647" s="12">
        <f t="shared" si="211"/>
        <v>0</v>
      </c>
      <c r="AE647" s="1">
        <f t="shared" si="212"/>
        <v>0</v>
      </c>
    </row>
    <row r="648" spans="1:31" x14ac:dyDescent="0.2">
      <c r="A648" s="1">
        <v>10.766667</v>
      </c>
      <c r="B648" s="1">
        <v>55</v>
      </c>
      <c r="C648" s="6">
        <v>29.286287999999999</v>
      </c>
      <c r="D648" s="8">
        <f t="shared" si="197"/>
        <v>77.61939649026192</v>
      </c>
      <c r="E648" s="6">
        <f t="shared" si="198"/>
        <v>3.4681547553661267</v>
      </c>
      <c r="F648" s="11">
        <f t="shared" si="199"/>
        <v>81.84750585178638</v>
      </c>
      <c r="G648" s="6">
        <f t="shared" si="200"/>
        <v>5.2124891002470024</v>
      </c>
      <c r="I648" s="1">
        <v>10.766667</v>
      </c>
      <c r="J648" s="1">
        <v>85</v>
      </c>
      <c r="K648" s="1">
        <v>15.199661000000001</v>
      </c>
      <c r="L648" s="9">
        <f t="shared" si="201"/>
        <v>70.790510832228421</v>
      </c>
      <c r="M648" s="1">
        <f t="shared" si="202"/>
        <v>2.423544979702537</v>
      </c>
      <c r="N648" s="12">
        <f t="shared" si="203"/>
        <v>70.261563758464476</v>
      </c>
      <c r="O648" s="1">
        <f t="shared" si="204"/>
        <v>2.3494160722829749</v>
      </c>
      <c r="Q648" s="1">
        <v>10.766667</v>
      </c>
      <c r="R648" s="1">
        <v>105</v>
      </c>
      <c r="S648" s="1">
        <v>4.6719010000000001</v>
      </c>
      <c r="T648" s="9">
        <f t="shared" si="205"/>
        <v>7.7584691970195907</v>
      </c>
      <c r="U648" s="1">
        <f t="shared" si="206"/>
        <v>8.4110369043971983E-2</v>
      </c>
      <c r="V648" s="12">
        <f t="shared" si="207"/>
        <v>7.6633642997378217</v>
      </c>
      <c r="W648" s="1">
        <f t="shared" si="208"/>
        <v>7.8070244948578477E-2</v>
      </c>
      <c r="Y648" s="1">
        <v>10.766679</v>
      </c>
      <c r="Z648" s="1">
        <v>155</v>
      </c>
      <c r="AA648" s="1">
        <v>4.2654919000000104</v>
      </c>
      <c r="AB648" s="9">
        <f t="shared" si="209"/>
        <v>0</v>
      </c>
      <c r="AC648" s="1">
        <f t="shared" si="210"/>
        <v>0</v>
      </c>
      <c r="AD648" s="12">
        <f t="shared" si="211"/>
        <v>0</v>
      </c>
      <c r="AE648" s="1">
        <f t="shared" si="212"/>
        <v>0</v>
      </c>
    </row>
    <row r="649" spans="1:31" x14ac:dyDescent="0.2">
      <c r="A649" s="1">
        <v>10.783333000000001</v>
      </c>
      <c r="B649" s="1">
        <v>55</v>
      </c>
      <c r="C649" s="6">
        <v>29.270682999999998</v>
      </c>
      <c r="D649" s="8">
        <f t="shared" si="197"/>
        <v>77.607464779691</v>
      </c>
      <c r="E649" s="6">
        <f t="shared" si="198"/>
        <v>3.4657739293987837</v>
      </c>
      <c r="F649" s="11">
        <f t="shared" si="199"/>
        <v>81.834924193142612</v>
      </c>
      <c r="G649" s="6">
        <f t="shared" si="200"/>
        <v>5.208910820072175</v>
      </c>
      <c r="I649" s="1">
        <v>10.783333000000001</v>
      </c>
      <c r="J649" s="1">
        <v>85</v>
      </c>
      <c r="K649" s="1">
        <v>15.160228</v>
      </c>
      <c r="L649" s="9">
        <f t="shared" si="201"/>
        <v>70.714534548339245</v>
      </c>
      <c r="M649" s="1">
        <f t="shared" si="202"/>
        <v>2.4146631599577013</v>
      </c>
      <c r="N649" s="12">
        <f t="shared" si="203"/>
        <v>70.186155169772945</v>
      </c>
      <c r="O649" s="1">
        <f t="shared" si="204"/>
        <v>2.3408059205282514</v>
      </c>
      <c r="Q649" s="1">
        <v>10.783333000000001</v>
      </c>
      <c r="R649" s="1">
        <v>105</v>
      </c>
      <c r="S649" s="1">
        <v>4.6560860000000002</v>
      </c>
      <c r="T649" s="9">
        <f t="shared" si="205"/>
        <v>7.4451588737890653</v>
      </c>
      <c r="U649" s="1">
        <f t="shared" si="206"/>
        <v>8.0440512707883022E-2</v>
      </c>
      <c r="V649" s="12">
        <f t="shared" si="207"/>
        <v>7.3538945983299104</v>
      </c>
      <c r="W649" s="1">
        <f t="shared" si="208"/>
        <v>7.4663927911320246E-2</v>
      </c>
      <c r="Y649" s="1">
        <v>10.783346</v>
      </c>
      <c r="Z649" s="1">
        <v>155</v>
      </c>
      <c r="AA649" s="1">
        <v>4.2654919000000104</v>
      </c>
      <c r="AB649" s="9">
        <f t="shared" si="209"/>
        <v>0</v>
      </c>
      <c r="AC649" s="1">
        <f t="shared" si="210"/>
        <v>0</v>
      </c>
      <c r="AD649" s="12">
        <f t="shared" si="211"/>
        <v>0</v>
      </c>
      <c r="AE649" s="1">
        <f t="shared" si="212"/>
        <v>0</v>
      </c>
    </row>
    <row r="650" spans="1:31" x14ac:dyDescent="0.2">
      <c r="A650" s="1">
        <v>10.8</v>
      </c>
      <c r="B650" s="1">
        <v>55</v>
      </c>
      <c r="C650" s="6">
        <v>29.255113000000001</v>
      </c>
      <c r="D650" s="8">
        <f t="shared" si="197"/>
        <v>77.595547144186384</v>
      </c>
      <c r="E650" s="6">
        <f t="shared" si="198"/>
        <v>3.4633984433166609</v>
      </c>
      <c r="F650" s="11">
        <f t="shared" si="199"/>
        <v>81.822357376266822</v>
      </c>
      <c r="G650" s="6">
        <f t="shared" si="200"/>
        <v>5.2053405655177336</v>
      </c>
      <c r="I650" s="1">
        <v>10.8</v>
      </c>
      <c r="J650" s="1">
        <v>85</v>
      </c>
      <c r="K650" s="1">
        <v>15.120725999999999</v>
      </c>
      <c r="L650" s="9">
        <f t="shared" si="201"/>
        <v>70.638028006505778</v>
      </c>
      <c r="M650" s="1">
        <f t="shared" si="202"/>
        <v>2.4057657987739081</v>
      </c>
      <c r="N650" s="12">
        <f t="shared" si="203"/>
        <v>70.110220285227314</v>
      </c>
      <c r="O650" s="1">
        <f t="shared" si="204"/>
        <v>2.3321807027001604</v>
      </c>
      <c r="Q650" s="1">
        <v>10.8</v>
      </c>
      <c r="R650" s="1">
        <v>105</v>
      </c>
      <c r="S650" s="1">
        <v>4.6407259999999999</v>
      </c>
      <c r="T650" s="9">
        <f t="shared" si="205"/>
        <v>7.138818365924859</v>
      </c>
      <c r="U650" s="1">
        <f t="shared" si="206"/>
        <v>7.6876238707103542E-2</v>
      </c>
      <c r="V650" s="12">
        <f t="shared" si="207"/>
        <v>7.0513092748704906</v>
      </c>
      <c r="W650" s="1">
        <f t="shared" si="208"/>
        <v>7.1355611142917649E-2</v>
      </c>
      <c r="Y650" s="1">
        <v>10.800013</v>
      </c>
      <c r="Z650" s="1">
        <v>155</v>
      </c>
      <c r="AA650" s="1">
        <v>4.2654919000000104</v>
      </c>
      <c r="AB650" s="9">
        <f t="shared" si="209"/>
        <v>0</v>
      </c>
      <c r="AC650" s="1">
        <f t="shared" si="210"/>
        <v>0</v>
      </c>
      <c r="AD650" s="12">
        <f t="shared" si="211"/>
        <v>0</v>
      </c>
      <c r="AE650" s="1">
        <f t="shared" si="212"/>
        <v>0</v>
      </c>
    </row>
    <row r="651" spans="1:31" x14ac:dyDescent="0.2">
      <c r="A651" s="1">
        <v>10.816667000000001</v>
      </c>
      <c r="B651" s="1">
        <v>55</v>
      </c>
      <c r="C651" s="6">
        <v>29.239543000000001</v>
      </c>
      <c r="D651" s="8">
        <f t="shared" si="197"/>
        <v>77.583616816446138</v>
      </c>
      <c r="E651" s="6">
        <f t="shared" si="198"/>
        <v>3.4610229572345377</v>
      </c>
      <c r="F651" s="11">
        <f t="shared" si="199"/>
        <v>81.809777175779729</v>
      </c>
      <c r="G651" s="6">
        <f t="shared" si="200"/>
        <v>5.2017703109632922</v>
      </c>
      <c r="I651" s="1">
        <v>10.816667000000001</v>
      </c>
      <c r="J651" s="1">
        <v>85</v>
      </c>
      <c r="K651" s="1">
        <v>15.081187999999999</v>
      </c>
      <c r="L651" s="9">
        <f t="shared" si="201"/>
        <v>70.561050407083314</v>
      </c>
      <c r="M651" s="1">
        <f t="shared" si="202"/>
        <v>2.396860329013268</v>
      </c>
      <c r="N651" s="12">
        <f t="shared" si="203"/>
        <v>70.033817862837495</v>
      </c>
      <c r="O651" s="1">
        <f t="shared" si="204"/>
        <v>2.3235476243120528</v>
      </c>
      <c r="Q651" s="1">
        <v>10.816667000000001</v>
      </c>
      <c r="R651" s="1">
        <v>105</v>
      </c>
      <c r="S651" s="1">
        <v>4.6258910000000002</v>
      </c>
      <c r="T651" s="9">
        <f t="shared" si="205"/>
        <v>6.8410172224172676</v>
      </c>
      <c r="U651" s="1">
        <f t="shared" si="206"/>
        <v>7.3433790477835187E-2</v>
      </c>
      <c r="V651" s="12">
        <f t="shared" si="207"/>
        <v>6.7571586384983231</v>
      </c>
      <c r="W651" s="1">
        <f t="shared" si="208"/>
        <v>6.8160371607810161E-2</v>
      </c>
      <c r="Y651" s="1">
        <v>10.81668</v>
      </c>
      <c r="Z651" s="1">
        <v>155</v>
      </c>
      <c r="AA651" s="1">
        <v>4.2654919000000104</v>
      </c>
      <c r="AB651" s="9">
        <f t="shared" si="209"/>
        <v>0</v>
      </c>
      <c r="AC651" s="1">
        <f t="shared" si="210"/>
        <v>0</v>
      </c>
      <c r="AD651" s="12">
        <f t="shared" si="211"/>
        <v>0</v>
      </c>
      <c r="AE651" s="1">
        <f t="shared" si="212"/>
        <v>0</v>
      </c>
    </row>
    <row r="652" spans="1:31" x14ac:dyDescent="0.2">
      <c r="A652" s="1">
        <v>10.833333</v>
      </c>
      <c r="B652" s="1">
        <v>55</v>
      </c>
      <c r="C652" s="6">
        <v>29.223973000000001</v>
      </c>
      <c r="D652" s="8">
        <f t="shared" si="197"/>
        <v>77.571673776183687</v>
      </c>
      <c r="E652" s="6">
        <f t="shared" si="198"/>
        <v>3.4586474711524144</v>
      </c>
      <c r="F652" s="11">
        <f t="shared" si="199"/>
        <v>81.797183570289747</v>
      </c>
      <c r="G652" s="6">
        <f t="shared" si="200"/>
        <v>5.1982000564088491</v>
      </c>
      <c r="I652" s="1">
        <v>10.833333</v>
      </c>
      <c r="J652" s="1">
        <v>85</v>
      </c>
      <c r="K652" s="1">
        <v>15.041721000000001</v>
      </c>
      <c r="L652" s="9">
        <f t="shared" si="201"/>
        <v>70.483807449074476</v>
      </c>
      <c r="M652" s="1">
        <f t="shared" si="202"/>
        <v>2.3879708511680771</v>
      </c>
      <c r="N652" s="12">
        <f t="shared" si="203"/>
        <v>69.957152064622065</v>
      </c>
      <c r="O652" s="1">
        <f t="shared" si="204"/>
        <v>2.3149300486950906</v>
      </c>
      <c r="Q652" s="1">
        <v>10.833333</v>
      </c>
      <c r="R652" s="1">
        <v>105</v>
      </c>
      <c r="S652" s="1">
        <v>4.6115110000000001</v>
      </c>
      <c r="T652" s="9">
        <f t="shared" si="205"/>
        <v>6.5505210765029149</v>
      </c>
      <c r="U652" s="1">
        <f t="shared" si="206"/>
        <v>7.0096924583876313E-2</v>
      </c>
      <c r="V652" s="12">
        <f t="shared" si="207"/>
        <v>6.4702234535694885</v>
      </c>
      <c r="W652" s="1">
        <f t="shared" si="208"/>
        <v>6.5063132341558277E-2</v>
      </c>
      <c r="Y652" s="1">
        <v>10.833347</v>
      </c>
      <c r="Z652" s="1">
        <v>155</v>
      </c>
      <c r="AA652" s="1">
        <v>4.2654919000000104</v>
      </c>
      <c r="AB652" s="9">
        <f t="shared" si="209"/>
        <v>0</v>
      </c>
      <c r="AC652" s="1">
        <f t="shared" si="210"/>
        <v>0</v>
      </c>
      <c r="AD652" s="12">
        <f t="shared" si="211"/>
        <v>0</v>
      </c>
      <c r="AE652" s="1">
        <f t="shared" si="212"/>
        <v>0</v>
      </c>
    </row>
    <row r="653" spans="1:31" x14ac:dyDescent="0.2">
      <c r="A653" s="1">
        <v>10.85</v>
      </c>
      <c r="B653" s="1">
        <v>55</v>
      </c>
      <c r="C653" s="6">
        <v>29.208403000000001</v>
      </c>
      <c r="D653" s="8">
        <f t="shared" si="197"/>
        <v>77.559718003069179</v>
      </c>
      <c r="E653" s="6">
        <f t="shared" si="198"/>
        <v>3.4562719850702912</v>
      </c>
      <c r="F653" s="11">
        <f t="shared" si="199"/>
        <v>81.784576538359602</v>
      </c>
      <c r="G653" s="6">
        <f t="shared" si="200"/>
        <v>5.1946298018544068</v>
      </c>
      <c r="I653" s="1">
        <v>10.85</v>
      </c>
      <c r="J653" s="1">
        <v>85</v>
      </c>
      <c r="K653" s="1">
        <v>15.002217999999999</v>
      </c>
      <c r="L653" s="9">
        <f t="shared" si="201"/>
        <v>70.406087064372741</v>
      </c>
      <c r="M653" s="1">
        <f t="shared" si="202"/>
        <v>2.379073264746038</v>
      </c>
      <c r="N653" s="12">
        <f t="shared" si="203"/>
        <v>69.88001240704854</v>
      </c>
      <c r="O653" s="1">
        <f t="shared" si="204"/>
        <v>2.3063046125181104</v>
      </c>
      <c r="Q653" s="1">
        <v>10.85</v>
      </c>
      <c r="R653" s="1">
        <v>105</v>
      </c>
      <c r="S653" s="1">
        <v>4.5975849999999996</v>
      </c>
      <c r="T653" s="9">
        <f t="shared" si="205"/>
        <v>6.2674643318231151</v>
      </c>
      <c r="U653" s="1">
        <f t="shared" si="206"/>
        <v>6.6865408976138269E-2</v>
      </c>
      <c r="V653" s="12">
        <f t="shared" si="207"/>
        <v>6.1906364761780646</v>
      </c>
      <c r="W653" s="1">
        <f t="shared" si="208"/>
        <v>6.2063677958955676E-2</v>
      </c>
      <c r="Y653" s="1">
        <v>10.850014</v>
      </c>
      <c r="Z653" s="1">
        <v>155</v>
      </c>
      <c r="AA653" s="1">
        <v>4.2654919000000104</v>
      </c>
      <c r="AB653" s="9">
        <f t="shared" si="209"/>
        <v>0</v>
      </c>
      <c r="AC653" s="1">
        <f t="shared" si="210"/>
        <v>0</v>
      </c>
      <c r="AD653" s="12">
        <f t="shared" si="211"/>
        <v>0</v>
      </c>
      <c r="AE653" s="1">
        <f t="shared" si="212"/>
        <v>0</v>
      </c>
    </row>
    <row r="654" spans="1:31" x14ac:dyDescent="0.2">
      <c r="A654" s="1">
        <v>10.866667</v>
      </c>
      <c r="B654" s="1">
        <v>55</v>
      </c>
      <c r="C654" s="6">
        <v>29.192833</v>
      </c>
      <c r="D654" s="8">
        <f t="shared" si="197"/>
        <v>77.54774947672945</v>
      </c>
      <c r="E654" s="6">
        <f t="shared" si="198"/>
        <v>3.453896498988168</v>
      </c>
      <c r="F654" s="11">
        <f t="shared" si="199"/>
        <v>81.771956058506319</v>
      </c>
      <c r="G654" s="6">
        <f t="shared" si="200"/>
        <v>5.1910595472999654</v>
      </c>
      <c r="I654" s="1">
        <v>10.866667</v>
      </c>
      <c r="J654" s="1">
        <v>85</v>
      </c>
      <c r="K654" s="1">
        <v>14.962716</v>
      </c>
      <c r="L654" s="9">
        <f t="shared" si="201"/>
        <v>70.327958284224607</v>
      </c>
      <c r="M654" s="1">
        <f t="shared" si="202"/>
        <v>2.3701759035622456</v>
      </c>
      <c r="N654" s="12">
        <f t="shared" si="203"/>
        <v>69.802467405561558</v>
      </c>
      <c r="O654" s="1">
        <f t="shared" si="204"/>
        <v>2.2976793946900207</v>
      </c>
      <c r="Q654" s="1">
        <v>10.866667</v>
      </c>
      <c r="R654" s="1">
        <v>105</v>
      </c>
      <c r="S654" s="1">
        <v>4.5841839999999996</v>
      </c>
      <c r="T654" s="9">
        <f t="shared" si="205"/>
        <v>5.9934548875056022</v>
      </c>
      <c r="U654" s="1">
        <f t="shared" si="206"/>
        <v>6.3755719139911377E-2</v>
      </c>
      <c r="V654" s="12">
        <f t="shared" si="207"/>
        <v>5.9199858954964437</v>
      </c>
      <c r="W654" s="1">
        <f t="shared" si="208"/>
        <v>5.9177300809648219E-2</v>
      </c>
      <c r="Y654" s="1">
        <v>10.866681</v>
      </c>
      <c r="Z654" s="1">
        <v>155</v>
      </c>
      <c r="AA654" s="1">
        <v>4.2654919000000104</v>
      </c>
      <c r="AB654" s="9">
        <f t="shared" si="209"/>
        <v>0</v>
      </c>
      <c r="AC654" s="1">
        <f t="shared" si="210"/>
        <v>0</v>
      </c>
      <c r="AD654" s="12">
        <f t="shared" si="211"/>
        <v>0</v>
      </c>
      <c r="AE654" s="1">
        <f t="shared" si="212"/>
        <v>0</v>
      </c>
    </row>
    <row r="655" spans="1:31" x14ac:dyDescent="0.2">
      <c r="A655" s="1">
        <v>10.883333</v>
      </c>
      <c r="B655" s="1">
        <v>55</v>
      </c>
      <c r="C655" s="6">
        <v>29.177261999999999</v>
      </c>
      <c r="D655" s="8">
        <f t="shared" si="197"/>
        <v>77.535767406825215</v>
      </c>
      <c r="E655" s="6">
        <f t="shared" si="198"/>
        <v>3.4515208603378955</v>
      </c>
      <c r="F655" s="11">
        <f t="shared" si="199"/>
        <v>81.759321297339042</v>
      </c>
      <c r="G655" s="6">
        <f t="shared" si="200"/>
        <v>5.1874890634420838</v>
      </c>
      <c r="I655" s="1">
        <v>10.883333</v>
      </c>
      <c r="J655" s="1">
        <v>85</v>
      </c>
      <c r="K655" s="1">
        <v>14.923247999999999</v>
      </c>
      <c r="L655" s="9">
        <f t="shared" si="201"/>
        <v>70.249483669151644</v>
      </c>
      <c r="M655" s="1">
        <f t="shared" si="202"/>
        <v>2.361286200478808</v>
      </c>
      <c r="N655" s="12">
        <f t="shared" si="203"/>
        <v>69.724579153230152</v>
      </c>
      <c r="O655" s="1">
        <f t="shared" si="204"/>
        <v>2.2890616007241684</v>
      </c>
      <c r="Q655" s="1">
        <v>10.883333</v>
      </c>
      <c r="R655" s="1">
        <v>105</v>
      </c>
      <c r="S655" s="1">
        <v>4.5713429999999997</v>
      </c>
      <c r="T655" s="9">
        <f t="shared" si="205"/>
        <v>5.7293884969963944</v>
      </c>
      <c r="U655" s="1">
        <f t="shared" si="206"/>
        <v>6.0775976793296264E-2</v>
      </c>
      <c r="V655" s="12">
        <f t="shared" si="207"/>
        <v>5.6591564846422671</v>
      </c>
      <c r="W655" s="1">
        <f t="shared" si="208"/>
        <v>5.6411539375855461E-2</v>
      </c>
      <c r="Y655" s="1">
        <v>10.883348</v>
      </c>
      <c r="Z655" s="1">
        <v>155</v>
      </c>
      <c r="AA655" s="1">
        <v>4.2654919000000104</v>
      </c>
      <c r="AB655" s="9">
        <f t="shared" si="209"/>
        <v>0</v>
      </c>
      <c r="AC655" s="1">
        <f t="shared" si="210"/>
        <v>0</v>
      </c>
      <c r="AD655" s="12">
        <f t="shared" si="211"/>
        <v>0</v>
      </c>
      <c r="AE655" s="1">
        <f t="shared" si="212"/>
        <v>0</v>
      </c>
    </row>
    <row r="656" spans="1:31" x14ac:dyDescent="0.2">
      <c r="A656" s="1">
        <v>10.9</v>
      </c>
      <c r="B656" s="1">
        <v>55</v>
      </c>
      <c r="C656" s="6">
        <v>29.161726999999999</v>
      </c>
      <c r="D656" s="8">
        <f t="shared" si="197"/>
        <v>77.523800287959617</v>
      </c>
      <c r="E656" s="6">
        <f t="shared" si="198"/>
        <v>3.4491507141409925</v>
      </c>
      <c r="F656" s="11">
        <f t="shared" si="199"/>
        <v>81.746702301628289</v>
      </c>
      <c r="G656" s="6">
        <f t="shared" si="200"/>
        <v>5.1839268345080276</v>
      </c>
      <c r="I656" s="1">
        <v>10.9</v>
      </c>
      <c r="J656" s="1">
        <v>85</v>
      </c>
      <c r="K656" s="1">
        <v>14.883851</v>
      </c>
      <c r="L656" s="9">
        <f t="shared" si="201"/>
        <v>70.170735158978687</v>
      </c>
      <c r="M656" s="1">
        <f t="shared" si="202"/>
        <v>2.3524124893108196</v>
      </c>
      <c r="N656" s="12">
        <f t="shared" si="203"/>
        <v>69.646419052344385</v>
      </c>
      <c r="O656" s="1">
        <f t="shared" si="204"/>
        <v>2.2804593095294621</v>
      </c>
      <c r="Q656" s="1">
        <v>10.9</v>
      </c>
      <c r="R656" s="1">
        <v>105</v>
      </c>
      <c r="S656" s="1">
        <v>4.5589919999999999</v>
      </c>
      <c r="T656" s="9">
        <f t="shared" si="205"/>
        <v>5.473995128753244</v>
      </c>
      <c r="U656" s="1">
        <f t="shared" si="206"/>
        <v>5.7909938500091448E-2</v>
      </c>
      <c r="V656" s="12">
        <f t="shared" si="207"/>
        <v>5.4068937803788799</v>
      </c>
      <c r="W656" s="1">
        <f t="shared" si="208"/>
        <v>5.3751316693138061E-2</v>
      </c>
      <c r="Y656" s="1">
        <v>10.900015</v>
      </c>
      <c r="Z656" s="1">
        <v>155</v>
      </c>
      <c r="AA656" s="1">
        <v>4.2654919000000104</v>
      </c>
      <c r="AB656" s="9">
        <f t="shared" si="209"/>
        <v>0</v>
      </c>
      <c r="AC656" s="1">
        <f t="shared" si="210"/>
        <v>0</v>
      </c>
      <c r="AD656" s="12">
        <f t="shared" si="211"/>
        <v>0</v>
      </c>
      <c r="AE656" s="1">
        <f t="shared" si="212"/>
        <v>0</v>
      </c>
    </row>
    <row r="657" spans="1:31" x14ac:dyDescent="0.2">
      <c r="A657" s="1">
        <v>10.916667</v>
      </c>
      <c r="B657" s="1">
        <v>55</v>
      </c>
      <c r="C657" s="6">
        <v>29.146156999999999</v>
      </c>
      <c r="D657" s="8">
        <f t="shared" si="197"/>
        <v>77.511793407274922</v>
      </c>
      <c r="E657" s="6">
        <f t="shared" si="198"/>
        <v>3.4467752280588693</v>
      </c>
      <c r="F657" s="11">
        <f t="shared" si="199"/>
        <v>81.734041378179526</v>
      </c>
      <c r="G657" s="6">
        <f t="shared" si="200"/>
        <v>5.1803565799535853</v>
      </c>
      <c r="I657" s="1">
        <v>10.916667</v>
      </c>
      <c r="J657" s="1">
        <v>85</v>
      </c>
      <c r="K657" s="1">
        <v>14.844488</v>
      </c>
      <c r="L657" s="9">
        <f t="shared" si="201"/>
        <v>70.091637156276448</v>
      </c>
      <c r="M657" s="1">
        <f t="shared" si="202"/>
        <v>2.3435464362431868</v>
      </c>
      <c r="N657" s="12">
        <f t="shared" si="203"/>
        <v>69.567912070339389</v>
      </c>
      <c r="O657" s="1">
        <f t="shared" si="204"/>
        <v>2.2718644421969953</v>
      </c>
      <c r="Q657" s="1">
        <v>10.916667</v>
      </c>
      <c r="R657" s="1">
        <v>105</v>
      </c>
      <c r="S657" s="1">
        <v>4.5473410000000003</v>
      </c>
      <c r="T657" s="9">
        <f t="shared" si="205"/>
        <v>5.2318046964204017</v>
      </c>
      <c r="U657" s="1">
        <f t="shared" si="206"/>
        <v>5.5206334568901359E-2</v>
      </c>
      <c r="V657" s="12">
        <f t="shared" si="207"/>
        <v>5.167672167745482</v>
      </c>
      <c r="W657" s="1">
        <f t="shared" si="208"/>
        <v>5.1241863654814042E-2</v>
      </c>
      <c r="Y657" s="1">
        <v>10.916682</v>
      </c>
      <c r="Z657" s="1">
        <v>155</v>
      </c>
      <c r="AA657" s="1">
        <v>4.2654919000000104</v>
      </c>
      <c r="AB657" s="9">
        <f t="shared" si="209"/>
        <v>0</v>
      </c>
      <c r="AC657" s="1">
        <f t="shared" si="210"/>
        <v>0</v>
      </c>
      <c r="AD657" s="12">
        <f t="shared" si="211"/>
        <v>0</v>
      </c>
      <c r="AE657" s="1">
        <f t="shared" si="212"/>
        <v>0</v>
      </c>
    </row>
    <row r="658" spans="1:31" x14ac:dyDescent="0.2">
      <c r="A658" s="1">
        <v>10.933332999999999</v>
      </c>
      <c r="B658" s="1">
        <v>55</v>
      </c>
      <c r="C658" s="6">
        <v>29.130621999999999</v>
      </c>
      <c r="D658" s="8">
        <f t="shared" si="197"/>
        <v>77.499800725161307</v>
      </c>
      <c r="E658" s="6">
        <f t="shared" si="198"/>
        <v>3.4444050818619658</v>
      </c>
      <c r="F658" s="11">
        <f t="shared" si="199"/>
        <v>81.721395426731092</v>
      </c>
      <c r="G658" s="6">
        <f t="shared" si="200"/>
        <v>5.1767943510195291</v>
      </c>
      <c r="I658" s="1">
        <v>10.933332999999999</v>
      </c>
      <c r="J658" s="1">
        <v>85</v>
      </c>
      <c r="K658" s="1">
        <v>14.805194999999999</v>
      </c>
      <c r="L658" s="9">
        <f t="shared" si="201"/>
        <v>70.012260336098237</v>
      </c>
      <c r="M658" s="1">
        <f t="shared" si="202"/>
        <v>2.3346961498527565</v>
      </c>
      <c r="N658" s="12">
        <f t="shared" si="203"/>
        <v>69.489128354184089</v>
      </c>
      <c r="O658" s="1">
        <f t="shared" si="204"/>
        <v>2.263284859286784</v>
      </c>
      <c r="Q658" s="1">
        <v>10.933332999999999</v>
      </c>
      <c r="R658" s="1">
        <v>105</v>
      </c>
      <c r="S658" s="1">
        <v>4.5361789999999997</v>
      </c>
      <c r="T658" s="9">
        <f t="shared" si="205"/>
        <v>4.9986122681721756</v>
      </c>
      <c r="U658" s="1">
        <f t="shared" si="206"/>
        <v>5.261620264203274E-2</v>
      </c>
      <c r="V658" s="12">
        <f t="shared" si="207"/>
        <v>4.9373382598280386</v>
      </c>
      <c r="W658" s="1">
        <f t="shared" si="208"/>
        <v>4.883773398235889E-2</v>
      </c>
      <c r="Y658" s="1">
        <v>10.933349</v>
      </c>
      <c r="Z658" s="1">
        <v>155</v>
      </c>
      <c r="AA658" s="1">
        <v>4.2654919000000104</v>
      </c>
      <c r="AB658" s="9">
        <f t="shared" si="209"/>
        <v>0</v>
      </c>
      <c r="AC658" s="1">
        <f t="shared" si="210"/>
        <v>0</v>
      </c>
      <c r="AD658" s="12">
        <f t="shared" si="211"/>
        <v>0</v>
      </c>
      <c r="AE658" s="1">
        <f t="shared" si="212"/>
        <v>0</v>
      </c>
    </row>
    <row r="659" spans="1:31" x14ac:dyDescent="0.2">
      <c r="A659" s="1">
        <v>10.95</v>
      </c>
      <c r="B659" s="1">
        <v>55</v>
      </c>
      <c r="C659" s="6">
        <v>29.115051999999999</v>
      </c>
      <c r="D659" s="8">
        <f t="shared" si="197"/>
        <v>77.487768182588169</v>
      </c>
      <c r="E659" s="6">
        <f t="shared" si="198"/>
        <v>3.4420295957798426</v>
      </c>
      <c r="F659" s="11">
        <f t="shared" si="199"/>
        <v>81.70870744353104</v>
      </c>
      <c r="G659" s="6">
        <f t="shared" si="200"/>
        <v>5.1732240964650869</v>
      </c>
      <c r="I659" s="1">
        <v>10.95</v>
      </c>
      <c r="J659" s="1">
        <v>85</v>
      </c>
      <c r="K659" s="1">
        <v>14.765903</v>
      </c>
      <c r="L659" s="9">
        <f t="shared" si="201"/>
        <v>69.932463098714649</v>
      </c>
      <c r="M659" s="1">
        <f t="shared" si="202"/>
        <v>2.3258460887005721</v>
      </c>
      <c r="N659" s="12">
        <f t="shared" si="203"/>
        <v>69.409927362182998</v>
      </c>
      <c r="O659" s="1">
        <f t="shared" si="204"/>
        <v>2.2547054947254619</v>
      </c>
      <c r="Q659" s="1">
        <v>10.95</v>
      </c>
      <c r="R659" s="1">
        <v>105</v>
      </c>
      <c r="S659" s="1">
        <v>4.5255429999999999</v>
      </c>
      <c r="T659" s="9">
        <f t="shared" si="205"/>
        <v>4.7753385615880797</v>
      </c>
      <c r="U659" s="1">
        <f t="shared" si="206"/>
        <v>5.0148128535763892E-2</v>
      </c>
      <c r="V659" s="12">
        <f t="shared" si="207"/>
        <v>4.7168014878622504</v>
      </c>
      <c r="W659" s="1">
        <f t="shared" si="208"/>
        <v>4.654689692840517E-2</v>
      </c>
      <c r="Y659" s="1">
        <v>10.950016</v>
      </c>
      <c r="Z659" s="1">
        <v>155</v>
      </c>
      <c r="AA659" s="1">
        <v>4.2654919000000104</v>
      </c>
      <c r="AB659" s="9">
        <f t="shared" si="209"/>
        <v>0</v>
      </c>
      <c r="AC659" s="1">
        <f t="shared" si="210"/>
        <v>0</v>
      </c>
      <c r="AD659" s="12">
        <f t="shared" si="211"/>
        <v>0</v>
      </c>
      <c r="AE659" s="1">
        <f t="shared" si="212"/>
        <v>0</v>
      </c>
    </row>
    <row r="660" spans="1:31" x14ac:dyDescent="0.2">
      <c r="A660" s="1">
        <v>10.966666999999999</v>
      </c>
      <c r="B660" s="1">
        <v>55</v>
      </c>
      <c r="C660" s="6">
        <v>29.099516999999999</v>
      </c>
      <c r="D660" s="8">
        <f t="shared" si="197"/>
        <v>77.475749855229552</v>
      </c>
      <c r="E660" s="6">
        <f t="shared" si="198"/>
        <v>3.4396594495829396</v>
      </c>
      <c r="F660" s="11">
        <f t="shared" si="199"/>
        <v>81.696034449881367</v>
      </c>
      <c r="G660" s="6">
        <f t="shared" si="200"/>
        <v>5.1696618675310306</v>
      </c>
      <c r="I660" s="1">
        <v>10.966666999999999</v>
      </c>
      <c r="J660" s="1">
        <v>85</v>
      </c>
      <c r="K660" s="1">
        <v>14.726610000000001</v>
      </c>
      <c r="L660" s="9">
        <f t="shared" si="201"/>
        <v>69.852238000918064</v>
      </c>
      <c r="M660" s="1">
        <f t="shared" si="202"/>
        <v>2.3169958023101422</v>
      </c>
      <c r="N660" s="12">
        <f t="shared" si="203"/>
        <v>69.330301706744194</v>
      </c>
      <c r="O660" s="1">
        <f t="shared" si="204"/>
        <v>2.2461259118152515</v>
      </c>
      <c r="Q660" s="1">
        <v>10.966666999999999</v>
      </c>
      <c r="R660" s="1">
        <v>105</v>
      </c>
      <c r="S660" s="1">
        <v>4.515466</v>
      </c>
      <c r="T660" s="9">
        <f t="shared" si="205"/>
        <v>4.5628291742258753</v>
      </c>
      <c r="U660" s="1">
        <f t="shared" si="206"/>
        <v>4.7809769870018191E-2</v>
      </c>
      <c r="V660" s="12">
        <f t="shared" si="207"/>
        <v>4.5068970838986084</v>
      </c>
      <c r="W660" s="1">
        <f t="shared" si="208"/>
        <v>4.4376460204759841E-2</v>
      </c>
      <c r="Y660" s="1">
        <v>10.966683</v>
      </c>
      <c r="Z660" s="1">
        <v>155</v>
      </c>
      <c r="AA660" s="1">
        <v>4.2654919000000104</v>
      </c>
      <c r="AB660" s="9">
        <f t="shared" si="209"/>
        <v>0</v>
      </c>
      <c r="AC660" s="1">
        <f t="shared" si="210"/>
        <v>0</v>
      </c>
      <c r="AD660" s="12">
        <f t="shared" si="211"/>
        <v>0</v>
      </c>
      <c r="AE660" s="1">
        <f t="shared" si="212"/>
        <v>0</v>
      </c>
    </row>
    <row r="661" spans="1:31" x14ac:dyDescent="0.2">
      <c r="A661" s="1">
        <v>10.983333</v>
      </c>
      <c r="B661" s="1">
        <v>55</v>
      </c>
      <c r="C661" s="6">
        <v>29.083946999999998</v>
      </c>
      <c r="D661" s="8">
        <f t="shared" si="197"/>
        <v>77.463691568410582</v>
      </c>
      <c r="E661" s="6">
        <f t="shared" si="198"/>
        <v>3.4372839635008163</v>
      </c>
      <c r="F661" s="11">
        <f t="shared" si="199"/>
        <v>81.683319320086426</v>
      </c>
      <c r="G661" s="6">
        <f t="shared" si="200"/>
        <v>5.1660916129765893</v>
      </c>
      <c r="I661" s="1">
        <v>10.983333</v>
      </c>
      <c r="J661" s="1">
        <v>85</v>
      </c>
      <c r="K661" s="1">
        <v>14.687248</v>
      </c>
      <c r="L661" s="9">
        <f t="shared" si="201"/>
        <v>69.771441638808028</v>
      </c>
      <c r="M661" s="1">
        <f t="shared" si="202"/>
        <v>2.3081299744807549</v>
      </c>
      <c r="N661" s="12">
        <f t="shared" si="203"/>
        <v>69.250109055481929</v>
      </c>
      <c r="O661" s="1">
        <f t="shared" si="204"/>
        <v>2.237531262831673</v>
      </c>
      <c r="Q661" s="1">
        <v>10.983333</v>
      </c>
      <c r="R661" s="1">
        <v>105</v>
      </c>
      <c r="S661" s="1">
        <v>4.5060190000000002</v>
      </c>
      <c r="T661" s="9">
        <f t="shared" si="205"/>
        <v>4.3627423674922454</v>
      </c>
      <c r="U661" s="1">
        <f t="shared" si="206"/>
        <v>4.5617602130085748E-2</v>
      </c>
      <c r="V661" s="12">
        <f t="shared" si="207"/>
        <v>4.3092629820373718</v>
      </c>
      <c r="W661" s="1">
        <f t="shared" si="208"/>
        <v>4.2341716161068556E-2</v>
      </c>
      <c r="Y661" s="1">
        <v>10.98335</v>
      </c>
      <c r="Z661" s="1">
        <v>155</v>
      </c>
      <c r="AA661" s="1">
        <v>4.2654919000000104</v>
      </c>
      <c r="AB661" s="9">
        <f t="shared" si="209"/>
        <v>0</v>
      </c>
      <c r="AC661" s="1">
        <f t="shared" si="210"/>
        <v>0</v>
      </c>
      <c r="AD661" s="12">
        <f t="shared" si="211"/>
        <v>0</v>
      </c>
      <c r="AE661" s="1">
        <f t="shared" si="212"/>
        <v>0</v>
      </c>
    </row>
    <row r="662" spans="1:31" x14ac:dyDescent="0.2">
      <c r="A662" s="1">
        <v>11</v>
      </c>
      <c r="B662" s="1">
        <v>55</v>
      </c>
      <c r="C662" s="6">
        <v>29.068411999999999</v>
      </c>
      <c r="D662" s="8">
        <f t="shared" si="197"/>
        <v>77.451647513458937</v>
      </c>
      <c r="E662" s="6">
        <f t="shared" si="198"/>
        <v>3.4349138173039129</v>
      </c>
      <c r="F662" s="11">
        <f t="shared" si="199"/>
        <v>81.670619197401791</v>
      </c>
      <c r="G662" s="6">
        <f t="shared" si="200"/>
        <v>5.1625293840425321</v>
      </c>
      <c r="I662" s="1">
        <v>11</v>
      </c>
      <c r="J662" s="1">
        <v>85</v>
      </c>
      <c r="K662" s="1">
        <v>14.647919999999999</v>
      </c>
      <c r="L662" s="9">
        <f t="shared" si="201"/>
        <v>69.690281396041215</v>
      </c>
      <c r="M662" s="1">
        <f t="shared" si="202"/>
        <v>2.2992718047517231</v>
      </c>
      <c r="N662" s="12">
        <f t="shared" si="203"/>
        <v>69.169555242481096</v>
      </c>
      <c r="O662" s="1">
        <f t="shared" si="204"/>
        <v>2.2289440377103333</v>
      </c>
      <c r="Q662" s="1">
        <v>11</v>
      </c>
      <c r="R662" s="1">
        <v>105</v>
      </c>
      <c r="S662" s="1">
        <v>4.4970970000000001</v>
      </c>
      <c r="T662" s="9">
        <f t="shared" si="205"/>
        <v>4.1730031618230665</v>
      </c>
      <c r="U662" s="1">
        <f t="shared" si="206"/>
        <v>4.3547260161664235E-2</v>
      </c>
      <c r="V662" s="12">
        <f t="shared" si="207"/>
        <v>4.121849638236978</v>
      </c>
      <c r="W662" s="1">
        <f t="shared" si="208"/>
        <v>4.0420049350672206E-2</v>
      </c>
      <c r="Y662" s="1">
        <v>11.000017</v>
      </c>
      <c r="Z662" s="1">
        <v>155</v>
      </c>
      <c r="AA662" s="1">
        <v>4.2654919000000104</v>
      </c>
      <c r="AB662" s="9">
        <f t="shared" si="209"/>
        <v>0</v>
      </c>
      <c r="AC662" s="1">
        <f t="shared" si="210"/>
        <v>0</v>
      </c>
      <c r="AD662" s="12">
        <f t="shared" si="211"/>
        <v>0</v>
      </c>
      <c r="AE662" s="1">
        <f t="shared" si="212"/>
        <v>0</v>
      </c>
    </row>
    <row r="663" spans="1:31" x14ac:dyDescent="0.2">
      <c r="A663" s="1">
        <v>11.016667</v>
      </c>
      <c r="B663" s="1">
        <v>55</v>
      </c>
      <c r="C663" s="6">
        <v>29.052841999999998</v>
      </c>
      <c r="D663" s="8">
        <f t="shared" si="197"/>
        <v>77.439563399683919</v>
      </c>
      <c r="E663" s="6">
        <f t="shared" si="198"/>
        <v>3.4325383312217901</v>
      </c>
      <c r="F663" s="11">
        <f t="shared" si="199"/>
        <v>81.657876833796337</v>
      </c>
      <c r="G663" s="6">
        <f t="shared" si="200"/>
        <v>5.1589591294880908</v>
      </c>
      <c r="I663" s="1">
        <v>11.016667</v>
      </c>
      <c r="J663" s="1">
        <v>85</v>
      </c>
      <c r="K663" s="1">
        <v>14.608627</v>
      </c>
      <c r="L663" s="9">
        <f t="shared" si="201"/>
        <v>69.608756980837413</v>
      </c>
      <c r="M663" s="1">
        <f t="shared" si="202"/>
        <v>2.2904215183612933</v>
      </c>
      <c r="N663" s="12">
        <f t="shared" si="203"/>
        <v>69.088639978141657</v>
      </c>
      <c r="O663" s="1">
        <f t="shared" si="204"/>
        <v>2.2203644548001225</v>
      </c>
      <c r="Q663" s="1">
        <v>11.016667</v>
      </c>
      <c r="R663" s="1">
        <v>105</v>
      </c>
      <c r="S663" s="1">
        <v>4.488664</v>
      </c>
      <c r="T663" s="9">
        <f t="shared" si="205"/>
        <v>3.992969845821611</v>
      </c>
      <c r="U663" s="1">
        <f t="shared" si="206"/>
        <v>4.1590390197564407E-2</v>
      </c>
      <c r="V663" s="12">
        <f t="shared" si="207"/>
        <v>3.9440232073298387</v>
      </c>
      <c r="W663" s="1">
        <f t="shared" si="208"/>
        <v>3.8603705906144918E-2</v>
      </c>
      <c r="Y663" s="1">
        <v>11.016684</v>
      </c>
      <c r="Z663" s="1">
        <v>155</v>
      </c>
      <c r="AA663" s="1">
        <v>4.2654919000000104</v>
      </c>
      <c r="AB663" s="9">
        <f t="shared" si="209"/>
        <v>0</v>
      </c>
      <c r="AC663" s="1">
        <f t="shared" si="210"/>
        <v>0</v>
      </c>
      <c r="AD663" s="12">
        <f t="shared" si="211"/>
        <v>0</v>
      </c>
      <c r="AE663" s="1">
        <f t="shared" si="212"/>
        <v>0</v>
      </c>
    </row>
    <row r="664" spans="1:31" x14ac:dyDescent="0.2">
      <c r="A664" s="1">
        <v>11.033333000000001</v>
      </c>
      <c r="B664" s="1">
        <v>55</v>
      </c>
      <c r="C664" s="6">
        <v>29.037306999999998</v>
      </c>
      <c r="D664" s="8">
        <f t="shared" si="197"/>
        <v>77.427493534438298</v>
      </c>
      <c r="E664" s="6">
        <f t="shared" si="198"/>
        <v>3.4301681850248866</v>
      </c>
      <c r="F664" s="11">
        <f t="shared" si="199"/>
        <v>81.645149494870878</v>
      </c>
      <c r="G664" s="6">
        <f t="shared" si="200"/>
        <v>5.1553969005540345</v>
      </c>
      <c r="I664" s="1">
        <v>11.033333000000001</v>
      </c>
      <c r="J664" s="1">
        <v>85</v>
      </c>
      <c r="K664" s="1">
        <v>14.569265</v>
      </c>
      <c r="L664" s="9">
        <f t="shared" si="201"/>
        <v>69.526648507436718</v>
      </c>
      <c r="M664" s="1">
        <f t="shared" si="202"/>
        <v>2.2815556905319059</v>
      </c>
      <c r="N664" s="12">
        <f t="shared" si="203"/>
        <v>69.007145019691293</v>
      </c>
      <c r="O664" s="1">
        <f t="shared" si="204"/>
        <v>2.2117698058165445</v>
      </c>
      <c r="Q664" s="1">
        <v>11.033333000000001</v>
      </c>
      <c r="R664" s="1">
        <v>105</v>
      </c>
      <c r="S664" s="1">
        <v>4.4806869999999996</v>
      </c>
      <c r="T664" s="9">
        <f t="shared" si="205"/>
        <v>3.8220478243682234</v>
      </c>
      <c r="U664" s="1">
        <f t="shared" si="206"/>
        <v>3.9739334617862665E-2</v>
      </c>
      <c r="V664" s="12">
        <f t="shared" si="207"/>
        <v>3.7751963828645065</v>
      </c>
      <c r="W664" s="1">
        <f t="shared" si="208"/>
        <v>3.6885578115679531E-2</v>
      </c>
      <c r="Y664" s="1">
        <v>11.033351</v>
      </c>
      <c r="Z664" s="1">
        <v>155</v>
      </c>
      <c r="AA664" s="1">
        <v>4.2654919000000104</v>
      </c>
      <c r="AB664" s="9">
        <f t="shared" si="209"/>
        <v>0</v>
      </c>
      <c r="AC664" s="1">
        <f t="shared" si="210"/>
        <v>0</v>
      </c>
      <c r="AD664" s="12">
        <f t="shared" si="211"/>
        <v>0</v>
      </c>
      <c r="AE664" s="1">
        <f t="shared" si="212"/>
        <v>0</v>
      </c>
    </row>
    <row r="665" spans="1:31" x14ac:dyDescent="0.2">
      <c r="A665" s="1">
        <v>11.05</v>
      </c>
      <c r="B665" s="1">
        <v>55</v>
      </c>
      <c r="C665" s="6">
        <v>29.021771999999999</v>
      </c>
      <c r="D665" s="8">
        <f t="shared" si="197"/>
        <v>77.415410747489844</v>
      </c>
      <c r="E665" s="6">
        <f t="shared" si="198"/>
        <v>3.4277980388279836</v>
      </c>
      <c r="F665" s="11">
        <f t="shared" si="199"/>
        <v>81.632408530367329</v>
      </c>
      <c r="G665" s="6">
        <f t="shared" si="200"/>
        <v>5.1518346716199783</v>
      </c>
      <c r="I665" s="1">
        <v>11.05</v>
      </c>
      <c r="J665" s="1">
        <v>85</v>
      </c>
      <c r="K665" s="1">
        <v>14.529937</v>
      </c>
      <c r="L665" s="9">
        <f t="shared" si="201"/>
        <v>69.44416666546455</v>
      </c>
      <c r="M665" s="1">
        <f t="shared" si="202"/>
        <v>2.2726975208028746</v>
      </c>
      <c r="N665" s="12">
        <f t="shared" si="203"/>
        <v>68.9252794824814</v>
      </c>
      <c r="O665" s="1">
        <f t="shared" si="204"/>
        <v>2.2031825806952057</v>
      </c>
      <c r="Q665" s="1">
        <v>11.05</v>
      </c>
      <c r="R665" s="1">
        <v>105</v>
      </c>
      <c r="S665" s="1">
        <v>4.4732690000000002</v>
      </c>
      <c r="T665" s="9">
        <f t="shared" si="205"/>
        <v>3.662556398916549</v>
      </c>
      <c r="U665" s="1">
        <f t="shared" si="206"/>
        <v>3.8017994478684286E-2</v>
      </c>
      <c r="V665" s="12">
        <f t="shared" si="207"/>
        <v>3.6176600358245286</v>
      </c>
      <c r="W665" s="1">
        <f t="shared" si="208"/>
        <v>3.5287850655522729E-2</v>
      </c>
      <c r="Y665" s="1">
        <v>11.050018</v>
      </c>
      <c r="Z665" s="1">
        <v>155</v>
      </c>
      <c r="AA665" s="1">
        <v>4.2654919000000104</v>
      </c>
      <c r="AB665" s="9">
        <f t="shared" si="209"/>
        <v>0</v>
      </c>
      <c r="AC665" s="1">
        <f t="shared" si="210"/>
        <v>0</v>
      </c>
      <c r="AD665" s="12">
        <f t="shared" si="211"/>
        <v>0</v>
      </c>
      <c r="AE665" s="1">
        <f t="shared" si="212"/>
        <v>0</v>
      </c>
    </row>
    <row r="666" spans="1:31" x14ac:dyDescent="0.2">
      <c r="A666" s="1">
        <v>11.066667000000001</v>
      </c>
      <c r="B666" s="1">
        <v>55</v>
      </c>
      <c r="C666" s="6">
        <v>29.006236000000001</v>
      </c>
      <c r="D666" s="8">
        <f t="shared" si="197"/>
        <v>77.403314239048456</v>
      </c>
      <c r="E666" s="6">
        <f t="shared" si="198"/>
        <v>3.4254277400629314</v>
      </c>
      <c r="F666" s="11">
        <f t="shared" si="199"/>
        <v>81.619653096929156</v>
      </c>
      <c r="G666" s="6">
        <f t="shared" si="200"/>
        <v>5.1482722133824828</v>
      </c>
      <c r="I666" s="1">
        <v>11.066667000000001</v>
      </c>
      <c r="J666" s="1">
        <v>85</v>
      </c>
      <c r="K666" s="1">
        <v>14.490645000000001</v>
      </c>
      <c r="L666" s="9">
        <f t="shared" si="201"/>
        <v>69.361313224269864</v>
      </c>
      <c r="M666" s="1">
        <f t="shared" si="202"/>
        <v>2.2638474596506901</v>
      </c>
      <c r="N666" s="12">
        <f t="shared" si="203"/>
        <v>68.843045122640362</v>
      </c>
      <c r="O666" s="1">
        <f t="shared" si="204"/>
        <v>2.1946032161338835</v>
      </c>
      <c r="Q666" s="1">
        <v>11.066667000000001</v>
      </c>
      <c r="R666" s="1">
        <v>105</v>
      </c>
      <c r="S666" s="1">
        <v>4.4662709999999999</v>
      </c>
      <c r="T666" s="9">
        <f t="shared" si="205"/>
        <v>3.511609573181969</v>
      </c>
      <c r="U666" s="1">
        <f t="shared" si="206"/>
        <v>3.6394114956714525E-2</v>
      </c>
      <c r="V666" s="12">
        <f t="shared" si="207"/>
        <v>3.4685635470561649</v>
      </c>
      <c r="W666" s="1">
        <f t="shared" si="208"/>
        <v>3.3780584982001767E-2</v>
      </c>
      <c r="Y666" s="1">
        <v>11.066685</v>
      </c>
      <c r="Z666" s="1">
        <v>155</v>
      </c>
      <c r="AA666" s="1">
        <v>4.2654919000000104</v>
      </c>
      <c r="AB666" s="9">
        <f t="shared" si="209"/>
        <v>0</v>
      </c>
      <c r="AC666" s="1">
        <f t="shared" si="210"/>
        <v>0</v>
      </c>
      <c r="AD666" s="12">
        <f t="shared" si="211"/>
        <v>0</v>
      </c>
      <c r="AE666" s="1">
        <f t="shared" si="212"/>
        <v>0</v>
      </c>
    </row>
    <row r="667" spans="1:31" x14ac:dyDescent="0.2">
      <c r="A667" s="1">
        <v>11.083333</v>
      </c>
      <c r="B667" s="1">
        <v>55</v>
      </c>
      <c r="C667" s="6">
        <v>28.990666000000001</v>
      </c>
      <c r="D667" s="8">
        <f t="shared" si="197"/>
        <v>77.391178250268553</v>
      </c>
      <c r="E667" s="6">
        <f t="shared" si="198"/>
        <v>3.4230522539808081</v>
      </c>
      <c r="F667" s="11">
        <f t="shared" si="199"/>
        <v>81.606856032566441</v>
      </c>
      <c r="G667" s="6">
        <f t="shared" si="200"/>
        <v>5.1447019588280405</v>
      </c>
      <c r="I667" s="1">
        <v>11.083333</v>
      </c>
      <c r="J667" s="1">
        <v>85</v>
      </c>
      <c r="K667" s="1">
        <v>14.451317</v>
      </c>
      <c r="L667" s="9">
        <f t="shared" si="201"/>
        <v>69.277932707911674</v>
      </c>
      <c r="M667" s="1">
        <f t="shared" si="202"/>
        <v>2.2549892899216584</v>
      </c>
      <c r="N667" s="12">
        <f t="shared" si="203"/>
        <v>68.76028762594423</v>
      </c>
      <c r="O667" s="1">
        <f t="shared" si="204"/>
        <v>2.1860159910125443</v>
      </c>
      <c r="Q667" s="1">
        <v>11.083333</v>
      </c>
      <c r="R667" s="1">
        <v>105</v>
      </c>
      <c r="S667" s="1">
        <v>4.4597629999999997</v>
      </c>
      <c r="T667" s="9">
        <f t="shared" si="205"/>
        <v>3.3708069240506697</v>
      </c>
      <c r="U667" s="1">
        <f t="shared" si="206"/>
        <v>3.4883939488155075E-2</v>
      </c>
      <c r="V667" s="12">
        <f t="shared" si="207"/>
        <v>3.3294868855059954</v>
      </c>
      <c r="W667" s="1">
        <f t="shared" si="208"/>
        <v>3.2378858059556169E-2</v>
      </c>
      <c r="Y667" s="1">
        <v>11.083352</v>
      </c>
      <c r="Z667" s="1">
        <v>155</v>
      </c>
      <c r="AA667" s="1">
        <v>4.2654919000000104</v>
      </c>
      <c r="AB667" s="9">
        <f t="shared" si="209"/>
        <v>0</v>
      </c>
      <c r="AC667" s="1">
        <f t="shared" si="210"/>
        <v>0</v>
      </c>
      <c r="AD667" s="12">
        <f t="shared" si="211"/>
        <v>0</v>
      </c>
      <c r="AE667" s="1">
        <f t="shared" si="212"/>
        <v>0</v>
      </c>
    </row>
    <row r="668" spans="1:31" x14ac:dyDescent="0.2">
      <c r="A668" s="1">
        <v>11.1</v>
      </c>
      <c r="B668" s="1">
        <v>55</v>
      </c>
      <c r="C668" s="6">
        <v>28.975131000000001</v>
      </c>
      <c r="D668" s="8">
        <f t="shared" si="197"/>
        <v>77.379056543350913</v>
      </c>
      <c r="E668" s="6">
        <f t="shared" si="198"/>
        <v>3.4206821077839051</v>
      </c>
      <c r="F668" s="11">
        <f t="shared" si="199"/>
        <v>81.59407402803231</v>
      </c>
      <c r="G668" s="6">
        <f t="shared" si="200"/>
        <v>5.1411397298939852</v>
      </c>
      <c r="I668" s="1">
        <v>11.1</v>
      </c>
      <c r="J668" s="1">
        <v>85</v>
      </c>
      <c r="K668" s="1">
        <v>14.411954</v>
      </c>
      <c r="L668" s="9">
        <f t="shared" si="201"/>
        <v>69.194022314163632</v>
      </c>
      <c r="M668" s="1">
        <f t="shared" si="202"/>
        <v>2.2461232368540256</v>
      </c>
      <c r="N668" s="12">
        <f t="shared" si="203"/>
        <v>68.677004211104943</v>
      </c>
      <c r="O668" s="1">
        <f t="shared" si="204"/>
        <v>2.1774211236800771</v>
      </c>
      <c r="Q668" s="1">
        <v>11.1</v>
      </c>
      <c r="R668" s="1">
        <v>105</v>
      </c>
      <c r="S668" s="1">
        <v>4.4538149999999996</v>
      </c>
      <c r="T668" s="9">
        <f t="shared" si="205"/>
        <v>3.2417601539410557</v>
      </c>
      <c r="U668" s="1">
        <f t="shared" si="206"/>
        <v>3.3503711509207404E-2</v>
      </c>
      <c r="V668" s="12">
        <f t="shared" si="207"/>
        <v>3.2020219970155717</v>
      </c>
      <c r="W668" s="1">
        <f t="shared" si="208"/>
        <v>3.1097746852625271E-2</v>
      </c>
      <c r="Y668" s="1">
        <v>11.100019</v>
      </c>
      <c r="Z668" s="1">
        <v>155</v>
      </c>
      <c r="AA668" s="1">
        <v>4.2654919000000104</v>
      </c>
      <c r="AB668" s="9">
        <f t="shared" si="209"/>
        <v>0</v>
      </c>
      <c r="AC668" s="1">
        <f t="shared" si="210"/>
        <v>0</v>
      </c>
      <c r="AD668" s="12">
        <f t="shared" si="211"/>
        <v>0</v>
      </c>
      <c r="AE668" s="1">
        <f t="shared" si="212"/>
        <v>0</v>
      </c>
    </row>
    <row r="669" spans="1:31" x14ac:dyDescent="0.2">
      <c r="A669" s="1">
        <v>11.116667</v>
      </c>
      <c r="B669" s="1">
        <v>55</v>
      </c>
      <c r="C669" s="6">
        <v>28.959561000000001</v>
      </c>
      <c r="D669" s="8">
        <f t="shared" si="197"/>
        <v>77.366894477440454</v>
      </c>
      <c r="E669" s="6">
        <f t="shared" si="198"/>
        <v>3.4183066217017819</v>
      </c>
      <c r="F669" s="11">
        <f t="shared" si="199"/>
        <v>81.581249466057002</v>
      </c>
      <c r="G669" s="6">
        <f t="shared" si="200"/>
        <v>5.1375694753395429</v>
      </c>
      <c r="I669" s="1">
        <v>11.116667</v>
      </c>
      <c r="J669" s="1">
        <v>85</v>
      </c>
      <c r="K669" s="1">
        <v>14.372627</v>
      </c>
      <c r="L669" s="9">
        <f t="shared" si="201"/>
        <v>69.109729673406264</v>
      </c>
      <c r="M669" s="1">
        <f t="shared" si="202"/>
        <v>2.2372652923632397</v>
      </c>
      <c r="N669" s="12">
        <f t="shared" si="203"/>
        <v>68.593341405408012</v>
      </c>
      <c r="O669" s="1">
        <f t="shared" si="204"/>
        <v>2.1688341169076271</v>
      </c>
      <c r="Q669" s="1">
        <v>11.116667</v>
      </c>
      <c r="R669" s="1">
        <v>105</v>
      </c>
      <c r="S669" s="1">
        <v>4.4483569999999997</v>
      </c>
      <c r="T669" s="9">
        <f t="shared" si="205"/>
        <v>3.123040709193301</v>
      </c>
      <c r="U669" s="1">
        <f t="shared" si="206"/>
        <v>3.2237187583670036E-2</v>
      </c>
      <c r="V669" s="12">
        <f t="shared" si="207"/>
        <v>3.0847578394270956</v>
      </c>
      <c r="W669" s="1">
        <f t="shared" si="208"/>
        <v>2.9922174396769734E-2</v>
      </c>
      <c r="Y669" s="1">
        <v>11.116686</v>
      </c>
      <c r="Z669" s="1">
        <v>155</v>
      </c>
      <c r="AA669" s="1">
        <v>4.2654919000000104</v>
      </c>
      <c r="AB669" s="9">
        <f t="shared" si="209"/>
        <v>0</v>
      </c>
      <c r="AC669" s="1">
        <f t="shared" si="210"/>
        <v>0</v>
      </c>
      <c r="AD669" s="12">
        <f t="shared" si="211"/>
        <v>0</v>
      </c>
      <c r="AE669" s="1">
        <f t="shared" si="212"/>
        <v>0</v>
      </c>
    </row>
    <row r="670" spans="1:31" x14ac:dyDescent="0.2">
      <c r="A670" s="1">
        <v>11.133333</v>
      </c>
      <c r="B670" s="1">
        <v>55</v>
      </c>
      <c r="C670" s="6">
        <v>28.944026000000001</v>
      </c>
      <c r="D670" s="8">
        <f t="shared" si="197"/>
        <v>77.354746710081031</v>
      </c>
      <c r="E670" s="6">
        <f t="shared" si="198"/>
        <v>3.4159364755048784</v>
      </c>
      <c r="F670" s="11">
        <f t="shared" si="199"/>
        <v>81.568439981508092</v>
      </c>
      <c r="G670" s="6">
        <f t="shared" si="200"/>
        <v>5.1340072464054858</v>
      </c>
      <c r="I670" s="1">
        <v>11.133333</v>
      </c>
      <c r="J670" s="1">
        <v>85</v>
      </c>
      <c r="K670" s="1">
        <v>14.333368999999999</v>
      </c>
      <c r="L670" s="9">
        <f t="shared" si="201"/>
        <v>69.02512358864827</v>
      </c>
      <c r="M670" s="1">
        <f t="shared" si="202"/>
        <v>2.2284228893114109</v>
      </c>
      <c r="N670" s="12">
        <f t="shared" si="203"/>
        <v>68.509367497765709</v>
      </c>
      <c r="O670" s="1">
        <f t="shared" si="204"/>
        <v>2.1602621762085441</v>
      </c>
      <c r="Q670" s="1">
        <v>11.133333</v>
      </c>
      <c r="R670" s="1">
        <v>105</v>
      </c>
      <c r="S670" s="1">
        <v>4.4432840000000002</v>
      </c>
      <c r="T670" s="9">
        <f t="shared" si="205"/>
        <v>3.0124340465351844</v>
      </c>
      <c r="U670" s="1">
        <f t="shared" si="206"/>
        <v>3.1060002557240868E-2</v>
      </c>
      <c r="V670" s="12">
        <f t="shared" si="207"/>
        <v>2.9755070157912984</v>
      </c>
      <c r="W670" s="1">
        <f t="shared" si="208"/>
        <v>2.8829525245330653E-2</v>
      </c>
      <c r="Y670" s="1">
        <v>11.133353</v>
      </c>
      <c r="Z670" s="1">
        <v>155</v>
      </c>
      <c r="AA670" s="1">
        <v>4.2654919000000104</v>
      </c>
      <c r="AB670" s="9">
        <f t="shared" si="209"/>
        <v>0</v>
      </c>
      <c r="AC670" s="1">
        <f t="shared" si="210"/>
        <v>0</v>
      </c>
      <c r="AD670" s="12">
        <f t="shared" si="211"/>
        <v>0</v>
      </c>
      <c r="AE670" s="1">
        <f t="shared" si="212"/>
        <v>0</v>
      </c>
    </row>
    <row r="671" spans="1:31" x14ac:dyDescent="0.2">
      <c r="A671" s="1">
        <v>11.15</v>
      </c>
      <c r="B671" s="1">
        <v>55</v>
      </c>
      <c r="C671" s="6">
        <v>28.928456000000001</v>
      </c>
      <c r="D671" s="8">
        <f t="shared" si="197"/>
        <v>77.342558482900017</v>
      </c>
      <c r="E671" s="6">
        <f t="shared" si="198"/>
        <v>3.4135609894227552</v>
      </c>
      <c r="F671" s="11">
        <f t="shared" si="199"/>
        <v>81.555587833196867</v>
      </c>
      <c r="G671" s="6">
        <f t="shared" si="200"/>
        <v>5.1304369918510435</v>
      </c>
      <c r="I671" s="1">
        <v>11.15</v>
      </c>
      <c r="J671" s="1">
        <v>85</v>
      </c>
      <c r="K671" s="1">
        <v>14.294077</v>
      </c>
      <c r="L671" s="9">
        <f t="shared" si="201"/>
        <v>68.93997889242516</v>
      </c>
      <c r="M671" s="1">
        <f t="shared" si="202"/>
        <v>2.2195728281592264</v>
      </c>
      <c r="N671" s="12">
        <f t="shared" si="203"/>
        <v>68.424859003166006</v>
      </c>
      <c r="O671" s="1">
        <f t="shared" si="204"/>
        <v>2.1516828116472224</v>
      </c>
      <c r="Q671" s="1">
        <v>11.15</v>
      </c>
      <c r="R671" s="1">
        <v>105</v>
      </c>
      <c r="S671" s="1">
        <v>4.4386999999999999</v>
      </c>
      <c r="T671" s="9">
        <f t="shared" si="205"/>
        <v>2.9122716110629248</v>
      </c>
      <c r="U671" s="1">
        <f t="shared" si="206"/>
        <v>2.9996289535133173E-2</v>
      </c>
      <c r="V671" s="12">
        <f t="shared" si="207"/>
        <v>2.8765723918750532</v>
      </c>
      <c r="W671" s="1">
        <f t="shared" si="208"/>
        <v>2.784219945976044E-2</v>
      </c>
      <c r="Y671" s="1">
        <v>11.15002</v>
      </c>
      <c r="Z671" s="1">
        <v>155</v>
      </c>
      <c r="AA671" s="1">
        <v>4.2654919000000104</v>
      </c>
      <c r="AB671" s="9">
        <f t="shared" si="209"/>
        <v>0</v>
      </c>
      <c r="AC671" s="1">
        <f t="shared" si="210"/>
        <v>0</v>
      </c>
      <c r="AD671" s="12">
        <f t="shared" si="211"/>
        <v>0</v>
      </c>
      <c r="AE671" s="1">
        <f t="shared" si="212"/>
        <v>0</v>
      </c>
    </row>
    <row r="672" spans="1:31" x14ac:dyDescent="0.2">
      <c r="A672" s="1">
        <v>11.166667</v>
      </c>
      <c r="B672" s="1">
        <v>55</v>
      </c>
      <c r="C672" s="6">
        <v>28.912921000000001</v>
      </c>
      <c r="D672" s="8">
        <f t="shared" si="197"/>
        <v>77.330384570967425</v>
      </c>
      <c r="E672" s="6">
        <f t="shared" si="198"/>
        <v>3.4111908432258522</v>
      </c>
      <c r="F672" s="11">
        <f t="shared" si="199"/>
        <v>81.542750779919004</v>
      </c>
      <c r="G672" s="6">
        <f t="shared" si="200"/>
        <v>5.1268747629169882</v>
      </c>
      <c r="I672" s="1">
        <v>11.166667</v>
      </c>
      <c r="J672" s="1">
        <v>85</v>
      </c>
      <c r="K672" s="1">
        <v>14.254818999999999</v>
      </c>
      <c r="L672" s="9">
        <f t="shared" si="201"/>
        <v>68.854439096469761</v>
      </c>
      <c r="M672" s="1">
        <f t="shared" si="202"/>
        <v>2.2107304251073976</v>
      </c>
      <c r="N672" s="12">
        <f t="shared" si="203"/>
        <v>68.339958361021331</v>
      </c>
      <c r="O672" s="1">
        <f t="shared" si="204"/>
        <v>2.143110870948139</v>
      </c>
      <c r="Q672" s="1">
        <v>11.166667</v>
      </c>
      <c r="R672" s="1">
        <v>105</v>
      </c>
      <c r="S672" s="1">
        <v>4.4345359999999996</v>
      </c>
      <c r="T672" s="9">
        <f t="shared" si="205"/>
        <v>2.8211068756742481</v>
      </c>
      <c r="U672" s="1">
        <f t="shared" si="206"/>
        <v>2.9030037130234308E-2</v>
      </c>
      <c r="V672" s="12">
        <f t="shared" si="207"/>
        <v>2.786525172400236</v>
      </c>
      <c r="W672" s="1">
        <f t="shared" si="208"/>
        <v>2.6945335460826246E-2</v>
      </c>
      <c r="Y672" s="1">
        <v>11.166687</v>
      </c>
      <c r="Z672" s="1">
        <v>155</v>
      </c>
      <c r="AA672" s="1">
        <v>4.2654919000000104</v>
      </c>
      <c r="AB672" s="9">
        <f t="shared" si="209"/>
        <v>0</v>
      </c>
      <c r="AC672" s="1">
        <f t="shared" si="210"/>
        <v>0</v>
      </c>
      <c r="AD672" s="12">
        <f t="shared" si="211"/>
        <v>0</v>
      </c>
      <c r="AE672" s="1">
        <f t="shared" si="212"/>
        <v>0</v>
      </c>
    </row>
    <row r="673" spans="1:31" x14ac:dyDescent="0.2">
      <c r="A673" s="1">
        <v>11.183332999999999</v>
      </c>
      <c r="B673" s="1">
        <v>55</v>
      </c>
      <c r="C673" s="6">
        <v>28.897351</v>
      </c>
      <c r="D673" s="8">
        <f t="shared" si="197"/>
        <v>77.318170098013482</v>
      </c>
      <c r="E673" s="6">
        <f t="shared" si="198"/>
        <v>3.408815357143729</v>
      </c>
      <c r="F673" s="11">
        <f t="shared" si="199"/>
        <v>81.529870956166448</v>
      </c>
      <c r="G673" s="6">
        <f t="shared" si="200"/>
        <v>5.1233045083625459</v>
      </c>
      <c r="I673" s="1">
        <v>11.183332999999999</v>
      </c>
      <c r="J673" s="1">
        <v>85</v>
      </c>
      <c r="K673" s="1">
        <v>14.215631</v>
      </c>
      <c r="L673" s="9">
        <f t="shared" si="201"/>
        <v>68.768580632593796</v>
      </c>
      <c r="M673" s="1">
        <f t="shared" si="202"/>
        <v>2.2019037887327721</v>
      </c>
      <c r="N673" s="12">
        <f t="shared" si="203"/>
        <v>68.254741432044469</v>
      </c>
      <c r="O673" s="1">
        <f t="shared" si="204"/>
        <v>2.1345542146713128</v>
      </c>
      <c r="Q673" s="1">
        <v>11.183332999999999</v>
      </c>
      <c r="R673" s="1">
        <v>105</v>
      </c>
      <c r="S673" s="1">
        <v>4.430828</v>
      </c>
      <c r="T673" s="9">
        <f t="shared" si="205"/>
        <v>2.7397813681833321</v>
      </c>
      <c r="U673" s="1">
        <f t="shared" si="206"/>
        <v>2.8169599109733743E-2</v>
      </c>
      <c r="V673" s="12">
        <f t="shared" si="207"/>
        <v>2.7061965695615009</v>
      </c>
      <c r="W673" s="1">
        <f t="shared" si="208"/>
        <v>2.6146687115954151E-2</v>
      </c>
      <c r="Y673" s="1">
        <v>11.183354</v>
      </c>
      <c r="Z673" s="1">
        <v>155</v>
      </c>
      <c r="AA673" s="1">
        <v>4.2654919000000104</v>
      </c>
      <c r="AB673" s="9">
        <f t="shared" si="209"/>
        <v>0</v>
      </c>
      <c r="AC673" s="1">
        <f t="shared" si="210"/>
        <v>0</v>
      </c>
      <c r="AD673" s="12">
        <f t="shared" si="211"/>
        <v>0</v>
      </c>
      <c r="AE673" s="1">
        <f t="shared" si="212"/>
        <v>0</v>
      </c>
    </row>
    <row r="674" spans="1:31" x14ac:dyDescent="0.2">
      <c r="A674" s="1">
        <v>11.2</v>
      </c>
      <c r="B674" s="1">
        <v>55</v>
      </c>
      <c r="C674" s="6">
        <v>28.881816000000001</v>
      </c>
      <c r="D674" s="8">
        <f t="shared" si="197"/>
        <v>77.305969957013772</v>
      </c>
      <c r="E674" s="6">
        <f t="shared" si="198"/>
        <v>3.406445210946826</v>
      </c>
      <c r="F674" s="11">
        <f t="shared" si="199"/>
        <v>81.517006245063058</v>
      </c>
      <c r="G674" s="6">
        <f t="shared" si="200"/>
        <v>5.1197422794284897</v>
      </c>
      <c r="I674" s="1">
        <v>11.2</v>
      </c>
      <c r="J674" s="1">
        <v>85</v>
      </c>
      <c r="K674" s="1">
        <v>14.176444</v>
      </c>
      <c r="L674" s="9">
        <f t="shared" si="201"/>
        <v>68.682249700044665</v>
      </c>
      <c r="M674" s="1">
        <f t="shared" si="202"/>
        <v>2.1930773775963917</v>
      </c>
      <c r="N674" s="12">
        <f t="shared" si="203"/>
        <v>68.169055564682893</v>
      </c>
      <c r="O674" s="1">
        <f t="shared" si="204"/>
        <v>2.1259977767433753</v>
      </c>
      <c r="Q674" s="1">
        <v>11.2</v>
      </c>
      <c r="R674" s="1">
        <v>105</v>
      </c>
      <c r="S674" s="1">
        <v>4.4274339999999999</v>
      </c>
      <c r="T674" s="9">
        <f t="shared" si="205"/>
        <v>2.66522324218159</v>
      </c>
      <c r="U674" s="1">
        <f t="shared" si="206"/>
        <v>2.7382024503051074E-2</v>
      </c>
      <c r="V674" s="12">
        <f t="shared" si="207"/>
        <v>2.6325523922698526</v>
      </c>
      <c r="W674" s="1">
        <f t="shared" si="208"/>
        <v>2.5415669725852678E-2</v>
      </c>
      <c r="Y674" s="1">
        <v>11.200021</v>
      </c>
      <c r="Z674" s="1">
        <v>155</v>
      </c>
      <c r="AA674" s="1">
        <v>4.2654919000000104</v>
      </c>
      <c r="AB674" s="9">
        <f t="shared" si="209"/>
        <v>0</v>
      </c>
      <c r="AC674" s="1">
        <f t="shared" si="210"/>
        <v>0</v>
      </c>
      <c r="AD674" s="12">
        <f t="shared" si="211"/>
        <v>0</v>
      </c>
      <c r="AE674" s="1">
        <f t="shared" si="212"/>
        <v>0</v>
      </c>
    </row>
    <row r="675" spans="1:31" x14ac:dyDescent="0.2">
      <c r="A675" s="1">
        <v>11.216666999999999</v>
      </c>
      <c r="B675" s="1">
        <v>55</v>
      </c>
      <c r="C675" s="6">
        <v>28.866281000000001</v>
      </c>
      <c r="D675" s="8">
        <f t="shared" si="197"/>
        <v>77.293756684485956</v>
      </c>
      <c r="E675" s="6">
        <f t="shared" si="198"/>
        <v>3.4040750647499225</v>
      </c>
      <c r="F675" s="11">
        <f t="shared" si="199"/>
        <v>81.50412768712664</v>
      </c>
      <c r="G675" s="6">
        <f t="shared" si="200"/>
        <v>5.1161800504944344</v>
      </c>
      <c r="I675" s="1">
        <v>11.216666999999999</v>
      </c>
      <c r="J675" s="1">
        <v>85</v>
      </c>
      <c r="K675" s="1">
        <v>14.137256000000001</v>
      </c>
      <c r="L675" s="9">
        <f t="shared" si="201"/>
        <v>68.595437945432977</v>
      </c>
      <c r="M675" s="1">
        <f t="shared" si="202"/>
        <v>2.1842507412217662</v>
      </c>
      <c r="N675" s="12">
        <f t="shared" si="203"/>
        <v>68.082892467963774</v>
      </c>
      <c r="O675" s="1">
        <f t="shared" si="204"/>
        <v>2.1174411204665486</v>
      </c>
      <c r="Q675" s="1">
        <v>11.216666999999999</v>
      </c>
      <c r="R675" s="1">
        <v>105</v>
      </c>
      <c r="S675" s="1">
        <v>4.4244250000000003</v>
      </c>
      <c r="T675" s="9">
        <f t="shared" si="205"/>
        <v>2.5990269922136875</v>
      </c>
      <c r="U675" s="1">
        <f t="shared" si="206"/>
        <v>2.6683788795476605E-2</v>
      </c>
      <c r="V675" s="12">
        <f t="shared" si="207"/>
        <v>2.5671675894307282</v>
      </c>
      <c r="W675" s="1">
        <f t="shared" si="208"/>
        <v>2.4767575640167655E-2</v>
      </c>
      <c r="Y675" s="1">
        <v>11.216688</v>
      </c>
      <c r="Z675" s="1">
        <v>155</v>
      </c>
      <c r="AA675" s="1">
        <v>4.2654919000000104</v>
      </c>
      <c r="AB675" s="9">
        <f t="shared" si="209"/>
        <v>0</v>
      </c>
      <c r="AC675" s="1">
        <f t="shared" si="210"/>
        <v>0</v>
      </c>
      <c r="AD675" s="12">
        <f t="shared" si="211"/>
        <v>0</v>
      </c>
      <c r="AE675" s="1">
        <f t="shared" si="212"/>
        <v>0</v>
      </c>
    </row>
    <row r="676" spans="1:31" x14ac:dyDescent="0.2">
      <c r="A676" s="1">
        <v>11.233333</v>
      </c>
      <c r="B676" s="1">
        <v>55</v>
      </c>
      <c r="C676" s="6">
        <v>28.850745</v>
      </c>
      <c r="D676" s="8">
        <f t="shared" si="197"/>
        <v>77.281529471769275</v>
      </c>
      <c r="E676" s="6">
        <f t="shared" si="198"/>
        <v>3.4017047659848703</v>
      </c>
      <c r="F676" s="11">
        <f t="shared" si="199"/>
        <v>81.491234429646781</v>
      </c>
      <c r="G676" s="6">
        <f t="shared" si="200"/>
        <v>5.1126175922569379</v>
      </c>
      <c r="I676" s="1">
        <v>11.233333</v>
      </c>
      <c r="J676" s="1">
        <v>85</v>
      </c>
      <c r="K676" s="1">
        <v>14.098068</v>
      </c>
      <c r="L676" s="9">
        <f t="shared" si="201"/>
        <v>68.508143574474175</v>
      </c>
      <c r="M676" s="1">
        <f t="shared" si="202"/>
        <v>2.1754241048471399</v>
      </c>
      <c r="N676" s="12">
        <f t="shared" si="203"/>
        <v>67.996250361009459</v>
      </c>
      <c r="O676" s="1">
        <f t="shared" si="204"/>
        <v>2.1088844641897215</v>
      </c>
      <c r="Q676" s="1">
        <v>11.233333</v>
      </c>
      <c r="R676" s="1">
        <v>105</v>
      </c>
      <c r="S676" s="1">
        <v>4.4216949999999997</v>
      </c>
      <c r="T676" s="9">
        <f t="shared" si="205"/>
        <v>2.5388906290517528</v>
      </c>
      <c r="U676" s="1">
        <f t="shared" si="206"/>
        <v>2.6050294783619192E-2</v>
      </c>
      <c r="V676" s="12">
        <f t="shared" si="207"/>
        <v>2.5077683900695615</v>
      </c>
      <c r="W676" s="1">
        <f t="shared" si="208"/>
        <v>2.4179574027033485E-2</v>
      </c>
      <c r="Y676" s="1">
        <v>11.233355</v>
      </c>
      <c r="Z676" s="1">
        <v>155</v>
      </c>
      <c r="AA676" s="1">
        <v>4.2654919000000104</v>
      </c>
      <c r="AB676" s="9">
        <f t="shared" si="209"/>
        <v>0</v>
      </c>
      <c r="AC676" s="1">
        <f t="shared" si="210"/>
        <v>0</v>
      </c>
      <c r="AD676" s="12">
        <f t="shared" si="211"/>
        <v>0</v>
      </c>
      <c r="AE676" s="1">
        <f t="shared" si="212"/>
        <v>0</v>
      </c>
    </row>
    <row r="677" spans="1:31" x14ac:dyDescent="0.2">
      <c r="A677" s="1">
        <v>11.25</v>
      </c>
      <c r="B677" s="1">
        <v>55</v>
      </c>
      <c r="C677" s="6">
        <v>28.83521</v>
      </c>
      <c r="D677" s="8">
        <f t="shared" si="197"/>
        <v>77.269289871653442</v>
      </c>
      <c r="E677" s="6">
        <f t="shared" si="198"/>
        <v>3.3993346197879668</v>
      </c>
      <c r="F677" s="11">
        <f t="shared" si="199"/>
        <v>81.478328109997292</v>
      </c>
      <c r="G677" s="6">
        <f t="shared" si="200"/>
        <v>5.1090553633228808</v>
      </c>
      <c r="I677" s="1">
        <v>11.25</v>
      </c>
      <c r="J677" s="1">
        <v>85</v>
      </c>
      <c r="K677" s="1">
        <v>14.058881</v>
      </c>
      <c r="L677" s="9">
        <f t="shared" si="201"/>
        <v>68.4203647976464</v>
      </c>
      <c r="M677" s="1">
        <f t="shared" si="202"/>
        <v>2.1665976937107598</v>
      </c>
      <c r="N677" s="12">
        <f t="shared" si="203"/>
        <v>67.909127467669393</v>
      </c>
      <c r="O677" s="1">
        <f t="shared" si="204"/>
        <v>2.1003280262617841</v>
      </c>
      <c r="Q677" s="1">
        <v>11.25</v>
      </c>
      <c r="R677" s="1">
        <v>105</v>
      </c>
      <c r="S677" s="1">
        <v>4.4192460000000002</v>
      </c>
      <c r="T677" s="9">
        <f t="shared" si="205"/>
        <v>2.484880905028831</v>
      </c>
      <c r="U677" s="1">
        <f t="shared" si="206"/>
        <v>2.5482006565656499E-2</v>
      </c>
      <c r="V677" s="12">
        <f t="shared" si="207"/>
        <v>2.4544207282556885</v>
      </c>
      <c r="W677" s="1">
        <f t="shared" si="208"/>
        <v>2.3652095656863166E-2</v>
      </c>
    </row>
    <row r="678" spans="1:31" x14ac:dyDescent="0.2">
      <c r="A678" s="1">
        <v>11.266667</v>
      </c>
      <c r="B678" s="1">
        <v>55</v>
      </c>
      <c r="C678" s="6">
        <v>28.819675</v>
      </c>
      <c r="D678" s="8">
        <f t="shared" si="197"/>
        <v>77.257037076233502</v>
      </c>
      <c r="E678" s="6">
        <f t="shared" si="198"/>
        <v>3.3969644735910638</v>
      </c>
      <c r="F678" s="11">
        <f t="shared" si="199"/>
        <v>81.465407876264734</v>
      </c>
      <c r="G678" s="6">
        <f t="shared" si="200"/>
        <v>5.1054931343888255</v>
      </c>
      <c r="I678" s="1">
        <v>11.266667</v>
      </c>
      <c r="J678" s="1">
        <v>85</v>
      </c>
      <c r="K678" s="1">
        <v>14.019798</v>
      </c>
      <c r="L678" s="9">
        <f t="shared" si="201"/>
        <v>68.332330228060343</v>
      </c>
      <c r="M678" s="1">
        <f t="shared" si="202"/>
        <v>2.1577947073519379</v>
      </c>
      <c r="N678" s="12">
        <f t="shared" si="203"/>
        <v>67.8217506928559</v>
      </c>
      <c r="O678" s="1">
        <f t="shared" si="204"/>
        <v>2.0917942966183416</v>
      </c>
      <c r="Q678" s="1">
        <v>11.266667</v>
      </c>
      <c r="R678" s="1">
        <v>105</v>
      </c>
      <c r="S678" s="1">
        <v>4.4170769999999999</v>
      </c>
      <c r="T678" s="9">
        <f t="shared" si="205"/>
        <v>2.4369962307709394</v>
      </c>
      <c r="U678" s="1">
        <f t="shared" si="206"/>
        <v>2.4978692092499487E-2</v>
      </c>
      <c r="V678" s="12">
        <f t="shared" si="207"/>
        <v>2.4071230340979972</v>
      </c>
      <c r="W678" s="1">
        <f t="shared" si="208"/>
        <v>2.3184925144449999E-2</v>
      </c>
    </row>
    <row r="679" spans="1:31" x14ac:dyDescent="0.2">
      <c r="A679" s="1">
        <v>11.283333000000001</v>
      </c>
      <c r="B679" s="1">
        <v>55</v>
      </c>
      <c r="C679" s="6">
        <v>28.80414</v>
      </c>
      <c r="D679" s="8">
        <f t="shared" si="197"/>
        <v>77.244771064159522</v>
      </c>
      <c r="E679" s="6">
        <f t="shared" si="198"/>
        <v>3.3945943273941603</v>
      </c>
      <c r="F679" s="11">
        <f t="shared" si="199"/>
        <v>81.4524737059362</v>
      </c>
      <c r="G679" s="6">
        <f t="shared" si="200"/>
        <v>5.1019309054547692</v>
      </c>
      <c r="I679" s="1">
        <v>11.283333000000001</v>
      </c>
      <c r="J679" s="1">
        <v>85</v>
      </c>
      <c r="K679" s="1">
        <v>13.98068</v>
      </c>
      <c r="L679" s="9">
        <f t="shared" si="201"/>
        <v>68.243723958112184</v>
      </c>
      <c r="M679" s="1">
        <f t="shared" si="202"/>
        <v>2.148983837654515</v>
      </c>
      <c r="N679" s="12">
        <f t="shared" si="203"/>
        <v>67.73380648942846</v>
      </c>
      <c r="O679" s="1">
        <f t="shared" si="204"/>
        <v>2.0832529247637717</v>
      </c>
      <c r="Q679" s="1">
        <v>11.283333000000001</v>
      </c>
      <c r="R679" s="1">
        <v>105</v>
      </c>
      <c r="S679" s="1">
        <v>4.4151870000000004</v>
      </c>
      <c r="T679" s="9">
        <f t="shared" si="205"/>
        <v>2.3952326368113193</v>
      </c>
      <c r="U679" s="1">
        <f t="shared" si="206"/>
        <v>2.4540119315059946E-2</v>
      </c>
      <c r="V679" s="12">
        <f t="shared" si="207"/>
        <v>2.3658713867882617</v>
      </c>
      <c r="W679" s="1">
        <f t="shared" si="208"/>
        <v>2.2777847104588075E-2</v>
      </c>
    </row>
    <row r="680" spans="1:31" x14ac:dyDescent="0.2">
      <c r="A680" s="1">
        <v>11.3</v>
      </c>
      <c r="B680" s="1">
        <v>55</v>
      </c>
      <c r="C680" s="6">
        <v>28.788640000000001</v>
      </c>
      <c r="D680" s="8">
        <f t="shared" si="197"/>
        <v>77.232519493800339</v>
      </c>
      <c r="E680" s="6">
        <f t="shared" si="198"/>
        <v>3.3922295210824771</v>
      </c>
      <c r="F680" s="11">
        <f t="shared" si="199"/>
        <v>81.439554763996313</v>
      </c>
      <c r="G680" s="6">
        <f t="shared" si="200"/>
        <v>5.0983767021410982</v>
      </c>
      <c r="I680" s="1">
        <v>11.3</v>
      </c>
      <c r="J680" s="1">
        <v>85</v>
      </c>
      <c r="K680" s="1">
        <v>13.941563</v>
      </c>
      <c r="L680" s="9">
        <f t="shared" si="201"/>
        <v>68.154622739695682</v>
      </c>
      <c r="M680" s="1">
        <f t="shared" si="202"/>
        <v>2.1401731931953378</v>
      </c>
      <c r="N680" s="12">
        <f t="shared" si="203"/>
        <v>67.645371035790248</v>
      </c>
      <c r="O680" s="1">
        <f t="shared" si="204"/>
        <v>2.0747117712580909</v>
      </c>
      <c r="Q680" s="1">
        <v>11.3</v>
      </c>
      <c r="R680" s="1">
        <v>105</v>
      </c>
      <c r="S680" s="1">
        <v>4.4134729999999998</v>
      </c>
      <c r="T680" s="9">
        <f t="shared" si="205"/>
        <v>2.3573272114783514</v>
      </c>
      <c r="U680" s="1">
        <f t="shared" si="206"/>
        <v>2.4142387177212402E-2</v>
      </c>
      <c r="V680" s="12">
        <f t="shared" si="207"/>
        <v>2.3284306138875159</v>
      </c>
      <c r="W680" s="1">
        <f t="shared" si="208"/>
        <v>2.2408676861030513E-2</v>
      </c>
    </row>
    <row r="681" spans="1:31" x14ac:dyDescent="0.2">
      <c r="A681" s="1">
        <v>11.316667000000001</v>
      </c>
      <c r="B681" s="1">
        <v>55</v>
      </c>
      <c r="C681" s="6">
        <v>28.773105000000001</v>
      </c>
      <c r="D681" s="8">
        <f t="shared" si="197"/>
        <v>77.220227014081374</v>
      </c>
      <c r="E681" s="6">
        <f t="shared" si="198"/>
        <v>3.3898593748855741</v>
      </c>
      <c r="F681" s="11">
        <f t="shared" si="199"/>
        <v>81.426592684268499</v>
      </c>
      <c r="G681" s="6">
        <f t="shared" si="200"/>
        <v>5.0948144732070419</v>
      </c>
      <c r="I681" s="1">
        <v>11.316667000000001</v>
      </c>
      <c r="J681" s="1">
        <v>85</v>
      </c>
      <c r="K681" s="1">
        <v>13.902480000000001</v>
      </c>
      <c r="L681" s="9">
        <f t="shared" si="201"/>
        <v>68.0650982174907</v>
      </c>
      <c r="M681" s="1">
        <f t="shared" si="202"/>
        <v>2.1313702068365159</v>
      </c>
      <c r="N681" s="12">
        <f t="shared" si="203"/>
        <v>67.556515441291737</v>
      </c>
      <c r="O681" s="1">
        <f t="shared" si="204"/>
        <v>2.066178041614648</v>
      </c>
      <c r="Q681" s="1">
        <v>11.316667000000001</v>
      </c>
      <c r="R681" s="1">
        <v>105</v>
      </c>
      <c r="S681" s="1">
        <v>4.4118630000000003</v>
      </c>
      <c r="T681" s="9">
        <f t="shared" si="205"/>
        <v>2.3216949393090962</v>
      </c>
      <c r="U681" s="1">
        <f t="shared" si="206"/>
        <v>2.3768788144578751E-2</v>
      </c>
      <c r="V681" s="12">
        <f t="shared" si="207"/>
        <v>2.2932351293755313</v>
      </c>
      <c r="W681" s="1">
        <f t="shared" si="208"/>
        <v>2.2061906678925939E-2</v>
      </c>
    </row>
    <row r="682" spans="1:31" x14ac:dyDescent="0.2">
      <c r="A682" s="1">
        <v>11.333333</v>
      </c>
      <c r="B682" s="1">
        <v>55</v>
      </c>
      <c r="C682" s="6">
        <v>28.757570000000001</v>
      </c>
      <c r="D682" s="8">
        <f t="shared" si="197"/>
        <v>77.207921253429973</v>
      </c>
      <c r="E682" s="6">
        <f t="shared" si="198"/>
        <v>3.3874892286886706</v>
      </c>
      <c r="F682" s="11">
        <f t="shared" si="199"/>
        <v>81.413616600164929</v>
      </c>
      <c r="G682" s="6">
        <f t="shared" si="200"/>
        <v>5.0912522442729857</v>
      </c>
      <c r="I682" s="1">
        <v>11.333333</v>
      </c>
      <c r="J682" s="1">
        <v>85</v>
      </c>
      <c r="K682" s="1">
        <v>13.863397000000001</v>
      </c>
      <c r="L682" s="9">
        <f t="shared" si="201"/>
        <v>67.975068929116006</v>
      </c>
      <c r="M682" s="1">
        <f t="shared" si="202"/>
        <v>2.1225672204776944</v>
      </c>
      <c r="N682" s="12">
        <f t="shared" si="203"/>
        <v>67.46715885223901</v>
      </c>
      <c r="O682" s="1">
        <f t="shared" si="204"/>
        <v>2.057644311971206</v>
      </c>
      <c r="Q682" s="1">
        <v>11.333333</v>
      </c>
      <c r="R682" s="1">
        <v>105</v>
      </c>
      <c r="S682" s="1">
        <v>4.4102889999999997</v>
      </c>
      <c r="T682" s="9">
        <f t="shared" si="205"/>
        <v>2.2868342641547952</v>
      </c>
      <c r="U682" s="1">
        <f t="shared" si="206"/>
        <v>2.340354287913415E-2</v>
      </c>
      <c r="V682" s="12">
        <f t="shared" si="207"/>
        <v>2.2588017834849716</v>
      </c>
      <c r="W682" s="1">
        <f t="shared" si="208"/>
        <v>2.1722890364247051E-2</v>
      </c>
    </row>
    <row r="683" spans="1:31" x14ac:dyDescent="0.2">
      <c r="A683" s="1">
        <v>11.35</v>
      </c>
      <c r="B683" s="1">
        <v>55</v>
      </c>
      <c r="C683" s="6">
        <v>28.742069999999998</v>
      </c>
      <c r="D683" s="8">
        <f t="shared" si="197"/>
        <v>77.195629959846315</v>
      </c>
      <c r="E683" s="6">
        <f t="shared" si="198"/>
        <v>3.385124422376987</v>
      </c>
      <c r="F683" s="11">
        <f t="shared" si="199"/>
        <v>81.400655771183992</v>
      </c>
      <c r="G683" s="6">
        <f t="shared" si="200"/>
        <v>5.0876980409593147</v>
      </c>
      <c r="I683" s="1">
        <v>11.35</v>
      </c>
      <c r="J683" s="1">
        <v>85</v>
      </c>
      <c r="K683" s="1">
        <v>13.82428</v>
      </c>
      <c r="L683" s="9">
        <f t="shared" si="201"/>
        <v>67.884451607367609</v>
      </c>
      <c r="M683" s="1">
        <f t="shared" si="202"/>
        <v>2.1137565760185169</v>
      </c>
      <c r="N683" s="12">
        <f t="shared" si="203"/>
        <v>67.377218623601081</v>
      </c>
      <c r="O683" s="1">
        <f t="shared" si="204"/>
        <v>2.0491031584655244</v>
      </c>
      <c r="Q683" s="1">
        <v>11.35</v>
      </c>
      <c r="R683" s="1">
        <v>105</v>
      </c>
      <c r="S683" s="1">
        <v>4.4087839999999998</v>
      </c>
      <c r="T683" s="9">
        <f t="shared" si="205"/>
        <v>2.2534785101799044</v>
      </c>
      <c r="U683" s="1">
        <f t="shared" si="206"/>
        <v>2.3054309000802603E-2</v>
      </c>
      <c r="V683" s="12">
        <f t="shared" si="207"/>
        <v>2.2258549111431685</v>
      </c>
      <c r="W683" s="1">
        <f t="shared" si="208"/>
        <v>2.1398735628801388E-2</v>
      </c>
    </row>
    <row r="684" spans="1:31" x14ac:dyDescent="0.2">
      <c r="A684" s="1">
        <v>11.366667</v>
      </c>
      <c r="B684" s="1">
        <v>55</v>
      </c>
      <c r="C684" s="6">
        <v>28.726534999999998</v>
      </c>
      <c r="D684" s="8">
        <f t="shared" si="197"/>
        <v>77.183297602721652</v>
      </c>
      <c r="E684" s="6">
        <f t="shared" si="198"/>
        <v>3.382754276180084</v>
      </c>
      <c r="F684" s="11">
        <f t="shared" si="199"/>
        <v>81.387651641835291</v>
      </c>
      <c r="G684" s="6">
        <f t="shared" si="200"/>
        <v>5.0841358120252584</v>
      </c>
      <c r="I684" s="1">
        <v>11.366667</v>
      </c>
      <c r="J684" s="1">
        <v>85</v>
      </c>
      <c r="K684" s="1">
        <v>13.785266999999999</v>
      </c>
      <c r="L684" s="9">
        <f t="shared" si="201"/>
        <v>67.793562987695495</v>
      </c>
      <c r="M684" s="1">
        <f t="shared" si="202"/>
        <v>2.1049693563368979</v>
      </c>
      <c r="N684" s="12">
        <f t="shared" si="203"/>
        <v>67.287009124178979</v>
      </c>
      <c r="O684" s="1">
        <f t="shared" si="204"/>
        <v>2.0405847132443382</v>
      </c>
      <c r="Q684" s="1">
        <v>11.366667</v>
      </c>
      <c r="R684" s="1">
        <v>105</v>
      </c>
      <c r="S684" s="1">
        <v>4.4073849999999997</v>
      </c>
      <c r="T684" s="9">
        <f t="shared" si="205"/>
        <v>2.2224516351589401</v>
      </c>
      <c r="U684" s="1">
        <f t="shared" si="206"/>
        <v>2.2729672325861785E-2</v>
      </c>
      <c r="V684" s="12">
        <f t="shared" si="207"/>
        <v>2.1952083698822422</v>
      </c>
      <c r="W684" s="1">
        <f t="shared" si="208"/>
        <v>2.1097411725220939E-2</v>
      </c>
    </row>
    <row r="685" spans="1:31" x14ac:dyDescent="0.2">
      <c r="A685" s="1">
        <v>11.383333</v>
      </c>
      <c r="B685" s="1">
        <v>55</v>
      </c>
      <c r="C685" s="6">
        <v>28.710999999999999</v>
      </c>
      <c r="D685" s="8">
        <f t="shared" si="197"/>
        <v>77.170951899968657</v>
      </c>
      <c r="E685" s="6">
        <f t="shared" si="198"/>
        <v>3.3803841299831805</v>
      </c>
      <c r="F685" s="11">
        <f t="shared" si="199"/>
        <v>81.374633439890786</v>
      </c>
      <c r="G685" s="6">
        <f t="shared" si="200"/>
        <v>5.0805735830912022</v>
      </c>
      <c r="I685" s="1">
        <v>11.383333</v>
      </c>
      <c r="J685" s="1">
        <v>85</v>
      </c>
      <c r="K685" s="1">
        <v>13.746254</v>
      </c>
      <c r="L685" s="9">
        <f t="shared" si="201"/>
        <v>67.70215846926007</v>
      </c>
      <c r="M685" s="1">
        <f t="shared" si="202"/>
        <v>2.0961821366552793</v>
      </c>
      <c r="N685" s="12">
        <f t="shared" si="203"/>
        <v>67.196287580791861</v>
      </c>
      <c r="O685" s="1">
        <f t="shared" si="204"/>
        <v>2.0320662680231525</v>
      </c>
      <c r="Q685" s="1">
        <v>11.383333</v>
      </c>
      <c r="R685" s="1">
        <v>105</v>
      </c>
      <c r="S685" s="1">
        <v>4.4060199999999998</v>
      </c>
      <c r="T685" s="9">
        <f t="shared" si="205"/>
        <v>2.192159817709634</v>
      </c>
      <c r="U685" s="1">
        <f t="shared" si="206"/>
        <v>2.2412925319933181E-2</v>
      </c>
      <c r="V685" s="12">
        <f t="shared" si="207"/>
        <v>2.1652878757073912</v>
      </c>
      <c r="W685" s="1">
        <f t="shared" si="208"/>
        <v>2.0803410918653949E-2</v>
      </c>
    </row>
    <row r="686" spans="1:31" x14ac:dyDescent="0.2">
      <c r="A686" s="1">
        <v>11.4</v>
      </c>
      <c r="B686" s="1">
        <v>55</v>
      </c>
      <c r="C686" s="6">
        <v>28.695499000000002</v>
      </c>
      <c r="D686" s="8">
        <f t="shared" si="197"/>
        <v>77.158619893663456</v>
      </c>
      <c r="E686" s="6">
        <f t="shared" si="198"/>
        <v>3.3780191711033485</v>
      </c>
      <c r="F686" s="11">
        <f t="shared" si="199"/>
        <v>81.361629680471509</v>
      </c>
      <c r="G686" s="6">
        <f t="shared" si="200"/>
        <v>5.0770191504740927</v>
      </c>
      <c r="I686" s="1">
        <v>11.4</v>
      </c>
      <c r="J686" s="1">
        <v>85</v>
      </c>
      <c r="K686" s="1">
        <v>13.707172</v>
      </c>
      <c r="L686" s="9">
        <f t="shared" si="201"/>
        <v>67.61007060148512</v>
      </c>
      <c r="M686" s="1">
        <f t="shared" si="202"/>
        <v>2.0873793755347032</v>
      </c>
      <c r="N686" s="12">
        <f t="shared" si="203"/>
        <v>67.104887794055117</v>
      </c>
      <c r="O686" s="1">
        <f t="shared" si="204"/>
        <v>2.0235327567285992</v>
      </c>
      <c r="Q686" s="1">
        <v>11.4</v>
      </c>
      <c r="R686" s="1">
        <v>105</v>
      </c>
      <c r="S686" s="1">
        <v>4.4047609999999997</v>
      </c>
      <c r="T686" s="9">
        <f t="shared" si="205"/>
        <v>2.1642036877880519</v>
      </c>
      <c r="U686" s="1">
        <f t="shared" si="206"/>
        <v>2.2120775517395309E-2</v>
      </c>
      <c r="V686" s="12">
        <f t="shared" si="207"/>
        <v>2.1376744377263286</v>
      </c>
      <c r="W686" s="1">
        <f t="shared" si="208"/>
        <v>2.0532240943952177E-2</v>
      </c>
    </row>
    <row r="687" spans="1:31" x14ac:dyDescent="0.2">
      <c r="A687" s="1">
        <v>11.416667</v>
      </c>
      <c r="B687" s="1">
        <v>55</v>
      </c>
      <c r="C687" s="6">
        <v>28.679963999999998</v>
      </c>
      <c r="D687" s="8">
        <f t="shared" si="197"/>
        <v>77.146247463908949</v>
      </c>
      <c r="E687" s="6">
        <f t="shared" si="198"/>
        <v>3.375649024906445</v>
      </c>
      <c r="F687" s="11">
        <f t="shared" si="199"/>
        <v>81.348583295643465</v>
      </c>
      <c r="G687" s="6">
        <f t="shared" si="200"/>
        <v>5.0734569215400356</v>
      </c>
      <c r="I687" s="1">
        <v>11.416667</v>
      </c>
      <c r="J687" s="1">
        <v>85</v>
      </c>
      <c r="K687" s="1">
        <v>13.668124000000001</v>
      </c>
      <c r="L687" s="9">
        <f t="shared" si="201"/>
        <v>67.517536910456769</v>
      </c>
      <c r="M687" s="1">
        <f t="shared" si="202"/>
        <v>2.0785842725144832</v>
      </c>
      <c r="N687" s="12">
        <f t="shared" si="203"/>
        <v>67.013045515258696</v>
      </c>
      <c r="O687" s="1">
        <f t="shared" si="204"/>
        <v>2.0150066692962856</v>
      </c>
      <c r="Q687" s="1">
        <v>11.416667</v>
      </c>
      <c r="R687" s="1">
        <v>105</v>
      </c>
      <c r="S687" s="1">
        <v>4.4035010000000003</v>
      </c>
      <c r="T687" s="9">
        <f t="shared" si="205"/>
        <v>2.1362093479767688</v>
      </c>
      <c r="U687" s="1">
        <f t="shared" si="206"/>
        <v>2.1828393665769014E-2</v>
      </c>
      <c r="V687" s="12">
        <f t="shared" si="207"/>
        <v>2.1100232582401839</v>
      </c>
      <c r="W687" s="1">
        <f t="shared" si="208"/>
        <v>2.0260855584044286E-2</v>
      </c>
    </row>
    <row r="688" spans="1:31" x14ac:dyDescent="0.2">
      <c r="A688" s="1">
        <v>11.433332999999999</v>
      </c>
      <c r="B688" s="1">
        <v>55</v>
      </c>
      <c r="C688" s="6">
        <v>28.664463999999999</v>
      </c>
      <c r="D688" s="8">
        <f t="shared" si="197"/>
        <v>77.133889543512822</v>
      </c>
      <c r="E688" s="6">
        <f t="shared" si="198"/>
        <v>3.3732842185947618</v>
      </c>
      <c r="F688" s="11">
        <f t="shared" si="199"/>
        <v>81.335552210532356</v>
      </c>
      <c r="G688" s="6">
        <f t="shared" si="200"/>
        <v>5.0699027182263663</v>
      </c>
      <c r="I688" s="1">
        <v>11.433332999999999</v>
      </c>
      <c r="J688" s="1">
        <v>85</v>
      </c>
      <c r="K688" s="1">
        <v>13.629076</v>
      </c>
      <c r="L688" s="9">
        <f t="shared" si="201"/>
        <v>67.424472991910818</v>
      </c>
      <c r="M688" s="1">
        <f t="shared" si="202"/>
        <v>2.0697891694942623</v>
      </c>
      <c r="N688" s="12">
        <f t="shared" si="203"/>
        <v>66.920676970807506</v>
      </c>
      <c r="O688" s="1">
        <f t="shared" si="204"/>
        <v>2.0064805818639706</v>
      </c>
      <c r="Q688" s="1">
        <v>11.433332999999999</v>
      </c>
      <c r="R688" s="1">
        <v>105</v>
      </c>
      <c r="S688" s="1">
        <v>4.4023120000000002</v>
      </c>
      <c r="T688" s="9">
        <f t="shared" si="205"/>
        <v>2.1097777713222143</v>
      </c>
      <c r="U688" s="1">
        <f t="shared" si="206"/>
        <v>2.1552487299432616E-2</v>
      </c>
      <c r="V688" s="12">
        <f t="shared" si="207"/>
        <v>2.0839156852413625</v>
      </c>
      <c r="W688" s="1">
        <f t="shared" si="208"/>
        <v>2.0004762573781858E-2</v>
      </c>
    </row>
    <row r="689" spans="1:23" x14ac:dyDescent="0.2">
      <c r="A689" s="1">
        <v>11.45</v>
      </c>
      <c r="B689" s="1">
        <v>55</v>
      </c>
      <c r="C689" s="6">
        <v>28.648928999999999</v>
      </c>
      <c r="D689" s="8">
        <f t="shared" si="197"/>
        <v>77.121490300736895</v>
      </c>
      <c r="E689" s="6">
        <f t="shared" si="198"/>
        <v>3.3709140723978583</v>
      </c>
      <c r="F689" s="11">
        <f t="shared" si="199"/>
        <v>81.322477552115132</v>
      </c>
      <c r="G689" s="6">
        <f t="shared" si="200"/>
        <v>5.0663404892923092</v>
      </c>
      <c r="I689" s="1">
        <v>11.45</v>
      </c>
      <c r="J689" s="1">
        <v>85</v>
      </c>
      <c r="K689" s="1">
        <v>13.590028999999999</v>
      </c>
      <c r="L689" s="9">
        <f t="shared" si="201"/>
        <v>67.330876679269778</v>
      </c>
      <c r="M689" s="1">
        <f t="shared" si="202"/>
        <v>2.0609942917122881</v>
      </c>
      <c r="N689" s="12">
        <f t="shared" si="203"/>
        <v>66.82778001031275</v>
      </c>
      <c r="O689" s="1">
        <f t="shared" si="204"/>
        <v>1.9979547127805459</v>
      </c>
      <c r="Q689" s="1">
        <v>11.45</v>
      </c>
      <c r="R689" s="1">
        <v>105</v>
      </c>
      <c r="S689" s="1">
        <v>4.401192</v>
      </c>
      <c r="T689" s="9">
        <f t="shared" si="205"/>
        <v>2.0848670087614938</v>
      </c>
      <c r="U689" s="1">
        <f t="shared" si="206"/>
        <v>2.129259232020906E-2</v>
      </c>
      <c r="V689" s="12">
        <f t="shared" si="207"/>
        <v>2.0593102838871356</v>
      </c>
      <c r="W689" s="1">
        <f t="shared" si="208"/>
        <v>1.9763531142752453E-2</v>
      </c>
    </row>
    <row r="690" spans="1:23" x14ac:dyDescent="0.2">
      <c r="A690" s="1">
        <v>11.466666999999999</v>
      </c>
      <c r="B690" s="1">
        <v>55</v>
      </c>
      <c r="C690" s="6">
        <v>28.633393999999999</v>
      </c>
      <c r="D690" s="8">
        <f t="shared" si="197"/>
        <v>77.109077603584126</v>
      </c>
      <c r="E690" s="6">
        <f t="shared" si="198"/>
        <v>3.3685439262009553</v>
      </c>
      <c r="F690" s="11">
        <f t="shared" si="199"/>
        <v>81.309388706429829</v>
      </c>
      <c r="G690" s="6">
        <f t="shared" si="200"/>
        <v>5.062778260358253</v>
      </c>
      <c r="I690" s="1">
        <v>11.466666999999999</v>
      </c>
      <c r="J690" s="1">
        <v>85</v>
      </c>
      <c r="K690" s="1">
        <v>13.550981</v>
      </c>
      <c r="L690" s="9">
        <f t="shared" si="201"/>
        <v>67.236738555437427</v>
      </c>
      <c r="M690" s="1">
        <f t="shared" si="202"/>
        <v>2.0521991886920676</v>
      </c>
      <c r="N690" s="12">
        <f t="shared" si="203"/>
        <v>66.734345287042771</v>
      </c>
      <c r="O690" s="1">
        <f t="shared" si="204"/>
        <v>1.9894286253482314</v>
      </c>
      <c r="Q690" s="1">
        <v>11.466666999999999</v>
      </c>
      <c r="R690" s="1">
        <v>105</v>
      </c>
      <c r="S690" s="1">
        <v>4.4001070000000002</v>
      </c>
      <c r="T690" s="9">
        <f t="shared" si="205"/>
        <v>2.0607226142512074</v>
      </c>
      <c r="U690" s="1">
        <f t="shared" si="206"/>
        <v>2.1040819059086346E-2</v>
      </c>
      <c r="V690" s="12">
        <f t="shared" si="207"/>
        <v>2.0354618562875273</v>
      </c>
      <c r="W690" s="1">
        <f t="shared" si="208"/>
        <v>1.9529838193942814E-2</v>
      </c>
    </row>
    <row r="691" spans="1:23" x14ac:dyDescent="0.2">
      <c r="A691" s="1">
        <v>11.483333</v>
      </c>
      <c r="B691" s="1">
        <v>55</v>
      </c>
      <c r="C691" s="6">
        <v>28.617894</v>
      </c>
      <c r="D691" s="8">
        <f t="shared" si="197"/>
        <v>77.096679441191583</v>
      </c>
      <c r="E691" s="6">
        <f t="shared" si="198"/>
        <v>3.3661791198892721</v>
      </c>
      <c r="F691" s="11">
        <f t="shared" si="199"/>
        <v>81.296315187246989</v>
      </c>
      <c r="G691" s="6">
        <f t="shared" si="200"/>
        <v>5.0592240570445828</v>
      </c>
      <c r="I691" s="1">
        <v>11.483333</v>
      </c>
      <c r="J691" s="1">
        <v>85</v>
      </c>
      <c r="K691" s="1">
        <v>13.511968</v>
      </c>
      <c r="L691" s="9">
        <f t="shared" si="201"/>
        <v>67.142141445768672</v>
      </c>
      <c r="M691" s="1">
        <f t="shared" si="202"/>
        <v>2.0434119690104486</v>
      </c>
      <c r="N691" s="12">
        <f t="shared" si="203"/>
        <v>66.640455007481009</v>
      </c>
      <c r="O691" s="1">
        <f t="shared" si="204"/>
        <v>1.9809101801270455</v>
      </c>
      <c r="Q691" s="1">
        <v>11.483333</v>
      </c>
      <c r="R691" s="1">
        <v>105</v>
      </c>
      <c r="S691" s="1">
        <v>4.3990929999999997</v>
      </c>
      <c r="T691" s="9">
        <f t="shared" si="205"/>
        <v>2.0381474090284035</v>
      </c>
      <c r="U691" s="1">
        <f t="shared" si="206"/>
        <v>2.0805521283253522E-2</v>
      </c>
      <c r="V691" s="12">
        <f t="shared" si="207"/>
        <v>2.0131633825331754</v>
      </c>
      <c r="W691" s="1">
        <f t="shared" si="208"/>
        <v>1.9311437594778626E-2</v>
      </c>
    </row>
    <row r="692" spans="1:23" x14ac:dyDescent="0.2">
      <c r="A692" s="1">
        <v>11.5</v>
      </c>
      <c r="B692" s="1">
        <v>55</v>
      </c>
      <c r="C692" s="6">
        <v>28.602359</v>
      </c>
      <c r="D692" s="8">
        <f t="shared" si="197"/>
        <v>77.084239799940974</v>
      </c>
      <c r="E692" s="6">
        <f t="shared" si="198"/>
        <v>3.3638089736923691</v>
      </c>
      <c r="F692" s="11">
        <f t="shared" si="199"/>
        <v>81.283197929756071</v>
      </c>
      <c r="G692" s="6">
        <f t="shared" si="200"/>
        <v>5.0556618281105274</v>
      </c>
      <c r="I692" s="1">
        <v>11.5</v>
      </c>
      <c r="J692" s="1">
        <v>85</v>
      </c>
      <c r="K692" s="1">
        <v>13.472956</v>
      </c>
      <c r="L692" s="9">
        <f t="shared" si="201"/>
        <v>67.04699894119004</v>
      </c>
      <c r="M692" s="1">
        <f t="shared" si="202"/>
        <v>2.0346249745670759</v>
      </c>
      <c r="N692" s="12">
        <f t="shared" si="203"/>
        <v>66.546023408203055</v>
      </c>
      <c r="O692" s="1">
        <f t="shared" si="204"/>
        <v>1.9723919532547487</v>
      </c>
      <c r="Q692" s="1">
        <v>11.5</v>
      </c>
      <c r="R692" s="1">
        <v>105</v>
      </c>
      <c r="S692" s="1">
        <v>4.3981130000000004</v>
      </c>
      <c r="T692" s="9">
        <f t="shared" si="205"/>
        <v>2.0163192714750746</v>
      </c>
      <c r="U692" s="1">
        <f t="shared" si="206"/>
        <v>2.057811317643312E-2</v>
      </c>
      <c r="V692" s="12">
        <f t="shared" si="207"/>
        <v>1.9916028187404871</v>
      </c>
      <c r="W692" s="1">
        <f t="shared" si="208"/>
        <v>1.9100360092628093E-2</v>
      </c>
    </row>
    <row r="693" spans="1:23" x14ac:dyDescent="0.2">
      <c r="A693" s="1">
        <v>11.516667</v>
      </c>
      <c r="B693" s="1">
        <v>55</v>
      </c>
      <c r="C693" s="6">
        <v>28.586859</v>
      </c>
      <c r="D693" s="8">
        <f t="shared" si="197"/>
        <v>77.071814710388438</v>
      </c>
      <c r="E693" s="6">
        <f t="shared" si="198"/>
        <v>3.3614441673806859</v>
      </c>
      <c r="F693" s="11">
        <f t="shared" si="199"/>
        <v>81.270096016628102</v>
      </c>
      <c r="G693" s="6">
        <f t="shared" si="200"/>
        <v>5.0521076247968564</v>
      </c>
      <c r="I693" s="1">
        <v>11.516667</v>
      </c>
      <c r="J693" s="1">
        <v>85</v>
      </c>
      <c r="K693" s="1">
        <v>13.433942999999999</v>
      </c>
      <c r="L693" s="9">
        <f t="shared" si="201"/>
        <v>66.951301391311546</v>
      </c>
      <c r="M693" s="1">
        <f t="shared" si="202"/>
        <v>2.0258377548854565</v>
      </c>
      <c r="N693" s="12">
        <f t="shared" si="203"/>
        <v>66.45104091092665</v>
      </c>
      <c r="O693" s="1">
        <f t="shared" si="204"/>
        <v>1.9638735080335623</v>
      </c>
      <c r="Q693" s="1">
        <v>11.516667</v>
      </c>
      <c r="R693" s="1">
        <v>105</v>
      </c>
      <c r="S693" s="1">
        <v>4.3972030000000002</v>
      </c>
      <c r="T693" s="9">
        <f t="shared" si="205"/>
        <v>1.9960415746157356</v>
      </c>
      <c r="U693" s="1">
        <f t="shared" si="206"/>
        <v>2.036694850581398E-2</v>
      </c>
      <c r="V693" s="12">
        <f t="shared" si="207"/>
        <v>1.9715736900236442</v>
      </c>
      <c r="W693" s="1">
        <f t="shared" si="208"/>
        <v>1.8904359554916698E-2</v>
      </c>
    </row>
    <row r="694" spans="1:23" x14ac:dyDescent="0.2">
      <c r="A694" s="1">
        <v>11.533333000000001</v>
      </c>
      <c r="B694" s="1">
        <v>55</v>
      </c>
      <c r="C694" s="6">
        <v>28.571359000000001</v>
      </c>
      <c r="D694" s="8">
        <f t="shared" si="197"/>
        <v>77.059376139580891</v>
      </c>
      <c r="E694" s="6">
        <f t="shared" si="198"/>
        <v>3.3590793610690026</v>
      </c>
      <c r="F694" s="11">
        <f t="shared" si="199"/>
        <v>81.25697988788977</v>
      </c>
      <c r="G694" s="6">
        <f t="shared" si="200"/>
        <v>5.0485534214831862</v>
      </c>
      <c r="I694" s="1">
        <v>11.533333000000001</v>
      </c>
      <c r="J694" s="1">
        <v>85</v>
      </c>
      <c r="K694" s="1">
        <v>13.394964999999999</v>
      </c>
      <c r="L694" s="9">
        <f t="shared" si="201"/>
        <v>66.855133004580452</v>
      </c>
      <c r="M694" s="1">
        <f t="shared" si="202"/>
        <v>2.0170584185424389</v>
      </c>
      <c r="N694" s="12">
        <f t="shared" si="203"/>
        <v>66.355591094893128</v>
      </c>
      <c r="O694" s="1">
        <f t="shared" si="204"/>
        <v>1.9553627050235043</v>
      </c>
      <c r="Q694" s="1">
        <v>11.533333000000001</v>
      </c>
      <c r="R694" s="1">
        <v>105</v>
      </c>
      <c r="S694" s="1">
        <v>4.396293</v>
      </c>
      <c r="T694" s="9">
        <f t="shared" si="205"/>
        <v>1.9757554830910993</v>
      </c>
      <c r="U694" s="1">
        <f t="shared" si="206"/>
        <v>2.0155783835194844E-2</v>
      </c>
      <c r="V694" s="12">
        <f t="shared" si="207"/>
        <v>1.9515362695450231</v>
      </c>
      <c r="W694" s="1">
        <f t="shared" si="208"/>
        <v>1.8708359017205311E-2</v>
      </c>
    </row>
    <row r="695" spans="1:23" x14ac:dyDescent="0.2">
      <c r="A695" s="1">
        <v>11.55</v>
      </c>
      <c r="B695" s="1">
        <v>55</v>
      </c>
      <c r="C695" s="6">
        <v>28.555858000000001</v>
      </c>
      <c r="D695" s="8">
        <f t="shared" si="197"/>
        <v>77.046923261769962</v>
      </c>
      <c r="E695" s="6">
        <f t="shared" si="198"/>
        <v>3.3567144021891697</v>
      </c>
      <c r="F695" s="11">
        <f t="shared" si="199"/>
        <v>81.243848672812234</v>
      </c>
      <c r="G695" s="6">
        <f t="shared" si="200"/>
        <v>5.0449989888660749</v>
      </c>
      <c r="I695" s="1">
        <v>11.55</v>
      </c>
      <c r="J695" s="1">
        <v>85</v>
      </c>
      <c r="K695" s="1">
        <v>13.356023</v>
      </c>
      <c r="L695" s="9">
        <f t="shared" si="201"/>
        <v>66.75849290366601</v>
      </c>
      <c r="M695" s="1">
        <f t="shared" si="202"/>
        <v>2.0082871907762692</v>
      </c>
      <c r="N695" s="12">
        <f t="shared" si="203"/>
        <v>66.259673089327151</v>
      </c>
      <c r="O695" s="1">
        <f t="shared" si="204"/>
        <v>1.9468597625734643</v>
      </c>
      <c r="Q695" s="1">
        <v>11.55</v>
      </c>
      <c r="R695" s="1">
        <v>105</v>
      </c>
      <c r="S695" s="1">
        <v>4.395454</v>
      </c>
      <c r="T695" s="9">
        <f t="shared" si="205"/>
        <v>1.9570447102904533</v>
      </c>
      <c r="U695" s="1">
        <f t="shared" si="206"/>
        <v>1.9961094649865806E-2</v>
      </c>
      <c r="V695" s="12">
        <f t="shared" si="207"/>
        <v>1.9330548572122837</v>
      </c>
      <c r="W695" s="1">
        <f t="shared" si="208"/>
        <v>1.8527650829139566E-2</v>
      </c>
    </row>
    <row r="696" spans="1:23" x14ac:dyDescent="0.2">
      <c r="A696" s="1">
        <v>11.566667000000001</v>
      </c>
      <c r="B696" s="1">
        <v>55</v>
      </c>
      <c r="C696" s="6">
        <v>28.540358000000001</v>
      </c>
      <c r="D696" s="8">
        <f t="shared" si="197"/>
        <v>77.034457661673343</v>
      </c>
      <c r="E696" s="6">
        <f t="shared" si="198"/>
        <v>3.3543495958774869</v>
      </c>
      <c r="F696" s="11">
        <f t="shared" si="199"/>
        <v>81.230704042436486</v>
      </c>
      <c r="G696" s="6">
        <f t="shared" si="200"/>
        <v>5.0414447855524056</v>
      </c>
      <c r="I696" s="1">
        <v>11.566667000000001</v>
      </c>
      <c r="J696" s="1">
        <v>85</v>
      </c>
      <c r="K696" s="1">
        <v>13.317114999999999</v>
      </c>
      <c r="L696" s="9">
        <f t="shared" si="201"/>
        <v>66.661372727253607</v>
      </c>
      <c r="M696" s="1">
        <f t="shared" si="202"/>
        <v>1.9995236211104541</v>
      </c>
      <c r="N696" s="12">
        <f t="shared" si="203"/>
        <v>66.163278595389883</v>
      </c>
      <c r="O696" s="1">
        <f t="shared" si="204"/>
        <v>1.9383642439856623</v>
      </c>
      <c r="Q696" s="1">
        <v>11.566667000000001</v>
      </c>
      <c r="R696" s="1">
        <v>105</v>
      </c>
      <c r="S696" s="1">
        <v>4.3946490000000002</v>
      </c>
      <c r="T696" s="9">
        <f t="shared" si="205"/>
        <v>1.9390854650792457</v>
      </c>
      <c r="U696" s="1">
        <f t="shared" si="206"/>
        <v>1.9774295133548978E-2</v>
      </c>
      <c r="V696" s="12">
        <f t="shared" si="207"/>
        <v>1.9153157600905635</v>
      </c>
      <c r="W696" s="1">
        <f t="shared" si="208"/>
        <v>1.835426573808728E-2</v>
      </c>
    </row>
    <row r="697" spans="1:23" x14ac:dyDescent="0.2">
      <c r="A697" s="1">
        <v>11.583333</v>
      </c>
      <c r="B697" s="1">
        <v>55</v>
      </c>
      <c r="C697" s="6">
        <v>28.524857999999998</v>
      </c>
      <c r="D697" s="8">
        <f t="shared" si="197"/>
        <v>77.021978514318974</v>
      </c>
      <c r="E697" s="6">
        <f t="shared" si="198"/>
        <v>3.3519847895658028</v>
      </c>
      <c r="F697" s="11">
        <f t="shared" si="199"/>
        <v>81.217545126852272</v>
      </c>
      <c r="G697" s="6">
        <f t="shared" si="200"/>
        <v>5.0378905822387336</v>
      </c>
      <c r="I697" s="1">
        <v>11.583333</v>
      </c>
      <c r="J697" s="1">
        <v>85</v>
      </c>
      <c r="K697" s="1">
        <v>13.278207</v>
      </c>
      <c r="L697" s="9">
        <f t="shared" si="201"/>
        <v>66.563683384865129</v>
      </c>
      <c r="M697" s="1">
        <f t="shared" si="202"/>
        <v>1.9907600514446397</v>
      </c>
      <c r="N697" s="12">
        <f t="shared" si="203"/>
        <v>66.066319188287736</v>
      </c>
      <c r="O697" s="1">
        <f t="shared" si="204"/>
        <v>1.9298687253978608</v>
      </c>
      <c r="Q697" s="1">
        <v>11.583333</v>
      </c>
      <c r="R697" s="1">
        <v>105</v>
      </c>
      <c r="S697" s="1">
        <v>4.3938790000000001</v>
      </c>
      <c r="T697" s="9">
        <f t="shared" si="205"/>
        <v>1.9219008989608104</v>
      </c>
      <c r="U697" s="1">
        <f t="shared" si="206"/>
        <v>1.9595617335332785E-2</v>
      </c>
      <c r="V697" s="12">
        <f t="shared" si="207"/>
        <v>1.898341845887348</v>
      </c>
      <c r="W697" s="1">
        <f t="shared" si="208"/>
        <v>1.8188419129254566E-2</v>
      </c>
    </row>
    <row r="698" spans="1:23" x14ac:dyDescent="0.2">
      <c r="A698" s="1">
        <v>11.6</v>
      </c>
      <c r="B698" s="1">
        <v>55</v>
      </c>
      <c r="C698" s="6">
        <v>28.509357999999999</v>
      </c>
      <c r="D698" s="8">
        <f t="shared" si="197"/>
        <v>77.009485797610736</v>
      </c>
      <c r="E698" s="6">
        <f t="shared" si="198"/>
        <v>3.3496199832541196</v>
      </c>
      <c r="F698" s="11">
        <f t="shared" si="199"/>
        <v>81.204371902759888</v>
      </c>
      <c r="G698" s="6">
        <f t="shared" si="200"/>
        <v>5.0343363789250635</v>
      </c>
      <c r="I698" s="1">
        <v>11.6</v>
      </c>
      <c r="J698" s="1">
        <v>85</v>
      </c>
      <c r="K698" s="1">
        <v>13.239264</v>
      </c>
      <c r="L698" s="9">
        <f t="shared" si="201"/>
        <v>66.465331204718026</v>
      </c>
      <c r="M698" s="1">
        <f t="shared" si="202"/>
        <v>1.9819885984402237</v>
      </c>
      <c r="N698" s="12">
        <f t="shared" si="203"/>
        <v>65.968701896154229</v>
      </c>
      <c r="O698" s="1">
        <f t="shared" si="204"/>
        <v>1.9213655645989307</v>
      </c>
      <c r="Q698" s="1">
        <v>11.6</v>
      </c>
      <c r="R698" s="1">
        <v>105</v>
      </c>
      <c r="S698" s="1">
        <v>4.3931440000000004</v>
      </c>
      <c r="T698" s="9">
        <f t="shared" si="205"/>
        <v>1.9054918300026258</v>
      </c>
      <c r="U698" s="1">
        <f t="shared" si="206"/>
        <v>1.9425061255217431E-2</v>
      </c>
      <c r="V698" s="12">
        <f t="shared" si="207"/>
        <v>1.8821339226420775</v>
      </c>
      <c r="W698" s="1">
        <f t="shared" si="208"/>
        <v>1.8030111002641614E-2</v>
      </c>
    </row>
    <row r="699" spans="1:23" x14ac:dyDescent="0.2">
      <c r="A699" s="1">
        <v>11.616667</v>
      </c>
      <c r="B699" s="1">
        <v>55</v>
      </c>
      <c r="C699" s="6">
        <v>28.493857999999999</v>
      </c>
      <c r="D699" s="8">
        <f t="shared" si="197"/>
        <v>76.996979489404353</v>
      </c>
      <c r="E699" s="6">
        <f t="shared" si="198"/>
        <v>3.3472551769424363</v>
      </c>
      <c r="F699" s="11">
        <f t="shared" si="199"/>
        <v>81.191184346808797</v>
      </c>
      <c r="G699" s="6">
        <f t="shared" si="200"/>
        <v>5.0307821756113924</v>
      </c>
      <c r="I699" s="1">
        <v>11.616667</v>
      </c>
      <c r="J699" s="1">
        <v>85</v>
      </c>
      <c r="K699" s="1">
        <v>13.200357</v>
      </c>
      <c r="L699" s="9">
        <f t="shared" si="201"/>
        <v>66.366490441637296</v>
      </c>
      <c r="M699" s="1">
        <f t="shared" si="202"/>
        <v>1.9732252540126547</v>
      </c>
      <c r="N699" s="12">
        <f t="shared" si="203"/>
        <v>65.870599671781392</v>
      </c>
      <c r="O699" s="1">
        <f t="shared" si="204"/>
        <v>1.9128702643600184</v>
      </c>
      <c r="Q699" s="1">
        <v>11.616667</v>
      </c>
      <c r="R699" s="1">
        <v>105</v>
      </c>
      <c r="S699" s="1">
        <v>4.3924799999999999</v>
      </c>
      <c r="T699" s="9">
        <f t="shared" si="205"/>
        <v>1.8906631333608832</v>
      </c>
      <c r="U699" s="1">
        <f t="shared" si="206"/>
        <v>1.9270980660391967E-2</v>
      </c>
      <c r="V699" s="12">
        <f t="shared" si="207"/>
        <v>1.8674869991871741</v>
      </c>
      <c r="W699" s="1">
        <f t="shared" si="208"/>
        <v>1.7887095225674117E-2</v>
      </c>
    </row>
    <row r="700" spans="1:23" x14ac:dyDescent="0.2">
      <c r="A700" s="1">
        <v>11.633333</v>
      </c>
      <c r="B700" s="1">
        <v>55</v>
      </c>
      <c r="C700" s="6">
        <v>28.478393000000001</v>
      </c>
      <c r="D700" s="8">
        <f t="shared" si="197"/>
        <v>76.984487853651004</v>
      </c>
      <c r="E700" s="6">
        <f t="shared" si="198"/>
        <v>3.3448957105159733</v>
      </c>
      <c r="F700" s="11">
        <f t="shared" si="199"/>
        <v>81.178012262553409</v>
      </c>
      <c r="G700" s="6">
        <f t="shared" si="200"/>
        <v>5.0272359979181083</v>
      </c>
      <c r="I700" s="1">
        <v>11.633333</v>
      </c>
      <c r="J700" s="1">
        <v>85</v>
      </c>
      <c r="K700" s="1">
        <v>13.161519</v>
      </c>
      <c r="L700" s="9">
        <f t="shared" si="201"/>
        <v>66.267242152421773</v>
      </c>
      <c r="M700" s="1">
        <f t="shared" si="202"/>
        <v>1.9644774510240428</v>
      </c>
      <c r="N700" s="12">
        <f t="shared" si="203"/>
        <v>65.772092966311192</v>
      </c>
      <c r="O700" s="1">
        <f t="shared" si="204"/>
        <v>1.9043900301944727</v>
      </c>
      <c r="Q700" s="1">
        <v>11.633333</v>
      </c>
      <c r="R700" s="1">
        <v>105</v>
      </c>
      <c r="S700" s="1">
        <v>4.3918150000000002</v>
      </c>
      <c r="T700" s="9">
        <f t="shared" si="205"/>
        <v>1.8758076102989407</v>
      </c>
      <c r="U700" s="1">
        <f t="shared" si="206"/>
        <v>1.9116668016478086E-2</v>
      </c>
      <c r="V700" s="12">
        <f t="shared" si="207"/>
        <v>1.8528135781557991</v>
      </c>
      <c r="W700" s="1">
        <f t="shared" si="208"/>
        <v>1.7743864063500505E-2</v>
      </c>
    </row>
    <row r="701" spans="1:23" x14ac:dyDescent="0.2">
      <c r="A701" s="1">
        <v>11.65</v>
      </c>
      <c r="B701" s="1">
        <v>55</v>
      </c>
      <c r="C701" s="6">
        <v>28.462893000000001</v>
      </c>
      <c r="D701" s="8">
        <f t="shared" si="197"/>
        <v>76.971954326638553</v>
      </c>
      <c r="E701" s="6">
        <f t="shared" si="198"/>
        <v>3.3425309042042901</v>
      </c>
      <c r="F701" s="11">
        <f t="shared" si="199"/>
        <v>81.164796005124472</v>
      </c>
      <c r="G701" s="6">
        <f t="shared" si="200"/>
        <v>5.0236817946044381</v>
      </c>
      <c r="I701" s="1">
        <v>11.65</v>
      </c>
      <c r="J701" s="1">
        <v>85</v>
      </c>
      <c r="K701" s="1">
        <v>13.122681</v>
      </c>
      <c r="L701" s="9">
        <f t="shared" si="201"/>
        <v>66.16740639101873</v>
      </c>
      <c r="M701" s="1">
        <f t="shared" si="202"/>
        <v>1.9557296480354309</v>
      </c>
      <c r="N701" s="12">
        <f t="shared" si="203"/>
        <v>65.673003178248791</v>
      </c>
      <c r="O701" s="1">
        <f t="shared" si="204"/>
        <v>1.8959097960289273</v>
      </c>
      <c r="Q701" s="1">
        <v>11.65</v>
      </c>
      <c r="R701" s="1">
        <v>105</v>
      </c>
      <c r="S701" s="1">
        <v>4.3911850000000001</v>
      </c>
      <c r="T701" s="9">
        <f t="shared" si="205"/>
        <v>1.8617298064246959</v>
      </c>
      <c r="U701" s="1">
        <f t="shared" si="206"/>
        <v>1.8970477090664836E-2</v>
      </c>
      <c r="V701" s="12">
        <f t="shared" si="207"/>
        <v>1.8389083428717508</v>
      </c>
      <c r="W701" s="1">
        <f t="shared" si="208"/>
        <v>1.7608171383546464E-2</v>
      </c>
    </row>
    <row r="702" spans="1:23" x14ac:dyDescent="0.2">
      <c r="A702" s="1">
        <v>11.666667</v>
      </c>
      <c r="B702" s="1">
        <v>55</v>
      </c>
      <c r="C702" s="6">
        <v>28.447427999999999</v>
      </c>
      <c r="D702" s="8">
        <f t="shared" si="197"/>
        <v>76.959435489211884</v>
      </c>
      <c r="E702" s="6">
        <f t="shared" si="198"/>
        <v>3.3401714377778262</v>
      </c>
      <c r="F702" s="11">
        <f t="shared" si="199"/>
        <v>81.151595237457258</v>
      </c>
      <c r="G702" s="6">
        <f t="shared" si="200"/>
        <v>5.0201356169111531</v>
      </c>
      <c r="I702" s="1">
        <v>11.666667</v>
      </c>
      <c r="J702" s="1">
        <v>85</v>
      </c>
      <c r="K702" s="1">
        <v>13.083843</v>
      </c>
      <c r="L702" s="9">
        <f t="shared" si="201"/>
        <v>66.066977925881559</v>
      </c>
      <c r="M702" s="1">
        <f t="shared" si="202"/>
        <v>1.946981845046819</v>
      </c>
      <c r="N702" s="12">
        <f t="shared" si="203"/>
        <v>65.573325115137706</v>
      </c>
      <c r="O702" s="1">
        <f t="shared" si="204"/>
        <v>1.8874295618633818</v>
      </c>
      <c r="Q702" s="1">
        <v>11.666667</v>
      </c>
      <c r="R702" s="1">
        <v>105</v>
      </c>
      <c r="S702" s="1">
        <v>4.3905900000000004</v>
      </c>
      <c r="T702" s="9">
        <f t="shared" si="205"/>
        <v>1.8484303931874897</v>
      </c>
      <c r="U702" s="1">
        <f t="shared" si="206"/>
        <v>1.8832407882952425E-2</v>
      </c>
      <c r="V702" s="12">
        <f t="shared" si="207"/>
        <v>1.8257719565536072</v>
      </c>
      <c r="W702" s="1">
        <f t="shared" si="208"/>
        <v>1.7480017185812189E-2</v>
      </c>
    </row>
    <row r="703" spans="1:23" x14ac:dyDescent="0.2">
      <c r="A703" s="1">
        <v>11.683332999999999</v>
      </c>
      <c r="B703" s="1">
        <v>55</v>
      </c>
      <c r="C703" s="6">
        <v>28.431927999999999</v>
      </c>
      <c r="D703" s="8">
        <f t="shared" si="197"/>
        <v>76.946874654437778</v>
      </c>
      <c r="E703" s="6">
        <f t="shared" si="198"/>
        <v>3.337806631466143</v>
      </c>
      <c r="F703" s="11">
        <f t="shared" si="199"/>
        <v>81.138350184749257</v>
      </c>
      <c r="G703" s="6">
        <f t="shared" si="200"/>
        <v>5.016581413597482</v>
      </c>
      <c r="I703" s="1">
        <v>11.683332999999999</v>
      </c>
      <c r="J703" s="1">
        <v>85</v>
      </c>
      <c r="K703" s="1">
        <v>13.045040999999999</v>
      </c>
      <c r="L703" s="9">
        <f t="shared" si="201"/>
        <v>65.966045385882637</v>
      </c>
      <c r="M703" s="1">
        <f t="shared" si="202"/>
        <v>1.9382421506350542</v>
      </c>
      <c r="N703" s="12">
        <f t="shared" si="203"/>
        <v>65.473146743614933</v>
      </c>
      <c r="O703" s="1">
        <f t="shared" si="204"/>
        <v>1.8789571882578537</v>
      </c>
      <c r="Q703" s="1">
        <v>11.683332999999999</v>
      </c>
      <c r="R703" s="1">
        <v>105</v>
      </c>
      <c r="S703" s="1">
        <v>4.3899949999999999</v>
      </c>
      <c r="T703" s="9">
        <f t="shared" si="205"/>
        <v>1.8351273748660315</v>
      </c>
      <c r="U703" s="1">
        <f t="shared" si="206"/>
        <v>1.869433867523981E-2</v>
      </c>
      <c r="V703" s="12">
        <f t="shared" si="207"/>
        <v>1.8126320093430692</v>
      </c>
      <c r="W703" s="1">
        <f t="shared" si="208"/>
        <v>1.7351862988077726E-2</v>
      </c>
    </row>
    <row r="704" spans="1:23" x14ac:dyDescent="0.2">
      <c r="A704" s="1">
        <v>11.7</v>
      </c>
      <c r="B704" s="1">
        <v>55</v>
      </c>
      <c r="C704" s="6">
        <v>28.416461999999999</v>
      </c>
      <c r="D704" s="8">
        <f t="shared" si="197"/>
        <v>76.934327714688749</v>
      </c>
      <c r="E704" s="6">
        <f t="shared" si="198"/>
        <v>3.3354470124715307</v>
      </c>
      <c r="F704" s="11">
        <f t="shared" si="199"/>
        <v>81.125119783960713</v>
      </c>
      <c r="G704" s="6">
        <f t="shared" si="200"/>
        <v>5.0130350066007576</v>
      </c>
      <c r="I704" s="1">
        <v>11.7</v>
      </c>
      <c r="J704" s="1">
        <v>85</v>
      </c>
      <c r="K704" s="1">
        <v>13.006273</v>
      </c>
      <c r="L704" s="9">
        <f t="shared" si="201"/>
        <v>65.864599848603817</v>
      </c>
      <c r="M704" s="1">
        <f t="shared" si="202"/>
        <v>1.9295101143236455</v>
      </c>
      <c r="N704" s="12">
        <f t="shared" si="203"/>
        <v>65.372459207930675</v>
      </c>
      <c r="O704" s="1">
        <f t="shared" si="204"/>
        <v>1.8704922385145646</v>
      </c>
      <c r="Q704" s="1">
        <v>11.7</v>
      </c>
      <c r="R704" s="1">
        <v>105</v>
      </c>
      <c r="S704" s="1">
        <v>4.3894359999999999</v>
      </c>
      <c r="T704" s="9">
        <f t="shared" si="205"/>
        <v>1.8226259592405509</v>
      </c>
      <c r="U704" s="1">
        <f t="shared" si="206"/>
        <v>1.8564623234716658E-2</v>
      </c>
      <c r="V704" s="12">
        <f t="shared" si="207"/>
        <v>1.8002838386192241</v>
      </c>
      <c r="W704" s="1">
        <f t="shared" si="208"/>
        <v>1.7231462657769332E-2</v>
      </c>
    </row>
    <row r="705" spans="1:23" x14ac:dyDescent="0.2">
      <c r="A705" s="1">
        <v>11.716666999999999</v>
      </c>
      <c r="B705" s="1">
        <v>55</v>
      </c>
      <c r="C705" s="6">
        <v>28.400962</v>
      </c>
      <c r="D705" s="8">
        <f t="shared" si="197"/>
        <v>76.921739481923183</v>
      </c>
      <c r="E705" s="6">
        <f t="shared" si="198"/>
        <v>3.3330822061598475</v>
      </c>
      <c r="F705" s="11">
        <f t="shared" si="199"/>
        <v>81.111845840828835</v>
      </c>
      <c r="G705" s="6">
        <f t="shared" si="200"/>
        <v>5.0094808032870874</v>
      </c>
      <c r="I705" s="1">
        <v>11.716666999999999</v>
      </c>
      <c r="J705" s="1">
        <v>85</v>
      </c>
      <c r="K705" s="1">
        <v>12.96747</v>
      </c>
      <c r="L705" s="9">
        <f t="shared" si="201"/>
        <v>65.762455333746672</v>
      </c>
      <c r="M705" s="1">
        <f t="shared" si="202"/>
        <v>1.9207701946736351</v>
      </c>
      <c r="N705" s="12">
        <f t="shared" si="203"/>
        <v>65.271077917432265</v>
      </c>
      <c r="O705" s="1">
        <f t="shared" si="204"/>
        <v>1.8620196465601475</v>
      </c>
      <c r="Q705" s="1">
        <v>11.716666999999999</v>
      </c>
      <c r="R705" s="1">
        <v>105</v>
      </c>
      <c r="S705" s="1">
        <v>4.3888759999999998</v>
      </c>
      <c r="T705" s="9">
        <f t="shared" si="205"/>
        <v>1.8100989866255042</v>
      </c>
      <c r="U705" s="1">
        <f t="shared" si="206"/>
        <v>1.8434675745104882E-2</v>
      </c>
      <c r="V705" s="12">
        <f t="shared" si="207"/>
        <v>1.7879104241886017</v>
      </c>
      <c r="W705" s="1">
        <f t="shared" si="208"/>
        <v>1.7110846942254631E-2</v>
      </c>
    </row>
    <row r="706" spans="1:23" x14ac:dyDescent="0.2">
      <c r="A706" s="1">
        <v>11.733333</v>
      </c>
      <c r="B706" s="1">
        <v>55</v>
      </c>
      <c r="C706" s="6">
        <v>28.385497000000001</v>
      </c>
      <c r="D706" s="8">
        <f t="shared" si="197"/>
        <v>76.909165973031932</v>
      </c>
      <c r="E706" s="6">
        <f t="shared" si="198"/>
        <v>3.3307227397333841</v>
      </c>
      <c r="F706" s="11">
        <f t="shared" si="199"/>
        <v>81.098587423614987</v>
      </c>
      <c r="G706" s="6">
        <f t="shared" si="200"/>
        <v>5.0059346255938024</v>
      </c>
      <c r="I706" s="1">
        <v>11.733333</v>
      </c>
      <c r="J706" s="1">
        <v>85</v>
      </c>
      <c r="K706" s="1">
        <v>12.928667000000001</v>
      </c>
      <c r="L706" s="9">
        <f t="shared" si="201"/>
        <v>65.659697683195034</v>
      </c>
      <c r="M706" s="1">
        <f t="shared" si="202"/>
        <v>1.9120302750236247</v>
      </c>
      <c r="N706" s="12">
        <f t="shared" si="203"/>
        <v>65.169088072592544</v>
      </c>
      <c r="O706" s="1">
        <f t="shared" si="204"/>
        <v>1.85354705460573</v>
      </c>
      <c r="Q706" s="1">
        <v>11.733333</v>
      </c>
      <c r="R706" s="1">
        <v>105</v>
      </c>
      <c r="S706" s="1">
        <v>4.3883510000000001</v>
      </c>
      <c r="T706" s="9">
        <f t="shared" si="205"/>
        <v>1.7983520461387497</v>
      </c>
      <c r="U706" s="1">
        <f t="shared" si="206"/>
        <v>1.8312849973593944E-2</v>
      </c>
      <c r="V706" s="12">
        <f t="shared" si="207"/>
        <v>1.7763074800934029</v>
      </c>
      <c r="W706" s="1">
        <f t="shared" si="208"/>
        <v>1.6997769708959692E-2</v>
      </c>
    </row>
    <row r="707" spans="1:23" x14ac:dyDescent="0.2">
      <c r="A707" s="1">
        <v>11.75</v>
      </c>
      <c r="B707" s="1">
        <v>55</v>
      </c>
      <c r="C707" s="6">
        <v>28.369997000000001</v>
      </c>
      <c r="D707" s="8">
        <f t="shared" ref="D707:D770" si="213">((C707-$AP$3)/C707)*100</f>
        <v>76.896550253424422</v>
      </c>
      <c r="E707" s="6">
        <f t="shared" ref="E707:E770" si="214">((C707-$AP$3)/$AP$3)</f>
        <v>3.3283579334217008</v>
      </c>
      <c r="F707" s="11">
        <f t="shared" ref="F707:F770" si="215">(D707/$D$2)*$AV$2</f>
        <v>81.085284496368843</v>
      </c>
      <c r="G707" s="6">
        <f t="shared" ref="G707:G770" si="216">(E707/E$2)*$AV$3</f>
        <v>5.0023804222801331</v>
      </c>
      <c r="I707" s="1">
        <v>11.75</v>
      </c>
      <c r="J707" s="1">
        <v>85</v>
      </c>
      <c r="K707" s="1">
        <v>12.889934999999999</v>
      </c>
      <c r="L707" s="9">
        <f t="shared" ref="L707:L770" si="217">((K707-$AQ$3)/K707)*100</f>
        <v>65.5565110814523</v>
      </c>
      <c r="M707" s="1">
        <f t="shared" ref="M707:M770" si="218">((K707-$AQ$3)/$AQ$3)</f>
        <v>1.9033063472890623</v>
      </c>
      <c r="N707" s="12">
        <f t="shared" ref="N707:N770" si="219">(L707/$L$2)*$AV$2</f>
        <v>65.066672481687306</v>
      </c>
      <c r="O707" s="1">
        <f t="shared" ref="O707:O770" si="220">(M707/M$2)*$AV$3</f>
        <v>1.8450899654224577</v>
      </c>
      <c r="Q707" s="1">
        <v>11.75</v>
      </c>
      <c r="R707" s="1">
        <v>105</v>
      </c>
      <c r="S707" s="1">
        <v>4.3878259999999996</v>
      </c>
      <c r="T707" s="9">
        <f t="shared" ref="T707:T770" si="221">((S707-$AR$3)/S707)*100</f>
        <v>1.7866022946272195</v>
      </c>
      <c r="U707" s="1">
        <f t="shared" ref="U707:U770" si="222">((S707-$AR$3)/$AR$3)</f>
        <v>1.8191024202082798E-2</v>
      </c>
      <c r="V707" s="12">
        <f t="shared" ref="V707:V770" si="223">(T707/$T$2)*$AV$2</f>
        <v>1.7647017594315435</v>
      </c>
      <c r="W707" s="1">
        <f t="shared" ref="W707:W770" si="224">(U707/U$2)*$AV$3</f>
        <v>1.6884692475664563E-2</v>
      </c>
    </row>
    <row r="708" spans="1:23" x14ac:dyDescent="0.2">
      <c r="A708" s="1">
        <v>11.766667</v>
      </c>
      <c r="B708" s="1">
        <v>55</v>
      </c>
      <c r="C708" s="6">
        <v>28.354531999999999</v>
      </c>
      <c r="D708" s="8">
        <f t="shared" si="213"/>
        <v>76.883949274846074</v>
      </c>
      <c r="E708" s="6">
        <f t="shared" si="214"/>
        <v>3.3259984669952374</v>
      </c>
      <c r="F708" s="11">
        <f t="shared" si="215"/>
        <v>81.071997113130053</v>
      </c>
      <c r="G708" s="6">
        <f t="shared" si="216"/>
        <v>4.9988342445868472</v>
      </c>
      <c r="I708" s="1">
        <v>11.766667</v>
      </c>
      <c r="J708" s="1">
        <v>85</v>
      </c>
      <c r="K708" s="1">
        <v>12.851202000000001</v>
      </c>
      <c r="L708" s="9">
        <f t="shared" si="217"/>
        <v>65.452699807123111</v>
      </c>
      <c r="M708" s="1">
        <f t="shared" si="218"/>
        <v>1.8945821943162551</v>
      </c>
      <c r="N708" s="12">
        <f t="shared" si="219"/>
        <v>64.963636885752493</v>
      </c>
      <c r="O708" s="1">
        <f t="shared" si="220"/>
        <v>1.8366326578902972</v>
      </c>
      <c r="Q708" s="1">
        <v>11.766667</v>
      </c>
      <c r="R708" s="1">
        <v>105</v>
      </c>
      <c r="S708" s="1">
        <v>4.3873360000000003</v>
      </c>
      <c r="T708" s="9">
        <f t="shared" si="221"/>
        <v>1.7756333228239305</v>
      </c>
      <c r="U708" s="1">
        <f t="shared" si="222"/>
        <v>1.80773201486727E-2</v>
      </c>
      <c r="V708" s="12">
        <f t="shared" si="223"/>
        <v>1.7538672475210695</v>
      </c>
      <c r="W708" s="1">
        <f t="shared" si="224"/>
        <v>1.6779153724589387E-2</v>
      </c>
    </row>
    <row r="709" spans="1:23" x14ac:dyDescent="0.2">
      <c r="A709" s="1">
        <v>11.783333000000001</v>
      </c>
      <c r="B709" s="1">
        <v>55</v>
      </c>
      <c r="C709" s="6">
        <v>28.339067</v>
      </c>
      <c r="D709" s="8">
        <f t="shared" si="213"/>
        <v>76.871334543229665</v>
      </c>
      <c r="E709" s="6">
        <f t="shared" si="214"/>
        <v>3.3236390005687739</v>
      </c>
      <c r="F709" s="11">
        <f t="shared" si="215"/>
        <v>81.058695227693178</v>
      </c>
      <c r="G709" s="6">
        <f t="shared" si="216"/>
        <v>4.9952880668935622</v>
      </c>
      <c r="I709" s="1">
        <v>11.783333000000001</v>
      </c>
      <c r="J709" s="1">
        <v>85</v>
      </c>
      <c r="K709" s="1">
        <v>12.812434</v>
      </c>
      <c r="L709" s="9">
        <f t="shared" si="217"/>
        <v>65.348166216247421</v>
      </c>
      <c r="M709" s="1">
        <f t="shared" si="218"/>
        <v>1.8858501580048457</v>
      </c>
      <c r="N709" s="12">
        <f t="shared" si="219"/>
        <v>64.859884370424268</v>
      </c>
      <c r="O709" s="1">
        <f t="shared" si="220"/>
        <v>1.8281677081470074</v>
      </c>
      <c r="Q709" s="1">
        <v>11.783333000000001</v>
      </c>
      <c r="R709" s="1">
        <v>105</v>
      </c>
      <c r="S709" s="1">
        <v>4.3868809999999998</v>
      </c>
      <c r="T709" s="9">
        <f t="shared" si="221"/>
        <v>1.7654456549026514</v>
      </c>
      <c r="U709" s="1">
        <f t="shared" si="222"/>
        <v>1.7971737813363028E-2</v>
      </c>
      <c r="V709" s="12">
        <f t="shared" si="223"/>
        <v>1.7438044621103201</v>
      </c>
      <c r="W709" s="1">
        <f t="shared" si="224"/>
        <v>1.6681153455733597E-2</v>
      </c>
    </row>
    <row r="710" spans="1:23" x14ac:dyDescent="0.2">
      <c r="A710" s="1">
        <v>11.8</v>
      </c>
      <c r="B710" s="1">
        <v>55</v>
      </c>
      <c r="C710" s="6">
        <v>28.323602000000001</v>
      </c>
      <c r="D710" s="8">
        <f t="shared" si="213"/>
        <v>76.858706036047252</v>
      </c>
      <c r="E710" s="6">
        <f t="shared" si="214"/>
        <v>3.3212795341423109</v>
      </c>
      <c r="F710" s="11">
        <f t="shared" si="215"/>
        <v>81.045378816303128</v>
      </c>
      <c r="G710" s="6">
        <f t="shared" si="216"/>
        <v>4.9917418892002781</v>
      </c>
      <c r="I710" s="1">
        <v>11.8</v>
      </c>
      <c r="J710" s="1">
        <v>85</v>
      </c>
      <c r="K710" s="1">
        <v>12.773666</v>
      </c>
      <c r="L710" s="9">
        <f t="shared" si="217"/>
        <v>65.242998107724119</v>
      </c>
      <c r="M710" s="1">
        <f t="shared" si="218"/>
        <v>1.8771181216934369</v>
      </c>
      <c r="N710" s="12">
        <f t="shared" si="219"/>
        <v>64.755502078567673</v>
      </c>
      <c r="O710" s="1">
        <f t="shared" si="220"/>
        <v>1.8197027584037184</v>
      </c>
      <c r="Q710" s="1">
        <v>11.8</v>
      </c>
      <c r="R710" s="1">
        <v>105</v>
      </c>
      <c r="S710" s="1">
        <v>4.3864270000000003</v>
      </c>
      <c r="T710" s="9">
        <f t="shared" si="221"/>
        <v>1.7552782709082009</v>
      </c>
      <c r="U710" s="1">
        <f t="shared" si="222"/>
        <v>1.7866387527142188E-2</v>
      </c>
      <c r="V710" s="12">
        <f t="shared" si="223"/>
        <v>1.7337617119818891</v>
      </c>
      <c r="W710" s="1">
        <f t="shared" si="224"/>
        <v>1.6583368572084308E-2</v>
      </c>
    </row>
    <row r="711" spans="1:23" x14ac:dyDescent="0.2">
      <c r="A711" s="1">
        <v>11.816667000000001</v>
      </c>
      <c r="B711" s="1">
        <v>55</v>
      </c>
      <c r="C711" s="6">
        <v>28.308136999999999</v>
      </c>
      <c r="D711" s="8">
        <f t="shared" si="213"/>
        <v>76.846063730721653</v>
      </c>
      <c r="E711" s="6">
        <f t="shared" si="214"/>
        <v>3.318920067715847</v>
      </c>
      <c r="F711" s="11">
        <f t="shared" si="215"/>
        <v>81.032047855152882</v>
      </c>
      <c r="G711" s="6">
        <f t="shared" si="216"/>
        <v>4.9881957115069921</v>
      </c>
      <c r="I711" s="1">
        <v>11.816667000000001</v>
      </c>
      <c r="J711" s="1">
        <v>85</v>
      </c>
      <c r="K711" s="1">
        <v>12.734933</v>
      </c>
      <c r="L711" s="9">
        <f t="shared" si="217"/>
        <v>65.137285501753325</v>
      </c>
      <c r="M711" s="1">
        <f t="shared" si="218"/>
        <v>1.8683939687206292</v>
      </c>
      <c r="N711" s="12">
        <f t="shared" si="219"/>
        <v>64.650579357751411</v>
      </c>
      <c r="O711" s="1">
        <f t="shared" si="220"/>
        <v>1.8112454508715574</v>
      </c>
      <c r="Q711" s="1">
        <v>11.816667000000001</v>
      </c>
      <c r="R711" s="1">
        <v>105</v>
      </c>
      <c r="S711" s="1">
        <v>4.3860070000000002</v>
      </c>
      <c r="T711" s="9">
        <f t="shared" si="221"/>
        <v>1.7458704466329029</v>
      </c>
      <c r="U711" s="1">
        <f t="shared" si="222"/>
        <v>1.7768926909933355E-2</v>
      </c>
      <c r="V711" s="12">
        <f t="shared" si="223"/>
        <v>1.7244692107347075</v>
      </c>
      <c r="W711" s="1">
        <f t="shared" si="224"/>
        <v>1.6492906785448277E-2</v>
      </c>
    </row>
    <row r="712" spans="1:23" x14ac:dyDescent="0.2">
      <c r="A712" s="1">
        <v>11.833333</v>
      </c>
      <c r="B712" s="1">
        <v>55</v>
      </c>
      <c r="C712" s="6">
        <v>28.292670999999999</v>
      </c>
      <c r="D712" s="8">
        <f t="shared" si="213"/>
        <v>76.833406785806829</v>
      </c>
      <c r="E712" s="6">
        <f t="shared" si="214"/>
        <v>3.3165604487212343</v>
      </c>
      <c r="F712" s="11">
        <f t="shared" si="215"/>
        <v>81.018701456960883</v>
      </c>
      <c r="G712" s="6">
        <f t="shared" si="216"/>
        <v>4.9846493045102678</v>
      </c>
      <c r="I712" s="1">
        <v>11.833333</v>
      </c>
      <c r="J712" s="1">
        <v>85</v>
      </c>
      <c r="K712" s="1">
        <v>12.696201</v>
      </c>
      <c r="L712" s="9">
        <f t="shared" si="217"/>
        <v>65.030930643481469</v>
      </c>
      <c r="M712" s="1">
        <f t="shared" si="218"/>
        <v>1.8596700409860674</v>
      </c>
      <c r="N712" s="12">
        <f t="shared" si="219"/>
        <v>64.5450191835467</v>
      </c>
      <c r="O712" s="1">
        <f t="shared" si="220"/>
        <v>1.8027883616882856</v>
      </c>
      <c r="Q712" s="1">
        <v>11.833333</v>
      </c>
      <c r="R712" s="1">
        <v>105</v>
      </c>
      <c r="S712" s="1">
        <v>4.3855870000000001</v>
      </c>
      <c r="T712" s="9">
        <f t="shared" si="221"/>
        <v>1.7364608204158372</v>
      </c>
      <c r="U712" s="1">
        <f t="shared" si="222"/>
        <v>1.7671466292724522E-2</v>
      </c>
      <c r="V712" s="12">
        <f t="shared" si="223"/>
        <v>1.7151749296343277</v>
      </c>
      <c r="W712" s="1">
        <f t="shared" si="224"/>
        <v>1.6402444998812254E-2</v>
      </c>
    </row>
    <row r="713" spans="1:23" x14ac:dyDescent="0.2">
      <c r="A713" s="1">
        <v>11.85</v>
      </c>
      <c r="B713" s="1">
        <v>55</v>
      </c>
      <c r="C713" s="6">
        <v>28.277170999999999</v>
      </c>
      <c r="D713" s="8">
        <f t="shared" si="213"/>
        <v>76.82070812529301</v>
      </c>
      <c r="E713" s="6">
        <f t="shared" si="214"/>
        <v>3.3141956424095516</v>
      </c>
      <c r="F713" s="11">
        <f t="shared" si="215"/>
        <v>81.005311070824021</v>
      </c>
      <c r="G713" s="6">
        <f t="shared" si="216"/>
        <v>4.9810951011965976</v>
      </c>
      <c r="I713" s="1">
        <v>11.85</v>
      </c>
      <c r="J713" s="1">
        <v>85</v>
      </c>
      <c r="K713" s="1">
        <v>12.657538000000001</v>
      </c>
      <c r="L713" s="9">
        <f t="shared" si="217"/>
        <v>64.92411610114857</v>
      </c>
      <c r="M713" s="1">
        <f t="shared" si="218"/>
        <v>1.8509616546904626</v>
      </c>
      <c r="N713" s="12">
        <f t="shared" si="219"/>
        <v>64.439002760042698</v>
      </c>
      <c r="O713" s="1">
        <f t="shared" si="220"/>
        <v>1.7943463385783807</v>
      </c>
      <c r="Q713" s="1">
        <v>11.85</v>
      </c>
      <c r="R713" s="1">
        <v>105</v>
      </c>
      <c r="S713" s="1">
        <v>4.385167</v>
      </c>
      <c r="T713" s="9">
        <f t="shared" si="221"/>
        <v>1.7270493917392475</v>
      </c>
      <c r="U713" s="1">
        <f t="shared" si="222"/>
        <v>1.7574005675515692E-2</v>
      </c>
      <c r="V713" s="12">
        <f t="shared" si="223"/>
        <v>1.7058788681693402</v>
      </c>
      <c r="W713" s="1">
        <f t="shared" si="224"/>
        <v>1.631198321217623E-2</v>
      </c>
    </row>
    <row r="714" spans="1:23" x14ac:dyDescent="0.2">
      <c r="A714" s="1">
        <v>11.866667</v>
      </c>
      <c r="B714" s="1">
        <v>55</v>
      </c>
      <c r="C714" s="6">
        <v>28.261706</v>
      </c>
      <c r="D714" s="8">
        <f t="shared" si="213"/>
        <v>76.808024257275903</v>
      </c>
      <c r="E714" s="6">
        <f t="shared" si="214"/>
        <v>3.3118361759830881</v>
      </c>
      <c r="F714" s="11">
        <f t="shared" si="215"/>
        <v>80.991936282965625</v>
      </c>
      <c r="G714" s="6">
        <f t="shared" si="216"/>
        <v>4.9775489235033126</v>
      </c>
      <c r="I714" s="1">
        <v>11.866667</v>
      </c>
      <c r="J714" s="1">
        <v>85</v>
      </c>
      <c r="K714" s="1">
        <v>12.618840000000001</v>
      </c>
      <c r="L714" s="9">
        <f t="shared" si="217"/>
        <v>64.816549434551831</v>
      </c>
      <c r="M714" s="1">
        <f t="shared" si="218"/>
        <v>1.8422453850562563</v>
      </c>
      <c r="N714" s="12">
        <f t="shared" si="219"/>
        <v>64.332239832151373</v>
      </c>
      <c r="O714" s="1">
        <f t="shared" si="220"/>
        <v>1.7858966732573478</v>
      </c>
      <c r="Q714" s="1">
        <v>11.866667</v>
      </c>
      <c r="R714" s="1">
        <v>105</v>
      </c>
      <c r="S714" s="1">
        <v>4.3847820000000004</v>
      </c>
      <c r="T714" s="9">
        <f t="shared" si="221"/>
        <v>1.718420664932728</v>
      </c>
      <c r="U714" s="1">
        <f t="shared" si="222"/>
        <v>1.7484666776407698E-2</v>
      </c>
      <c r="V714" s="12">
        <f t="shared" si="223"/>
        <v>1.6973559140553154</v>
      </c>
      <c r="W714" s="1">
        <f t="shared" si="224"/>
        <v>1.6229059907759968E-2</v>
      </c>
    </row>
    <row r="715" spans="1:23" x14ac:dyDescent="0.2">
      <c r="A715" s="1">
        <v>11.883333</v>
      </c>
      <c r="B715" s="1">
        <v>55</v>
      </c>
      <c r="C715" s="6">
        <v>28.246241000000001</v>
      </c>
      <c r="D715" s="8">
        <f t="shared" si="213"/>
        <v>76.795326500258923</v>
      </c>
      <c r="E715" s="6">
        <f t="shared" si="214"/>
        <v>3.3094767095566251</v>
      </c>
      <c r="F715" s="11">
        <f t="shared" si="215"/>
        <v>80.978546849541189</v>
      </c>
      <c r="G715" s="6">
        <f t="shared" si="216"/>
        <v>4.9740027458100284</v>
      </c>
      <c r="I715" s="1">
        <v>11.883333</v>
      </c>
      <c r="J715" s="1">
        <v>85</v>
      </c>
      <c r="K715" s="1">
        <v>12.580142</v>
      </c>
      <c r="L715" s="9">
        <f t="shared" si="217"/>
        <v>64.708320992457786</v>
      </c>
      <c r="M715" s="1">
        <f t="shared" si="218"/>
        <v>1.8335291154220501</v>
      </c>
      <c r="N715" s="12">
        <f t="shared" si="219"/>
        <v>64.224820073552763</v>
      </c>
      <c r="O715" s="1">
        <f t="shared" si="220"/>
        <v>1.7774470079363147</v>
      </c>
      <c r="Q715" s="1">
        <v>11.883333</v>
      </c>
      <c r="R715" s="1">
        <v>105</v>
      </c>
      <c r="S715" s="1">
        <v>4.3843969999999999</v>
      </c>
      <c r="T715" s="9">
        <f t="shared" si="221"/>
        <v>1.7097904227251788</v>
      </c>
      <c r="U715" s="1">
        <f t="shared" si="222"/>
        <v>1.7395327877299499E-2</v>
      </c>
      <c r="V715" s="12">
        <f t="shared" si="223"/>
        <v>1.6888314631163557</v>
      </c>
      <c r="W715" s="1">
        <f t="shared" si="224"/>
        <v>1.6146136603343516E-2</v>
      </c>
    </row>
    <row r="716" spans="1:23" x14ac:dyDescent="0.2">
      <c r="A716" s="1">
        <v>11.9</v>
      </c>
      <c r="B716" s="1">
        <v>55</v>
      </c>
      <c r="C716" s="6">
        <v>28.230810999999999</v>
      </c>
      <c r="D716" s="8">
        <f t="shared" si="213"/>
        <v>76.782643615870612</v>
      </c>
      <c r="E716" s="6">
        <f t="shared" si="214"/>
        <v>3.307122583015381</v>
      </c>
      <c r="F716" s="11">
        <f t="shared" si="215"/>
        <v>80.965173098892151</v>
      </c>
      <c r="G716" s="6">
        <f t="shared" si="216"/>
        <v>4.9704645937371286</v>
      </c>
      <c r="I716" s="1">
        <v>11.9</v>
      </c>
      <c r="J716" s="1">
        <v>85</v>
      </c>
      <c r="K716" s="1">
        <v>12.541444</v>
      </c>
      <c r="L716" s="9">
        <f t="shared" si="217"/>
        <v>64.599424648924</v>
      </c>
      <c r="M716" s="1">
        <f t="shared" si="218"/>
        <v>1.8248128457878439</v>
      </c>
      <c r="N716" s="12">
        <f t="shared" si="219"/>
        <v>64.116737404077526</v>
      </c>
      <c r="O716" s="1">
        <f t="shared" si="220"/>
        <v>1.7689973426152816</v>
      </c>
      <c r="Q716" s="1">
        <v>11.9</v>
      </c>
      <c r="R716" s="1">
        <v>105</v>
      </c>
      <c r="S716" s="1">
        <v>4.3840120000000002</v>
      </c>
      <c r="T716" s="9">
        <f t="shared" si="221"/>
        <v>1.7011586647173962</v>
      </c>
      <c r="U716" s="1">
        <f t="shared" si="222"/>
        <v>1.7305988978191505E-2</v>
      </c>
      <c r="V716" s="12">
        <f t="shared" si="223"/>
        <v>1.6803055149581509</v>
      </c>
      <c r="W716" s="1">
        <f t="shared" si="224"/>
        <v>1.6063213298927254E-2</v>
      </c>
    </row>
    <row r="717" spans="1:23" x14ac:dyDescent="0.2">
      <c r="A717" s="1">
        <v>11.916667</v>
      </c>
      <c r="B717" s="1">
        <v>55</v>
      </c>
      <c r="C717" s="6">
        <v>28.215346</v>
      </c>
      <c r="D717" s="8">
        <f t="shared" si="213"/>
        <v>76.769918043890016</v>
      </c>
      <c r="E717" s="6">
        <f t="shared" si="214"/>
        <v>3.304763116588918</v>
      </c>
      <c r="F717" s="11">
        <f t="shared" si="215"/>
        <v>80.951754335358217</v>
      </c>
      <c r="G717" s="6">
        <f t="shared" si="216"/>
        <v>4.9669184160438444</v>
      </c>
      <c r="I717" s="1">
        <v>11.916667</v>
      </c>
      <c r="J717" s="1">
        <v>85</v>
      </c>
      <c r="K717" s="1">
        <v>12.502782</v>
      </c>
      <c r="L717" s="9">
        <f t="shared" si="217"/>
        <v>64.489956448628789</v>
      </c>
      <c r="M717" s="1">
        <f t="shared" si="218"/>
        <v>1.8161046847304847</v>
      </c>
      <c r="N717" s="12">
        <f t="shared" si="219"/>
        <v>64.008087150757632</v>
      </c>
      <c r="O717" s="1">
        <f t="shared" si="220"/>
        <v>1.7605555378542661</v>
      </c>
      <c r="Q717" s="1">
        <v>11.916667</v>
      </c>
      <c r="R717" s="1">
        <v>105</v>
      </c>
      <c r="S717" s="1">
        <v>4.3836620000000002</v>
      </c>
      <c r="T717" s="9">
        <f t="shared" si="221"/>
        <v>1.6933102962831152</v>
      </c>
      <c r="U717" s="1">
        <f t="shared" si="222"/>
        <v>1.7224771797184145E-2</v>
      </c>
      <c r="V717" s="12">
        <f t="shared" si="223"/>
        <v>1.6725533534243318</v>
      </c>
      <c r="W717" s="1">
        <f t="shared" si="224"/>
        <v>1.5987828476730564E-2</v>
      </c>
    </row>
    <row r="718" spans="1:23" x14ac:dyDescent="0.2">
      <c r="A718" s="1">
        <v>11.933332999999999</v>
      </c>
      <c r="B718" s="1">
        <v>55</v>
      </c>
      <c r="C718" s="6">
        <v>28.199881000000001</v>
      </c>
      <c r="D718" s="8">
        <f t="shared" si="213"/>
        <v>76.757178514334868</v>
      </c>
      <c r="E718" s="6">
        <f t="shared" si="214"/>
        <v>3.302403650162455</v>
      </c>
      <c r="F718" s="11">
        <f t="shared" si="215"/>
        <v>80.938320853948127</v>
      </c>
      <c r="G718" s="6">
        <f t="shared" si="216"/>
        <v>4.9633722383505603</v>
      </c>
      <c r="I718" s="1">
        <v>11.933332999999999</v>
      </c>
      <c r="J718" s="1">
        <v>85</v>
      </c>
      <c r="K718" s="1">
        <v>12.464154000000001</v>
      </c>
      <c r="L718" s="9">
        <f t="shared" si="217"/>
        <v>64.379906303043114</v>
      </c>
      <c r="M718" s="1">
        <f t="shared" si="218"/>
        <v>1.8074041817734814</v>
      </c>
      <c r="N718" s="12">
        <f t="shared" si="219"/>
        <v>63.898859300445586</v>
      </c>
      <c r="O718" s="1">
        <f t="shared" si="220"/>
        <v>1.7521211569554893</v>
      </c>
      <c r="Q718" s="1">
        <v>11.933332999999999</v>
      </c>
      <c r="R718" s="1">
        <v>105</v>
      </c>
      <c r="S718" s="1">
        <v>4.3832779999999998</v>
      </c>
      <c r="T718" s="9">
        <f t="shared" si="221"/>
        <v>1.6846980730003884</v>
      </c>
      <c r="U718" s="1">
        <f t="shared" si="222"/>
        <v>1.7135664947164567E-2</v>
      </c>
      <c r="V718" s="12">
        <f t="shared" si="223"/>
        <v>1.6640467005305402</v>
      </c>
      <c r="W718" s="1">
        <f t="shared" si="224"/>
        <v>1.5905120557520417E-2</v>
      </c>
    </row>
    <row r="719" spans="1:23" x14ac:dyDescent="0.2">
      <c r="A719" s="1">
        <v>11.95</v>
      </c>
      <c r="B719" s="1">
        <v>55</v>
      </c>
      <c r="C719" s="6">
        <v>28.184450999999999</v>
      </c>
      <c r="D719" s="8">
        <f t="shared" si="213"/>
        <v>76.744453883455094</v>
      </c>
      <c r="E719" s="6">
        <f t="shared" si="214"/>
        <v>3.3000495236212108</v>
      </c>
      <c r="F719" s="11">
        <f t="shared" si="215"/>
        <v>80.924903082778968</v>
      </c>
      <c r="G719" s="6">
        <f t="shared" si="216"/>
        <v>4.9598340862776604</v>
      </c>
      <c r="I719" s="1">
        <v>11.95</v>
      </c>
      <c r="J719" s="1">
        <v>85</v>
      </c>
      <c r="K719" s="1">
        <v>12.425526</v>
      </c>
      <c r="L719" s="9">
        <f t="shared" si="217"/>
        <v>64.269171918090223</v>
      </c>
      <c r="M719" s="1">
        <f t="shared" si="218"/>
        <v>1.7987036788164779</v>
      </c>
      <c r="N719" s="12">
        <f t="shared" si="219"/>
        <v>63.788952323406512</v>
      </c>
      <c r="O719" s="1">
        <f t="shared" si="220"/>
        <v>1.7436867760567125</v>
      </c>
      <c r="Q719" s="1">
        <v>11.95</v>
      </c>
      <c r="R719" s="1">
        <v>105</v>
      </c>
      <c r="S719" s="1">
        <v>4.3829630000000002</v>
      </c>
      <c r="T719" s="9">
        <f t="shared" si="221"/>
        <v>1.6776322318999801</v>
      </c>
      <c r="U719" s="1">
        <f t="shared" si="222"/>
        <v>1.7062569484258047E-2</v>
      </c>
      <c r="V719" s="12">
        <f t="shared" si="223"/>
        <v>1.6570674739509861</v>
      </c>
      <c r="W719" s="1">
        <f t="shared" si="224"/>
        <v>1.5837274217543496E-2</v>
      </c>
    </row>
    <row r="720" spans="1:23" x14ac:dyDescent="0.2">
      <c r="A720" s="1">
        <v>11.966666999999999</v>
      </c>
      <c r="B720" s="1">
        <v>55</v>
      </c>
      <c r="C720" s="6">
        <v>28.168986</v>
      </c>
      <c r="D720" s="8">
        <f t="shared" si="213"/>
        <v>76.731686401491345</v>
      </c>
      <c r="E720" s="6">
        <f t="shared" si="214"/>
        <v>3.2976900571947478</v>
      </c>
      <c r="F720" s="11">
        <f t="shared" si="215"/>
        <v>80.911440126327477</v>
      </c>
      <c r="G720" s="6">
        <f t="shared" si="216"/>
        <v>4.9562879085843763</v>
      </c>
      <c r="I720" s="1">
        <v>11.966666999999999</v>
      </c>
      <c r="J720" s="1">
        <v>85</v>
      </c>
      <c r="K720" s="1">
        <v>12.386968</v>
      </c>
      <c r="L720" s="9">
        <f t="shared" si="217"/>
        <v>64.157949440629864</v>
      </c>
      <c r="M720" s="1">
        <f t="shared" si="218"/>
        <v>1.790018942536677</v>
      </c>
      <c r="N720" s="12">
        <f t="shared" si="219"/>
        <v>63.678560900889785</v>
      </c>
      <c r="O720" s="1">
        <f t="shared" si="220"/>
        <v>1.7352676795801918</v>
      </c>
      <c r="Q720" s="1">
        <v>11.966666999999999</v>
      </c>
      <c r="R720" s="1">
        <v>105</v>
      </c>
      <c r="S720" s="1">
        <v>4.3826130000000001</v>
      </c>
      <c r="T720" s="9">
        <f t="shared" si="221"/>
        <v>1.6697801060748523</v>
      </c>
      <c r="U720" s="1">
        <f t="shared" si="222"/>
        <v>1.6981352303250687E-2</v>
      </c>
      <c r="V720" s="12">
        <f t="shared" si="223"/>
        <v>1.6493116010851832</v>
      </c>
      <c r="W720" s="1">
        <f t="shared" si="224"/>
        <v>1.5761889395346809E-2</v>
      </c>
    </row>
    <row r="721" spans="1:23" x14ac:dyDescent="0.2">
      <c r="A721" s="1">
        <v>11.983333</v>
      </c>
      <c r="B721" s="1">
        <v>55</v>
      </c>
      <c r="C721" s="6">
        <v>28.15352</v>
      </c>
      <c r="D721" s="8">
        <f t="shared" si="213"/>
        <v>76.718904065992461</v>
      </c>
      <c r="E721" s="6">
        <f t="shared" si="214"/>
        <v>3.2953304382001352</v>
      </c>
      <c r="F721" s="11">
        <f t="shared" si="215"/>
        <v>80.897961507234172</v>
      </c>
      <c r="G721" s="6">
        <f t="shared" si="216"/>
        <v>4.952741501587651</v>
      </c>
      <c r="I721" s="1">
        <v>11.983333</v>
      </c>
      <c r="J721" s="1">
        <v>85</v>
      </c>
      <c r="K721" s="1">
        <v>12.348445</v>
      </c>
      <c r="L721" s="9">
        <f t="shared" si="217"/>
        <v>64.046134283847081</v>
      </c>
      <c r="M721" s="1">
        <f t="shared" si="218"/>
        <v>1.7813420895954779</v>
      </c>
      <c r="N721" s="12">
        <f t="shared" si="219"/>
        <v>63.567581227553681</v>
      </c>
      <c r="O721" s="1">
        <f t="shared" si="220"/>
        <v>1.7268562253147994</v>
      </c>
      <c r="Q721" s="1">
        <v>11.983333</v>
      </c>
      <c r="R721" s="1">
        <v>105</v>
      </c>
      <c r="S721" s="1">
        <v>4.3822979999999996</v>
      </c>
      <c r="T721" s="9">
        <f t="shared" si="221"/>
        <v>1.6627121204502697</v>
      </c>
      <c r="U721" s="1">
        <f t="shared" si="222"/>
        <v>1.6908256840343958E-2</v>
      </c>
      <c r="V721" s="12">
        <f t="shared" si="223"/>
        <v>1.6423302562694693</v>
      </c>
      <c r="W721" s="1">
        <f t="shared" si="224"/>
        <v>1.5694043055369689E-2</v>
      </c>
    </row>
    <row r="722" spans="1:23" x14ac:dyDescent="0.2">
      <c r="A722" s="1">
        <v>12</v>
      </c>
      <c r="B722" s="1">
        <v>55</v>
      </c>
      <c r="C722" s="6">
        <v>28.138089999999998</v>
      </c>
      <c r="D722" s="8">
        <f t="shared" si="213"/>
        <v>76.706137481257613</v>
      </c>
      <c r="E722" s="6">
        <f t="shared" si="214"/>
        <v>3.2929763116588915</v>
      </c>
      <c r="F722" s="11">
        <f t="shared" si="215"/>
        <v>80.884499496885709</v>
      </c>
      <c r="G722" s="6">
        <f t="shared" si="216"/>
        <v>4.9492033495147512</v>
      </c>
      <c r="I722" s="1">
        <v>12</v>
      </c>
      <c r="J722" s="1">
        <v>85</v>
      </c>
      <c r="K722" s="1">
        <v>12.309922</v>
      </c>
      <c r="L722" s="9">
        <f t="shared" si="217"/>
        <v>63.93361929236432</v>
      </c>
      <c r="M722" s="1">
        <f t="shared" si="218"/>
        <v>1.7726652366542788</v>
      </c>
      <c r="N722" s="12">
        <f t="shared" si="219"/>
        <v>63.455906948686213</v>
      </c>
      <c r="O722" s="1">
        <f t="shared" si="220"/>
        <v>1.7184447710494073</v>
      </c>
      <c r="Q722" s="1">
        <v>12</v>
      </c>
      <c r="R722" s="1">
        <v>105</v>
      </c>
      <c r="S722" s="1">
        <v>4.381983</v>
      </c>
      <c r="T722" s="9">
        <f t="shared" si="221"/>
        <v>1.6556431186576976</v>
      </c>
      <c r="U722" s="1">
        <f t="shared" si="222"/>
        <v>1.6835161377437437E-2</v>
      </c>
      <c r="V722" s="12">
        <f t="shared" si="223"/>
        <v>1.6353479077421607</v>
      </c>
      <c r="W722" s="1">
        <f t="shared" si="224"/>
        <v>1.5626196715392764E-2</v>
      </c>
    </row>
    <row r="723" spans="1:23" x14ac:dyDescent="0.2">
      <c r="A723" s="1">
        <v>12.016667</v>
      </c>
      <c r="B723" s="1">
        <v>55</v>
      </c>
      <c r="C723" s="6">
        <v>28.12266</v>
      </c>
      <c r="D723" s="8">
        <f t="shared" si="213"/>
        <v>76.693356887293021</v>
      </c>
      <c r="E723" s="6">
        <f t="shared" si="214"/>
        <v>3.2906221851176483</v>
      </c>
      <c r="F723" s="11">
        <f t="shared" si="215"/>
        <v>80.871022714192122</v>
      </c>
      <c r="G723" s="6">
        <f t="shared" si="216"/>
        <v>4.9456651974418531</v>
      </c>
      <c r="I723" s="1">
        <v>12.016667</v>
      </c>
      <c r="J723" s="1">
        <v>85</v>
      </c>
      <c r="K723" s="1">
        <v>12.2714</v>
      </c>
      <c r="L723" s="9">
        <f t="shared" si="217"/>
        <v>63.820400823597957</v>
      </c>
      <c r="M723" s="1">
        <f t="shared" si="218"/>
        <v>1.7639886089513253</v>
      </c>
      <c r="N723" s="12">
        <f t="shared" si="219"/>
        <v>63.343534448921147</v>
      </c>
      <c r="O723" s="1">
        <f t="shared" si="220"/>
        <v>1.7100335351329041</v>
      </c>
      <c r="Q723" s="1">
        <v>12.016667</v>
      </c>
      <c r="R723" s="1">
        <v>105</v>
      </c>
      <c r="S723" s="1">
        <v>4.3816680000000003</v>
      </c>
      <c r="T723" s="9">
        <f t="shared" si="221"/>
        <v>1.6485731004779576</v>
      </c>
      <c r="U723" s="1">
        <f t="shared" si="222"/>
        <v>1.6762065914530916E-2</v>
      </c>
      <c r="V723" s="12">
        <f t="shared" si="223"/>
        <v>1.6283645552867652</v>
      </c>
      <c r="W723" s="1">
        <f t="shared" si="224"/>
        <v>1.5558350375415843E-2</v>
      </c>
    </row>
    <row r="724" spans="1:23" x14ac:dyDescent="0.2">
      <c r="A724" s="1">
        <v>12.033333000000001</v>
      </c>
      <c r="B724" s="1">
        <v>55</v>
      </c>
      <c r="C724" s="6">
        <v>28.107195000000001</v>
      </c>
      <c r="D724" s="8">
        <f t="shared" si="213"/>
        <v>76.680533222898973</v>
      </c>
      <c r="E724" s="6">
        <f t="shared" si="214"/>
        <v>3.2882627186911852</v>
      </c>
      <c r="F724" s="11">
        <f t="shared" si="215"/>
        <v>80.857500514922449</v>
      </c>
      <c r="G724" s="6">
        <f t="shared" si="216"/>
        <v>4.942119019748568</v>
      </c>
      <c r="I724" s="1">
        <v>12.033333000000001</v>
      </c>
      <c r="J724" s="1">
        <v>85</v>
      </c>
      <c r="K724" s="1">
        <v>12.232912000000001</v>
      </c>
      <c r="L724" s="9">
        <f t="shared" si="217"/>
        <v>63.706570166343056</v>
      </c>
      <c r="M724" s="1">
        <f t="shared" si="218"/>
        <v>1.7553196393487278</v>
      </c>
      <c r="N724" s="12">
        <f t="shared" si="219"/>
        <v>63.230554334943186</v>
      </c>
      <c r="O724" s="1">
        <f t="shared" si="220"/>
        <v>1.7016297230786401</v>
      </c>
      <c r="Q724" s="1">
        <v>12.033333000000001</v>
      </c>
      <c r="R724" s="1">
        <v>105</v>
      </c>
      <c r="S724" s="1">
        <v>4.3813529999999998</v>
      </c>
      <c r="T724" s="9">
        <f t="shared" si="221"/>
        <v>1.6415020656918082</v>
      </c>
      <c r="U724" s="1">
        <f t="shared" si="222"/>
        <v>1.6688970451624187E-2</v>
      </c>
      <c r="V724" s="12">
        <f t="shared" si="223"/>
        <v>1.6213801986867291</v>
      </c>
      <c r="W724" s="1">
        <f t="shared" si="224"/>
        <v>1.5490504035438725E-2</v>
      </c>
    </row>
    <row r="725" spans="1:23" x14ac:dyDescent="0.2">
      <c r="A725" s="1">
        <v>12.05</v>
      </c>
      <c r="B725" s="1">
        <v>55</v>
      </c>
      <c r="C725" s="6">
        <v>28.091764999999999</v>
      </c>
      <c r="D725" s="8">
        <f t="shared" si="213"/>
        <v>76.667724509300143</v>
      </c>
      <c r="E725" s="6">
        <f t="shared" si="214"/>
        <v>3.2859085921499411</v>
      </c>
      <c r="F725" s="11">
        <f t="shared" si="215"/>
        <v>80.843994080852639</v>
      </c>
      <c r="G725" s="6">
        <f t="shared" si="216"/>
        <v>4.9385808676756682</v>
      </c>
      <c r="I725" s="1">
        <v>12.05</v>
      </c>
      <c r="J725" s="1">
        <v>85</v>
      </c>
      <c r="K725" s="1">
        <v>12.194424</v>
      </c>
      <c r="L725" s="9">
        <f t="shared" si="217"/>
        <v>63.59202096521328</v>
      </c>
      <c r="M725" s="1">
        <f t="shared" si="218"/>
        <v>1.7466506697461297</v>
      </c>
      <c r="N725" s="12">
        <f t="shared" si="219"/>
        <v>63.116861046054012</v>
      </c>
      <c r="O725" s="1">
        <f t="shared" si="220"/>
        <v>1.6932259110243757</v>
      </c>
      <c r="Q725" s="1">
        <v>12.05</v>
      </c>
      <c r="R725" s="1">
        <v>105</v>
      </c>
      <c r="S725" s="1">
        <v>4.3810729999999998</v>
      </c>
      <c r="T725" s="9">
        <f t="shared" si="221"/>
        <v>1.6352158478128522</v>
      </c>
      <c r="U725" s="1">
        <f t="shared" si="222"/>
        <v>1.66239967068183E-2</v>
      </c>
      <c r="V725" s="12">
        <f t="shared" si="223"/>
        <v>1.6151710385482223</v>
      </c>
      <c r="W725" s="1">
        <f t="shared" si="224"/>
        <v>1.5430196177681378E-2</v>
      </c>
    </row>
    <row r="726" spans="1:23" x14ac:dyDescent="0.2">
      <c r="A726" s="1">
        <v>12.066667000000001</v>
      </c>
      <c r="B726" s="1">
        <v>55</v>
      </c>
      <c r="C726" s="6">
        <v>28.076335</v>
      </c>
      <c r="D726" s="8">
        <f t="shared" si="213"/>
        <v>76.654901717051033</v>
      </c>
      <c r="E726" s="6">
        <f t="shared" si="214"/>
        <v>3.2835544656086979</v>
      </c>
      <c r="F726" s="11">
        <f t="shared" si="215"/>
        <v>80.830472801235672</v>
      </c>
      <c r="G726" s="6">
        <f t="shared" si="216"/>
        <v>4.9350427156027692</v>
      </c>
      <c r="I726" s="1">
        <v>12.066667000000001</v>
      </c>
      <c r="J726" s="1">
        <v>85</v>
      </c>
      <c r="K726" s="1">
        <v>12.155936000000001</v>
      </c>
      <c r="L726" s="9">
        <f t="shared" si="217"/>
        <v>63.47674639506986</v>
      </c>
      <c r="M726" s="1">
        <f t="shared" si="218"/>
        <v>1.737981700143532</v>
      </c>
      <c r="N726" s="12">
        <f t="shared" si="219"/>
        <v>63.002447808112322</v>
      </c>
      <c r="O726" s="1">
        <f t="shared" si="220"/>
        <v>1.6848220989701115</v>
      </c>
      <c r="Q726" s="1">
        <v>12.066667000000001</v>
      </c>
      <c r="R726" s="1">
        <v>105</v>
      </c>
      <c r="S726" s="1">
        <v>4.3807929999999997</v>
      </c>
      <c r="T726" s="9">
        <f t="shared" si="221"/>
        <v>1.6289288263620285</v>
      </c>
      <c r="U726" s="1">
        <f t="shared" si="222"/>
        <v>1.655902296201241E-2</v>
      </c>
      <c r="V726" s="12">
        <f t="shared" si="223"/>
        <v>1.6089610846881961</v>
      </c>
      <c r="W726" s="1">
        <f t="shared" si="224"/>
        <v>1.5369888319924025E-2</v>
      </c>
    </row>
    <row r="727" spans="1:23" x14ac:dyDescent="0.2">
      <c r="A727" s="1">
        <v>12.083333</v>
      </c>
      <c r="B727" s="1">
        <v>55</v>
      </c>
      <c r="C727" s="6">
        <v>28.060905000000002</v>
      </c>
      <c r="D727" s="8">
        <f t="shared" si="213"/>
        <v>76.642064822927125</v>
      </c>
      <c r="E727" s="6">
        <f t="shared" si="214"/>
        <v>3.2812003390674547</v>
      </c>
      <c r="F727" s="11">
        <f t="shared" si="215"/>
        <v>80.816936651581941</v>
      </c>
      <c r="G727" s="6">
        <f t="shared" si="216"/>
        <v>4.9315045635298702</v>
      </c>
      <c r="I727" s="1">
        <v>12.083333</v>
      </c>
      <c r="J727" s="1">
        <v>85</v>
      </c>
      <c r="K727" s="1">
        <v>12.117448</v>
      </c>
      <c r="L727" s="9">
        <f t="shared" si="217"/>
        <v>63.360739544060763</v>
      </c>
      <c r="M727" s="1">
        <f t="shared" si="218"/>
        <v>1.7293127305409342</v>
      </c>
      <c r="N727" s="12">
        <f t="shared" si="219"/>
        <v>62.887307760911483</v>
      </c>
      <c r="O727" s="1">
        <f t="shared" si="220"/>
        <v>1.6764182869158473</v>
      </c>
      <c r="Q727" s="1">
        <v>12.083333</v>
      </c>
      <c r="R727" s="1">
        <v>105</v>
      </c>
      <c r="S727" s="1">
        <v>4.3805129999999997</v>
      </c>
      <c r="T727" s="9">
        <f t="shared" si="221"/>
        <v>1.6226410011852457</v>
      </c>
      <c r="U727" s="1">
        <f t="shared" si="222"/>
        <v>1.6494049217206524E-2</v>
      </c>
      <c r="V727" s="12">
        <f t="shared" si="223"/>
        <v>1.6027503369544471</v>
      </c>
      <c r="W727" s="1">
        <f t="shared" si="224"/>
        <v>1.5309580462166676E-2</v>
      </c>
    </row>
    <row r="728" spans="1:23" x14ac:dyDescent="0.2">
      <c r="A728" s="1">
        <v>12.1</v>
      </c>
      <c r="B728" s="1">
        <v>55</v>
      </c>
      <c r="C728" s="6">
        <v>28.045473999999999</v>
      </c>
      <c r="D728" s="8">
        <f t="shared" si="213"/>
        <v>76.629212970335246</v>
      </c>
      <c r="E728" s="6">
        <f t="shared" si="214"/>
        <v>3.2788460599580618</v>
      </c>
      <c r="F728" s="11">
        <f t="shared" si="215"/>
        <v>80.803384728637624</v>
      </c>
      <c r="G728" s="6">
        <f t="shared" si="216"/>
        <v>4.927966182153531</v>
      </c>
      <c r="I728" s="1">
        <v>12.1</v>
      </c>
      <c r="J728" s="1">
        <v>85</v>
      </c>
      <c r="K728" s="1">
        <v>12.079029999999999</v>
      </c>
      <c r="L728" s="9">
        <f t="shared" si="217"/>
        <v>63.244206419447579</v>
      </c>
      <c r="M728" s="1">
        <f t="shared" si="218"/>
        <v>1.720659527615539</v>
      </c>
      <c r="N728" s="12">
        <f t="shared" si="219"/>
        <v>62.771645372425731</v>
      </c>
      <c r="O728" s="1">
        <f t="shared" si="220"/>
        <v>1.6680297592838389</v>
      </c>
      <c r="Q728" s="1">
        <v>12.1</v>
      </c>
      <c r="R728" s="1">
        <v>105</v>
      </c>
      <c r="S728" s="1">
        <v>4.3802329999999996</v>
      </c>
      <c r="T728" s="9">
        <f t="shared" si="221"/>
        <v>1.6163523721283726</v>
      </c>
      <c r="U728" s="1">
        <f t="shared" si="222"/>
        <v>1.6429075472400634E-2</v>
      </c>
      <c r="V728" s="12">
        <f t="shared" si="223"/>
        <v>1.5965387951947339</v>
      </c>
      <c r="W728" s="1">
        <f t="shared" si="224"/>
        <v>1.5249272604409322E-2</v>
      </c>
    </row>
    <row r="729" spans="1:23" x14ac:dyDescent="0.2">
      <c r="A729" s="1">
        <v>12.116667</v>
      </c>
      <c r="B729" s="1">
        <v>55</v>
      </c>
      <c r="C729" s="6">
        <v>28.030079000000001</v>
      </c>
      <c r="D729" s="8">
        <f t="shared" si="213"/>
        <v>76.616376999865025</v>
      </c>
      <c r="E729" s="6">
        <f t="shared" si="214"/>
        <v>3.2764972733020388</v>
      </c>
      <c r="F729" s="11">
        <f t="shared" si="215"/>
        <v>80.789849552951139</v>
      </c>
      <c r="G729" s="6">
        <f t="shared" si="216"/>
        <v>4.9244360557010189</v>
      </c>
      <c r="I729" s="1">
        <v>12.116667</v>
      </c>
      <c r="J729" s="1">
        <v>85</v>
      </c>
      <c r="K729" s="1">
        <v>12.040577000000001</v>
      </c>
      <c r="L729" s="9">
        <f t="shared" si="217"/>
        <v>63.126822465958234</v>
      </c>
      <c r="M729" s="1">
        <f t="shared" si="218"/>
        <v>1.711998441351543</v>
      </c>
      <c r="N729" s="12">
        <f t="shared" si="219"/>
        <v>62.655138512461697</v>
      </c>
      <c r="O729" s="1">
        <f t="shared" si="220"/>
        <v>1.6596335894407033</v>
      </c>
      <c r="Q729" s="1">
        <v>12.116667</v>
      </c>
      <c r="R729" s="1">
        <v>105</v>
      </c>
      <c r="S729" s="1">
        <v>4.3799890000000001</v>
      </c>
      <c r="T729" s="9">
        <f t="shared" si="221"/>
        <v>1.6108716254823998</v>
      </c>
      <c r="U729" s="1">
        <f t="shared" si="222"/>
        <v>1.6372455494784211E-2</v>
      </c>
      <c r="V729" s="12">
        <f t="shared" si="223"/>
        <v>1.5911252326586101</v>
      </c>
      <c r="W729" s="1">
        <f t="shared" si="224"/>
        <v>1.5196718614078047E-2</v>
      </c>
    </row>
    <row r="730" spans="1:23" x14ac:dyDescent="0.2">
      <c r="A730" s="1">
        <v>12.133333</v>
      </c>
      <c r="B730" s="1">
        <v>55</v>
      </c>
      <c r="C730" s="6">
        <v>28.014648999999999</v>
      </c>
      <c r="D730" s="8">
        <f t="shared" si="213"/>
        <v>76.603497691511322</v>
      </c>
      <c r="E730" s="6">
        <f t="shared" si="214"/>
        <v>3.2741431467607947</v>
      </c>
      <c r="F730" s="11">
        <f t="shared" si="215"/>
        <v>80.776268678665687</v>
      </c>
      <c r="G730" s="6">
        <f t="shared" si="216"/>
        <v>4.9208979036281182</v>
      </c>
      <c r="I730" s="1">
        <v>12.133333</v>
      </c>
      <c r="J730" s="1">
        <v>85</v>
      </c>
      <c r="K730" s="1">
        <v>12.002090000000001</v>
      </c>
      <c r="L730" s="9">
        <f t="shared" si="217"/>
        <v>63.00858156093647</v>
      </c>
      <c r="M730" s="1">
        <f t="shared" si="218"/>
        <v>1.7033296969871909</v>
      </c>
      <c r="N730" s="12">
        <f t="shared" si="219"/>
        <v>62.537781104111666</v>
      </c>
      <c r="O730" s="1">
        <f t="shared" si="220"/>
        <v>1.6512299957353282</v>
      </c>
      <c r="Q730" s="1">
        <v>12.133333</v>
      </c>
      <c r="R730" s="1">
        <v>105</v>
      </c>
      <c r="S730" s="1">
        <v>4.3797439999999996</v>
      </c>
      <c r="T730" s="9">
        <f t="shared" si="221"/>
        <v>1.6053678023247437</v>
      </c>
      <c r="U730" s="1">
        <f t="shared" si="222"/>
        <v>1.6315603468078956E-2</v>
      </c>
      <c r="V730" s="12">
        <f t="shared" si="223"/>
        <v>1.5856888764873882</v>
      </c>
      <c r="W730" s="1">
        <f t="shared" si="224"/>
        <v>1.5143949238540269E-2</v>
      </c>
    </row>
    <row r="731" spans="1:23" x14ac:dyDescent="0.2">
      <c r="A731" s="1">
        <v>12.15</v>
      </c>
      <c r="B731" s="1">
        <v>55</v>
      </c>
      <c r="C731" s="6">
        <v>27.999254000000001</v>
      </c>
      <c r="D731" s="8">
        <f t="shared" si="213"/>
        <v>76.590633450448351</v>
      </c>
      <c r="E731" s="6">
        <f t="shared" si="214"/>
        <v>3.2717943601047716</v>
      </c>
      <c r="F731" s="11">
        <f t="shared" si="215"/>
        <v>80.762703692421397</v>
      </c>
      <c r="G731" s="6">
        <f t="shared" si="216"/>
        <v>4.9173677771756061</v>
      </c>
      <c r="I731" s="1">
        <v>12.15</v>
      </c>
      <c r="J731" s="1">
        <v>85</v>
      </c>
      <c r="K731" s="1">
        <v>11.963672000000001</v>
      </c>
      <c r="L731" s="9">
        <f t="shared" si="217"/>
        <v>62.889793925034056</v>
      </c>
      <c r="M731" s="1">
        <f t="shared" si="218"/>
        <v>1.694676494061796</v>
      </c>
      <c r="N731" s="12">
        <f t="shared" si="219"/>
        <v>62.419881050057036</v>
      </c>
      <c r="O731" s="1">
        <f t="shared" si="220"/>
        <v>1.6428414681033203</v>
      </c>
      <c r="Q731" s="1">
        <v>12.15</v>
      </c>
      <c r="R731" s="1">
        <v>105</v>
      </c>
      <c r="S731" s="1">
        <v>4.379499</v>
      </c>
      <c r="T731" s="9">
        <f t="shared" si="221"/>
        <v>1.5998633633721622</v>
      </c>
      <c r="U731" s="1">
        <f t="shared" si="222"/>
        <v>1.6258751441373905E-2</v>
      </c>
      <c r="V731" s="12">
        <f t="shared" si="223"/>
        <v>1.5802519120697807</v>
      </c>
      <c r="W731" s="1">
        <f t="shared" si="224"/>
        <v>1.5091179863002679E-2</v>
      </c>
    </row>
    <row r="732" spans="1:23" x14ac:dyDescent="0.2">
      <c r="A732" s="1">
        <v>12.166667</v>
      </c>
      <c r="B732" s="1">
        <v>55</v>
      </c>
      <c r="C732" s="6">
        <v>27.983823999999998</v>
      </c>
      <c r="D732" s="8">
        <f t="shared" si="213"/>
        <v>76.577725760425025</v>
      </c>
      <c r="E732" s="6">
        <f t="shared" si="214"/>
        <v>3.269440233563528</v>
      </c>
      <c r="F732" s="11">
        <f t="shared" si="215"/>
        <v>80.749092890450655</v>
      </c>
      <c r="G732" s="6">
        <f t="shared" si="216"/>
        <v>4.9138296251027063</v>
      </c>
      <c r="I732" s="1">
        <v>12.166667</v>
      </c>
      <c r="J732" s="1">
        <v>85</v>
      </c>
      <c r="K732" s="1">
        <v>11.925324</v>
      </c>
      <c r="L732" s="9">
        <f t="shared" si="217"/>
        <v>62.770459458099417</v>
      </c>
      <c r="M732" s="1">
        <f t="shared" si="218"/>
        <v>1.6860390578136035</v>
      </c>
      <c r="N732" s="12">
        <f t="shared" si="219"/>
        <v>62.301438250894556</v>
      </c>
      <c r="O732" s="1">
        <f t="shared" si="220"/>
        <v>1.6344682248935682</v>
      </c>
      <c r="Q732" s="1">
        <v>12.166667</v>
      </c>
      <c r="R732" s="1">
        <v>105</v>
      </c>
      <c r="S732" s="1">
        <v>4.3792540000000004</v>
      </c>
      <c r="T732" s="9">
        <f t="shared" si="221"/>
        <v>1.5943583085212825</v>
      </c>
      <c r="U732" s="1">
        <f t="shared" si="222"/>
        <v>1.6201899414668857E-2</v>
      </c>
      <c r="V732" s="12">
        <f t="shared" si="223"/>
        <v>1.574814339303682</v>
      </c>
      <c r="W732" s="1">
        <f t="shared" si="224"/>
        <v>1.5038410487465095E-2</v>
      </c>
    </row>
    <row r="733" spans="1:23" x14ac:dyDescent="0.2">
      <c r="A733" s="1">
        <v>12.183332999999999</v>
      </c>
      <c r="B733" s="1">
        <v>55</v>
      </c>
      <c r="C733" s="6">
        <v>27.968429</v>
      </c>
      <c r="D733" s="8">
        <f t="shared" si="213"/>
        <v>76.564833155269469</v>
      </c>
      <c r="E733" s="6">
        <f t="shared" si="214"/>
        <v>3.2670914469075045</v>
      </c>
      <c r="F733" s="11">
        <f t="shared" si="215"/>
        <v>80.735497995055582</v>
      </c>
      <c r="G733" s="6">
        <f t="shared" si="216"/>
        <v>4.9102994986501933</v>
      </c>
      <c r="I733" s="1">
        <v>12.183332999999999</v>
      </c>
      <c r="J733" s="1">
        <v>85</v>
      </c>
      <c r="K733" s="1">
        <v>11.887010999999999</v>
      </c>
      <c r="L733" s="9">
        <f t="shared" si="217"/>
        <v>62.650465004760235</v>
      </c>
      <c r="M733" s="1">
        <f t="shared" si="218"/>
        <v>1.6774095049040127</v>
      </c>
      <c r="N733" s="12">
        <f t="shared" si="219"/>
        <v>62.182340396749481</v>
      </c>
      <c r="O733" s="1">
        <f t="shared" si="220"/>
        <v>1.6261026238949445</v>
      </c>
      <c r="Q733" s="1">
        <v>12.183332999999999</v>
      </c>
      <c r="R733" s="1">
        <v>105</v>
      </c>
      <c r="S733" s="1">
        <v>4.3790089999999999</v>
      </c>
      <c r="T733" s="9">
        <f t="shared" si="221"/>
        <v>1.5888526376687078</v>
      </c>
      <c r="U733" s="1">
        <f t="shared" si="222"/>
        <v>1.6145047387963601E-2</v>
      </c>
      <c r="V733" s="12">
        <f t="shared" si="223"/>
        <v>1.5693761580869625</v>
      </c>
      <c r="W733" s="1">
        <f t="shared" si="224"/>
        <v>1.4985641111927317E-2</v>
      </c>
    </row>
    <row r="734" spans="1:23" x14ac:dyDescent="0.2">
      <c r="A734" s="1">
        <v>12.2</v>
      </c>
      <c r="B734" s="1">
        <v>55</v>
      </c>
      <c r="C734" s="6">
        <v>27.952998999999998</v>
      </c>
      <c r="D734" s="8">
        <f t="shared" si="213"/>
        <v>76.551896989657536</v>
      </c>
      <c r="E734" s="6">
        <f t="shared" si="214"/>
        <v>3.2647373203662609</v>
      </c>
      <c r="F734" s="11">
        <f t="shared" si="215"/>
        <v>80.721857166364586</v>
      </c>
      <c r="G734" s="6">
        <f t="shared" si="216"/>
        <v>4.9067613465772935</v>
      </c>
      <c r="I734" s="1">
        <v>12.2</v>
      </c>
      <c r="J734" s="1">
        <v>85</v>
      </c>
      <c r="K734" s="1">
        <v>11.848698000000001</v>
      </c>
      <c r="L734" s="9">
        <f t="shared" si="217"/>
        <v>62.529694542531168</v>
      </c>
      <c r="M734" s="1">
        <f t="shared" si="218"/>
        <v>1.6687799519944222</v>
      </c>
      <c r="N734" s="12">
        <f t="shared" si="219"/>
        <v>62.062472332057055</v>
      </c>
      <c r="O734" s="1">
        <f t="shared" si="220"/>
        <v>1.6177370228963213</v>
      </c>
      <c r="Q734" s="1">
        <v>12.2</v>
      </c>
      <c r="R734" s="1">
        <v>105</v>
      </c>
      <c r="S734" s="1">
        <v>4.3787989999999999</v>
      </c>
      <c r="T734" s="9">
        <f t="shared" si="221"/>
        <v>1.5841330008582277</v>
      </c>
      <c r="U734" s="1">
        <f t="shared" si="222"/>
        <v>1.6096317079359185E-2</v>
      </c>
      <c r="V734" s="12">
        <f t="shared" si="223"/>
        <v>1.5647143755467865</v>
      </c>
      <c r="W734" s="1">
        <f t="shared" si="224"/>
        <v>1.4940410218609304E-2</v>
      </c>
    </row>
    <row r="735" spans="1:23" x14ac:dyDescent="0.2">
      <c r="A735" s="1">
        <v>12.216666999999999</v>
      </c>
      <c r="B735" s="1">
        <v>55</v>
      </c>
      <c r="C735" s="6">
        <v>27.937602999999999</v>
      </c>
      <c r="D735" s="8">
        <f t="shared" si="213"/>
        <v>76.538975086731668</v>
      </c>
      <c r="E735" s="6">
        <f t="shared" si="214"/>
        <v>3.2623883811420886</v>
      </c>
      <c r="F735" s="11">
        <f t="shared" si="215"/>
        <v>80.708231377281379</v>
      </c>
      <c r="G735" s="6">
        <f t="shared" si="216"/>
        <v>4.9032309908213412</v>
      </c>
      <c r="I735" s="1">
        <v>12.216666999999999</v>
      </c>
      <c r="J735" s="1">
        <v>85</v>
      </c>
      <c r="K735" s="1">
        <v>11.81035</v>
      </c>
      <c r="L735" s="9">
        <f t="shared" si="217"/>
        <v>62.408029115707834</v>
      </c>
      <c r="M735" s="1">
        <f t="shared" si="218"/>
        <v>1.6601425157462297</v>
      </c>
      <c r="N735" s="12">
        <f t="shared" si="219"/>
        <v>61.941715989950588</v>
      </c>
      <c r="O735" s="1">
        <f t="shared" si="220"/>
        <v>1.609363779686569</v>
      </c>
      <c r="Q735" s="1">
        <v>12.216666999999999</v>
      </c>
      <c r="R735" s="1">
        <v>105</v>
      </c>
      <c r="S735" s="1">
        <v>4.3785540000000003</v>
      </c>
      <c r="T735" s="9">
        <f t="shared" si="221"/>
        <v>1.5786261857282209</v>
      </c>
      <c r="U735" s="1">
        <f t="shared" si="222"/>
        <v>1.6039465052654134E-2</v>
      </c>
      <c r="V735" s="12">
        <f t="shared" si="223"/>
        <v>1.5592750640794211</v>
      </c>
      <c r="W735" s="1">
        <f t="shared" si="224"/>
        <v>1.4887640843071717E-2</v>
      </c>
    </row>
    <row r="736" spans="1:23" x14ac:dyDescent="0.2">
      <c r="A736" s="1">
        <v>12.233333</v>
      </c>
      <c r="B736" s="1">
        <v>55</v>
      </c>
      <c r="C736" s="6">
        <v>27.922208000000001</v>
      </c>
      <c r="D736" s="8">
        <f t="shared" si="213"/>
        <v>76.526039774504937</v>
      </c>
      <c r="E736" s="6">
        <f t="shared" si="214"/>
        <v>3.2600395944860652</v>
      </c>
      <c r="F736" s="11">
        <f t="shared" si="215"/>
        <v>80.694591448461466</v>
      </c>
      <c r="G736" s="6">
        <f t="shared" si="216"/>
        <v>4.8997008643688282</v>
      </c>
      <c r="I736" s="1">
        <v>12.233333</v>
      </c>
      <c r="J736" s="1">
        <v>85</v>
      </c>
      <c r="K736" s="1">
        <v>11.772002000000001</v>
      </c>
      <c r="L736" s="9">
        <f t="shared" si="217"/>
        <v>62.285571024087496</v>
      </c>
      <c r="M736" s="1">
        <f t="shared" si="218"/>
        <v>1.6515050794980379</v>
      </c>
      <c r="N736" s="12">
        <f t="shared" si="219"/>
        <v>61.820172905842689</v>
      </c>
      <c r="O736" s="1">
        <f t="shared" si="220"/>
        <v>1.6009905364768178</v>
      </c>
      <c r="Q736" s="1">
        <v>12.233333</v>
      </c>
      <c r="R736" s="1">
        <v>105</v>
      </c>
      <c r="S736" s="1">
        <v>4.3783440000000002</v>
      </c>
      <c r="T736" s="9">
        <f t="shared" si="221"/>
        <v>1.5739055679556109</v>
      </c>
      <c r="U736" s="1">
        <f t="shared" si="222"/>
        <v>1.5990734744049717E-2</v>
      </c>
      <c r="V736" s="12">
        <f t="shared" si="223"/>
        <v>1.5546123126019482</v>
      </c>
      <c r="W736" s="1">
        <f t="shared" si="224"/>
        <v>1.4842409949753704E-2</v>
      </c>
    </row>
    <row r="737" spans="1:23" x14ac:dyDescent="0.2">
      <c r="A737" s="1">
        <v>12.25</v>
      </c>
      <c r="B737" s="1">
        <v>55</v>
      </c>
      <c r="C737" s="6">
        <v>27.906813</v>
      </c>
      <c r="D737" s="8">
        <f t="shared" si="213"/>
        <v>76.513090190556682</v>
      </c>
      <c r="E737" s="6">
        <f t="shared" si="214"/>
        <v>3.2576908078300413</v>
      </c>
      <c r="F737" s="11">
        <f t="shared" si="215"/>
        <v>80.680936470506111</v>
      </c>
      <c r="G737" s="6">
        <f t="shared" si="216"/>
        <v>4.8961707379163144</v>
      </c>
      <c r="I737" s="1">
        <v>12.25</v>
      </c>
      <c r="J737" s="1">
        <v>85</v>
      </c>
      <c r="K737" s="1">
        <v>11.733724</v>
      </c>
      <c r="L737" s="9">
        <f t="shared" si="217"/>
        <v>62.162538224582406</v>
      </c>
      <c r="M737" s="1">
        <f t="shared" si="218"/>
        <v>1.6428834099270484</v>
      </c>
      <c r="N737" s="12">
        <f t="shared" si="219"/>
        <v>61.698059408070421</v>
      </c>
      <c r="O737" s="1">
        <f t="shared" si="220"/>
        <v>1.5926325776893222</v>
      </c>
      <c r="Q737" s="1">
        <v>12.25</v>
      </c>
      <c r="R737" s="1">
        <v>105</v>
      </c>
      <c r="S737" s="1">
        <v>4.3781340000000002</v>
      </c>
      <c r="T737" s="9">
        <f t="shared" si="221"/>
        <v>1.5691844973280937</v>
      </c>
      <c r="U737" s="1">
        <f t="shared" si="222"/>
        <v>1.5942004435445304E-2</v>
      </c>
      <c r="V737" s="12">
        <f t="shared" si="223"/>
        <v>1.5499491138207566</v>
      </c>
      <c r="W737" s="1">
        <f t="shared" si="224"/>
        <v>1.4797179056435694E-2</v>
      </c>
    </row>
    <row r="738" spans="1:23" x14ac:dyDescent="0.2">
      <c r="A738" s="1">
        <v>12.266667</v>
      </c>
      <c r="B738" s="1">
        <v>55</v>
      </c>
      <c r="C738" s="6">
        <v>27.891418000000002</v>
      </c>
      <c r="D738" s="8">
        <f t="shared" si="213"/>
        <v>76.50012631125459</v>
      </c>
      <c r="E738" s="6">
        <f t="shared" si="214"/>
        <v>3.2553420211740183</v>
      </c>
      <c r="F738" s="11">
        <f t="shared" si="215"/>
        <v>80.667266418495686</v>
      </c>
      <c r="G738" s="6">
        <f t="shared" si="216"/>
        <v>4.8926406114638015</v>
      </c>
      <c r="I738" s="1">
        <v>12.266667</v>
      </c>
      <c r="J738" s="1">
        <v>85</v>
      </c>
      <c r="K738" s="1">
        <v>11.695446</v>
      </c>
      <c r="L738" s="9">
        <f t="shared" si="217"/>
        <v>62.0387000775088</v>
      </c>
      <c r="M738" s="1">
        <f t="shared" si="218"/>
        <v>1.6342617403560591</v>
      </c>
      <c r="N738" s="12">
        <f t="shared" si="219"/>
        <v>61.575146580290948</v>
      </c>
      <c r="O738" s="1">
        <f t="shared" si="220"/>
        <v>1.5842746189018264</v>
      </c>
      <c r="Q738" s="1">
        <v>12.266667</v>
      </c>
      <c r="R738" s="1">
        <v>105</v>
      </c>
      <c r="S738" s="1">
        <v>4.3779240000000001</v>
      </c>
      <c r="T738" s="9">
        <f t="shared" si="221"/>
        <v>1.5644629737805025</v>
      </c>
      <c r="U738" s="1">
        <f t="shared" si="222"/>
        <v>1.5893274126840887E-2</v>
      </c>
      <c r="V738" s="12">
        <f t="shared" si="223"/>
        <v>1.5452854676714773</v>
      </c>
      <c r="W738" s="1">
        <f t="shared" si="224"/>
        <v>1.475194816311768E-2</v>
      </c>
    </row>
    <row r="739" spans="1:23" x14ac:dyDescent="0.2">
      <c r="A739" s="1">
        <v>12.283333000000001</v>
      </c>
      <c r="B739" s="1">
        <v>55</v>
      </c>
      <c r="C739" s="6">
        <v>27.876023</v>
      </c>
      <c r="D739" s="8">
        <f t="shared" si="213"/>
        <v>76.487148112914099</v>
      </c>
      <c r="E739" s="6">
        <f t="shared" si="214"/>
        <v>3.2529932345179944</v>
      </c>
      <c r="F739" s="11">
        <f t="shared" si="215"/>
        <v>80.653581267455479</v>
      </c>
      <c r="G739" s="6">
        <f t="shared" si="216"/>
        <v>4.8891104850112868</v>
      </c>
      <c r="I739" s="1">
        <v>12.283333000000001</v>
      </c>
      <c r="J739" s="1">
        <v>85</v>
      </c>
      <c r="K739" s="1">
        <v>11.657203000000001</v>
      </c>
      <c r="L739" s="9">
        <f t="shared" si="217"/>
        <v>61.914163000052412</v>
      </c>
      <c r="M739" s="1">
        <f t="shared" si="218"/>
        <v>1.6256479541236712</v>
      </c>
      <c r="N739" s="12">
        <f t="shared" si="219"/>
        <v>61.451540044540238</v>
      </c>
      <c r="O739" s="1">
        <f t="shared" si="220"/>
        <v>1.5759243023254592</v>
      </c>
      <c r="Q739" s="1">
        <v>12.283333000000001</v>
      </c>
      <c r="R739" s="1">
        <v>105</v>
      </c>
      <c r="S739" s="1">
        <v>4.3777140000000001</v>
      </c>
      <c r="T739" s="9">
        <f t="shared" si="221"/>
        <v>1.5597409972476566</v>
      </c>
      <c r="U739" s="1">
        <f t="shared" si="222"/>
        <v>1.5844543818236471E-2</v>
      </c>
      <c r="V739" s="12">
        <f t="shared" si="223"/>
        <v>1.540621374089729</v>
      </c>
      <c r="W739" s="1">
        <f t="shared" si="224"/>
        <v>1.4706717269799666E-2</v>
      </c>
    </row>
    <row r="740" spans="1:23" x14ac:dyDescent="0.2">
      <c r="A740" s="1">
        <v>12.3</v>
      </c>
      <c r="B740" s="1">
        <v>55</v>
      </c>
      <c r="C740" s="6">
        <v>27.860662999999999</v>
      </c>
      <c r="D740" s="8">
        <f t="shared" si="213"/>
        <v>76.474185126175925</v>
      </c>
      <c r="E740" s="6">
        <f t="shared" si="214"/>
        <v>3.2506497877471907</v>
      </c>
      <c r="F740" s="11">
        <f t="shared" si="215"/>
        <v>80.639912156628995</v>
      </c>
      <c r="G740" s="6">
        <f t="shared" si="216"/>
        <v>4.885588384179159</v>
      </c>
      <c r="I740" s="1">
        <v>12.3</v>
      </c>
      <c r="J740" s="1">
        <v>85</v>
      </c>
      <c r="K740" s="1">
        <v>11.61896</v>
      </c>
      <c r="L740" s="9">
        <f t="shared" si="217"/>
        <v>61.788806112311256</v>
      </c>
      <c r="M740" s="1">
        <f t="shared" si="218"/>
        <v>1.617034167891283</v>
      </c>
      <c r="N740" s="12">
        <f t="shared" si="219"/>
        <v>61.327119824131572</v>
      </c>
      <c r="O740" s="1">
        <f t="shared" si="220"/>
        <v>1.5675739857490913</v>
      </c>
      <c r="Q740" s="1">
        <v>12.3</v>
      </c>
      <c r="R740" s="1">
        <v>105</v>
      </c>
      <c r="S740" s="1">
        <v>4.3775389999999996</v>
      </c>
      <c r="T740" s="9">
        <f t="shared" si="221"/>
        <v>1.5558056707261732</v>
      </c>
      <c r="U740" s="1">
        <f t="shared" si="222"/>
        <v>1.5803935227732685E-2</v>
      </c>
      <c r="V740" s="12">
        <f t="shared" si="223"/>
        <v>1.5367342876031147</v>
      </c>
      <c r="W740" s="1">
        <f t="shared" si="224"/>
        <v>1.4669024858701224E-2</v>
      </c>
    </row>
    <row r="741" spans="1:23" x14ac:dyDescent="0.2">
      <c r="A741" s="1">
        <v>12.316667000000001</v>
      </c>
      <c r="B741" s="1">
        <v>55</v>
      </c>
      <c r="C741" s="6">
        <v>27.845268000000001</v>
      </c>
      <c r="D741" s="8">
        <f t="shared" si="213"/>
        <v>76.461178251184364</v>
      </c>
      <c r="E741" s="6">
        <f t="shared" si="214"/>
        <v>3.2483010010911677</v>
      </c>
      <c r="F741" s="11">
        <f t="shared" si="215"/>
        <v>80.626196766853738</v>
      </c>
      <c r="G741" s="6">
        <f t="shared" si="216"/>
        <v>4.8820582577266469</v>
      </c>
      <c r="I741" s="1">
        <v>12.316667000000001</v>
      </c>
      <c r="J741" s="1">
        <v>85</v>
      </c>
      <c r="K741" s="1">
        <v>11.580752</v>
      </c>
      <c r="L741" s="9">
        <f t="shared" si="217"/>
        <v>61.662737157889225</v>
      </c>
      <c r="M741" s="1">
        <f t="shared" si="218"/>
        <v>1.6084282649974966</v>
      </c>
      <c r="N741" s="12">
        <f t="shared" si="219"/>
        <v>61.201992857608062</v>
      </c>
      <c r="O741" s="1">
        <f t="shared" si="220"/>
        <v>1.5592313113838523</v>
      </c>
      <c r="Q741" s="1">
        <v>12.316667000000001</v>
      </c>
      <c r="R741" s="1">
        <v>105</v>
      </c>
      <c r="S741" s="1">
        <v>4.3773289999999996</v>
      </c>
      <c r="T741" s="9">
        <f t="shared" si="221"/>
        <v>1.5510828635510323</v>
      </c>
      <c r="U741" s="1">
        <f t="shared" si="222"/>
        <v>1.5755204919128268E-2</v>
      </c>
      <c r="V741" s="12">
        <f t="shared" si="223"/>
        <v>1.5320693735612541</v>
      </c>
      <c r="W741" s="1">
        <f t="shared" si="224"/>
        <v>1.462379396538321E-2</v>
      </c>
    </row>
    <row r="742" spans="1:23" x14ac:dyDescent="0.2">
      <c r="A742" s="1">
        <v>12.333333</v>
      </c>
      <c r="B742" s="1">
        <v>55</v>
      </c>
      <c r="C742" s="6">
        <v>27.829872000000002</v>
      </c>
      <c r="D742" s="8">
        <f t="shared" si="213"/>
        <v>76.448156139561121</v>
      </c>
      <c r="E742" s="6">
        <f t="shared" si="214"/>
        <v>3.245952061866995</v>
      </c>
      <c r="F742" s="11">
        <f t="shared" si="215"/>
        <v>80.612465310471947</v>
      </c>
      <c r="G742" s="6">
        <f t="shared" si="216"/>
        <v>4.8785279019706937</v>
      </c>
      <c r="I742" s="1">
        <v>12.333333</v>
      </c>
      <c r="J742" s="1">
        <v>85</v>
      </c>
      <c r="K742" s="1">
        <v>11.542509000000001</v>
      </c>
      <c r="L742" s="9">
        <f t="shared" si="217"/>
        <v>61.535716945657136</v>
      </c>
      <c r="M742" s="1">
        <f t="shared" si="218"/>
        <v>1.5998144787651087</v>
      </c>
      <c r="N742" s="12">
        <f t="shared" si="219"/>
        <v>61.07592174107792</v>
      </c>
      <c r="O742" s="1">
        <f t="shared" si="220"/>
        <v>1.5508809948074851</v>
      </c>
      <c r="Q742" s="1">
        <v>12.333333</v>
      </c>
      <c r="R742" s="1">
        <v>105</v>
      </c>
      <c r="S742" s="1">
        <v>4.3771190000000004</v>
      </c>
      <c r="T742" s="9">
        <f t="shared" si="221"/>
        <v>1.5463596032059121</v>
      </c>
      <c r="U742" s="1">
        <f t="shared" si="222"/>
        <v>1.570647461052406E-2</v>
      </c>
      <c r="V742" s="12">
        <f t="shared" si="223"/>
        <v>1.5274040119044643</v>
      </c>
      <c r="W742" s="1">
        <f t="shared" si="224"/>
        <v>1.4578563072065391E-2</v>
      </c>
    </row>
    <row r="743" spans="1:23" x14ac:dyDescent="0.2">
      <c r="A743" s="1">
        <v>12.35</v>
      </c>
      <c r="B743" s="1">
        <v>55</v>
      </c>
      <c r="C743" s="6">
        <v>27.814477</v>
      </c>
      <c r="D743" s="8">
        <f t="shared" si="213"/>
        <v>76.435120459032902</v>
      </c>
      <c r="E743" s="6">
        <f t="shared" si="214"/>
        <v>3.2436032752109711</v>
      </c>
      <c r="F743" s="11">
        <f t="shared" si="215"/>
        <v>80.598719546055335</v>
      </c>
      <c r="G743" s="6">
        <f t="shared" si="216"/>
        <v>4.8749977755181799</v>
      </c>
      <c r="I743" s="1">
        <v>12.35</v>
      </c>
      <c r="J743" s="1">
        <v>85</v>
      </c>
      <c r="K743" s="1">
        <v>11.504301999999999</v>
      </c>
      <c r="L743" s="9">
        <f t="shared" si="217"/>
        <v>61.407973005811215</v>
      </c>
      <c r="M743" s="1">
        <f t="shared" si="218"/>
        <v>1.5912088011095675</v>
      </c>
      <c r="N743" s="12">
        <f t="shared" si="219"/>
        <v>60.949132304630517</v>
      </c>
      <c r="O743" s="1">
        <f t="shared" si="220"/>
        <v>1.5425385387911348</v>
      </c>
      <c r="Q743" s="1">
        <v>12.35</v>
      </c>
      <c r="R743" s="1">
        <v>105</v>
      </c>
      <c r="S743" s="1">
        <v>4.3769450000000001</v>
      </c>
      <c r="T743" s="9">
        <f t="shared" si="221"/>
        <v>1.5424457012882331</v>
      </c>
      <c r="U743" s="1">
        <f t="shared" si="222"/>
        <v>1.5666098069108902E-2</v>
      </c>
      <c r="V743" s="12">
        <f t="shared" si="223"/>
        <v>1.5235380873944928</v>
      </c>
      <c r="W743" s="1">
        <f t="shared" si="224"/>
        <v>1.4541086046173258E-2</v>
      </c>
    </row>
    <row r="744" spans="1:23" x14ac:dyDescent="0.2">
      <c r="A744" s="1">
        <v>12.366667</v>
      </c>
      <c r="B744" s="1">
        <v>55</v>
      </c>
      <c r="C744" s="6">
        <v>27.799081999999999</v>
      </c>
      <c r="D744" s="8">
        <f t="shared" si="213"/>
        <v>76.422070340308352</v>
      </c>
      <c r="E744" s="6">
        <f t="shared" si="214"/>
        <v>3.2412544885549477</v>
      </c>
      <c r="F744" s="11">
        <f t="shared" si="215"/>
        <v>80.584958556960189</v>
      </c>
      <c r="G744" s="6">
        <f t="shared" si="216"/>
        <v>4.871467649065667</v>
      </c>
      <c r="I744" s="1">
        <v>12.366667</v>
      </c>
      <c r="J744" s="1">
        <v>85</v>
      </c>
      <c r="K744" s="1">
        <v>11.466199</v>
      </c>
      <c r="L744" s="9">
        <f t="shared" si="217"/>
        <v>61.279728937784874</v>
      </c>
      <c r="M744" s="1">
        <f t="shared" si="218"/>
        <v>1.5826265482315853</v>
      </c>
      <c r="N744" s="12">
        <f t="shared" si="219"/>
        <v>60.821846476963131</v>
      </c>
      <c r="O744" s="1">
        <f t="shared" si="220"/>
        <v>1.5342187910592802</v>
      </c>
      <c r="Q744" s="1">
        <v>12.366667</v>
      </c>
      <c r="R744" s="1">
        <v>105</v>
      </c>
      <c r="S744" s="1">
        <v>4.376735</v>
      </c>
      <c r="T744" s="9">
        <f t="shared" si="221"/>
        <v>1.5377216121206838</v>
      </c>
      <c r="U744" s="1">
        <f t="shared" si="222"/>
        <v>1.5617367760504486E-2</v>
      </c>
      <c r="V744" s="12">
        <f t="shared" si="223"/>
        <v>1.5188719070751477</v>
      </c>
      <c r="W744" s="1">
        <f t="shared" si="224"/>
        <v>1.4495855152855244E-2</v>
      </c>
    </row>
    <row r="745" spans="1:23" x14ac:dyDescent="0.2">
      <c r="A745" s="1">
        <v>12.383333</v>
      </c>
      <c r="B745" s="1">
        <v>55</v>
      </c>
      <c r="C745" s="6">
        <v>27.783722000000001</v>
      </c>
      <c r="D745" s="8">
        <f t="shared" si="213"/>
        <v>76.40903547768005</v>
      </c>
      <c r="E745" s="6">
        <f t="shared" si="214"/>
        <v>3.2389110417841445</v>
      </c>
      <c r="F745" s="11">
        <f t="shared" si="215"/>
        <v>80.571213654996399</v>
      </c>
      <c r="G745" s="6">
        <f t="shared" si="216"/>
        <v>4.8679455482335401</v>
      </c>
      <c r="I745" s="1">
        <v>12.383333</v>
      </c>
      <c r="J745" s="1">
        <v>85</v>
      </c>
      <c r="K745" s="1">
        <v>11.428096</v>
      </c>
      <c r="L745" s="9">
        <f t="shared" si="217"/>
        <v>61.150629699531741</v>
      </c>
      <c r="M745" s="1">
        <f t="shared" si="218"/>
        <v>1.5740442953536031</v>
      </c>
      <c r="N745" s="12">
        <f t="shared" si="219"/>
        <v>60.693711868905432</v>
      </c>
      <c r="O745" s="1">
        <f t="shared" si="220"/>
        <v>1.5258990433274253</v>
      </c>
      <c r="Q745" s="1">
        <v>12.383333</v>
      </c>
      <c r="R745" s="1">
        <v>105</v>
      </c>
      <c r="S745" s="1">
        <v>4.3765599999999996</v>
      </c>
      <c r="T745" s="9">
        <f t="shared" si="221"/>
        <v>1.5337845248379949</v>
      </c>
      <c r="U745" s="1">
        <f t="shared" si="222"/>
        <v>1.5576759170000702E-2</v>
      </c>
      <c r="V745" s="12">
        <f t="shared" si="223"/>
        <v>1.5149830814110981</v>
      </c>
      <c r="W745" s="1">
        <f t="shared" si="224"/>
        <v>1.4458162741756804E-2</v>
      </c>
    </row>
    <row r="746" spans="1:23" x14ac:dyDescent="0.2">
      <c r="A746" s="1">
        <v>12.4</v>
      </c>
      <c r="B746" s="1">
        <v>55</v>
      </c>
      <c r="C746" s="6">
        <v>27.768326999999999</v>
      </c>
      <c r="D746" s="8">
        <f t="shared" si="213"/>
        <v>76.395956443468847</v>
      </c>
      <c r="E746" s="6">
        <f t="shared" si="214"/>
        <v>3.2365622551281206</v>
      </c>
      <c r="F746" s="11">
        <f t="shared" si="215"/>
        <v>80.557422175320681</v>
      </c>
      <c r="G746" s="6">
        <f t="shared" si="216"/>
        <v>4.8644154217810254</v>
      </c>
      <c r="I746" s="1">
        <v>12.4</v>
      </c>
      <c r="J746" s="1">
        <v>85</v>
      </c>
      <c r="K746" s="1">
        <v>11.390027999999999</v>
      </c>
      <c r="L746" s="9">
        <f t="shared" si="217"/>
        <v>61.020786486802315</v>
      </c>
      <c r="M746" s="1">
        <f t="shared" si="218"/>
        <v>1.565469925814222</v>
      </c>
      <c r="N746" s="12">
        <f t="shared" si="219"/>
        <v>60.564838845352689</v>
      </c>
      <c r="O746" s="1">
        <f t="shared" si="220"/>
        <v>1.5175869378066984</v>
      </c>
      <c r="Q746" s="1">
        <v>12.4</v>
      </c>
      <c r="R746" s="1">
        <v>105</v>
      </c>
      <c r="S746" s="1">
        <v>4.376385</v>
      </c>
      <c r="T746" s="9">
        <f t="shared" si="221"/>
        <v>1.529847122688021</v>
      </c>
      <c r="U746" s="1">
        <f t="shared" si="222"/>
        <v>1.5536150579497124E-2</v>
      </c>
      <c r="V746" s="12">
        <f t="shared" si="223"/>
        <v>1.5110939447394707</v>
      </c>
      <c r="W746" s="1">
        <f t="shared" si="224"/>
        <v>1.4420470330658556E-2</v>
      </c>
    </row>
    <row r="747" spans="1:23" x14ac:dyDescent="0.2">
      <c r="A747" s="1">
        <v>12.416667</v>
      </c>
      <c r="B747" s="1">
        <v>55</v>
      </c>
      <c r="C747" s="6">
        <v>27.752932000000001</v>
      </c>
      <c r="D747" s="8">
        <f t="shared" si="213"/>
        <v>76.382862898954244</v>
      </c>
      <c r="E747" s="6">
        <f t="shared" si="214"/>
        <v>3.2342134684720971</v>
      </c>
      <c r="F747" s="11">
        <f t="shared" si="215"/>
        <v>80.543615394931535</v>
      </c>
      <c r="G747" s="6">
        <f t="shared" si="216"/>
        <v>4.8608852953285115</v>
      </c>
      <c r="I747" s="1">
        <v>12.416667</v>
      </c>
      <c r="J747" s="1">
        <v>85</v>
      </c>
      <c r="K747" s="1">
        <v>11.35196</v>
      </c>
      <c r="L747" s="9">
        <f t="shared" si="217"/>
        <v>60.890072433896883</v>
      </c>
      <c r="M747" s="1">
        <f t="shared" si="218"/>
        <v>1.5568955562748412</v>
      </c>
      <c r="N747" s="12">
        <f t="shared" si="219"/>
        <v>60.435101488546373</v>
      </c>
      <c r="O747" s="1">
        <f t="shared" si="220"/>
        <v>1.5092748322859717</v>
      </c>
      <c r="Q747" s="1">
        <v>12.416667</v>
      </c>
      <c r="R747" s="1">
        <v>105</v>
      </c>
      <c r="S747" s="1">
        <v>4.3761749999999999</v>
      </c>
      <c r="T747" s="9">
        <f t="shared" si="221"/>
        <v>1.5251218244300127</v>
      </c>
      <c r="U747" s="1">
        <f t="shared" si="222"/>
        <v>1.5487420270892708E-2</v>
      </c>
      <c r="V747" s="12">
        <f t="shared" si="223"/>
        <v>1.5064265701509441</v>
      </c>
      <c r="W747" s="1">
        <f t="shared" si="224"/>
        <v>1.4375239437340542E-2</v>
      </c>
    </row>
    <row r="748" spans="1:23" x14ac:dyDescent="0.2">
      <c r="A748" s="1">
        <v>12.433332999999999</v>
      </c>
      <c r="B748" s="1">
        <v>55</v>
      </c>
      <c r="C748" s="6">
        <v>27.737572</v>
      </c>
      <c r="D748" s="8">
        <f t="shared" si="213"/>
        <v>76.369784637242219</v>
      </c>
      <c r="E748" s="6">
        <f t="shared" si="214"/>
        <v>3.2318700217012934</v>
      </c>
      <c r="F748" s="11">
        <f t="shared" si="215"/>
        <v>80.529824729834814</v>
      </c>
      <c r="G748" s="6">
        <f t="shared" si="216"/>
        <v>4.8573631944963838</v>
      </c>
      <c r="I748" s="1">
        <v>12.433332999999999</v>
      </c>
      <c r="J748" s="1">
        <v>85</v>
      </c>
      <c r="K748" s="1">
        <v>11.313822</v>
      </c>
      <c r="L748" s="9">
        <f t="shared" si="217"/>
        <v>60.758235958343697</v>
      </c>
      <c r="M748" s="1">
        <f t="shared" si="218"/>
        <v>1.5483054200582576</v>
      </c>
      <c r="N748" s="12">
        <f t="shared" si="219"/>
        <v>60.304250095840295</v>
      </c>
      <c r="O748" s="1">
        <f t="shared" si="220"/>
        <v>1.5009474423429887</v>
      </c>
      <c r="Q748" s="1">
        <v>12.433332999999999</v>
      </c>
      <c r="R748" s="1">
        <v>105</v>
      </c>
      <c r="S748" s="1">
        <v>4.3760349999999999</v>
      </c>
      <c r="T748" s="9">
        <f t="shared" si="221"/>
        <v>1.5219713736350389</v>
      </c>
      <c r="U748" s="1">
        <f t="shared" si="222"/>
        <v>1.5454933398489764E-2</v>
      </c>
      <c r="V748" s="12">
        <f t="shared" si="223"/>
        <v>1.5033147382241567</v>
      </c>
      <c r="W748" s="1">
        <f t="shared" si="224"/>
        <v>1.4345085508461867E-2</v>
      </c>
    </row>
    <row r="749" spans="1:23" x14ac:dyDescent="0.2">
      <c r="A749" s="1">
        <v>12.45</v>
      </c>
      <c r="B749" s="1">
        <v>55</v>
      </c>
      <c r="C749" s="6">
        <v>27.722211000000001</v>
      </c>
      <c r="D749" s="8">
        <f t="shared" si="213"/>
        <v>76.356691030163503</v>
      </c>
      <c r="E749" s="6">
        <f t="shared" si="214"/>
        <v>3.229526422362341</v>
      </c>
      <c r="F749" s="11">
        <f t="shared" si="215"/>
        <v>80.516017883473538</v>
      </c>
      <c r="G749" s="6">
        <f t="shared" si="216"/>
        <v>4.8538408643608175</v>
      </c>
      <c r="I749" s="1">
        <v>12.45</v>
      </c>
      <c r="J749" s="1">
        <v>85</v>
      </c>
      <c r="K749" s="1">
        <v>11.275753999999999</v>
      </c>
      <c r="L749" s="9">
        <f t="shared" si="217"/>
        <v>60.625752093092835</v>
      </c>
      <c r="M749" s="1">
        <f t="shared" si="218"/>
        <v>1.5397310505188764</v>
      </c>
      <c r="N749" s="12">
        <f t="shared" si="219"/>
        <v>60.172756150735815</v>
      </c>
      <c r="O749" s="1">
        <f t="shared" si="220"/>
        <v>1.4926353368222618</v>
      </c>
      <c r="Q749" s="1">
        <v>12.45</v>
      </c>
      <c r="R749" s="1">
        <v>105</v>
      </c>
      <c r="S749" s="1">
        <v>4.3758600000000003</v>
      </c>
      <c r="T749" s="9">
        <f t="shared" si="221"/>
        <v>1.5180330266564852</v>
      </c>
      <c r="U749" s="1">
        <f t="shared" si="222"/>
        <v>1.5414324807986187E-2</v>
      </c>
      <c r="V749" s="12">
        <f t="shared" si="223"/>
        <v>1.499424668305851</v>
      </c>
      <c r="W749" s="1">
        <f t="shared" si="224"/>
        <v>1.4307393097363619E-2</v>
      </c>
    </row>
    <row r="750" spans="1:23" x14ac:dyDescent="0.2">
      <c r="A750" s="1">
        <v>12.466666999999999</v>
      </c>
      <c r="B750" s="1">
        <v>55</v>
      </c>
      <c r="C750" s="6">
        <v>27.706816</v>
      </c>
      <c r="D750" s="8">
        <f t="shared" si="213"/>
        <v>76.343553874974305</v>
      </c>
      <c r="E750" s="6">
        <f t="shared" si="214"/>
        <v>3.2271776357063171</v>
      </c>
      <c r="F750" s="11">
        <f t="shared" si="215"/>
        <v>80.502165116834732</v>
      </c>
      <c r="G750" s="6">
        <f t="shared" si="216"/>
        <v>4.8503107379083037</v>
      </c>
      <c r="I750" s="1">
        <v>12.466666999999999</v>
      </c>
      <c r="J750" s="1">
        <v>85</v>
      </c>
      <c r="K750" s="1">
        <v>11.237721000000001</v>
      </c>
      <c r="L750" s="9">
        <f t="shared" si="217"/>
        <v>60.492493688595758</v>
      </c>
      <c r="M750" s="1">
        <f t="shared" si="218"/>
        <v>1.5311645643180973</v>
      </c>
      <c r="N750" s="12">
        <f t="shared" si="219"/>
        <v>60.0404934537465</v>
      </c>
      <c r="O750" s="1">
        <f t="shared" si="220"/>
        <v>1.4843308735126637</v>
      </c>
      <c r="Q750" s="1">
        <v>12.466666999999999</v>
      </c>
      <c r="R750" s="1">
        <v>105</v>
      </c>
      <c r="S750" s="1">
        <v>4.3756849999999998</v>
      </c>
      <c r="T750" s="9">
        <f t="shared" si="221"/>
        <v>1.5140943646594762</v>
      </c>
      <c r="U750" s="1">
        <f t="shared" si="222"/>
        <v>1.5373716217482403E-2</v>
      </c>
      <c r="V750" s="12">
        <f t="shared" si="223"/>
        <v>1.4955342872306501</v>
      </c>
      <c r="W750" s="1">
        <f t="shared" si="224"/>
        <v>1.4269700686265178E-2</v>
      </c>
    </row>
    <row r="751" spans="1:23" x14ac:dyDescent="0.2">
      <c r="A751" s="1">
        <v>12.483333</v>
      </c>
      <c r="B751" s="1">
        <v>55</v>
      </c>
      <c r="C751" s="6">
        <v>27.691455999999999</v>
      </c>
      <c r="D751" s="8">
        <f t="shared" si="213"/>
        <v>76.330432029287294</v>
      </c>
      <c r="E751" s="6">
        <f t="shared" si="214"/>
        <v>3.2248341889355134</v>
      </c>
      <c r="F751" s="11">
        <f t="shared" si="215"/>
        <v>80.488328493642385</v>
      </c>
      <c r="G751" s="6">
        <f t="shared" si="216"/>
        <v>4.8467886370761759</v>
      </c>
      <c r="I751" s="1">
        <v>12.483333</v>
      </c>
      <c r="J751" s="1">
        <v>85</v>
      </c>
      <c r="K751" s="1">
        <v>11.199688</v>
      </c>
      <c r="L751" s="9">
        <f t="shared" si="217"/>
        <v>60.358330220154343</v>
      </c>
      <c r="M751" s="1">
        <f t="shared" si="218"/>
        <v>1.5225980781173176</v>
      </c>
      <c r="N751" s="12">
        <f t="shared" si="219"/>
        <v>59.907332455455439</v>
      </c>
      <c r="O751" s="1">
        <f t="shared" si="220"/>
        <v>1.4760264102030647</v>
      </c>
      <c r="Q751" s="1">
        <v>12.483333</v>
      </c>
      <c r="R751" s="1">
        <v>105</v>
      </c>
      <c r="S751" s="1">
        <v>4.3755449999999998</v>
      </c>
      <c r="T751" s="9">
        <f t="shared" si="221"/>
        <v>1.5109432082232037</v>
      </c>
      <c r="U751" s="1">
        <f t="shared" si="222"/>
        <v>1.5341229345079459E-2</v>
      </c>
      <c r="V751" s="12">
        <f t="shared" si="223"/>
        <v>1.492421758312459</v>
      </c>
      <c r="W751" s="1">
        <f t="shared" si="224"/>
        <v>1.4239546757386505E-2</v>
      </c>
    </row>
    <row r="752" spans="1:23" x14ac:dyDescent="0.2">
      <c r="A752" s="1">
        <v>12.5</v>
      </c>
      <c r="B752" s="1">
        <v>55</v>
      </c>
      <c r="C752" s="6">
        <v>27.676096000000001</v>
      </c>
      <c r="D752" s="8">
        <f t="shared" si="213"/>
        <v>76.317295618572786</v>
      </c>
      <c r="E752" s="6">
        <f t="shared" si="214"/>
        <v>3.2224907421647102</v>
      </c>
      <c r="F752" s="11">
        <f t="shared" si="215"/>
        <v>80.474476512031544</v>
      </c>
      <c r="G752" s="6">
        <f t="shared" si="216"/>
        <v>4.843266536244049</v>
      </c>
      <c r="I752" s="1">
        <v>12.5</v>
      </c>
      <c r="J752" s="1">
        <v>85</v>
      </c>
      <c r="K752" s="1">
        <v>11.16169</v>
      </c>
      <c r="L752" s="9">
        <f t="shared" si="217"/>
        <v>60.223377164811062</v>
      </c>
      <c r="M752" s="1">
        <f t="shared" si="218"/>
        <v>1.5140394752551396</v>
      </c>
      <c r="N752" s="12">
        <f t="shared" si="219"/>
        <v>59.773387770060047</v>
      </c>
      <c r="O752" s="1">
        <f t="shared" si="220"/>
        <v>1.4677295891045943</v>
      </c>
      <c r="Q752" s="1">
        <v>12.5</v>
      </c>
      <c r="R752" s="1">
        <v>105</v>
      </c>
      <c r="S752" s="1">
        <v>4.3753700000000002</v>
      </c>
      <c r="T752" s="9">
        <f t="shared" si="221"/>
        <v>1.5070039790977763</v>
      </c>
      <c r="U752" s="1">
        <f t="shared" si="222"/>
        <v>1.5300620754575882E-2</v>
      </c>
      <c r="V752" s="12">
        <f t="shared" si="223"/>
        <v>1.4885308170608154</v>
      </c>
      <c r="W752" s="1">
        <f t="shared" si="224"/>
        <v>1.4201854346288255E-2</v>
      </c>
    </row>
    <row r="753" spans="1:23" x14ac:dyDescent="0.2">
      <c r="A753" s="1">
        <v>12.516667</v>
      </c>
      <c r="B753" s="1">
        <v>55</v>
      </c>
      <c r="C753" s="6">
        <v>27.660736</v>
      </c>
      <c r="D753" s="8">
        <f t="shared" si="213"/>
        <v>76.304144618566909</v>
      </c>
      <c r="E753" s="6">
        <f t="shared" si="214"/>
        <v>3.2201472953939065</v>
      </c>
      <c r="F753" s="11">
        <f t="shared" si="215"/>
        <v>80.460609146416658</v>
      </c>
      <c r="G753" s="6">
        <f t="shared" si="216"/>
        <v>4.8397444354119203</v>
      </c>
      <c r="I753" s="1">
        <v>12.516667</v>
      </c>
      <c r="J753" s="1">
        <v>85</v>
      </c>
      <c r="K753" s="1">
        <v>11.123761999999999</v>
      </c>
      <c r="L753" s="9">
        <f t="shared" si="217"/>
        <v>60.087753285866775</v>
      </c>
      <c r="M753" s="1">
        <f t="shared" si="218"/>
        <v>1.5054966390701641</v>
      </c>
      <c r="N753" s="12">
        <f t="shared" si="219"/>
        <v>59.638777273461173</v>
      </c>
      <c r="O753" s="1">
        <f t="shared" si="220"/>
        <v>1.4594480524283797</v>
      </c>
      <c r="Q753" s="1">
        <v>12.516667</v>
      </c>
      <c r="R753" s="1">
        <v>105</v>
      </c>
      <c r="S753" s="1">
        <v>4.3752300000000002</v>
      </c>
      <c r="T753" s="9">
        <f t="shared" si="221"/>
        <v>1.5038523689097567</v>
      </c>
      <c r="U753" s="1">
        <f t="shared" si="222"/>
        <v>1.5268133882172937E-2</v>
      </c>
      <c r="V753" s="12">
        <f t="shared" si="223"/>
        <v>1.4854178399530584</v>
      </c>
      <c r="W753" s="1">
        <f t="shared" si="224"/>
        <v>1.417170041740958E-2</v>
      </c>
    </row>
    <row r="754" spans="1:23" x14ac:dyDescent="0.2">
      <c r="A754" s="1">
        <v>12.533333000000001</v>
      </c>
      <c r="B754" s="1">
        <v>55</v>
      </c>
      <c r="C754" s="6">
        <v>27.645375999999999</v>
      </c>
      <c r="D754" s="8">
        <f t="shared" si="213"/>
        <v>76.290979004951851</v>
      </c>
      <c r="E754" s="6">
        <f t="shared" si="214"/>
        <v>3.2178038486231029</v>
      </c>
      <c r="F754" s="11">
        <f t="shared" si="215"/>
        <v>80.446726371155236</v>
      </c>
      <c r="G754" s="6">
        <f t="shared" si="216"/>
        <v>4.8362223345797926</v>
      </c>
      <c r="I754" s="1">
        <v>12.533333000000001</v>
      </c>
      <c r="J754" s="1">
        <v>85</v>
      </c>
      <c r="K754" s="1">
        <v>11.085834</v>
      </c>
      <c r="L754" s="9">
        <f t="shared" si="217"/>
        <v>59.95120138608425</v>
      </c>
      <c r="M754" s="1">
        <f t="shared" si="218"/>
        <v>1.496953802885189</v>
      </c>
      <c r="N754" s="12">
        <f t="shared" si="219"/>
        <v>59.503245690200714</v>
      </c>
      <c r="O754" s="1">
        <f t="shared" si="220"/>
        <v>1.4511665157521658</v>
      </c>
      <c r="Q754" s="1">
        <v>12.533333000000001</v>
      </c>
      <c r="R754" s="1">
        <v>105</v>
      </c>
      <c r="S754" s="1">
        <v>4.3750549999999997</v>
      </c>
      <c r="T754" s="9">
        <f t="shared" si="221"/>
        <v>1.4999125725333711</v>
      </c>
      <c r="U754" s="1">
        <f t="shared" si="222"/>
        <v>1.5227525291669155E-2</v>
      </c>
      <c r="V754" s="12">
        <f t="shared" si="223"/>
        <v>1.481526338403935</v>
      </c>
      <c r="W754" s="1">
        <f t="shared" si="224"/>
        <v>1.4134008006311141E-2</v>
      </c>
    </row>
    <row r="755" spans="1:23" x14ac:dyDescent="0.2">
      <c r="A755" s="1">
        <v>12.55</v>
      </c>
      <c r="B755" s="1">
        <v>55</v>
      </c>
      <c r="C755" s="6">
        <v>27.630050000000001</v>
      </c>
      <c r="D755" s="8">
        <f t="shared" si="213"/>
        <v>76.277827944574838</v>
      </c>
      <c r="E755" s="6">
        <f t="shared" si="214"/>
        <v>3.2154655891693702</v>
      </c>
      <c r="F755" s="11">
        <f t="shared" si="215"/>
        <v>80.432858941880653</v>
      </c>
      <c r="G755" s="6">
        <f t="shared" si="216"/>
        <v>4.8327080300646115</v>
      </c>
      <c r="I755" s="1">
        <v>12.55</v>
      </c>
      <c r="J755" s="1">
        <v>85</v>
      </c>
      <c r="K755" s="1">
        <v>11.047836</v>
      </c>
      <c r="L755" s="9">
        <f t="shared" si="217"/>
        <v>59.813457284005665</v>
      </c>
      <c r="M755" s="1">
        <f t="shared" si="218"/>
        <v>1.4883952000230107</v>
      </c>
      <c r="N755" s="12">
        <f t="shared" si="219"/>
        <v>59.366530812786081</v>
      </c>
      <c r="O755" s="1">
        <f t="shared" si="220"/>
        <v>1.4428696946536952</v>
      </c>
      <c r="Q755" s="1">
        <v>12.55</v>
      </c>
      <c r="R755" s="1">
        <v>105</v>
      </c>
      <c r="S755" s="1">
        <v>4.3749149999999997</v>
      </c>
      <c r="T755" s="9">
        <f t="shared" si="221"/>
        <v>1.4967605084955899</v>
      </c>
      <c r="U755" s="1">
        <f t="shared" si="222"/>
        <v>1.519503841926621E-2</v>
      </c>
      <c r="V755" s="12">
        <f t="shared" si="223"/>
        <v>1.4784129130097994</v>
      </c>
      <c r="W755" s="1">
        <f t="shared" si="224"/>
        <v>1.4103854077432462E-2</v>
      </c>
    </row>
    <row r="756" spans="1:23" x14ac:dyDescent="0.2">
      <c r="A756" s="1">
        <v>12.566667000000001</v>
      </c>
      <c r="B756" s="1">
        <v>55</v>
      </c>
      <c r="C756" s="6">
        <v>27.61469</v>
      </c>
      <c r="D756" s="8">
        <f t="shared" si="213"/>
        <v>76.264633063054475</v>
      </c>
      <c r="E756" s="6">
        <f t="shared" si="214"/>
        <v>3.2131221423985665</v>
      </c>
      <c r="F756" s="11">
        <f t="shared" si="215"/>
        <v>80.418945304422948</v>
      </c>
      <c r="G756" s="6">
        <f t="shared" si="216"/>
        <v>4.8291859292324837</v>
      </c>
      <c r="I756" s="1">
        <v>12.566667000000001</v>
      </c>
      <c r="J756" s="1">
        <v>85</v>
      </c>
      <c r="K756" s="1">
        <v>11.009872</v>
      </c>
      <c r="L756" s="9">
        <f t="shared" si="217"/>
        <v>59.674886925724465</v>
      </c>
      <c r="M756" s="1">
        <f t="shared" si="218"/>
        <v>1.4798442552611883</v>
      </c>
      <c r="N756" s="12">
        <f t="shared" si="219"/>
        <v>59.228995852959585</v>
      </c>
      <c r="O756" s="1">
        <f t="shared" si="220"/>
        <v>1.4345802974174633</v>
      </c>
      <c r="Q756" s="1">
        <v>12.566667000000001</v>
      </c>
      <c r="R756" s="1">
        <v>105</v>
      </c>
      <c r="S756" s="1">
        <v>4.3747749999999996</v>
      </c>
      <c r="T756" s="9">
        <f t="shared" si="221"/>
        <v>1.4936082427153354</v>
      </c>
      <c r="U756" s="1">
        <f t="shared" si="222"/>
        <v>1.5162551546863266E-2</v>
      </c>
      <c r="V756" s="12">
        <f t="shared" si="223"/>
        <v>1.4752992883461906</v>
      </c>
      <c r="W756" s="1">
        <f t="shared" si="224"/>
        <v>1.4073700148553789E-2</v>
      </c>
    </row>
    <row r="757" spans="1:23" x14ac:dyDescent="0.2">
      <c r="A757" s="1">
        <v>12.583333</v>
      </c>
      <c r="B757" s="1">
        <v>55</v>
      </c>
      <c r="C757" s="6">
        <v>27.599329999999998</v>
      </c>
      <c r="D757" s="8">
        <f t="shared" si="213"/>
        <v>76.251423494700774</v>
      </c>
      <c r="E757" s="6">
        <f t="shared" si="214"/>
        <v>3.2107786956277629</v>
      </c>
      <c r="F757" s="11">
        <f t="shared" si="215"/>
        <v>80.405016180105875</v>
      </c>
      <c r="G757" s="6">
        <f t="shared" si="216"/>
        <v>4.8256638284003559</v>
      </c>
      <c r="I757" s="1">
        <v>12.583333</v>
      </c>
      <c r="J757" s="1">
        <v>85</v>
      </c>
      <c r="K757" s="1">
        <v>10.971978999999999</v>
      </c>
      <c r="L757" s="9">
        <f t="shared" si="217"/>
        <v>59.53561947819076</v>
      </c>
      <c r="M757" s="1">
        <f t="shared" si="218"/>
        <v>1.4713093024148143</v>
      </c>
      <c r="N757" s="12">
        <f t="shared" si="219"/>
        <v>59.090769012535191</v>
      </c>
      <c r="O757" s="1">
        <f t="shared" si="220"/>
        <v>1.4263064029523769</v>
      </c>
      <c r="Q757" s="1">
        <v>12.583333</v>
      </c>
      <c r="R757" s="1">
        <v>105</v>
      </c>
      <c r="S757" s="1">
        <v>4.3746</v>
      </c>
      <c r="T757" s="9">
        <f t="shared" si="221"/>
        <v>1.4896676267601658</v>
      </c>
      <c r="U757" s="1">
        <f t="shared" si="222"/>
        <v>1.5121942956359689E-2</v>
      </c>
      <c r="V757" s="12">
        <f t="shared" si="223"/>
        <v>1.471406977264847</v>
      </c>
      <c r="W757" s="1">
        <f t="shared" si="224"/>
        <v>1.4036007737455539E-2</v>
      </c>
    </row>
    <row r="758" spans="1:23" x14ac:dyDescent="0.2">
      <c r="A758" s="1">
        <v>12.6</v>
      </c>
      <c r="B758" s="1">
        <v>55</v>
      </c>
      <c r="C758" s="6">
        <v>27.584005000000001</v>
      </c>
      <c r="D758" s="8">
        <f t="shared" si="213"/>
        <v>76.238229365170142</v>
      </c>
      <c r="E758" s="6">
        <f t="shared" si="214"/>
        <v>3.2084405887421794</v>
      </c>
      <c r="F758" s="11">
        <f t="shared" si="215"/>
        <v>80.391103335600533</v>
      </c>
      <c r="G758" s="6">
        <f t="shared" si="216"/>
        <v>4.8221497531886142</v>
      </c>
      <c r="I758" s="1">
        <v>12.6</v>
      </c>
      <c r="J758" s="1">
        <v>85</v>
      </c>
      <c r="K758" s="1">
        <v>10.934120999999999</v>
      </c>
      <c r="L758" s="9">
        <f t="shared" si="217"/>
        <v>59.395516719332079</v>
      </c>
      <c r="M758" s="1">
        <f t="shared" si="218"/>
        <v>1.4627822329070419</v>
      </c>
      <c r="N758" s="12">
        <f t="shared" si="219"/>
        <v>58.951713102236475</v>
      </c>
      <c r="O758" s="1">
        <f t="shared" si="220"/>
        <v>1.418040150698419</v>
      </c>
      <c r="Q758" s="1">
        <v>12.6</v>
      </c>
      <c r="R758" s="1">
        <v>105</v>
      </c>
      <c r="S758" s="1">
        <v>4.37446</v>
      </c>
      <c r="T758" s="9">
        <f t="shared" si="221"/>
        <v>1.4865149069885242</v>
      </c>
      <c r="U758" s="1">
        <f t="shared" si="222"/>
        <v>1.5089456083956744E-2</v>
      </c>
      <c r="V758" s="12">
        <f t="shared" si="223"/>
        <v>1.4682929041749702</v>
      </c>
      <c r="W758" s="1">
        <f t="shared" si="224"/>
        <v>1.4005853808576864E-2</v>
      </c>
    </row>
    <row r="759" spans="1:23" x14ac:dyDescent="0.2">
      <c r="A759" s="1">
        <v>12.616667</v>
      </c>
      <c r="B759" s="1">
        <v>55</v>
      </c>
      <c r="C759" s="6">
        <v>27.568645</v>
      </c>
      <c r="D759" s="8">
        <f t="shared" si="213"/>
        <v>76.22499038309644</v>
      </c>
      <c r="E759" s="6">
        <f t="shared" si="214"/>
        <v>3.2060971419713757</v>
      </c>
      <c r="F759" s="11">
        <f t="shared" si="215"/>
        <v>80.377143195329595</v>
      </c>
      <c r="G759" s="6">
        <f t="shared" si="216"/>
        <v>4.8186276523564864</v>
      </c>
      <c r="I759" s="1">
        <v>12.616667</v>
      </c>
      <c r="J759" s="1">
        <v>85</v>
      </c>
      <c r="K759" s="1">
        <v>10.896262999999999</v>
      </c>
      <c r="L759" s="9">
        <f t="shared" si="217"/>
        <v>59.25444041380976</v>
      </c>
      <c r="M759" s="1">
        <f t="shared" si="218"/>
        <v>1.4542551633992693</v>
      </c>
      <c r="N759" s="12">
        <f t="shared" si="219"/>
        <v>58.811690919619984</v>
      </c>
      <c r="O759" s="1">
        <f t="shared" si="220"/>
        <v>1.409773898444461</v>
      </c>
      <c r="Q759" s="1">
        <v>12.616667</v>
      </c>
      <c r="R759" s="1">
        <v>105</v>
      </c>
      <c r="S759" s="1">
        <v>4.37432</v>
      </c>
      <c r="T759" s="9">
        <f t="shared" si="221"/>
        <v>1.4833619854114506</v>
      </c>
      <c r="U759" s="1">
        <f t="shared" si="222"/>
        <v>1.50569692115538E-2</v>
      </c>
      <c r="V759" s="12">
        <f t="shared" si="223"/>
        <v>1.4651786317534337</v>
      </c>
      <c r="W759" s="1">
        <f t="shared" si="224"/>
        <v>1.3975699879698189E-2</v>
      </c>
    </row>
    <row r="760" spans="1:23" x14ac:dyDescent="0.2">
      <c r="A760" s="1">
        <v>12.633333</v>
      </c>
      <c r="B760" s="1">
        <v>55</v>
      </c>
      <c r="C760" s="6">
        <v>27.553319999999999</v>
      </c>
      <c r="D760" s="8">
        <f t="shared" si="213"/>
        <v>76.211766857859601</v>
      </c>
      <c r="E760" s="6">
        <f t="shared" si="214"/>
        <v>3.2037590350857919</v>
      </c>
      <c r="F760" s="11">
        <f t="shared" si="215"/>
        <v>80.363199353865454</v>
      </c>
      <c r="G760" s="6">
        <f t="shared" si="216"/>
        <v>4.8151135771447438</v>
      </c>
      <c r="I760" s="1">
        <v>12.633333</v>
      </c>
      <c r="J760" s="1">
        <v>85</v>
      </c>
      <c r="K760" s="1">
        <v>10.858510000000001</v>
      </c>
      <c r="L760" s="9">
        <f t="shared" si="217"/>
        <v>59.112775755301605</v>
      </c>
      <c r="M760" s="1">
        <f t="shared" si="218"/>
        <v>1.4457517439073013</v>
      </c>
      <c r="N760" s="12">
        <f t="shared" si="219"/>
        <v>58.671084780194299</v>
      </c>
      <c r="O760" s="1">
        <f t="shared" si="220"/>
        <v>1.4015305728238876</v>
      </c>
      <c r="Q760" s="1">
        <v>12.633333</v>
      </c>
      <c r="R760" s="1">
        <v>105</v>
      </c>
      <c r="S760" s="1">
        <v>4.37418</v>
      </c>
      <c r="T760" s="9">
        <f t="shared" si="221"/>
        <v>1.4802088620095684</v>
      </c>
      <c r="U760" s="1">
        <f t="shared" si="222"/>
        <v>1.5024482339150855E-2</v>
      </c>
      <c r="V760" s="12">
        <f t="shared" si="223"/>
        <v>1.4620641599810982</v>
      </c>
      <c r="W760" s="1">
        <f t="shared" si="224"/>
        <v>1.3945545950819514E-2</v>
      </c>
    </row>
    <row r="761" spans="1:23" x14ac:dyDescent="0.2">
      <c r="A761" s="1">
        <v>12.65</v>
      </c>
      <c r="B761" s="1">
        <v>55</v>
      </c>
      <c r="C761" s="6">
        <v>27.537960000000002</v>
      </c>
      <c r="D761" s="8">
        <f t="shared" si="213"/>
        <v>76.198498363713213</v>
      </c>
      <c r="E761" s="6">
        <f t="shared" si="214"/>
        <v>3.2014155883149886</v>
      </c>
      <c r="F761" s="11">
        <f t="shared" si="215"/>
        <v>80.349208093930471</v>
      </c>
      <c r="G761" s="6">
        <f t="shared" si="216"/>
        <v>4.811591476312616</v>
      </c>
      <c r="I761" s="1">
        <v>12.65</v>
      </c>
      <c r="J761" s="1">
        <v>85</v>
      </c>
      <c r="K761" s="1">
        <v>10.820792000000001</v>
      </c>
      <c r="L761" s="9">
        <f t="shared" si="217"/>
        <v>58.970255288771831</v>
      </c>
      <c r="M761" s="1">
        <f t="shared" si="218"/>
        <v>1.4372562077539346</v>
      </c>
      <c r="N761" s="12">
        <f t="shared" si="219"/>
        <v>58.529629227349083</v>
      </c>
      <c r="O761" s="1">
        <f t="shared" si="220"/>
        <v>1.3932948894144421</v>
      </c>
      <c r="Q761" s="1">
        <v>12.65</v>
      </c>
      <c r="R761" s="1">
        <v>105</v>
      </c>
      <c r="S761" s="1">
        <v>4.3740399999999999</v>
      </c>
      <c r="T761" s="9">
        <f t="shared" si="221"/>
        <v>1.4770555367634979</v>
      </c>
      <c r="U761" s="1">
        <f t="shared" si="222"/>
        <v>1.4991995466747912E-2</v>
      </c>
      <c r="V761" s="12">
        <f t="shared" si="223"/>
        <v>1.4589494888388217</v>
      </c>
      <c r="W761" s="1">
        <f t="shared" si="224"/>
        <v>1.3915392021940838E-2</v>
      </c>
    </row>
    <row r="762" spans="1:23" x14ac:dyDescent="0.2">
      <c r="A762" s="1">
        <v>12.666667</v>
      </c>
      <c r="B762" s="1">
        <v>55</v>
      </c>
      <c r="C762" s="6">
        <v>27.522634</v>
      </c>
      <c r="D762" s="8">
        <f t="shared" si="213"/>
        <v>76.185244479143961</v>
      </c>
      <c r="E762" s="6">
        <f t="shared" si="214"/>
        <v>3.1990773288612555</v>
      </c>
      <c r="F762" s="11">
        <f t="shared" si="215"/>
        <v>80.335232239390336</v>
      </c>
      <c r="G762" s="6">
        <f t="shared" si="216"/>
        <v>4.808077171797434</v>
      </c>
      <c r="I762" s="1">
        <v>12.666667</v>
      </c>
      <c r="J762" s="1">
        <v>85</v>
      </c>
      <c r="K762" s="1">
        <v>10.783073999999999</v>
      </c>
      <c r="L762" s="9">
        <f t="shared" si="217"/>
        <v>58.8267377805902</v>
      </c>
      <c r="M762" s="1">
        <f t="shared" si="218"/>
        <v>1.4287606716005672</v>
      </c>
      <c r="N762" s="12">
        <f t="shared" si="219"/>
        <v>58.387184082752555</v>
      </c>
      <c r="O762" s="1">
        <f t="shared" si="220"/>
        <v>1.385059206004996</v>
      </c>
      <c r="Q762" s="1">
        <v>12.666667</v>
      </c>
      <c r="R762" s="1">
        <v>105</v>
      </c>
      <c r="S762" s="1">
        <v>4.3738999999999999</v>
      </c>
      <c r="T762" s="9">
        <f t="shared" si="221"/>
        <v>1.4739020096538575</v>
      </c>
      <c r="U762" s="1">
        <f t="shared" si="222"/>
        <v>1.4959508594344967E-2</v>
      </c>
      <c r="V762" s="12">
        <f t="shared" si="223"/>
        <v>1.45583461830746</v>
      </c>
      <c r="W762" s="1">
        <f t="shared" si="224"/>
        <v>1.3885238093062163E-2</v>
      </c>
    </row>
    <row r="763" spans="1:23" x14ac:dyDescent="0.2">
      <c r="A763" s="1">
        <v>12.683332999999999</v>
      </c>
      <c r="B763" s="1">
        <v>55</v>
      </c>
      <c r="C763" s="6">
        <v>27.507308999999999</v>
      </c>
      <c r="D763" s="8">
        <f t="shared" si="213"/>
        <v>76.171976691722193</v>
      </c>
      <c r="E763" s="6">
        <f t="shared" si="214"/>
        <v>3.1967392219756721</v>
      </c>
      <c r="F763" s="11">
        <f t="shared" si="215"/>
        <v>80.321241724676938</v>
      </c>
      <c r="G763" s="6">
        <f t="shared" si="216"/>
        <v>4.8045630965856931</v>
      </c>
      <c r="I763" s="1">
        <v>12.683332999999999</v>
      </c>
      <c r="J763" s="1">
        <v>85</v>
      </c>
      <c r="K763" s="1">
        <v>10.745355999999999</v>
      </c>
      <c r="L763" s="9">
        <f t="shared" si="217"/>
        <v>58.682212731406935</v>
      </c>
      <c r="M763" s="1">
        <f t="shared" si="218"/>
        <v>1.4202651354472005</v>
      </c>
      <c r="N763" s="12">
        <f t="shared" si="219"/>
        <v>58.243738925506108</v>
      </c>
      <c r="O763" s="1">
        <f t="shared" si="220"/>
        <v>1.3768235225955505</v>
      </c>
      <c r="Q763" s="1">
        <v>12.683332999999999</v>
      </c>
      <c r="R763" s="1">
        <v>105</v>
      </c>
      <c r="S763" s="1">
        <v>4.373761</v>
      </c>
      <c r="T763" s="9">
        <f t="shared" si="221"/>
        <v>1.4707708080128334</v>
      </c>
      <c r="U763" s="1">
        <f t="shared" si="222"/>
        <v>1.4927253771030649E-2</v>
      </c>
      <c r="V763" s="12">
        <f t="shared" si="223"/>
        <v>1.4527417995745682</v>
      </c>
      <c r="W763" s="1">
        <f t="shared" si="224"/>
        <v>1.3855299549389796E-2</v>
      </c>
    </row>
    <row r="764" spans="1:23" x14ac:dyDescent="0.2">
      <c r="A764" s="1">
        <v>12.7</v>
      </c>
      <c r="B764" s="1">
        <v>55</v>
      </c>
      <c r="C764" s="6">
        <v>27.491983999999999</v>
      </c>
      <c r="D764" s="8">
        <f t="shared" si="213"/>
        <v>76.15869411243655</v>
      </c>
      <c r="E764" s="6">
        <f t="shared" si="214"/>
        <v>3.1944011150900882</v>
      </c>
      <c r="F764" s="11">
        <f t="shared" si="215"/>
        <v>80.307235612352358</v>
      </c>
      <c r="G764" s="6">
        <f t="shared" si="216"/>
        <v>4.8010490213739505</v>
      </c>
      <c r="I764" s="1">
        <v>12.7</v>
      </c>
      <c r="J764" s="1">
        <v>85</v>
      </c>
      <c r="K764" s="1">
        <v>10.707708</v>
      </c>
      <c r="L764" s="9">
        <f t="shared" si="217"/>
        <v>58.536940554103644</v>
      </c>
      <c r="M764" s="1">
        <f t="shared" si="218"/>
        <v>1.4117853659710367</v>
      </c>
      <c r="N764" s="12">
        <f t="shared" si="219"/>
        <v>58.09955222268492</v>
      </c>
      <c r="O764" s="1">
        <f t="shared" si="220"/>
        <v>1.3686031236083618</v>
      </c>
      <c r="Q764" s="1">
        <v>12.7</v>
      </c>
      <c r="R764" s="1">
        <v>105</v>
      </c>
      <c r="S764" s="1">
        <v>4.373621</v>
      </c>
      <c r="T764" s="9">
        <f t="shared" si="221"/>
        <v>1.4676168785601258</v>
      </c>
      <c r="U764" s="1">
        <f t="shared" si="222"/>
        <v>1.4894766898627704E-2</v>
      </c>
      <c r="V764" s="12">
        <f t="shared" si="223"/>
        <v>1.4496265316321426</v>
      </c>
      <c r="W764" s="1">
        <f t="shared" si="224"/>
        <v>1.3825145620511119E-2</v>
      </c>
    </row>
    <row r="765" spans="1:23" x14ac:dyDescent="0.2">
      <c r="A765" s="1">
        <v>12.716666999999999</v>
      </c>
      <c r="B765" s="1">
        <v>55</v>
      </c>
      <c r="C765" s="6">
        <v>27.476624000000001</v>
      </c>
      <c r="D765" s="8">
        <f t="shared" si="213"/>
        <v>76.145366330303162</v>
      </c>
      <c r="E765" s="6">
        <f t="shared" si="214"/>
        <v>3.1920576683192849</v>
      </c>
      <c r="F765" s="11">
        <f t="shared" si="215"/>
        <v>80.293181834875597</v>
      </c>
      <c r="G765" s="6">
        <f t="shared" si="216"/>
        <v>4.7975269205418227</v>
      </c>
      <c r="I765" s="1">
        <v>12.716666999999999</v>
      </c>
      <c r="J765" s="1">
        <v>85</v>
      </c>
      <c r="K765" s="1">
        <v>10.670095</v>
      </c>
      <c r="L765" s="9">
        <f t="shared" si="217"/>
        <v>58.390779713460837</v>
      </c>
      <c r="M765" s="1">
        <f t="shared" si="218"/>
        <v>1.4033134798334739</v>
      </c>
      <c r="N765" s="12">
        <f t="shared" si="219"/>
        <v>57.954483496621428</v>
      </c>
      <c r="O765" s="1">
        <f t="shared" si="220"/>
        <v>1.3603903668323003</v>
      </c>
      <c r="Q765" s="1">
        <v>12.716666999999999</v>
      </c>
      <c r="R765" s="1">
        <v>105</v>
      </c>
      <c r="S765" s="1">
        <v>4.3735160000000004</v>
      </c>
      <c r="T765" s="9">
        <f t="shared" si="221"/>
        <v>1.4652512989606206</v>
      </c>
      <c r="U765" s="1">
        <f t="shared" si="222"/>
        <v>1.48704017443256E-2</v>
      </c>
      <c r="V765" s="12">
        <f t="shared" si="223"/>
        <v>1.4472899497896836</v>
      </c>
      <c r="W765" s="1">
        <f t="shared" si="224"/>
        <v>1.3802530173852207E-2</v>
      </c>
    </row>
    <row r="766" spans="1:23" x14ac:dyDescent="0.2">
      <c r="A766" s="1">
        <v>12.733333</v>
      </c>
      <c r="B766" s="1">
        <v>55</v>
      </c>
      <c r="C766" s="6">
        <v>27.461299</v>
      </c>
      <c r="D766" s="8">
        <f t="shared" si="213"/>
        <v>76.132054059059612</v>
      </c>
      <c r="E766" s="6">
        <f t="shared" si="214"/>
        <v>3.1897195614337011</v>
      </c>
      <c r="F766" s="11">
        <f t="shared" si="215"/>
        <v>80.279144413202985</v>
      </c>
      <c r="G766" s="6">
        <f t="shared" si="216"/>
        <v>4.794012845330081</v>
      </c>
      <c r="I766" s="1">
        <v>12.733333</v>
      </c>
      <c r="J766" s="1">
        <v>85</v>
      </c>
      <c r="K766" s="1">
        <v>10.632412</v>
      </c>
      <c r="L766" s="9">
        <f t="shared" si="217"/>
        <v>58.24330985920222</v>
      </c>
      <c r="M766" s="1">
        <f t="shared" si="218"/>
        <v>1.3948258270187086</v>
      </c>
      <c r="N766" s="12">
        <f t="shared" si="219"/>
        <v>57.808115537898829</v>
      </c>
      <c r="O766" s="1">
        <f t="shared" si="220"/>
        <v>1.3521623256339832</v>
      </c>
      <c r="Q766" s="1">
        <v>12.733333</v>
      </c>
      <c r="R766" s="1">
        <v>105</v>
      </c>
      <c r="S766" s="1">
        <v>4.3734109999999999</v>
      </c>
      <c r="T766" s="9">
        <f t="shared" si="221"/>
        <v>1.462885605772019</v>
      </c>
      <c r="U766" s="1">
        <f t="shared" si="222"/>
        <v>1.4846036590023287E-2</v>
      </c>
      <c r="V766" s="12">
        <f t="shared" si="223"/>
        <v>1.444953255750526</v>
      </c>
      <c r="W766" s="1">
        <f t="shared" si="224"/>
        <v>1.3779914727193107E-2</v>
      </c>
    </row>
    <row r="767" spans="1:23" x14ac:dyDescent="0.2">
      <c r="A767" s="1">
        <v>12.75</v>
      </c>
      <c r="B767" s="1">
        <v>55</v>
      </c>
      <c r="C767" s="6">
        <v>27.445974</v>
      </c>
      <c r="D767" s="8">
        <f t="shared" si="213"/>
        <v>76.118726921478526</v>
      </c>
      <c r="E767" s="6">
        <f t="shared" si="214"/>
        <v>3.1873814545481176</v>
      </c>
      <c r="F767" s="11">
        <f t="shared" si="215"/>
        <v>80.265091315388815</v>
      </c>
      <c r="G767" s="6">
        <f t="shared" si="216"/>
        <v>4.7904987701183392</v>
      </c>
      <c r="I767" s="1">
        <v>12.75</v>
      </c>
      <c r="J767" s="1">
        <v>85</v>
      </c>
      <c r="K767" s="1">
        <v>10.594798000000001</v>
      </c>
      <c r="L767" s="9">
        <f t="shared" si="217"/>
        <v>58.095063885757902</v>
      </c>
      <c r="M767" s="1">
        <f t="shared" si="218"/>
        <v>1.3863537156429002</v>
      </c>
      <c r="N767" s="12">
        <f t="shared" si="219"/>
        <v>57.660977259157221</v>
      </c>
      <c r="O767" s="1">
        <f t="shared" si="220"/>
        <v>1.3439493505090327</v>
      </c>
      <c r="Q767" s="1">
        <v>12.75</v>
      </c>
      <c r="R767" s="1">
        <v>105</v>
      </c>
      <c r="S767" s="1">
        <v>4.3733060000000004</v>
      </c>
      <c r="T767" s="9">
        <f t="shared" si="221"/>
        <v>1.4605197989861796</v>
      </c>
      <c r="U767" s="1">
        <f t="shared" si="222"/>
        <v>1.4821671435721183E-2</v>
      </c>
      <c r="V767" s="12">
        <f t="shared" si="223"/>
        <v>1.4426164495066287</v>
      </c>
      <c r="W767" s="1">
        <f t="shared" si="224"/>
        <v>1.3757299280534195E-2</v>
      </c>
    </row>
    <row r="768" spans="1:23" x14ac:dyDescent="0.2">
      <c r="A768" s="1">
        <v>12.766667</v>
      </c>
      <c r="B768" s="1">
        <v>55</v>
      </c>
      <c r="C768" s="6">
        <v>27.430648000000001</v>
      </c>
      <c r="D768" s="8">
        <f t="shared" si="213"/>
        <v>76.105384021551373</v>
      </c>
      <c r="E768" s="6">
        <f t="shared" si="214"/>
        <v>3.1850431950943849</v>
      </c>
      <c r="F768" s="11">
        <f t="shared" si="215"/>
        <v>80.251021596616852</v>
      </c>
      <c r="G768" s="6">
        <f t="shared" si="216"/>
        <v>4.7869844656031573</v>
      </c>
      <c r="I768" s="1">
        <v>12.766667</v>
      </c>
      <c r="J768" s="1">
        <v>85</v>
      </c>
      <c r="K768" s="1">
        <v>10.55729</v>
      </c>
      <c r="L768" s="9">
        <f t="shared" si="217"/>
        <v>57.946183790224573</v>
      </c>
      <c r="M768" s="1">
        <f t="shared" si="218"/>
        <v>1.3779054795211416</v>
      </c>
      <c r="N768" s="12">
        <f t="shared" si="219"/>
        <v>57.513209596490221</v>
      </c>
      <c r="O768" s="1">
        <f t="shared" si="220"/>
        <v>1.3357595203663557</v>
      </c>
      <c r="Q768" s="1">
        <v>12.766667</v>
      </c>
      <c r="R768" s="1">
        <v>105</v>
      </c>
      <c r="S768" s="1">
        <v>4.3731660000000003</v>
      </c>
      <c r="T768" s="9">
        <f t="shared" si="221"/>
        <v>1.4573652132173922</v>
      </c>
      <c r="U768" s="1">
        <f t="shared" si="222"/>
        <v>1.4789184563318238E-2</v>
      </c>
      <c r="V768" s="12">
        <f t="shared" si="223"/>
        <v>1.4395005332933797</v>
      </c>
      <c r="W768" s="1">
        <f t="shared" si="224"/>
        <v>1.3727145351655519E-2</v>
      </c>
    </row>
    <row r="769" spans="1:23" x14ac:dyDescent="0.2">
      <c r="A769" s="1">
        <v>12.783333000000001</v>
      </c>
      <c r="B769" s="1">
        <v>55</v>
      </c>
      <c r="C769" s="6">
        <v>27.415323000000001</v>
      </c>
      <c r="D769" s="8">
        <f t="shared" si="213"/>
        <v>76.092027075515404</v>
      </c>
      <c r="E769" s="6">
        <f t="shared" si="214"/>
        <v>3.182705088208801</v>
      </c>
      <c r="F769" s="11">
        <f t="shared" si="215"/>
        <v>80.236937066611802</v>
      </c>
      <c r="G769" s="6">
        <f t="shared" si="216"/>
        <v>4.7834703903914155</v>
      </c>
      <c r="I769" s="1">
        <v>12.783333000000001</v>
      </c>
      <c r="J769" s="1">
        <v>85</v>
      </c>
      <c r="K769" s="1">
        <v>10.519781999999999</v>
      </c>
      <c r="L769" s="9">
        <f t="shared" si="217"/>
        <v>57.796242038732359</v>
      </c>
      <c r="M769" s="1">
        <f t="shared" si="218"/>
        <v>1.369457243399383</v>
      </c>
      <c r="N769" s="12">
        <f t="shared" si="219"/>
        <v>57.364388210563312</v>
      </c>
      <c r="O769" s="1">
        <f t="shared" si="220"/>
        <v>1.3275696902236787</v>
      </c>
      <c r="Q769" s="1">
        <v>12.783333000000001</v>
      </c>
      <c r="R769" s="1">
        <v>105</v>
      </c>
      <c r="S769" s="1">
        <v>4.3730609999999999</v>
      </c>
      <c r="T769" s="9">
        <f t="shared" si="221"/>
        <v>1.4549991413394425</v>
      </c>
      <c r="U769" s="1">
        <f t="shared" si="222"/>
        <v>1.4764819409015927E-2</v>
      </c>
      <c r="V769" s="12">
        <f t="shared" si="223"/>
        <v>1.4371634652069254</v>
      </c>
      <c r="W769" s="1">
        <f t="shared" si="224"/>
        <v>1.3704529904996416E-2</v>
      </c>
    </row>
    <row r="770" spans="1:23" x14ac:dyDescent="0.2">
      <c r="A770" s="1">
        <v>12.8</v>
      </c>
      <c r="B770" s="1">
        <v>55</v>
      </c>
      <c r="C770" s="6">
        <v>27.399998</v>
      </c>
      <c r="D770" s="8">
        <f t="shared" si="213"/>
        <v>76.078655188222996</v>
      </c>
      <c r="E770" s="6">
        <f t="shared" si="214"/>
        <v>3.1803669813232176</v>
      </c>
      <c r="F770" s="11">
        <f t="shared" si="215"/>
        <v>80.222836781465261</v>
      </c>
      <c r="G770" s="6">
        <f t="shared" si="216"/>
        <v>4.7799563151796738</v>
      </c>
      <c r="I770" s="1">
        <v>12.8</v>
      </c>
      <c r="J770" s="1">
        <v>85</v>
      </c>
      <c r="K770" s="1">
        <v>10.482239</v>
      </c>
      <c r="L770" s="9">
        <f t="shared" si="217"/>
        <v>57.645085812935569</v>
      </c>
      <c r="M770" s="1">
        <f t="shared" si="218"/>
        <v>1.3610011239390234</v>
      </c>
      <c r="N770" s="12">
        <f t="shared" si="219"/>
        <v>57.214361424890292</v>
      </c>
      <c r="O770" s="1">
        <f t="shared" si="220"/>
        <v>1.3193722178698739</v>
      </c>
      <c r="Q770" s="1">
        <v>12.8</v>
      </c>
      <c r="R770" s="1">
        <v>105</v>
      </c>
      <c r="S770" s="1">
        <v>4.3729560000000003</v>
      </c>
      <c r="T770" s="9">
        <f t="shared" si="221"/>
        <v>1.4526329558369775</v>
      </c>
      <c r="U770" s="1">
        <f t="shared" si="222"/>
        <v>1.4740454254713821E-2</v>
      </c>
      <c r="V770" s="12">
        <f t="shared" si="223"/>
        <v>1.4348262848887883</v>
      </c>
      <c r="W770" s="1">
        <f t="shared" si="224"/>
        <v>1.3681914458337505E-2</v>
      </c>
    </row>
    <row r="771" spans="1:23" x14ac:dyDescent="0.2">
      <c r="A771" s="1">
        <v>12.816667000000001</v>
      </c>
      <c r="B771" s="1">
        <v>55</v>
      </c>
      <c r="C771" s="6">
        <v>27.384672999999999</v>
      </c>
      <c r="D771" s="8">
        <f t="shared" ref="D771:D834" si="225">((C771-$AP$3)/C771)*100</f>
        <v>76.065268334589931</v>
      </c>
      <c r="E771" s="6">
        <f t="shared" ref="E771:E834" si="226">((C771-$AP$3)/$AP$3)</f>
        <v>3.1780288744376337</v>
      </c>
      <c r="F771" s="11">
        <f t="shared" ref="F771:F834" si="227">(D771/$D$2)*$AV$2</f>
        <v>80.208720714726624</v>
      </c>
      <c r="G771" s="6">
        <f t="shared" ref="G771:G834" si="228">(E771/E$2)*$AV$3</f>
        <v>4.776442239967932</v>
      </c>
      <c r="I771" s="1">
        <v>12.816667000000001</v>
      </c>
      <c r="J771" s="1">
        <v>85</v>
      </c>
      <c r="K771" s="1">
        <v>10.444766</v>
      </c>
      <c r="L771" s="9">
        <f t="shared" ref="L771:L834" si="229">((K771-$AQ$3)/K771)*100</f>
        <v>57.493127817961643</v>
      </c>
      <c r="M771" s="1">
        <f t="shared" ref="M771:M834" si="230">((K771-$AQ$3)/$AQ$3)</f>
        <v>1.3525607711558663</v>
      </c>
      <c r="N771" s="12">
        <f t="shared" ref="N771:N834" si="231">(L771/$L$2)*$AV$2</f>
        <v>57.063538860863709</v>
      </c>
      <c r="O771" s="1">
        <f t="shared" ref="O771:O834" si="232">(M771/M$2)*$AV$3</f>
        <v>1.3111900299383252</v>
      </c>
      <c r="Q771" s="1">
        <v>12.816667000000001</v>
      </c>
      <c r="R771" s="1">
        <v>105</v>
      </c>
      <c r="S771" s="1">
        <v>4.3728509999999998</v>
      </c>
      <c r="T771" s="9">
        <f t="shared" ref="T771:T834" si="233">((S771-$AR$3)/S771)*100</f>
        <v>1.4502666567017719</v>
      </c>
      <c r="U771" s="1">
        <f t="shared" ref="U771:U834" si="234">((S771-$AR$3)/$AR$3)</f>
        <v>1.4716089100411511E-2</v>
      </c>
      <c r="V771" s="12">
        <f t="shared" ref="V771:V834" si="235">(T771/$T$2)*$AV$2</f>
        <v>1.4324889923308441</v>
      </c>
      <c r="W771" s="1">
        <f t="shared" ref="W771:W834" si="236">(U771/U$2)*$AV$3</f>
        <v>1.3659299011678405E-2</v>
      </c>
    </row>
    <row r="772" spans="1:23" x14ac:dyDescent="0.2">
      <c r="A772" s="1">
        <v>12.833333</v>
      </c>
      <c r="B772" s="1">
        <v>55</v>
      </c>
      <c r="C772" s="6">
        <v>27.369347999999999</v>
      </c>
      <c r="D772" s="8">
        <f t="shared" si="225"/>
        <v>76.051866489475742</v>
      </c>
      <c r="E772" s="6">
        <f t="shared" si="226"/>
        <v>3.1756907675520498</v>
      </c>
      <c r="F772" s="11">
        <f t="shared" si="227"/>
        <v>80.194588839885967</v>
      </c>
      <c r="G772" s="6">
        <f t="shared" si="228"/>
        <v>4.7729281647561885</v>
      </c>
      <c r="I772" s="1">
        <v>12.833333</v>
      </c>
      <c r="J772" s="1">
        <v>85</v>
      </c>
      <c r="K772" s="1">
        <v>10.407398000000001</v>
      </c>
      <c r="L772" s="9">
        <f t="shared" si="229"/>
        <v>57.34050592344984</v>
      </c>
      <c r="M772" s="1">
        <f t="shared" si="230"/>
        <v>1.3441440683885137</v>
      </c>
      <c r="N772" s="12">
        <f t="shared" si="231"/>
        <v>56.912057357960109</v>
      </c>
      <c r="O772" s="1">
        <f t="shared" si="232"/>
        <v>1.3030307686401612</v>
      </c>
      <c r="Q772" s="1">
        <v>12.833333</v>
      </c>
      <c r="R772" s="1">
        <v>105</v>
      </c>
      <c r="S772" s="1">
        <v>4.3727109999999998</v>
      </c>
      <c r="T772" s="9">
        <f t="shared" si="233"/>
        <v>1.4471114144120196</v>
      </c>
      <c r="U772" s="1">
        <f t="shared" si="234"/>
        <v>1.4683602228008567E-2</v>
      </c>
      <c r="V772" s="12">
        <f t="shared" si="235"/>
        <v>1.4293724276443978</v>
      </c>
      <c r="W772" s="1">
        <f t="shared" si="236"/>
        <v>1.3629145082799729E-2</v>
      </c>
    </row>
    <row r="773" spans="1:23" x14ac:dyDescent="0.2">
      <c r="A773" s="1">
        <v>12.85</v>
      </c>
      <c r="B773" s="1">
        <v>55</v>
      </c>
      <c r="C773" s="6">
        <v>27.354023000000002</v>
      </c>
      <c r="D773" s="8">
        <f t="shared" si="225"/>
        <v>76.038449627683647</v>
      </c>
      <c r="E773" s="6">
        <f t="shared" si="226"/>
        <v>3.1733526606664668</v>
      </c>
      <c r="F773" s="11">
        <f t="shared" si="227"/>
        <v>80.18044113037395</v>
      </c>
      <c r="G773" s="6">
        <f t="shared" si="228"/>
        <v>4.7694140895444486</v>
      </c>
      <c r="I773" s="1">
        <v>12.85</v>
      </c>
      <c r="J773" s="1">
        <v>85</v>
      </c>
      <c r="K773" s="1">
        <v>10.369959</v>
      </c>
      <c r="L773" s="9">
        <f t="shared" si="229"/>
        <v>57.186490965557333</v>
      </c>
      <c r="M773" s="1">
        <f t="shared" si="230"/>
        <v>1.3357113737057122</v>
      </c>
      <c r="N773" s="12">
        <f t="shared" si="231"/>
        <v>56.759193200652817</v>
      </c>
      <c r="O773" s="1">
        <f t="shared" si="232"/>
        <v>1.2948560045708513</v>
      </c>
      <c r="Q773" s="1">
        <v>12.85</v>
      </c>
      <c r="R773" s="1">
        <v>105</v>
      </c>
      <c r="S773" s="1">
        <v>4.3725709999999998</v>
      </c>
      <c r="T773" s="9">
        <f t="shared" si="233"/>
        <v>1.4439559700745841</v>
      </c>
      <c r="U773" s="1">
        <f t="shared" si="234"/>
        <v>1.4651115355605622E-2</v>
      </c>
      <c r="V773" s="12">
        <f t="shared" si="235"/>
        <v>1.4262556633870103</v>
      </c>
      <c r="W773" s="1">
        <f t="shared" si="236"/>
        <v>1.3598991153921054E-2</v>
      </c>
    </row>
    <row r="774" spans="1:23" x14ac:dyDescent="0.2">
      <c r="A774" s="1">
        <v>12.866667</v>
      </c>
      <c r="B774" s="1">
        <v>55</v>
      </c>
      <c r="C774" s="6">
        <v>27.338697</v>
      </c>
      <c r="D774" s="8">
        <f t="shared" si="225"/>
        <v>76.025016846998966</v>
      </c>
      <c r="E774" s="6">
        <f t="shared" si="226"/>
        <v>3.1710144012127337</v>
      </c>
      <c r="F774" s="11">
        <f t="shared" si="227"/>
        <v>80.166276634830211</v>
      </c>
      <c r="G774" s="6">
        <f t="shared" si="228"/>
        <v>4.7658997850292657</v>
      </c>
      <c r="I774" s="1">
        <v>12.866667</v>
      </c>
      <c r="J774" s="1">
        <v>85</v>
      </c>
      <c r="K774" s="1">
        <v>10.332485999999999</v>
      </c>
      <c r="L774" s="9">
        <f t="shared" si="229"/>
        <v>57.031218495403714</v>
      </c>
      <c r="M774" s="1">
        <f t="shared" si="230"/>
        <v>1.3272710209225551</v>
      </c>
      <c r="N774" s="12">
        <f t="shared" si="231"/>
        <v>56.605080927222716</v>
      </c>
      <c r="O774" s="1">
        <f t="shared" si="232"/>
        <v>1.2866738166393026</v>
      </c>
      <c r="Q774" s="1">
        <v>12.866667</v>
      </c>
      <c r="R774" s="1">
        <v>105</v>
      </c>
      <c r="S774" s="1">
        <v>4.3724309999999997</v>
      </c>
      <c r="T774" s="9">
        <f t="shared" si="233"/>
        <v>1.4408003236700571</v>
      </c>
      <c r="U774" s="1">
        <f t="shared" si="234"/>
        <v>1.4618628483202677E-2</v>
      </c>
      <c r="V774" s="12">
        <f t="shared" si="235"/>
        <v>1.4231386995395108</v>
      </c>
      <c r="W774" s="1">
        <f t="shared" si="236"/>
        <v>1.3568837225042377E-2</v>
      </c>
    </row>
    <row r="775" spans="1:23" x14ac:dyDescent="0.2">
      <c r="A775" s="1">
        <v>12.883333</v>
      </c>
      <c r="B775" s="1">
        <v>55</v>
      </c>
      <c r="C775" s="6">
        <v>27.323371999999999</v>
      </c>
      <c r="D775" s="8">
        <f t="shared" si="225"/>
        <v>76.011569875050554</v>
      </c>
      <c r="E775" s="6">
        <f t="shared" si="226"/>
        <v>3.1686762943271498</v>
      </c>
      <c r="F775" s="11">
        <f t="shared" si="227"/>
        <v>80.152097174991525</v>
      </c>
      <c r="G775" s="6">
        <f t="shared" si="228"/>
        <v>4.7623857098175231</v>
      </c>
      <c r="I775" s="1">
        <v>12.883333</v>
      </c>
      <c r="J775" s="1">
        <v>85</v>
      </c>
      <c r="K775" s="1">
        <v>10.295118</v>
      </c>
      <c r="L775" s="9">
        <f t="shared" si="229"/>
        <v>56.875255501364819</v>
      </c>
      <c r="M775" s="1">
        <f t="shared" si="230"/>
        <v>1.3188543181552026</v>
      </c>
      <c r="N775" s="12">
        <f t="shared" si="231"/>
        <v>56.450283289505499</v>
      </c>
      <c r="O775" s="1">
        <f t="shared" si="232"/>
        <v>1.2785145553411383</v>
      </c>
      <c r="Q775" s="1">
        <v>12.883333</v>
      </c>
      <c r="R775" s="1">
        <v>105</v>
      </c>
      <c r="S775" s="1">
        <v>4.3722909999999997</v>
      </c>
      <c r="T775" s="9">
        <f t="shared" si="233"/>
        <v>1.437644475179028</v>
      </c>
      <c r="U775" s="1">
        <f t="shared" si="234"/>
        <v>1.4586141610799734E-2</v>
      </c>
      <c r="V775" s="12">
        <f t="shared" si="235"/>
        <v>1.4200215360827271</v>
      </c>
      <c r="W775" s="1">
        <f t="shared" si="236"/>
        <v>1.3538683296163704E-2</v>
      </c>
    </row>
    <row r="776" spans="1:23" x14ac:dyDescent="0.2">
      <c r="A776" s="1">
        <v>12.9</v>
      </c>
      <c r="B776" s="1">
        <v>55</v>
      </c>
      <c r="C776" s="6">
        <v>27.308046999999998</v>
      </c>
      <c r="D776" s="8">
        <f t="shared" si="225"/>
        <v>75.998107810492627</v>
      </c>
      <c r="E776" s="6">
        <f t="shared" si="226"/>
        <v>3.1663381874415659</v>
      </c>
      <c r="F776" s="11">
        <f t="shared" si="227"/>
        <v>80.137901800413715</v>
      </c>
      <c r="G776" s="6">
        <f t="shared" si="228"/>
        <v>4.7588716346057813</v>
      </c>
      <c r="I776" s="1">
        <v>12.9</v>
      </c>
      <c r="J776" s="1">
        <v>85</v>
      </c>
      <c r="K776" s="1">
        <v>10.25775</v>
      </c>
      <c r="L776" s="9">
        <f t="shared" si="229"/>
        <v>56.71815619085082</v>
      </c>
      <c r="M776" s="1">
        <f t="shared" si="230"/>
        <v>1.3104376153878496</v>
      </c>
      <c r="N776" s="12">
        <f t="shared" si="231"/>
        <v>56.294357825875913</v>
      </c>
      <c r="O776" s="1">
        <f t="shared" si="232"/>
        <v>1.2703552940429741</v>
      </c>
      <c r="Q776" s="1">
        <v>12.9</v>
      </c>
      <c r="R776" s="1">
        <v>105</v>
      </c>
      <c r="S776" s="1">
        <v>4.3721860000000001</v>
      </c>
      <c r="T776" s="9">
        <f t="shared" si="233"/>
        <v>1.4352774561798218</v>
      </c>
      <c r="U776" s="1">
        <f t="shared" si="234"/>
        <v>1.4561776456497628E-2</v>
      </c>
      <c r="V776" s="12">
        <f t="shared" si="235"/>
        <v>1.4176835324850214</v>
      </c>
      <c r="W776" s="1">
        <f t="shared" si="236"/>
        <v>1.3516067849504791E-2</v>
      </c>
    </row>
    <row r="777" spans="1:23" x14ac:dyDescent="0.2">
      <c r="A777" s="1">
        <v>12.916667</v>
      </c>
      <c r="B777" s="1">
        <v>55</v>
      </c>
      <c r="C777" s="6">
        <v>27.292722000000001</v>
      </c>
      <c r="D777" s="8">
        <f t="shared" si="225"/>
        <v>75.984630627901467</v>
      </c>
      <c r="E777" s="6">
        <f t="shared" si="226"/>
        <v>3.1640000805559829</v>
      </c>
      <c r="F777" s="11">
        <f t="shared" si="227"/>
        <v>80.12369048428819</v>
      </c>
      <c r="G777" s="6">
        <f t="shared" si="228"/>
        <v>4.7553575593940405</v>
      </c>
      <c r="I777" s="1">
        <v>12.916667</v>
      </c>
      <c r="J777" s="1">
        <v>85</v>
      </c>
      <c r="K777" s="1">
        <v>10.220416</v>
      </c>
      <c r="L777" s="9">
        <f t="shared" si="229"/>
        <v>56.560052611038536</v>
      </c>
      <c r="M777" s="1">
        <f t="shared" si="230"/>
        <v>1.3020285707208525</v>
      </c>
      <c r="N777" s="12">
        <f t="shared" si="231"/>
        <v>56.137435596853592</v>
      </c>
      <c r="O777" s="1">
        <f t="shared" si="232"/>
        <v>1.2622034566070486</v>
      </c>
      <c r="Q777" s="1">
        <v>12.916667</v>
      </c>
      <c r="R777" s="1">
        <v>105</v>
      </c>
      <c r="S777" s="1">
        <v>4.3720460000000001</v>
      </c>
      <c r="T777" s="9">
        <f t="shared" si="233"/>
        <v>1.4321212539907009</v>
      </c>
      <c r="U777" s="1">
        <f t="shared" si="234"/>
        <v>1.4529289584094685E-2</v>
      </c>
      <c r="V777" s="12">
        <f t="shared" si="235"/>
        <v>1.4145660196658489</v>
      </c>
      <c r="W777" s="1">
        <f t="shared" si="236"/>
        <v>1.3485913920626117E-2</v>
      </c>
    </row>
    <row r="778" spans="1:23" x14ac:dyDescent="0.2">
      <c r="A778" s="1">
        <v>12.933332999999999</v>
      </c>
      <c r="B778" s="1">
        <v>55</v>
      </c>
      <c r="C778" s="6">
        <v>27.277397000000001</v>
      </c>
      <c r="D778" s="8">
        <f t="shared" si="225"/>
        <v>75.971138301796174</v>
      </c>
      <c r="E778" s="6">
        <f t="shared" si="226"/>
        <v>3.161661973670399</v>
      </c>
      <c r="F778" s="11">
        <f t="shared" si="227"/>
        <v>80.109463199746045</v>
      </c>
      <c r="G778" s="6">
        <f t="shared" si="228"/>
        <v>4.7518434841822978</v>
      </c>
      <c r="I778" s="1">
        <v>12.933332999999999</v>
      </c>
      <c r="J778" s="1">
        <v>85</v>
      </c>
      <c r="K778" s="1">
        <v>10.183047999999999</v>
      </c>
      <c r="L778" s="9">
        <f t="shared" si="229"/>
        <v>56.400644155531822</v>
      </c>
      <c r="M778" s="1">
        <f t="shared" si="230"/>
        <v>1.2936118679534996</v>
      </c>
      <c r="N778" s="12">
        <f t="shared" si="231"/>
        <v>55.979218242174973</v>
      </c>
      <c r="O778" s="1">
        <f t="shared" si="232"/>
        <v>1.2540441953088841</v>
      </c>
      <c r="Q778" s="1">
        <v>12.933332999999999</v>
      </c>
      <c r="R778" s="1">
        <v>105</v>
      </c>
      <c r="S778" s="1">
        <v>4.3719409999999996</v>
      </c>
      <c r="T778" s="9">
        <f t="shared" si="233"/>
        <v>1.429753969695607</v>
      </c>
      <c r="U778" s="1">
        <f t="shared" si="234"/>
        <v>1.4504924429792374E-2</v>
      </c>
      <c r="V778" s="12">
        <f t="shared" si="235"/>
        <v>1.4122277540243069</v>
      </c>
      <c r="W778" s="1">
        <f t="shared" si="236"/>
        <v>1.3463298473967015E-2</v>
      </c>
    </row>
    <row r="779" spans="1:23" x14ac:dyDescent="0.2">
      <c r="A779" s="1">
        <v>12.95</v>
      </c>
      <c r="B779" s="1">
        <v>55</v>
      </c>
      <c r="C779" s="6">
        <v>27.262107</v>
      </c>
      <c r="D779" s="8">
        <f t="shared" si="225"/>
        <v>75.957661673032092</v>
      </c>
      <c r="E779" s="6">
        <f t="shared" si="226"/>
        <v>3.1593292066700354</v>
      </c>
      <c r="F779" s="11">
        <f t="shared" si="227"/>
        <v>80.09525246761585</v>
      </c>
      <c r="G779" s="6">
        <f t="shared" si="228"/>
        <v>4.7483374345909413</v>
      </c>
      <c r="I779" s="1">
        <v>12.95</v>
      </c>
      <c r="J779" s="1">
        <v>85</v>
      </c>
      <c r="K779" s="1">
        <v>10.145714999999999</v>
      </c>
      <c r="L779" s="9">
        <f t="shared" si="229"/>
        <v>56.240212411515586</v>
      </c>
      <c r="M779" s="1">
        <f t="shared" si="230"/>
        <v>1.2852030485247481</v>
      </c>
      <c r="N779" s="12">
        <f t="shared" si="231"/>
        <v>55.819985245004013</v>
      </c>
      <c r="O779" s="1">
        <f t="shared" si="232"/>
        <v>1.2458925762218478</v>
      </c>
      <c r="Q779" s="1">
        <v>12.95</v>
      </c>
      <c r="R779" s="1">
        <v>105</v>
      </c>
      <c r="S779" s="1">
        <v>4.3718009999999996</v>
      </c>
      <c r="T779" s="9">
        <f t="shared" si="233"/>
        <v>1.4265974137489283</v>
      </c>
      <c r="U779" s="1">
        <f t="shared" si="234"/>
        <v>1.4472437557389429E-2</v>
      </c>
      <c r="V779" s="12">
        <f t="shared" si="235"/>
        <v>1.409109891784009</v>
      </c>
      <c r="W779" s="1">
        <f t="shared" si="236"/>
        <v>1.343314454508834E-2</v>
      </c>
    </row>
    <row r="780" spans="1:23" x14ac:dyDescent="0.2">
      <c r="A780" s="1">
        <v>12.966666999999999</v>
      </c>
      <c r="B780" s="1">
        <v>55</v>
      </c>
      <c r="C780" s="6">
        <v>27.246780999999999</v>
      </c>
      <c r="D780" s="8">
        <f t="shared" si="225"/>
        <v>75.944138135069977</v>
      </c>
      <c r="E780" s="6">
        <f t="shared" si="226"/>
        <v>3.1569909472163022</v>
      </c>
      <c r="F780" s="11">
        <f t="shared" si="227"/>
        <v>80.080992271034319</v>
      </c>
      <c r="G780" s="6">
        <f t="shared" si="228"/>
        <v>4.7448231300757593</v>
      </c>
      <c r="I780" s="1">
        <v>12.966666999999999</v>
      </c>
      <c r="J780" s="1">
        <v>85</v>
      </c>
      <c r="K780" s="1">
        <v>10.108452</v>
      </c>
      <c r="L780" s="9">
        <f t="shared" si="229"/>
        <v>56.078899782746163</v>
      </c>
      <c r="M780" s="1">
        <f t="shared" si="230"/>
        <v>1.2768099957731998</v>
      </c>
      <c r="N780" s="12">
        <f t="shared" si="231"/>
        <v>55.659877945055442</v>
      </c>
      <c r="O780" s="1">
        <f t="shared" si="232"/>
        <v>1.237756241557068</v>
      </c>
      <c r="Q780" s="1">
        <v>12.966666999999999</v>
      </c>
      <c r="R780" s="1">
        <v>105</v>
      </c>
      <c r="S780" s="1">
        <v>4.3716609999999996</v>
      </c>
      <c r="T780" s="9">
        <f t="shared" si="233"/>
        <v>1.4234406556283699</v>
      </c>
      <c r="U780" s="1">
        <f t="shared" si="234"/>
        <v>1.4439950684986484E-2</v>
      </c>
      <c r="V780" s="12">
        <f t="shared" si="235"/>
        <v>1.40599182984812</v>
      </c>
      <c r="W780" s="1">
        <f t="shared" si="236"/>
        <v>1.3402990616209663E-2</v>
      </c>
    </row>
    <row r="781" spans="1:23" x14ac:dyDescent="0.2">
      <c r="A781" s="1">
        <v>12.983333</v>
      </c>
      <c r="B781" s="1">
        <v>55</v>
      </c>
      <c r="C781" s="6">
        <v>27.231456000000001</v>
      </c>
      <c r="D781" s="8">
        <f t="shared" si="225"/>
        <v>75.930600258759569</v>
      </c>
      <c r="E781" s="6">
        <f t="shared" si="226"/>
        <v>3.1546528403307192</v>
      </c>
      <c r="F781" s="11">
        <f t="shared" si="227"/>
        <v>80.066716955061253</v>
      </c>
      <c r="G781" s="6">
        <f t="shared" si="228"/>
        <v>4.7413090548640184</v>
      </c>
      <c r="I781" s="1">
        <v>12.983333</v>
      </c>
      <c r="J781" s="1">
        <v>85</v>
      </c>
      <c r="K781" s="1">
        <v>10.071189</v>
      </c>
      <c r="L781" s="9">
        <f t="shared" si="229"/>
        <v>55.916393453315195</v>
      </c>
      <c r="M781" s="1">
        <f t="shared" si="230"/>
        <v>1.2684169430216512</v>
      </c>
      <c r="N781" s="12">
        <f t="shared" si="231"/>
        <v>55.498585863783028</v>
      </c>
      <c r="O781" s="1">
        <f t="shared" si="232"/>
        <v>1.2296199068922882</v>
      </c>
      <c r="Q781" s="1">
        <v>12.983333</v>
      </c>
      <c r="R781" s="1">
        <v>105</v>
      </c>
      <c r="S781" s="1">
        <v>4.371556</v>
      </c>
      <c r="T781" s="9">
        <f t="shared" si="233"/>
        <v>1.4210729543496681</v>
      </c>
      <c r="U781" s="1">
        <f t="shared" si="234"/>
        <v>1.441558553068438E-2</v>
      </c>
      <c r="V781" s="12">
        <f t="shared" si="235"/>
        <v>1.40365315233444</v>
      </c>
      <c r="W781" s="1">
        <f t="shared" si="236"/>
        <v>1.3380375169550754E-2</v>
      </c>
    </row>
    <row r="782" spans="1:23" x14ac:dyDescent="0.2">
      <c r="A782" s="1">
        <v>13</v>
      </c>
      <c r="B782" s="1">
        <v>55</v>
      </c>
      <c r="C782" s="6">
        <v>27.216131000000001</v>
      </c>
      <c r="D782" s="8">
        <f t="shared" si="225"/>
        <v>75.917047136494162</v>
      </c>
      <c r="E782" s="6">
        <f t="shared" si="226"/>
        <v>3.1523147334451354</v>
      </c>
      <c r="F782" s="11">
        <f t="shared" si="227"/>
        <v>80.052425562650498</v>
      </c>
      <c r="G782" s="6">
        <f t="shared" si="228"/>
        <v>4.7377949796522758</v>
      </c>
      <c r="I782" s="1">
        <v>13</v>
      </c>
      <c r="J782" s="1">
        <v>85</v>
      </c>
      <c r="K782" s="1">
        <v>10.03403</v>
      </c>
      <c r="L782" s="9">
        <f t="shared" si="229"/>
        <v>55.753138735552909</v>
      </c>
      <c r="M782" s="1">
        <f t="shared" si="230"/>
        <v>1.260047315047661</v>
      </c>
      <c r="N782" s="12">
        <f t="shared" si="231"/>
        <v>55.336550986140871</v>
      </c>
      <c r="O782" s="1">
        <f t="shared" si="232"/>
        <v>1.2215062805120032</v>
      </c>
      <c r="Q782" s="1">
        <v>13</v>
      </c>
      <c r="R782" s="1">
        <v>105</v>
      </c>
      <c r="S782" s="1">
        <v>4.371416</v>
      </c>
      <c r="T782" s="9">
        <f t="shared" si="233"/>
        <v>1.4179158423780793</v>
      </c>
      <c r="U782" s="1">
        <f t="shared" si="234"/>
        <v>1.4383098658281435E-2</v>
      </c>
      <c r="V782" s="12">
        <f t="shared" si="235"/>
        <v>1.4005347408850988</v>
      </c>
      <c r="W782" s="1">
        <f t="shared" si="236"/>
        <v>1.3350221240672078E-2</v>
      </c>
    </row>
    <row r="783" spans="1:23" x14ac:dyDescent="0.2">
      <c r="A783" s="1">
        <v>13.016667</v>
      </c>
      <c r="B783" s="1">
        <v>55</v>
      </c>
      <c r="C783" s="6">
        <v>27.200841</v>
      </c>
      <c r="D783" s="8">
        <f t="shared" si="225"/>
        <v>75.903509748099324</v>
      </c>
      <c r="E783" s="6">
        <f t="shared" si="226"/>
        <v>3.1499819664447717</v>
      </c>
      <c r="F783" s="11">
        <f t="shared" si="227"/>
        <v>80.038150761170911</v>
      </c>
      <c r="G783" s="6">
        <f t="shared" si="228"/>
        <v>4.7342889300609201</v>
      </c>
      <c r="I783" s="1">
        <v>13.016667</v>
      </c>
      <c r="J783" s="1">
        <v>85</v>
      </c>
      <c r="K783" s="1">
        <v>9.9969420000000007</v>
      </c>
      <c r="L783" s="9">
        <f t="shared" si="229"/>
        <v>55.588985778521071</v>
      </c>
      <c r="M783" s="1">
        <f t="shared" si="230"/>
        <v>1.2516936789891195</v>
      </c>
      <c r="N783" s="12">
        <f t="shared" si="231"/>
        <v>55.173624580877785</v>
      </c>
      <c r="O783" s="1">
        <f t="shared" si="232"/>
        <v>1.2134081569028641</v>
      </c>
      <c r="Q783" s="1">
        <v>13.016667</v>
      </c>
      <c r="R783" s="1">
        <v>105</v>
      </c>
      <c r="S783" s="1">
        <v>4.3712759999999999</v>
      </c>
      <c r="T783" s="9">
        <f t="shared" si="233"/>
        <v>1.4147585281791888</v>
      </c>
      <c r="U783" s="1">
        <f t="shared" si="234"/>
        <v>1.4350611785878492E-2</v>
      </c>
      <c r="V783" s="12">
        <f t="shared" si="235"/>
        <v>1.397416129687399</v>
      </c>
      <c r="W783" s="1">
        <f t="shared" si="236"/>
        <v>1.3320067311793403E-2</v>
      </c>
    </row>
    <row r="784" spans="1:23" x14ac:dyDescent="0.2">
      <c r="A784" s="1">
        <v>13.033333000000001</v>
      </c>
      <c r="B784" s="1">
        <v>55</v>
      </c>
      <c r="C784" s="6">
        <v>27.185516</v>
      </c>
      <c r="D784" s="8">
        <f t="shared" si="225"/>
        <v>75.889926091526078</v>
      </c>
      <c r="E784" s="6">
        <f t="shared" si="226"/>
        <v>3.1476438595591878</v>
      </c>
      <c r="F784" s="11">
        <f t="shared" si="227"/>
        <v>80.02382717117743</v>
      </c>
      <c r="G784" s="6">
        <f t="shared" si="228"/>
        <v>4.7307748548491775</v>
      </c>
      <c r="I784" s="1">
        <v>13.033333000000001</v>
      </c>
      <c r="J784" s="1">
        <v>85</v>
      </c>
      <c r="K784" s="1">
        <v>9.9599240000000009</v>
      </c>
      <c r="L784" s="9">
        <f t="shared" si="229"/>
        <v>55.423923582820514</v>
      </c>
      <c r="M784" s="1">
        <f t="shared" si="230"/>
        <v>1.243355809607781</v>
      </c>
      <c r="N784" s="12">
        <f t="shared" si="231"/>
        <v>55.009795730782145</v>
      </c>
      <c r="O784" s="1">
        <f t="shared" si="232"/>
        <v>1.2053253177159813</v>
      </c>
      <c r="Q784" s="1">
        <v>13.033333000000001</v>
      </c>
      <c r="R784" s="1">
        <v>105</v>
      </c>
      <c r="S784" s="1">
        <v>4.3711359999999999</v>
      </c>
      <c r="T784" s="9">
        <f t="shared" si="233"/>
        <v>1.4116010117335649</v>
      </c>
      <c r="U784" s="1">
        <f t="shared" si="234"/>
        <v>1.4318124913475547E-2</v>
      </c>
      <c r="V784" s="12">
        <f t="shared" si="235"/>
        <v>1.3942973187221479</v>
      </c>
      <c r="W784" s="1">
        <f t="shared" si="236"/>
        <v>1.3289913382914728E-2</v>
      </c>
    </row>
    <row r="785" spans="1:23" x14ac:dyDescent="0.2">
      <c r="A785" s="1">
        <v>13.05</v>
      </c>
      <c r="B785" s="1">
        <v>55</v>
      </c>
      <c r="C785" s="6">
        <v>27.170190999999999</v>
      </c>
      <c r="D785" s="8">
        <f t="shared" si="225"/>
        <v>75.87632711157606</v>
      </c>
      <c r="E785" s="6">
        <f t="shared" si="226"/>
        <v>3.1453057526736039</v>
      </c>
      <c r="F785" s="11">
        <f t="shared" si="227"/>
        <v>80.00948742310716</v>
      </c>
      <c r="G785" s="6">
        <f t="shared" si="228"/>
        <v>4.7272607796374349</v>
      </c>
      <c r="I785" s="1">
        <v>13.05</v>
      </c>
      <c r="J785" s="1">
        <v>85</v>
      </c>
      <c r="K785" s="1">
        <v>9.9229050000000001</v>
      </c>
      <c r="L785" s="9">
        <f t="shared" si="229"/>
        <v>55.257625329145043</v>
      </c>
      <c r="M785" s="1">
        <f t="shared" si="230"/>
        <v>1.2350177149881962</v>
      </c>
      <c r="N785" s="12">
        <f t="shared" si="231"/>
        <v>54.844740058543358</v>
      </c>
      <c r="O785" s="1">
        <f t="shared" si="232"/>
        <v>1.1972422601802084</v>
      </c>
      <c r="Q785" s="1">
        <v>13.05</v>
      </c>
      <c r="R785" s="1">
        <v>105</v>
      </c>
      <c r="S785" s="1">
        <v>4.3709959999999999</v>
      </c>
      <c r="T785" s="9">
        <f t="shared" si="233"/>
        <v>1.408443293021775</v>
      </c>
      <c r="U785" s="1">
        <f t="shared" si="234"/>
        <v>1.4285638041072603E-2</v>
      </c>
      <c r="V785" s="12">
        <f t="shared" si="235"/>
        <v>1.3911783079701503</v>
      </c>
      <c r="W785" s="1">
        <f t="shared" si="236"/>
        <v>1.3259759454036051E-2</v>
      </c>
    </row>
    <row r="786" spans="1:23" x14ac:dyDescent="0.2">
      <c r="A786" s="1">
        <v>13.066667000000001</v>
      </c>
      <c r="B786" s="1">
        <v>55</v>
      </c>
      <c r="C786" s="6">
        <v>27.154900000000001</v>
      </c>
      <c r="D786" s="8">
        <f t="shared" si="225"/>
        <v>75.862743004025063</v>
      </c>
      <c r="E786" s="6">
        <f t="shared" si="226"/>
        <v>3.1429728331050915</v>
      </c>
      <c r="F786" s="11">
        <f t="shared" si="227"/>
        <v>79.995163357570121</v>
      </c>
      <c r="G786" s="6">
        <f t="shared" si="228"/>
        <v>4.7237545007426398</v>
      </c>
      <c r="I786" s="1">
        <v>13.066667000000001</v>
      </c>
      <c r="J786" s="1">
        <v>85</v>
      </c>
      <c r="K786" s="1">
        <v>9.8859220000000008</v>
      </c>
      <c r="L786" s="9">
        <f t="shared" si="229"/>
        <v>55.09024516546863</v>
      </c>
      <c r="M786" s="1">
        <f t="shared" si="230"/>
        <v>1.2266877289454592</v>
      </c>
      <c r="N786" s="12">
        <f t="shared" si="231"/>
        <v>54.678610560340921</v>
      </c>
      <c r="O786" s="1">
        <f t="shared" si="232"/>
        <v>1.189167063204454</v>
      </c>
      <c r="Q786" s="1">
        <v>13.066667000000001</v>
      </c>
      <c r="R786" s="1">
        <v>105</v>
      </c>
      <c r="S786" s="1">
        <v>4.3708559999999999</v>
      </c>
      <c r="T786" s="9">
        <f t="shared" si="233"/>
        <v>1.4052853720243821</v>
      </c>
      <c r="U786" s="1">
        <f t="shared" si="234"/>
        <v>1.4253151168669658E-2</v>
      </c>
      <c r="V786" s="12">
        <f t="shared" si="235"/>
        <v>1.388059097412208</v>
      </c>
      <c r="W786" s="1">
        <f t="shared" si="236"/>
        <v>1.3229605525157376E-2</v>
      </c>
    </row>
    <row r="787" spans="1:23" x14ac:dyDescent="0.2">
      <c r="A787" s="1">
        <v>13.083333</v>
      </c>
      <c r="B787" s="1">
        <v>55</v>
      </c>
      <c r="C787" s="6">
        <v>27.139575000000001</v>
      </c>
      <c r="D787" s="8">
        <f t="shared" si="225"/>
        <v>75.849113333572831</v>
      </c>
      <c r="E787" s="6">
        <f t="shared" si="226"/>
        <v>3.140634726219508</v>
      </c>
      <c r="F787" s="11">
        <f t="shared" si="227"/>
        <v>79.980791247214469</v>
      </c>
      <c r="G787" s="6">
        <f t="shared" si="228"/>
        <v>4.7202404255308981</v>
      </c>
      <c r="I787" s="1">
        <v>13.083333</v>
      </c>
      <c r="J787" s="1">
        <v>85</v>
      </c>
      <c r="K787" s="1">
        <v>9.8488690000000005</v>
      </c>
      <c r="L787" s="9">
        <f t="shared" si="229"/>
        <v>54.921287577964542</v>
      </c>
      <c r="M787" s="1">
        <f t="shared" si="230"/>
        <v>1.218341976225519</v>
      </c>
      <c r="N787" s="12">
        <f t="shared" si="231"/>
        <v>54.510915424830046</v>
      </c>
      <c r="O787" s="1">
        <f t="shared" si="232"/>
        <v>1.1810765818064426</v>
      </c>
      <c r="Q787" s="1">
        <v>13.083333</v>
      </c>
      <c r="R787" s="1">
        <v>105</v>
      </c>
      <c r="S787" s="1">
        <v>4.3707159999999998</v>
      </c>
      <c r="T787" s="9">
        <f t="shared" si="233"/>
        <v>1.4021272487219485</v>
      </c>
      <c r="U787" s="1">
        <f t="shared" si="234"/>
        <v>1.4220664296266715E-2</v>
      </c>
      <c r="V787" s="12">
        <f t="shared" si="235"/>
        <v>1.3849396870291215</v>
      </c>
      <c r="W787" s="1">
        <f t="shared" si="236"/>
        <v>1.3199451596278701E-2</v>
      </c>
    </row>
    <row r="788" spans="1:23" x14ac:dyDescent="0.2">
      <c r="A788" s="1">
        <v>13.1</v>
      </c>
      <c r="B788" s="1">
        <v>55</v>
      </c>
      <c r="C788" s="6">
        <v>27.124285</v>
      </c>
      <c r="D788" s="8">
        <f t="shared" si="225"/>
        <v>75.835499442658119</v>
      </c>
      <c r="E788" s="6">
        <f t="shared" si="226"/>
        <v>3.1383019592191439</v>
      </c>
      <c r="F788" s="11">
        <f t="shared" si="227"/>
        <v>79.966435775944504</v>
      </c>
      <c r="G788" s="6">
        <f t="shared" si="228"/>
        <v>4.7167343759395415</v>
      </c>
      <c r="I788" s="1">
        <v>13.1</v>
      </c>
      <c r="J788" s="1">
        <v>85</v>
      </c>
      <c r="K788" s="1">
        <v>9.8119200000000006</v>
      </c>
      <c r="L788" s="9">
        <f t="shared" si="229"/>
        <v>54.751533508905496</v>
      </c>
      <c r="M788" s="1">
        <f t="shared" si="230"/>
        <v>1.2100196482831371</v>
      </c>
      <c r="N788" s="12">
        <f t="shared" si="231"/>
        <v>54.342429759078627</v>
      </c>
      <c r="O788" s="1">
        <f t="shared" si="232"/>
        <v>1.1730088086929262</v>
      </c>
      <c r="Q788" s="1">
        <v>13.1</v>
      </c>
      <c r="R788" s="1">
        <v>105</v>
      </c>
      <c r="S788" s="1">
        <v>4.3705769999999999</v>
      </c>
      <c r="T788" s="9">
        <f t="shared" si="233"/>
        <v>1.3989914832812718</v>
      </c>
      <c r="U788" s="1">
        <f t="shared" si="234"/>
        <v>1.4188409472952395E-2</v>
      </c>
      <c r="V788" s="12">
        <f t="shared" si="235"/>
        <v>1.3818423604405639</v>
      </c>
      <c r="W788" s="1">
        <f t="shared" si="236"/>
        <v>1.3169513052606331E-2</v>
      </c>
    </row>
    <row r="789" spans="1:23" x14ac:dyDescent="0.2">
      <c r="A789" s="1">
        <v>13.116667</v>
      </c>
      <c r="B789" s="1">
        <v>55</v>
      </c>
      <c r="C789" s="6">
        <v>27.10896</v>
      </c>
      <c r="D789" s="8">
        <f t="shared" si="225"/>
        <v>75.82183897869929</v>
      </c>
      <c r="E789" s="6">
        <f t="shared" si="226"/>
        <v>3.1359638523335605</v>
      </c>
      <c r="F789" s="11">
        <f t="shared" si="227"/>
        <v>79.952031194688217</v>
      </c>
      <c r="G789" s="6">
        <f t="shared" si="228"/>
        <v>4.7132203007277997</v>
      </c>
      <c r="I789" s="1">
        <v>13.116667</v>
      </c>
      <c r="J789" s="1">
        <v>85</v>
      </c>
      <c r="K789" s="1">
        <v>9.7750419999999991</v>
      </c>
      <c r="L789" s="9">
        <f t="shared" si="229"/>
        <v>54.580826012481573</v>
      </c>
      <c r="M789" s="1">
        <f t="shared" si="230"/>
        <v>1.2017133122562038</v>
      </c>
      <c r="N789" s="12">
        <f t="shared" si="231"/>
        <v>54.172997789976677</v>
      </c>
      <c r="O789" s="1">
        <f t="shared" si="232"/>
        <v>1.1649565383505553</v>
      </c>
      <c r="Q789" s="1">
        <v>13.116667</v>
      </c>
      <c r="R789" s="1">
        <v>105</v>
      </c>
      <c r="S789" s="1">
        <v>4.3704369999999999</v>
      </c>
      <c r="T789" s="9">
        <f t="shared" si="233"/>
        <v>1.3958329567558139</v>
      </c>
      <c r="U789" s="1">
        <f t="shared" si="234"/>
        <v>1.415592260054945E-2</v>
      </c>
      <c r="V789" s="12">
        <f t="shared" si="235"/>
        <v>1.3787225517772435</v>
      </c>
      <c r="W789" s="1">
        <f t="shared" si="236"/>
        <v>1.3139359123727656E-2</v>
      </c>
    </row>
    <row r="790" spans="1:23" x14ac:dyDescent="0.2">
      <c r="A790" s="1">
        <v>13.133333</v>
      </c>
      <c r="B790" s="1">
        <v>55</v>
      </c>
      <c r="C790" s="6">
        <v>27.093634999999999</v>
      </c>
      <c r="D790" s="8">
        <f t="shared" si="225"/>
        <v>75.808163061176543</v>
      </c>
      <c r="E790" s="6">
        <f t="shared" si="226"/>
        <v>3.1336257454479766</v>
      </c>
      <c r="F790" s="11">
        <f t="shared" si="227"/>
        <v>79.937610318076381</v>
      </c>
      <c r="G790" s="6">
        <f t="shared" si="228"/>
        <v>4.7097062255160571</v>
      </c>
      <c r="I790" s="1">
        <v>13.133333</v>
      </c>
      <c r="J790" s="1">
        <v>85</v>
      </c>
      <c r="K790" s="1">
        <v>9.7381989999999998</v>
      </c>
      <c r="L790" s="9">
        <f t="shared" si="229"/>
        <v>54.408989451406775</v>
      </c>
      <c r="M790" s="1">
        <f t="shared" si="230"/>
        <v>1.1934148595678722</v>
      </c>
      <c r="N790" s="12">
        <f t="shared" si="231"/>
        <v>54.002445192600938</v>
      </c>
      <c r="O790" s="1">
        <f t="shared" si="232"/>
        <v>1.1569119102193133</v>
      </c>
      <c r="Q790" s="1">
        <v>13.133333</v>
      </c>
      <c r="R790" s="1">
        <v>105</v>
      </c>
      <c r="S790" s="1">
        <v>4.3702969999999999</v>
      </c>
      <c r="T790" s="9">
        <f t="shared" si="233"/>
        <v>1.3926742278671234</v>
      </c>
      <c r="U790" s="1">
        <f t="shared" si="234"/>
        <v>1.4123435728146507E-2</v>
      </c>
      <c r="V790" s="12">
        <f t="shared" si="235"/>
        <v>1.3756025432312997</v>
      </c>
      <c r="W790" s="1">
        <f t="shared" si="236"/>
        <v>1.3109205194848981E-2</v>
      </c>
    </row>
    <row r="791" spans="1:23" x14ac:dyDescent="0.2">
      <c r="A791" s="1">
        <v>13.15</v>
      </c>
      <c r="B791" s="1">
        <v>55</v>
      </c>
      <c r="C791" s="6">
        <v>27.078344000000001</v>
      </c>
      <c r="D791" s="8">
        <f t="shared" si="225"/>
        <v>75.794502056698889</v>
      </c>
      <c r="E791" s="6">
        <f t="shared" si="226"/>
        <v>3.1312928258794641</v>
      </c>
      <c r="F791" s="11">
        <f t="shared" si="227"/>
        <v>79.92320516685794</v>
      </c>
      <c r="G791" s="6">
        <f t="shared" si="228"/>
        <v>4.7061999466212621</v>
      </c>
      <c r="I791" s="1">
        <v>13.15</v>
      </c>
      <c r="J791" s="1">
        <v>85</v>
      </c>
      <c r="K791" s="1">
        <v>9.70139</v>
      </c>
      <c r="L791" s="9">
        <f t="shared" si="229"/>
        <v>54.236008104683961</v>
      </c>
      <c r="M791" s="1">
        <f t="shared" si="230"/>
        <v>1.1851240649798962</v>
      </c>
      <c r="N791" s="12">
        <f t="shared" si="231"/>
        <v>53.830756363421635</v>
      </c>
      <c r="O791" s="1">
        <f t="shared" si="232"/>
        <v>1.1488747059503097</v>
      </c>
      <c r="Q791" s="1">
        <v>13.15</v>
      </c>
      <c r="R791" s="1">
        <v>105</v>
      </c>
      <c r="S791" s="1">
        <v>4.3701920000000003</v>
      </c>
      <c r="T791" s="9">
        <f t="shared" si="233"/>
        <v>1.390305048388045</v>
      </c>
      <c r="U791" s="1">
        <f t="shared" si="234"/>
        <v>1.4099070573844401E-2</v>
      </c>
      <c r="V791" s="12">
        <f t="shared" si="235"/>
        <v>1.373262405637325</v>
      </c>
      <c r="W791" s="1">
        <f t="shared" si="236"/>
        <v>1.308658974819007E-2</v>
      </c>
    </row>
    <row r="792" spans="1:23" x14ac:dyDescent="0.2">
      <c r="A792" s="1">
        <v>13.166667</v>
      </c>
      <c r="B792" s="1">
        <v>55</v>
      </c>
      <c r="C792" s="6">
        <v>27.063019000000001</v>
      </c>
      <c r="D792" s="8">
        <f t="shared" si="225"/>
        <v>75.780795187706147</v>
      </c>
      <c r="E792" s="6">
        <f t="shared" si="226"/>
        <v>3.1289547189938802</v>
      </c>
      <c r="F792" s="11">
        <f t="shared" si="227"/>
        <v>79.908751652777426</v>
      </c>
      <c r="G792" s="6">
        <f t="shared" si="228"/>
        <v>4.7026858714095203</v>
      </c>
      <c r="I792" s="1">
        <v>13.166667</v>
      </c>
      <c r="J792" s="1">
        <v>85</v>
      </c>
      <c r="K792" s="1">
        <v>9.6645819999999993</v>
      </c>
      <c r="L792" s="9">
        <f t="shared" si="229"/>
        <v>54.061713860640836</v>
      </c>
      <c r="M792" s="1">
        <f t="shared" si="230"/>
        <v>1.1768334956301658</v>
      </c>
      <c r="N792" s="12">
        <f t="shared" si="231"/>
        <v>53.657764446897779</v>
      </c>
      <c r="O792" s="1">
        <f t="shared" si="232"/>
        <v>1.1408377200301953</v>
      </c>
      <c r="Q792" s="1">
        <v>13.166667</v>
      </c>
      <c r="R792" s="1">
        <v>105</v>
      </c>
      <c r="S792" s="1">
        <v>4.3700520000000003</v>
      </c>
      <c r="T792" s="9">
        <f t="shared" si="233"/>
        <v>1.3871459653168989</v>
      </c>
      <c r="U792" s="1">
        <f t="shared" si="234"/>
        <v>1.4066583701441458E-2</v>
      </c>
      <c r="V792" s="12">
        <f t="shared" si="235"/>
        <v>1.3701420472505665</v>
      </c>
      <c r="W792" s="1">
        <f t="shared" si="236"/>
        <v>1.3056435819311395E-2</v>
      </c>
    </row>
    <row r="793" spans="1:23" x14ac:dyDescent="0.2">
      <c r="A793" s="1">
        <v>13.183332999999999</v>
      </c>
      <c r="B793" s="1">
        <v>55</v>
      </c>
      <c r="C793" s="6">
        <v>27.047729</v>
      </c>
      <c r="D793" s="8">
        <f t="shared" si="225"/>
        <v>75.767104143937559</v>
      </c>
      <c r="E793" s="6">
        <f t="shared" si="226"/>
        <v>3.1266219519935166</v>
      </c>
      <c r="F793" s="11">
        <f t="shared" si="227"/>
        <v>79.894314825957892</v>
      </c>
      <c r="G793" s="6">
        <f t="shared" si="228"/>
        <v>4.6991798218181628</v>
      </c>
      <c r="I793" s="1">
        <v>13.183332999999999</v>
      </c>
      <c r="J793" s="1">
        <v>85</v>
      </c>
      <c r="K793" s="1">
        <v>9.6277729999999995</v>
      </c>
      <c r="L793" s="9">
        <f t="shared" si="229"/>
        <v>53.886082136201175</v>
      </c>
      <c r="M793" s="1">
        <f t="shared" si="230"/>
        <v>1.1685427010421898</v>
      </c>
      <c r="N793" s="12">
        <f t="shared" si="231"/>
        <v>53.483445043638042</v>
      </c>
      <c r="O793" s="1">
        <f t="shared" si="232"/>
        <v>1.1328005157611916</v>
      </c>
      <c r="Q793" s="1">
        <v>13.183332999999999</v>
      </c>
      <c r="R793" s="1">
        <v>105</v>
      </c>
      <c r="S793" s="1">
        <v>4.3699120000000002</v>
      </c>
      <c r="T793" s="9">
        <f t="shared" si="233"/>
        <v>1.3839866798290312</v>
      </c>
      <c r="U793" s="1">
        <f t="shared" si="234"/>
        <v>1.4034096829038513E-2</v>
      </c>
      <c r="V793" s="12">
        <f t="shared" si="235"/>
        <v>1.3670214889283518</v>
      </c>
      <c r="W793" s="1">
        <f t="shared" si="236"/>
        <v>1.302628189043272E-2</v>
      </c>
    </row>
    <row r="794" spans="1:23" x14ac:dyDescent="0.2">
      <c r="A794" s="1">
        <v>13.2</v>
      </c>
      <c r="B794" s="1">
        <v>55</v>
      </c>
      <c r="C794" s="6">
        <v>27.032439</v>
      </c>
      <c r="D794" s="8">
        <f t="shared" si="225"/>
        <v>75.753397612401898</v>
      </c>
      <c r="E794" s="6">
        <f t="shared" si="226"/>
        <v>3.1242891849931529</v>
      </c>
      <c r="F794" s="11">
        <f t="shared" si="227"/>
        <v>79.87986166771654</v>
      </c>
      <c r="G794" s="6">
        <f t="shared" si="228"/>
        <v>4.6956737722268072</v>
      </c>
      <c r="I794" s="1">
        <v>13.2</v>
      </c>
      <c r="J794" s="1">
        <v>85</v>
      </c>
      <c r="K794" s="1">
        <v>9.5910349999999998</v>
      </c>
      <c r="L794" s="9">
        <f t="shared" si="229"/>
        <v>53.709444983435048</v>
      </c>
      <c r="M794" s="1">
        <f t="shared" si="230"/>
        <v>1.1602678983696624</v>
      </c>
      <c r="N794" s="12">
        <f t="shared" si="231"/>
        <v>53.308127724617648</v>
      </c>
      <c r="O794" s="1">
        <f t="shared" si="232"/>
        <v>1.1247788142633337</v>
      </c>
      <c r="Q794" s="1">
        <v>13.2</v>
      </c>
      <c r="R794" s="1">
        <v>105</v>
      </c>
      <c r="S794" s="1">
        <v>4.3697720000000002</v>
      </c>
      <c r="T794" s="9">
        <f t="shared" si="233"/>
        <v>1.380827191904987</v>
      </c>
      <c r="U794" s="1">
        <f t="shared" si="234"/>
        <v>1.4001609956635569E-2</v>
      </c>
      <c r="V794" s="12">
        <f t="shared" si="235"/>
        <v>1.3639007306514648</v>
      </c>
      <c r="W794" s="1">
        <f t="shared" si="236"/>
        <v>1.2996127961554044E-2</v>
      </c>
    </row>
    <row r="795" spans="1:23" x14ac:dyDescent="0.2">
      <c r="A795" s="1">
        <v>13.216666999999999</v>
      </c>
      <c r="B795" s="1">
        <v>55</v>
      </c>
      <c r="C795" s="6">
        <v>27.017149</v>
      </c>
      <c r="D795" s="8">
        <f t="shared" si="225"/>
        <v>75.739675566803882</v>
      </c>
      <c r="E795" s="6">
        <f t="shared" si="226"/>
        <v>3.1219564179927888</v>
      </c>
      <c r="F795" s="11">
        <f t="shared" si="227"/>
        <v>79.865392150325704</v>
      </c>
      <c r="G795" s="6">
        <f t="shared" si="228"/>
        <v>4.6921677226354506</v>
      </c>
      <c r="I795" s="1">
        <v>13.216666999999999</v>
      </c>
      <c r="J795" s="1">
        <v>85</v>
      </c>
      <c r="K795" s="1">
        <v>9.554297</v>
      </c>
      <c r="L795" s="9">
        <f t="shared" si="229"/>
        <v>53.531449427069298</v>
      </c>
      <c r="M795" s="1">
        <f t="shared" si="230"/>
        <v>1.1519930956971349</v>
      </c>
      <c r="N795" s="12">
        <f t="shared" si="231"/>
        <v>53.131462151996544</v>
      </c>
      <c r="O795" s="1">
        <f t="shared" si="232"/>
        <v>1.1167571127654756</v>
      </c>
      <c r="Q795" s="1">
        <v>13.216666999999999</v>
      </c>
      <c r="R795" s="1">
        <v>105</v>
      </c>
      <c r="S795" s="1">
        <v>4.3696669999999997</v>
      </c>
      <c r="T795" s="9">
        <f t="shared" si="233"/>
        <v>1.3784574431014978</v>
      </c>
      <c r="U795" s="1">
        <f t="shared" si="234"/>
        <v>1.3977244802333257E-2</v>
      </c>
      <c r="V795" s="12">
        <f t="shared" si="235"/>
        <v>1.3615600307119737</v>
      </c>
      <c r="W795" s="1">
        <f t="shared" si="236"/>
        <v>1.2973512514894942E-2</v>
      </c>
    </row>
    <row r="796" spans="1:23" x14ac:dyDescent="0.2">
      <c r="A796" s="1">
        <v>13.233333</v>
      </c>
      <c r="B796" s="1">
        <v>55</v>
      </c>
      <c r="C796" s="6">
        <v>27.001859</v>
      </c>
      <c r="D796" s="8">
        <f t="shared" si="225"/>
        <v>75.725937980788643</v>
      </c>
      <c r="E796" s="6">
        <f t="shared" si="226"/>
        <v>3.1196236509924251</v>
      </c>
      <c r="F796" s="11">
        <f t="shared" si="227"/>
        <v>79.850906245994906</v>
      </c>
      <c r="G796" s="6">
        <f t="shared" si="228"/>
        <v>4.688661673044094</v>
      </c>
      <c r="I796" s="1">
        <v>13.233333</v>
      </c>
      <c r="J796" s="1">
        <v>85</v>
      </c>
      <c r="K796" s="1">
        <v>9.5175929999999997</v>
      </c>
      <c r="L796" s="9">
        <f t="shared" si="229"/>
        <v>53.352246378543391</v>
      </c>
      <c r="M796" s="1">
        <f t="shared" si="230"/>
        <v>1.1437259511249631</v>
      </c>
      <c r="N796" s="12">
        <f t="shared" si="231"/>
        <v>52.953598109603142</v>
      </c>
      <c r="O796" s="1">
        <f t="shared" si="232"/>
        <v>1.1087428351298563</v>
      </c>
      <c r="Q796" s="1">
        <v>13.233333</v>
      </c>
      <c r="R796" s="1">
        <v>105</v>
      </c>
      <c r="S796" s="1">
        <v>4.3695269999999997</v>
      </c>
      <c r="T796" s="9">
        <f t="shared" si="233"/>
        <v>1.3752976008673226</v>
      </c>
      <c r="U796" s="1">
        <f t="shared" si="234"/>
        <v>1.3944757929930314E-2</v>
      </c>
      <c r="V796" s="12">
        <f t="shared" si="235"/>
        <v>1.3584389224681614</v>
      </c>
      <c r="W796" s="1">
        <f t="shared" si="236"/>
        <v>1.2943358586016267E-2</v>
      </c>
    </row>
    <row r="797" spans="1:23" x14ac:dyDescent="0.2">
      <c r="A797" s="1">
        <v>13.25</v>
      </c>
      <c r="B797" s="1">
        <v>55</v>
      </c>
      <c r="C797" s="6">
        <v>26.986567999999998</v>
      </c>
      <c r="D797" s="8">
        <f t="shared" si="225"/>
        <v>75.71218392794519</v>
      </c>
      <c r="E797" s="6">
        <f t="shared" si="226"/>
        <v>3.1172907314239122</v>
      </c>
      <c r="F797" s="11">
        <f t="shared" si="227"/>
        <v>79.836402977849403</v>
      </c>
      <c r="G797" s="6">
        <f t="shared" si="228"/>
        <v>4.685155394149298</v>
      </c>
      <c r="I797" s="1">
        <v>13.25</v>
      </c>
      <c r="J797" s="1">
        <v>85</v>
      </c>
      <c r="K797" s="1">
        <v>9.4809599999999996</v>
      </c>
      <c r="L797" s="9">
        <f t="shared" si="229"/>
        <v>53.172006491610546</v>
      </c>
      <c r="M797" s="1">
        <f t="shared" si="230"/>
        <v>1.1354747984682396</v>
      </c>
      <c r="N797" s="12">
        <f t="shared" si="231"/>
        <v>52.774704976064896</v>
      </c>
      <c r="O797" s="1">
        <f t="shared" si="232"/>
        <v>1.1007440602653824</v>
      </c>
      <c r="Q797" s="1">
        <v>13.25</v>
      </c>
      <c r="R797" s="1">
        <v>105</v>
      </c>
      <c r="S797" s="1">
        <v>4.3694220000000001</v>
      </c>
      <c r="T797" s="9">
        <f t="shared" si="233"/>
        <v>1.3729275863089057</v>
      </c>
      <c r="U797" s="1">
        <f t="shared" si="234"/>
        <v>1.3920392775628208E-2</v>
      </c>
      <c r="V797" s="12">
        <f t="shared" si="235"/>
        <v>1.3560979600314209</v>
      </c>
      <c r="W797" s="1">
        <f t="shared" si="236"/>
        <v>1.2920743139357356E-2</v>
      </c>
    </row>
    <row r="798" spans="1:23" x14ac:dyDescent="0.2">
      <c r="A798" s="1">
        <v>13.266667</v>
      </c>
      <c r="B798" s="1">
        <v>55</v>
      </c>
      <c r="C798" s="6">
        <v>26.971278000000002</v>
      </c>
      <c r="D798" s="8">
        <f t="shared" si="225"/>
        <v>75.698415180771178</v>
      </c>
      <c r="E798" s="6">
        <f t="shared" si="226"/>
        <v>3.114957964423549</v>
      </c>
      <c r="F798" s="11">
        <f t="shared" si="227"/>
        <v>79.821884214938919</v>
      </c>
      <c r="G798" s="6">
        <f t="shared" si="228"/>
        <v>4.6816493445579423</v>
      </c>
      <c r="I798" s="1">
        <v>13.266667</v>
      </c>
      <c r="J798" s="1">
        <v>85</v>
      </c>
      <c r="K798" s="1">
        <v>9.4443610000000007</v>
      </c>
      <c r="L798" s="9">
        <f t="shared" si="229"/>
        <v>52.99053759875337</v>
      </c>
      <c r="M798" s="1">
        <f t="shared" si="230"/>
        <v>1.1272313039118724</v>
      </c>
      <c r="N798" s="12">
        <f t="shared" si="231"/>
        <v>52.594592019741128</v>
      </c>
      <c r="O798" s="1">
        <f t="shared" si="232"/>
        <v>1.0927527092631479</v>
      </c>
      <c r="Q798" s="1">
        <v>13.266667</v>
      </c>
      <c r="R798" s="1">
        <v>105</v>
      </c>
      <c r="S798" s="1">
        <v>4.3692820000000001</v>
      </c>
      <c r="T798" s="9">
        <f t="shared" si="233"/>
        <v>1.3697673897049969</v>
      </c>
      <c r="U798" s="1">
        <f t="shared" si="234"/>
        <v>1.3887905903225264E-2</v>
      </c>
      <c r="V798" s="12">
        <f t="shared" si="235"/>
        <v>1.3529765017618116</v>
      </c>
      <c r="W798" s="1">
        <f t="shared" si="236"/>
        <v>1.2890589210478681E-2</v>
      </c>
    </row>
    <row r="799" spans="1:23" x14ac:dyDescent="0.2">
      <c r="A799" s="1">
        <v>13.283333000000001</v>
      </c>
      <c r="B799" s="1">
        <v>55</v>
      </c>
      <c r="C799" s="6">
        <v>26.955988000000001</v>
      </c>
      <c r="D799" s="8">
        <f t="shared" si="225"/>
        <v>75.684630813754623</v>
      </c>
      <c r="E799" s="6">
        <f t="shared" si="226"/>
        <v>3.1126251974231853</v>
      </c>
      <c r="F799" s="11">
        <f t="shared" si="227"/>
        <v>79.807348981336688</v>
      </c>
      <c r="G799" s="6">
        <f t="shared" si="228"/>
        <v>4.6781432949665867</v>
      </c>
      <c r="I799" s="1">
        <v>13.283333000000001</v>
      </c>
      <c r="J799" s="1">
        <v>85</v>
      </c>
      <c r="K799" s="1">
        <v>9.4078330000000001</v>
      </c>
      <c r="L799" s="9">
        <f t="shared" si="229"/>
        <v>52.808012925686498</v>
      </c>
      <c r="M799" s="1">
        <f t="shared" si="230"/>
        <v>1.1190038012709531</v>
      </c>
      <c r="N799" s="12">
        <f t="shared" si="231"/>
        <v>52.413431172003015</v>
      </c>
      <c r="O799" s="1">
        <f t="shared" si="232"/>
        <v>1.0847768610320583</v>
      </c>
      <c r="Q799" s="1">
        <v>13.283333000000001</v>
      </c>
      <c r="R799" s="1">
        <v>105</v>
      </c>
      <c r="S799" s="1">
        <v>4.3691769999999996</v>
      </c>
      <c r="T799" s="9">
        <f t="shared" si="233"/>
        <v>1.3673971093469051</v>
      </c>
      <c r="U799" s="1">
        <f t="shared" si="234"/>
        <v>1.3863540748922954E-2</v>
      </c>
      <c r="V799" s="12">
        <f t="shared" si="235"/>
        <v>1.3506352767836227</v>
      </c>
      <c r="W799" s="1">
        <f t="shared" si="236"/>
        <v>1.2867973763819578E-2</v>
      </c>
    </row>
    <row r="800" spans="1:23" x14ac:dyDescent="0.2">
      <c r="A800" s="1">
        <v>13.3</v>
      </c>
      <c r="B800" s="1">
        <v>55</v>
      </c>
      <c r="C800" s="6">
        <v>26.940698000000001</v>
      </c>
      <c r="D800" s="8">
        <f t="shared" si="225"/>
        <v>75.67083080030072</v>
      </c>
      <c r="E800" s="6">
        <f t="shared" si="226"/>
        <v>3.1102924304228212</v>
      </c>
      <c r="F800" s="11">
        <f t="shared" si="227"/>
        <v>79.792797248999207</v>
      </c>
      <c r="G800" s="6">
        <f t="shared" si="228"/>
        <v>4.6746372453752292</v>
      </c>
      <c r="I800" s="1">
        <v>13.3</v>
      </c>
      <c r="J800" s="1">
        <v>85</v>
      </c>
      <c r="K800" s="1">
        <v>9.3713739999999994</v>
      </c>
      <c r="L800" s="9">
        <f t="shared" si="229"/>
        <v>52.624414164529121</v>
      </c>
      <c r="M800" s="1">
        <f t="shared" si="230"/>
        <v>1.1107918400689909</v>
      </c>
      <c r="N800" s="12">
        <f t="shared" si="231"/>
        <v>52.231204261766315</v>
      </c>
      <c r="O800" s="1">
        <f t="shared" si="232"/>
        <v>1.0768160788743355</v>
      </c>
      <c r="Q800" s="1">
        <v>13.3</v>
      </c>
      <c r="R800" s="1">
        <v>105</v>
      </c>
      <c r="S800" s="1">
        <v>4.3690720000000001</v>
      </c>
      <c r="T800" s="9">
        <f t="shared" si="233"/>
        <v>1.3650267150610069</v>
      </c>
      <c r="U800" s="1">
        <f t="shared" si="234"/>
        <v>1.3839175594620848E-2</v>
      </c>
      <c r="V800" s="12">
        <f t="shared" si="235"/>
        <v>1.348293939274178</v>
      </c>
      <c r="W800" s="1">
        <f t="shared" si="236"/>
        <v>1.2845358317160667E-2</v>
      </c>
    </row>
    <row r="801" spans="1:23" x14ac:dyDescent="0.2">
      <c r="A801" s="1">
        <v>13.316667000000001</v>
      </c>
      <c r="B801" s="1">
        <v>55</v>
      </c>
      <c r="C801" s="6">
        <v>26.925408000000001</v>
      </c>
      <c r="D801" s="8">
        <f t="shared" si="225"/>
        <v>75.657015113754269</v>
      </c>
      <c r="E801" s="6">
        <f t="shared" si="226"/>
        <v>3.1079596634224576</v>
      </c>
      <c r="F801" s="11">
        <f t="shared" si="227"/>
        <v>79.778228989819311</v>
      </c>
      <c r="G801" s="6">
        <f t="shared" si="228"/>
        <v>4.6711311957838735</v>
      </c>
      <c r="I801" s="1">
        <v>13.316667000000001</v>
      </c>
      <c r="J801" s="1">
        <v>85</v>
      </c>
      <c r="K801" s="1">
        <v>9.3349510000000002</v>
      </c>
      <c r="L801" s="9">
        <f t="shared" si="229"/>
        <v>52.43956467116967</v>
      </c>
      <c r="M801" s="1">
        <f t="shared" si="230"/>
        <v>1.1025879874438764</v>
      </c>
      <c r="N801" s="12">
        <f t="shared" si="231"/>
        <v>52.047735964805227</v>
      </c>
      <c r="O801" s="1">
        <f t="shared" si="232"/>
        <v>1.0688631572766309</v>
      </c>
      <c r="Q801" s="1">
        <v>13.316667000000001</v>
      </c>
      <c r="R801" s="1">
        <v>105</v>
      </c>
      <c r="S801" s="1">
        <v>4.368932</v>
      </c>
      <c r="T801" s="9">
        <f t="shared" si="233"/>
        <v>1.3618660121112027</v>
      </c>
      <c r="U801" s="1">
        <f t="shared" si="234"/>
        <v>1.3806688722217903E-2</v>
      </c>
      <c r="V801" s="12">
        <f t="shared" si="235"/>
        <v>1.3451719808655642</v>
      </c>
      <c r="W801" s="1">
        <f t="shared" si="236"/>
        <v>1.281520438828199E-2</v>
      </c>
    </row>
    <row r="802" spans="1:23" x14ac:dyDescent="0.2">
      <c r="A802" s="1">
        <v>13.333333</v>
      </c>
      <c r="B802" s="1">
        <v>55</v>
      </c>
      <c r="C802" s="6">
        <v>26.910118000000001</v>
      </c>
      <c r="D802" s="8">
        <f t="shared" si="225"/>
        <v>75.643183727399489</v>
      </c>
      <c r="E802" s="6">
        <f t="shared" si="226"/>
        <v>3.1056268964220939</v>
      </c>
      <c r="F802" s="11">
        <f t="shared" si="227"/>
        <v>79.763644175625942</v>
      </c>
      <c r="G802" s="6">
        <f t="shared" si="228"/>
        <v>4.6676251461925169</v>
      </c>
      <c r="I802" s="1">
        <v>13.333333</v>
      </c>
      <c r="J802" s="1">
        <v>85</v>
      </c>
      <c r="K802" s="1">
        <v>9.2985620000000004</v>
      </c>
      <c r="L802" s="9">
        <f t="shared" si="229"/>
        <v>52.253441625350241</v>
      </c>
      <c r="M802" s="1">
        <f t="shared" si="230"/>
        <v>1.0943917929191171</v>
      </c>
      <c r="N802" s="12">
        <f t="shared" si="231"/>
        <v>51.863003631374909</v>
      </c>
      <c r="O802" s="1">
        <f t="shared" si="232"/>
        <v>1.0609176595411649</v>
      </c>
      <c r="Q802" s="1">
        <v>13.333333</v>
      </c>
      <c r="R802" s="1">
        <v>105</v>
      </c>
      <c r="S802" s="1">
        <v>4.368792</v>
      </c>
      <c r="T802" s="9">
        <f t="shared" si="233"/>
        <v>1.3587051065889653</v>
      </c>
      <c r="U802" s="1">
        <f t="shared" si="234"/>
        <v>1.377420184981496E-2</v>
      </c>
      <c r="V802" s="12">
        <f t="shared" si="235"/>
        <v>1.3420498223676913</v>
      </c>
      <c r="W802" s="1">
        <f t="shared" si="236"/>
        <v>1.2785050459403317E-2</v>
      </c>
    </row>
    <row r="803" spans="1:23" x14ac:dyDescent="0.2">
      <c r="A803" s="1">
        <v>13.35</v>
      </c>
      <c r="B803" s="1">
        <v>55</v>
      </c>
      <c r="C803" s="6">
        <v>26.894862</v>
      </c>
      <c r="D803" s="8">
        <f t="shared" si="225"/>
        <v>75.629367423413441</v>
      </c>
      <c r="E803" s="6">
        <f t="shared" si="226"/>
        <v>3.1032993167388008</v>
      </c>
      <c r="F803" s="11">
        <f t="shared" si="227"/>
        <v>79.749075265373094</v>
      </c>
      <c r="G803" s="6">
        <f t="shared" si="228"/>
        <v>4.664126892918107</v>
      </c>
      <c r="I803" s="1">
        <v>13.35</v>
      </c>
      <c r="J803" s="1">
        <v>85</v>
      </c>
      <c r="K803" s="1">
        <v>9.2622090000000004</v>
      </c>
      <c r="L803" s="9">
        <f t="shared" si="229"/>
        <v>52.06604241673881</v>
      </c>
      <c r="M803" s="1">
        <f t="shared" si="230"/>
        <v>1.0862037069712052</v>
      </c>
      <c r="N803" s="12">
        <f t="shared" si="231"/>
        <v>51.677004670647769</v>
      </c>
      <c r="O803" s="1">
        <f t="shared" si="232"/>
        <v>1.0529800223657162</v>
      </c>
      <c r="Q803" s="1">
        <v>13.35</v>
      </c>
      <c r="R803" s="1">
        <v>105</v>
      </c>
      <c r="S803" s="1">
        <v>4.368652</v>
      </c>
      <c r="T803" s="9">
        <f t="shared" si="233"/>
        <v>1.3555439984748192</v>
      </c>
      <c r="U803" s="1">
        <f t="shared" si="234"/>
        <v>1.3741714977412015E-2</v>
      </c>
      <c r="V803" s="12">
        <f t="shared" si="235"/>
        <v>1.3389274637613229</v>
      </c>
      <c r="W803" s="1">
        <f t="shared" si="236"/>
        <v>1.275489653052464E-2</v>
      </c>
    </row>
    <row r="804" spans="1:23" x14ac:dyDescent="0.2">
      <c r="A804" s="1">
        <v>13.366667</v>
      </c>
      <c r="B804" s="1">
        <v>55</v>
      </c>
      <c r="C804" s="6">
        <v>26.879572</v>
      </c>
      <c r="D804" s="8">
        <f t="shared" si="225"/>
        <v>75.615504592111805</v>
      </c>
      <c r="E804" s="6">
        <f t="shared" si="226"/>
        <v>3.1009665497384371</v>
      </c>
      <c r="F804" s="11">
        <f t="shared" si="227"/>
        <v>79.734457293353358</v>
      </c>
      <c r="G804" s="6">
        <f t="shared" si="228"/>
        <v>4.6606208433267504</v>
      </c>
      <c r="I804" s="1">
        <v>13.366667</v>
      </c>
      <c r="J804" s="1">
        <v>85</v>
      </c>
      <c r="K804" s="1">
        <v>9.2258899999999997</v>
      </c>
      <c r="L804" s="9">
        <f t="shared" si="229"/>
        <v>51.877343721494618</v>
      </c>
      <c r="M804" s="1">
        <f t="shared" si="230"/>
        <v>1.0780232791236486</v>
      </c>
      <c r="N804" s="12">
        <f t="shared" si="231"/>
        <v>51.48971593305891</v>
      </c>
      <c r="O804" s="1">
        <f t="shared" si="232"/>
        <v>1.045049809052506</v>
      </c>
      <c r="Q804" s="1">
        <v>13.366667</v>
      </c>
      <c r="R804" s="1">
        <v>105</v>
      </c>
      <c r="S804" s="1">
        <v>4.3685470000000004</v>
      </c>
      <c r="T804" s="9">
        <f t="shared" si="233"/>
        <v>1.3531730344265627</v>
      </c>
      <c r="U804" s="1">
        <f t="shared" si="234"/>
        <v>1.371734982310991E-2</v>
      </c>
      <c r="V804" s="12">
        <f t="shared" si="235"/>
        <v>1.3365855634737829</v>
      </c>
      <c r="W804" s="1">
        <f t="shared" si="236"/>
        <v>1.273228108386573E-2</v>
      </c>
    </row>
    <row r="805" spans="1:23" x14ac:dyDescent="0.2">
      <c r="A805" s="1">
        <v>13.383333</v>
      </c>
      <c r="B805" s="1">
        <v>55</v>
      </c>
      <c r="C805" s="6">
        <v>26.864281999999999</v>
      </c>
      <c r="D805" s="8">
        <f t="shared" si="225"/>
        <v>75.601625980549187</v>
      </c>
      <c r="E805" s="6">
        <f t="shared" si="226"/>
        <v>3.0986337827380734</v>
      </c>
      <c r="F805" s="11">
        <f t="shared" si="227"/>
        <v>79.71982268148507</v>
      </c>
      <c r="G805" s="6">
        <f t="shared" si="228"/>
        <v>4.6571147937353938</v>
      </c>
      <c r="I805" s="1">
        <v>13.383333</v>
      </c>
      <c r="J805" s="1">
        <v>85</v>
      </c>
      <c r="K805" s="1">
        <v>9.1896070000000005</v>
      </c>
      <c r="L805" s="9">
        <f t="shared" si="229"/>
        <v>51.687342741283715</v>
      </c>
      <c r="M805" s="1">
        <f t="shared" si="230"/>
        <v>1.0698509598529398</v>
      </c>
      <c r="N805" s="12">
        <f t="shared" si="231"/>
        <v>51.301134641183538</v>
      </c>
      <c r="O805" s="1">
        <f t="shared" si="232"/>
        <v>1.037127456299314</v>
      </c>
      <c r="Q805" s="1">
        <v>13.383333</v>
      </c>
      <c r="R805" s="1">
        <v>105</v>
      </c>
      <c r="S805" s="1">
        <v>4.3684070000000004</v>
      </c>
      <c r="T805" s="9">
        <f t="shared" si="233"/>
        <v>1.350011571729707</v>
      </c>
      <c r="U805" s="1">
        <f t="shared" si="234"/>
        <v>1.3684862950706965E-2</v>
      </c>
      <c r="V805" s="12">
        <f t="shared" si="235"/>
        <v>1.3334628546312519</v>
      </c>
      <c r="W805" s="1">
        <f t="shared" si="236"/>
        <v>1.2702127154987055E-2</v>
      </c>
    </row>
    <row r="806" spans="1:23" x14ac:dyDescent="0.2">
      <c r="A806" s="1">
        <v>13.4</v>
      </c>
      <c r="B806" s="1">
        <v>55</v>
      </c>
      <c r="C806" s="6">
        <v>26.848991999999999</v>
      </c>
      <c r="D806" s="8">
        <f t="shared" si="225"/>
        <v>75.587731561765892</v>
      </c>
      <c r="E806" s="6">
        <f t="shared" si="226"/>
        <v>3.0963010157377098</v>
      </c>
      <c r="F806" s="11">
        <f t="shared" si="227"/>
        <v>79.705171401339967</v>
      </c>
      <c r="G806" s="6">
        <f t="shared" si="228"/>
        <v>4.6536087441440381</v>
      </c>
      <c r="I806" s="1">
        <v>13.4</v>
      </c>
      <c r="J806" s="1">
        <v>85</v>
      </c>
      <c r="K806" s="1">
        <v>9.1534630000000003</v>
      </c>
      <c r="L806" s="9">
        <f t="shared" si="229"/>
        <v>51.496572025986232</v>
      </c>
      <c r="M806" s="1">
        <f t="shared" si="230"/>
        <v>1.0617099486983903</v>
      </c>
      <c r="N806" s="12">
        <f t="shared" si="231"/>
        <v>51.111789365686249</v>
      </c>
      <c r="O806" s="1">
        <f t="shared" si="232"/>
        <v>1.0292354540417445</v>
      </c>
      <c r="Q806" s="1">
        <v>13.4</v>
      </c>
      <c r="R806" s="1">
        <v>105</v>
      </c>
      <c r="S806" s="1">
        <v>4.3683019999999999</v>
      </c>
      <c r="T806" s="9">
        <f t="shared" si="233"/>
        <v>1.3476403417220257</v>
      </c>
      <c r="U806" s="1">
        <f t="shared" si="234"/>
        <v>1.3660497796404655E-2</v>
      </c>
      <c r="V806" s="12">
        <f t="shared" si="235"/>
        <v>1.3311206916444722</v>
      </c>
      <c r="W806" s="1">
        <f t="shared" si="236"/>
        <v>1.2679511708327953E-2</v>
      </c>
    </row>
    <row r="807" spans="1:23" x14ac:dyDescent="0.2">
      <c r="A807" s="1">
        <v>13.416667</v>
      </c>
      <c r="B807" s="1">
        <v>55</v>
      </c>
      <c r="C807" s="6">
        <v>26.833701999999999</v>
      </c>
      <c r="D807" s="8">
        <f t="shared" si="225"/>
        <v>75.573821308740776</v>
      </c>
      <c r="E807" s="6">
        <f t="shared" si="226"/>
        <v>3.0939682487373457</v>
      </c>
      <c r="F807" s="11">
        <f t="shared" si="227"/>
        <v>79.690503424424989</v>
      </c>
      <c r="G807" s="6">
        <f t="shared" si="228"/>
        <v>4.6501026945526815</v>
      </c>
      <c r="I807" s="1">
        <v>13.416667</v>
      </c>
      <c r="J807" s="1">
        <v>85</v>
      </c>
      <c r="K807" s="1">
        <v>9.1173540000000006</v>
      </c>
      <c r="L807" s="9">
        <f t="shared" si="229"/>
        <v>51.304475691818041</v>
      </c>
      <c r="M807" s="1">
        <f t="shared" si="230"/>
        <v>1.0535768208824423</v>
      </c>
      <c r="N807" s="12">
        <f t="shared" si="231"/>
        <v>50.921128376349508</v>
      </c>
      <c r="O807" s="1">
        <f t="shared" si="232"/>
        <v>1.0213510939953032</v>
      </c>
      <c r="Q807" s="1">
        <v>13.416667</v>
      </c>
      <c r="R807" s="1">
        <v>105</v>
      </c>
      <c r="S807" s="1">
        <v>4.3681619999999999</v>
      </c>
      <c r="T807" s="9">
        <f t="shared" si="233"/>
        <v>1.3444785243827966</v>
      </c>
      <c r="U807" s="1">
        <f t="shared" si="234"/>
        <v>1.362801092400171E-2</v>
      </c>
      <c r="V807" s="12">
        <f t="shared" si="235"/>
        <v>1.3279976325068463</v>
      </c>
      <c r="W807" s="1">
        <f t="shared" si="236"/>
        <v>1.2649357779449276E-2</v>
      </c>
    </row>
    <row r="808" spans="1:23" x14ac:dyDescent="0.2">
      <c r="A808" s="1">
        <v>13.433332999999999</v>
      </c>
      <c r="B808" s="1">
        <v>55</v>
      </c>
      <c r="C808" s="6">
        <v>26.818411000000001</v>
      </c>
      <c r="D808" s="8">
        <f t="shared" si="225"/>
        <v>75.559894283072921</v>
      </c>
      <c r="E808" s="6">
        <f t="shared" si="226"/>
        <v>3.0916353291688332</v>
      </c>
      <c r="F808" s="11">
        <f t="shared" si="227"/>
        <v>79.675817761222362</v>
      </c>
      <c r="G808" s="6">
        <f t="shared" si="228"/>
        <v>4.6465964156578856</v>
      </c>
      <c r="I808" s="1">
        <v>13.433332999999999</v>
      </c>
      <c r="J808" s="1">
        <v>85</v>
      </c>
      <c r="K808" s="1">
        <v>9.0812460000000002</v>
      </c>
      <c r="L808" s="9">
        <f t="shared" si="229"/>
        <v>51.110857107791155</v>
      </c>
      <c r="M808" s="1">
        <f t="shared" si="230"/>
        <v>1.0454439183047401</v>
      </c>
      <c r="N808" s="12">
        <f t="shared" si="231"/>
        <v>50.728956511413124</v>
      </c>
      <c r="O808" s="1">
        <f t="shared" si="232"/>
        <v>1.0134669522977515</v>
      </c>
      <c r="Q808" s="1">
        <v>13.433332999999999</v>
      </c>
      <c r="R808" s="1">
        <v>105</v>
      </c>
      <c r="S808" s="1">
        <v>4.3680570000000003</v>
      </c>
      <c r="T808" s="9">
        <f t="shared" si="233"/>
        <v>1.3421070283709777</v>
      </c>
      <c r="U808" s="1">
        <f t="shared" si="234"/>
        <v>1.3603645769699605E-2</v>
      </c>
      <c r="V808" s="12">
        <f t="shared" si="235"/>
        <v>1.3256552067766616</v>
      </c>
      <c r="W808" s="1">
        <f t="shared" si="236"/>
        <v>1.2626742332790366E-2</v>
      </c>
    </row>
    <row r="809" spans="1:23" x14ac:dyDescent="0.2">
      <c r="A809" s="1">
        <v>13.45</v>
      </c>
      <c r="B809" s="1">
        <v>55</v>
      </c>
      <c r="C809" s="6">
        <v>26.803121000000001</v>
      </c>
      <c r="D809" s="8">
        <f t="shared" si="225"/>
        <v>75.545952279214049</v>
      </c>
      <c r="E809" s="6">
        <f t="shared" si="226"/>
        <v>3.0893025621684695</v>
      </c>
      <c r="F809" s="11">
        <f t="shared" si="227"/>
        <v>79.661116303931735</v>
      </c>
      <c r="G809" s="6">
        <f t="shared" si="228"/>
        <v>4.6430903660665299</v>
      </c>
      <c r="I809" s="1">
        <v>13.45</v>
      </c>
      <c r="J809" s="1">
        <v>85</v>
      </c>
      <c r="K809" s="1">
        <v>9.0452069999999996</v>
      </c>
      <c r="L809" s="9">
        <f t="shared" si="229"/>
        <v>50.916067113411543</v>
      </c>
      <c r="M809" s="1">
        <f t="shared" si="230"/>
        <v>1.0373265571659949</v>
      </c>
      <c r="N809" s="12">
        <f t="shared" si="231"/>
        <v>50.53562198890841</v>
      </c>
      <c r="O809" s="1">
        <f t="shared" si="232"/>
        <v>1.0055978766735665</v>
      </c>
      <c r="Q809" s="1">
        <v>13.45</v>
      </c>
      <c r="R809" s="1">
        <v>105</v>
      </c>
      <c r="S809" s="1">
        <v>4.3679519999999998</v>
      </c>
      <c r="T809" s="9">
        <f t="shared" si="233"/>
        <v>1.3397354183436543</v>
      </c>
      <c r="U809" s="1">
        <f t="shared" si="234"/>
        <v>1.3579280615397295E-2</v>
      </c>
      <c r="V809" s="12">
        <f t="shared" si="235"/>
        <v>1.3233126684285978</v>
      </c>
      <c r="W809" s="1">
        <f t="shared" si="236"/>
        <v>1.2604126886131266E-2</v>
      </c>
    </row>
    <row r="810" spans="1:23" x14ac:dyDescent="0.2">
      <c r="A810" s="1">
        <v>13.466666999999999</v>
      </c>
      <c r="B810" s="1">
        <v>55</v>
      </c>
      <c r="C810" s="6">
        <v>26.787866000000001</v>
      </c>
      <c r="D810" s="8">
        <f t="shared" si="225"/>
        <v>75.532026328637002</v>
      </c>
      <c r="E810" s="6">
        <f t="shared" si="226"/>
        <v>3.0869751350533257</v>
      </c>
      <c r="F810" s="11">
        <f t="shared" si="227"/>
        <v>79.64643177438262</v>
      </c>
      <c r="G810" s="6">
        <f t="shared" si="228"/>
        <v>4.6395923420955585</v>
      </c>
      <c r="I810" s="1">
        <v>13.466666999999999</v>
      </c>
      <c r="J810" s="1">
        <v>85</v>
      </c>
      <c r="K810" s="1">
        <v>9.0092379999999999</v>
      </c>
      <c r="L810" s="9">
        <f t="shared" si="229"/>
        <v>50.720101596461319</v>
      </c>
      <c r="M810" s="1">
        <f t="shared" si="230"/>
        <v>1.0292249627044527</v>
      </c>
      <c r="N810" s="12">
        <f t="shared" si="231"/>
        <v>50.341120727343977</v>
      </c>
      <c r="O810" s="1">
        <f t="shared" si="232"/>
        <v>0.99774408547163784</v>
      </c>
      <c r="Q810" s="1">
        <v>13.466666999999999</v>
      </c>
      <c r="R810" s="1">
        <v>105</v>
      </c>
      <c r="S810" s="1">
        <v>4.3678470000000003</v>
      </c>
      <c r="T810" s="9">
        <f t="shared" si="233"/>
        <v>1.3373636942926441</v>
      </c>
      <c r="U810" s="1">
        <f t="shared" si="234"/>
        <v>1.3554915461095189E-2</v>
      </c>
      <c r="V810" s="12">
        <f t="shared" si="235"/>
        <v>1.3209700174545727</v>
      </c>
      <c r="W810" s="1">
        <f t="shared" si="236"/>
        <v>1.2581511439472354E-2</v>
      </c>
    </row>
    <row r="811" spans="1:23" x14ac:dyDescent="0.2">
      <c r="A811" s="1">
        <v>13.483333</v>
      </c>
      <c r="B811" s="1">
        <v>55</v>
      </c>
      <c r="C811" s="6">
        <v>26.772576000000001</v>
      </c>
      <c r="D811" s="8">
        <f t="shared" si="225"/>
        <v>75.518052502680348</v>
      </c>
      <c r="E811" s="6">
        <f t="shared" si="226"/>
        <v>3.084642368052962</v>
      </c>
      <c r="F811" s="11">
        <f t="shared" si="227"/>
        <v>79.631696761570424</v>
      </c>
      <c r="G811" s="6">
        <f t="shared" si="228"/>
        <v>4.6360862925042028</v>
      </c>
      <c r="I811" s="1">
        <v>13.483333</v>
      </c>
      <c r="J811" s="1">
        <v>85</v>
      </c>
      <c r="K811" s="1">
        <v>8.9734099999999994</v>
      </c>
      <c r="L811" s="9">
        <f t="shared" si="229"/>
        <v>50.52334248259023</v>
      </c>
      <c r="M811" s="1">
        <f t="shared" si="230"/>
        <v>1.0211551268355616</v>
      </c>
      <c r="N811" s="12">
        <f t="shared" si="231"/>
        <v>50.145831798619099</v>
      </c>
      <c r="O811" s="1">
        <f t="shared" si="232"/>
        <v>0.98992108146311086</v>
      </c>
      <c r="Q811" s="1">
        <v>13.483333</v>
      </c>
      <c r="R811" s="1">
        <v>105</v>
      </c>
      <c r="S811" s="1">
        <v>4.3677419999999998</v>
      </c>
      <c r="T811" s="9">
        <f t="shared" si="233"/>
        <v>1.3349918562096839</v>
      </c>
      <c r="U811" s="1">
        <f t="shared" si="234"/>
        <v>1.3530550306792878E-2</v>
      </c>
      <c r="V811" s="12">
        <f t="shared" si="235"/>
        <v>1.3186272538464248</v>
      </c>
      <c r="W811" s="1">
        <f t="shared" si="236"/>
        <v>1.2558895992813252E-2</v>
      </c>
    </row>
    <row r="812" spans="1:23" x14ac:dyDescent="0.2">
      <c r="A812" s="1">
        <v>13.5</v>
      </c>
      <c r="B812" s="1">
        <v>55</v>
      </c>
      <c r="C812" s="6">
        <v>26.757286000000001</v>
      </c>
      <c r="D812" s="8">
        <f t="shared" si="225"/>
        <v>75.504062706509174</v>
      </c>
      <c r="E812" s="6">
        <f t="shared" si="226"/>
        <v>3.0823096010525983</v>
      </c>
      <c r="F812" s="11">
        <f t="shared" si="227"/>
        <v>79.616944908608914</v>
      </c>
      <c r="G812" s="6">
        <f t="shared" si="228"/>
        <v>4.6325802429128462</v>
      </c>
      <c r="I812" s="1">
        <v>13.5</v>
      </c>
      <c r="J812" s="1">
        <v>85</v>
      </c>
      <c r="K812" s="1">
        <v>8.9376160000000002</v>
      </c>
      <c r="L812" s="9">
        <f t="shared" si="229"/>
        <v>50.325194846892053</v>
      </c>
      <c r="M812" s="1">
        <f t="shared" si="230"/>
        <v>1.0130929490670266</v>
      </c>
      <c r="N812" s="12">
        <f t="shared" si="231"/>
        <v>49.949164723109625</v>
      </c>
      <c r="O812" s="1">
        <f t="shared" si="232"/>
        <v>0.98210550131682317</v>
      </c>
      <c r="Q812" s="1">
        <v>13.5</v>
      </c>
      <c r="R812" s="1">
        <v>105</v>
      </c>
      <c r="S812" s="1">
        <v>4.3676370000000002</v>
      </c>
      <c r="T812" s="9">
        <f t="shared" si="233"/>
        <v>1.3326199040865894</v>
      </c>
      <c r="U812" s="1">
        <f t="shared" si="234"/>
        <v>1.3506185152490772E-2</v>
      </c>
      <c r="V812" s="12">
        <f t="shared" si="235"/>
        <v>1.3162843775960693</v>
      </c>
      <c r="W812" s="1">
        <f t="shared" si="236"/>
        <v>1.2536280546154341E-2</v>
      </c>
    </row>
    <row r="813" spans="1:23" x14ac:dyDescent="0.2">
      <c r="A813" s="1">
        <v>13.516667</v>
      </c>
      <c r="B813" s="1">
        <v>55</v>
      </c>
      <c r="C813" s="6">
        <v>26.742031000000001</v>
      </c>
      <c r="D813" s="8">
        <f t="shared" si="225"/>
        <v>75.490088991370925</v>
      </c>
      <c r="E813" s="6">
        <f t="shared" si="226"/>
        <v>3.0799821739374544</v>
      </c>
      <c r="F813" s="11">
        <f t="shared" si="227"/>
        <v>79.602210012651653</v>
      </c>
      <c r="G813" s="6">
        <f t="shared" si="228"/>
        <v>4.6290822189418765</v>
      </c>
      <c r="I813" s="1">
        <v>13.516667</v>
      </c>
      <c r="J813" s="1">
        <v>85</v>
      </c>
      <c r="K813" s="1">
        <v>8.9018920000000001</v>
      </c>
      <c r="L813" s="9">
        <f t="shared" si="229"/>
        <v>50.12584590631969</v>
      </c>
      <c r="M813" s="1">
        <f t="shared" si="230"/>
        <v>1.0050465379756941</v>
      </c>
      <c r="N813" s="12">
        <f t="shared" si="231"/>
        <v>49.751305318882373</v>
      </c>
      <c r="O813" s="1">
        <f t="shared" si="232"/>
        <v>0.97430520559279121</v>
      </c>
      <c r="Q813" s="1">
        <v>13.516667</v>
      </c>
      <c r="R813" s="1">
        <v>105</v>
      </c>
      <c r="S813" s="1">
        <v>4.3675319999999997</v>
      </c>
      <c r="T813" s="9">
        <f t="shared" si="233"/>
        <v>1.3302478379150955</v>
      </c>
      <c r="U813" s="1">
        <f t="shared" si="234"/>
        <v>1.3481819998188461E-2</v>
      </c>
      <c r="V813" s="12">
        <f t="shared" si="235"/>
        <v>1.3139413886953433</v>
      </c>
      <c r="W813" s="1">
        <f t="shared" si="236"/>
        <v>1.2513665099495239E-2</v>
      </c>
    </row>
    <row r="814" spans="1:23" x14ac:dyDescent="0.2">
      <c r="A814" s="1">
        <v>13.533333000000001</v>
      </c>
      <c r="B814" s="1">
        <v>55</v>
      </c>
      <c r="C814" s="6">
        <v>26.726739999999999</v>
      </c>
      <c r="D814" s="8">
        <f t="shared" si="225"/>
        <v>75.476066291661454</v>
      </c>
      <c r="E814" s="6">
        <f t="shared" si="226"/>
        <v>3.0776492543689415</v>
      </c>
      <c r="F814" s="11">
        <f t="shared" si="227"/>
        <v>79.587423463819462</v>
      </c>
      <c r="G814" s="6">
        <f t="shared" si="228"/>
        <v>4.6255759400470797</v>
      </c>
      <c r="I814" s="1">
        <v>13.533333000000001</v>
      </c>
      <c r="J814" s="1">
        <v>85</v>
      </c>
      <c r="K814" s="1">
        <v>8.8661689999999993</v>
      </c>
      <c r="L814" s="9">
        <f t="shared" si="229"/>
        <v>49.924896160528853</v>
      </c>
      <c r="M814" s="1">
        <f t="shared" si="230"/>
        <v>0.99700035212260718</v>
      </c>
      <c r="N814" s="12">
        <f t="shared" si="231"/>
        <v>49.551857070661761</v>
      </c>
      <c r="O814" s="1">
        <f t="shared" si="232"/>
        <v>0.96650512821764867</v>
      </c>
      <c r="Q814" s="1">
        <v>13.533333000000001</v>
      </c>
      <c r="R814" s="1">
        <v>105</v>
      </c>
      <c r="S814" s="1">
        <v>4.3674280000000003</v>
      </c>
      <c r="T814" s="9">
        <f t="shared" si="233"/>
        <v>1.3278982504176482</v>
      </c>
      <c r="U814" s="1">
        <f t="shared" si="234"/>
        <v>1.345768689297498E-2</v>
      </c>
      <c r="V814" s="12">
        <f t="shared" si="235"/>
        <v>1.3116206029204942</v>
      </c>
      <c r="W814" s="1">
        <f t="shared" si="236"/>
        <v>1.2491265038042633E-2</v>
      </c>
    </row>
    <row r="815" spans="1:23" x14ac:dyDescent="0.2">
      <c r="A815" s="1">
        <v>13.55</v>
      </c>
      <c r="B815" s="1">
        <v>55</v>
      </c>
      <c r="C815" s="6">
        <v>26.711485</v>
      </c>
      <c r="D815" s="8">
        <f t="shared" si="225"/>
        <v>75.462060608011868</v>
      </c>
      <c r="E815" s="6">
        <f t="shared" si="226"/>
        <v>3.0753218272537977</v>
      </c>
      <c r="F815" s="11">
        <f t="shared" si="227"/>
        <v>79.572654857951576</v>
      </c>
      <c r="G815" s="6">
        <f t="shared" si="228"/>
        <v>4.6220779160761092</v>
      </c>
      <c r="I815" s="1">
        <v>13.55</v>
      </c>
      <c r="J815" s="1">
        <v>85</v>
      </c>
      <c r="K815" s="1">
        <v>8.8304449999999992</v>
      </c>
      <c r="L815" s="9">
        <f t="shared" si="229"/>
        <v>49.722314862580532</v>
      </c>
      <c r="M815" s="1">
        <f t="shared" si="230"/>
        <v>0.98895394103127465</v>
      </c>
      <c r="N815" s="12">
        <f t="shared" si="231"/>
        <v>49.350789461250073</v>
      </c>
      <c r="O815" s="1">
        <f t="shared" si="232"/>
        <v>0.95870483249361671</v>
      </c>
      <c r="Q815" s="1">
        <v>13.55</v>
      </c>
      <c r="R815" s="1">
        <v>105</v>
      </c>
      <c r="S815" s="1">
        <v>4.3673229999999998</v>
      </c>
      <c r="T815" s="9">
        <f t="shared" si="233"/>
        <v>1.3255259572110882</v>
      </c>
      <c r="U815" s="1">
        <f t="shared" si="234"/>
        <v>1.343332173867267E-2</v>
      </c>
      <c r="V815" s="12">
        <f t="shared" si="235"/>
        <v>1.3092773897677441</v>
      </c>
      <c r="W815" s="1">
        <f t="shared" si="236"/>
        <v>1.2468649591383531E-2</v>
      </c>
    </row>
    <row r="816" spans="1:23" x14ac:dyDescent="0.2">
      <c r="A816" s="1">
        <v>13.566667000000001</v>
      </c>
      <c r="B816" s="1">
        <v>55</v>
      </c>
      <c r="C816" s="6">
        <v>26.696194999999999</v>
      </c>
      <c r="D816" s="8">
        <f t="shared" si="225"/>
        <v>75.448006729048828</v>
      </c>
      <c r="E816" s="6">
        <f t="shared" si="226"/>
        <v>3.072989060253434</v>
      </c>
      <c r="F816" s="11">
        <f t="shared" si="227"/>
        <v>79.557835431459225</v>
      </c>
      <c r="G816" s="6">
        <f t="shared" si="228"/>
        <v>4.6185718664847526</v>
      </c>
      <c r="I816" s="1">
        <v>13.566667000000001</v>
      </c>
      <c r="J816" s="1">
        <v>85</v>
      </c>
      <c r="K816" s="1">
        <v>8.7948260000000005</v>
      </c>
      <c r="L816" s="9">
        <f t="shared" si="229"/>
        <v>49.51869049674206</v>
      </c>
      <c r="M816" s="1">
        <f t="shared" si="230"/>
        <v>0.98093117995574675</v>
      </c>
      <c r="N816" s="12">
        <f t="shared" si="231"/>
        <v>49.148686577757069</v>
      </c>
      <c r="O816" s="1">
        <f t="shared" si="232"/>
        <v>0.95092746340296952</v>
      </c>
      <c r="Q816" s="1">
        <v>13.566667000000001</v>
      </c>
      <c r="R816" s="1">
        <v>105</v>
      </c>
      <c r="S816" s="1">
        <v>4.3672180000000003</v>
      </c>
      <c r="T816" s="9">
        <f t="shared" si="233"/>
        <v>1.3231535499315683</v>
      </c>
      <c r="U816" s="1">
        <f t="shared" si="234"/>
        <v>1.3408956584370565E-2</v>
      </c>
      <c r="V816" s="12">
        <f t="shared" si="235"/>
        <v>1.3069340639403637</v>
      </c>
      <c r="W816" s="1">
        <f t="shared" si="236"/>
        <v>1.2446034144724621E-2</v>
      </c>
    </row>
    <row r="817" spans="1:23" x14ac:dyDescent="0.2">
      <c r="A817" s="1">
        <v>13.583333</v>
      </c>
      <c r="B817" s="1">
        <v>55</v>
      </c>
      <c r="C817" s="6">
        <v>26.68094</v>
      </c>
      <c r="D817" s="8">
        <f t="shared" si="225"/>
        <v>75.433968968109824</v>
      </c>
      <c r="E817" s="6">
        <f t="shared" si="226"/>
        <v>3.0706616331382901</v>
      </c>
      <c r="F817" s="11">
        <f t="shared" si="227"/>
        <v>79.543033000977246</v>
      </c>
      <c r="G817" s="6">
        <f t="shared" si="228"/>
        <v>4.6150738425137821</v>
      </c>
      <c r="I817" s="1">
        <v>13.583333</v>
      </c>
      <c r="J817" s="1">
        <v>85</v>
      </c>
      <c r="K817" s="1">
        <v>8.7592770000000009</v>
      </c>
      <c r="L817" s="9">
        <f t="shared" si="229"/>
        <v>49.313815131853922</v>
      </c>
      <c r="M817" s="1">
        <f t="shared" si="230"/>
        <v>0.97292418555742144</v>
      </c>
      <c r="N817" s="12">
        <f t="shared" si="231"/>
        <v>48.945342042685951</v>
      </c>
      <c r="O817" s="1">
        <f t="shared" si="232"/>
        <v>0.94316537873457851</v>
      </c>
      <c r="Q817" s="1">
        <v>13.583333</v>
      </c>
      <c r="R817" s="1">
        <v>105</v>
      </c>
      <c r="S817" s="1">
        <v>4.3671129999999998</v>
      </c>
      <c r="T817" s="9">
        <f t="shared" si="233"/>
        <v>1.3207810285708197</v>
      </c>
      <c r="U817" s="1">
        <f t="shared" si="234"/>
        <v>1.3384591430068253E-2</v>
      </c>
      <c r="V817" s="12">
        <f t="shared" si="235"/>
        <v>1.3045906254301858</v>
      </c>
      <c r="W817" s="1">
        <f t="shared" si="236"/>
        <v>1.2423418698065517E-2</v>
      </c>
    </row>
    <row r="818" spans="1:23" x14ac:dyDescent="0.2">
      <c r="A818" s="1">
        <v>13.6</v>
      </c>
      <c r="B818" s="1">
        <v>55</v>
      </c>
      <c r="C818" s="6">
        <v>26.665685</v>
      </c>
      <c r="D818" s="8">
        <f t="shared" si="225"/>
        <v>75.419915145626291</v>
      </c>
      <c r="E818" s="6">
        <f t="shared" si="226"/>
        <v>3.0683342060231462</v>
      </c>
      <c r="F818" s="11">
        <f t="shared" si="227"/>
        <v>79.528213634040966</v>
      </c>
      <c r="G818" s="6">
        <f t="shared" si="228"/>
        <v>4.6115758185428115</v>
      </c>
      <c r="I818" s="1">
        <v>13.6</v>
      </c>
      <c r="J818" s="1">
        <v>85</v>
      </c>
      <c r="K818" s="1">
        <v>8.723903</v>
      </c>
      <c r="L818" s="9">
        <f t="shared" si="229"/>
        <v>49.108290941187668</v>
      </c>
      <c r="M818" s="1">
        <f t="shared" si="230"/>
        <v>0.9649566078521028</v>
      </c>
      <c r="N818" s="12">
        <f t="shared" si="231"/>
        <v>48.741353529866373</v>
      </c>
      <c r="O818" s="1">
        <f t="shared" si="232"/>
        <v>0.93544150512182767</v>
      </c>
      <c r="Q818" s="1">
        <v>13.6</v>
      </c>
      <c r="R818" s="1">
        <v>105</v>
      </c>
      <c r="S818" s="1">
        <v>4.3670080000000002</v>
      </c>
      <c r="T818" s="9">
        <f t="shared" si="233"/>
        <v>1.3184083931206536</v>
      </c>
      <c r="U818" s="1">
        <f t="shared" si="234"/>
        <v>1.3360226275766149E-2</v>
      </c>
      <c r="V818" s="12">
        <f t="shared" si="235"/>
        <v>1.3022470742291214</v>
      </c>
      <c r="W818" s="1">
        <f t="shared" si="236"/>
        <v>1.2400803251406608E-2</v>
      </c>
    </row>
    <row r="819" spans="1:23" x14ac:dyDescent="0.2">
      <c r="A819" s="1">
        <v>13.616667</v>
      </c>
      <c r="B819" s="1">
        <v>55</v>
      </c>
      <c r="C819" s="6">
        <v>26.650393999999999</v>
      </c>
      <c r="D819" s="8">
        <f t="shared" si="225"/>
        <v>75.405812011634794</v>
      </c>
      <c r="E819" s="6">
        <f t="shared" si="226"/>
        <v>3.0660012864546333</v>
      </c>
      <c r="F819" s="11">
        <f t="shared" si="227"/>
        <v>79.513342269484014</v>
      </c>
      <c r="G819" s="6">
        <f t="shared" si="228"/>
        <v>4.6080695396480156</v>
      </c>
      <c r="I819" s="1">
        <v>13.616667</v>
      </c>
      <c r="J819" s="1">
        <v>85</v>
      </c>
      <c r="K819" s="1">
        <v>8.6885300000000001</v>
      </c>
      <c r="L819" s="9">
        <f t="shared" si="229"/>
        <v>48.901099111898098</v>
      </c>
      <c r="M819" s="1">
        <f t="shared" si="230"/>
        <v>0.95698925538503021</v>
      </c>
      <c r="N819" s="12">
        <f t="shared" si="231"/>
        <v>48.535709839028158</v>
      </c>
      <c r="O819" s="1">
        <f t="shared" si="232"/>
        <v>0.92771784985796657</v>
      </c>
      <c r="Q819" s="1">
        <v>13.616667</v>
      </c>
      <c r="R819" s="1">
        <v>105</v>
      </c>
      <c r="S819" s="1">
        <v>4.3669029999999998</v>
      </c>
      <c r="T819" s="9">
        <f t="shared" si="233"/>
        <v>1.3160356435728005</v>
      </c>
      <c r="U819" s="1">
        <f t="shared" si="234"/>
        <v>1.3335861121463836E-2</v>
      </c>
      <c r="V819" s="12">
        <f t="shared" si="235"/>
        <v>1.2999034103290028</v>
      </c>
      <c r="W819" s="1">
        <f t="shared" si="236"/>
        <v>1.2378187804747504E-2</v>
      </c>
    </row>
    <row r="820" spans="1:23" x14ac:dyDescent="0.2">
      <c r="A820" s="1">
        <v>13.633333</v>
      </c>
      <c r="B820" s="1">
        <v>55</v>
      </c>
      <c r="C820" s="6">
        <v>26.635138999999999</v>
      </c>
      <c r="D820" s="8">
        <f t="shared" si="225"/>
        <v>75.391725945188412</v>
      </c>
      <c r="E820" s="6">
        <f t="shared" si="226"/>
        <v>3.0636738593394894</v>
      </c>
      <c r="F820" s="11">
        <f t="shared" si="227"/>
        <v>79.498488902181109</v>
      </c>
      <c r="G820" s="6">
        <f t="shared" si="228"/>
        <v>4.604571515677045</v>
      </c>
      <c r="I820" s="1">
        <v>13.633333</v>
      </c>
      <c r="J820" s="1">
        <v>85</v>
      </c>
      <c r="K820" s="1">
        <v>8.6531210000000005</v>
      </c>
      <c r="L820" s="9">
        <f t="shared" si="229"/>
        <v>48.691999876888346</v>
      </c>
      <c r="M820" s="1">
        <f t="shared" si="230"/>
        <v>0.94901379434111044</v>
      </c>
      <c r="N820" s="12">
        <f t="shared" si="231"/>
        <v>48.328172994615457</v>
      </c>
      <c r="O820" s="1">
        <f t="shared" si="232"/>
        <v>0.91998633403408792</v>
      </c>
      <c r="Q820" s="1">
        <v>13.633333</v>
      </c>
      <c r="R820" s="1">
        <v>105</v>
      </c>
      <c r="S820" s="1">
        <v>4.3667629999999997</v>
      </c>
      <c r="T820" s="9">
        <f t="shared" si="233"/>
        <v>1.3128718000095245</v>
      </c>
      <c r="U820" s="1">
        <f t="shared" si="234"/>
        <v>1.3303374249060893E-2</v>
      </c>
      <c r="V820" s="12">
        <f t="shared" si="235"/>
        <v>1.2967783498051977</v>
      </c>
      <c r="W820" s="1">
        <f t="shared" si="236"/>
        <v>1.234803387586883E-2</v>
      </c>
    </row>
    <row r="821" spans="1:23" x14ac:dyDescent="0.2">
      <c r="A821" s="1">
        <v>13.65</v>
      </c>
      <c r="B821" s="1">
        <v>55</v>
      </c>
      <c r="C821" s="6">
        <v>26.619848999999999</v>
      </c>
      <c r="D821" s="8">
        <f t="shared" si="225"/>
        <v>75.377591360491934</v>
      </c>
      <c r="E821" s="6">
        <f t="shared" si="226"/>
        <v>3.0613410923391258</v>
      </c>
      <c r="F821" s="11">
        <f t="shared" si="227"/>
        <v>79.483584373726003</v>
      </c>
      <c r="G821" s="6">
        <f t="shared" si="228"/>
        <v>4.6010654660856884</v>
      </c>
      <c r="I821" s="1">
        <v>13.65</v>
      </c>
      <c r="J821" s="1">
        <v>85</v>
      </c>
      <c r="K821" s="1">
        <v>8.6178170000000005</v>
      </c>
      <c r="L821" s="9">
        <f t="shared" si="229"/>
        <v>48.481810029929854</v>
      </c>
      <c r="M821" s="1">
        <f t="shared" si="230"/>
        <v>0.94106198331299484</v>
      </c>
      <c r="N821" s="12">
        <f t="shared" si="231"/>
        <v>48.119553687312305</v>
      </c>
      <c r="O821" s="1">
        <f t="shared" si="232"/>
        <v>0.91227774484359347</v>
      </c>
      <c r="Q821" s="1">
        <v>13.65</v>
      </c>
      <c r="R821" s="1">
        <v>105</v>
      </c>
      <c r="S821" s="1">
        <v>4.3666580000000002</v>
      </c>
      <c r="T821" s="9">
        <f t="shared" si="233"/>
        <v>1.3104987842017928</v>
      </c>
      <c r="U821" s="1">
        <f t="shared" si="234"/>
        <v>1.3279009094758787E-2</v>
      </c>
      <c r="V821" s="12">
        <f t="shared" si="235"/>
        <v>1.2944344229090685</v>
      </c>
      <c r="W821" s="1">
        <f t="shared" si="236"/>
        <v>1.2325418429209919E-2</v>
      </c>
    </row>
    <row r="822" spans="1:23" x14ac:dyDescent="0.2">
      <c r="A822" s="1">
        <v>13.666667</v>
      </c>
      <c r="B822" s="1">
        <v>55</v>
      </c>
      <c r="C822" s="6">
        <v>26.604558999999998</v>
      </c>
      <c r="D822" s="8">
        <f t="shared" si="225"/>
        <v>75.363440529121334</v>
      </c>
      <c r="E822" s="6">
        <f t="shared" si="226"/>
        <v>3.0590083253387621</v>
      </c>
      <c r="F822" s="11">
        <f t="shared" si="227"/>
        <v>79.468662713602583</v>
      </c>
      <c r="G822" s="6">
        <f t="shared" si="228"/>
        <v>4.5975594164943328</v>
      </c>
      <c r="I822" s="1">
        <v>13.666667</v>
      </c>
      <c r="J822" s="1">
        <v>85</v>
      </c>
      <c r="K822" s="1">
        <v>8.5825829999999996</v>
      </c>
      <c r="L822" s="9">
        <f t="shared" si="229"/>
        <v>48.270312872791322</v>
      </c>
      <c r="M822" s="1">
        <f t="shared" si="230"/>
        <v>0.93312593896208196</v>
      </c>
      <c r="N822" s="12">
        <f t="shared" si="231"/>
        <v>47.909636838057736</v>
      </c>
      <c r="O822" s="1">
        <f t="shared" si="232"/>
        <v>0.90458444007535532</v>
      </c>
      <c r="Q822" s="1">
        <v>13.666667</v>
      </c>
      <c r="R822" s="1">
        <v>105</v>
      </c>
      <c r="S822" s="1">
        <v>4.3665529999999997</v>
      </c>
      <c r="T822" s="9">
        <f t="shared" si="233"/>
        <v>1.3081256542689363</v>
      </c>
      <c r="U822" s="1">
        <f t="shared" si="234"/>
        <v>1.3254643940456477E-2</v>
      </c>
      <c r="V822" s="12">
        <f t="shared" si="235"/>
        <v>1.2920903832867834</v>
      </c>
      <c r="W822" s="1">
        <f t="shared" si="236"/>
        <v>1.2302802982550817E-2</v>
      </c>
    </row>
    <row r="823" spans="1:23" x14ac:dyDescent="0.2">
      <c r="A823" s="1">
        <v>13.683332999999999</v>
      </c>
      <c r="B823" s="1">
        <v>55</v>
      </c>
      <c r="C823" s="6">
        <v>26.589303999999998</v>
      </c>
      <c r="D823" s="8">
        <f t="shared" si="225"/>
        <v>75.349305871263113</v>
      </c>
      <c r="E823" s="6">
        <f t="shared" si="226"/>
        <v>3.0566808982236182</v>
      </c>
      <c r="F823" s="11">
        <f t="shared" si="227"/>
        <v>79.453758108000443</v>
      </c>
      <c r="G823" s="6">
        <f t="shared" si="228"/>
        <v>4.5940613925233613</v>
      </c>
      <c r="I823" s="1">
        <v>13.683332999999999</v>
      </c>
      <c r="J823" s="1">
        <v>85</v>
      </c>
      <c r="K823" s="1">
        <v>8.5474189999999997</v>
      </c>
      <c r="L823" s="9">
        <f t="shared" si="229"/>
        <v>48.057497434804581</v>
      </c>
      <c r="M823" s="1">
        <f t="shared" si="230"/>
        <v>0.92520566128837201</v>
      </c>
      <c r="N823" s="12">
        <f t="shared" si="231"/>
        <v>47.698411558156465</v>
      </c>
      <c r="O823" s="1">
        <f t="shared" si="232"/>
        <v>0.89690641972937357</v>
      </c>
      <c r="Q823" s="1">
        <v>13.683332999999999</v>
      </c>
      <c r="R823" s="1">
        <v>105</v>
      </c>
      <c r="S823" s="1">
        <v>4.3664480000000001</v>
      </c>
      <c r="T823" s="9">
        <f t="shared" si="233"/>
        <v>1.3057524102027616</v>
      </c>
      <c r="U823" s="1">
        <f t="shared" si="234"/>
        <v>1.3230278786154372E-2</v>
      </c>
      <c r="V823" s="12">
        <f t="shared" si="235"/>
        <v>1.2897462309302496</v>
      </c>
      <c r="W823" s="1">
        <f t="shared" si="236"/>
        <v>1.2280187535891907E-2</v>
      </c>
    </row>
    <row r="824" spans="1:23" x14ac:dyDescent="0.2">
      <c r="A824" s="1">
        <v>13.7</v>
      </c>
      <c r="B824" s="1">
        <v>55</v>
      </c>
      <c r="C824" s="6">
        <v>26.574048999999999</v>
      </c>
      <c r="D824" s="8">
        <f t="shared" si="225"/>
        <v>75.335154985226367</v>
      </c>
      <c r="E824" s="6">
        <f t="shared" si="226"/>
        <v>3.0543534711084743</v>
      </c>
      <c r="F824" s="11">
        <f t="shared" si="227"/>
        <v>79.438836390233092</v>
      </c>
      <c r="G824" s="6">
        <f t="shared" si="228"/>
        <v>4.5905633685523908</v>
      </c>
      <c r="I824" s="1">
        <v>13.7</v>
      </c>
      <c r="J824" s="1">
        <v>85</v>
      </c>
      <c r="K824" s="1">
        <v>8.5123599999999993</v>
      </c>
      <c r="L824" s="9">
        <f t="shared" si="229"/>
        <v>47.843567079717012</v>
      </c>
      <c r="M824" s="1">
        <f t="shared" si="230"/>
        <v>0.91730903363046612</v>
      </c>
      <c r="N824" s="12">
        <f t="shared" si="231"/>
        <v>47.486079691820891</v>
      </c>
      <c r="O824" s="1">
        <f t="shared" si="232"/>
        <v>0.88925132601677592</v>
      </c>
      <c r="Q824" s="1">
        <v>13.7</v>
      </c>
      <c r="R824" s="1">
        <v>105</v>
      </c>
      <c r="S824" s="1">
        <v>4.3663429999999996</v>
      </c>
      <c r="T824" s="9">
        <f t="shared" si="233"/>
        <v>1.303379051994995</v>
      </c>
      <c r="U824" s="1">
        <f t="shared" si="234"/>
        <v>1.320591363185206E-2</v>
      </c>
      <c r="V824" s="12">
        <f t="shared" si="235"/>
        <v>1.2874019658312952</v>
      </c>
      <c r="W824" s="1">
        <f t="shared" si="236"/>
        <v>1.2257572089232803E-2</v>
      </c>
    </row>
    <row r="825" spans="1:23" x14ac:dyDescent="0.2">
      <c r="A825" s="1">
        <v>13.716666999999999</v>
      </c>
      <c r="B825" s="1">
        <v>55</v>
      </c>
      <c r="C825" s="6">
        <v>26.558758000000001</v>
      </c>
      <c r="D825" s="8">
        <f t="shared" si="225"/>
        <v>75.320954391014823</v>
      </c>
      <c r="E825" s="6">
        <f t="shared" si="226"/>
        <v>3.0520205515399619</v>
      </c>
      <c r="F825" s="11">
        <f t="shared" si="227"/>
        <v>79.423862256570828</v>
      </c>
      <c r="G825" s="6">
        <f t="shared" si="228"/>
        <v>4.5870570896575957</v>
      </c>
      <c r="I825" s="1">
        <v>13.716666999999999</v>
      </c>
      <c r="J825" s="1">
        <v>85</v>
      </c>
      <c r="K825" s="1">
        <v>8.4774410000000007</v>
      </c>
      <c r="L825" s="9">
        <f t="shared" si="229"/>
        <v>47.628732145313663</v>
      </c>
      <c r="M825" s="1">
        <f t="shared" si="230"/>
        <v>0.90944393932696632</v>
      </c>
      <c r="N825" s="12">
        <f t="shared" si="231"/>
        <v>47.272850005190989</v>
      </c>
      <c r="O825" s="1">
        <f t="shared" si="232"/>
        <v>0.8816268011486913</v>
      </c>
      <c r="Q825" s="1">
        <v>13.716666999999999</v>
      </c>
      <c r="R825" s="1">
        <v>105</v>
      </c>
      <c r="S825" s="1">
        <v>4.3662380000000001</v>
      </c>
      <c r="T825" s="9">
        <f t="shared" si="233"/>
        <v>1.3010055796374416</v>
      </c>
      <c r="U825" s="1">
        <f t="shared" si="234"/>
        <v>1.3181548477549956E-2</v>
      </c>
      <c r="V825" s="12">
        <f t="shared" si="235"/>
        <v>1.2850575879818247</v>
      </c>
      <c r="W825" s="1">
        <f t="shared" si="236"/>
        <v>1.2234956642573893E-2</v>
      </c>
    </row>
    <row r="826" spans="1:23" x14ac:dyDescent="0.2">
      <c r="A826" s="1">
        <v>13.733333</v>
      </c>
      <c r="B826" s="1">
        <v>55</v>
      </c>
      <c r="C826" s="6">
        <v>26.543503000000001</v>
      </c>
      <c r="D826" s="8">
        <f t="shared" si="225"/>
        <v>75.306770926203669</v>
      </c>
      <c r="E826" s="6">
        <f t="shared" si="226"/>
        <v>3.0496931244248184</v>
      </c>
      <c r="F826" s="11">
        <f t="shared" si="227"/>
        <v>79.408906185387323</v>
      </c>
      <c r="G826" s="6">
        <f t="shared" si="228"/>
        <v>4.5835590656866261</v>
      </c>
      <c r="I826" s="1">
        <v>13.733333</v>
      </c>
      <c r="J826" s="1">
        <v>85</v>
      </c>
      <c r="K826" s="1">
        <v>8.4425220000000003</v>
      </c>
      <c r="L826" s="9">
        <f t="shared" si="229"/>
        <v>47.412120059231114</v>
      </c>
      <c r="M826" s="1">
        <f t="shared" si="230"/>
        <v>0.90157884502346608</v>
      </c>
      <c r="N826" s="12">
        <f t="shared" si="231"/>
        <v>47.057856445768699</v>
      </c>
      <c r="O826" s="1">
        <f t="shared" si="232"/>
        <v>0.87400227628060612</v>
      </c>
      <c r="Q826" s="1">
        <v>13.733333</v>
      </c>
      <c r="R826" s="1">
        <v>105</v>
      </c>
      <c r="S826" s="1">
        <v>4.3661329999999996</v>
      </c>
      <c r="T826" s="9">
        <f t="shared" si="233"/>
        <v>1.298631993121826</v>
      </c>
      <c r="U826" s="1">
        <f t="shared" si="234"/>
        <v>1.3157183323247643E-2</v>
      </c>
      <c r="V826" s="12">
        <f t="shared" si="235"/>
        <v>1.2827130973736653</v>
      </c>
      <c r="W826" s="1">
        <f t="shared" si="236"/>
        <v>1.2212341195914791E-2</v>
      </c>
    </row>
    <row r="827" spans="1:23" x14ac:dyDescent="0.2">
      <c r="A827" s="1">
        <v>13.75</v>
      </c>
      <c r="B827" s="1">
        <v>55</v>
      </c>
      <c r="C827" s="6">
        <v>26.528248000000001</v>
      </c>
      <c r="D827" s="8">
        <f t="shared" si="225"/>
        <v>75.292571149063448</v>
      </c>
      <c r="E827" s="6">
        <f t="shared" si="226"/>
        <v>3.0473656973096745</v>
      </c>
      <c r="F827" s="11">
        <f t="shared" si="227"/>
        <v>79.393932913304184</v>
      </c>
      <c r="G827" s="6">
        <f t="shared" si="228"/>
        <v>4.5800610417156546</v>
      </c>
      <c r="I827" s="1">
        <v>13.75</v>
      </c>
      <c r="J827" s="1">
        <v>85</v>
      </c>
      <c r="K827" s="1">
        <v>8.4076730000000008</v>
      </c>
      <c r="L827" s="9">
        <f t="shared" si="229"/>
        <v>47.194148329353439</v>
      </c>
      <c r="M827" s="1">
        <f t="shared" si="230"/>
        <v>0.89372951739716899</v>
      </c>
      <c r="N827" s="12">
        <f t="shared" si="231"/>
        <v>46.841513401816961</v>
      </c>
      <c r="O827" s="1">
        <f t="shared" si="232"/>
        <v>0.86639303583477767</v>
      </c>
      <c r="Q827" s="1">
        <v>13.75</v>
      </c>
      <c r="R827" s="1">
        <v>105</v>
      </c>
      <c r="S827" s="1">
        <v>4.366028</v>
      </c>
      <c r="T827" s="9">
        <f t="shared" si="233"/>
        <v>1.2962582924399522</v>
      </c>
      <c r="U827" s="1">
        <f t="shared" si="234"/>
        <v>1.3132818168945539E-2</v>
      </c>
      <c r="V827" s="12">
        <f t="shared" si="235"/>
        <v>1.2803684939987208</v>
      </c>
      <c r="W827" s="1">
        <f t="shared" si="236"/>
        <v>1.218972574925588E-2</v>
      </c>
    </row>
    <row r="828" spans="1:23" x14ac:dyDescent="0.2">
      <c r="A828" s="1">
        <v>13.766667</v>
      </c>
      <c r="B828" s="1">
        <v>55</v>
      </c>
      <c r="C828" s="6">
        <v>26.512993000000002</v>
      </c>
      <c r="D828" s="8">
        <f t="shared" si="225"/>
        <v>75.278355031436845</v>
      </c>
      <c r="E828" s="6">
        <f t="shared" si="226"/>
        <v>3.0450382701945307</v>
      </c>
      <c r="F828" s="11">
        <f t="shared" si="227"/>
        <v>79.378942410630287</v>
      </c>
      <c r="G828" s="6">
        <f t="shared" si="228"/>
        <v>4.5765630177446841</v>
      </c>
      <c r="I828" s="1">
        <v>13.766667</v>
      </c>
      <c r="J828" s="1">
        <v>85</v>
      </c>
      <c r="K828" s="1">
        <v>8.3728940000000005</v>
      </c>
      <c r="L828" s="9">
        <f t="shared" si="229"/>
        <v>46.974805445608176</v>
      </c>
      <c r="M828" s="1">
        <f t="shared" si="230"/>
        <v>0.8858959564480744</v>
      </c>
      <c r="N828" s="12">
        <f t="shared" si="231"/>
        <v>46.623809449266631</v>
      </c>
      <c r="O828" s="1">
        <f t="shared" si="232"/>
        <v>0.85879907981120518</v>
      </c>
      <c r="Q828" s="1">
        <v>13.766667</v>
      </c>
      <c r="R828" s="1">
        <v>105</v>
      </c>
      <c r="S828" s="1">
        <v>4.3659230000000004</v>
      </c>
      <c r="T828" s="9">
        <f t="shared" si="233"/>
        <v>1.2938844775835627</v>
      </c>
      <c r="U828" s="1">
        <f t="shared" si="234"/>
        <v>1.3108453014643433E-2</v>
      </c>
      <c r="V828" s="12">
        <f t="shared" si="235"/>
        <v>1.278023777848835</v>
      </c>
      <c r="W828" s="1">
        <f t="shared" si="236"/>
        <v>1.2167110302596968E-2</v>
      </c>
    </row>
    <row r="829" spans="1:23" x14ac:dyDescent="0.2">
      <c r="A829" s="1">
        <v>13.783333000000001</v>
      </c>
      <c r="B829" s="1">
        <v>55</v>
      </c>
      <c r="C829" s="6">
        <v>26.497737999999998</v>
      </c>
      <c r="D829" s="8">
        <f t="shared" si="225"/>
        <v>75.26412254510177</v>
      </c>
      <c r="E829" s="6">
        <f t="shared" si="226"/>
        <v>3.0427108430793863</v>
      </c>
      <c r="F829" s="11">
        <f t="shared" si="227"/>
        <v>79.363934647606243</v>
      </c>
      <c r="G829" s="6">
        <f t="shared" si="228"/>
        <v>4.5730649937737127</v>
      </c>
      <c r="I829" s="1">
        <v>13.783333000000001</v>
      </c>
      <c r="J829" s="1">
        <v>85</v>
      </c>
      <c r="K829" s="1">
        <v>8.3381849999999993</v>
      </c>
      <c r="L829" s="9">
        <f t="shared" si="229"/>
        <v>46.754079774759127</v>
      </c>
      <c r="M829" s="1">
        <f t="shared" si="230"/>
        <v>0.8780781621761824</v>
      </c>
      <c r="N829" s="12">
        <f t="shared" si="231"/>
        <v>46.404733041805109</v>
      </c>
      <c r="O829" s="1">
        <f t="shared" si="232"/>
        <v>0.85122040820988865</v>
      </c>
      <c r="Q829" s="1">
        <v>13.783333000000001</v>
      </c>
      <c r="R829" s="1">
        <v>105</v>
      </c>
      <c r="S829" s="1">
        <v>4.365818</v>
      </c>
      <c r="T829" s="9">
        <f t="shared" si="233"/>
        <v>1.2915105485443998</v>
      </c>
      <c r="U829" s="1">
        <f t="shared" si="234"/>
        <v>1.3084087860341122E-2</v>
      </c>
      <c r="V829" s="12">
        <f t="shared" si="235"/>
        <v>1.2756789489158518</v>
      </c>
      <c r="W829" s="1">
        <f t="shared" si="236"/>
        <v>1.2144494855937868E-2</v>
      </c>
    </row>
    <row r="830" spans="1:23" x14ac:dyDescent="0.2">
      <c r="A830" s="1">
        <v>13.8</v>
      </c>
      <c r="B830" s="1">
        <v>55</v>
      </c>
      <c r="C830" s="6">
        <v>26.482447000000001</v>
      </c>
      <c r="D830" s="8">
        <f t="shared" si="225"/>
        <v>75.249840016672181</v>
      </c>
      <c r="E830" s="6">
        <f t="shared" si="226"/>
        <v>3.0403779235108739</v>
      </c>
      <c r="F830" s="11">
        <f t="shared" si="227"/>
        <v>79.348874116578202</v>
      </c>
      <c r="G830" s="6">
        <f t="shared" si="228"/>
        <v>4.5695587148789176</v>
      </c>
      <c r="I830" s="1">
        <v>13.8</v>
      </c>
      <c r="J830" s="1">
        <v>85</v>
      </c>
      <c r="K830" s="1">
        <v>8.3035809999999994</v>
      </c>
      <c r="L830" s="9">
        <f t="shared" si="229"/>
        <v>46.532184929213066</v>
      </c>
      <c r="M830" s="1">
        <f t="shared" si="230"/>
        <v>0.87028401792009502</v>
      </c>
      <c r="N830" s="12">
        <f t="shared" si="231"/>
        <v>46.184496195726133</v>
      </c>
      <c r="O830" s="1">
        <f t="shared" si="232"/>
        <v>0.84366466324195688</v>
      </c>
      <c r="Q830" s="1">
        <v>13.8</v>
      </c>
      <c r="R830" s="1">
        <v>105</v>
      </c>
      <c r="S830" s="1">
        <v>4.3657130000000004</v>
      </c>
      <c r="T830" s="9">
        <f t="shared" si="233"/>
        <v>1.2891365053142652</v>
      </c>
      <c r="U830" s="1">
        <f t="shared" si="234"/>
        <v>1.3059722706039018E-2</v>
      </c>
      <c r="V830" s="12">
        <f t="shared" si="235"/>
        <v>1.2733340071916728</v>
      </c>
      <c r="W830" s="1">
        <f t="shared" si="236"/>
        <v>1.2121879409278958E-2</v>
      </c>
    </row>
    <row r="831" spans="1:23" x14ac:dyDescent="0.2">
      <c r="A831" s="1">
        <v>13.816667000000001</v>
      </c>
      <c r="B831" s="1">
        <v>55</v>
      </c>
      <c r="C831" s="6">
        <v>26.467192000000001</v>
      </c>
      <c r="D831" s="8">
        <f t="shared" si="225"/>
        <v>75.235574669198002</v>
      </c>
      <c r="E831" s="6">
        <f t="shared" si="226"/>
        <v>3.03805049639573</v>
      </c>
      <c r="F831" s="11">
        <f t="shared" si="227"/>
        <v>79.333831702392246</v>
      </c>
      <c r="G831" s="6">
        <f t="shared" si="228"/>
        <v>4.5660606909079462</v>
      </c>
      <c r="I831" s="1">
        <v>13.816667000000001</v>
      </c>
      <c r="J831" s="1">
        <v>85</v>
      </c>
      <c r="K831" s="1">
        <v>8.269012</v>
      </c>
      <c r="L831" s="9">
        <f t="shared" si="229"/>
        <v>46.308660172061664</v>
      </c>
      <c r="M831" s="1">
        <f t="shared" si="230"/>
        <v>0.86249775700260911</v>
      </c>
      <c r="N831" s="12">
        <f t="shared" si="231"/>
        <v>45.962641616750012</v>
      </c>
      <c r="O831" s="1">
        <f t="shared" si="232"/>
        <v>0.83611656048515326</v>
      </c>
      <c r="Q831" s="1">
        <v>13.816667000000001</v>
      </c>
      <c r="R831" s="1">
        <v>105</v>
      </c>
      <c r="S831" s="1">
        <v>4.3656079999999999</v>
      </c>
      <c r="T831" s="9">
        <f t="shared" si="233"/>
        <v>1.2867623478848791</v>
      </c>
      <c r="U831" s="1">
        <f t="shared" si="234"/>
        <v>1.3035357551736706E-2</v>
      </c>
      <c r="V831" s="12">
        <f t="shared" si="235"/>
        <v>1.2709889526681202</v>
      </c>
      <c r="W831" s="1">
        <f t="shared" si="236"/>
        <v>1.2099263962619854E-2</v>
      </c>
    </row>
    <row r="832" spans="1:23" x14ac:dyDescent="0.2">
      <c r="A832" s="1">
        <v>13.833333</v>
      </c>
      <c r="B832" s="1">
        <v>55</v>
      </c>
      <c r="C832" s="6">
        <v>26.451972000000001</v>
      </c>
      <c r="D832" s="8">
        <f t="shared" si="225"/>
        <v>75.221325653905879</v>
      </c>
      <c r="E832" s="6">
        <f t="shared" si="226"/>
        <v>3.0357284091658063</v>
      </c>
      <c r="F832" s="11">
        <f t="shared" si="227"/>
        <v>79.318806510040346</v>
      </c>
      <c r="G832" s="6">
        <f t="shared" si="228"/>
        <v>4.5625706925573626</v>
      </c>
      <c r="I832" s="1">
        <v>13.833333</v>
      </c>
      <c r="J832" s="1">
        <v>85</v>
      </c>
      <c r="K832" s="1">
        <v>8.2345480000000002</v>
      </c>
      <c r="L832" s="9">
        <f t="shared" si="229"/>
        <v>46.083946157906901</v>
      </c>
      <c r="M832" s="1">
        <f t="shared" si="230"/>
        <v>0.85473514610092727</v>
      </c>
      <c r="N832" s="12">
        <f t="shared" si="231"/>
        <v>45.739606666905196</v>
      </c>
      <c r="O832" s="1">
        <f t="shared" si="232"/>
        <v>0.82859138436173385</v>
      </c>
      <c r="Q832" s="1">
        <v>13.833333</v>
      </c>
      <c r="R832" s="1">
        <v>105</v>
      </c>
      <c r="S832" s="1">
        <v>4.3655030000000004</v>
      </c>
      <c r="T832" s="9">
        <f t="shared" si="233"/>
        <v>1.2843880762480413</v>
      </c>
      <c r="U832" s="1">
        <f t="shared" si="234"/>
        <v>1.3010992397434602E-2</v>
      </c>
      <c r="V832" s="12">
        <f t="shared" si="235"/>
        <v>1.268643785337094</v>
      </c>
      <c r="W832" s="1">
        <f t="shared" si="236"/>
        <v>1.2076648515960945E-2</v>
      </c>
    </row>
    <row r="833" spans="1:23" x14ac:dyDescent="0.2">
      <c r="A833" s="1">
        <v>13.85</v>
      </c>
      <c r="B833" s="1">
        <v>55</v>
      </c>
      <c r="C833" s="6">
        <v>26.436717000000002</v>
      </c>
      <c r="D833" s="8">
        <f t="shared" si="225"/>
        <v>75.207027408130898</v>
      </c>
      <c r="E833" s="6">
        <f t="shared" si="226"/>
        <v>3.0334009820506624</v>
      </c>
      <c r="F833" s="11">
        <f t="shared" si="227"/>
        <v>79.303729405506502</v>
      </c>
      <c r="G833" s="6">
        <f t="shared" si="228"/>
        <v>4.5590726685863912</v>
      </c>
      <c r="I833" s="1">
        <v>13.85</v>
      </c>
      <c r="J833" s="1">
        <v>85</v>
      </c>
      <c r="K833" s="1">
        <v>8.2001539999999995</v>
      </c>
      <c r="L833" s="9">
        <f t="shared" si="229"/>
        <v>45.857805434714997</v>
      </c>
      <c r="M833" s="1">
        <f t="shared" si="230"/>
        <v>0.84698830187644814</v>
      </c>
      <c r="N833" s="12">
        <f t="shared" si="231"/>
        <v>45.515155668400759</v>
      </c>
      <c r="O833" s="1">
        <f t="shared" si="232"/>
        <v>0.82108149266057073</v>
      </c>
      <c r="Q833" s="1">
        <v>13.85</v>
      </c>
      <c r="R833" s="1">
        <v>105</v>
      </c>
      <c r="S833" s="1">
        <v>4.3653979999999999</v>
      </c>
      <c r="T833" s="9">
        <f t="shared" si="233"/>
        <v>1.2820136903954706</v>
      </c>
      <c r="U833" s="1">
        <f t="shared" si="234"/>
        <v>1.2986627243132289E-2</v>
      </c>
      <c r="V833" s="12">
        <f t="shared" si="235"/>
        <v>1.2662985051904148</v>
      </c>
      <c r="W833" s="1">
        <f t="shared" si="236"/>
        <v>1.2054033069301841E-2</v>
      </c>
    </row>
    <row r="834" spans="1:23" x14ac:dyDescent="0.2">
      <c r="A834" s="1">
        <v>13.866667</v>
      </c>
      <c r="B834" s="1">
        <v>55</v>
      </c>
      <c r="C834" s="6">
        <v>26.421461999999998</v>
      </c>
      <c r="D834" s="8">
        <f t="shared" si="225"/>
        <v>75.192712651555766</v>
      </c>
      <c r="E834" s="6">
        <f t="shared" si="226"/>
        <v>3.0310735549355181</v>
      </c>
      <c r="F834" s="11">
        <f t="shared" si="227"/>
        <v>79.288634890790746</v>
      </c>
      <c r="G834" s="6">
        <f t="shared" si="228"/>
        <v>4.5555746446154206</v>
      </c>
      <c r="I834" s="1">
        <v>13.866667</v>
      </c>
      <c r="J834" s="1">
        <v>85</v>
      </c>
      <c r="K834" s="1">
        <v>8.1658989999999996</v>
      </c>
      <c r="L834" s="9">
        <f t="shared" si="229"/>
        <v>45.630685202780484</v>
      </c>
      <c r="M834" s="1">
        <f t="shared" si="230"/>
        <v>0.83927276576812893</v>
      </c>
      <c r="N834" s="12">
        <f t="shared" si="231"/>
        <v>45.289732480048244</v>
      </c>
      <c r="O834" s="1">
        <f t="shared" si="232"/>
        <v>0.81360195145503078</v>
      </c>
      <c r="Q834" s="1">
        <v>13.866667</v>
      </c>
      <c r="R834" s="1">
        <v>105</v>
      </c>
      <c r="S834" s="1">
        <v>4.3652929999999897</v>
      </c>
      <c r="T834" s="9">
        <f t="shared" si="233"/>
        <v>1.2796391903187245</v>
      </c>
      <c r="U834" s="1">
        <f t="shared" si="234"/>
        <v>1.2962262088827711E-2</v>
      </c>
      <c r="V834" s="12">
        <f t="shared" si="235"/>
        <v>1.2639531122197434</v>
      </c>
      <c r="W834" s="1">
        <f t="shared" si="236"/>
        <v>1.2031417622640634E-2</v>
      </c>
    </row>
    <row r="835" spans="1:23" x14ac:dyDescent="0.2">
      <c r="A835" s="1">
        <v>13.883333</v>
      </c>
      <c r="B835" s="1">
        <v>55</v>
      </c>
      <c r="C835" s="6">
        <v>26.406241000000001</v>
      </c>
      <c r="D835" s="8">
        <f t="shared" ref="D835:D898" si="237">((C835-$AP$3)/C835)*100</f>
        <v>75.178413315246189</v>
      </c>
      <c r="E835" s="6">
        <f t="shared" ref="E835:E898" si="238">((C835-$AP$3)/$AP$3)</f>
        <v>3.0287513151374457</v>
      </c>
      <c r="F835" s="11">
        <f t="shared" ref="F835:F898" si="239">(D835/$D$2)*$AV$2</f>
        <v>79.273556636318347</v>
      </c>
      <c r="G835" s="6">
        <f t="shared" ref="G835:G898" si="240">(E835/E$2)*$AV$3</f>
        <v>4.5520844169613968</v>
      </c>
      <c r="I835" s="1">
        <v>13.883333</v>
      </c>
      <c r="J835" s="1">
        <v>85</v>
      </c>
      <c r="K835" s="1">
        <v>8.1317500000000003</v>
      </c>
      <c r="L835" s="9">
        <f t="shared" ref="L835:L898" si="241">((K835-$AQ$3)/K835)*100</f>
        <v>45.402363164964484</v>
      </c>
      <c r="M835" s="1">
        <f t="shared" ref="M835:M898" si="242">((K835-$AQ$3)/$AQ$3)</f>
        <v>0.83158110491385995</v>
      </c>
      <c r="N835" s="12">
        <f t="shared" ref="N835:N898" si="243">(L835/$L$2)*$AV$2</f>
        <v>45.063116465714188</v>
      </c>
      <c r="O835" s="1">
        <f t="shared" ref="O835:O898" si="244">(M835/M$2)*$AV$3</f>
        <v>0.80614555523176468</v>
      </c>
      <c r="Q835" s="1">
        <v>13.883333</v>
      </c>
      <c r="R835" s="1">
        <v>105</v>
      </c>
      <c r="S835" s="1">
        <v>4.3651879999999901</v>
      </c>
      <c r="T835" s="9">
        <f t="shared" ref="T835:T898" si="245">((S835-$AR$3)/S835)*100</f>
        <v>1.2772645760100225</v>
      </c>
      <c r="U835" s="1">
        <f t="shared" ref="U835:U898" si="246">((S835-$AR$3)/$AR$3)</f>
        <v>1.2937896934525607E-2</v>
      </c>
      <c r="V835" s="12">
        <f t="shared" ref="V835:V898" si="247">(T835/$T$2)*$AV$2</f>
        <v>1.2616076064173947</v>
      </c>
      <c r="W835" s="1">
        <f t="shared" ref="W835:W898" si="248">(U835/U$2)*$AV$3</f>
        <v>1.2008802175981725E-2</v>
      </c>
    </row>
    <row r="836" spans="1:23" x14ac:dyDescent="0.2">
      <c r="A836" s="1">
        <v>13.9</v>
      </c>
      <c r="B836" s="1">
        <v>55</v>
      </c>
      <c r="C836" s="6">
        <v>26.390986000000002</v>
      </c>
      <c r="D836" s="8">
        <f t="shared" si="237"/>
        <v>75.164065488117799</v>
      </c>
      <c r="E836" s="6">
        <f t="shared" si="238"/>
        <v>3.0264238880223022</v>
      </c>
      <c r="F836" s="11">
        <f t="shared" si="239"/>
        <v>79.258427249619245</v>
      </c>
      <c r="G836" s="6">
        <f t="shared" si="240"/>
        <v>4.5485863929904262</v>
      </c>
      <c r="I836" s="1">
        <v>13.9</v>
      </c>
      <c r="J836" s="1">
        <v>85</v>
      </c>
      <c r="K836" s="1">
        <v>8.0976710000000001</v>
      </c>
      <c r="L836" s="9">
        <f t="shared" si="241"/>
        <v>45.172589336699396</v>
      </c>
      <c r="M836" s="1">
        <f t="shared" si="242"/>
        <v>0.82390521073679357</v>
      </c>
      <c r="N836" s="12">
        <f t="shared" si="243"/>
        <v>44.835059508717002</v>
      </c>
      <c r="O836" s="1">
        <f t="shared" si="244"/>
        <v>0.79870444343075475</v>
      </c>
      <c r="Q836" s="1">
        <v>13.9</v>
      </c>
      <c r="R836" s="1">
        <v>105</v>
      </c>
      <c r="S836" s="1">
        <v>4.3650829999999896</v>
      </c>
      <c r="T836" s="9">
        <f t="shared" si="245"/>
        <v>1.2748898474608596</v>
      </c>
      <c r="U836" s="1">
        <f t="shared" si="246"/>
        <v>1.2913531780223295E-2</v>
      </c>
      <c r="V836" s="12">
        <f t="shared" si="247"/>
        <v>1.2592619877749678</v>
      </c>
      <c r="W836" s="1">
        <f t="shared" si="248"/>
        <v>1.1986186729322621E-2</v>
      </c>
    </row>
    <row r="837" spans="1:23" x14ac:dyDescent="0.2">
      <c r="A837" s="1">
        <v>13.916667</v>
      </c>
      <c r="B837" s="1">
        <v>55</v>
      </c>
      <c r="C837" s="6">
        <v>26.375765999999999</v>
      </c>
      <c r="D837" s="8">
        <f t="shared" si="237"/>
        <v>75.149734039951667</v>
      </c>
      <c r="E837" s="6">
        <f t="shared" si="238"/>
        <v>3.0241018007923777</v>
      </c>
      <c r="F837" s="11">
        <f t="shared" si="239"/>
        <v>79.24331513408265</v>
      </c>
      <c r="G837" s="6">
        <f t="shared" si="240"/>
        <v>4.5450963946398408</v>
      </c>
      <c r="I837" s="1">
        <v>13.916667</v>
      </c>
      <c r="J837" s="1">
        <v>85</v>
      </c>
      <c r="K837" s="1">
        <v>8.0635919999999999</v>
      </c>
      <c r="L837" s="9">
        <f t="shared" si="241"/>
        <v>44.940873331227564</v>
      </c>
      <c r="M837" s="1">
        <f t="shared" si="242"/>
        <v>0.81622931655972708</v>
      </c>
      <c r="N837" s="12">
        <f t="shared" si="243"/>
        <v>44.605074886471506</v>
      </c>
      <c r="O837" s="1">
        <f t="shared" si="244"/>
        <v>0.7912633316297446</v>
      </c>
      <c r="Q837" s="1">
        <v>13.916667</v>
      </c>
      <c r="R837" s="1">
        <v>105</v>
      </c>
      <c r="S837" s="1">
        <v>4.36497799999999</v>
      </c>
      <c r="T837" s="9">
        <f t="shared" si="245"/>
        <v>1.2725150046630325</v>
      </c>
      <c r="U837" s="1">
        <f t="shared" si="246"/>
        <v>1.288916662592119E-2</v>
      </c>
      <c r="V837" s="12">
        <f t="shared" si="247"/>
        <v>1.2569162562843601</v>
      </c>
      <c r="W837" s="1">
        <f t="shared" si="248"/>
        <v>1.1963571282663711E-2</v>
      </c>
    </row>
    <row r="838" spans="1:23" x14ac:dyDescent="0.2">
      <c r="A838" s="1">
        <v>13.933332999999999</v>
      </c>
      <c r="B838" s="1">
        <v>55</v>
      </c>
      <c r="C838" s="6">
        <v>26.360510999999999</v>
      </c>
      <c r="D838" s="8">
        <f t="shared" si="237"/>
        <v>75.135353028626795</v>
      </c>
      <c r="E838" s="6">
        <f t="shared" si="238"/>
        <v>3.0217743736772338</v>
      </c>
      <c r="F838" s="11">
        <f t="shared" si="239"/>
        <v>79.228150755566588</v>
      </c>
      <c r="G838" s="6">
        <f t="shared" si="240"/>
        <v>4.5415983706688703</v>
      </c>
      <c r="I838" s="1">
        <v>13.933332999999999</v>
      </c>
      <c r="J838" s="1">
        <v>85</v>
      </c>
      <c r="K838" s="1">
        <v>8.029617</v>
      </c>
      <c r="L838" s="9">
        <f t="shared" si="241"/>
        <v>44.707906574709597</v>
      </c>
      <c r="M838" s="1">
        <f t="shared" si="242"/>
        <v>0.80857684716021927</v>
      </c>
      <c r="N838" s="12">
        <f t="shared" si="243"/>
        <v>44.373848858798354</v>
      </c>
      <c r="O838" s="1">
        <f t="shared" si="244"/>
        <v>0.7838449281132297</v>
      </c>
      <c r="Q838" s="1">
        <v>13.933332999999999</v>
      </c>
      <c r="R838" s="1">
        <v>105</v>
      </c>
      <c r="S838" s="1">
        <v>4.3648729999999896</v>
      </c>
      <c r="T838" s="9">
        <f t="shared" si="245"/>
        <v>1.2701400476082552</v>
      </c>
      <c r="U838" s="1">
        <f t="shared" si="246"/>
        <v>1.286480147161888E-2</v>
      </c>
      <c r="V838" s="12">
        <f t="shared" si="247"/>
        <v>1.2545704119373873</v>
      </c>
      <c r="W838" s="1">
        <f t="shared" si="248"/>
        <v>1.1940955836004609E-2</v>
      </c>
    </row>
    <row r="839" spans="1:23" x14ac:dyDescent="0.2">
      <c r="A839" s="1">
        <v>13.95</v>
      </c>
      <c r="B839" s="1">
        <v>55</v>
      </c>
      <c r="C839" s="6">
        <v>26.345291</v>
      </c>
      <c r="D839" s="8">
        <f t="shared" si="237"/>
        <v>75.120988414969489</v>
      </c>
      <c r="E839" s="6">
        <f t="shared" si="238"/>
        <v>3.0194522864473101</v>
      </c>
      <c r="F839" s="11">
        <f t="shared" si="239"/>
        <v>79.21300366793723</v>
      </c>
      <c r="G839" s="6">
        <f t="shared" si="240"/>
        <v>4.5381083723182858</v>
      </c>
      <c r="I839" s="1">
        <v>13.95</v>
      </c>
      <c r="J839" s="1">
        <v>85</v>
      </c>
      <c r="K839" s="1">
        <v>7.9957830000000003</v>
      </c>
      <c r="L839" s="9">
        <f t="shared" si="241"/>
        <v>44.47393915851643</v>
      </c>
      <c r="M839" s="1">
        <f t="shared" si="242"/>
        <v>0.80095613635336282</v>
      </c>
      <c r="N839" s="12">
        <f t="shared" si="243"/>
        <v>44.141629648384409</v>
      </c>
      <c r="O839" s="1">
        <f t="shared" si="244"/>
        <v>0.77645731179011679</v>
      </c>
      <c r="Q839" s="1">
        <v>13.95</v>
      </c>
      <c r="R839" s="1">
        <v>105</v>
      </c>
      <c r="S839" s="1">
        <v>4.36476799999999</v>
      </c>
      <c r="T839" s="9">
        <f t="shared" si="245"/>
        <v>1.2677649762883225</v>
      </c>
      <c r="U839" s="1">
        <f t="shared" si="246"/>
        <v>1.2840436317316774E-2</v>
      </c>
      <c r="V839" s="12">
        <f t="shared" si="247"/>
        <v>1.2522244547259449</v>
      </c>
      <c r="W839" s="1">
        <f t="shared" si="248"/>
        <v>1.1918340389345698E-2</v>
      </c>
    </row>
    <row r="840" spans="1:23" x14ac:dyDescent="0.2">
      <c r="A840" s="1">
        <v>13.966666999999999</v>
      </c>
      <c r="B840" s="1">
        <v>55</v>
      </c>
      <c r="C840" s="6">
        <v>26.330069999999999</v>
      </c>
      <c r="D840" s="8">
        <f t="shared" si="237"/>
        <v>75.106606249052888</v>
      </c>
      <c r="E840" s="6">
        <f t="shared" si="238"/>
        <v>3.0171300466492372</v>
      </c>
      <c r="F840" s="11">
        <f t="shared" si="239"/>
        <v>79.197838071936133</v>
      </c>
      <c r="G840" s="6">
        <f t="shared" si="240"/>
        <v>4.5346181446642611</v>
      </c>
      <c r="I840" s="1">
        <v>13.966666999999999</v>
      </c>
      <c r="J840" s="1">
        <v>85</v>
      </c>
      <c r="K840" s="1">
        <v>7.9620540000000002</v>
      </c>
      <c r="L840" s="9">
        <f t="shared" si="241"/>
        <v>44.238718635505357</v>
      </c>
      <c r="M840" s="1">
        <f t="shared" si="242"/>
        <v>0.79335907556231045</v>
      </c>
      <c r="N840" s="12">
        <f t="shared" si="243"/>
        <v>43.908166694373385</v>
      </c>
      <c r="O840" s="1">
        <f t="shared" si="244"/>
        <v>0.76909262210038787</v>
      </c>
      <c r="Q840" s="1">
        <v>13.966666999999999</v>
      </c>
      <c r="R840" s="1">
        <v>105</v>
      </c>
      <c r="S840" s="1">
        <v>4.3646629999999904</v>
      </c>
      <c r="T840" s="9">
        <f t="shared" si="245"/>
        <v>1.265389790694968</v>
      </c>
      <c r="U840" s="1">
        <f t="shared" si="246"/>
        <v>1.281607116301467E-2</v>
      </c>
      <c r="V840" s="12">
        <f t="shared" si="247"/>
        <v>1.2498783846418675</v>
      </c>
      <c r="W840" s="1">
        <f t="shared" si="248"/>
        <v>1.1895724942686786E-2</v>
      </c>
    </row>
    <row r="841" spans="1:23" x14ac:dyDescent="0.2">
      <c r="A841" s="1">
        <v>13.983333</v>
      </c>
      <c r="B841" s="1">
        <v>55</v>
      </c>
      <c r="C841" s="6">
        <v>26.314814999999999</v>
      </c>
      <c r="D841" s="8">
        <f t="shared" si="237"/>
        <v>75.092175263249999</v>
      </c>
      <c r="E841" s="6">
        <f t="shared" si="238"/>
        <v>3.0148026195340933</v>
      </c>
      <c r="F841" s="11">
        <f t="shared" si="239"/>
        <v>79.182620996715798</v>
      </c>
      <c r="G841" s="6">
        <f t="shared" si="240"/>
        <v>4.5311201206932905</v>
      </c>
      <c r="I841" s="1">
        <v>13.983333</v>
      </c>
      <c r="J841" s="1">
        <v>85</v>
      </c>
      <c r="K841" s="1">
        <v>7.9284290000000004</v>
      </c>
      <c r="L841" s="9">
        <f t="shared" si="241"/>
        <v>44.002231295342369</v>
      </c>
      <c r="M841" s="1">
        <f t="shared" si="242"/>
        <v>0.78578543954881663</v>
      </c>
      <c r="N841" s="12">
        <f t="shared" si="243"/>
        <v>43.673446388874943</v>
      </c>
      <c r="O841" s="1">
        <f t="shared" si="244"/>
        <v>0.76175064069515419</v>
      </c>
      <c r="Q841" s="1">
        <v>13.983333</v>
      </c>
      <c r="R841" s="1">
        <v>105</v>
      </c>
      <c r="S841" s="1">
        <v>4.3645579999999899</v>
      </c>
      <c r="T841" s="9">
        <f t="shared" si="245"/>
        <v>1.2630144908199237</v>
      </c>
      <c r="U841" s="1">
        <f t="shared" si="246"/>
        <v>1.2791706008712357E-2</v>
      </c>
      <c r="V841" s="12">
        <f t="shared" si="247"/>
        <v>1.2475322016769883</v>
      </c>
      <c r="W841" s="1">
        <f t="shared" si="248"/>
        <v>1.1873109496027684E-2</v>
      </c>
    </row>
    <row r="842" spans="1:23" x14ac:dyDescent="0.2">
      <c r="A842" s="1">
        <v>14</v>
      </c>
      <c r="B842" s="1">
        <v>55</v>
      </c>
      <c r="C842" s="6">
        <v>26.299595</v>
      </c>
      <c r="D842" s="8">
        <f t="shared" si="237"/>
        <v>75.077760703159115</v>
      </c>
      <c r="E842" s="6">
        <f t="shared" si="238"/>
        <v>3.0124805323041697</v>
      </c>
      <c r="F842" s="11">
        <f t="shared" si="239"/>
        <v>79.167421241954273</v>
      </c>
      <c r="G842" s="6">
        <f t="shared" si="240"/>
        <v>4.5276301223427051</v>
      </c>
      <c r="I842" s="1">
        <v>14</v>
      </c>
      <c r="J842" s="1">
        <v>85</v>
      </c>
      <c r="K842" s="1">
        <v>7.8949449999999999</v>
      </c>
      <c r="L842" s="9">
        <f t="shared" si="241"/>
        <v>43.764733847632883</v>
      </c>
      <c r="M842" s="1">
        <f t="shared" si="242"/>
        <v>0.77824356212797408</v>
      </c>
      <c r="N842" s="12">
        <f t="shared" si="243"/>
        <v>43.437723523358962</v>
      </c>
      <c r="O842" s="1">
        <f t="shared" si="244"/>
        <v>0.75443944648332228</v>
      </c>
      <c r="Q842" s="1">
        <v>14</v>
      </c>
      <c r="R842" s="1">
        <v>105</v>
      </c>
      <c r="S842" s="1">
        <v>4.3644529999999904</v>
      </c>
      <c r="T842" s="9">
        <f t="shared" si="245"/>
        <v>1.260639076654982</v>
      </c>
      <c r="U842" s="1">
        <f t="shared" si="246"/>
        <v>1.2767340854410253E-2</v>
      </c>
      <c r="V842" s="12">
        <f t="shared" si="247"/>
        <v>1.2451859058232007</v>
      </c>
      <c r="W842" s="1">
        <f t="shared" si="248"/>
        <v>1.1850494049368773E-2</v>
      </c>
    </row>
    <row r="843" spans="1:23" x14ac:dyDescent="0.2">
      <c r="A843" s="1">
        <v>14.016667</v>
      </c>
      <c r="B843" s="1">
        <v>55</v>
      </c>
      <c r="C843" s="6">
        <v>26.284375000000001</v>
      </c>
      <c r="D843" s="8">
        <f t="shared" si="237"/>
        <v>75.063329449530372</v>
      </c>
      <c r="E843" s="6">
        <f t="shared" si="238"/>
        <v>3.010158445074246</v>
      </c>
      <c r="F843" s="11">
        <f t="shared" si="239"/>
        <v>79.152203884318993</v>
      </c>
      <c r="G843" s="6">
        <f t="shared" si="240"/>
        <v>4.5241401239921206</v>
      </c>
      <c r="I843" s="1">
        <v>14.016667</v>
      </c>
      <c r="J843" s="1">
        <v>85</v>
      </c>
      <c r="K843" s="1">
        <v>7.8614600000000001</v>
      </c>
      <c r="L843" s="9">
        <f t="shared" si="241"/>
        <v>43.525206089797571</v>
      </c>
      <c r="M843" s="1">
        <f t="shared" si="242"/>
        <v>0.77070145946888591</v>
      </c>
      <c r="N843" s="12">
        <f t="shared" si="243"/>
        <v>43.199985518205231</v>
      </c>
      <c r="O843" s="1">
        <f t="shared" si="244"/>
        <v>0.74712803392260108</v>
      </c>
      <c r="Q843" s="1">
        <v>14.016667</v>
      </c>
      <c r="R843" s="1">
        <v>105</v>
      </c>
      <c r="S843" s="1">
        <v>4.3643479999999899</v>
      </c>
      <c r="T843" s="9">
        <f t="shared" si="245"/>
        <v>1.2582635481918538</v>
      </c>
      <c r="U843" s="1">
        <f t="shared" si="246"/>
        <v>1.2742975700107941E-2</v>
      </c>
      <c r="V843" s="12">
        <f t="shared" si="247"/>
        <v>1.2428394970723171</v>
      </c>
      <c r="W843" s="1">
        <f t="shared" si="248"/>
        <v>1.182787860270967E-2</v>
      </c>
    </row>
    <row r="844" spans="1:23" x14ac:dyDescent="0.2">
      <c r="A844" s="1">
        <v>14.033333000000001</v>
      </c>
      <c r="B844" s="1">
        <v>55</v>
      </c>
      <c r="C844" s="6">
        <v>26.269155000000001</v>
      </c>
      <c r="D844" s="8">
        <f t="shared" si="237"/>
        <v>75.048881473347734</v>
      </c>
      <c r="E844" s="6">
        <f t="shared" si="238"/>
        <v>3.0078363578443219</v>
      </c>
      <c r="F844" s="11">
        <f t="shared" si="239"/>
        <v>79.13696889321335</v>
      </c>
      <c r="G844" s="6">
        <f t="shared" si="240"/>
        <v>4.5206501256415361</v>
      </c>
      <c r="I844" s="1">
        <v>14.033333000000001</v>
      </c>
      <c r="J844" s="1">
        <v>85</v>
      </c>
      <c r="K844" s="1">
        <v>7.8279759999999996</v>
      </c>
      <c r="L844" s="9">
        <f t="shared" si="241"/>
        <v>43.283636366118131</v>
      </c>
      <c r="M844" s="1">
        <f t="shared" si="242"/>
        <v>0.76315958204804335</v>
      </c>
      <c r="N844" s="12">
        <f t="shared" si="243"/>
        <v>42.960220804787028</v>
      </c>
      <c r="O844" s="1">
        <f t="shared" si="244"/>
        <v>0.73981683971076906</v>
      </c>
      <c r="Q844" s="1">
        <v>14.033333000000001</v>
      </c>
      <c r="R844" s="1">
        <v>105</v>
      </c>
      <c r="S844" s="1">
        <v>4.3642429999999903</v>
      </c>
      <c r="T844" s="9">
        <f t="shared" si="245"/>
        <v>1.2558879054223291</v>
      </c>
      <c r="U844" s="1">
        <f t="shared" si="246"/>
        <v>1.2718610545805836E-2</v>
      </c>
      <c r="V844" s="12">
        <f t="shared" si="247"/>
        <v>1.2404929754162282</v>
      </c>
      <c r="W844" s="1">
        <f t="shared" si="248"/>
        <v>1.1805263156050761E-2</v>
      </c>
    </row>
    <row r="845" spans="1:23" x14ac:dyDescent="0.2">
      <c r="A845" s="1">
        <v>14.05</v>
      </c>
      <c r="B845" s="1">
        <v>55</v>
      </c>
      <c r="C845" s="6">
        <v>26.253934999999998</v>
      </c>
      <c r="D845" s="8">
        <f t="shared" si="237"/>
        <v>75.034416745527849</v>
      </c>
      <c r="E845" s="6">
        <f t="shared" si="238"/>
        <v>3.0055142706143978</v>
      </c>
      <c r="F845" s="11">
        <f t="shared" si="239"/>
        <v>79.12171623796975</v>
      </c>
      <c r="G845" s="6">
        <f t="shared" si="240"/>
        <v>4.5171601272909507</v>
      </c>
      <c r="I845" s="1">
        <v>14.05</v>
      </c>
      <c r="J845" s="1">
        <v>85</v>
      </c>
      <c r="K845" s="1">
        <v>7.7945970000000004</v>
      </c>
      <c r="L845" s="9">
        <f t="shared" si="241"/>
        <v>43.040758446742018</v>
      </c>
      <c r="M845" s="1">
        <f t="shared" si="242"/>
        <v>0.7556413546430053</v>
      </c>
      <c r="N845" s="12">
        <f t="shared" si="243"/>
        <v>42.719157670517355</v>
      </c>
      <c r="O845" s="1">
        <f t="shared" si="244"/>
        <v>0.73252857213232181</v>
      </c>
      <c r="Q845" s="1">
        <v>14.05</v>
      </c>
      <c r="R845" s="1">
        <v>105</v>
      </c>
      <c r="S845" s="1">
        <v>4.3641379999999899</v>
      </c>
      <c r="T845" s="9">
        <f t="shared" si="245"/>
        <v>1.2535121483381177</v>
      </c>
      <c r="U845" s="1">
        <f t="shared" si="246"/>
        <v>1.2694245391503526E-2</v>
      </c>
      <c r="V845" s="12">
        <f t="shared" si="247"/>
        <v>1.2381463408467452</v>
      </c>
      <c r="W845" s="1">
        <f t="shared" si="248"/>
        <v>1.1782647709391659E-2</v>
      </c>
    </row>
    <row r="846" spans="1:23" x14ac:dyDescent="0.2">
      <c r="A846" s="1">
        <v>14.066667000000001</v>
      </c>
      <c r="B846" s="1">
        <v>55</v>
      </c>
      <c r="C846" s="6">
        <v>26.238714000000002</v>
      </c>
      <c r="D846" s="8">
        <f t="shared" si="237"/>
        <v>75.019934284889118</v>
      </c>
      <c r="E846" s="6">
        <f t="shared" si="238"/>
        <v>3.0031920308163254</v>
      </c>
      <c r="F846" s="11">
        <f t="shared" si="239"/>
        <v>79.106444883959341</v>
      </c>
      <c r="G846" s="6">
        <f t="shared" si="240"/>
        <v>4.5136698996369269</v>
      </c>
      <c r="I846" s="1">
        <v>14.066667000000001</v>
      </c>
      <c r="J846" s="1">
        <v>85</v>
      </c>
      <c r="K846" s="1">
        <v>7.7613570000000003</v>
      </c>
      <c r="L846" s="9">
        <f t="shared" si="241"/>
        <v>42.796815900454007</v>
      </c>
      <c r="M846" s="1">
        <f t="shared" si="242"/>
        <v>0.74815443535412685</v>
      </c>
      <c r="N846" s="12">
        <f t="shared" si="243"/>
        <v>42.477037864233736</v>
      </c>
      <c r="O846" s="1">
        <f t="shared" si="244"/>
        <v>0.72527065504949739</v>
      </c>
      <c r="Q846" s="1">
        <v>14.066667000000001</v>
      </c>
      <c r="R846" s="1">
        <v>105</v>
      </c>
      <c r="S846" s="1">
        <v>4.3640329999999903</v>
      </c>
      <c r="T846" s="9">
        <f t="shared" si="245"/>
        <v>1.2511362769310082</v>
      </c>
      <c r="U846" s="1">
        <f t="shared" si="246"/>
        <v>1.266988023720142E-2</v>
      </c>
      <c r="V846" s="12">
        <f t="shared" si="247"/>
        <v>1.2357995933557573</v>
      </c>
      <c r="W846" s="1">
        <f t="shared" si="248"/>
        <v>1.1760032262732747E-2</v>
      </c>
    </row>
    <row r="847" spans="1:23" x14ac:dyDescent="0.2">
      <c r="A847" s="1">
        <v>14.083333</v>
      </c>
      <c r="B847" s="1">
        <v>55</v>
      </c>
      <c r="C847" s="6">
        <v>26.223493999999999</v>
      </c>
      <c r="D847" s="8">
        <f t="shared" si="237"/>
        <v>75.005435965169241</v>
      </c>
      <c r="E847" s="6">
        <f t="shared" si="238"/>
        <v>3.0008699435864008</v>
      </c>
      <c r="F847" s="11">
        <f t="shared" si="239"/>
        <v>79.091156806986689</v>
      </c>
      <c r="G847" s="6">
        <f t="shared" si="240"/>
        <v>4.5101799012863406</v>
      </c>
      <c r="I847" s="1">
        <v>14.083333</v>
      </c>
      <c r="J847" s="1">
        <v>85</v>
      </c>
      <c r="K847" s="1">
        <v>7.7283270000000002</v>
      </c>
      <c r="L847" s="9">
        <f t="shared" si="241"/>
        <v>42.552335928164013</v>
      </c>
      <c r="M847" s="1">
        <f t="shared" si="242"/>
        <v>0.74071481609685697</v>
      </c>
      <c r="N847" s="12">
        <f t="shared" si="243"/>
        <v>42.234384647598091</v>
      </c>
      <c r="O847" s="1">
        <f t="shared" si="244"/>
        <v>0.71805859123344173</v>
      </c>
      <c r="Q847" s="1">
        <v>14.083333</v>
      </c>
      <c r="R847" s="1">
        <v>105</v>
      </c>
      <c r="S847" s="1">
        <v>4.3639279999999898</v>
      </c>
      <c r="T847" s="9">
        <f t="shared" si="245"/>
        <v>1.248760291192708</v>
      </c>
      <c r="U847" s="1">
        <f t="shared" si="246"/>
        <v>1.2645515082899109E-2</v>
      </c>
      <c r="V847" s="12">
        <f t="shared" si="247"/>
        <v>1.2334527329350742</v>
      </c>
      <c r="W847" s="1">
        <f t="shared" si="248"/>
        <v>1.1737416816073645E-2</v>
      </c>
    </row>
    <row r="848" spans="1:23" x14ac:dyDescent="0.2">
      <c r="A848" s="1">
        <v>14.1</v>
      </c>
      <c r="B848" s="1">
        <v>55</v>
      </c>
      <c r="C848" s="6">
        <v>26.208273999999999</v>
      </c>
      <c r="D848" s="8">
        <f t="shared" si="237"/>
        <v>74.990920806154577</v>
      </c>
      <c r="E848" s="6">
        <f t="shared" si="238"/>
        <v>2.9985478563564771</v>
      </c>
      <c r="F848" s="11">
        <f t="shared" si="239"/>
        <v>79.075850973443636</v>
      </c>
      <c r="G848" s="6">
        <f t="shared" si="240"/>
        <v>4.5066899029357561</v>
      </c>
      <c r="I848" s="1">
        <v>14.1</v>
      </c>
      <c r="J848" s="1">
        <v>85</v>
      </c>
      <c r="K848" s="1">
        <v>7.6954380000000002</v>
      </c>
      <c r="L848" s="9">
        <f t="shared" si="241"/>
        <v>42.306814331646876</v>
      </c>
      <c r="M848" s="1">
        <f t="shared" si="242"/>
        <v>0.73330695543223834</v>
      </c>
      <c r="N848" s="12">
        <f t="shared" si="243"/>
        <v>41.990697589757069</v>
      </c>
      <c r="O848" s="1">
        <f t="shared" si="244"/>
        <v>0.71087731461078796</v>
      </c>
      <c r="Q848" s="1">
        <v>14.1</v>
      </c>
      <c r="R848" s="1">
        <v>105</v>
      </c>
      <c r="S848" s="1">
        <v>4.3638229999999902</v>
      </c>
      <c r="T848" s="9">
        <f t="shared" si="245"/>
        <v>1.2463841911150046</v>
      </c>
      <c r="U848" s="1">
        <f t="shared" si="246"/>
        <v>1.2621149928597003E-2</v>
      </c>
      <c r="V848" s="12">
        <f t="shared" si="247"/>
        <v>1.2311057595765833</v>
      </c>
      <c r="W848" s="1">
        <f t="shared" si="248"/>
        <v>1.1714801369414734E-2</v>
      </c>
    </row>
    <row r="849" spans="1:23" x14ac:dyDescent="0.2">
      <c r="A849" s="1">
        <v>14.116667</v>
      </c>
      <c r="B849" s="1">
        <v>55</v>
      </c>
      <c r="C849" s="6">
        <v>26.193054</v>
      </c>
      <c r="D849" s="8">
        <f t="shared" si="237"/>
        <v>74.976388778490673</v>
      </c>
      <c r="E849" s="6">
        <f t="shared" si="238"/>
        <v>2.9962257691265535</v>
      </c>
      <c r="F849" s="11">
        <f t="shared" si="239"/>
        <v>79.060527352376724</v>
      </c>
      <c r="G849" s="6">
        <f t="shared" si="240"/>
        <v>4.5031999045851725</v>
      </c>
      <c r="I849" s="1">
        <v>14.116667</v>
      </c>
      <c r="J849" s="1">
        <v>85</v>
      </c>
      <c r="K849" s="1">
        <v>7.6626180000000002</v>
      </c>
      <c r="L849" s="9">
        <f t="shared" si="241"/>
        <v>42.059706834752816</v>
      </c>
      <c r="M849" s="1">
        <f t="shared" si="242"/>
        <v>0.72591463620657681</v>
      </c>
      <c r="N849" s="12">
        <f t="shared" si="243"/>
        <v>41.745436481395181</v>
      </c>
      <c r="O849" s="1">
        <f t="shared" si="244"/>
        <v>0.70371110406150106</v>
      </c>
      <c r="Q849" s="1">
        <v>14.116667</v>
      </c>
      <c r="R849" s="1">
        <v>105</v>
      </c>
      <c r="S849" s="1">
        <v>4.3637179999999898</v>
      </c>
      <c r="T849" s="9">
        <f t="shared" si="245"/>
        <v>1.2440079766896044</v>
      </c>
      <c r="U849" s="1">
        <f t="shared" si="246"/>
        <v>1.2596784774294692E-2</v>
      </c>
      <c r="V849" s="12">
        <f t="shared" si="247"/>
        <v>1.228758673272093</v>
      </c>
      <c r="W849" s="1">
        <f t="shared" si="248"/>
        <v>1.1692185922755631E-2</v>
      </c>
    </row>
    <row r="850" spans="1:23" x14ac:dyDescent="0.2">
      <c r="A850" s="1">
        <v>14.133333</v>
      </c>
      <c r="B850" s="1">
        <v>55</v>
      </c>
      <c r="C850" s="6">
        <v>26.177869000000001</v>
      </c>
      <c r="D850" s="8">
        <f t="shared" si="237"/>
        <v>74.961873328955846</v>
      </c>
      <c r="E850" s="6">
        <f t="shared" si="238"/>
        <v>2.9939090217818496</v>
      </c>
      <c r="F850" s="11">
        <f t="shared" si="239"/>
        <v>79.045221212488187</v>
      </c>
      <c r="G850" s="6">
        <f t="shared" si="240"/>
        <v>4.4997179318549732</v>
      </c>
      <c r="I850" s="1">
        <v>14.133333</v>
      </c>
      <c r="J850" s="1">
        <v>85</v>
      </c>
      <c r="K850" s="1">
        <v>7.6299039999999998</v>
      </c>
      <c r="L850" s="9">
        <f t="shared" si="241"/>
        <v>41.811281854489906</v>
      </c>
      <c r="M850" s="1">
        <f t="shared" si="242"/>
        <v>0.7185461922349653</v>
      </c>
      <c r="N850" s="12">
        <f t="shared" si="243"/>
        <v>41.49886773390719</v>
      </c>
      <c r="O850" s="1">
        <f t="shared" si="244"/>
        <v>0.6965680384944879</v>
      </c>
      <c r="Q850" s="1">
        <v>14.133333</v>
      </c>
      <c r="R850" s="1">
        <v>105</v>
      </c>
      <c r="S850" s="1">
        <v>4.3636129999999902</v>
      </c>
      <c r="T850" s="9">
        <f t="shared" si="245"/>
        <v>1.2416316479082927</v>
      </c>
      <c r="U850" s="1">
        <f t="shared" si="246"/>
        <v>1.2572419619992586E-2</v>
      </c>
      <c r="V850" s="12">
        <f t="shared" si="247"/>
        <v>1.2264114740134895</v>
      </c>
      <c r="W850" s="1">
        <f t="shared" si="248"/>
        <v>1.166957047609672E-2</v>
      </c>
    </row>
    <row r="851" spans="1:23" x14ac:dyDescent="0.2">
      <c r="A851" s="1">
        <v>14.15</v>
      </c>
      <c r="B851" s="1">
        <v>55</v>
      </c>
      <c r="C851" s="6">
        <v>26.162648000000001</v>
      </c>
      <c r="D851" s="8">
        <f t="shared" si="237"/>
        <v>74.947306557042694</v>
      </c>
      <c r="E851" s="6">
        <f t="shared" si="238"/>
        <v>2.9915867819837767</v>
      </c>
      <c r="F851" s="11">
        <f t="shared" si="239"/>
        <v>79.029860954571816</v>
      </c>
      <c r="G851" s="6">
        <f t="shared" si="240"/>
        <v>4.4962277042009484</v>
      </c>
      <c r="I851" s="1">
        <v>14.15</v>
      </c>
      <c r="J851" s="1">
        <v>85</v>
      </c>
      <c r="K851" s="1">
        <v>7.5972939999999998</v>
      </c>
      <c r="L851" s="9">
        <f t="shared" si="241"/>
        <v>41.561517385887655</v>
      </c>
      <c r="M851" s="1">
        <f t="shared" si="242"/>
        <v>0.71120117304091224</v>
      </c>
      <c r="N851" s="12">
        <f t="shared" si="243"/>
        <v>41.250969506743857</v>
      </c>
      <c r="O851" s="1">
        <f t="shared" si="244"/>
        <v>0.68944768121196975</v>
      </c>
      <c r="Q851" s="1">
        <v>14.15</v>
      </c>
      <c r="R851" s="1">
        <v>105</v>
      </c>
      <c r="S851" s="1">
        <v>4.3635079999999897</v>
      </c>
      <c r="T851" s="9">
        <f t="shared" si="245"/>
        <v>1.2392552047627741</v>
      </c>
      <c r="U851" s="1">
        <f t="shared" si="246"/>
        <v>1.2548054465690276E-2</v>
      </c>
      <c r="V851" s="12">
        <f t="shared" si="247"/>
        <v>1.2240641617925787</v>
      </c>
      <c r="W851" s="1">
        <f t="shared" si="248"/>
        <v>1.164695502943762E-2</v>
      </c>
    </row>
    <row r="852" spans="1:23" x14ac:dyDescent="0.2">
      <c r="A852" s="1">
        <v>14.166667</v>
      </c>
      <c r="B852" s="1">
        <v>55</v>
      </c>
      <c r="C852" s="6">
        <v>26.147428000000001</v>
      </c>
      <c r="D852" s="8">
        <f t="shared" si="237"/>
        <v>74.932723784534375</v>
      </c>
      <c r="E852" s="6">
        <f t="shared" si="238"/>
        <v>2.989264694753853</v>
      </c>
      <c r="F852" s="11">
        <f t="shared" si="239"/>
        <v>79.014483824470588</v>
      </c>
      <c r="G852" s="6">
        <f t="shared" si="240"/>
        <v>4.4927377058503639</v>
      </c>
      <c r="I852" s="1">
        <v>14.166667</v>
      </c>
      <c r="J852" s="1">
        <v>85</v>
      </c>
      <c r="K852" s="1">
        <v>7.5647539999999998</v>
      </c>
      <c r="L852" s="9">
        <f t="shared" si="241"/>
        <v>41.310142625483913</v>
      </c>
      <c r="M852" s="1">
        <f t="shared" si="242"/>
        <v>0.70387192052406189</v>
      </c>
      <c r="N852" s="12">
        <f t="shared" si="243"/>
        <v>41.001473019887946</v>
      </c>
      <c r="O852" s="1">
        <f t="shared" si="244"/>
        <v>0.6823426083517079</v>
      </c>
      <c r="Q852" s="1">
        <v>14.166667</v>
      </c>
      <c r="R852" s="1">
        <v>105</v>
      </c>
      <c r="S852" s="1">
        <v>4.3634029999999902</v>
      </c>
      <c r="T852" s="9">
        <f t="shared" si="245"/>
        <v>1.2368786472448328</v>
      </c>
      <c r="U852" s="1">
        <f t="shared" si="246"/>
        <v>1.2523689311388171E-2</v>
      </c>
      <c r="V852" s="12">
        <f t="shared" si="247"/>
        <v>1.2217167366012456</v>
      </c>
      <c r="W852" s="1">
        <f t="shared" si="248"/>
        <v>1.162433958277871E-2</v>
      </c>
    </row>
    <row r="853" spans="1:23" x14ac:dyDescent="0.2">
      <c r="A853" s="1">
        <v>14.183332999999999</v>
      </c>
      <c r="B853" s="1">
        <v>55</v>
      </c>
      <c r="C853" s="6">
        <v>26.132207999999999</v>
      </c>
      <c r="D853" s="8">
        <f t="shared" si="237"/>
        <v>74.918124025340688</v>
      </c>
      <c r="E853" s="6">
        <f t="shared" si="238"/>
        <v>2.9869426075239285</v>
      </c>
      <c r="F853" s="11">
        <f t="shared" si="239"/>
        <v>78.999088782379658</v>
      </c>
      <c r="G853" s="6">
        <f t="shared" si="240"/>
        <v>4.4892477074997776</v>
      </c>
      <c r="I853" s="1">
        <v>14.183332999999999</v>
      </c>
      <c r="J853" s="1">
        <v>85</v>
      </c>
      <c r="K853" s="1">
        <v>7.5323539999999998</v>
      </c>
      <c r="L853" s="9">
        <f t="shared" si="241"/>
        <v>41.057691482197988</v>
      </c>
      <c r="M853" s="1">
        <f t="shared" si="242"/>
        <v>0.6965742013616173</v>
      </c>
      <c r="N853" s="12">
        <f t="shared" si="243"/>
        <v>40.750908192888474</v>
      </c>
      <c r="O853" s="1">
        <f t="shared" si="244"/>
        <v>0.67526810433595841</v>
      </c>
      <c r="Q853" s="1">
        <v>14.183332999999999</v>
      </c>
      <c r="R853" s="1">
        <v>105</v>
      </c>
      <c r="S853" s="1">
        <v>4.3632979999999897</v>
      </c>
      <c r="T853" s="9">
        <f t="shared" si="245"/>
        <v>1.2345019753461715</v>
      </c>
      <c r="U853" s="1">
        <f t="shared" si="246"/>
        <v>1.2499324157085859E-2</v>
      </c>
      <c r="V853" s="12">
        <f t="shared" si="247"/>
        <v>1.2193691984312949</v>
      </c>
      <c r="W853" s="1">
        <f t="shared" si="248"/>
        <v>1.1601724136119606E-2</v>
      </c>
    </row>
    <row r="854" spans="1:23" x14ac:dyDescent="0.2">
      <c r="A854" s="1">
        <v>14.2</v>
      </c>
      <c r="B854" s="1">
        <v>55</v>
      </c>
      <c r="C854" s="6">
        <v>26.116987999999999</v>
      </c>
      <c r="D854" s="8">
        <f t="shared" si="237"/>
        <v>74.903507249764019</v>
      </c>
      <c r="E854" s="6">
        <f t="shared" si="238"/>
        <v>2.9846205202940048</v>
      </c>
      <c r="F854" s="11">
        <f t="shared" si="239"/>
        <v>78.983675796983718</v>
      </c>
      <c r="G854" s="6">
        <f t="shared" si="240"/>
        <v>4.485757709149194</v>
      </c>
      <c r="I854" s="1">
        <v>14.2</v>
      </c>
      <c r="J854" s="1">
        <v>85</v>
      </c>
      <c r="K854" s="1">
        <v>7.5000590000000003</v>
      </c>
      <c r="L854" s="9">
        <f t="shared" si="241"/>
        <v>40.803887898308531</v>
      </c>
      <c r="M854" s="1">
        <f t="shared" si="242"/>
        <v>0.68930013221497699</v>
      </c>
      <c r="N854" s="12">
        <f t="shared" si="243"/>
        <v>40.49900103072887</v>
      </c>
      <c r="O854" s="1">
        <f t="shared" si="244"/>
        <v>0.66821652695359357</v>
      </c>
      <c r="Q854" s="1">
        <v>14.2</v>
      </c>
      <c r="R854" s="1">
        <v>105</v>
      </c>
      <c r="S854" s="1">
        <v>4.3631929999999901</v>
      </c>
      <c r="T854" s="9">
        <f t="shared" si="245"/>
        <v>1.2321251890585725</v>
      </c>
      <c r="U854" s="1">
        <f t="shared" si="246"/>
        <v>1.2474959002783755E-2</v>
      </c>
      <c r="V854" s="12">
        <f t="shared" si="247"/>
        <v>1.2170215472746093</v>
      </c>
      <c r="W854" s="1">
        <f t="shared" si="248"/>
        <v>1.1579108689460696E-2</v>
      </c>
    </row>
    <row r="855" spans="1:23" x14ac:dyDescent="0.2">
      <c r="A855" s="1">
        <v>14.216666999999999</v>
      </c>
      <c r="B855" s="1">
        <v>55</v>
      </c>
      <c r="C855" s="6">
        <v>26.101768</v>
      </c>
      <c r="D855" s="8">
        <f t="shared" si="237"/>
        <v>74.888873428037513</v>
      </c>
      <c r="E855" s="6">
        <f t="shared" si="238"/>
        <v>2.9822984330640812</v>
      </c>
      <c r="F855" s="11">
        <f t="shared" si="239"/>
        <v>78.968244836894456</v>
      </c>
      <c r="G855" s="6">
        <f t="shared" si="240"/>
        <v>4.4822677107986086</v>
      </c>
      <c r="I855" s="1">
        <v>14.216666999999999</v>
      </c>
      <c r="J855" s="1">
        <v>85</v>
      </c>
      <c r="K855" s="1">
        <v>7.4678699999999996</v>
      </c>
      <c r="L855" s="9">
        <f t="shared" si="241"/>
        <v>40.548732994374561</v>
      </c>
      <c r="M855" s="1">
        <f t="shared" si="242"/>
        <v>0.68204993832238647</v>
      </c>
      <c r="N855" s="12">
        <f t="shared" si="243"/>
        <v>40.24575264559531</v>
      </c>
      <c r="O855" s="1">
        <f t="shared" si="244"/>
        <v>0.66118809455350225</v>
      </c>
      <c r="Q855" s="1">
        <v>14.216666999999999</v>
      </c>
      <c r="R855" s="1">
        <v>105</v>
      </c>
      <c r="S855" s="1">
        <v>4.3630879999999896</v>
      </c>
      <c r="T855" s="9">
        <f t="shared" si="245"/>
        <v>1.2297482883737376</v>
      </c>
      <c r="U855" s="1">
        <f t="shared" si="246"/>
        <v>1.2450593848481442E-2</v>
      </c>
      <c r="V855" s="12">
        <f t="shared" si="247"/>
        <v>1.2146737831229926</v>
      </c>
      <c r="W855" s="1">
        <f t="shared" si="248"/>
        <v>1.1556493242801592E-2</v>
      </c>
    </row>
    <row r="856" spans="1:23" x14ac:dyDescent="0.2">
      <c r="A856" s="1">
        <v>14.233333</v>
      </c>
      <c r="B856" s="1">
        <v>55</v>
      </c>
      <c r="C856" s="6">
        <v>26.086582</v>
      </c>
      <c r="D856" s="8">
        <f t="shared" si="237"/>
        <v>74.874255278058271</v>
      </c>
      <c r="E856" s="6">
        <f t="shared" si="238"/>
        <v>2.979981533151228</v>
      </c>
      <c r="F856" s="11">
        <f t="shared" si="239"/>
        <v>78.95283040222904</v>
      </c>
      <c r="G856" s="6">
        <f t="shared" si="240"/>
        <v>4.4787855087649699</v>
      </c>
      <c r="I856" s="1">
        <v>14.233333</v>
      </c>
      <c r="J856" s="1">
        <v>85</v>
      </c>
      <c r="K856" s="1">
        <v>7.4358550000000001</v>
      </c>
      <c r="L856" s="9">
        <f t="shared" si="241"/>
        <v>40.292766153549252</v>
      </c>
      <c r="M856" s="1">
        <f t="shared" si="242"/>
        <v>0.67483893588455746</v>
      </c>
      <c r="N856" s="12">
        <f t="shared" si="243"/>
        <v>39.991698390367183</v>
      </c>
      <c r="O856" s="1">
        <f t="shared" si="244"/>
        <v>0.65419765486016246</v>
      </c>
      <c r="Q856" s="1">
        <v>14.233333</v>
      </c>
      <c r="R856" s="1">
        <v>105</v>
      </c>
      <c r="S856" s="1">
        <v>4.3629829999999803</v>
      </c>
      <c r="T856" s="9">
        <f t="shared" si="245"/>
        <v>1.2273712732832265</v>
      </c>
      <c r="U856" s="1">
        <f t="shared" si="246"/>
        <v>1.2426228694177071E-2</v>
      </c>
      <c r="V856" s="12">
        <f t="shared" si="247"/>
        <v>1.2123259059681075</v>
      </c>
      <c r="W856" s="1">
        <f t="shared" si="248"/>
        <v>1.1533877796140578E-2</v>
      </c>
    </row>
    <row r="857" spans="1:23" x14ac:dyDescent="0.2">
      <c r="A857" s="1">
        <v>14.25</v>
      </c>
      <c r="B857" s="1">
        <v>55</v>
      </c>
      <c r="C857" s="6">
        <v>26.071362000000001</v>
      </c>
      <c r="D857" s="8">
        <f t="shared" si="237"/>
        <v>74.859587312699659</v>
      </c>
      <c r="E857" s="6">
        <f t="shared" si="238"/>
        <v>2.9776594459213044</v>
      </c>
      <c r="F857" s="11">
        <f t="shared" si="239"/>
        <v>78.937363438624487</v>
      </c>
      <c r="G857" s="6">
        <f t="shared" si="240"/>
        <v>4.4752955104143846</v>
      </c>
      <c r="I857" s="1">
        <v>14.25</v>
      </c>
      <c r="J857" s="1">
        <v>85</v>
      </c>
      <c r="K857" s="1">
        <v>7.4038750000000002</v>
      </c>
      <c r="L857" s="9">
        <f t="shared" si="241"/>
        <v>40.034869128220016</v>
      </c>
      <c r="M857" s="1">
        <f t="shared" si="242"/>
        <v>0.66763581678532968</v>
      </c>
      <c r="N857" s="12">
        <f t="shared" si="243"/>
        <v>39.73572837298402</v>
      </c>
      <c r="O857" s="1">
        <f t="shared" si="244"/>
        <v>0.64721485737795048</v>
      </c>
      <c r="Q857" s="1">
        <v>14.25</v>
      </c>
      <c r="R857" s="1">
        <v>105</v>
      </c>
      <c r="S857" s="1">
        <v>4.3628779999999798</v>
      </c>
      <c r="T857" s="9">
        <f t="shared" si="245"/>
        <v>1.2249941437791809</v>
      </c>
      <c r="U857" s="1">
        <f t="shared" si="246"/>
        <v>1.240186353987476E-2</v>
      </c>
      <c r="V857" s="12">
        <f t="shared" si="247"/>
        <v>1.2099779158021926</v>
      </c>
      <c r="W857" s="1">
        <f t="shared" si="248"/>
        <v>1.1511262349481476E-2</v>
      </c>
    </row>
    <row r="858" spans="1:23" x14ac:dyDescent="0.2">
      <c r="A858" s="1">
        <v>14.266667</v>
      </c>
      <c r="B858" s="1">
        <v>55</v>
      </c>
      <c r="C858" s="6">
        <v>26.056142000000001</v>
      </c>
      <c r="D858" s="8">
        <f t="shared" si="237"/>
        <v>74.844902211539988</v>
      </c>
      <c r="E858" s="6">
        <f t="shared" si="238"/>
        <v>2.9753373586913803</v>
      </c>
      <c r="F858" s="11">
        <f t="shared" si="239"/>
        <v>78.921878405791858</v>
      </c>
      <c r="G858" s="6">
        <f t="shared" si="240"/>
        <v>4.4718055120638001</v>
      </c>
      <c r="I858" s="1">
        <v>14.266667</v>
      </c>
      <c r="J858" s="1">
        <v>85</v>
      </c>
      <c r="K858" s="1">
        <v>7.3720699999999999</v>
      </c>
      <c r="L858" s="9">
        <f t="shared" si="241"/>
        <v>39.776164180033554</v>
      </c>
      <c r="M858" s="1">
        <f t="shared" si="242"/>
        <v>0.66047211437910891</v>
      </c>
      <c r="N858" s="12">
        <f t="shared" si="243"/>
        <v>39.478956469547526</v>
      </c>
      <c r="O858" s="1">
        <f t="shared" si="244"/>
        <v>0.64027027095137912</v>
      </c>
      <c r="Q858" s="1">
        <v>14.266667</v>
      </c>
      <c r="R858" s="1">
        <v>105</v>
      </c>
      <c r="S858" s="1">
        <v>4.3627729999999803</v>
      </c>
      <c r="T858" s="9">
        <f t="shared" si="245"/>
        <v>1.2226168998531592</v>
      </c>
      <c r="U858" s="1">
        <f t="shared" si="246"/>
        <v>1.2377498385572654E-2</v>
      </c>
      <c r="V858" s="12">
        <f t="shared" si="247"/>
        <v>1.2076298126169094</v>
      </c>
      <c r="W858" s="1">
        <f t="shared" si="248"/>
        <v>1.1488646902822565E-2</v>
      </c>
    </row>
    <row r="859" spans="1:23" x14ac:dyDescent="0.2">
      <c r="A859" s="1">
        <v>14.283333000000001</v>
      </c>
      <c r="B859" s="1">
        <v>55</v>
      </c>
      <c r="C859" s="6">
        <v>26.040921999999998</v>
      </c>
      <c r="D859" s="8">
        <f t="shared" si="237"/>
        <v>74.830199944533447</v>
      </c>
      <c r="E859" s="6">
        <f t="shared" si="238"/>
        <v>2.9730152714614562</v>
      </c>
      <c r="F859" s="11">
        <f t="shared" si="239"/>
        <v>78.906375272048692</v>
      </c>
      <c r="G859" s="6">
        <f t="shared" si="240"/>
        <v>4.4683155137132147</v>
      </c>
      <c r="I859" s="1">
        <v>14.283333000000001</v>
      </c>
      <c r="J859" s="1">
        <v>85</v>
      </c>
      <c r="K859" s="1">
        <v>7.3403700000000001</v>
      </c>
      <c r="L859" s="9">
        <f t="shared" si="241"/>
        <v>39.516082522638499</v>
      </c>
      <c r="M859" s="1">
        <f t="shared" si="242"/>
        <v>0.65333206198869243</v>
      </c>
      <c r="N859" s="12">
        <f t="shared" si="243"/>
        <v>39.220818143680965</v>
      </c>
      <c r="O859" s="1">
        <f t="shared" si="244"/>
        <v>0.6333486111581923</v>
      </c>
      <c r="Q859" s="1">
        <v>14.283333000000001</v>
      </c>
      <c r="R859" s="1">
        <v>105</v>
      </c>
      <c r="S859" s="1">
        <v>4.3626679999999798</v>
      </c>
      <c r="T859" s="9">
        <f t="shared" si="245"/>
        <v>1.2202395414968594</v>
      </c>
      <c r="U859" s="1">
        <f t="shared" si="246"/>
        <v>1.2353133231270344E-2</v>
      </c>
      <c r="V859" s="12">
        <f t="shared" si="247"/>
        <v>1.2052815964040577</v>
      </c>
      <c r="W859" s="1">
        <f t="shared" si="248"/>
        <v>1.1466031456163463E-2</v>
      </c>
    </row>
    <row r="860" spans="1:23" x14ac:dyDescent="0.2">
      <c r="A860" s="1">
        <v>14.3</v>
      </c>
      <c r="B860" s="1">
        <v>55</v>
      </c>
      <c r="C860" s="6">
        <v>26.025735999999998</v>
      </c>
      <c r="D860" s="8">
        <f t="shared" si="237"/>
        <v>74.815513382599434</v>
      </c>
      <c r="E860" s="6">
        <f t="shared" si="238"/>
        <v>2.9706983715486031</v>
      </c>
      <c r="F860" s="11">
        <f t="shared" si="239"/>
        <v>78.890888698869944</v>
      </c>
      <c r="G860" s="6">
        <f t="shared" si="240"/>
        <v>4.464833311679576</v>
      </c>
      <c r="I860" s="1">
        <v>14.3</v>
      </c>
      <c r="J860" s="1">
        <v>85</v>
      </c>
      <c r="K860" s="1">
        <v>7.3087749999999998</v>
      </c>
      <c r="L860" s="9">
        <f t="shared" si="241"/>
        <v>39.25461745185752</v>
      </c>
      <c r="M860" s="1">
        <f t="shared" si="242"/>
        <v>0.64621565961408012</v>
      </c>
      <c r="N860" s="12">
        <f t="shared" si="243"/>
        <v>38.961306741300675</v>
      </c>
      <c r="O860" s="1">
        <f t="shared" si="244"/>
        <v>0.62644987799838969</v>
      </c>
      <c r="Q860" s="1">
        <v>14.3</v>
      </c>
      <c r="R860" s="1">
        <v>105</v>
      </c>
      <c r="S860" s="1">
        <v>4.3625629999999802</v>
      </c>
      <c r="T860" s="9">
        <f t="shared" si="245"/>
        <v>1.2178620687020594</v>
      </c>
      <c r="U860" s="1">
        <f t="shared" si="246"/>
        <v>1.2328768076968238E-2</v>
      </c>
      <c r="V860" s="12">
        <f t="shared" si="247"/>
        <v>1.2029332671555164</v>
      </c>
      <c r="W860" s="1">
        <f t="shared" si="248"/>
        <v>1.1443416009504551E-2</v>
      </c>
    </row>
    <row r="861" spans="1:23" x14ac:dyDescent="0.2">
      <c r="A861" s="1">
        <v>14.316667000000001</v>
      </c>
      <c r="B861" s="1">
        <v>55</v>
      </c>
      <c r="C861" s="6">
        <v>26.010551</v>
      </c>
      <c r="D861" s="8">
        <f t="shared" si="237"/>
        <v>74.800810640266718</v>
      </c>
      <c r="E861" s="6">
        <f t="shared" si="238"/>
        <v>2.9683816242038992</v>
      </c>
      <c r="F861" s="11">
        <f t="shared" si="239"/>
        <v>78.875385063908482</v>
      </c>
      <c r="G861" s="6">
        <f t="shared" si="240"/>
        <v>4.4613513389493766</v>
      </c>
      <c r="I861" s="1">
        <v>14.316667000000001</v>
      </c>
      <c r="J861" s="1">
        <v>85</v>
      </c>
      <c r="K861" s="1">
        <v>7.277355</v>
      </c>
      <c r="L861" s="9">
        <f t="shared" si="241"/>
        <v>38.99234909753612</v>
      </c>
      <c r="M861" s="1">
        <f t="shared" si="242"/>
        <v>0.63913867393247492</v>
      </c>
      <c r="N861" s="12">
        <f t="shared" si="243"/>
        <v>38.700998057518845</v>
      </c>
      <c r="O861" s="1">
        <f t="shared" si="244"/>
        <v>0.61958935589422781</v>
      </c>
      <c r="Q861" s="1">
        <v>14.316667000000001</v>
      </c>
      <c r="R861" s="1">
        <v>105</v>
      </c>
      <c r="S861" s="1">
        <v>4.3624579999999797</v>
      </c>
      <c r="T861" s="9">
        <f t="shared" si="245"/>
        <v>1.2154844814604555</v>
      </c>
      <c r="U861" s="1">
        <f t="shared" si="246"/>
        <v>1.2304402922665927E-2</v>
      </c>
      <c r="V861" s="12">
        <f t="shared" si="247"/>
        <v>1.2005848248630833</v>
      </c>
      <c r="W861" s="1">
        <f t="shared" si="248"/>
        <v>1.1420800562845449E-2</v>
      </c>
    </row>
    <row r="862" spans="1:23" x14ac:dyDescent="0.2">
      <c r="A862" s="1">
        <v>14.333333</v>
      </c>
      <c r="B862" s="1">
        <v>55</v>
      </c>
      <c r="C862" s="6">
        <v>25.995331</v>
      </c>
      <c r="D862" s="8">
        <f t="shared" si="237"/>
        <v>74.786056773041281</v>
      </c>
      <c r="E862" s="6">
        <f t="shared" si="238"/>
        <v>2.9660595369739755</v>
      </c>
      <c r="F862" s="11">
        <f t="shared" si="239"/>
        <v>78.859827519162266</v>
      </c>
      <c r="G862" s="6">
        <f t="shared" si="240"/>
        <v>4.4578613405987921</v>
      </c>
      <c r="I862" s="1">
        <v>14.333333</v>
      </c>
      <c r="J862" s="1">
        <v>85</v>
      </c>
      <c r="K862" s="1">
        <v>7.2460399999999998</v>
      </c>
      <c r="L862" s="9">
        <f t="shared" si="241"/>
        <v>38.728694109706815</v>
      </c>
      <c r="M862" s="1">
        <f t="shared" si="242"/>
        <v>0.63208533826667379</v>
      </c>
      <c r="N862" s="12">
        <f t="shared" si="243"/>
        <v>38.439313101162064</v>
      </c>
      <c r="O862" s="1">
        <f t="shared" si="244"/>
        <v>0.61275176042345025</v>
      </c>
      <c r="Q862" s="1">
        <v>14.333333</v>
      </c>
      <c r="R862" s="1">
        <v>105</v>
      </c>
      <c r="S862" s="1">
        <v>4.3623529999999802</v>
      </c>
      <c r="T862" s="9">
        <f t="shared" si="245"/>
        <v>1.2131067797638242</v>
      </c>
      <c r="U862" s="1">
        <f t="shared" si="246"/>
        <v>1.2280037768363823E-2</v>
      </c>
      <c r="V862" s="12">
        <f t="shared" si="247"/>
        <v>1.1982362695186359</v>
      </c>
      <c r="W862" s="1">
        <f t="shared" si="248"/>
        <v>1.1398185116186539E-2</v>
      </c>
    </row>
    <row r="863" spans="1:23" x14ac:dyDescent="0.2">
      <c r="A863" s="1">
        <v>14.35</v>
      </c>
      <c r="B863" s="1">
        <v>55</v>
      </c>
      <c r="C863" s="6">
        <v>25.980111000000001</v>
      </c>
      <c r="D863" s="8">
        <f t="shared" si="237"/>
        <v>74.771285619218489</v>
      </c>
      <c r="E863" s="6">
        <f t="shared" si="238"/>
        <v>2.9637374497440518</v>
      </c>
      <c r="F863" s="11">
        <f t="shared" si="239"/>
        <v>78.844251746177491</v>
      </c>
      <c r="G863" s="6">
        <f t="shared" si="240"/>
        <v>4.4543713422482085</v>
      </c>
      <c r="I863" s="1">
        <v>14.35</v>
      </c>
      <c r="J863" s="1">
        <v>85</v>
      </c>
      <c r="K863" s="1">
        <v>7.2148640000000004</v>
      </c>
      <c r="L863" s="9">
        <f t="shared" si="241"/>
        <v>38.463935933747329</v>
      </c>
      <c r="M863" s="1">
        <f t="shared" si="242"/>
        <v>0.62506331071703281</v>
      </c>
      <c r="N863" s="12">
        <f t="shared" si="243"/>
        <v>38.176533199702682</v>
      </c>
      <c r="O863" s="1">
        <f t="shared" si="244"/>
        <v>0.60594451544829597</v>
      </c>
      <c r="Q863" s="1">
        <v>14.35</v>
      </c>
      <c r="R863" s="1">
        <v>105</v>
      </c>
      <c r="S863" s="1">
        <v>4.3622479999999797</v>
      </c>
      <c r="T863" s="9">
        <f t="shared" si="245"/>
        <v>1.2107289636038603</v>
      </c>
      <c r="U863" s="1">
        <f t="shared" si="246"/>
        <v>1.225567261406151E-2</v>
      </c>
      <c r="V863" s="12">
        <f t="shared" si="247"/>
        <v>1.195887601113971</v>
      </c>
      <c r="W863" s="1">
        <f t="shared" si="248"/>
        <v>1.1375569669527437E-2</v>
      </c>
    </row>
    <row r="864" spans="1:23" x14ac:dyDescent="0.2">
      <c r="A864" s="1">
        <v>14.366667</v>
      </c>
      <c r="B864" s="1">
        <v>55</v>
      </c>
      <c r="C864" s="6">
        <v>25.964925999999998</v>
      </c>
      <c r="D864" s="8">
        <f t="shared" si="237"/>
        <v>74.75653117594095</v>
      </c>
      <c r="E864" s="6">
        <f t="shared" si="238"/>
        <v>2.9614207023993475</v>
      </c>
      <c r="F864" s="11">
        <f t="shared" si="239"/>
        <v>78.828693594000271</v>
      </c>
      <c r="G864" s="6">
        <f t="shared" si="240"/>
        <v>4.4508893695180083</v>
      </c>
      <c r="I864" s="1">
        <v>14.366667</v>
      </c>
      <c r="J864" s="1">
        <v>85</v>
      </c>
      <c r="K864" s="1">
        <v>7.1838290000000002</v>
      </c>
      <c r="L864" s="9">
        <f t="shared" si="241"/>
        <v>38.198092781259128</v>
      </c>
      <c r="M864" s="1">
        <f t="shared" si="242"/>
        <v>0.61807304176004296</v>
      </c>
      <c r="N864" s="12">
        <f t="shared" si="243"/>
        <v>37.912676428664987</v>
      </c>
      <c r="O864" s="1">
        <f t="shared" si="244"/>
        <v>0.59916805766654346</v>
      </c>
      <c r="Q864" s="1">
        <v>14.366667</v>
      </c>
      <c r="R864" s="1">
        <v>105</v>
      </c>
      <c r="S864" s="1">
        <v>4.3621429999999801</v>
      </c>
      <c r="T864" s="9">
        <f t="shared" si="245"/>
        <v>1.2083510329723381</v>
      </c>
      <c r="U864" s="1">
        <f t="shared" si="246"/>
        <v>1.2231307459759406E-2</v>
      </c>
      <c r="V864" s="12">
        <f t="shared" si="247"/>
        <v>1.1935388196409633</v>
      </c>
      <c r="W864" s="1">
        <f t="shared" si="248"/>
        <v>1.1352954222868526E-2</v>
      </c>
    </row>
    <row r="865" spans="1:23" x14ac:dyDescent="0.2">
      <c r="A865" s="1">
        <v>14.383333</v>
      </c>
      <c r="B865" s="1">
        <v>55</v>
      </c>
      <c r="C865" s="6">
        <v>25.949705000000002</v>
      </c>
      <c r="D865" s="8">
        <f t="shared" si="237"/>
        <v>74.741724424227556</v>
      </c>
      <c r="E865" s="6">
        <f t="shared" si="238"/>
        <v>2.9590984626012751</v>
      </c>
      <c r="F865" s="11">
        <f t="shared" si="239"/>
        <v>78.813080284024849</v>
      </c>
      <c r="G865" s="6">
        <f t="shared" si="240"/>
        <v>4.4473991418639844</v>
      </c>
      <c r="I865" s="1">
        <v>14.383333</v>
      </c>
      <c r="J865" s="1">
        <v>85</v>
      </c>
      <c r="K865" s="1">
        <v>7.1528640000000001</v>
      </c>
      <c r="L865" s="9">
        <f t="shared" si="241"/>
        <v>37.930550149800133</v>
      </c>
      <c r="M865" s="1">
        <f t="shared" si="242"/>
        <v>0.61109853948025594</v>
      </c>
      <c r="N865" s="12">
        <f t="shared" si="243"/>
        <v>37.64713287717241</v>
      </c>
      <c r="O865" s="1">
        <f t="shared" si="244"/>
        <v>0.59240688430704702</v>
      </c>
      <c r="Q865" s="1">
        <v>14.383333</v>
      </c>
      <c r="R865" s="1">
        <v>105</v>
      </c>
      <c r="S865" s="1">
        <v>4.3620379999999797</v>
      </c>
      <c r="T865" s="9">
        <f t="shared" si="245"/>
        <v>1.2059729878609511</v>
      </c>
      <c r="U865" s="1">
        <f t="shared" si="246"/>
        <v>1.2206942305457094E-2</v>
      </c>
      <c r="V865" s="12">
        <f t="shared" si="247"/>
        <v>1.1911899250914084</v>
      </c>
      <c r="W865" s="1">
        <f t="shared" si="248"/>
        <v>1.1330338776209424E-2</v>
      </c>
    </row>
    <row r="866" spans="1:23" x14ac:dyDescent="0.2">
      <c r="A866" s="1">
        <v>14.4</v>
      </c>
      <c r="B866" s="1">
        <v>55</v>
      </c>
      <c r="C866" s="6">
        <v>25.934519999999999</v>
      </c>
      <c r="D866" s="8">
        <f t="shared" si="237"/>
        <v>74.726935374165393</v>
      </c>
      <c r="E866" s="6">
        <f t="shared" si="238"/>
        <v>2.9567817152565707</v>
      </c>
      <c r="F866" s="11">
        <f t="shared" si="239"/>
        <v>78.797485639950835</v>
      </c>
      <c r="G866" s="6">
        <f t="shared" si="240"/>
        <v>4.4439171691337851</v>
      </c>
      <c r="I866" s="1">
        <v>14.4</v>
      </c>
      <c r="J866" s="1">
        <v>85</v>
      </c>
      <c r="K866" s="1">
        <v>7.122039</v>
      </c>
      <c r="L866" s="9">
        <f t="shared" si="241"/>
        <v>37.66190646621002</v>
      </c>
      <c r="M866" s="1">
        <f t="shared" si="242"/>
        <v>0.60415557055487457</v>
      </c>
      <c r="N866" s="12">
        <f t="shared" si="243"/>
        <v>37.380496500616104</v>
      </c>
      <c r="O866" s="1">
        <f t="shared" si="244"/>
        <v>0.58567627979206327</v>
      </c>
      <c r="Q866" s="1">
        <v>14.4</v>
      </c>
      <c r="R866" s="1">
        <v>105</v>
      </c>
      <c r="S866" s="1">
        <v>4.3619329999999801</v>
      </c>
      <c r="T866" s="9">
        <f t="shared" si="245"/>
        <v>1.2035948282614723</v>
      </c>
      <c r="U866" s="1">
        <f t="shared" si="246"/>
        <v>1.218257715115499E-2</v>
      </c>
      <c r="V866" s="12">
        <f t="shared" si="247"/>
        <v>1.1888409174571799</v>
      </c>
      <c r="W866" s="1">
        <f t="shared" si="248"/>
        <v>1.1307723329550514E-2</v>
      </c>
    </row>
    <row r="867" spans="1:23" x14ac:dyDescent="0.2">
      <c r="A867" s="1">
        <v>14.416667</v>
      </c>
      <c r="B867" s="1">
        <v>55</v>
      </c>
      <c r="C867" s="6">
        <v>25.919335</v>
      </c>
      <c r="D867" s="8">
        <f t="shared" si="237"/>
        <v>74.712128995593446</v>
      </c>
      <c r="E867" s="6">
        <f t="shared" si="238"/>
        <v>2.9544649679118669</v>
      </c>
      <c r="F867" s="11">
        <f t="shared" si="239"/>
        <v>78.781872723442746</v>
      </c>
      <c r="G867" s="6">
        <f t="shared" si="240"/>
        <v>4.4404351964035857</v>
      </c>
      <c r="I867" s="1">
        <v>14.416667</v>
      </c>
      <c r="J867" s="1">
        <v>85</v>
      </c>
      <c r="K867" s="1">
        <v>7.0913180000000002</v>
      </c>
      <c r="L867" s="9">
        <f t="shared" si="241"/>
        <v>37.391845446319003</v>
      </c>
      <c r="M867" s="1">
        <f t="shared" si="242"/>
        <v>0.59723602640705176</v>
      </c>
      <c r="N867" s="12">
        <f t="shared" si="243"/>
        <v>37.112453378103275</v>
      </c>
      <c r="O867" s="1">
        <f t="shared" si="244"/>
        <v>0.57896838356157454</v>
      </c>
      <c r="Q867" s="1">
        <v>14.416667</v>
      </c>
      <c r="R867" s="1">
        <v>105</v>
      </c>
      <c r="S867" s="1">
        <v>4.3618279999999796</v>
      </c>
      <c r="T867" s="9">
        <f t="shared" si="245"/>
        <v>1.2012165541655937</v>
      </c>
      <c r="U867" s="1">
        <f t="shared" si="246"/>
        <v>1.2158211996852679E-2</v>
      </c>
      <c r="V867" s="12">
        <f t="shared" si="247"/>
        <v>1.1864917967300719</v>
      </c>
      <c r="W867" s="1">
        <f t="shared" si="248"/>
        <v>1.1285107882891412E-2</v>
      </c>
    </row>
    <row r="868" spans="1:23" x14ac:dyDescent="0.2">
      <c r="A868" s="1">
        <v>14.433332999999999</v>
      </c>
      <c r="B868" s="1">
        <v>55</v>
      </c>
      <c r="C868" s="6">
        <v>25.904115000000001</v>
      </c>
      <c r="D868" s="8">
        <f t="shared" si="237"/>
        <v>74.697271070638777</v>
      </c>
      <c r="E868" s="6">
        <f t="shared" si="238"/>
        <v>2.9521428806819432</v>
      </c>
      <c r="F868" s="11">
        <f t="shared" si="239"/>
        <v>78.766205452700362</v>
      </c>
      <c r="G868" s="6">
        <f t="shared" si="240"/>
        <v>4.4369451980530004</v>
      </c>
      <c r="I868" s="1">
        <v>14.433332999999999</v>
      </c>
      <c r="J868" s="1">
        <v>85</v>
      </c>
      <c r="K868" s="1">
        <v>7.0607379999999997</v>
      </c>
      <c r="L868" s="9">
        <f t="shared" si="241"/>
        <v>37.120690027968742</v>
      </c>
      <c r="M868" s="1">
        <f t="shared" si="242"/>
        <v>0.5903482408518802</v>
      </c>
      <c r="N868" s="12">
        <f t="shared" si="243"/>
        <v>36.843324034482315</v>
      </c>
      <c r="O868" s="1">
        <f t="shared" si="244"/>
        <v>0.57229127452448758</v>
      </c>
      <c r="Q868" s="1">
        <v>14.433332999999999</v>
      </c>
      <c r="R868" s="1">
        <v>105</v>
      </c>
      <c r="S868" s="1">
        <v>4.36172299999998</v>
      </c>
      <c r="T868" s="9">
        <f t="shared" si="245"/>
        <v>1.1988381655650864</v>
      </c>
      <c r="U868" s="1">
        <f t="shared" si="246"/>
        <v>1.2133846842550573E-2</v>
      </c>
      <c r="V868" s="12">
        <f t="shared" si="247"/>
        <v>1.1841425629019564</v>
      </c>
      <c r="W868" s="1">
        <f t="shared" si="248"/>
        <v>1.12624924362325E-2</v>
      </c>
    </row>
    <row r="869" spans="1:23" x14ac:dyDescent="0.2">
      <c r="A869" s="1">
        <v>14.45</v>
      </c>
      <c r="B869" s="1">
        <v>55</v>
      </c>
      <c r="C869" s="6">
        <v>25.888929999999998</v>
      </c>
      <c r="D869" s="8">
        <f t="shared" si="237"/>
        <v>74.68242990343748</v>
      </c>
      <c r="E869" s="6">
        <f t="shared" si="238"/>
        <v>2.9498261333372389</v>
      </c>
      <c r="F869" s="11">
        <f t="shared" si="239"/>
        <v>78.750555852545233</v>
      </c>
      <c r="G869" s="6">
        <f t="shared" si="240"/>
        <v>4.4334632253228019</v>
      </c>
      <c r="I869" s="1">
        <v>14.45</v>
      </c>
      <c r="J869" s="1">
        <v>85</v>
      </c>
      <c r="K869" s="1">
        <v>7.0302980000000002</v>
      </c>
      <c r="L869" s="9">
        <f t="shared" si="241"/>
        <v>36.848433262245777</v>
      </c>
      <c r="M869" s="1">
        <f t="shared" si="242"/>
        <v>0.5834919886511144</v>
      </c>
      <c r="N869" s="12">
        <f t="shared" si="243"/>
        <v>36.573101572762084</v>
      </c>
      <c r="O869" s="1">
        <f t="shared" si="244"/>
        <v>0.56564473433191331</v>
      </c>
      <c r="Q869" s="1">
        <v>14.45</v>
      </c>
      <c r="R869" s="1">
        <v>105</v>
      </c>
      <c r="S869" s="1">
        <v>4.3616179999999796</v>
      </c>
      <c r="T869" s="9">
        <f t="shared" si="245"/>
        <v>1.1964596624516404</v>
      </c>
      <c r="U869" s="1">
        <f t="shared" si="246"/>
        <v>1.2109481688248262E-2</v>
      </c>
      <c r="V869" s="12">
        <f t="shared" si="247"/>
        <v>1.1817932159646252</v>
      </c>
      <c r="W869" s="1">
        <f t="shared" si="248"/>
        <v>1.1239876989573398E-2</v>
      </c>
    </row>
    <row r="870" spans="1:23" x14ac:dyDescent="0.2">
      <c r="A870" s="1">
        <v>14.466666999999999</v>
      </c>
      <c r="B870" s="1">
        <v>55</v>
      </c>
      <c r="C870" s="6">
        <v>25.873743999999999</v>
      </c>
      <c r="D870" s="8">
        <f t="shared" si="237"/>
        <v>74.667570336940798</v>
      </c>
      <c r="E870" s="6">
        <f t="shared" si="238"/>
        <v>2.9475092334243858</v>
      </c>
      <c r="F870" s="11">
        <f t="shared" si="239"/>
        <v>78.73488685084223</v>
      </c>
      <c r="G870" s="6">
        <f t="shared" si="240"/>
        <v>4.4299810232891623</v>
      </c>
      <c r="I870" s="1">
        <v>14.466666999999999</v>
      </c>
      <c r="J870" s="1">
        <v>85</v>
      </c>
      <c r="K870" s="1">
        <v>7.000032</v>
      </c>
      <c r="L870" s="9">
        <f t="shared" si="241"/>
        <v>36.575385179196317</v>
      </c>
      <c r="M870" s="1">
        <f t="shared" si="242"/>
        <v>0.57667492790510977</v>
      </c>
      <c r="N870" s="12">
        <f t="shared" si="243"/>
        <v>36.302093706442633</v>
      </c>
      <c r="O870" s="1">
        <f t="shared" si="244"/>
        <v>0.55903618684609002</v>
      </c>
      <c r="Q870" s="1">
        <v>14.466666999999999</v>
      </c>
      <c r="R870" s="1">
        <v>105</v>
      </c>
      <c r="S870" s="1">
        <v>4.36151299999998</v>
      </c>
      <c r="T870" s="9">
        <f t="shared" si="245"/>
        <v>1.1940810448170258</v>
      </c>
      <c r="U870" s="1">
        <f t="shared" si="246"/>
        <v>1.2085116533946156E-2</v>
      </c>
      <c r="V870" s="12">
        <f t="shared" si="247"/>
        <v>1.1794437559099491</v>
      </c>
      <c r="W870" s="1">
        <f t="shared" si="248"/>
        <v>1.1217261542914487E-2</v>
      </c>
    </row>
    <row r="871" spans="1:23" x14ac:dyDescent="0.2">
      <c r="A871" s="1">
        <v>14.483333</v>
      </c>
      <c r="B871" s="1">
        <v>55</v>
      </c>
      <c r="C871" s="6">
        <v>25.858523999999999</v>
      </c>
      <c r="D871" s="8">
        <f t="shared" si="237"/>
        <v>74.652659989410068</v>
      </c>
      <c r="E871" s="6">
        <f t="shared" si="238"/>
        <v>2.9451871461944621</v>
      </c>
      <c r="F871" s="11">
        <f t="shared" si="239"/>
        <v>78.719164301943948</v>
      </c>
      <c r="G871" s="6">
        <f t="shared" si="240"/>
        <v>4.4264910249385778</v>
      </c>
      <c r="I871" s="1">
        <v>14.483333</v>
      </c>
      <c r="J871" s="1">
        <v>85</v>
      </c>
      <c r="K871" s="1">
        <v>6.9700470000000001</v>
      </c>
      <c r="L871" s="9">
        <f t="shared" si="241"/>
        <v>36.302533780145232</v>
      </c>
      <c r="M871" s="1">
        <f t="shared" si="242"/>
        <v>0.56992115910616226</v>
      </c>
      <c r="N871" s="12">
        <f t="shared" si="243"/>
        <v>36.031281054497683</v>
      </c>
      <c r="O871" s="1">
        <f t="shared" si="244"/>
        <v>0.55248899539818119</v>
      </c>
      <c r="Q871" s="1">
        <v>14.483333</v>
      </c>
      <c r="R871" s="1">
        <v>105</v>
      </c>
      <c r="S871" s="1">
        <v>4.3614079999999804</v>
      </c>
      <c r="T871" s="9">
        <f t="shared" si="245"/>
        <v>1.1917023126529511</v>
      </c>
      <c r="U871" s="1">
        <f t="shared" si="246"/>
        <v>1.2060751379644052E-2</v>
      </c>
      <c r="V871" s="12">
        <f t="shared" si="247"/>
        <v>1.1770941827297385</v>
      </c>
      <c r="W871" s="1">
        <f t="shared" si="248"/>
        <v>1.1194646096255575E-2</v>
      </c>
    </row>
    <row r="872" spans="1:23" x14ac:dyDescent="0.2">
      <c r="A872" s="1">
        <v>14.5</v>
      </c>
      <c r="B872" s="1">
        <v>55</v>
      </c>
      <c r="C872" s="6">
        <v>25.843339</v>
      </c>
      <c r="D872" s="8">
        <f t="shared" si="237"/>
        <v>74.637766427937194</v>
      </c>
      <c r="E872" s="6">
        <f t="shared" si="238"/>
        <v>2.9428703988497582</v>
      </c>
      <c r="F872" s="11">
        <f t="shared" si="239"/>
        <v>78.703459453479198</v>
      </c>
      <c r="G872" s="6">
        <f t="shared" si="240"/>
        <v>4.4230090522083785</v>
      </c>
      <c r="I872" s="1">
        <v>14.5</v>
      </c>
      <c r="J872" s="1">
        <v>85</v>
      </c>
      <c r="K872" s="1">
        <v>6.940061</v>
      </c>
      <c r="L872" s="9">
        <f t="shared" si="241"/>
        <v>36.027315417933643</v>
      </c>
      <c r="M872" s="1">
        <f t="shared" si="242"/>
        <v>0.5631671650689688</v>
      </c>
      <c r="N872" s="12">
        <f t="shared" si="243"/>
        <v>35.758119125353552</v>
      </c>
      <c r="O872" s="1">
        <f t="shared" si="244"/>
        <v>0.54594158560138295</v>
      </c>
      <c r="Q872" s="1">
        <v>14.5</v>
      </c>
      <c r="R872" s="1">
        <v>105</v>
      </c>
      <c r="S872" s="1">
        <v>4.3613029999999799</v>
      </c>
      <c r="T872" s="9">
        <f t="shared" si="245"/>
        <v>1.1893234659511243</v>
      </c>
      <c r="U872" s="1">
        <f t="shared" si="246"/>
        <v>1.203638622534174E-2</v>
      </c>
      <c r="V872" s="12">
        <f t="shared" si="247"/>
        <v>1.1747444964158027</v>
      </c>
      <c r="W872" s="1">
        <f t="shared" si="248"/>
        <v>1.1172030649596472E-2</v>
      </c>
    </row>
    <row r="873" spans="1:23" x14ac:dyDescent="0.2">
      <c r="A873" s="1">
        <v>14.516667</v>
      </c>
      <c r="B873" s="1">
        <v>55</v>
      </c>
      <c r="C873" s="6">
        <v>25.828154000000001</v>
      </c>
      <c r="D873" s="8">
        <f t="shared" si="237"/>
        <v>74.622855353890174</v>
      </c>
      <c r="E873" s="6">
        <f t="shared" si="238"/>
        <v>2.9405536515050543</v>
      </c>
      <c r="F873" s="11">
        <f t="shared" si="239"/>
        <v>78.687736138489583</v>
      </c>
      <c r="G873" s="6">
        <f t="shared" si="240"/>
        <v>4.41952707947818</v>
      </c>
      <c r="I873" s="1">
        <v>14.516667</v>
      </c>
      <c r="J873" s="1">
        <v>85</v>
      </c>
      <c r="K873" s="1">
        <v>6.9102509999999997</v>
      </c>
      <c r="L873" s="9">
        <f t="shared" si="241"/>
        <v>35.751344873970567</v>
      </c>
      <c r="M873" s="1">
        <f t="shared" si="242"/>
        <v>0.55645281296302818</v>
      </c>
      <c r="N873" s="12">
        <f t="shared" si="243"/>
        <v>35.48421063476399</v>
      </c>
      <c r="O873" s="1">
        <f t="shared" si="244"/>
        <v>0.53943260520911473</v>
      </c>
      <c r="Q873" s="1">
        <v>14.516667</v>
      </c>
      <c r="R873" s="1">
        <v>105</v>
      </c>
      <c r="S873" s="1">
        <v>4.3611979999999804</v>
      </c>
      <c r="T873" s="9">
        <f t="shared" si="245"/>
        <v>1.1869445047033127</v>
      </c>
      <c r="U873" s="1">
        <f t="shared" si="246"/>
        <v>1.2012021071039635E-2</v>
      </c>
      <c r="V873" s="12">
        <f t="shared" si="247"/>
        <v>1.1723946969600103</v>
      </c>
      <c r="W873" s="1">
        <f t="shared" si="248"/>
        <v>1.1149415202937562E-2</v>
      </c>
    </row>
    <row r="874" spans="1:23" x14ac:dyDescent="0.2">
      <c r="A874" s="1">
        <v>14.533333000000001</v>
      </c>
      <c r="B874" s="1">
        <v>55</v>
      </c>
      <c r="C874" s="6">
        <v>25.812968999999999</v>
      </c>
      <c r="D874" s="8">
        <f t="shared" si="237"/>
        <v>74.607926736362643</v>
      </c>
      <c r="E874" s="6">
        <f t="shared" si="238"/>
        <v>2.93823690416035</v>
      </c>
      <c r="F874" s="11">
        <f t="shared" si="239"/>
        <v>78.67199432438521</v>
      </c>
      <c r="G874" s="6">
        <f t="shared" si="240"/>
        <v>4.4160451067479798</v>
      </c>
      <c r="I874" s="1">
        <v>14.533333000000001</v>
      </c>
      <c r="J874" s="1">
        <v>85</v>
      </c>
      <c r="K874" s="1">
        <v>6.8805800000000001</v>
      </c>
      <c r="L874" s="9">
        <f t="shared" si="241"/>
        <v>35.474286566931859</v>
      </c>
      <c r="M874" s="1">
        <f t="shared" si="242"/>
        <v>0.54976976897324759</v>
      </c>
      <c r="N874" s="12">
        <f t="shared" si="243"/>
        <v>35.209222508870283</v>
      </c>
      <c r="O874" s="1">
        <f t="shared" si="244"/>
        <v>0.5329539753124698</v>
      </c>
      <c r="Q874" s="1">
        <v>14.533333000000001</v>
      </c>
      <c r="R874" s="1">
        <v>105</v>
      </c>
      <c r="S874" s="1">
        <v>4.3610929999999799</v>
      </c>
      <c r="T874" s="9">
        <f t="shared" si="245"/>
        <v>1.1845654289012024</v>
      </c>
      <c r="U874" s="1">
        <f t="shared" si="246"/>
        <v>1.1987655916737325E-2</v>
      </c>
      <c r="V874" s="12">
        <f t="shared" si="247"/>
        <v>1.170044784354149</v>
      </c>
      <c r="W874" s="1">
        <f t="shared" si="248"/>
        <v>1.1126799756278461E-2</v>
      </c>
    </row>
    <row r="875" spans="1:23" x14ac:dyDescent="0.2">
      <c r="A875" s="1">
        <v>14.55</v>
      </c>
      <c r="B875" s="1">
        <v>55</v>
      </c>
      <c r="C875" s="6">
        <v>25.797747999999999</v>
      </c>
      <c r="D875" s="8">
        <f t="shared" si="237"/>
        <v>74.592945089625644</v>
      </c>
      <c r="E875" s="6">
        <f t="shared" si="238"/>
        <v>2.9359146643622771</v>
      </c>
      <c r="F875" s="11">
        <f t="shared" si="239"/>
        <v>78.656196592446776</v>
      </c>
      <c r="G875" s="6">
        <f t="shared" si="240"/>
        <v>4.4125548790939559</v>
      </c>
      <c r="I875" s="1">
        <v>14.55</v>
      </c>
      <c r="J875" s="1">
        <v>85</v>
      </c>
      <c r="K875" s="1">
        <v>6.8510489999999997</v>
      </c>
      <c r="L875" s="9">
        <f t="shared" si="241"/>
        <v>35.196152686500994</v>
      </c>
      <c r="M875" s="1">
        <f t="shared" si="242"/>
        <v>0.54311825833787242</v>
      </c>
      <c r="N875" s="12">
        <f t="shared" si="243"/>
        <v>34.933166846274538</v>
      </c>
      <c r="O875" s="1">
        <f t="shared" si="244"/>
        <v>0.5265059142603371</v>
      </c>
      <c r="Q875" s="1">
        <v>14.55</v>
      </c>
      <c r="R875" s="1">
        <v>105</v>
      </c>
      <c r="S875" s="1">
        <v>4.3609879999999803</v>
      </c>
      <c r="T875" s="9">
        <f t="shared" si="245"/>
        <v>1.1821862385365594</v>
      </c>
      <c r="U875" s="1">
        <f t="shared" si="246"/>
        <v>1.1963290762435219E-2</v>
      </c>
      <c r="V875" s="12">
        <f t="shared" si="247"/>
        <v>1.1676947585900859</v>
      </c>
      <c r="W875" s="1">
        <f t="shared" si="248"/>
        <v>1.1104184309619548E-2</v>
      </c>
    </row>
    <row r="876" spans="1:23" x14ac:dyDescent="0.2">
      <c r="A876" s="1">
        <v>14.566667000000001</v>
      </c>
      <c r="B876" s="1">
        <v>55</v>
      </c>
      <c r="C876" s="6">
        <v>25.782563</v>
      </c>
      <c r="D876" s="8">
        <f t="shared" si="237"/>
        <v>74.577981250351257</v>
      </c>
      <c r="E876" s="6">
        <f t="shared" si="238"/>
        <v>2.9335979170175732</v>
      </c>
      <c r="F876" s="11">
        <f t="shared" si="239"/>
        <v>78.640417637984939</v>
      </c>
      <c r="G876" s="6">
        <f t="shared" si="240"/>
        <v>4.4090729063637566</v>
      </c>
      <c r="I876" s="1">
        <v>14.566667000000001</v>
      </c>
      <c r="J876" s="1">
        <v>85</v>
      </c>
      <c r="K876" s="1">
        <v>6.8216580000000002</v>
      </c>
      <c r="L876" s="9">
        <f t="shared" si="241"/>
        <v>34.916946388502616</v>
      </c>
      <c r="M876" s="1">
        <f t="shared" si="242"/>
        <v>0.53649828105690311</v>
      </c>
      <c r="N876" s="12">
        <f t="shared" si="243"/>
        <v>34.65604677922105</v>
      </c>
      <c r="O876" s="1">
        <f t="shared" si="244"/>
        <v>0.52008842205271721</v>
      </c>
      <c r="Q876" s="1">
        <v>14.566667000000001</v>
      </c>
      <c r="R876" s="1">
        <v>105</v>
      </c>
      <c r="S876" s="1">
        <v>4.3608829999999799</v>
      </c>
      <c r="T876" s="9">
        <f t="shared" si="245"/>
        <v>1.1798069336010681</v>
      </c>
      <c r="U876" s="1">
        <f t="shared" si="246"/>
        <v>1.1938925608132908E-2</v>
      </c>
      <c r="V876" s="12">
        <f t="shared" si="247"/>
        <v>1.1653446196596076</v>
      </c>
      <c r="W876" s="1">
        <f t="shared" si="248"/>
        <v>1.1081568862960448E-2</v>
      </c>
    </row>
    <row r="877" spans="1:23" x14ac:dyDescent="0.2">
      <c r="A877" s="1">
        <v>14.583333</v>
      </c>
      <c r="B877" s="1">
        <v>55</v>
      </c>
      <c r="C877" s="6">
        <v>25.767413000000001</v>
      </c>
      <c r="D877" s="8">
        <f t="shared" si="237"/>
        <v>74.563034325564615</v>
      </c>
      <c r="E877" s="6">
        <f t="shared" si="238"/>
        <v>2.9312865095580896</v>
      </c>
      <c r="F877" s="11">
        <f t="shared" si="239"/>
        <v>78.624656519382384</v>
      </c>
      <c r="G877" s="6">
        <f t="shared" si="240"/>
        <v>4.4055989592539433</v>
      </c>
      <c r="I877" s="1">
        <v>14.583333</v>
      </c>
      <c r="J877" s="1">
        <v>85</v>
      </c>
      <c r="K877" s="1">
        <v>6.792408</v>
      </c>
      <c r="L877" s="9">
        <f t="shared" si="241"/>
        <v>34.636680639134163</v>
      </c>
      <c r="M877" s="1">
        <f t="shared" si="242"/>
        <v>0.52991006236858496</v>
      </c>
      <c r="N877" s="12">
        <f t="shared" si="243"/>
        <v>34.377875177023761</v>
      </c>
      <c r="O877" s="1">
        <f t="shared" si="244"/>
        <v>0.51370171703849887</v>
      </c>
      <c r="Q877" s="1">
        <v>14.583333</v>
      </c>
      <c r="R877" s="1">
        <v>105</v>
      </c>
      <c r="S877" s="1">
        <v>4.3607779999999696</v>
      </c>
      <c r="T877" s="9">
        <f t="shared" si="245"/>
        <v>1.1774275140862516</v>
      </c>
      <c r="U877" s="1">
        <f t="shared" si="246"/>
        <v>1.191456045382833E-2</v>
      </c>
      <c r="V877" s="12">
        <f t="shared" si="247"/>
        <v>1.1629943675543404</v>
      </c>
      <c r="W877" s="1">
        <f t="shared" si="248"/>
        <v>1.1058953416299243E-2</v>
      </c>
    </row>
    <row r="878" spans="1:23" x14ac:dyDescent="0.2">
      <c r="A878" s="1">
        <v>14.6</v>
      </c>
      <c r="B878" s="1">
        <v>55</v>
      </c>
      <c r="C878" s="6">
        <v>25.752227999999999</v>
      </c>
      <c r="D878" s="8">
        <f t="shared" si="237"/>
        <v>74.548035222428126</v>
      </c>
      <c r="E878" s="6">
        <f t="shared" si="238"/>
        <v>2.9289697622133852</v>
      </c>
      <c r="F878" s="11">
        <f t="shared" si="239"/>
        <v>78.608840380153723</v>
      </c>
      <c r="G878" s="6">
        <f t="shared" si="240"/>
        <v>4.4021169865237431</v>
      </c>
      <c r="I878" s="1">
        <v>14.6</v>
      </c>
      <c r="J878" s="1">
        <v>85</v>
      </c>
      <c r="K878" s="1">
        <v>6.7633320000000001</v>
      </c>
      <c r="L878" s="9">
        <f t="shared" si="241"/>
        <v>34.355679518128049</v>
      </c>
      <c r="M878" s="1">
        <f t="shared" si="242"/>
        <v>0.5233610351350283</v>
      </c>
      <c r="N878" s="12">
        <f t="shared" si="243"/>
        <v>34.098973697889605</v>
      </c>
      <c r="O878" s="1">
        <f t="shared" si="244"/>
        <v>0.50735300473103206</v>
      </c>
      <c r="Q878" s="1">
        <v>14.6</v>
      </c>
      <c r="R878" s="1">
        <v>105</v>
      </c>
      <c r="S878" s="1">
        <v>4.36067299999997</v>
      </c>
      <c r="T878" s="9">
        <f t="shared" si="245"/>
        <v>1.1750479799842954</v>
      </c>
      <c r="U878" s="1">
        <f t="shared" si="246"/>
        <v>1.1890195299526224E-2</v>
      </c>
      <c r="V878" s="12">
        <f t="shared" si="247"/>
        <v>1.1606440022665665</v>
      </c>
      <c r="W878" s="1">
        <f t="shared" si="248"/>
        <v>1.103633796964033E-2</v>
      </c>
    </row>
    <row r="879" spans="1:23" x14ac:dyDescent="0.2">
      <c r="A879" s="1">
        <v>14.616667</v>
      </c>
      <c r="B879" s="1">
        <v>55</v>
      </c>
      <c r="C879" s="6">
        <v>25.737043</v>
      </c>
      <c r="D879" s="8">
        <f t="shared" si="237"/>
        <v>74.533018420181364</v>
      </c>
      <c r="E879" s="6">
        <f t="shared" si="238"/>
        <v>2.9266530148686813</v>
      </c>
      <c r="F879" s="11">
        <f t="shared" si="239"/>
        <v>78.593005577703011</v>
      </c>
      <c r="G879" s="6">
        <f t="shared" si="240"/>
        <v>4.3986350137935446</v>
      </c>
      <c r="I879" s="1">
        <v>14.616667</v>
      </c>
      <c r="J879" s="1">
        <v>85</v>
      </c>
      <c r="K879" s="1">
        <v>6.7343609999999998</v>
      </c>
      <c r="L879" s="9">
        <f t="shared" si="241"/>
        <v>34.073279805864274</v>
      </c>
      <c r="M879" s="1">
        <f t="shared" si="242"/>
        <v>0.51683565791727559</v>
      </c>
      <c r="N879" s="12">
        <f t="shared" si="243"/>
        <v>33.81868407777911</v>
      </c>
      <c r="O879" s="1">
        <f t="shared" si="244"/>
        <v>0.50102721905694936</v>
      </c>
      <c r="Q879" s="1">
        <v>14.616667</v>
      </c>
      <c r="R879" s="1">
        <v>105</v>
      </c>
      <c r="S879" s="1">
        <v>4.3605679999999696</v>
      </c>
      <c r="T879" s="9">
        <f t="shared" si="245"/>
        <v>1.1726683312866606</v>
      </c>
      <c r="U879" s="1">
        <f t="shared" si="246"/>
        <v>1.1865830145223914E-2</v>
      </c>
      <c r="V879" s="12">
        <f t="shared" si="247"/>
        <v>1.1582935237878507</v>
      </c>
      <c r="W879" s="1">
        <f t="shared" si="248"/>
        <v>1.1013722522981228E-2</v>
      </c>
    </row>
    <row r="880" spans="1:23" x14ac:dyDescent="0.2">
      <c r="A880" s="1">
        <v>14.633333</v>
      </c>
      <c r="B880" s="1">
        <v>55</v>
      </c>
      <c r="C880" s="6">
        <v>25.721892</v>
      </c>
      <c r="D880" s="8">
        <f t="shared" si="237"/>
        <v>74.518017570402677</v>
      </c>
      <c r="E880" s="6">
        <f t="shared" si="238"/>
        <v>2.9243414548410485</v>
      </c>
      <c r="F880" s="11">
        <f t="shared" si="239"/>
        <v>78.577187596688461</v>
      </c>
      <c r="G880" s="6">
        <f t="shared" si="240"/>
        <v>4.395160837380292</v>
      </c>
      <c r="I880" s="1">
        <v>14.633333</v>
      </c>
      <c r="J880" s="1">
        <v>85</v>
      </c>
      <c r="K880" s="1">
        <v>6.705495</v>
      </c>
      <c r="L880" s="9">
        <f t="shared" si="241"/>
        <v>33.789476640680512</v>
      </c>
      <c r="M880" s="1">
        <f t="shared" si="242"/>
        <v>0.51033393071532729</v>
      </c>
      <c r="N880" s="12">
        <f t="shared" si="243"/>
        <v>33.537001491356314</v>
      </c>
      <c r="O880" s="1">
        <f t="shared" si="244"/>
        <v>0.49472436001625125</v>
      </c>
      <c r="Q880" s="1">
        <v>14.633333</v>
      </c>
      <c r="R880" s="1">
        <v>105</v>
      </c>
      <c r="S880" s="1">
        <v>4.36046299999997</v>
      </c>
      <c r="T880" s="9">
        <f t="shared" si="245"/>
        <v>1.1702885679851092</v>
      </c>
      <c r="U880" s="1">
        <f t="shared" si="246"/>
        <v>1.1841464990921808E-2</v>
      </c>
      <c r="V880" s="12">
        <f t="shared" si="247"/>
        <v>1.1559429321100567</v>
      </c>
      <c r="W880" s="1">
        <f t="shared" si="248"/>
        <v>1.0991107076322316E-2</v>
      </c>
    </row>
    <row r="881" spans="1:23" x14ac:dyDescent="0.2">
      <c r="A881" s="1">
        <v>14.65</v>
      </c>
      <c r="B881" s="1">
        <v>55</v>
      </c>
      <c r="C881" s="6">
        <v>25.706707000000002</v>
      </c>
      <c r="D881" s="8">
        <f t="shared" si="237"/>
        <v>74.502965315627563</v>
      </c>
      <c r="E881" s="6">
        <f t="shared" si="238"/>
        <v>2.9220247074963446</v>
      </c>
      <c r="F881" s="11">
        <f t="shared" si="239"/>
        <v>78.561315410527584</v>
      </c>
      <c r="G881" s="6">
        <f t="shared" si="240"/>
        <v>4.3916788646500926</v>
      </c>
      <c r="I881" s="1">
        <v>14.65</v>
      </c>
      <c r="J881" s="1">
        <v>85</v>
      </c>
      <c r="K881" s="1">
        <v>6.6768039999999997</v>
      </c>
      <c r="L881" s="9">
        <f t="shared" si="241"/>
        <v>33.504962354249123</v>
      </c>
      <c r="M881" s="1">
        <f t="shared" si="242"/>
        <v>0.50387162020638598</v>
      </c>
      <c r="N881" s="12">
        <f t="shared" si="243"/>
        <v>33.254613097187644</v>
      </c>
      <c r="O881" s="1">
        <f t="shared" si="244"/>
        <v>0.4884597120311937</v>
      </c>
      <c r="Q881" s="1">
        <v>14.65</v>
      </c>
      <c r="R881" s="1">
        <v>105</v>
      </c>
      <c r="S881" s="1">
        <v>4.3603579999999704</v>
      </c>
      <c r="T881" s="9">
        <f t="shared" si="245"/>
        <v>1.1679086900713416</v>
      </c>
      <c r="U881" s="1">
        <f t="shared" si="246"/>
        <v>1.1817099836619703E-2</v>
      </c>
      <c r="V881" s="12">
        <f t="shared" si="247"/>
        <v>1.1535922272249866</v>
      </c>
      <c r="W881" s="1">
        <f t="shared" si="248"/>
        <v>1.0968491629663407E-2</v>
      </c>
    </row>
    <row r="882" spans="1:23" x14ac:dyDescent="0.2">
      <c r="A882" s="1">
        <v>14.666667</v>
      </c>
      <c r="B882" s="1">
        <v>55</v>
      </c>
      <c r="C882" s="6">
        <v>25.691557</v>
      </c>
      <c r="D882" s="8">
        <f t="shared" si="237"/>
        <v>74.48793002308112</v>
      </c>
      <c r="E882" s="6">
        <f t="shared" si="238"/>
        <v>2.9197133000368605</v>
      </c>
      <c r="F882" s="11">
        <f t="shared" si="239"/>
        <v>78.545461110567487</v>
      </c>
      <c r="G882" s="6">
        <f t="shared" si="240"/>
        <v>4.3882049175402793</v>
      </c>
      <c r="I882" s="1">
        <v>14.666667</v>
      </c>
      <c r="J882" s="1">
        <v>85</v>
      </c>
      <c r="K882" s="1">
        <v>6.648288</v>
      </c>
      <c r="L882" s="9">
        <f t="shared" si="241"/>
        <v>33.219750207376691</v>
      </c>
      <c r="M882" s="1">
        <f t="shared" si="242"/>
        <v>0.49744872639045168</v>
      </c>
      <c r="N882" s="12">
        <f t="shared" si="243"/>
        <v>32.971532056994853</v>
      </c>
      <c r="O882" s="1">
        <f t="shared" si="244"/>
        <v>0.48223327510177666</v>
      </c>
      <c r="Q882" s="1">
        <v>14.666667</v>
      </c>
      <c r="R882" s="1">
        <v>105</v>
      </c>
      <c r="S882" s="1">
        <v>4.36025299999997</v>
      </c>
      <c r="T882" s="9">
        <f t="shared" si="245"/>
        <v>1.1655286975370576</v>
      </c>
      <c r="U882" s="1">
        <f t="shared" si="246"/>
        <v>1.1792734682317391E-2</v>
      </c>
      <c r="V882" s="12">
        <f t="shared" si="247"/>
        <v>1.1512414091244414</v>
      </c>
      <c r="W882" s="1">
        <f t="shared" si="248"/>
        <v>1.0945876183004303E-2</v>
      </c>
    </row>
    <row r="883" spans="1:23" x14ac:dyDescent="0.2">
      <c r="A883" s="1">
        <v>14.683332999999999</v>
      </c>
      <c r="B883" s="1">
        <v>55</v>
      </c>
      <c r="C883" s="6">
        <v>25.676372000000001</v>
      </c>
      <c r="D883" s="8">
        <f t="shared" si="237"/>
        <v>74.472842191256618</v>
      </c>
      <c r="E883" s="6">
        <f t="shared" si="238"/>
        <v>2.9173965526921566</v>
      </c>
      <c r="F883" s="11">
        <f t="shared" si="239"/>
        <v>78.529551409392454</v>
      </c>
      <c r="G883" s="6">
        <f t="shared" si="240"/>
        <v>4.38472294481008</v>
      </c>
      <c r="I883" s="1">
        <v>14.683332999999999</v>
      </c>
      <c r="J883" s="1">
        <v>85</v>
      </c>
      <c r="K883" s="1">
        <v>6.6200169999999998</v>
      </c>
      <c r="L883" s="9">
        <f t="shared" si="241"/>
        <v>32.93456295757246</v>
      </c>
      <c r="M883" s="1">
        <f t="shared" si="242"/>
        <v>0.49108101594472719</v>
      </c>
      <c r="N883" s="12">
        <f t="shared" si="243"/>
        <v>32.68847572783924</v>
      </c>
      <c r="O883" s="1">
        <f t="shared" si="244"/>
        <v>0.47606033365025663</v>
      </c>
      <c r="Q883" s="1">
        <v>14.683332999999999</v>
      </c>
      <c r="R883" s="1">
        <v>105</v>
      </c>
      <c r="S883" s="1">
        <v>4.3601479999999704</v>
      </c>
      <c r="T883" s="9">
        <f t="shared" si="245"/>
        <v>1.1631485903740171</v>
      </c>
      <c r="U883" s="1">
        <f t="shared" si="246"/>
        <v>1.1768369528015287E-2</v>
      </c>
      <c r="V883" s="12">
        <f t="shared" si="247"/>
        <v>1.1488904778002826</v>
      </c>
      <c r="W883" s="1">
        <f t="shared" si="248"/>
        <v>1.0923260736345393E-2</v>
      </c>
    </row>
    <row r="884" spans="1:23" x14ac:dyDescent="0.2">
      <c r="A884" s="1">
        <v>14.7</v>
      </c>
      <c r="B884" s="1">
        <v>55</v>
      </c>
      <c r="C884" s="6">
        <v>25.661221000000001</v>
      </c>
      <c r="D884" s="8">
        <f t="shared" si="237"/>
        <v>74.457770345378336</v>
      </c>
      <c r="E884" s="6">
        <f t="shared" si="238"/>
        <v>2.9150849926645237</v>
      </c>
      <c r="F884" s="11">
        <f t="shared" si="239"/>
        <v>78.513658564955364</v>
      </c>
      <c r="G884" s="6">
        <f t="shared" si="240"/>
        <v>4.3812487683968273</v>
      </c>
      <c r="I884" s="1">
        <v>14.7</v>
      </c>
      <c r="J884" s="1">
        <v>85</v>
      </c>
      <c r="K884" s="1">
        <v>6.5918159999999997</v>
      </c>
      <c r="L884" s="9">
        <f t="shared" si="241"/>
        <v>32.647644695589193</v>
      </c>
      <c r="M884" s="1">
        <f t="shared" si="242"/>
        <v>0.48472907217620553</v>
      </c>
      <c r="N884" s="12">
        <f t="shared" si="243"/>
        <v>32.403701320636813</v>
      </c>
      <c r="O884" s="1">
        <f t="shared" si="244"/>
        <v>0.46990267662099272</v>
      </c>
      <c r="Q884" s="1">
        <v>14.7</v>
      </c>
      <c r="R884" s="1">
        <v>105</v>
      </c>
      <c r="S884" s="1">
        <v>4.3600429999999699</v>
      </c>
      <c r="T884" s="9">
        <f t="shared" si="245"/>
        <v>1.1607683685738981</v>
      </c>
      <c r="U884" s="1">
        <f t="shared" si="246"/>
        <v>1.1744004373712976E-2</v>
      </c>
      <c r="V884" s="12">
        <f t="shared" si="247"/>
        <v>1.14653943324429</v>
      </c>
      <c r="W884" s="1">
        <f t="shared" si="248"/>
        <v>1.0900645289686291E-2</v>
      </c>
    </row>
    <row r="885" spans="1:23" x14ac:dyDescent="0.2">
      <c r="A885" s="1">
        <v>14.716666999999999</v>
      </c>
      <c r="B885" s="1">
        <v>55</v>
      </c>
      <c r="C885" s="6">
        <v>25.646070999999999</v>
      </c>
      <c r="D885" s="8">
        <f t="shared" si="237"/>
        <v>74.442681687966939</v>
      </c>
      <c r="E885" s="6">
        <f t="shared" si="238"/>
        <v>2.9127735852050392</v>
      </c>
      <c r="F885" s="11">
        <f t="shared" si="239"/>
        <v>78.497747993221793</v>
      </c>
      <c r="G885" s="6">
        <f t="shared" si="240"/>
        <v>4.3777748212870131</v>
      </c>
      <c r="I885" s="1">
        <v>14.716666999999999</v>
      </c>
      <c r="J885" s="1">
        <v>85</v>
      </c>
      <c r="K885" s="1">
        <v>6.56372</v>
      </c>
      <c r="L885" s="9">
        <f t="shared" si="241"/>
        <v>32.359342974212794</v>
      </c>
      <c r="M885" s="1">
        <f t="shared" si="242"/>
        <v>0.47840077842348822</v>
      </c>
      <c r="N885" s="12">
        <f t="shared" si="243"/>
        <v>32.117553791257201</v>
      </c>
      <c r="O885" s="1">
        <f t="shared" si="244"/>
        <v>0.46376794622511336</v>
      </c>
      <c r="Q885" s="1">
        <v>14.716666999999999</v>
      </c>
      <c r="R885" s="1">
        <v>105</v>
      </c>
      <c r="S885" s="1">
        <v>4.3599379999999703</v>
      </c>
      <c r="T885" s="9">
        <f t="shared" si="245"/>
        <v>1.1583880321284581</v>
      </c>
      <c r="U885" s="1">
        <f t="shared" si="246"/>
        <v>1.171963921941087E-2</v>
      </c>
      <c r="V885" s="12">
        <f t="shared" si="247"/>
        <v>1.1441882754483221</v>
      </c>
      <c r="W885" s="1">
        <f t="shared" si="248"/>
        <v>1.087802984302738E-2</v>
      </c>
    </row>
    <row r="886" spans="1:23" x14ac:dyDescent="0.2">
      <c r="A886" s="1">
        <v>14.733333</v>
      </c>
      <c r="B886" s="1">
        <v>55</v>
      </c>
      <c r="C886" s="6">
        <v>25.630921000000001</v>
      </c>
      <c r="D886" s="8">
        <f t="shared" si="237"/>
        <v>74.427575193259727</v>
      </c>
      <c r="E886" s="6">
        <f t="shared" si="238"/>
        <v>2.9104621777455555</v>
      </c>
      <c r="F886" s="11">
        <f t="shared" si="239"/>
        <v>78.481818612553354</v>
      </c>
      <c r="G886" s="6">
        <f t="shared" si="240"/>
        <v>4.3743008741772007</v>
      </c>
      <c r="I886" s="1">
        <v>14.733333</v>
      </c>
      <c r="J886" s="1">
        <v>85</v>
      </c>
      <c r="K886" s="1">
        <v>6.5357989999999999</v>
      </c>
      <c r="L886" s="9">
        <f t="shared" si="241"/>
        <v>32.070381397393028</v>
      </c>
      <c r="M886" s="1">
        <f t="shared" si="242"/>
        <v>0.47211190136377784</v>
      </c>
      <c r="N886" s="12">
        <f t="shared" si="243"/>
        <v>31.830751336877604</v>
      </c>
      <c r="O886" s="1">
        <f t="shared" si="244"/>
        <v>0.4576714268848745</v>
      </c>
      <c r="Q886" s="1">
        <v>14.733333</v>
      </c>
      <c r="R886" s="1">
        <v>105</v>
      </c>
      <c r="S886" s="1">
        <v>4.3598329999999699</v>
      </c>
      <c r="T886" s="9">
        <f t="shared" si="245"/>
        <v>1.1560075810293742</v>
      </c>
      <c r="U886" s="1">
        <f t="shared" si="246"/>
        <v>1.1695274065108559E-2</v>
      </c>
      <c r="V886" s="12">
        <f t="shared" si="247"/>
        <v>1.1418370044041579</v>
      </c>
      <c r="W886" s="1">
        <f t="shared" si="248"/>
        <v>1.0855414396368277E-2</v>
      </c>
    </row>
    <row r="887" spans="1:23" x14ac:dyDescent="0.2">
      <c r="A887" s="1">
        <v>14.75</v>
      </c>
      <c r="B887" s="1">
        <v>55</v>
      </c>
      <c r="C887" s="6">
        <v>25.615735999999998</v>
      </c>
      <c r="D887" s="8">
        <f t="shared" si="237"/>
        <v>74.412415868121059</v>
      </c>
      <c r="E887" s="6">
        <f t="shared" si="238"/>
        <v>2.9081454304008512</v>
      </c>
      <c r="F887" s="11">
        <f t="shared" si="239"/>
        <v>78.465833523656769</v>
      </c>
      <c r="G887" s="6">
        <f t="shared" si="240"/>
        <v>4.3708189014470005</v>
      </c>
      <c r="I887" s="1">
        <v>14.75</v>
      </c>
      <c r="J887" s="1">
        <v>85</v>
      </c>
      <c r="K887" s="1">
        <v>6.5079469999999997</v>
      </c>
      <c r="L887" s="9">
        <f t="shared" si="241"/>
        <v>31.779663643035192</v>
      </c>
      <c r="M887" s="1">
        <f t="shared" si="242"/>
        <v>0.46583856574302446</v>
      </c>
      <c r="N887" s="12">
        <f t="shared" si="243"/>
        <v>31.542205827127852</v>
      </c>
      <c r="O887" s="1">
        <f t="shared" si="244"/>
        <v>0.45158997361800252</v>
      </c>
      <c r="Q887" s="1">
        <v>14.75</v>
      </c>
      <c r="R887" s="1">
        <v>105</v>
      </c>
      <c r="S887" s="1">
        <v>4.3597279999999703</v>
      </c>
      <c r="T887" s="9">
        <f t="shared" si="245"/>
        <v>1.1536270152684023</v>
      </c>
      <c r="U887" s="1">
        <f t="shared" si="246"/>
        <v>1.1670908910806453E-2</v>
      </c>
      <c r="V887" s="12">
        <f t="shared" si="247"/>
        <v>1.1394856201036547</v>
      </c>
      <c r="W887" s="1">
        <f t="shared" si="248"/>
        <v>1.0832798949709366E-2</v>
      </c>
    </row>
    <row r="888" spans="1:23" x14ac:dyDescent="0.2">
      <c r="A888" s="1">
        <v>14.766667</v>
      </c>
      <c r="B888" s="1">
        <v>55</v>
      </c>
      <c r="C888" s="6">
        <v>25.600586</v>
      </c>
      <c r="D888" s="8">
        <f t="shared" si="237"/>
        <v>74.397273562409865</v>
      </c>
      <c r="E888" s="6">
        <f t="shared" si="238"/>
        <v>2.9058340229413675</v>
      </c>
      <c r="F888" s="11">
        <f t="shared" si="239"/>
        <v>78.449866381275513</v>
      </c>
      <c r="G888" s="6">
        <f t="shared" si="240"/>
        <v>4.3673449543371872</v>
      </c>
      <c r="I888" s="1">
        <v>14.766667</v>
      </c>
      <c r="J888" s="1">
        <v>85</v>
      </c>
      <c r="K888" s="1">
        <v>6.4802359999999997</v>
      </c>
      <c r="L888" s="9">
        <f t="shared" si="241"/>
        <v>31.487937579233215</v>
      </c>
      <c r="M888" s="1">
        <f t="shared" si="242"/>
        <v>0.45959698871492249</v>
      </c>
      <c r="N888" s="12">
        <f t="shared" si="243"/>
        <v>31.252659542027491</v>
      </c>
      <c r="O888" s="1">
        <f t="shared" si="244"/>
        <v>0.44553930754453236</v>
      </c>
      <c r="Q888" s="1">
        <v>14.766667</v>
      </c>
      <c r="R888" s="1">
        <v>105</v>
      </c>
      <c r="S888" s="1">
        <v>4.3596229999999698</v>
      </c>
      <c r="T888" s="9">
        <f t="shared" si="245"/>
        <v>1.1512463348372175</v>
      </c>
      <c r="U888" s="1">
        <f t="shared" si="246"/>
        <v>1.1646543756504143E-2</v>
      </c>
      <c r="V888" s="12">
        <f t="shared" si="247"/>
        <v>1.1371341225385894</v>
      </c>
      <c r="W888" s="1">
        <f t="shared" si="248"/>
        <v>1.0810183503050266E-2</v>
      </c>
    </row>
    <row r="889" spans="1:23" x14ac:dyDescent="0.2">
      <c r="A889" s="1">
        <v>14.783333000000001</v>
      </c>
      <c r="B889" s="1">
        <v>55</v>
      </c>
      <c r="C889" s="6">
        <v>25.585435</v>
      </c>
      <c r="D889" s="8">
        <f t="shared" si="237"/>
        <v>74.382112322889952</v>
      </c>
      <c r="E889" s="6">
        <f t="shared" si="238"/>
        <v>2.9035224629137342</v>
      </c>
      <c r="F889" s="11">
        <f t="shared" si="239"/>
        <v>78.433879273716883</v>
      </c>
      <c r="G889" s="6">
        <f t="shared" si="240"/>
        <v>4.3638707779239345</v>
      </c>
      <c r="I889" s="1">
        <v>14.783333000000001</v>
      </c>
      <c r="J889" s="1">
        <v>85</v>
      </c>
      <c r="K889" s="1">
        <v>6.4527000000000001</v>
      </c>
      <c r="L889" s="9">
        <f t="shared" si="241"/>
        <v>31.195571879476802</v>
      </c>
      <c r="M889" s="1">
        <f t="shared" si="242"/>
        <v>0.4533948283798277</v>
      </c>
      <c r="N889" s="12">
        <f t="shared" si="243"/>
        <v>30.962478400335954</v>
      </c>
      <c r="O889" s="1">
        <f t="shared" si="244"/>
        <v>0.43952685252670298</v>
      </c>
      <c r="Q889" s="1">
        <v>14.783333000000001</v>
      </c>
      <c r="R889" s="1">
        <v>105</v>
      </c>
      <c r="S889" s="1">
        <v>4.3595179999999703</v>
      </c>
      <c r="T889" s="9">
        <f t="shared" si="245"/>
        <v>1.1488655397275747</v>
      </c>
      <c r="U889" s="1">
        <f t="shared" si="246"/>
        <v>1.1622178602202037E-2</v>
      </c>
      <c r="V889" s="12">
        <f t="shared" si="247"/>
        <v>1.1347825117008179</v>
      </c>
      <c r="W889" s="1">
        <f t="shared" si="248"/>
        <v>1.0787568056391354E-2</v>
      </c>
    </row>
    <row r="890" spans="1:23" x14ac:dyDescent="0.2">
      <c r="A890" s="1">
        <v>14.8</v>
      </c>
      <c r="B890" s="1">
        <v>55</v>
      </c>
      <c r="C890" s="6">
        <v>25.570284999999998</v>
      </c>
      <c r="D890" s="8">
        <f t="shared" si="237"/>
        <v>74.366934119036998</v>
      </c>
      <c r="E890" s="6">
        <f t="shared" si="238"/>
        <v>2.9012110554542501</v>
      </c>
      <c r="F890" s="11">
        <f t="shared" si="239"/>
        <v>78.417874277738463</v>
      </c>
      <c r="G890" s="6">
        <f t="shared" si="240"/>
        <v>4.3603968308141203</v>
      </c>
      <c r="I890" s="1">
        <v>14.8</v>
      </c>
      <c r="J890" s="1">
        <v>85</v>
      </c>
      <c r="K890" s="1">
        <v>6.4253729999999996</v>
      </c>
      <c r="L890" s="9">
        <f t="shared" si="241"/>
        <v>30.902947839246053</v>
      </c>
      <c r="M890" s="1">
        <f t="shared" si="242"/>
        <v>0.44723974283809531</v>
      </c>
      <c r="N890" s="12">
        <f t="shared" si="243"/>
        <v>30.672040848491477</v>
      </c>
      <c r="O890" s="1">
        <f t="shared" si="244"/>
        <v>0.43356003242675273</v>
      </c>
      <c r="Q890" s="1">
        <v>14.8</v>
      </c>
      <c r="R890" s="1">
        <v>105</v>
      </c>
      <c r="S890" s="1">
        <v>4.3594129999999698</v>
      </c>
      <c r="T890" s="9">
        <f t="shared" si="245"/>
        <v>1.1464846299311469</v>
      </c>
      <c r="U890" s="1">
        <f t="shared" si="246"/>
        <v>1.1597813447899726E-2</v>
      </c>
      <c r="V890" s="12">
        <f t="shared" si="247"/>
        <v>1.1324307875821156</v>
      </c>
      <c r="W890" s="1">
        <f t="shared" si="248"/>
        <v>1.0764952609732252E-2</v>
      </c>
    </row>
    <row r="891" spans="1:23" x14ac:dyDescent="0.2">
      <c r="A891" s="1">
        <v>14.816667000000001</v>
      </c>
      <c r="B891" s="1">
        <v>55</v>
      </c>
      <c r="C891" s="6">
        <v>25.555099999999999</v>
      </c>
      <c r="D891" s="8">
        <f t="shared" si="237"/>
        <v>74.351702791223659</v>
      </c>
      <c r="E891" s="6">
        <f t="shared" si="238"/>
        <v>2.8988943081095462</v>
      </c>
      <c r="F891" s="11">
        <f t="shared" si="239"/>
        <v>78.401813264013754</v>
      </c>
      <c r="G891" s="6">
        <f t="shared" si="240"/>
        <v>4.356914858083921</v>
      </c>
      <c r="I891" s="1">
        <v>14.816667000000001</v>
      </c>
      <c r="J891" s="1">
        <v>85</v>
      </c>
      <c r="K891" s="1">
        <v>6.3982219999999996</v>
      </c>
      <c r="L891" s="9">
        <f t="shared" si="241"/>
        <v>30.609732933102347</v>
      </c>
      <c r="M891" s="1">
        <f t="shared" si="242"/>
        <v>0.44112429922761592</v>
      </c>
      <c r="N891" s="12">
        <f t="shared" si="243"/>
        <v>30.381016845687292</v>
      </c>
      <c r="O891" s="1">
        <f t="shared" si="244"/>
        <v>0.42763164173133267</v>
      </c>
      <c r="Q891" s="1">
        <v>14.816667000000001</v>
      </c>
      <c r="R891" s="1">
        <v>105</v>
      </c>
      <c r="S891" s="1">
        <v>4.3593079999999702</v>
      </c>
      <c r="T891" s="9">
        <f t="shared" si="245"/>
        <v>1.1441036054396871</v>
      </c>
      <c r="U891" s="1">
        <f t="shared" si="246"/>
        <v>1.1573448293597622E-2</v>
      </c>
      <c r="V891" s="12">
        <f t="shared" si="247"/>
        <v>1.1300789501743362</v>
      </c>
      <c r="W891" s="1">
        <f t="shared" si="248"/>
        <v>1.0742337163073342E-2</v>
      </c>
    </row>
    <row r="892" spans="1:23" x14ac:dyDescent="0.2">
      <c r="A892" s="1">
        <v>14.833333</v>
      </c>
      <c r="B892" s="1">
        <v>55</v>
      </c>
      <c r="C892" s="6">
        <v>25.539950000000001</v>
      </c>
      <c r="D892" s="8">
        <f t="shared" si="237"/>
        <v>74.336488520925059</v>
      </c>
      <c r="E892" s="6">
        <f t="shared" si="238"/>
        <v>2.8965829006500625</v>
      </c>
      <c r="F892" s="11">
        <f t="shared" si="239"/>
        <v>78.385770236966366</v>
      </c>
      <c r="G892" s="6">
        <f t="shared" si="240"/>
        <v>4.3534409109741086</v>
      </c>
      <c r="I892" s="1">
        <v>14.833333</v>
      </c>
      <c r="J892" s="1">
        <v>85</v>
      </c>
      <c r="K892" s="1">
        <v>6.3712109999999997</v>
      </c>
      <c r="L892" s="9">
        <f t="shared" si="241"/>
        <v>30.315550162551506</v>
      </c>
      <c r="M892" s="1">
        <f t="shared" si="242"/>
        <v>0.43504038897154212</v>
      </c>
      <c r="N892" s="12">
        <f t="shared" si="243"/>
        <v>30.089032210363975</v>
      </c>
      <c r="O892" s="1">
        <f t="shared" si="244"/>
        <v>0.42173381988042513</v>
      </c>
      <c r="Q892" s="1">
        <v>14.833333</v>
      </c>
      <c r="R892" s="1">
        <v>105</v>
      </c>
      <c r="S892" s="1">
        <v>4.3592029999999697</v>
      </c>
      <c r="T892" s="9">
        <f t="shared" si="245"/>
        <v>1.1417224662448677</v>
      </c>
      <c r="U892" s="1">
        <f t="shared" si="246"/>
        <v>1.154908313929531E-2</v>
      </c>
      <c r="V892" s="12">
        <f t="shared" si="247"/>
        <v>1.1277269994692545</v>
      </c>
      <c r="W892" s="1">
        <f t="shared" si="248"/>
        <v>1.0719721716414238E-2</v>
      </c>
    </row>
    <row r="893" spans="1:23" x14ac:dyDescent="0.2">
      <c r="A893" s="1">
        <v>14.85</v>
      </c>
      <c r="B893" s="1">
        <v>55</v>
      </c>
      <c r="C893" s="6">
        <v>25.524799000000002</v>
      </c>
      <c r="D893" s="8">
        <f t="shared" si="237"/>
        <v>74.321255184027109</v>
      </c>
      <c r="E893" s="6">
        <f t="shared" si="238"/>
        <v>2.8942713406224296</v>
      </c>
      <c r="F893" s="11">
        <f t="shared" si="239"/>
        <v>78.369707104717548</v>
      </c>
      <c r="G893" s="6">
        <f t="shared" si="240"/>
        <v>4.3499667345608559</v>
      </c>
      <c r="I893" s="1">
        <v>14.85</v>
      </c>
      <c r="J893" s="1">
        <v>85</v>
      </c>
      <c r="K893" s="1">
        <v>6.3443740000000002</v>
      </c>
      <c r="L893" s="9">
        <f t="shared" si="241"/>
        <v>30.020781666827961</v>
      </c>
      <c r="M893" s="1">
        <f t="shared" si="242"/>
        <v>0.42899567017022966</v>
      </c>
      <c r="N893" s="12">
        <f t="shared" si="243"/>
        <v>29.79646622640956</v>
      </c>
      <c r="O893" s="1">
        <f t="shared" si="244"/>
        <v>0.41587399073626885</v>
      </c>
      <c r="Q893" s="1">
        <v>14.85</v>
      </c>
      <c r="R893" s="1">
        <v>105</v>
      </c>
      <c r="S893" s="1">
        <v>4.3590979999999702</v>
      </c>
      <c r="T893" s="9">
        <f t="shared" si="245"/>
        <v>1.1393412123384397</v>
      </c>
      <c r="U893" s="1">
        <f t="shared" si="246"/>
        <v>1.1524717984993205E-2</v>
      </c>
      <c r="V893" s="12">
        <f t="shared" si="247"/>
        <v>1.1253749354587224</v>
      </c>
      <c r="W893" s="1">
        <f t="shared" si="248"/>
        <v>1.0697106269755329E-2</v>
      </c>
    </row>
    <row r="894" spans="1:23" x14ac:dyDescent="0.2">
      <c r="A894" s="1">
        <v>14.866667</v>
      </c>
      <c r="B894" s="1">
        <v>55</v>
      </c>
      <c r="C894" s="6">
        <v>25.509649</v>
      </c>
      <c r="D894" s="8">
        <f t="shared" si="237"/>
        <v>74.306004759218752</v>
      </c>
      <c r="E894" s="6">
        <f t="shared" si="238"/>
        <v>2.8919599331629451</v>
      </c>
      <c r="F894" s="11">
        <f t="shared" si="239"/>
        <v>78.353625953740021</v>
      </c>
      <c r="G894" s="6">
        <f t="shared" si="240"/>
        <v>4.3464927874510417</v>
      </c>
      <c r="I894" s="1">
        <v>14.866667</v>
      </c>
      <c r="J894" s="1">
        <v>85</v>
      </c>
      <c r="K894" s="1">
        <v>6.3176769999999998</v>
      </c>
      <c r="L894" s="9">
        <f t="shared" si="241"/>
        <v>29.725066138503113</v>
      </c>
      <c r="M894" s="1">
        <f t="shared" si="242"/>
        <v>0.42298248472332267</v>
      </c>
      <c r="N894" s="12">
        <f t="shared" si="243"/>
        <v>29.502960286086481</v>
      </c>
      <c r="O894" s="1">
        <f t="shared" si="244"/>
        <v>0.41004473043662487</v>
      </c>
      <c r="Q894" s="1">
        <v>14.866667</v>
      </c>
      <c r="R894" s="1">
        <v>105</v>
      </c>
      <c r="S894" s="1">
        <v>4.3589929999999697</v>
      </c>
      <c r="T894" s="9">
        <f t="shared" si="245"/>
        <v>1.1369598437120734</v>
      </c>
      <c r="U894" s="1">
        <f t="shared" si="246"/>
        <v>1.1500352830690893E-2</v>
      </c>
      <c r="V894" s="12">
        <f t="shared" si="247"/>
        <v>1.1230227581345122</v>
      </c>
      <c r="W894" s="1">
        <f t="shared" si="248"/>
        <v>1.0674490823096225E-2</v>
      </c>
    </row>
    <row r="895" spans="1:23" x14ac:dyDescent="0.2">
      <c r="A895" s="1">
        <v>14.883333</v>
      </c>
      <c r="B895" s="1">
        <v>55</v>
      </c>
      <c r="C895" s="6">
        <v>25.494499000000001</v>
      </c>
      <c r="D895" s="8">
        <f t="shared" si="237"/>
        <v>74.29073620940737</v>
      </c>
      <c r="E895" s="6">
        <f t="shared" si="238"/>
        <v>2.8896485257034614</v>
      </c>
      <c r="F895" s="11">
        <f t="shared" si="239"/>
        <v>78.337525690448331</v>
      </c>
      <c r="G895" s="6">
        <f t="shared" si="240"/>
        <v>4.3430188403412293</v>
      </c>
      <c r="I895" s="1">
        <v>14.883333</v>
      </c>
      <c r="J895" s="1">
        <v>85</v>
      </c>
      <c r="K895" s="1">
        <v>6.2911910000000004</v>
      </c>
      <c r="L895" s="9">
        <f t="shared" si="241"/>
        <v>29.429207707523108</v>
      </c>
      <c r="M895" s="1">
        <f t="shared" si="242"/>
        <v>0.41701682454627009</v>
      </c>
      <c r="N895" s="12">
        <f t="shared" si="243"/>
        <v>29.209312510877641</v>
      </c>
      <c r="O895" s="1">
        <f t="shared" si="244"/>
        <v>0.40426154175263929</v>
      </c>
      <c r="Q895" s="1">
        <v>14.883333</v>
      </c>
      <c r="R895" s="1">
        <v>105</v>
      </c>
      <c r="S895" s="1">
        <v>4.3588879999999701</v>
      </c>
      <c r="T895" s="9">
        <f t="shared" si="245"/>
        <v>1.1345783603575186</v>
      </c>
      <c r="U895" s="1">
        <f t="shared" si="246"/>
        <v>1.1475987676388789E-2</v>
      </c>
      <c r="V895" s="12">
        <f t="shared" si="247"/>
        <v>1.1206704674884753</v>
      </c>
      <c r="W895" s="1">
        <f t="shared" si="248"/>
        <v>1.0651875376437315E-2</v>
      </c>
    </row>
    <row r="896" spans="1:23" x14ac:dyDescent="0.2">
      <c r="A896" s="1">
        <v>14.9</v>
      </c>
      <c r="B896" s="1">
        <v>55</v>
      </c>
      <c r="C896" s="6">
        <v>25.479348999999999</v>
      </c>
      <c r="D896" s="8">
        <f t="shared" si="237"/>
        <v>74.275449502261608</v>
      </c>
      <c r="E896" s="6">
        <f t="shared" si="238"/>
        <v>2.8873371182439769</v>
      </c>
      <c r="F896" s="11">
        <f t="shared" si="239"/>
        <v>78.32140628074994</v>
      </c>
      <c r="G896" s="6">
        <f t="shared" si="240"/>
        <v>4.3395448932314142</v>
      </c>
      <c r="I896" s="1">
        <v>14.9</v>
      </c>
      <c r="J896" s="1">
        <v>85</v>
      </c>
      <c r="K896" s="1">
        <v>6.2648789999999996</v>
      </c>
      <c r="L896" s="9">
        <f t="shared" si="241"/>
        <v>29.132815919780725</v>
      </c>
      <c r="M896" s="1">
        <f t="shared" si="242"/>
        <v>0.41109035582397846</v>
      </c>
      <c r="N896" s="12">
        <f t="shared" si="243"/>
        <v>28.915135364150998</v>
      </c>
      <c r="O896" s="1">
        <f t="shared" si="244"/>
        <v>0.39851634577540462</v>
      </c>
      <c r="Q896" s="1">
        <v>14.9</v>
      </c>
      <c r="R896" s="1">
        <v>105</v>
      </c>
      <c r="S896" s="1">
        <v>4.3587829999999697</v>
      </c>
      <c r="T896" s="9">
        <f t="shared" si="245"/>
        <v>1.1321967622664439</v>
      </c>
      <c r="U896" s="1">
        <f t="shared" si="246"/>
        <v>1.1451622522086478E-2</v>
      </c>
      <c r="V896" s="12">
        <f t="shared" si="247"/>
        <v>1.1183180635123822</v>
      </c>
      <c r="W896" s="1">
        <f t="shared" si="248"/>
        <v>1.0629259929778215E-2</v>
      </c>
    </row>
    <row r="897" spans="1:23" x14ac:dyDescent="0.2">
      <c r="A897" s="1">
        <v>14.916667</v>
      </c>
      <c r="B897" s="1">
        <v>55</v>
      </c>
      <c r="C897" s="6">
        <v>25.464199000000001</v>
      </c>
      <c r="D897" s="8">
        <f t="shared" si="237"/>
        <v>74.260144605373213</v>
      </c>
      <c r="E897" s="6">
        <f t="shared" si="238"/>
        <v>2.8850257107844932</v>
      </c>
      <c r="F897" s="11">
        <f t="shared" si="239"/>
        <v>78.305267690471283</v>
      </c>
      <c r="G897" s="6">
        <f t="shared" si="240"/>
        <v>4.3360709461216009</v>
      </c>
      <c r="I897" s="1">
        <v>14.916667</v>
      </c>
      <c r="J897" s="1">
        <v>85</v>
      </c>
      <c r="K897" s="1">
        <v>6.2387420000000002</v>
      </c>
      <c r="L897" s="9">
        <f t="shared" si="241"/>
        <v>28.835920233069423</v>
      </c>
      <c r="M897" s="1">
        <f t="shared" si="242"/>
        <v>0.40520330379469416</v>
      </c>
      <c r="N897" s="12">
        <f t="shared" si="243"/>
        <v>28.62045808359121</v>
      </c>
      <c r="O897" s="1">
        <f t="shared" si="244"/>
        <v>0.39280936085381085</v>
      </c>
      <c r="Q897" s="1">
        <v>14.916667</v>
      </c>
      <c r="R897" s="1">
        <v>105</v>
      </c>
      <c r="S897" s="1">
        <v>4.3586779999999701</v>
      </c>
      <c r="T897" s="9">
        <f t="shared" si="245"/>
        <v>1.1298150494305979</v>
      </c>
      <c r="U897" s="1">
        <f t="shared" si="246"/>
        <v>1.1427257367784372E-2</v>
      </c>
      <c r="V897" s="12">
        <f t="shared" si="247"/>
        <v>1.1159655461980824</v>
      </c>
      <c r="W897" s="1">
        <f t="shared" si="248"/>
        <v>1.0606644483119302E-2</v>
      </c>
    </row>
    <row r="898" spans="1:23" x14ac:dyDescent="0.2">
      <c r="A898" s="1">
        <v>14.933332999999999</v>
      </c>
      <c r="B898" s="1">
        <v>55</v>
      </c>
      <c r="C898" s="6">
        <v>25.449048000000001</v>
      </c>
      <c r="D898" s="8">
        <f t="shared" si="237"/>
        <v>74.244820474227552</v>
      </c>
      <c r="E898" s="6">
        <f t="shared" si="238"/>
        <v>2.8827141507568603</v>
      </c>
      <c r="F898" s="11">
        <f t="shared" si="239"/>
        <v>78.289108818200546</v>
      </c>
      <c r="G898" s="6">
        <f t="shared" si="240"/>
        <v>4.3325967697083483</v>
      </c>
      <c r="I898" s="1">
        <v>14.933332999999999</v>
      </c>
      <c r="J898" s="1">
        <v>85</v>
      </c>
      <c r="K898" s="1">
        <v>6.2127800000000004</v>
      </c>
      <c r="L898" s="9">
        <f t="shared" si="241"/>
        <v>28.538539376366135</v>
      </c>
      <c r="M898" s="1">
        <f t="shared" si="242"/>
        <v>0.39935566845841686</v>
      </c>
      <c r="N898" s="12">
        <f t="shared" si="243"/>
        <v>28.325299258232199</v>
      </c>
      <c r="O898" s="1">
        <f t="shared" si="244"/>
        <v>0.38714058698785769</v>
      </c>
      <c r="Q898" s="1">
        <v>14.933332999999999</v>
      </c>
      <c r="R898" s="1">
        <v>105</v>
      </c>
      <c r="S898" s="1">
        <v>4.3585729999999696</v>
      </c>
      <c r="T898" s="9">
        <f t="shared" si="245"/>
        <v>1.127433221841647</v>
      </c>
      <c r="U898" s="1">
        <f t="shared" si="246"/>
        <v>1.1402892213482061E-2</v>
      </c>
      <c r="V898" s="12">
        <f t="shared" si="247"/>
        <v>1.1136129155373449</v>
      </c>
      <c r="W898" s="1">
        <f t="shared" si="248"/>
        <v>1.0584029036460201E-2</v>
      </c>
    </row>
    <row r="899" spans="1:23" x14ac:dyDescent="0.2">
      <c r="A899" s="1">
        <v>14.95</v>
      </c>
      <c r="B899" s="1">
        <v>55</v>
      </c>
      <c r="C899" s="6">
        <v>25.433897999999999</v>
      </c>
      <c r="D899" s="8">
        <f t="shared" ref="D899:D962" si="249">((C899-$AP$3)/C899)*100</f>
        <v>74.229479099114101</v>
      </c>
      <c r="E899" s="6">
        <f t="shared" ref="E899:E962" si="250">((C899-$AP$3)/$AP$3)</f>
        <v>2.8804027432973758</v>
      </c>
      <c r="F899" s="11">
        <f t="shared" ref="F899:F962" si="251">(D899/$D$2)*$AV$2</f>
        <v>78.272931762642912</v>
      </c>
      <c r="G899" s="6">
        <f t="shared" ref="G899:G962" si="252">(E899/E$2)*$AV$3</f>
        <v>4.329122822598535</v>
      </c>
      <c r="I899" s="1">
        <v>14.95</v>
      </c>
      <c r="J899" s="1">
        <v>85</v>
      </c>
      <c r="K899" s="1">
        <v>6.1869589999999999</v>
      </c>
      <c r="L899" s="9">
        <f t="shared" ref="L899:L962" si="253">((K899-$AQ$3)/K899)*100</f>
        <v>28.240298128159562</v>
      </c>
      <c r="M899" s="1">
        <f t="shared" ref="M899:M962" si="254">((K899-$AQ$3)/$AQ$3)</f>
        <v>0.3935397917147907</v>
      </c>
      <c r="N899" s="12">
        <f t="shared" ref="N899:N962" si="255">(L899/$L$2)*$AV$2</f>
        <v>28.029286470219798</v>
      </c>
      <c r="O899" s="1">
        <f t="shared" ref="O899:O962" si="256">(M899/M$2)*$AV$3</f>
        <v>0.38150260031530614</v>
      </c>
      <c r="Q899" s="1">
        <v>14.95</v>
      </c>
      <c r="R899" s="1">
        <v>105</v>
      </c>
      <c r="S899" s="1">
        <v>4.3584679999999603</v>
      </c>
      <c r="T899" s="9">
        <f t="shared" ref="T899:T962" si="257">((S899-$AR$3)/S899)*100</f>
        <v>1.1250512794911167</v>
      </c>
      <c r="U899" s="1">
        <f t="shared" ref="U899:U962" si="258">((S899-$AR$3)/$AR$3)</f>
        <v>1.1378527059177688E-2</v>
      </c>
      <c r="V899" s="12">
        <f t="shared" ref="V899:V962" si="259">(T899/$T$2)*$AV$2</f>
        <v>1.1112601715217987</v>
      </c>
      <c r="W899" s="1">
        <f t="shared" ref="W899:W962" si="260">(U899/U$2)*$AV$3</f>
        <v>1.0561413589799184E-2</v>
      </c>
    </row>
    <row r="900" spans="1:23" x14ac:dyDescent="0.2">
      <c r="A900" s="1">
        <v>14.966666999999999</v>
      </c>
      <c r="B900" s="1">
        <v>55</v>
      </c>
      <c r="C900" s="6">
        <v>25.418748000000001</v>
      </c>
      <c r="D900" s="8">
        <f t="shared" si="249"/>
        <v>74.214119436567046</v>
      </c>
      <c r="E900" s="6">
        <f t="shared" si="250"/>
        <v>2.8780913358378921</v>
      </c>
      <c r="F900" s="11">
        <f t="shared" si="251"/>
        <v>78.256735423492557</v>
      </c>
      <c r="G900" s="6">
        <f t="shared" si="252"/>
        <v>4.3256488754887217</v>
      </c>
      <c r="I900" s="1">
        <v>14.966666999999999</v>
      </c>
      <c r="J900" s="1">
        <v>85</v>
      </c>
      <c r="K900" s="1">
        <v>6.1613119999999997</v>
      </c>
      <c r="L900" s="9">
        <f t="shared" si="253"/>
        <v>27.941592093810531</v>
      </c>
      <c r="M900" s="1">
        <f t="shared" si="254"/>
        <v>0.38776310642592593</v>
      </c>
      <c r="N900" s="12">
        <f t="shared" si="255"/>
        <v>27.732812368949467</v>
      </c>
      <c r="O900" s="1">
        <f t="shared" si="256"/>
        <v>0.37590260634950601</v>
      </c>
      <c r="Q900" s="1">
        <v>14.966666999999999</v>
      </c>
      <c r="R900" s="1">
        <v>105</v>
      </c>
      <c r="S900" s="1">
        <v>4.3583629999999598</v>
      </c>
      <c r="T900" s="9">
        <f t="shared" si="257"/>
        <v>1.1226692223711154</v>
      </c>
      <c r="U900" s="1">
        <f t="shared" si="258"/>
        <v>1.1354161904875378E-2</v>
      </c>
      <c r="V900" s="12">
        <f t="shared" si="259"/>
        <v>1.108907314143649</v>
      </c>
      <c r="W900" s="1">
        <f t="shared" si="260"/>
        <v>1.0538798143140083E-2</v>
      </c>
    </row>
    <row r="901" spans="1:23" x14ac:dyDescent="0.2">
      <c r="A901" s="1">
        <v>14.983333</v>
      </c>
      <c r="B901" s="1">
        <v>55</v>
      </c>
      <c r="C901" s="6">
        <v>25.403632999999999</v>
      </c>
      <c r="D901" s="8">
        <f t="shared" si="249"/>
        <v>74.198777001698929</v>
      </c>
      <c r="E901" s="6">
        <f t="shared" si="250"/>
        <v>2.8757852682636278</v>
      </c>
      <c r="F901" s="11">
        <f t="shared" si="251"/>
        <v>78.240557250452966</v>
      </c>
      <c r="G901" s="6">
        <f t="shared" si="252"/>
        <v>4.3221829539992935</v>
      </c>
      <c r="I901" s="1">
        <v>14.983333</v>
      </c>
      <c r="J901" s="1">
        <v>85</v>
      </c>
      <c r="K901" s="1">
        <v>6.1358050000000004</v>
      </c>
      <c r="L901" s="9">
        <f t="shared" si="253"/>
        <v>27.642039906206278</v>
      </c>
      <c r="M901" s="1">
        <f t="shared" si="254"/>
        <v>0.38201795449146697</v>
      </c>
      <c r="N901" s="12">
        <f t="shared" si="255"/>
        <v>27.435498436885542</v>
      </c>
      <c r="O901" s="1">
        <f t="shared" si="256"/>
        <v>0.37033318122821846</v>
      </c>
      <c r="Q901" s="1">
        <v>14.983333</v>
      </c>
      <c r="R901" s="1">
        <v>105</v>
      </c>
      <c r="S901" s="1">
        <v>4.3582579999999602</v>
      </c>
      <c r="T901" s="9">
        <f t="shared" si="257"/>
        <v>1.120287050473167</v>
      </c>
      <c r="U901" s="1">
        <f t="shared" si="258"/>
        <v>1.1329796750573272E-2</v>
      </c>
      <c r="V901" s="12">
        <f t="shared" si="259"/>
        <v>1.1065543433945237</v>
      </c>
      <c r="W901" s="1">
        <f t="shared" si="260"/>
        <v>1.051618269648117E-2</v>
      </c>
    </row>
    <row r="902" spans="1:23" x14ac:dyDescent="0.2">
      <c r="A902" s="1">
        <v>15</v>
      </c>
      <c r="B902" s="1">
        <v>55</v>
      </c>
      <c r="C902" s="6">
        <v>25.388482</v>
      </c>
      <c r="D902" s="8">
        <f t="shared" si="249"/>
        <v>74.183379691625518</v>
      </c>
      <c r="E902" s="6">
        <f t="shared" si="250"/>
        <v>2.8734737082359949</v>
      </c>
      <c r="F902" s="11">
        <f t="shared" si="251"/>
        <v>78.224321213027793</v>
      </c>
      <c r="G902" s="6">
        <f t="shared" si="252"/>
        <v>4.3187087775860409</v>
      </c>
      <c r="I902" s="1">
        <v>15</v>
      </c>
      <c r="J902" s="1">
        <v>85</v>
      </c>
      <c r="K902" s="1">
        <v>6.1104029999999998</v>
      </c>
      <c r="L902" s="9">
        <f t="shared" si="253"/>
        <v>27.341235376242771</v>
      </c>
      <c r="M902" s="1">
        <f t="shared" si="254"/>
        <v>0.37629645257281197</v>
      </c>
      <c r="N902" s="12">
        <f t="shared" si="255"/>
        <v>27.136941519971135</v>
      </c>
      <c r="O902" s="1">
        <f t="shared" si="256"/>
        <v>0.36478668274031512</v>
      </c>
      <c r="Q902" s="1">
        <v>15</v>
      </c>
      <c r="R902" s="1">
        <v>105</v>
      </c>
      <c r="S902" s="1">
        <v>4.3581529999999598</v>
      </c>
      <c r="T902" s="9">
        <f t="shared" si="257"/>
        <v>1.1179047637889348</v>
      </c>
      <c r="U902" s="1">
        <f t="shared" si="258"/>
        <v>1.1305431596270961E-2</v>
      </c>
      <c r="V902" s="12">
        <f t="shared" si="259"/>
        <v>1.1042012592661883</v>
      </c>
      <c r="W902" s="1">
        <f t="shared" si="260"/>
        <v>1.049356724982207E-2</v>
      </c>
    </row>
    <row r="903" spans="1:23" x14ac:dyDescent="0.2">
      <c r="A903" s="1">
        <v>15.016667</v>
      </c>
      <c r="B903" s="1">
        <v>55</v>
      </c>
      <c r="C903" s="6">
        <v>25.373332000000001</v>
      </c>
      <c r="D903" s="8">
        <f t="shared" si="249"/>
        <v>74.167965011453745</v>
      </c>
      <c r="E903" s="6">
        <f t="shared" si="250"/>
        <v>2.8711623007765108</v>
      </c>
      <c r="F903" s="11">
        <f t="shared" si="251"/>
        <v>78.208066859314528</v>
      </c>
      <c r="G903" s="6">
        <f t="shared" si="252"/>
        <v>4.3152348304762267</v>
      </c>
      <c r="I903" s="1">
        <v>15.016667</v>
      </c>
      <c r="J903" s="1">
        <v>85</v>
      </c>
      <c r="K903" s="1">
        <v>6.0851759999999997</v>
      </c>
      <c r="L903" s="9">
        <f t="shared" si="253"/>
        <v>27.040017686702889</v>
      </c>
      <c r="M903" s="1">
        <f t="shared" si="254"/>
        <v>0.37061436734716408</v>
      </c>
      <c r="N903" s="12">
        <f t="shared" si="255"/>
        <v>26.837974530610911</v>
      </c>
      <c r="O903" s="1">
        <f t="shared" si="256"/>
        <v>0.35927839530805239</v>
      </c>
      <c r="Q903" s="1">
        <v>15.016667</v>
      </c>
      <c r="R903" s="1">
        <v>105</v>
      </c>
      <c r="S903" s="1">
        <v>4.3580479999999602</v>
      </c>
      <c r="T903" s="9">
        <f t="shared" si="257"/>
        <v>1.1155223623101627</v>
      </c>
      <c r="U903" s="1">
        <f t="shared" si="258"/>
        <v>1.1281066441968857E-2</v>
      </c>
      <c r="V903" s="12">
        <f t="shared" si="259"/>
        <v>1.1018480617504878</v>
      </c>
      <c r="W903" s="1">
        <f t="shared" si="260"/>
        <v>1.047095180316316E-2</v>
      </c>
    </row>
    <row r="904" spans="1:23" x14ac:dyDescent="0.2">
      <c r="A904" s="1">
        <v>15.033333000000001</v>
      </c>
      <c r="B904" s="1">
        <v>55</v>
      </c>
      <c r="C904" s="6">
        <v>25.358181999999999</v>
      </c>
      <c r="D904" s="8">
        <f t="shared" si="249"/>
        <v>74.152531912579533</v>
      </c>
      <c r="E904" s="6">
        <f t="shared" si="250"/>
        <v>2.8688508933170267</v>
      </c>
      <c r="F904" s="11">
        <f t="shared" si="251"/>
        <v>78.191793083589204</v>
      </c>
      <c r="G904" s="6">
        <f t="shared" si="252"/>
        <v>4.3117608833664134</v>
      </c>
      <c r="I904" s="1">
        <v>15.033333000000001</v>
      </c>
      <c r="J904" s="1">
        <v>85</v>
      </c>
      <c r="K904" s="1">
        <v>6.0601240000000001</v>
      </c>
      <c r="L904" s="9">
        <f t="shared" si="253"/>
        <v>26.738407772959754</v>
      </c>
      <c r="M904" s="1">
        <f t="shared" si="254"/>
        <v>0.36497169881452335</v>
      </c>
      <c r="N904" s="12">
        <f t="shared" si="255"/>
        <v>26.538618247748765</v>
      </c>
      <c r="O904" s="1">
        <f t="shared" si="256"/>
        <v>0.3538083189314305</v>
      </c>
      <c r="Q904" s="1">
        <v>15.033333000000001</v>
      </c>
      <c r="R904" s="1">
        <v>105</v>
      </c>
      <c r="S904" s="1">
        <v>4.3579429999999597</v>
      </c>
      <c r="T904" s="9">
        <f t="shared" si="257"/>
        <v>1.1131398460285122</v>
      </c>
      <c r="U904" s="1">
        <f t="shared" si="258"/>
        <v>1.1256701287666544E-2</v>
      </c>
      <c r="V904" s="12">
        <f t="shared" si="259"/>
        <v>1.0994947508391861</v>
      </c>
      <c r="W904" s="1">
        <f t="shared" si="260"/>
        <v>1.0448336356504056E-2</v>
      </c>
    </row>
    <row r="905" spans="1:23" x14ac:dyDescent="0.2">
      <c r="A905" s="1">
        <v>15.05</v>
      </c>
      <c r="B905" s="1">
        <v>55</v>
      </c>
      <c r="C905" s="6">
        <v>25.343067000000001</v>
      </c>
      <c r="D905" s="8">
        <f t="shared" si="249"/>
        <v>74.137116079912502</v>
      </c>
      <c r="E905" s="6">
        <f t="shared" si="250"/>
        <v>2.8665448257427628</v>
      </c>
      <c r="F905" s="11">
        <f t="shared" si="251"/>
        <v>78.175537514601572</v>
      </c>
      <c r="G905" s="6">
        <f t="shared" si="252"/>
        <v>4.3082949618769861</v>
      </c>
      <c r="I905" s="1">
        <v>15.05</v>
      </c>
      <c r="J905" s="1">
        <v>85</v>
      </c>
      <c r="K905" s="1">
        <v>6.0352810000000003</v>
      </c>
      <c r="L905" s="9">
        <f t="shared" si="253"/>
        <v>26.436841410814178</v>
      </c>
      <c r="M905" s="1">
        <f t="shared" si="254"/>
        <v>0.35937610507524526</v>
      </c>
      <c r="N905" s="12">
        <f t="shared" si="255"/>
        <v>26.239305191066411</v>
      </c>
      <c r="O905" s="1">
        <f t="shared" si="256"/>
        <v>0.34838387747268784</v>
      </c>
      <c r="Q905" s="1">
        <v>15.05</v>
      </c>
      <c r="R905" s="1">
        <v>105</v>
      </c>
      <c r="S905" s="1">
        <v>4.3578379999999601</v>
      </c>
      <c r="T905" s="9">
        <f t="shared" si="257"/>
        <v>1.1107572149357263</v>
      </c>
      <c r="U905" s="1">
        <f t="shared" si="258"/>
        <v>1.123233613336444E-2</v>
      </c>
      <c r="V905" s="12">
        <f t="shared" si="259"/>
        <v>1.0971413265241272</v>
      </c>
      <c r="W905" s="1">
        <f t="shared" si="260"/>
        <v>1.0425720909845147E-2</v>
      </c>
    </row>
    <row r="906" spans="1:23" x14ac:dyDescent="0.2">
      <c r="A906" s="1">
        <v>15.066667000000001</v>
      </c>
      <c r="B906" s="1">
        <v>55</v>
      </c>
      <c r="C906" s="6">
        <v>25.327916999999999</v>
      </c>
      <c r="D906" s="8">
        <f t="shared" si="249"/>
        <v>74.121646087200929</v>
      </c>
      <c r="E906" s="6">
        <f t="shared" si="250"/>
        <v>2.8642334182832787</v>
      </c>
      <c r="F906" s="11">
        <f t="shared" si="251"/>
        <v>78.159224835345611</v>
      </c>
      <c r="G906" s="6">
        <f t="shared" si="252"/>
        <v>4.3048210147671719</v>
      </c>
      <c r="I906" s="1">
        <v>15.066667000000001</v>
      </c>
      <c r="J906" s="1">
        <v>85</v>
      </c>
      <c r="K906" s="1">
        <v>6.0106489999999999</v>
      </c>
      <c r="L906" s="9">
        <f t="shared" si="253"/>
        <v>26.135375176074987</v>
      </c>
      <c r="M906" s="1">
        <f t="shared" si="254"/>
        <v>0.35382803660582124</v>
      </c>
      <c r="N906" s="12">
        <f t="shared" si="255"/>
        <v>25.940091513637931</v>
      </c>
      <c r="O906" s="1">
        <f t="shared" si="256"/>
        <v>0.3430055076296033</v>
      </c>
      <c r="Q906" s="1">
        <v>15.066667000000001</v>
      </c>
      <c r="R906" s="1">
        <v>105</v>
      </c>
      <c r="S906" s="1">
        <v>4.3577329999999597</v>
      </c>
      <c r="T906" s="9">
        <f t="shared" si="257"/>
        <v>1.1083744690234645</v>
      </c>
      <c r="U906" s="1">
        <f t="shared" si="258"/>
        <v>1.1207970979062129E-2</v>
      </c>
      <c r="V906" s="12">
        <f t="shared" si="259"/>
        <v>1.0947877887970732</v>
      </c>
      <c r="W906" s="1">
        <f t="shared" si="260"/>
        <v>1.0403105463186044E-2</v>
      </c>
    </row>
    <row r="907" spans="1:23" x14ac:dyDescent="0.2">
      <c r="A907" s="1">
        <v>15.083333</v>
      </c>
      <c r="B907" s="1">
        <v>55</v>
      </c>
      <c r="C907" s="6">
        <v>25.312766</v>
      </c>
      <c r="D907" s="8">
        <f t="shared" si="249"/>
        <v>74.106156553574593</v>
      </c>
      <c r="E907" s="6">
        <f t="shared" si="250"/>
        <v>2.8619218582556454</v>
      </c>
      <c r="F907" s="11">
        <f t="shared" si="251"/>
        <v>78.142891550735712</v>
      </c>
      <c r="G907" s="6">
        <f t="shared" si="252"/>
        <v>4.3013468383539193</v>
      </c>
      <c r="I907" s="1">
        <v>15.083333</v>
      </c>
      <c r="J907" s="1">
        <v>85</v>
      </c>
      <c r="K907" s="1">
        <v>5.986192</v>
      </c>
      <c r="L907" s="9">
        <f t="shared" si="253"/>
        <v>25.833596160413823</v>
      </c>
      <c r="M907" s="1">
        <f t="shared" si="254"/>
        <v>0.34831938482940433</v>
      </c>
      <c r="N907" s="12">
        <f t="shared" si="255"/>
        <v>25.640567392388188</v>
      </c>
      <c r="O907" s="1">
        <f t="shared" si="256"/>
        <v>0.33766534884215943</v>
      </c>
      <c r="Q907" s="1">
        <v>15.083333</v>
      </c>
      <c r="R907" s="1">
        <v>105</v>
      </c>
      <c r="S907" s="1">
        <v>4.3576279999999601</v>
      </c>
      <c r="T907" s="9">
        <f t="shared" si="257"/>
        <v>1.1059916082834675</v>
      </c>
      <c r="U907" s="1">
        <f t="shared" si="258"/>
        <v>1.1183605824760023E-2</v>
      </c>
      <c r="V907" s="12">
        <f t="shared" si="259"/>
        <v>1.0924341376498656</v>
      </c>
      <c r="W907" s="1">
        <f t="shared" si="260"/>
        <v>1.0380490016527133E-2</v>
      </c>
    </row>
    <row r="908" spans="1:23" x14ac:dyDescent="0.2">
      <c r="A908" s="1">
        <v>15.1</v>
      </c>
      <c r="B908" s="1">
        <v>55</v>
      </c>
      <c r="C908" s="6">
        <v>25.297650999999998</v>
      </c>
      <c r="D908" s="8">
        <f t="shared" si="249"/>
        <v>74.090685336753211</v>
      </c>
      <c r="E908" s="6">
        <f t="shared" si="250"/>
        <v>2.8596157906813811</v>
      </c>
      <c r="F908" s="11">
        <f t="shared" si="251"/>
        <v>78.126577580689826</v>
      </c>
      <c r="G908" s="6">
        <f t="shared" si="252"/>
        <v>4.2978809168644911</v>
      </c>
      <c r="I908" s="1">
        <v>15.1</v>
      </c>
      <c r="J908" s="1">
        <v>85</v>
      </c>
      <c r="K908" s="1">
        <v>5.9619450000000001</v>
      </c>
      <c r="L908" s="9">
        <f t="shared" si="253"/>
        <v>25.531964261109412</v>
      </c>
      <c r="M908" s="1">
        <f t="shared" si="254"/>
        <v>0.34285803308459584</v>
      </c>
      <c r="N908" s="12">
        <f t="shared" si="255"/>
        <v>25.341189288241001</v>
      </c>
      <c r="O908" s="1">
        <f t="shared" si="256"/>
        <v>0.33237104332148421</v>
      </c>
      <c r="Q908" s="1">
        <v>15.1</v>
      </c>
      <c r="R908" s="1">
        <v>105</v>
      </c>
      <c r="S908" s="1">
        <v>4.3575229999999596</v>
      </c>
      <c r="T908" s="9">
        <f t="shared" si="257"/>
        <v>1.1036086327073946</v>
      </c>
      <c r="U908" s="1">
        <f t="shared" si="258"/>
        <v>1.1159240670457713E-2</v>
      </c>
      <c r="V908" s="12">
        <f t="shared" si="259"/>
        <v>1.0900803730742661</v>
      </c>
      <c r="W908" s="1">
        <f t="shared" si="260"/>
        <v>1.0357874569868031E-2</v>
      </c>
    </row>
    <row r="909" spans="1:23" x14ac:dyDescent="0.2">
      <c r="A909" s="1">
        <v>15.116667</v>
      </c>
      <c r="B909" s="1">
        <v>55</v>
      </c>
      <c r="C909" s="6">
        <v>25.282501</v>
      </c>
      <c r="D909" s="8">
        <f t="shared" si="249"/>
        <v>74.075159732021774</v>
      </c>
      <c r="E909" s="6">
        <f t="shared" si="250"/>
        <v>2.8573043832218974</v>
      </c>
      <c r="F909" s="11">
        <f t="shared" si="251"/>
        <v>78.110206260097698</v>
      </c>
      <c r="G909" s="6">
        <f t="shared" si="252"/>
        <v>4.2944069697546778</v>
      </c>
      <c r="I909" s="1">
        <v>15.116667</v>
      </c>
      <c r="J909" s="1">
        <v>85</v>
      </c>
      <c r="K909" s="1">
        <v>5.9379419999999996</v>
      </c>
      <c r="L909" s="9">
        <f t="shared" si="253"/>
        <v>25.230941404732469</v>
      </c>
      <c r="M909" s="1">
        <f t="shared" si="254"/>
        <v>0.33745163947175139</v>
      </c>
      <c r="N909" s="12">
        <f t="shared" si="255"/>
        <v>25.042415676249281</v>
      </c>
      <c r="O909" s="1">
        <f t="shared" si="256"/>
        <v>0.32713001492981647</v>
      </c>
      <c r="Q909" s="1">
        <v>15.116667</v>
      </c>
      <c r="R909" s="1">
        <v>105</v>
      </c>
      <c r="S909" s="1">
        <v>4.35741799999996</v>
      </c>
      <c r="T909" s="9">
        <f t="shared" si="257"/>
        <v>1.1012255422869841</v>
      </c>
      <c r="U909" s="1">
        <f t="shared" si="258"/>
        <v>1.1134875516155607E-2</v>
      </c>
      <c r="V909" s="12">
        <f t="shared" si="259"/>
        <v>1.0877264950621144</v>
      </c>
      <c r="W909" s="1">
        <f t="shared" si="260"/>
        <v>1.0335259123209118E-2</v>
      </c>
    </row>
    <row r="910" spans="1:23" x14ac:dyDescent="0.2">
      <c r="A910" s="1">
        <v>15.133333</v>
      </c>
      <c r="B910" s="1">
        <v>55</v>
      </c>
      <c r="C910" s="6">
        <v>25.267385999999998</v>
      </c>
      <c r="D910" s="8">
        <f t="shared" si="249"/>
        <v>74.059651441585601</v>
      </c>
      <c r="E910" s="6">
        <f t="shared" si="250"/>
        <v>2.8549983156476331</v>
      </c>
      <c r="F910" s="11">
        <f t="shared" si="251"/>
        <v>78.093853196950846</v>
      </c>
      <c r="G910" s="6">
        <f t="shared" si="252"/>
        <v>4.2909410482652497</v>
      </c>
      <c r="I910" s="1">
        <v>15.133333</v>
      </c>
      <c r="J910" s="1">
        <v>85</v>
      </c>
      <c r="K910" s="1">
        <v>5.9140800000000002</v>
      </c>
      <c r="L910" s="9">
        <f t="shared" si="253"/>
        <v>24.929264850441655</v>
      </c>
      <c r="M910" s="1">
        <f t="shared" si="254"/>
        <v>0.33207700445155852</v>
      </c>
      <c r="N910" s="12">
        <f t="shared" si="255"/>
        <v>24.742993250777982</v>
      </c>
      <c r="O910" s="1">
        <f t="shared" si="256"/>
        <v>0.32191977373155084</v>
      </c>
      <c r="Q910" s="1">
        <v>15.133333</v>
      </c>
      <c r="R910" s="1">
        <v>105</v>
      </c>
      <c r="S910" s="1">
        <v>4.3573129999999596</v>
      </c>
      <c r="T910" s="9">
        <f t="shared" si="257"/>
        <v>1.0988423370138936</v>
      </c>
      <c r="U910" s="1">
        <f t="shared" si="258"/>
        <v>1.1110510361853296E-2</v>
      </c>
      <c r="V910" s="12">
        <f t="shared" si="259"/>
        <v>1.08537250360517</v>
      </c>
      <c r="W910" s="1">
        <f t="shared" si="260"/>
        <v>1.0312643676550017E-2</v>
      </c>
    </row>
    <row r="911" spans="1:23" x14ac:dyDescent="0.2">
      <c r="A911" s="1">
        <v>15.15</v>
      </c>
      <c r="B911" s="1">
        <v>55</v>
      </c>
      <c r="C911" s="6">
        <v>25.252234999999999</v>
      </c>
      <c r="D911" s="8">
        <f t="shared" si="249"/>
        <v>74.044087582742662</v>
      </c>
      <c r="E911" s="6">
        <f t="shared" si="250"/>
        <v>2.8526867556200002</v>
      </c>
      <c r="F911" s="11">
        <f t="shared" si="251"/>
        <v>78.077441538456654</v>
      </c>
      <c r="G911" s="6">
        <f t="shared" si="252"/>
        <v>4.287466871851997</v>
      </c>
      <c r="I911" s="1">
        <v>15.15</v>
      </c>
      <c r="J911" s="1">
        <v>85</v>
      </c>
      <c r="K911" s="1">
        <v>5.8904620000000003</v>
      </c>
      <c r="L911" s="9">
        <f t="shared" si="253"/>
        <v>24.628266283137044</v>
      </c>
      <c r="M911" s="1">
        <f t="shared" si="254"/>
        <v>0.32675732756332959</v>
      </c>
      <c r="N911" s="12">
        <f t="shared" si="255"/>
        <v>24.444243746370521</v>
      </c>
      <c r="O911" s="1">
        <f t="shared" si="256"/>
        <v>0.31676280966229253</v>
      </c>
      <c r="Q911" s="1">
        <v>15.15</v>
      </c>
      <c r="R911" s="1">
        <v>105</v>
      </c>
      <c r="S911" s="1">
        <v>4.35720799999996</v>
      </c>
      <c r="T911" s="9">
        <f t="shared" si="257"/>
        <v>1.0964590168798602</v>
      </c>
      <c r="U911" s="1">
        <f t="shared" si="258"/>
        <v>1.108614520755119E-2</v>
      </c>
      <c r="V911" s="12">
        <f t="shared" si="259"/>
        <v>1.0830183986952719</v>
      </c>
      <c r="W911" s="1">
        <f t="shared" si="260"/>
        <v>1.0290028229891106E-2</v>
      </c>
    </row>
    <row r="912" spans="1:23" x14ac:dyDescent="0.2">
      <c r="A912" s="1">
        <v>15.166667</v>
      </c>
      <c r="B912" s="1">
        <v>55</v>
      </c>
      <c r="C912" s="6">
        <v>25.237120000000001</v>
      </c>
      <c r="D912" s="8">
        <f t="shared" si="249"/>
        <v>74.028542084041277</v>
      </c>
      <c r="E912" s="6">
        <f t="shared" si="250"/>
        <v>2.8503806880457363</v>
      </c>
      <c r="F912" s="11">
        <f t="shared" si="251"/>
        <v>78.061049240223696</v>
      </c>
      <c r="G912" s="6">
        <f t="shared" si="252"/>
        <v>4.2840009503625698</v>
      </c>
      <c r="I912" s="1">
        <v>15.166667</v>
      </c>
      <c r="J912" s="1">
        <v>85</v>
      </c>
      <c r="K912" s="1">
        <v>5.8670549999999997</v>
      </c>
      <c r="L912" s="9">
        <f t="shared" si="253"/>
        <v>24.327565817381966</v>
      </c>
      <c r="M912" s="1">
        <f t="shared" si="254"/>
        <v>0.32148517594495474</v>
      </c>
      <c r="N912" s="12">
        <f t="shared" si="255"/>
        <v>24.145790116096229</v>
      </c>
      <c r="O912" s="1">
        <f t="shared" si="256"/>
        <v>0.31165191720869223</v>
      </c>
      <c r="Q912" s="1">
        <v>15.166667</v>
      </c>
      <c r="R912" s="1">
        <v>105</v>
      </c>
      <c r="S912" s="1">
        <v>4.3571029999999604</v>
      </c>
      <c r="T912" s="9">
        <f t="shared" si="257"/>
        <v>1.0940755818765595</v>
      </c>
      <c r="U912" s="1">
        <f t="shared" si="258"/>
        <v>1.1061780053249086E-2</v>
      </c>
      <c r="V912" s="12">
        <f t="shared" si="259"/>
        <v>1.0806641803241974</v>
      </c>
      <c r="W912" s="1">
        <f t="shared" si="260"/>
        <v>1.0267412783232194E-2</v>
      </c>
    </row>
    <row r="913" spans="1:23" x14ac:dyDescent="0.2">
      <c r="A913" s="1">
        <v>15.183332999999999</v>
      </c>
      <c r="B913" s="1">
        <v>55</v>
      </c>
      <c r="C913" s="6">
        <v>25.221969999999999</v>
      </c>
      <c r="D913" s="8">
        <f t="shared" si="249"/>
        <v>74.012941891533444</v>
      </c>
      <c r="E913" s="6">
        <f t="shared" si="250"/>
        <v>2.8480692805862522</v>
      </c>
      <c r="F913" s="11">
        <f t="shared" si="251"/>
        <v>78.044599268885236</v>
      </c>
      <c r="G913" s="6">
        <f t="shared" si="252"/>
        <v>4.2805270032527556</v>
      </c>
      <c r="I913" s="1">
        <v>15.183332999999999</v>
      </c>
      <c r="J913" s="1">
        <v>85</v>
      </c>
      <c r="K913" s="1">
        <v>5.8438569999999999</v>
      </c>
      <c r="L913" s="9">
        <f t="shared" si="253"/>
        <v>24.027173605839426</v>
      </c>
      <c r="M913" s="1">
        <f t="shared" si="254"/>
        <v>0.31626009911994274</v>
      </c>
      <c r="N913" s="12">
        <f t="shared" si="255"/>
        <v>23.847642436757351</v>
      </c>
      <c r="O913" s="1">
        <f t="shared" si="256"/>
        <v>0.3065866596729715</v>
      </c>
      <c r="Q913" s="1">
        <v>15.183332999999999</v>
      </c>
      <c r="R913" s="1">
        <v>105</v>
      </c>
      <c r="S913" s="1">
        <v>4.35699799999996</v>
      </c>
      <c r="T913" s="9">
        <f t="shared" si="257"/>
        <v>1.0916920319956671</v>
      </c>
      <c r="U913" s="1">
        <f t="shared" si="258"/>
        <v>1.1037414898946775E-2</v>
      </c>
      <c r="V913" s="12">
        <f t="shared" si="259"/>
        <v>1.0783098484837239</v>
      </c>
      <c r="W913" s="1">
        <f t="shared" si="260"/>
        <v>1.0244797336573094E-2</v>
      </c>
    </row>
    <row r="914" spans="1:23" x14ac:dyDescent="0.2">
      <c r="A914" s="1">
        <v>15.2</v>
      </c>
      <c r="B914" s="1">
        <v>55</v>
      </c>
      <c r="C914" s="6">
        <v>25.206855000000001</v>
      </c>
      <c r="D914" s="8">
        <f t="shared" si="249"/>
        <v>73.997359051734136</v>
      </c>
      <c r="E914" s="6">
        <f t="shared" si="250"/>
        <v>2.8457632130119883</v>
      </c>
      <c r="F914" s="11">
        <f t="shared" si="251"/>
        <v>78.028167595497763</v>
      </c>
      <c r="G914" s="6">
        <f t="shared" si="252"/>
        <v>4.2770610817633283</v>
      </c>
      <c r="I914" s="1">
        <v>15.2</v>
      </c>
      <c r="J914" s="1">
        <v>85</v>
      </c>
      <c r="K914" s="1">
        <v>5.8208339999999996</v>
      </c>
      <c r="L914" s="9">
        <f t="shared" si="253"/>
        <v>23.72668017447327</v>
      </c>
      <c r="M914" s="1">
        <f t="shared" si="254"/>
        <v>0.31107443898793763</v>
      </c>
      <c r="N914" s="12">
        <f t="shared" si="255"/>
        <v>23.549394293909923</v>
      </c>
      <c r="O914" s="1">
        <f t="shared" si="256"/>
        <v>0.30155961319289121</v>
      </c>
      <c r="Q914" s="1">
        <v>15.2</v>
      </c>
      <c r="R914" s="1">
        <v>105</v>
      </c>
      <c r="S914" s="1">
        <v>4.3568929999999604</v>
      </c>
      <c r="T914" s="9">
        <f t="shared" si="257"/>
        <v>1.0893083672289172</v>
      </c>
      <c r="U914" s="1">
        <f t="shared" si="258"/>
        <v>1.1013049744644669E-2</v>
      </c>
      <c r="V914" s="12">
        <f t="shared" si="259"/>
        <v>1.0759554031656873</v>
      </c>
      <c r="W914" s="1">
        <f t="shared" si="260"/>
        <v>1.0222181889914183E-2</v>
      </c>
    </row>
    <row r="915" spans="1:23" x14ac:dyDescent="0.2">
      <c r="A915" s="1">
        <v>15.216666999999999</v>
      </c>
      <c r="B915" s="1">
        <v>55</v>
      </c>
      <c r="C915" s="6">
        <v>25.191704999999999</v>
      </c>
      <c r="D915" s="8">
        <f t="shared" si="249"/>
        <v>73.981721364234772</v>
      </c>
      <c r="E915" s="6">
        <f t="shared" si="250"/>
        <v>2.8434518055525042</v>
      </c>
      <c r="F915" s="11">
        <f t="shared" si="251"/>
        <v>78.01167808672821</v>
      </c>
      <c r="G915" s="6">
        <f t="shared" si="252"/>
        <v>4.2735871346535141</v>
      </c>
      <c r="I915" s="1">
        <v>15.216666999999999</v>
      </c>
      <c r="J915" s="1">
        <v>85</v>
      </c>
      <c r="K915" s="1">
        <v>5.7980210000000003</v>
      </c>
      <c r="L915" s="9">
        <f t="shared" si="253"/>
        <v>23.426573768308184</v>
      </c>
      <c r="M915" s="1">
        <f t="shared" si="254"/>
        <v>0.30593607888754121</v>
      </c>
      <c r="N915" s="12">
        <f t="shared" si="255"/>
        <v>23.251530284409203</v>
      </c>
      <c r="O915" s="1">
        <f t="shared" si="256"/>
        <v>0.29657841997957995</v>
      </c>
      <c r="Q915" s="1">
        <v>15.216666999999999</v>
      </c>
      <c r="R915" s="1">
        <v>105</v>
      </c>
      <c r="S915" s="1">
        <v>4.3567879999999599</v>
      </c>
      <c r="T915" s="9">
        <f t="shared" si="257"/>
        <v>1.0869245875679634</v>
      </c>
      <c r="U915" s="1">
        <f t="shared" si="258"/>
        <v>1.0988684590342359E-2</v>
      </c>
      <c r="V915" s="12">
        <f t="shared" si="259"/>
        <v>1.0736008443618434</v>
      </c>
      <c r="W915" s="1">
        <f t="shared" si="260"/>
        <v>1.019956644325508E-2</v>
      </c>
    </row>
    <row r="916" spans="1:23" x14ac:dyDescent="0.2">
      <c r="A916" s="1">
        <v>15.233333</v>
      </c>
      <c r="B916" s="1">
        <v>55</v>
      </c>
      <c r="C916" s="6">
        <v>25.176589</v>
      </c>
      <c r="D916" s="8">
        <f t="shared" si="249"/>
        <v>73.966100014581002</v>
      </c>
      <c r="E916" s="6">
        <f t="shared" si="250"/>
        <v>2.8411455854100911</v>
      </c>
      <c r="F916" s="11">
        <f t="shared" si="251"/>
        <v>77.995205805764783</v>
      </c>
      <c r="G916" s="6">
        <f t="shared" si="252"/>
        <v>4.2701209838606484</v>
      </c>
      <c r="I916" s="1">
        <v>15.233333</v>
      </c>
      <c r="J916" s="1">
        <v>85</v>
      </c>
      <c r="K916" s="1">
        <v>5.7753829999999997</v>
      </c>
      <c r="L916" s="9">
        <f t="shared" si="253"/>
        <v>23.126425843394273</v>
      </c>
      <c r="M916" s="1">
        <f t="shared" si="254"/>
        <v>0.30083713548015156</v>
      </c>
      <c r="N916" s="12">
        <f t="shared" si="255"/>
        <v>22.953625066387971</v>
      </c>
      <c r="O916" s="1">
        <f t="shared" si="256"/>
        <v>0.29163543782190898</v>
      </c>
      <c r="Q916" s="1">
        <v>15.233333</v>
      </c>
      <c r="R916" s="1">
        <v>105</v>
      </c>
      <c r="S916" s="1">
        <v>4.3566829999999603</v>
      </c>
      <c r="T916" s="9">
        <f t="shared" si="257"/>
        <v>1.0845406930045389</v>
      </c>
      <c r="U916" s="1">
        <f t="shared" si="258"/>
        <v>1.0964319436040253E-2</v>
      </c>
      <c r="V916" s="12">
        <f t="shared" si="259"/>
        <v>1.0712461720640267</v>
      </c>
      <c r="W916" s="1">
        <f t="shared" si="260"/>
        <v>1.0176950996596169E-2</v>
      </c>
    </row>
    <row r="917" spans="1:23" x14ac:dyDescent="0.2">
      <c r="A917" s="1">
        <v>15.25</v>
      </c>
      <c r="B917" s="1">
        <v>55</v>
      </c>
      <c r="C917" s="6">
        <v>25.161473999999998</v>
      </c>
      <c r="D917" s="8">
        <f t="shared" si="249"/>
        <v>73.950460930865972</v>
      </c>
      <c r="E917" s="6">
        <f t="shared" si="250"/>
        <v>2.8388395178358268</v>
      </c>
      <c r="F917" s="11">
        <f t="shared" si="251"/>
        <v>77.978714824724449</v>
      </c>
      <c r="G917" s="6">
        <f t="shared" si="252"/>
        <v>4.2666550623712194</v>
      </c>
      <c r="I917" s="1">
        <v>15.25</v>
      </c>
      <c r="J917" s="1">
        <v>85</v>
      </c>
      <c r="K917" s="1">
        <v>5.7528860000000002</v>
      </c>
      <c r="L917" s="9">
        <f t="shared" si="253"/>
        <v>22.825807197761261</v>
      </c>
      <c r="M917" s="1">
        <f t="shared" si="254"/>
        <v>0.29576995066541345</v>
      </c>
      <c r="N917" s="12">
        <f t="shared" si="255"/>
        <v>22.65525264487535</v>
      </c>
      <c r="O917" s="1">
        <f t="shared" si="256"/>
        <v>0.28672324285764011</v>
      </c>
      <c r="Q917" s="1">
        <v>15.25</v>
      </c>
      <c r="R917" s="1">
        <v>105</v>
      </c>
      <c r="S917" s="1">
        <v>4.3565779999999599</v>
      </c>
      <c r="T917" s="9">
        <f t="shared" si="257"/>
        <v>1.0821566835302956</v>
      </c>
      <c r="U917" s="1">
        <f t="shared" si="258"/>
        <v>1.0939954281737942E-2</v>
      </c>
      <c r="V917" s="12">
        <f t="shared" si="259"/>
        <v>1.0688913862639915</v>
      </c>
      <c r="W917" s="1">
        <f t="shared" si="260"/>
        <v>1.0154335549937067E-2</v>
      </c>
    </row>
    <row r="918" spans="1:23" x14ac:dyDescent="0.2">
      <c r="A918" s="1">
        <v>15.266667</v>
      </c>
      <c r="B918" s="1">
        <v>55</v>
      </c>
      <c r="C918" s="6">
        <v>25.146324</v>
      </c>
      <c r="D918" s="8">
        <f t="shared" si="249"/>
        <v>73.934766767500491</v>
      </c>
      <c r="E918" s="6">
        <f t="shared" si="250"/>
        <v>2.8365281103763427</v>
      </c>
      <c r="F918" s="11">
        <f t="shared" si="251"/>
        <v>77.962165763716797</v>
      </c>
      <c r="G918" s="6">
        <f t="shared" si="252"/>
        <v>4.2631811152614061</v>
      </c>
      <c r="I918" s="1">
        <v>15.266667</v>
      </c>
      <c r="J918" s="1">
        <v>85</v>
      </c>
      <c r="K918" s="1">
        <v>5.7305279999999996</v>
      </c>
      <c r="L918" s="9">
        <f t="shared" si="253"/>
        <v>22.524707438250008</v>
      </c>
      <c r="M918" s="1">
        <f t="shared" si="254"/>
        <v>0.29073407396683504</v>
      </c>
      <c r="N918" s="12">
        <f t="shared" si="255"/>
        <v>22.356402704369952</v>
      </c>
      <c r="O918" s="1">
        <f t="shared" si="256"/>
        <v>0.28184139838899419</v>
      </c>
      <c r="Q918" s="1">
        <v>15.266667</v>
      </c>
      <c r="R918" s="1">
        <v>105</v>
      </c>
      <c r="S918" s="1">
        <v>4.3564729999999603</v>
      </c>
      <c r="T918" s="9">
        <f t="shared" si="257"/>
        <v>1.0797725591369647</v>
      </c>
      <c r="U918" s="1">
        <f t="shared" si="258"/>
        <v>1.0915589127435836E-2</v>
      </c>
      <c r="V918" s="12">
        <f t="shared" si="259"/>
        <v>1.0665364869535703</v>
      </c>
      <c r="W918" s="1">
        <f t="shared" si="260"/>
        <v>1.0131720103278155E-2</v>
      </c>
    </row>
    <row r="919" spans="1:23" x14ac:dyDescent="0.2">
      <c r="A919" s="1">
        <v>15.283333000000001</v>
      </c>
      <c r="B919" s="1">
        <v>55</v>
      </c>
      <c r="C919" s="6">
        <v>25.131208999999998</v>
      </c>
      <c r="D919" s="8">
        <f t="shared" si="249"/>
        <v>73.91909000478249</v>
      </c>
      <c r="E919" s="6">
        <f t="shared" si="250"/>
        <v>2.8342220428020783</v>
      </c>
      <c r="F919" s="11">
        <f t="shared" si="251"/>
        <v>77.945635051210431</v>
      </c>
      <c r="G919" s="6">
        <f t="shared" si="252"/>
        <v>4.2597151937719779</v>
      </c>
      <c r="I919" s="1">
        <v>15.283333000000001</v>
      </c>
      <c r="J919" s="1">
        <v>85</v>
      </c>
      <c r="K919" s="1">
        <v>5.70838</v>
      </c>
      <c r="L919" s="9">
        <f t="shared" si="253"/>
        <v>22.224110284651683</v>
      </c>
      <c r="M919" s="1">
        <f t="shared" si="254"/>
        <v>0.28574549729986526</v>
      </c>
      <c r="N919" s="12">
        <f t="shared" si="255"/>
        <v>22.058051614303427</v>
      </c>
      <c r="O919" s="1">
        <f t="shared" si="256"/>
        <v>0.27700540718711719</v>
      </c>
      <c r="Q919" s="1">
        <v>15.283333000000001</v>
      </c>
      <c r="R919" s="1">
        <v>105</v>
      </c>
      <c r="S919" s="1">
        <v>4.3563679999999598</v>
      </c>
      <c r="T919" s="9">
        <f t="shared" si="257"/>
        <v>1.0773883198161964</v>
      </c>
      <c r="U919" s="1">
        <f t="shared" si="258"/>
        <v>1.0891223973133525E-2</v>
      </c>
      <c r="V919" s="12">
        <f t="shared" si="259"/>
        <v>1.0641814741245155</v>
      </c>
      <c r="W919" s="1">
        <f t="shared" si="260"/>
        <v>1.0109104656619053E-2</v>
      </c>
    </row>
    <row r="920" spans="1:23" x14ac:dyDescent="0.2">
      <c r="A920" s="1">
        <v>15.3</v>
      </c>
      <c r="B920" s="1">
        <v>55</v>
      </c>
      <c r="C920" s="6">
        <v>25.116057999999999</v>
      </c>
      <c r="D920" s="8">
        <f t="shared" si="249"/>
        <v>73.903356967880868</v>
      </c>
      <c r="E920" s="6">
        <f t="shared" si="250"/>
        <v>2.8319104827744455</v>
      </c>
      <c r="F920" s="11">
        <f t="shared" si="251"/>
        <v>77.929044999134547</v>
      </c>
      <c r="G920" s="6">
        <f t="shared" si="252"/>
        <v>4.2562410173587253</v>
      </c>
      <c r="I920" s="1">
        <v>15.3</v>
      </c>
      <c r="J920" s="1">
        <v>85</v>
      </c>
      <c r="K920" s="1">
        <v>5.686407</v>
      </c>
      <c r="L920" s="9">
        <f t="shared" si="253"/>
        <v>21.923574353137219</v>
      </c>
      <c r="M920" s="1">
        <f t="shared" si="254"/>
        <v>0.28079633732590242</v>
      </c>
      <c r="N920" s="12">
        <f t="shared" si="255"/>
        <v>21.759761288869022</v>
      </c>
      <c r="O920" s="1">
        <f t="shared" si="256"/>
        <v>0.27220762704088075</v>
      </c>
      <c r="Q920" s="1">
        <v>15.3</v>
      </c>
      <c r="R920" s="1">
        <v>105</v>
      </c>
      <c r="S920" s="1">
        <v>4.3562629999999496</v>
      </c>
      <c r="T920" s="9">
        <f t="shared" si="257"/>
        <v>1.0750039655594785</v>
      </c>
      <c r="U920" s="1">
        <f t="shared" si="258"/>
        <v>1.0866858818828947E-2</v>
      </c>
      <c r="V920" s="12">
        <f t="shared" si="259"/>
        <v>1.0618263477684196</v>
      </c>
      <c r="W920" s="1">
        <f t="shared" si="260"/>
        <v>1.0086489209957847E-2</v>
      </c>
    </row>
    <row r="921" spans="1:23" x14ac:dyDescent="0.2">
      <c r="A921" s="1">
        <v>15.316667000000001</v>
      </c>
      <c r="B921" s="1">
        <v>55</v>
      </c>
      <c r="C921" s="6">
        <v>25.100943000000001</v>
      </c>
      <c r="D921" s="8">
        <f t="shared" si="249"/>
        <v>73.887642388574804</v>
      </c>
      <c r="E921" s="6">
        <f t="shared" si="250"/>
        <v>2.8296044152001816</v>
      </c>
      <c r="F921" s="11">
        <f t="shared" si="251"/>
        <v>77.912474410082453</v>
      </c>
      <c r="G921" s="6">
        <f t="shared" si="252"/>
        <v>4.2527750958692971</v>
      </c>
      <c r="I921" s="1">
        <v>15.316667000000001</v>
      </c>
      <c r="J921" s="1">
        <v>85</v>
      </c>
      <c r="K921" s="1">
        <v>5.6645729999999999</v>
      </c>
      <c r="L921" s="9">
        <f t="shared" si="253"/>
        <v>21.622630102339567</v>
      </c>
      <c r="M921" s="1">
        <f t="shared" si="254"/>
        <v>0.27587848546809945</v>
      </c>
      <c r="N921" s="12">
        <f t="shared" si="255"/>
        <v>21.461065695115291</v>
      </c>
      <c r="O921" s="1">
        <f t="shared" si="256"/>
        <v>0.26744019739026736</v>
      </c>
      <c r="Q921" s="1">
        <v>15.316667000000001</v>
      </c>
      <c r="R921" s="1">
        <v>105</v>
      </c>
      <c r="S921" s="1">
        <v>4.35615799999995</v>
      </c>
      <c r="T921" s="9">
        <f t="shared" si="257"/>
        <v>1.0726194963589641</v>
      </c>
      <c r="U921" s="1">
        <f t="shared" si="258"/>
        <v>1.0842493664526841E-2</v>
      </c>
      <c r="V921" s="12">
        <f t="shared" si="259"/>
        <v>1.0594711078775314</v>
      </c>
      <c r="W921" s="1">
        <f t="shared" si="260"/>
        <v>1.0063873763298935E-2</v>
      </c>
    </row>
    <row r="922" spans="1:23" x14ac:dyDescent="0.2">
      <c r="A922" s="1">
        <v>15.333333</v>
      </c>
      <c r="B922" s="1">
        <v>55</v>
      </c>
      <c r="C922" s="6">
        <v>25.085792999999999</v>
      </c>
      <c r="D922" s="8">
        <f t="shared" si="249"/>
        <v>73.871872417985756</v>
      </c>
      <c r="E922" s="6">
        <f t="shared" si="250"/>
        <v>2.8272930077406975</v>
      </c>
      <c r="F922" s="11">
        <f t="shared" si="251"/>
        <v>77.895845412455145</v>
      </c>
      <c r="G922" s="6">
        <f t="shared" si="252"/>
        <v>4.2493011487594838</v>
      </c>
      <c r="I922" s="1">
        <v>15.333333</v>
      </c>
      <c r="J922" s="1">
        <v>85</v>
      </c>
      <c r="K922" s="1">
        <v>5.6429150000000003</v>
      </c>
      <c r="L922" s="9">
        <f t="shared" si="253"/>
        <v>21.321810919834871</v>
      </c>
      <c r="M922" s="1">
        <f t="shared" si="254"/>
        <v>0.27100027554154937</v>
      </c>
      <c r="N922" s="12">
        <f t="shared" si="255"/>
        <v>21.162494235143562</v>
      </c>
      <c r="O922" s="1">
        <f t="shared" si="256"/>
        <v>0.26271119714418417</v>
      </c>
      <c r="Q922" s="1">
        <v>15.333333</v>
      </c>
      <c r="R922" s="1">
        <v>105</v>
      </c>
      <c r="S922" s="1">
        <v>4.3560529999999504</v>
      </c>
      <c r="T922" s="9">
        <f t="shared" si="257"/>
        <v>1.070234912206099</v>
      </c>
      <c r="U922" s="1">
        <f t="shared" si="258"/>
        <v>1.0818128510224737E-2</v>
      </c>
      <c r="V922" s="12">
        <f t="shared" si="259"/>
        <v>1.057115754443402</v>
      </c>
      <c r="W922" s="1">
        <f t="shared" si="260"/>
        <v>1.0041258316640026E-2</v>
      </c>
    </row>
    <row r="923" spans="1:23" x14ac:dyDescent="0.2">
      <c r="A923" s="1">
        <v>15.35</v>
      </c>
      <c r="B923" s="1">
        <v>55</v>
      </c>
      <c r="C923" s="6">
        <v>25.070678000000001</v>
      </c>
      <c r="D923" s="8">
        <f t="shared" si="249"/>
        <v>73.856119886346903</v>
      </c>
      <c r="E923" s="6">
        <f t="shared" si="250"/>
        <v>2.8249869401664336</v>
      </c>
      <c r="F923" s="11">
        <f t="shared" si="251"/>
        <v>77.879234803718276</v>
      </c>
      <c r="G923" s="6">
        <f t="shared" si="252"/>
        <v>4.2458352272700566</v>
      </c>
      <c r="I923" s="1">
        <v>15.35</v>
      </c>
      <c r="J923" s="1">
        <v>85</v>
      </c>
      <c r="K923" s="1">
        <v>5.621467</v>
      </c>
      <c r="L923" s="9">
        <f t="shared" si="253"/>
        <v>21.021624189326374</v>
      </c>
      <c r="M923" s="1">
        <f t="shared" si="254"/>
        <v>0.26616936564660759</v>
      </c>
      <c r="N923" s="12">
        <f t="shared" si="255"/>
        <v>20.86455050148335</v>
      </c>
      <c r="O923" s="1">
        <f t="shared" si="256"/>
        <v>0.25802805016486952</v>
      </c>
      <c r="Q923" s="1">
        <v>15.35</v>
      </c>
      <c r="R923" s="1">
        <v>105</v>
      </c>
      <c r="S923" s="1">
        <v>4.35594799999995</v>
      </c>
      <c r="T923" s="9">
        <f t="shared" si="257"/>
        <v>1.0678502130925502</v>
      </c>
      <c r="U923" s="1">
        <f t="shared" si="258"/>
        <v>1.0793763355922425E-2</v>
      </c>
      <c r="V923" s="12">
        <f t="shared" si="259"/>
        <v>1.0547602874578004</v>
      </c>
      <c r="W923" s="1">
        <f t="shared" si="260"/>
        <v>1.0018642869980922E-2</v>
      </c>
    </row>
    <row r="924" spans="1:23" x14ac:dyDescent="0.2">
      <c r="A924" s="1">
        <v>15.366667</v>
      </c>
      <c r="B924" s="1">
        <v>55</v>
      </c>
      <c r="C924" s="6">
        <v>25.055561999999998</v>
      </c>
      <c r="D924" s="8">
        <f t="shared" si="249"/>
        <v>73.84034730492175</v>
      </c>
      <c r="E924" s="6">
        <f t="shared" si="250"/>
        <v>2.82268072002402</v>
      </c>
      <c r="F924" s="11">
        <f t="shared" si="251"/>
        <v>77.862603053036537</v>
      </c>
      <c r="G924" s="6">
        <f t="shared" si="252"/>
        <v>4.2423690764771891</v>
      </c>
      <c r="I924" s="1">
        <v>15.366667</v>
      </c>
      <c r="J924" s="1">
        <v>85</v>
      </c>
      <c r="K924" s="1">
        <v>5.6002289999999997</v>
      </c>
      <c r="L924" s="9">
        <f t="shared" si="253"/>
        <v>20.72211094701662</v>
      </c>
      <c r="M924" s="1">
        <f t="shared" si="254"/>
        <v>0.26138575578327422</v>
      </c>
      <c r="N924" s="12">
        <f t="shared" si="255"/>
        <v>20.567275223714478</v>
      </c>
      <c r="O924" s="1">
        <f t="shared" si="256"/>
        <v>0.25339075645232356</v>
      </c>
      <c r="Q924" s="1">
        <v>15.366667</v>
      </c>
      <c r="R924" s="1">
        <v>105</v>
      </c>
      <c r="S924" s="1">
        <v>4.3558429999999504</v>
      </c>
      <c r="T924" s="9">
        <f t="shared" si="257"/>
        <v>1.0654653990100447</v>
      </c>
      <c r="U924" s="1">
        <f t="shared" si="258"/>
        <v>1.0769398201620321E-2</v>
      </c>
      <c r="V924" s="12">
        <f t="shared" si="259"/>
        <v>1.0524047069125551</v>
      </c>
      <c r="W924" s="1">
        <f t="shared" si="260"/>
        <v>9.9960274233220122E-3</v>
      </c>
    </row>
    <row r="925" spans="1:23" x14ac:dyDescent="0.2">
      <c r="A925" s="1">
        <v>15.383333</v>
      </c>
      <c r="B925" s="1">
        <v>55</v>
      </c>
      <c r="C925" s="6">
        <v>25.040447</v>
      </c>
      <c r="D925" s="8">
        <f t="shared" si="249"/>
        <v>73.824556726163877</v>
      </c>
      <c r="E925" s="6">
        <f t="shared" si="250"/>
        <v>2.8203746524497562</v>
      </c>
      <c r="F925" s="11">
        <f t="shared" si="251"/>
        <v>77.845952324665447</v>
      </c>
      <c r="G925" s="6">
        <f t="shared" si="252"/>
        <v>4.2389031549877618</v>
      </c>
      <c r="I925" s="1">
        <v>15.383333</v>
      </c>
      <c r="J925" s="1">
        <v>85</v>
      </c>
      <c r="K925" s="1">
        <v>5.5791649999999997</v>
      </c>
      <c r="L925" s="9">
        <f t="shared" si="253"/>
        <v>20.422799230117757</v>
      </c>
      <c r="M925" s="1">
        <f t="shared" si="254"/>
        <v>0.25664133737470218</v>
      </c>
      <c r="N925" s="12">
        <f t="shared" si="255"/>
        <v>20.270199965557552</v>
      </c>
      <c r="O925" s="1">
        <f t="shared" si="256"/>
        <v>0.248791455446529</v>
      </c>
      <c r="Q925" s="1">
        <v>15.383333</v>
      </c>
      <c r="R925" s="1">
        <v>105</v>
      </c>
      <c r="S925" s="1">
        <v>4.3557379999999499</v>
      </c>
      <c r="T925" s="9">
        <f t="shared" si="257"/>
        <v>1.0630804699502274</v>
      </c>
      <c r="U925" s="1">
        <f t="shared" si="258"/>
        <v>1.074503304731801E-2</v>
      </c>
      <c r="V925" s="12">
        <f t="shared" si="259"/>
        <v>1.0500490127994133</v>
      </c>
      <c r="W925" s="1">
        <f t="shared" si="260"/>
        <v>9.9734119766629117E-3</v>
      </c>
    </row>
    <row r="926" spans="1:23" x14ac:dyDescent="0.2">
      <c r="A926" s="1">
        <v>15.4</v>
      </c>
      <c r="B926" s="1">
        <v>55</v>
      </c>
      <c r="C926" s="6">
        <v>25.025366999999999</v>
      </c>
      <c r="D926" s="8">
        <f t="shared" si="249"/>
        <v>73.808783703351878</v>
      </c>
      <c r="E926" s="6">
        <f t="shared" si="250"/>
        <v>2.8180739247607121</v>
      </c>
      <c r="F926" s="11">
        <f t="shared" si="251"/>
        <v>77.829320108553489</v>
      </c>
      <c r="G926" s="6">
        <f t="shared" si="252"/>
        <v>4.2354452591187197</v>
      </c>
      <c r="I926" s="1">
        <v>15.4</v>
      </c>
      <c r="J926" s="1">
        <v>85</v>
      </c>
      <c r="K926" s="1">
        <v>5.5582770000000004</v>
      </c>
      <c r="L926" s="9">
        <f t="shared" si="253"/>
        <v>20.123748180722188</v>
      </c>
      <c r="M926" s="1">
        <f t="shared" si="254"/>
        <v>0.25193656089738309</v>
      </c>
      <c r="N926" s="12">
        <f t="shared" si="255"/>
        <v>19.973383427194946</v>
      </c>
      <c r="O926" s="1">
        <f t="shared" si="256"/>
        <v>0.2442305838452645</v>
      </c>
      <c r="Q926" s="1">
        <v>15.4</v>
      </c>
      <c r="R926" s="1">
        <v>105</v>
      </c>
      <c r="S926" s="1">
        <v>4.3556329999999503</v>
      </c>
      <c r="T926" s="9">
        <f t="shared" si="257"/>
        <v>1.0606954259048238</v>
      </c>
      <c r="U926" s="1">
        <f t="shared" si="258"/>
        <v>1.0720667893015904E-2</v>
      </c>
      <c r="V926" s="12">
        <f t="shared" si="259"/>
        <v>1.0476932051102019</v>
      </c>
      <c r="W926" s="1">
        <f t="shared" si="260"/>
        <v>9.9507965300040004E-3</v>
      </c>
    </row>
    <row r="927" spans="1:23" x14ac:dyDescent="0.2">
      <c r="A927" s="1">
        <v>15.416667</v>
      </c>
      <c r="B927" s="1">
        <v>55</v>
      </c>
      <c r="C927" s="6">
        <v>25.010252000000001</v>
      </c>
      <c r="D927" s="8">
        <f t="shared" si="249"/>
        <v>73.792954985019747</v>
      </c>
      <c r="E927" s="6">
        <f t="shared" si="250"/>
        <v>2.8157678571864482</v>
      </c>
      <c r="F927" s="11">
        <f t="shared" si="251"/>
        <v>77.812629163056656</v>
      </c>
      <c r="G927" s="6">
        <f t="shared" si="252"/>
        <v>4.2319793376292916</v>
      </c>
      <c r="I927" s="1">
        <v>15.416667</v>
      </c>
      <c r="J927" s="1">
        <v>85</v>
      </c>
      <c r="K927" s="1">
        <v>5.537598</v>
      </c>
      <c r="L927" s="9">
        <f t="shared" si="253"/>
        <v>19.825467046668965</v>
      </c>
      <c r="M927" s="1">
        <f t="shared" si="254"/>
        <v>0.24727885921342646</v>
      </c>
      <c r="N927" s="12">
        <f t="shared" si="255"/>
        <v>19.677331051363151</v>
      </c>
      <c r="O927" s="1">
        <f t="shared" si="256"/>
        <v>0.2397153471618792</v>
      </c>
      <c r="Q927" s="1">
        <v>15.416667</v>
      </c>
      <c r="R927" s="1">
        <v>105</v>
      </c>
      <c r="S927" s="1">
        <v>4.3555279999999499</v>
      </c>
      <c r="T927" s="9">
        <f t="shared" si="257"/>
        <v>1.0583102668654774</v>
      </c>
      <c r="U927" s="1">
        <f t="shared" si="258"/>
        <v>1.0696302738713593E-2</v>
      </c>
      <c r="V927" s="12">
        <f t="shared" si="259"/>
        <v>1.045337283836667</v>
      </c>
      <c r="W927" s="1">
        <f t="shared" si="260"/>
        <v>9.9281810833448982E-3</v>
      </c>
    </row>
    <row r="928" spans="1:23" x14ac:dyDescent="0.2">
      <c r="A928" s="1">
        <v>15.433332999999999</v>
      </c>
      <c r="B928" s="1">
        <v>55</v>
      </c>
      <c r="C928" s="6">
        <v>24.995137</v>
      </c>
      <c r="D928" s="8">
        <f t="shared" si="249"/>
        <v>73.777107122877538</v>
      </c>
      <c r="E928" s="6">
        <f t="shared" si="250"/>
        <v>2.8134617896121838</v>
      </c>
      <c r="F928" s="11">
        <f t="shared" si="251"/>
        <v>77.79591803094182</v>
      </c>
      <c r="G928" s="6">
        <f t="shared" si="252"/>
        <v>4.2285134161398643</v>
      </c>
      <c r="I928" s="1">
        <v>15.433332999999999</v>
      </c>
      <c r="J928" s="1">
        <v>85</v>
      </c>
      <c r="K928" s="1">
        <v>5.5170950000000003</v>
      </c>
      <c r="L928" s="9">
        <f t="shared" si="253"/>
        <v>19.527517047776048</v>
      </c>
      <c r="M928" s="1">
        <f t="shared" si="254"/>
        <v>0.24266079946072275</v>
      </c>
      <c r="N928" s="12">
        <f t="shared" si="255"/>
        <v>19.381607336447981</v>
      </c>
      <c r="O928" s="1">
        <f t="shared" si="256"/>
        <v>0.23523853988302404</v>
      </c>
      <c r="Q928" s="1">
        <v>15.433332999999999</v>
      </c>
      <c r="R928" s="1">
        <v>105</v>
      </c>
      <c r="S928" s="1">
        <v>4.3554229999999503</v>
      </c>
      <c r="T928" s="9">
        <f t="shared" si="257"/>
        <v>1.0559249928239118</v>
      </c>
      <c r="U928" s="1">
        <f t="shared" si="258"/>
        <v>1.0671937584411487E-2</v>
      </c>
      <c r="V928" s="12">
        <f t="shared" si="259"/>
        <v>1.0429812489706336</v>
      </c>
      <c r="W928" s="1">
        <f t="shared" si="260"/>
        <v>9.9055656366859868E-3</v>
      </c>
    </row>
    <row r="929" spans="1:23" x14ac:dyDescent="0.2">
      <c r="A929" s="1">
        <v>15.45</v>
      </c>
      <c r="B929" s="1">
        <v>55</v>
      </c>
      <c r="C929" s="6">
        <v>24.980056000000001</v>
      </c>
      <c r="D929" s="8">
        <f t="shared" si="249"/>
        <v>73.761275795378523</v>
      </c>
      <c r="E929" s="6">
        <f t="shared" si="250"/>
        <v>2.811160909354991</v>
      </c>
      <c r="F929" s="11">
        <f t="shared" si="251"/>
        <v>77.779224334150726</v>
      </c>
      <c r="G929" s="6">
        <f t="shared" si="252"/>
        <v>4.2250552909673829</v>
      </c>
      <c r="I929" s="1">
        <v>15.45</v>
      </c>
      <c r="J929" s="1">
        <v>85</v>
      </c>
      <c r="K929" s="1">
        <v>5.4968009999999996</v>
      </c>
      <c r="L929" s="9">
        <f t="shared" si="253"/>
        <v>19.230415411927762</v>
      </c>
      <c r="M929" s="1">
        <f t="shared" si="254"/>
        <v>0.23808981450138153</v>
      </c>
      <c r="N929" s="12">
        <f t="shared" si="255"/>
        <v>19.086725645604258</v>
      </c>
      <c r="O929" s="1">
        <f t="shared" si="256"/>
        <v>0.23080736752204806</v>
      </c>
      <c r="Q929" s="1">
        <v>15.45</v>
      </c>
      <c r="R929" s="1">
        <v>105</v>
      </c>
      <c r="S929" s="1">
        <v>4.3553179999999498</v>
      </c>
      <c r="T929" s="9">
        <f t="shared" si="257"/>
        <v>1.0535396037717693</v>
      </c>
      <c r="U929" s="1">
        <f t="shared" si="258"/>
        <v>1.0647572430109177E-2</v>
      </c>
      <c r="V929" s="12">
        <f t="shared" si="259"/>
        <v>1.040625100503846</v>
      </c>
      <c r="W929" s="1">
        <f t="shared" si="260"/>
        <v>9.8829501900268846E-3</v>
      </c>
    </row>
    <row r="930" spans="1:23" x14ac:dyDescent="0.2">
      <c r="A930" s="1">
        <v>15.466666999999999</v>
      </c>
      <c r="B930" s="1">
        <v>55</v>
      </c>
      <c r="C930" s="6">
        <v>24.964941</v>
      </c>
      <c r="D930" s="8">
        <f t="shared" si="249"/>
        <v>73.745389584537762</v>
      </c>
      <c r="E930" s="6">
        <f t="shared" si="250"/>
        <v>2.8088548417807266</v>
      </c>
      <c r="F930" s="11">
        <f t="shared" si="251"/>
        <v>77.762472764394374</v>
      </c>
      <c r="G930" s="6">
        <f t="shared" si="252"/>
        <v>4.2215893694779547</v>
      </c>
      <c r="I930" s="1">
        <v>15.466666999999999</v>
      </c>
      <c r="J930" s="1">
        <v>85</v>
      </c>
      <c r="K930" s="1">
        <v>5.4766830000000004</v>
      </c>
      <c r="L930" s="9">
        <f t="shared" si="253"/>
        <v>18.9337171179526</v>
      </c>
      <c r="M930" s="1">
        <f t="shared" si="254"/>
        <v>0.23355847147329339</v>
      </c>
      <c r="N930" s="12">
        <f t="shared" si="255"/>
        <v>18.792244282861038</v>
      </c>
      <c r="O930" s="1">
        <f t="shared" si="256"/>
        <v>0.22641462456560235</v>
      </c>
      <c r="Q930" s="1">
        <v>15.466666999999999</v>
      </c>
      <c r="R930" s="1">
        <v>105</v>
      </c>
      <c r="S930" s="1">
        <v>4.3552129999999503</v>
      </c>
      <c r="T930" s="9">
        <f t="shared" si="257"/>
        <v>1.0511540997007716</v>
      </c>
      <c r="U930" s="1">
        <f t="shared" si="258"/>
        <v>1.0623207275807071E-2</v>
      </c>
      <c r="V930" s="12">
        <f t="shared" si="259"/>
        <v>1.0382688384281282</v>
      </c>
      <c r="W930" s="1">
        <f t="shared" si="260"/>
        <v>9.8603347433679732E-3</v>
      </c>
    </row>
    <row r="931" spans="1:23" x14ac:dyDescent="0.2">
      <c r="A931" s="1">
        <v>15.483333</v>
      </c>
      <c r="B931" s="1">
        <v>55</v>
      </c>
      <c r="C931" s="6">
        <v>24.949860999999999</v>
      </c>
      <c r="D931" s="8">
        <f t="shared" si="249"/>
        <v>73.729520978092822</v>
      </c>
      <c r="E931" s="6">
        <f t="shared" si="250"/>
        <v>2.8065541140916821</v>
      </c>
      <c r="F931" s="11">
        <f t="shared" si="251"/>
        <v>77.7457397579863</v>
      </c>
      <c r="G931" s="6">
        <f t="shared" si="252"/>
        <v>4.2181314736089117</v>
      </c>
      <c r="I931" s="1">
        <v>15.483333</v>
      </c>
      <c r="J931" s="1">
        <v>85</v>
      </c>
      <c r="K931" s="1">
        <v>5.4567389999999998</v>
      </c>
      <c r="L931" s="9">
        <f t="shared" si="253"/>
        <v>18.637425514890847</v>
      </c>
      <c r="M931" s="1">
        <f t="shared" si="254"/>
        <v>0.22906631989996623</v>
      </c>
      <c r="N931" s="12">
        <f t="shared" si="255"/>
        <v>18.498166572234553</v>
      </c>
      <c r="O931" s="1">
        <f t="shared" si="256"/>
        <v>0.2220598743159076</v>
      </c>
      <c r="Q931" s="1">
        <v>15.483333</v>
      </c>
      <c r="R931" s="1">
        <v>105</v>
      </c>
      <c r="S931" s="1">
        <v>4.3551079999999498</v>
      </c>
      <c r="T931" s="9">
        <f t="shared" si="257"/>
        <v>1.048768480602559</v>
      </c>
      <c r="U931" s="1">
        <f t="shared" si="258"/>
        <v>1.059884212150476E-2</v>
      </c>
      <c r="V931" s="12">
        <f t="shared" si="259"/>
        <v>1.0359124627352225</v>
      </c>
      <c r="W931" s="1">
        <f t="shared" si="260"/>
        <v>9.837719296708871E-3</v>
      </c>
    </row>
    <row r="932" spans="1:23" x14ac:dyDescent="0.2">
      <c r="A932" s="1">
        <v>15.5</v>
      </c>
      <c r="B932" s="1">
        <v>55</v>
      </c>
      <c r="C932" s="6">
        <v>24.934746000000001</v>
      </c>
      <c r="D932" s="8">
        <f t="shared" si="249"/>
        <v>73.713596280467414</v>
      </c>
      <c r="E932" s="6">
        <f t="shared" si="250"/>
        <v>2.8042480465174187</v>
      </c>
      <c r="F932" s="11">
        <f t="shared" si="251"/>
        <v>77.72894760498049</v>
      </c>
      <c r="G932" s="6">
        <f t="shared" si="252"/>
        <v>4.2146655521194853</v>
      </c>
      <c r="I932" s="1">
        <v>15.5</v>
      </c>
      <c r="J932" s="1">
        <v>85</v>
      </c>
      <c r="K932" s="1">
        <v>5.4370050000000001</v>
      </c>
      <c r="L932" s="9">
        <f t="shared" si="253"/>
        <v>18.342114209330315</v>
      </c>
      <c r="M932" s="1">
        <f t="shared" si="254"/>
        <v>0.22462146835824773</v>
      </c>
      <c r="N932" s="12">
        <f t="shared" si="255"/>
        <v>18.205061834321143</v>
      </c>
      <c r="O932" s="1">
        <f t="shared" si="256"/>
        <v>0.21775097733298179</v>
      </c>
      <c r="Q932" s="1">
        <v>15.5</v>
      </c>
      <c r="R932" s="1">
        <v>105</v>
      </c>
      <c r="S932" s="1">
        <v>4.3550029999999502</v>
      </c>
      <c r="T932" s="9">
        <f t="shared" si="257"/>
        <v>1.0463827464688524</v>
      </c>
      <c r="U932" s="1">
        <f t="shared" si="258"/>
        <v>1.0574476967202656E-2</v>
      </c>
      <c r="V932" s="12">
        <f t="shared" si="259"/>
        <v>1.0335559734169513</v>
      </c>
      <c r="W932" s="1">
        <f t="shared" si="260"/>
        <v>9.8151038500499613E-3</v>
      </c>
    </row>
    <row r="933" spans="1:23" x14ac:dyDescent="0.2">
      <c r="A933" s="1">
        <v>15.516667</v>
      </c>
      <c r="B933" s="1">
        <v>55</v>
      </c>
      <c r="C933" s="6">
        <v>24.919664999999998</v>
      </c>
      <c r="D933" s="8">
        <f t="shared" si="249"/>
        <v>73.697688151104757</v>
      </c>
      <c r="E933" s="6">
        <f t="shared" si="250"/>
        <v>2.8019471662602249</v>
      </c>
      <c r="F933" s="11">
        <f t="shared" si="251"/>
        <v>77.712172922749303</v>
      </c>
      <c r="G933" s="6">
        <f t="shared" si="252"/>
        <v>4.211207426947003</v>
      </c>
      <c r="I933" s="1">
        <v>15.516667</v>
      </c>
      <c r="J933" s="1">
        <v>85</v>
      </c>
      <c r="K933" s="1">
        <v>5.4174810000000004</v>
      </c>
      <c r="L933" s="9">
        <f t="shared" si="253"/>
        <v>18.047828255733616</v>
      </c>
      <c r="M933" s="1">
        <f t="shared" si="254"/>
        <v>0.22022391684813764</v>
      </c>
      <c r="N933" s="12">
        <f t="shared" si="255"/>
        <v>17.912974786936235</v>
      </c>
      <c r="O933" s="1">
        <f t="shared" si="256"/>
        <v>0.21348793361682475</v>
      </c>
      <c r="Q933" s="1">
        <v>15.516667</v>
      </c>
      <c r="R933" s="1">
        <v>105</v>
      </c>
      <c r="S933" s="1">
        <v>4.3548979999999498</v>
      </c>
      <c r="T933" s="9">
        <f t="shared" si="257"/>
        <v>1.0439968972912903</v>
      </c>
      <c r="U933" s="1">
        <f t="shared" si="258"/>
        <v>1.0550111812900343E-2</v>
      </c>
      <c r="V933" s="12">
        <f t="shared" si="259"/>
        <v>1.0311993704650555</v>
      </c>
      <c r="W933" s="1">
        <f t="shared" si="260"/>
        <v>9.7924884033908591E-3</v>
      </c>
    </row>
    <row r="934" spans="1:23" x14ac:dyDescent="0.2">
      <c r="A934" s="1">
        <v>15.533333000000001</v>
      </c>
      <c r="B934" s="1">
        <v>55</v>
      </c>
      <c r="C934" s="6">
        <v>24.904585000000001</v>
      </c>
      <c r="D934" s="8">
        <f t="shared" si="249"/>
        <v>73.68176181213218</v>
      </c>
      <c r="E934" s="6">
        <f t="shared" si="250"/>
        <v>2.7996464385711812</v>
      </c>
      <c r="F934" s="11">
        <f t="shared" si="251"/>
        <v>77.695379038988307</v>
      </c>
      <c r="G934" s="6">
        <f t="shared" si="252"/>
        <v>4.2077495310779618</v>
      </c>
      <c r="I934" s="1">
        <v>15.533333000000001</v>
      </c>
      <c r="J934" s="1">
        <v>85</v>
      </c>
      <c r="K934" s="1">
        <v>5.3981320000000004</v>
      </c>
      <c r="L934" s="9">
        <f t="shared" si="253"/>
        <v>17.754079868128457</v>
      </c>
      <c r="M934" s="1">
        <f t="shared" si="254"/>
        <v>0.21586578203103451</v>
      </c>
      <c r="N934" s="12">
        <f t="shared" si="255"/>
        <v>17.621421288846914</v>
      </c>
      <c r="O934" s="1">
        <f t="shared" si="256"/>
        <v>0.20926310095630821</v>
      </c>
      <c r="Q934" s="1">
        <v>15.533333000000001</v>
      </c>
      <c r="R934" s="1">
        <v>105</v>
      </c>
      <c r="S934" s="1">
        <v>4.3547929999999502</v>
      </c>
      <c r="T934" s="9">
        <f t="shared" si="257"/>
        <v>1.0416109330615915</v>
      </c>
      <c r="U934" s="1">
        <f t="shared" si="258"/>
        <v>1.0525746658598239E-2</v>
      </c>
      <c r="V934" s="12">
        <f t="shared" si="259"/>
        <v>1.0288426538713555</v>
      </c>
      <c r="W934" s="1">
        <f t="shared" si="260"/>
        <v>9.7698729567319478E-3</v>
      </c>
    </row>
    <row r="935" spans="1:23" x14ac:dyDescent="0.2">
      <c r="A935" s="1">
        <v>15.55</v>
      </c>
      <c r="B935" s="1">
        <v>55</v>
      </c>
      <c r="C935" s="6">
        <v>24.889505</v>
      </c>
      <c r="D935" s="8">
        <f t="shared" si="249"/>
        <v>73.66581617432729</v>
      </c>
      <c r="E935" s="6">
        <f t="shared" si="250"/>
        <v>2.7973457108821367</v>
      </c>
      <c r="F935" s="11">
        <f t="shared" si="251"/>
        <v>77.678564805142656</v>
      </c>
      <c r="G935" s="6">
        <f t="shared" si="252"/>
        <v>4.2042916352089188</v>
      </c>
      <c r="I935" s="1">
        <v>15.55</v>
      </c>
      <c r="J935" s="1">
        <v>85</v>
      </c>
      <c r="K935" s="1">
        <v>5.3789930000000004</v>
      </c>
      <c r="L935" s="9">
        <f t="shared" si="253"/>
        <v>17.461440583153763</v>
      </c>
      <c r="M935" s="1">
        <f t="shared" si="254"/>
        <v>0.21155494724553983</v>
      </c>
      <c r="N935" s="12">
        <f t="shared" si="255"/>
        <v>17.330968606167303</v>
      </c>
      <c r="O935" s="1">
        <f t="shared" si="256"/>
        <v>0.20508412156256045</v>
      </c>
      <c r="Q935" s="1">
        <v>15.55</v>
      </c>
      <c r="R935" s="1">
        <v>105</v>
      </c>
      <c r="S935" s="1">
        <v>4.3546879999999497</v>
      </c>
      <c r="T935" s="9">
        <f t="shared" si="257"/>
        <v>1.0392248537713933</v>
      </c>
      <c r="U935" s="1">
        <f t="shared" si="258"/>
        <v>1.0501381504295929E-2</v>
      </c>
      <c r="V935" s="12">
        <f t="shared" si="259"/>
        <v>1.0264858236275916</v>
      </c>
      <c r="W935" s="1">
        <f t="shared" si="260"/>
        <v>9.7472575100728473E-3</v>
      </c>
    </row>
    <row r="936" spans="1:23" x14ac:dyDescent="0.2">
      <c r="A936" s="1">
        <v>15.566667000000001</v>
      </c>
      <c r="B936" s="1">
        <v>55</v>
      </c>
      <c r="C936" s="6">
        <v>24.874389999999998</v>
      </c>
      <c r="D936" s="8">
        <f t="shared" si="249"/>
        <v>73.649814126095151</v>
      </c>
      <c r="E936" s="6">
        <f t="shared" si="250"/>
        <v>2.7950396433078724</v>
      </c>
      <c r="F936" s="11">
        <f t="shared" si="251"/>
        <v>77.661691088062341</v>
      </c>
      <c r="G936" s="6">
        <f t="shared" si="252"/>
        <v>4.2008257137194907</v>
      </c>
      <c r="I936" s="1">
        <v>15.566667000000001</v>
      </c>
      <c r="J936" s="1">
        <v>85</v>
      </c>
      <c r="K936" s="1">
        <v>5.3599940000000004</v>
      </c>
      <c r="L936" s="9">
        <f t="shared" si="253"/>
        <v>17.168874940289111</v>
      </c>
      <c r="M936" s="1">
        <f t="shared" si="254"/>
        <v>0.20727564581445079</v>
      </c>
      <c r="N936" s="12">
        <f t="shared" si="255"/>
        <v>17.040589015343492</v>
      </c>
      <c r="O936" s="1">
        <f t="shared" si="256"/>
        <v>0.20093571101332519</v>
      </c>
      <c r="Q936" s="1">
        <v>15.566667000000001</v>
      </c>
      <c r="R936" s="1">
        <v>105</v>
      </c>
      <c r="S936" s="1">
        <v>4.3545829999999501</v>
      </c>
      <c r="T936" s="9">
        <f t="shared" si="257"/>
        <v>1.0368386594124126</v>
      </c>
      <c r="U936" s="1">
        <f t="shared" si="258"/>
        <v>1.0477016349993823E-2</v>
      </c>
      <c r="V936" s="12">
        <f t="shared" si="259"/>
        <v>1.0241288797255814</v>
      </c>
      <c r="W936" s="1">
        <f t="shared" si="260"/>
        <v>9.7246420634139359E-3</v>
      </c>
    </row>
    <row r="937" spans="1:23" x14ac:dyDescent="0.2">
      <c r="A937" s="1">
        <v>15.583333</v>
      </c>
      <c r="B937" s="1">
        <v>55</v>
      </c>
      <c r="C937" s="6">
        <v>24.859309</v>
      </c>
      <c r="D937" s="8">
        <f t="shared" si="249"/>
        <v>73.633828679630625</v>
      </c>
      <c r="E937" s="6">
        <f t="shared" si="250"/>
        <v>2.7927387630506795</v>
      </c>
      <c r="F937" s="11">
        <f t="shared" si="251"/>
        <v>77.644834877086609</v>
      </c>
      <c r="G937" s="6">
        <f t="shared" si="252"/>
        <v>4.1973675885470101</v>
      </c>
      <c r="I937" s="1">
        <v>15.583333</v>
      </c>
      <c r="J937" s="1">
        <v>85</v>
      </c>
      <c r="K937" s="1">
        <v>5.34124</v>
      </c>
      <c r="L937" s="9">
        <f t="shared" si="253"/>
        <v>16.878040804513553</v>
      </c>
      <c r="M937" s="1">
        <f t="shared" si="254"/>
        <v>0.20305152775357149</v>
      </c>
      <c r="N937" s="12">
        <f t="shared" si="255"/>
        <v>16.751927993778594</v>
      </c>
      <c r="O937" s="1">
        <f t="shared" si="256"/>
        <v>0.19684079594198672</v>
      </c>
      <c r="Q937" s="1">
        <v>15.583333</v>
      </c>
      <c r="R937" s="1">
        <v>105</v>
      </c>
      <c r="S937" s="1">
        <v>4.3544779999999497</v>
      </c>
      <c r="T937" s="9">
        <f t="shared" si="257"/>
        <v>1.0344523499762857</v>
      </c>
      <c r="U937" s="1">
        <f t="shared" si="258"/>
        <v>1.0452651195691512E-2</v>
      </c>
      <c r="V937" s="12">
        <f t="shared" si="259"/>
        <v>1.0217718221570642</v>
      </c>
      <c r="W937" s="1">
        <f t="shared" si="260"/>
        <v>9.7020266167548337E-3</v>
      </c>
    </row>
    <row r="938" spans="1:23" x14ac:dyDescent="0.2">
      <c r="A938" s="1">
        <v>15.6</v>
      </c>
      <c r="B938" s="1">
        <v>55</v>
      </c>
      <c r="C938" s="6">
        <v>24.844228999999999</v>
      </c>
      <c r="D938" s="8">
        <f t="shared" si="249"/>
        <v>73.617824888025297</v>
      </c>
      <c r="E938" s="6">
        <f t="shared" si="250"/>
        <v>2.7904380353616349</v>
      </c>
      <c r="F938" s="11">
        <f t="shared" si="251"/>
        <v>77.627959321667518</v>
      </c>
      <c r="G938" s="6">
        <f t="shared" si="252"/>
        <v>4.1939096926779671</v>
      </c>
      <c r="I938" s="1">
        <v>15.6</v>
      </c>
      <c r="J938" s="1">
        <v>85</v>
      </c>
      <c r="K938" s="1">
        <v>5.3226610000000001</v>
      </c>
      <c r="L938" s="9">
        <f t="shared" si="253"/>
        <v>16.587899673997644</v>
      </c>
      <c r="M938" s="1">
        <f t="shared" si="254"/>
        <v>0.19886682638569933</v>
      </c>
      <c r="N938" s="12">
        <f t="shared" si="255"/>
        <v>16.463954799334353</v>
      </c>
      <c r="O938" s="1">
        <f t="shared" si="256"/>
        <v>0.19278409192628898</v>
      </c>
      <c r="Q938" s="1">
        <v>15.6</v>
      </c>
      <c r="R938" s="1">
        <v>105</v>
      </c>
      <c r="S938" s="1">
        <v>4.3543729999999501</v>
      </c>
      <c r="T938" s="9">
        <f t="shared" si="257"/>
        <v>1.0320659254547275</v>
      </c>
      <c r="U938" s="1">
        <f t="shared" si="258"/>
        <v>1.0428286041389406E-2</v>
      </c>
      <c r="V938" s="12">
        <f t="shared" si="259"/>
        <v>1.0194146509138564</v>
      </c>
      <c r="W938" s="1">
        <f t="shared" si="260"/>
        <v>9.6794111700959206E-3</v>
      </c>
    </row>
    <row r="939" spans="1:23" x14ac:dyDescent="0.2">
      <c r="A939" s="1">
        <v>15.616667</v>
      </c>
      <c r="B939" s="1">
        <v>55</v>
      </c>
      <c r="C939" s="6">
        <v>24.829149000000001</v>
      </c>
      <c r="D939" s="8">
        <f t="shared" si="249"/>
        <v>73.601801656593224</v>
      </c>
      <c r="E939" s="6">
        <f t="shared" si="250"/>
        <v>2.7881373076725913</v>
      </c>
      <c r="F939" s="11">
        <f t="shared" si="251"/>
        <v>77.61106326748903</v>
      </c>
      <c r="G939" s="6">
        <f t="shared" si="252"/>
        <v>4.1904517968089259</v>
      </c>
      <c r="I939" s="1">
        <v>15.616667</v>
      </c>
      <c r="J939" s="1">
        <v>85</v>
      </c>
      <c r="K939" s="1">
        <v>5.3042569999999998</v>
      </c>
      <c r="L939" s="9">
        <f t="shared" si="253"/>
        <v>16.298487548152352</v>
      </c>
      <c r="M939" s="1">
        <f t="shared" si="254"/>
        <v>0.19472154171083411</v>
      </c>
      <c r="N939" s="12">
        <f t="shared" si="255"/>
        <v>16.176705162433947</v>
      </c>
      <c r="O939" s="1">
        <f t="shared" si="256"/>
        <v>0.18876559896623177</v>
      </c>
      <c r="Q939" s="1">
        <v>15.616667</v>
      </c>
      <c r="R939" s="1">
        <v>105</v>
      </c>
      <c r="S939" s="1">
        <v>4.3542679999999496</v>
      </c>
      <c r="T939" s="9">
        <f t="shared" si="257"/>
        <v>1.0296793858393722</v>
      </c>
      <c r="U939" s="1">
        <f t="shared" si="258"/>
        <v>1.0403920887087095E-2</v>
      </c>
      <c r="V939" s="12">
        <f t="shared" si="259"/>
        <v>1.0170573659876949</v>
      </c>
      <c r="W939" s="1">
        <f t="shared" si="260"/>
        <v>9.6567957234368184E-3</v>
      </c>
    </row>
    <row r="940" spans="1:23" x14ac:dyDescent="0.2">
      <c r="A940" s="1">
        <v>15.633333</v>
      </c>
      <c r="B940" s="1">
        <v>55</v>
      </c>
      <c r="C940" s="6">
        <v>24.814069</v>
      </c>
      <c r="D940" s="8">
        <f t="shared" si="249"/>
        <v>73.585758949892494</v>
      </c>
      <c r="E940" s="6">
        <f t="shared" si="250"/>
        <v>2.7858365799835472</v>
      </c>
      <c r="F940" s="11">
        <f t="shared" si="251"/>
        <v>77.594146677178628</v>
      </c>
      <c r="G940" s="6">
        <f t="shared" si="252"/>
        <v>4.1869939009398829</v>
      </c>
      <c r="I940" s="1">
        <v>15.633333</v>
      </c>
      <c r="J940" s="1">
        <v>85</v>
      </c>
      <c r="K940" s="1">
        <v>5.2860279999999999</v>
      </c>
      <c r="L940" s="9">
        <f t="shared" si="253"/>
        <v>16.009840785311763</v>
      </c>
      <c r="M940" s="1">
        <f t="shared" si="254"/>
        <v>0.19061567372897603</v>
      </c>
      <c r="N940" s="12">
        <f t="shared" si="255"/>
        <v>15.890215169741802</v>
      </c>
      <c r="O940" s="1">
        <f t="shared" si="256"/>
        <v>0.18478531706181528</v>
      </c>
      <c r="Q940" s="1">
        <v>15.633333</v>
      </c>
      <c r="R940" s="1">
        <v>105</v>
      </c>
      <c r="S940" s="1">
        <v>4.35416299999995</v>
      </c>
      <c r="T940" s="9">
        <f t="shared" si="257"/>
        <v>1.027292731121934</v>
      </c>
      <c r="U940" s="1">
        <f t="shared" si="258"/>
        <v>1.0379555732784989E-2</v>
      </c>
      <c r="V940" s="12">
        <f t="shared" si="259"/>
        <v>1.0146999673703949</v>
      </c>
      <c r="W940" s="1">
        <f t="shared" si="260"/>
        <v>9.634180276777907E-3</v>
      </c>
    </row>
    <row r="941" spans="1:23" x14ac:dyDescent="0.2">
      <c r="A941" s="1">
        <v>15.65</v>
      </c>
      <c r="B941" s="1">
        <v>55</v>
      </c>
      <c r="C941" s="6">
        <v>24.798988000000001</v>
      </c>
      <c r="D941" s="8">
        <f t="shared" si="249"/>
        <v>73.569695666613484</v>
      </c>
      <c r="E941" s="6">
        <f t="shared" si="250"/>
        <v>2.7835356997263538</v>
      </c>
      <c r="F941" s="11">
        <f t="shared" si="251"/>
        <v>77.577208389435796</v>
      </c>
      <c r="G941" s="6">
        <f t="shared" si="252"/>
        <v>4.1835357757674023</v>
      </c>
      <c r="I941" s="1">
        <v>15.65</v>
      </c>
      <c r="J941" s="1">
        <v>85</v>
      </c>
      <c r="K941" s="1">
        <v>5.268008</v>
      </c>
      <c r="L941" s="9">
        <f t="shared" si="253"/>
        <v>15.72254003158309</v>
      </c>
      <c r="M941" s="1">
        <f t="shared" si="254"/>
        <v>0.18655688054048061</v>
      </c>
      <c r="N941" s="12">
        <f t="shared" si="255"/>
        <v>15.605061128774322</v>
      </c>
      <c r="O941" s="1">
        <f t="shared" si="256"/>
        <v>0.18085067007527814</v>
      </c>
      <c r="Q941" s="1">
        <v>15.65</v>
      </c>
      <c r="R941" s="1">
        <v>105</v>
      </c>
      <c r="S941" s="1">
        <v>4.3540579999999496</v>
      </c>
      <c r="T941" s="9">
        <f t="shared" si="257"/>
        <v>1.024905961294045</v>
      </c>
      <c r="U941" s="1">
        <f t="shared" si="258"/>
        <v>1.0355190578482679E-2</v>
      </c>
      <c r="V941" s="12">
        <f t="shared" si="259"/>
        <v>1.0123424550536917</v>
      </c>
      <c r="W941" s="1">
        <f t="shared" si="260"/>
        <v>9.6115648301188048E-3</v>
      </c>
    </row>
    <row r="942" spans="1:23" x14ac:dyDescent="0.2">
      <c r="A942" s="1">
        <v>15.666667</v>
      </c>
      <c r="B942" s="1">
        <v>55</v>
      </c>
      <c r="C942" s="6">
        <v>24.783873</v>
      </c>
      <c r="D942" s="8">
        <f t="shared" si="249"/>
        <v>73.553576553591924</v>
      </c>
      <c r="E942" s="6">
        <f t="shared" si="250"/>
        <v>2.7812296321520895</v>
      </c>
      <c r="F942" s="11">
        <f t="shared" si="251"/>
        <v>77.560211230774257</v>
      </c>
      <c r="G942" s="6">
        <f t="shared" si="252"/>
        <v>4.1800698542779742</v>
      </c>
      <c r="I942" s="1">
        <v>15.666667</v>
      </c>
      <c r="J942" s="1">
        <v>85</v>
      </c>
      <c r="K942" s="1">
        <v>5.2501990000000003</v>
      </c>
      <c r="L942" s="9">
        <f t="shared" si="253"/>
        <v>15.436665670520297</v>
      </c>
      <c r="M942" s="1">
        <f t="shared" si="254"/>
        <v>0.18254561262183941</v>
      </c>
      <c r="N942" s="12">
        <f t="shared" si="255"/>
        <v>15.321322822459129</v>
      </c>
      <c r="O942" s="1">
        <f t="shared" si="256"/>
        <v>0.17696209470439914</v>
      </c>
      <c r="Q942" s="1">
        <v>15.666667</v>
      </c>
      <c r="R942" s="1">
        <v>105</v>
      </c>
      <c r="S942" s="1">
        <v>4.3539529999999402</v>
      </c>
      <c r="T942" s="9">
        <f t="shared" si="257"/>
        <v>1.0225190763471959</v>
      </c>
      <c r="U942" s="1">
        <f t="shared" si="258"/>
        <v>1.0330825424178307E-2</v>
      </c>
      <c r="V942" s="12">
        <f t="shared" si="259"/>
        <v>1.0099848290291802</v>
      </c>
      <c r="W942" s="1">
        <f t="shared" si="260"/>
        <v>9.5889493834577927E-3</v>
      </c>
    </row>
    <row r="943" spans="1:23" x14ac:dyDescent="0.2">
      <c r="A943" s="1">
        <v>15.683332999999999</v>
      </c>
      <c r="B943" s="1">
        <v>55</v>
      </c>
      <c r="C943" s="6">
        <v>24.768792999999999</v>
      </c>
      <c r="D943" s="8">
        <f t="shared" si="249"/>
        <v>73.537475160779934</v>
      </c>
      <c r="E943" s="6">
        <f t="shared" si="250"/>
        <v>2.7789289044630454</v>
      </c>
      <c r="F943" s="11">
        <f t="shared" si="251"/>
        <v>77.543232757583397</v>
      </c>
      <c r="G943" s="6">
        <f t="shared" si="252"/>
        <v>4.1766119584089321</v>
      </c>
      <c r="I943" s="1">
        <v>15.683332999999999</v>
      </c>
      <c r="J943" s="1">
        <v>85</v>
      </c>
      <c r="K943" s="1">
        <v>5.2326350000000001</v>
      </c>
      <c r="L943" s="9">
        <f t="shared" si="253"/>
        <v>15.152818162684762</v>
      </c>
      <c r="M943" s="1">
        <f t="shared" si="254"/>
        <v>0.178589528073408</v>
      </c>
      <c r="N943" s="12">
        <f t="shared" si="255"/>
        <v>15.039596224713094</v>
      </c>
      <c r="O943" s="1">
        <f t="shared" si="256"/>
        <v>0.17312701481141698</v>
      </c>
      <c r="Q943" s="1">
        <v>15.683332999999999</v>
      </c>
      <c r="R943" s="1">
        <v>105</v>
      </c>
      <c r="S943" s="1">
        <v>4.3538479999999398</v>
      </c>
      <c r="T943" s="9">
        <f t="shared" si="257"/>
        <v>1.0201320762734609</v>
      </c>
      <c r="U943" s="1">
        <f t="shared" si="258"/>
        <v>1.0306460269875995E-2</v>
      </c>
      <c r="V943" s="12">
        <f t="shared" si="259"/>
        <v>1.0076270892890316</v>
      </c>
      <c r="W943" s="1">
        <f t="shared" si="260"/>
        <v>9.5663339367986888E-3</v>
      </c>
    </row>
    <row r="944" spans="1:23" x14ac:dyDescent="0.2">
      <c r="A944" s="1">
        <v>15.7</v>
      </c>
      <c r="B944" s="1">
        <v>55</v>
      </c>
      <c r="C944" s="6">
        <v>24.753748000000002</v>
      </c>
      <c r="D944" s="8">
        <f t="shared" si="249"/>
        <v>73.521391588861619</v>
      </c>
      <c r="E944" s="6">
        <f t="shared" si="250"/>
        <v>2.7766335166592215</v>
      </c>
      <c r="F944" s="11">
        <f t="shared" si="251"/>
        <v>77.526273076031785</v>
      </c>
      <c r="G944" s="6">
        <f t="shared" si="252"/>
        <v>4.173162088160276</v>
      </c>
      <c r="I944" s="1">
        <v>15.7</v>
      </c>
      <c r="J944" s="1">
        <v>85</v>
      </c>
      <c r="K944" s="1">
        <v>5.2152099999999999</v>
      </c>
      <c r="L944" s="9">
        <f t="shared" si="253"/>
        <v>14.86932772921895</v>
      </c>
      <c r="M944" s="1">
        <f t="shared" si="254"/>
        <v>0.1746647516411364</v>
      </c>
      <c r="N944" s="12">
        <f t="shared" si="255"/>
        <v>14.758224033275187</v>
      </c>
      <c r="O944" s="1">
        <f t="shared" si="256"/>
        <v>0.16932228541405786</v>
      </c>
      <c r="Q944" s="1">
        <v>15.7</v>
      </c>
      <c r="R944" s="1">
        <v>105</v>
      </c>
      <c r="S944" s="1">
        <v>4.3537429999999402</v>
      </c>
      <c r="T944" s="9">
        <f t="shared" si="257"/>
        <v>1.0177449610643294</v>
      </c>
      <c r="U944" s="1">
        <f t="shared" si="258"/>
        <v>1.0282095115573891E-2</v>
      </c>
      <c r="V944" s="12">
        <f t="shared" si="259"/>
        <v>1.0052692358248396</v>
      </c>
      <c r="W944" s="1">
        <f t="shared" si="260"/>
        <v>9.5437184901397791E-3</v>
      </c>
    </row>
    <row r="945" spans="1:23" x14ac:dyDescent="0.2">
      <c r="A945" s="1">
        <v>15.716666999999999</v>
      </c>
      <c r="B945" s="1">
        <v>55</v>
      </c>
      <c r="C945" s="6">
        <v>24.738667</v>
      </c>
      <c r="D945" s="8">
        <f t="shared" si="249"/>
        <v>73.505249898872876</v>
      </c>
      <c r="E945" s="6">
        <f t="shared" si="250"/>
        <v>2.7743326364020278</v>
      </c>
      <c r="F945" s="11">
        <f t="shared" si="251"/>
        <v>77.509252110583063</v>
      </c>
      <c r="G945" s="6">
        <f t="shared" si="252"/>
        <v>4.1697039629877937</v>
      </c>
      <c r="I945" s="1">
        <v>15.716666999999999</v>
      </c>
      <c r="J945" s="1">
        <v>85</v>
      </c>
      <c r="K945" s="1">
        <v>5.1980310000000003</v>
      </c>
      <c r="L945" s="9">
        <f t="shared" si="253"/>
        <v>14.587978922538166</v>
      </c>
      <c r="M945" s="1">
        <f t="shared" si="254"/>
        <v>0.17079538381732057</v>
      </c>
      <c r="N945" s="12">
        <f t="shared" si="255"/>
        <v>14.478977466375573</v>
      </c>
      <c r="O945" s="1">
        <f t="shared" si="256"/>
        <v>0.16557126984348516</v>
      </c>
      <c r="Q945" s="1">
        <v>15.716666999999999</v>
      </c>
      <c r="R945" s="1">
        <v>105</v>
      </c>
      <c r="S945" s="1">
        <v>4.3536379999999397</v>
      </c>
      <c r="T945" s="9">
        <f t="shared" si="257"/>
        <v>1.0153577307114305</v>
      </c>
      <c r="U945" s="1">
        <f t="shared" si="258"/>
        <v>1.0257729961271578E-2</v>
      </c>
      <c r="V945" s="12">
        <f t="shared" si="259"/>
        <v>1.0029112686283361</v>
      </c>
      <c r="W945" s="1">
        <f t="shared" si="260"/>
        <v>9.5211030434806752E-3</v>
      </c>
    </row>
    <row r="946" spans="1:23" x14ac:dyDescent="0.2">
      <c r="A946" s="1">
        <v>15.733333</v>
      </c>
      <c r="B946" s="1">
        <v>55</v>
      </c>
      <c r="C946" s="6">
        <v>24.723586999999998</v>
      </c>
      <c r="D946" s="8">
        <f t="shared" si="249"/>
        <v>73.489089588820576</v>
      </c>
      <c r="E946" s="6">
        <f t="shared" si="250"/>
        <v>2.7720319087129837</v>
      </c>
      <c r="F946" s="11">
        <f t="shared" si="251"/>
        <v>77.492211510792544</v>
      </c>
      <c r="G946" s="6">
        <f t="shared" si="252"/>
        <v>4.1662460671187516</v>
      </c>
      <c r="I946" s="1">
        <v>15.733333</v>
      </c>
      <c r="J946" s="1">
        <v>85</v>
      </c>
      <c r="K946" s="1">
        <v>5.1810960000000001</v>
      </c>
      <c r="L946" s="9">
        <f t="shared" si="253"/>
        <v>14.308800042828773</v>
      </c>
      <c r="M946" s="1">
        <f t="shared" si="254"/>
        <v>0.1669809741254687</v>
      </c>
      <c r="N946" s="12">
        <f t="shared" si="255"/>
        <v>14.201884612741468</v>
      </c>
      <c r="O946" s="1">
        <f t="shared" si="256"/>
        <v>0.16187353140191982</v>
      </c>
      <c r="Q946" s="1">
        <v>15.733333</v>
      </c>
      <c r="R946" s="1">
        <v>105</v>
      </c>
      <c r="S946" s="1">
        <v>4.3535329999999401</v>
      </c>
      <c r="T946" s="9">
        <f t="shared" si="257"/>
        <v>1.0129703852064731</v>
      </c>
      <c r="U946" s="1">
        <f t="shared" si="258"/>
        <v>1.0233364806969474E-2</v>
      </c>
      <c r="V946" s="12">
        <f t="shared" si="259"/>
        <v>1.0005531876913312</v>
      </c>
      <c r="W946" s="1">
        <f t="shared" si="260"/>
        <v>9.4984875968217638E-3</v>
      </c>
    </row>
    <row r="947" spans="1:23" x14ac:dyDescent="0.2">
      <c r="A947" s="1">
        <v>15.75</v>
      </c>
      <c r="B947" s="1">
        <v>55</v>
      </c>
      <c r="C947" s="6">
        <v>24.708507000000001</v>
      </c>
      <c r="D947" s="8">
        <f t="shared" si="249"/>
        <v>73.472909552972993</v>
      </c>
      <c r="E947" s="6">
        <f t="shared" si="250"/>
        <v>2.76973118102394</v>
      </c>
      <c r="F947" s="11">
        <f t="shared" si="251"/>
        <v>77.475150110696717</v>
      </c>
      <c r="G947" s="6">
        <f t="shared" si="252"/>
        <v>4.1627881712497103</v>
      </c>
      <c r="I947" s="1">
        <v>15.75</v>
      </c>
      <c r="J947" s="1">
        <v>85</v>
      </c>
      <c r="K947" s="1">
        <v>5.1643359999999996</v>
      </c>
      <c r="L947" s="9">
        <f t="shared" si="253"/>
        <v>14.030703398597598</v>
      </c>
      <c r="M947" s="1">
        <f t="shared" si="254"/>
        <v>0.16320598112662377</v>
      </c>
      <c r="N947" s="12">
        <f t="shared" si="255"/>
        <v>13.925865908116327</v>
      </c>
      <c r="O947" s="1">
        <f t="shared" si="256"/>
        <v>0.15821400401599503</v>
      </c>
      <c r="Q947" s="1">
        <v>15.75</v>
      </c>
      <c r="R947" s="1">
        <v>105</v>
      </c>
      <c r="S947" s="1">
        <v>4.3534279999999397</v>
      </c>
      <c r="T947" s="9">
        <f t="shared" si="257"/>
        <v>1.0105829245410849</v>
      </c>
      <c r="U947" s="1">
        <f t="shared" si="258"/>
        <v>1.0208999652667163E-2</v>
      </c>
      <c r="V947" s="12">
        <f t="shared" si="259"/>
        <v>0.9981949930055557</v>
      </c>
      <c r="W947" s="1">
        <f t="shared" si="260"/>
        <v>9.4758721501626633E-3</v>
      </c>
    </row>
    <row r="948" spans="1:23" x14ac:dyDescent="0.2">
      <c r="A948" s="1">
        <v>15.766667</v>
      </c>
      <c r="B948" s="1">
        <v>55</v>
      </c>
      <c r="C948" s="6">
        <v>24.693427</v>
      </c>
      <c r="D948" s="8">
        <f t="shared" si="249"/>
        <v>73.456709755191127</v>
      </c>
      <c r="E948" s="6">
        <f t="shared" si="250"/>
        <v>2.7674304533348955</v>
      </c>
      <c r="F948" s="11">
        <f t="shared" si="251"/>
        <v>77.45806787218801</v>
      </c>
      <c r="G948" s="6">
        <f t="shared" si="252"/>
        <v>4.1593302753806674</v>
      </c>
      <c r="I948" s="1">
        <v>15.766667</v>
      </c>
      <c r="J948" s="1">
        <v>85</v>
      </c>
      <c r="K948" s="1">
        <v>5.1478210000000004</v>
      </c>
      <c r="L948" s="9">
        <f t="shared" si="253"/>
        <v>13.754900698120624</v>
      </c>
      <c r="M948" s="1">
        <f t="shared" si="254"/>
        <v>0.15948617149798897</v>
      </c>
      <c r="N948" s="12">
        <f t="shared" si="255"/>
        <v>13.652124006885444</v>
      </c>
      <c r="O948" s="1">
        <f t="shared" si="256"/>
        <v>0.1546079721079674</v>
      </c>
      <c r="Q948" s="1">
        <v>15.766667</v>
      </c>
      <c r="R948" s="1">
        <v>105</v>
      </c>
      <c r="S948" s="1">
        <v>4.3533229999999401</v>
      </c>
      <c r="T948" s="9">
        <f t="shared" si="257"/>
        <v>1.0081953487069735</v>
      </c>
      <c r="U948" s="1">
        <f t="shared" si="258"/>
        <v>1.0184634498365057E-2</v>
      </c>
      <c r="V948" s="12">
        <f t="shared" si="259"/>
        <v>0.99583668456281882</v>
      </c>
      <c r="W948" s="1">
        <f t="shared" si="260"/>
        <v>9.4532567035037519E-3</v>
      </c>
    </row>
    <row r="949" spans="1:23" x14ac:dyDescent="0.2">
      <c r="A949" s="1">
        <v>15.783333000000001</v>
      </c>
      <c r="B949" s="1">
        <v>55</v>
      </c>
      <c r="C949" s="6">
        <v>24.678381000000002</v>
      </c>
      <c r="D949" s="8">
        <f t="shared" si="249"/>
        <v>73.440526750924221</v>
      </c>
      <c r="E949" s="6">
        <f t="shared" si="250"/>
        <v>2.7651349129629224</v>
      </c>
      <c r="F949" s="11">
        <f t="shared" si="251"/>
        <v>77.441003341976142</v>
      </c>
      <c r="G949" s="6">
        <f t="shared" si="252"/>
        <v>4.1558801758285719</v>
      </c>
      <c r="I949" s="1">
        <v>15.783333000000001</v>
      </c>
      <c r="J949" s="1">
        <v>85</v>
      </c>
      <c r="K949" s="1">
        <v>5.1315169999999997</v>
      </c>
      <c r="L949" s="9">
        <f t="shared" si="253"/>
        <v>13.480880345266311</v>
      </c>
      <c r="M949" s="1">
        <f t="shared" si="254"/>
        <v>0.15581388713920802</v>
      </c>
      <c r="N949" s="12">
        <f t="shared" si="255"/>
        <v>13.380151135566299</v>
      </c>
      <c r="O949" s="1">
        <f t="shared" si="256"/>
        <v>0.15104801181559754</v>
      </c>
      <c r="Q949" s="1">
        <v>15.783333000000001</v>
      </c>
      <c r="R949" s="1">
        <v>105</v>
      </c>
      <c r="S949" s="1">
        <v>4.3532179999999396</v>
      </c>
      <c r="T949" s="9">
        <f t="shared" si="257"/>
        <v>1.0058076576957649</v>
      </c>
      <c r="U949" s="1">
        <f t="shared" si="258"/>
        <v>1.0160269344062747E-2</v>
      </c>
      <c r="V949" s="12">
        <f t="shared" si="259"/>
        <v>0.99347826235484893</v>
      </c>
      <c r="W949" s="1">
        <f t="shared" si="260"/>
        <v>9.4306412568446497E-3</v>
      </c>
    </row>
    <row r="950" spans="1:23" x14ac:dyDescent="0.2">
      <c r="A950" s="1">
        <v>15.8</v>
      </c>
      <c r="B950" s="1">
        <v>55</v>
      </c>
      <c r="C950" s="6">
        <v>24.663301000000001</v>
      </c>
      <c r="D950" s="8">
        <f t="shared" si="249"/>
        <v>73.424287365263879</v>
      </c>
      <c r="E950" s="6">
        <f t="shared" si="250"/>
        <v>2.7628341852738783</v>
      </c>
      <c r="F950" s="11">
        <f t="shared" si="251"/>
        <v>77.423879359144976</v>
      </c>
      <c r="G950" s="6">
        <f t="shared" si="252"/>
        <v>4.1524222799595298</v>
      </c>
      <c r="I950" s="1">
        <v>15.8</v>
      </c>
      <c r="J950" s="1">
        <v>85</v>
      </c>
      <c r="K950" s="1">
        <v>5.1154219999999997</v>
      </c>
      <c r="L950" s="9">
        <f t="shared" si="253"/>
        <v>13.208659357272957</v>
      </c>
      <c r="M950" s="1">
        <f t="shared" si="254"/>
        <v>0.15218867757378995</v>
      </c>
      <c r="N950" s="12">
        <f t="shared" si="255"/>
        <v>13.109964184244292</v>
      </c>
      <c r="O950" s="1">
        <f t="shared" si="256"/>
        <v>0.14753368644110723</v>
      </c>
      <c r="Q950" s="1">
        <v>15.8</v>
      </c>
      <c r="R950" s="1">
        <v>105</v>
      </c>
      <c r="S950" s="1">
        <v>4.3531129999999401</v>
      </c>
      <c r="T950" s="9">
        <f t="shared" si="257"/>
        <v>1.0034198514991648</v>
      </c>
      <c r="U950" s="1">
        <f t="shared" si="258"/>
        <v>1.0135904189760641E-2</v>
      </c>
      <c r="V950" s="12">
        <f t="shared" si="259"/>
        <v>0.99111972637345369</v>
      </c>
      <c r="W950" s="1">
        <f t="shared" si="260"/>
        <v>9.4080258101857384E-3</v>
      </c>
    </row>
    <row r="951" spans="1:23" x14ac:dyDescent="0.2">
      <c r="A951" s="1">
        <v>15.816667000000001</v>
      </c>
      <c r="B951" s="1">
        <v>55</v>
      </c>
      <c r="C951" s="6">
        <v>24.648220999999999</v>
      </c>
      <c r="D951" s="8">
        <f t="shared" si="249"/>
        <v>73.408028108803464</v>
      </c>
      <c r="E951" s="6">
        <f t="shared" si="250"/>
        <v>2.7605334575848337</v>
      </c>
      <c r="F951" s="11">
        <f t="shared" si="251"/>
        <v>77.406734423104965</v>
      </c>
      <c r="G951" s="6">
        <f t="shared" si="252"/>
        <v>4.1489643840904868</v>
      </c>
      <c r="I951" s="1">
        <v>15.816667000000001</v>
      </c>
      <c r="J951" s="1">
        <v>85</v>
      </c>
      <c r="K951" s="1">
        <v>5.0996069999999998</v>
      </c>
      <c r="L951" s="9">
        <f t="shared" si="253"/>
        <v>12.939500370656004</v>
      </c>
      <c r="M951" s="1">
        <f t="shared" si="254"/>
        <v>0.14862653471718312</v>
      </c>
      <c r="N951" s="12">
        <f t="shared" si="255"/>
        <v>12.842816355008106</v>
      </c>
      <c r="O951" s="1">
        <f t="shared" si="256"/>
        <v>0.14408049875564194</v>
      </c>
      <c r="Q951" s="1">
        <v>15.816667000000001</v>
      </c>
      <c r="R951" s="1">
        <v>105</v>
      </c>
      <c r="S951" s="1">
        <v>4.3530079999999396</v>
      </c>
      <c r="T951" s="9">
        <f t="shared" si="257"/>
        <v>1.0010319301087978</v>
      </c>
      <c r="U951" s="1">
        <f t="shared" si="258"/>
        <v>1.011153903545833E-2</v>
      </c>
      <c r="V951" s="12">
        <f t="shared" si="259"/>
        <v>0.98876107661036006</v>
      </c>
      <c r="W951" s="1">
        <f t="shared" si="260"/>
        <v>9.3854103635266362E-3</v>
      </c>
    </row>
    <row r="952" spans="1:23" x14ac:dyDescent="0.2">
      <c r="A952" s="1">
        <v>15.833333</v>
      </c>
      <c r="B952" s="1">
        <v>55</v>
      </c>
      <c r="C952" s="6">
        <v>24.633175999999999</v>
      </c>
      <c r="D952" s="8">
        <f t="shared" si="249"/>
        <v>73.391786751330798</v>
      </c>
      <c r="E952" s="6">
        <f t="shared" si="250"/>
        <v>2.7582380697810094</v>
      </c>
      <c r="F952" s="11">
        <f t="shared" si="251"/>
        <v>77.389608361052268</v>
      </c>
      <c r="G952" s="6">
        <f t="shared" si="252"/>
        <v>4.1455145138418308</v>
      </c>
      <c r="I952" s="1">
        <v>15.833333</v>
      </c>
      <c r="J952" s="1">
        <v>85</v>
      </c>
      <c r="K952" s="1">
        <v>5.0839670000000003</v>
      </c>
      <c r="L952" s="9">
        <f t="shared" si="253"/>
        <v>12.671672862294345</v>
      </c>
      <c r="M952" s="1">
        <f t="shared" si="254"/>
        <v>0.14510380855358343</v>
      </c>
      <c r="N952" s="12">
        <f t="shared" si="255"/>
        <v>12.576990055214598</v>
      </c>
      <c r="O952" s="1">
        <f t="shared" si="256"/>
        <v>0.14066552212581734</v>
      </c>
      <c r="Q952" s="1">
        <v>15.833333</v>
      </c>
      <c r="R952" s="1">
        <v>105</v>
      </c>
      <c r="S952" s="1">
        <v>4.35290299999994</v>
      </c>
      <c r="T952" s="9">
        <f t="shared" si="257"/>
        <v>0.99864389351636795</v>
      </c>
      <c r="U952" s="1">
        <f t="shared" si="258"/>
        <v>1.0087173881156224E-2</v>
      </c>
      <c r="V952" s="12">
        <f t="shared" si="259"/>
        <v>0.98640231305737414</v>
      </c>
      <c r="W952" s="1">
        <f t="shared" si="260"/>
        <v>9.3627949168677248E-3</v>
      </c>
    </row>
    <row r="953" spans="1:23" x14ac:dyDescent="0.2">
      <c r="A953" s="1">
        <v>15.85</v>
      </c>
      <c r="B953" s="1">
        <v>55</v>
      </c>
      <c r="C953" s="6">
        <v>24.618095</v>
      </c>
      <c r="D953" s="8">
        <f t="shared" si="249"/>
        <v>73.375486608529215</v>
      </c>
      <c r="E953" s="6">
        <f t="shared" si="250"/>
        <v>2.7559371895238165</v>
      </c>
      <c r="F953" s="11">
        <f t="shared" si="251"/>
        <v>77.372420311496839</v>
      </c>
      <c r="G953" s="6">
        <f t="shared" si="252"/>
        <v>4.1420563886693493</v>
      </c>
      <c r="I953" s="1">
        <v>15.85</v>
      </c>
      <c r="J953" s="1">
        <v>85</v>
      </c>
      <c r="K953" s="1">
        <v>5.0685710000000004</v>
      </c>
      <c r="L953" s="9">
        <f t="shared" si="253"/>
        <v>12.406409354174974</v>
      </c>
      <c r="M953" s="1">
        <f t="shared" si="254"/>
        <v>0.14163604052194773</v>
      </c>
      <c r="N953" s="12">
        <f t="shared" si="255"/>
        <v>12.313708597439922</v>
      </c>
      <c r="O953" s="1">
        <f t="shared" si="256"/>
        <v>0.13730382262500015</v>
      </c>
      <c r="Q953" s="1">
        <v>15.85</v>
      </c>
      <c r="R953" s="1">
        <v>105</v>
      </c>
      <c r="S953" s="1">
        <v>4.3527979999999404</v>
      </c>
      <c r="T953" s="9">
        <f t="shared" si="257"/>
        <v>0.99625574171351861</v>
      </c>
      <c r="U953" s="1">
        <f t="shared" si="258"/>
        <v>1.006280872685412E-2</v>
      </c>
      <c r="V953" s="12">
        <f t="shared" si="259"/>
        <v>0.98404343570624142</v>
      </c>
      <c r="W953" s="1">
        <f t="shared" si="260"/>
        <v>9.3401794702088151E-3</v>
      </c>
    </row>
    <row r="954" spans="1:23" x14ac:dyDescent="0.2">
      <c r="A954" s="1">
        <v>15.866667</v>
      </c>
      <c r="B954" s="1">
        <v>55</v>
      </c>
      <c r="C954" s="6">
        <v>24.60305</v>
      </c>
      <c r="D954" s="8">
        <f t="shared" si="249"/>
        <v>73.359205464363157</v>
      </c>
      <c r="E954" s="6">
        <f t="shared" si="250"/>
        <v>2.7536418017199922</v>
      </c>
      <c r="F954" s="11">
        <f t="shared" si="251"/>
        <v>77.355252295476859</v>
      </c>
      <c r="G954" s="6">
        <f t="shared" si="252"/>
        <v>4.1386065184206933</v>
      </c>
      <c r="I954" s="1">
        <v>15.866667</v>
      </c>
      <c r="J954" s="1">
        <v>85</v>
      </c>
      <c r="K954" s="1">
        <v>5.0534559999999997</v>
      </c>
      <c r="L954" s="9">
        <f t="shared" si="253"/>
        <v>12.144414964076059</v>
      </c>
      <c r="M954" s="1">
        <f t="shared" si="254"/>
        <v>0.13823156443736886</v>
      </c>
      <c r="N954" s="12">
        <f t="shared" si="255"/>
        <v>12.05367183081845</v>
      </c>
      <c r="O954" s="1">
        <f t="shared" si="256"/>
        <v>0.13400347916209718</v>
      </c>
      <c r="Q954" s="1">
        <v>15.866667</v>
      </c>
      <c r="R954" s="1">
        <v>105</v>
      </c>
      <c r="S954" s="1">
        <v>4.35269299999994</v>
      </c>
      <c r="T954" s="9">
        <f t="shared" si="257"/>
        <v>0.99386747469189174</v>
      </c>
      <c r="U954" s="1">
        <f t="shared" si="258"/>
        <v>1.0038443572551809E-2</v>
      </c>
      <c r="V954" s="12">
        <f t="shared" si="259"/>
        <v>0.9816844445487064</v>
      </c>
      <c r="W954" s="1">
        <f t="shared" si="260"/>
        <v>9.3175640235497129E-3</v>
      </c>
    </row>
    <row r="955" spans="1:23" x14ac:dyDescent="0.2">
      <c r="A955" s="1">
        <v>15.883333</v>
      </c>
      <c r="B955" s="1">
        <v>55</v>
      </c>
      <c r="C955" s="6">
        <v>24.587969999999999</v>
      </c>
      <c r="D955" s="8">
        <f t="shared" si="249"/>
        <v>73.342866450544705</v>
      </c>
      <c r="E955" s="6">
        <f t="shared" si="250"/>
        <v>2.7513410740309481</v>
      </c>
      <c r="F955" s="11">
        <f t="shared" si="251"/>
        <v>77.338023257509718</v>
      </c>
      <c r="G955" s="6">
        <f t="shared" si="252"/>
        <v>4.1351486225516512</v>
      </c>
      <c r="I955" s="1">
        <v>15.883333</v>
      </c>
      <c r="J955" s="1">
        <v>85</v>
      </c>
      <c r="K955" s="1">
        <v>5.0385160000000004</v>
      </c>
      <c r="L955" s="9">
        <f t="shared" si="253"/>
        <v>11.883909203960057</v>
      </c>
      <c r="M955" s="1">
        <f t="shared" si="254"/>
        <v>0.13486650504579734</v>
      </c>
      <c r="N955" s="12">
        <f t="shared" si="255"/>
        <v>11.795112571128735</v>
      </c>
      <c r="O955" s="1">
        <f t="shared" si="256"/>
        <v>0.13074134675483512</v>
      </c>
      <c r="Q955" s="1">
        <v>15.883333</v>
      </c>
      <c r="R955" s="1">
        <v>105</v>
      </c>
      <c r="S955" s="1">
        <v>4.3525879999999404</v>
      </c>
      <c r="T955" s="9">
        <f t="shared" si="257"/>
        <v>0.99147909244318921</v>
      </c>
      <c r="U955" s="1">
        <f t="shared" si="258"/>
        <v>1.0014078418249703E-2</v>
      </c>
      <c r="V955" s="12">
        <f t="shared" si="259"/>
        <v>0.97932533957657286</v>
      </c>
      <c r="W955" s="1">
        <f t="shared" si="260"/>
        <v>9.2949485768908015E-3</v>
      </c>
    </row>
    <row r="956" spans="1:23" x14ac:dyDescent="0.2">
      <c r="A956" s="1">
        <v>15.9</v>
      </c>
      <c r="B956" s="1">
        <v>55</v>
      </c>
      <c r="C956" s="6">
        <v>24.572890000000001</v>
      </c>
      <c r="D956" s="8">
        <f t="shared" si="249"/>
        <v>73.326507382729503</v>
      </c>
      <c r="E956" s="6">
        <f t="shared" si="250"/>
        <v>2.749040346341904</v>
      </c>
      <c r="F956" s="11">
        <f t="shared" si="251"/>
        <v>77.320773073157881</v>
      </c>
      <c r="G956" s="6">
        <f t="shared" si="252"/>
        <v>4.1316907266826099</v>
      </c>
      <c r="I956" s="1">
        <v>15.9</v>
      </c>
      <c r="J956" s="1">
        <v>85</v>
      </c>
      <c r="K956" s="1">
        <v>5.0237850000000002</v>
      </c>
      <c r="L956" s="9">
        <f t="shared" si="253"/>
        <v>11.625530683876795</v>
      </c>
      <c r="M956" s="1">
        <f t="shared" si="254"/>
        <v>0.13154852044758827</v>
      </c>
      <c r="N956" s="12">
        <f t="shared" si="255"/>
        <v>11.538664656722911</v>
      </c>
      <c r="O956" s="1">
        <f t="shared" si="256"/>
        <v>0.12752484926545221</v>
      </c>
      <c r="Q956" s="1">
        <v>15.9</v>
      </c>
      <c r="R956" s="1">
        <v>105</v>
      </c>
      <c r="S956" s="1">
        <v>4.3524829999999399</v>
      </c>
      <c r="T956" s="9">
        <f t="shared" si="257"/>
        <v>0.98909059495903129</v>
      </c>
      <c r="U956" s="1">
        <f t="shared" si="258"/>
        <v>9.9897132639473925E-3</v>
      </c>
      <c r="V956" s="12">
        <f t="shared" si="259"/>
        <v>0.97696612078156353</v>
      </c>
      <c r="W956" s="1">
        <f t="shared" si="260"/>
        <v>9.2723331302316993E-3</v>
      </c>
    </row>
    <row r="957" spans="1:23" x14ac:dyDescent="0.2">
      <c r="A957" s="1">
        <v>15.916667</v>
      </c>
      <c r="B957" s="1">
        <v>55</v>
      </c>
      <c r="C957" s="6">
        <v>24.557843999999999</v>
      </c>
      <c r="D957" s="8">
        <f t="shared" si="249"/>
        <v>73.310165175737737</v>
      </c>
      <c r="E957" s="6">
        <f t="shared" si="250"/>
        <v>2.7467448059699304</v>
      </c>
      <c r="F957" s="11">
        <f t="shared" si="251"/>
        <v>77.303540668077844</v>
      </c>
      <c r="G957" s="6">
        <f t="shared" si="252"/>
        <v>4.1282406271305137</v>
      </c>
      <c r="I957" s="1">
        <v>15.916667</v>
      </c>
      <c r="J957" s="1">
        <v>85</v>
      </c>
      <c r="K957" s="1">
        <v>5.0092999999999996</v>
      </c>
      <c r="L957" s="9">
        <f t="shared" si="253"/>
        <v>11.369985160940638</v>
      </c>
      <c r="M957" s="1">
        <f t="shared" si="254"/>
        <v>0.12828594445783473</v>
      </c>
      <c r="N957" s="12">
        <f t="shared" si="255"/>
        <v>11.285028571294431</v>
      </c>
      <c r="O957" s="1">
        <f t="shared" si="256"/>
        <v>0.1243620656028555</v>
      </c>
      <c r="Q957" s="1">
        <v>15.916667</v>
      </c>
      <c r="R957" s="1">
        <v>105</v>
      </c>
      <c r="S957" s="1">
        <v>4.3523779999999404</v>
      </c>
      <c r="T957" s="9">
        <f t="shared" si="257"/>
        <v>0.9867019822311186</v>
      </c>
      <c r="U957" s="1">
        <f t="shared" si="258"/>
        <v>9.9653481096452865E-3</v>
      </c>
      <c r="V957" s="12">
        <f t="shared" si="259"/>
        <v>0.97460678815548096</v>
      </c>
      <c r="W957" s="1">
        <f t="shared" si="260"/>
        <v>9.249717683572788E-3</v>
      </c>
    </row>
    <row r="958" spans="1:23" x14ac:dyDescent="0.2">
      <c r="A958" s="1">
        <v>15.933332999999999</v>
      </c>
      <c r="B958" s="1">
        <v>55</v>
      </c>
      <c r="C958" s="6">
        <v>24.542798999999999</v>
      </c>
      <c r="D958" s="8">
        <f t="shared" si="249"/>
        <v>73.293804019663767</v>
      </c>
      <c r="E958" s="6">
        <f t="shared" si="250"/>
        <v>2.7444494181661061</v>
      </c>
      <c r="F958" s="11">
        <f t="shared" si="251"/>
        <v>77.286288281714917</v>
      </c>
      <c r="G958" s="6">
        <f t="shared" si="252"/>
        <v>4.1247907568818567</v>
      </c>
      <c r="I958" s="1">
        <v>15.933332999999999</v>
      </c>
      <c r="J958" s="1">
        <v>85</v>
      </c>
      <c r="K958" s="1">
        <v>4.9950950000000001</v>
      </c>
      <c r="L958" s="9">
        <f t="shared" si="253"/>
        <v>11.117940032511889</v>
      </c>
      <c r="M958" s="1">
        <f t="shared" si="254"/>
        <v>0.12508643517689266</v>
      </c>
      <c r="N958" s="12">
        <f t="shared" si="255"/>
        <v>11.034866725406964</v>
      </c>
      <c r="O958" s="1">
        <f t="shared" si="256"/>
        <v>0.12126041962928397</v>
      </c>
      <c r="Q958" s="1">
        <v>15.933332999999999</v>
      </c>
      <c r="R958" s="1">
        <v>105</v>
      </c>
      <c r="S958" s="1">
        <v>4.3522729999999399</v>
      </c>
      <c r="T958" s="9">
        <f t="shared" si="257"/>
        <v>0.98431325425106952</v>
      </c>
      <c r="U958" s="1">
        <f t="shared" si="258"/>
        <v>9.9409829553429759E-3</v>
      </c>
      <c r="V958" s="12">
        <f t="shared" si="259"/>
        <v>0.97224734169004601</v>
      </c>
      <c r="W958" s="1">
        <f t="shared" si="260"/>
        <v>9.2271022369136875E-3</v>
      </c>
    </row>
    <row r="959" spans="1:23" x14ac:dyDescent="0.2">
      <c r="A959" s="1">
        <v>15.95</v>
      </c>
      <c r="B959" s="1">
        <v>55</v>
      </c>
      <c r="C959" s="6">
        <v>24.527754000000002</v>
      </c>
      <c r="D959" s="8">
        <f t="shared" si="249"/>
        <v>73.277422792156173</v>
      </c>
      <c r="E959" s="6">
        <f t="shared" si="250"/>
        <v>2.7421540303622822</v>
      </c>
      <c r="F959" s="11">
        <f t="shared" si="251"/>
        <v>77.269014730580622</v>
      </c>
      <c r="G959" s="6">
        <f t="shared" si="252"/>
        <v>4.1213408866332006</v>
      </c>
      <c r="I959" s="1">
        <v>15.95</v>
      </c>
      <c r="J959" s="1">
        <v>85</v>
      </c>
      <c r="K959" s="1">
        <v>4.9811690000000004</v>
      </c>
      <c r="L959" s="9">
        <f t="shared" si="253"/>
        <v>10.869449855385353</v>
      </c>
      <c r="M959" s="1">
        <f t="shared" si="254"/>
        <v>0.1219497673665161</v>
      </c>
      <c r="N959" s="12">
        <f t="shared" si="255"/>
        <v>10.788233268206659</v>
      </c>
      <c r="O959" s="1">
        <f t="shared" si="256"/>
        <v>0.11821969299584809</v>
      </c>
      <c r="Q959" s="1">
        <v>15.95</v>
      </c>
      <c r="R959" s="1">
        <v>105</v>
      </c>
      <c r="S959" s="1">
        <v>4.3521679999999403</v>
      </c>
      <c r="T959" s="9">
        <f t="shared" si="257"/>
        <v>0.98192441101058303</v>
      </c>
      <c r="U959" s="1">
        <f t="shared" si="258"/>
        <v>9.9166178010408699E-3</v>
      </c>
      <c r="V959" s="12">
        <f t="shared" si="259"/>
        <v>0.96988778137705967</v>
      </c>
      <c r="W959" s="1">
        <f t="shared" si="260"/>
        <v>9.2044867902547761E-3</v>
      </c>
    </row>
    <row r="960" spans="1:23" x14ac:dyDescent="0.2">
      <c r="A960" s="1">
        <v>15.966666999999999</v>
      </c>
      <c r="B960" s="1">
        <v>55</v>
      </c>
      <c r="C960" s="6">
        <v>24.512674000000001</v>
      </c>
      <c r="D960" s="8">
        <f t="shared" si="249"/>
        <v>73.260983277466991</v>
      </c>
      <c r="E960" s="6">
        <f t="shared" si="250"/>
        <v>2.7398533026732381</v>
      </c>
      <c r="F960" s="11">
        <f t="shared" si="251"/>
        <v>77.251679717226182</v>
      </c>
      <c r="G960" s="6">
        <f t="shared" si="252"/>
        <v>4.1178829907641585</v>
      </c>
      <c r="I960" s="1">
        <v>15.966666999999999</v>
      </c>
      <c r="J960" s="1">
        <v>85</v>
      </c>
      <c r="K960" s="1">
        <v>4.9674529999999999</v>
      </c>
      <c r="L960" s="9">
        <f t="shared" si="253"/>
        <v>10.623344934858963</v>
      </c>
      <c r="M960" s="1">
        <f t="shared" si="254"/>
        <v>0.11886039958774776</v>
      </c>
      <c r="N960" s="12">
        <f t="shared" si="255"/>
        <v>10.543967244956484</v>
      </c>
      <c r="O960" s="1">
        <f t="shared" si="256"/>
        <v>0.11522481962918074</v>
      </c>
      <c r="Q960" s="1">
        <v>15.966666999999999</v>
      </c>
      <c r="R960" s="1">
        <v>105</v>
      </c>
      <c r="S960" s="1">
        <v>4.3520629999999398</v>
      </c>
      <c r="T960" s="9">
        <f t="shared" si="257"/>
        <v>0.97953545250127594</v>
      </c>
      <c r="U960" s="1">
        <f t="shared" si="258"/>
        <v>9.8922526467385592E-3</v>
      </c>
      <c r="V960" s="12">
        <f t="shared" si="259"/>
        <v>0.96752810720824156</v>
      </c>
      <c r="W960" s="1">
        <f t="shared" si="260"/>
        <v>9.1818713435956739E-3</v>
      </c>
    </row>
    <row r="961" spans="1:23" x14ac:dyDescent="0.2">
      <c r="A961" s="1">
        <v>15.983333</v>
      </c>
      <c r="B961" s="1">
        <v>55</v>
      </c>
      <c r="C961" s="6">
        <v>24.497627999999999</v>
      </c>
      <c r="D961" s="8">
        <f t="shared" si="249"/>
        <v>73.244560657056269</v>
      </c>
      <c r="E961" s="6">
        <f t="shared" si="250"/>
        <v>2.7375577623012646</v>
      </c>
      <c r="F961" s="11">
        <f t="shared" si="251"/>
        <v>77.234362518420895</v>
      </c>
      <c r="G961" s="6">
        <f t="shared" si="252"/>
        <v>4.1144328912120622</v>
      </c>
      <c r="I961" s="1">
        <v>15.983333</v>
      </c>
      <c r="J961" s="1">
        <v>85</v>
      </c>
      <c r="K961" s="1">
        <v>4.9540870000000004</v>
      </c>
      <c r="L961" s="9">
        <f t="shared" si="253"/>
        <v>10.382209005756257</v>
      </c>
      <c r="M961" s="1">
        <f t="shared" si="254"/>
        <v>0.1158498651949937</v>
      </c>
      <c r="N961" s="12">
        <f t="shared" si="255"/>
        <v>10.304633084799628</v>
      </c>
      <c r="O961" s="1">
        <f t="shared" si="256"/>
        <v>0.11230636837379483</v>
      </c>
      <c r="Q961" s="1">
        <v>15.983333</v>
      </c>
      <c r="R961" s="1">
        <v>105</v>
      </c>
      <c r="S961" s="1">
        <v>4.3519579999999403</v>
      </c>
      <c r="T961" s="9">
        <f t="shared" si="257"/>
        <v>0.97714637871484566</v>
      </c>
      <c r="U961" s="1">
        <f t="shared" si="258"/>
        <v>9.867887492436455E-3</v>
      </c>
      <c r="V961" s="12">
        <f t="shared" si="259"/>
        <v>0.96516831917539059</v>
      </c>
      <c r="W961" s="1">
        <f t="shared" si="260"/>
        <v>9.1592558969367643E-3</v>
      </c>
    </row>
    <row r="962" spans="1:23" x14ac:dyDescent="0.2">
      <c r="A962" s="1">
        <v>16</v>
      </c>
      <c r="B962" s="1">
        <v>55</v>
      </c>
      <c r="C962" s="6">
        <v>24.482583000000002</v>
      </c>
      <c r="D962" s="8">
        <f t="shared" si="249"/>
        <v>73.228118944802517</v>
      </c>
      <c r="E962" s="6">
        <f t="shared" si="250"/>
        <v>2.7352623744974407</v>
      </c>
      <c r="F962" s="11">
        <f t="shared" si="251"/>
        <v>77.2170251877954</v>
      </c>
      <c r="G962" s="6">
        <f t="shared" si="252"/>
        <v>4.1109830209634071</v>
      </c>
      <c r="I962" s="1">
        <v>16</v>
      </c>
      <c r="J962" s="1">
        <v>85</v>
      </c>
      <c r="K962" s="1">
        <v>4.9410020000000001</v>
      </c>
      <c r="L962" s="9">
        <f t="shared" si="253"/>
        <v>10.144878845768526</v>
      </c>
      <c r="M962" s="1">
        <f t="shared" si="254"/>
        <v>0.11290262274929648</v>
      </c>
      <c r="N962" s="12">
        <f t="shared" si="255"/>
        <v>10.069076257030657</v>
      </c>
      <c r="O962" s="1">
        <f t="shared" si="256"/>
        <v>0.10944927315632315</v>
      </c>
      <c r="Q962" s="1">
        <v>16</v>
      </c>
      <c r="R962" s="1">
        <v>105</v>
      </c>
      <c r="S962" s="1">
        <v>4.3518529999999398</v>
      </c>
      <c r="T962" s="9">
        <f t="shared" si="257"/>
        <v>0.97475718964290747</v>
      </c>
      <c r="U962" s="1">
        <f t="shared" si="258"/>
        <v>9.8435223381341426E-3</v>
      </c>
      <c r="V962" s="12">
        <f t="shared" si="259"/>
        <v>0.96280841727022504</v>
      </c>
      <c r="W962" s="1">
        <f t="shared" si="260"/>
        <v>9.1366404502776603E-3</v>
      </c>
    </row>
    <row r="963" spans="1:23" x14ac:dyDescent="0.2">
      <c r="A963" s="1">
        <v>16.016667000000002</v>
      </c>
      <c r="B963" s="1">
        <v>55</v>
      </c>
      <c r="C963" s="6">
        <v>24.467538000000001</v>
      </c>
      <c r="D963" s="8">
        <f t="shared" ref="D963:D1026" si="261">((C963-$AP$3)/C963)*100</f>
        <v>73.211657012650804</v>
      </c>
      <c r="E963" s="6">
        <f t="shared" ref="E963:E1026" si="262">((C963-$AP$3)/$AP$3)</f>
        <v>2.7329669866936164</v>
      </c>
      <c r="F963" s="11">
        <f t="shared" ref="F963:F1026" si="263">(D963/$D$2)*$AV$2</f>
        <v>77.199666535847001</v>
      </c>
      <c r="G963" s="6">
        <f t="shared" ref="G963:G1026" si="264">(E963/E$2)*$AV$3</f>
        <v>4.1075331507147501</v>
      </c>
      <c r="I963" s="1">
        <v>16.016667000000002</v>
      </c>
      <c r="J963" s="1">
        <v>85</v>
      </c>
      <c r="K963" s="1">
        <v>4.9281959999999998</v>
      </c>
      <c r="L963" s="9">
        <f t="shared" ref="L963:L1026" si="265">((K963-$AQ$3)/K963)*100</f>
        <v>9.9113888057008985</v>
      </c>
      <c r="M963" s="1">
        <f t="shared" ref="M963:M1026" si="266">((K963-$AQ$3)/$AQ$3)</f>
        <v>0.11001822177416475</v>
      </c>
      <c r="N963" s="12">
        <f t="shared" ref="N963:N1026" si="267">(L963/$L$2)*$AV$2</f>
        <v>9.8373308557853072</v>
      </c>
      <c r="O963" s="1">
        <f t="shared" ref="O963:O1026" si="268">(M963/M$2)*$AV$3</f>
        <v>0.10665309727898707</v>
      </c>
      <c r="Q963" s="1">
        <v>16.016667000000002</v>
      </c>
      <c r="R963" s="1">
        <v>105</v>
      </c>
      <c r="S963" s="1">
        <v>4.3517479999999296</v>
      </c>
      <c r="T963" s="9">
        <f t="shared" ref="T963:T1026" si="269">((S963-$AR$3)/S963)*100</f>
        <v>0.97236788527691442</v>
      </c>
      <c r="U963" s="1">
        <f t="shared" ref="U963:U1026" si="270">((S963-$AR$3)/$AR$3)</f>
        <v>9.8191571838295647E-3</v>
      </c>
      <c r="V963" s="12">
        <f t="shared" ref="V963:V1026" si="271">(T963/$T$2)*$AV$2</f>
        <v>0.96044840148430266</v>
      </c>
      <c r="W963" s="1">
        <f t="shared" ref="W963:W1026" si="272">(U963/U$2)*$AV$3</f>
        <v>9.1140250036164539E-3</v>
      </c>
    </row>
    <row r="964" spans="1:23" x14ac:dyDescent="0.2">
      <c r="A964" s="1">
        <v>16.033332999999999</v>
      </c>
      <c r="B964" s="1">
        <v>55</v>
      </c>
      <c r="C964" s="6">
        <v>24.452493</v>
      </c>
      <c r="D964" s="8">
        <f t="shared" si="261"/>
        <v>73.195174823278748</v>
      </c>
      <c r="E964" s="6">
        <f t="shared" si="262"/>
        <v>2.7306715988897921</v>
      </c>
      <c r="F964" s="11">
        <f t="shared" si="263"/>
        <v>77.182286523220284</v>
      </c>
      <c r="G964" s="6">
        <f t="shared" si="264"/>
        <v>4.1040832804660941</v>
      </c>
      <c r="I964" s="1">
        <v>16.033332999999999</v>
      </c>
      <c r="J964" s="1">
        <v>85</v>
      </c>
      <c r="K964" s="1">
        <v>4.9156700000000004</v>
      </c>
      <c r="L964" s="9">
        <f t="shared" si="265"/>
        <v>9.6818270279941512</v>
      </c>
      <c r="M964" s="1">
        <f t="shared" si="266"/>
        <v>0.10719688750784448</v>
      </c>
      <c r="N964" s="12">
        <f t="shared" si="267"/>
        <v>9.6094843649035688</v>
      </c>
      <c r="O964" s="1">
        <f t="shared" si="268"/>
        <v>0.1039180590906762</v>
      </c>
      <c r="Q964" s="1">
        <v>16.033332999999999</v>
      </c>
      <c r="R964" s="1">
        <v>105</v>
      </c>
      <c r="S964" s="1">
        <v>4.35164299999993</v>
      </c>
      <c r="T964" s="9">
        <f t="shared" si="269"/>
        <v>0.96997846560898571</v>
      </c>
      <c r="U964" s="1">
        <f t="shared" si="270"/>
        <v>9.7947920295274604E-3</v>
      </c>
      <c r="V964" s="12">
        <f t="shared" si="271"/>
        <v>0.95808827180983935</v>
      </c>
      <c r="W964" s="1">
        <f t="shared" si="272"/>
        <v>9.0914095569575443E-3</v>
      </c>
    </row>
    <row r="965" spans="1:23" x14ac:dyDescent="0.2">
      <c r="A965" s="1">
        <v>16.05</v>
      </c>
      <c r="B965" s="1">
        <v>55</v>
      </c>
      <c r="C965" s="6">
        <v>24.437446999999999</v>
      </c>
      <c r="D965" s="8">
        <f t="shared" si="261"/>
        <v>73.178671241721773</v>
      </c>
      <c r="E965" s="6">
        <f t="shared" si="262"/>
        <v>2.7283760585178185</v>
      </c>
      <c r="F965" s="11">
        <f t="shared" si="263"/>
        <v>77.164883953126491</v>
      </c>
      <c r="G965" s="6">
        <f t="shared" si="264"/>
        <v>4.1006331809139978</v>
      </c>
      <c r="I965" s="1">
        <v>16.05</v>
      </c>
      <c r="J965" s="1">
        <v>85</v>
      </c>
      <c r="K965" s="1">
        <v>4.9034930000000001</v>
      </c>
      <c r="L965" s="9">
        <f t="shared" si="265"/>
        <v>9.4575370387395239</v>
      </c>
      <c r="M965" s="1">
        <f t="shared" si="266"/>
        <v>0.10445416138929231</v>
      </c>
      <c r="N965" s="12">
        <f t="shared" si="267"/>
        <v>9.3868702716425716</v>
      </c>
      <c r="O965" s="1">
        <f t="shared" si="268"/>
        <v>0.10125922466475699</v>
      </c>
      <c r="Q965" s="1">
        <v>16.05</v>
      </c>
      <c r="R965" s="1">
        <v>105</v>
      </c>
      <c r="S965" s="1">
        <v>4.3515379999999304</v>
      </c>
      <c r="T965" s="9">
        <f t="shared" si="269"/>
        <v>0.96758893063053231</v>
      </c>
      <c r="U965" s="1">
        <f t="shared" si="270"/>
        <v>9.7704268752253545E-3</v>
      </c>
      <c r="V965" s="12">
        <f t="shared" si="271"/>
        <v>0.95572802823835112</v>
      </c>
      <c r="W965" s="1">
        <f t="shared" si="272"/>
        <v>9.0687941102986329E-3</v>
      </c>
    </row>
    <row r="966" spans="1:23" x14ac:dyDescent="0.2">
      <c r="A966" s="1">
        <v>16.066666999999999</v>
      </c>
      <c r="B966" s="1">
        <v>55</v>
      </c>
      <c r="C966" s="6">
        <v>24.422402000000002</v>
      </c>
      <c r="D966" s="8">
        <f t="shared" si="261"/>
        <v>73.162148424221328</v>
      </c>
      <c r="E966" s="6">
        <f t="shared" si="262"/>
        <v>2.7260806707139946</v>
      </c>
      <c r="F966" s="11">
        <f t="shared" si="263"/>
        <v>77.147461099262571</v>
      </c>
      <c r="G966" s="6">
        <f t="shared" si="264"/>
        <v>4.0971833106653408</v>
      </c>
      <c r="I966" s="1">
        <v>16.066666999999999</v>
      </c>
      <c r="J966" s="1">
        <v>85</v>
      </c>
      <c r="K966" s="1">
        <v>4.891597</v>
      </c>
      <c r="L966" s="9">
        <f t="shared" si="265"/>
        <v>9.2373445046065665</v>
      </c>
      <c r="M966" s="1">
        <f t="shared" si="266"/>
        <v>0.10177472721779718</v>
      </c>
      <c r="N966" s="12">
        <f t="shared" si="267"/>
        <v>9.168323017296764</v>
      </c>
      <c r="O966" s="1">
        <f t="shared" si="268"/>
        <v>9.8661746276752199E-2</v>
      </c>
      <c r="Q966" s="1">
        <v>16.066666999999999</v>
      </c>
      <c r="R966" s="1">
        <v>105</v>
      </c>
      <c r="S966" s="1">
        <v>4.3514329999999299</v>
      </c>
      <c r="T966" s="9">
        <f t="shared" si="269"/>
        <v>0.96519928033318658</v>
      </c>
      <c r="U966" s="1">
        <f t="shared" si="270"/>
        <v>9.7460617209230438E-3</v>
      </c>
      <c r="V966" s="12">
        <f t="shared" si="271"/>
        <v>0.95336767076157303</v>
      </c>
      <c r="W966" s="1">
        <f t="shared" si="272"/>
        <v>9.0461786636395307E-3</v>
      </c>
    </row>
    <row r="967" spans="1:23" x14ac:dyDescent="0.2">
      <c r="A967" s="1">
        <v>16.083333</v>
      </c>
      <c r="B967" s="1">
        <v>55</v>
      </c>
      <c r="C967" s="6">
        <v>24.407392000000002</v>
      </c>
      <c r="D967" s="8">
        <f t="shared" si="261"/>
        <v>73.145643745960243</v>
      </c>
      <c r="E967" s="6">
        <f t="shared" si="262"/>
        <v>2.7237906227953905</v>
      </c>
      <c r="F967" s="11">
        <f t="shared" si="263"/>
        <v>77.130057372724636</v>
      </c>
      <c r="G967" s="6">
        <f t="shared" si="264"/>
        <v>4.0937414660370708</v>
      </c>
      <c r="I967" s="1">
        <v>16.083333</v>
      </c>
      <c r="J967" s="1">
        <v>85</v>
      </c>
      <c r="K967" s="1">
        <v>4.8800160000000004</v>
      </c>
      <c r="L967" s="9">
        <f t="shared" si="265"/>
        <v>9.0219512941555937</v>
      </c>
      <c r="M967" s="1">
        <f t="shared" si="266"/>
        <v>9.9166243093714815E-2</v>
      </c>
      <c r="N967" s="12">
        <f t="shared" si="267"/>
        <v>8.9545392260608416</v>
      </c>
      <c r="O967" s="1">
        <f t="shared" si="268"/>
        <v>9.6133047788900625E-2</v>
      </c>
      <c r="Q967" s="1">
        <v>16.083333</v>
      </c>
      <c r="R967" s="1">
        <v>105</v>
      </c>
      <c r="S967" s="1">
        <v>4.3513279999999304</v>
      </c>
      <c r="T967" s="9">
        <f t="shared" si="269"/>
        <v>0.96280951470864085</v>
      </c>
      <c r="U967" s="1">
        <f t="shared" si="270"/>
        <v>9.7216965666209378E-3</v>
      </c>
      <c r="V967" s="12">
        <f t="shared" si="271"/>
        <v>0.95100719937129941</v>
      </c>
      <c r="W967" s="1">
        <f t="shared" si="272"/>
        <v>9.0235632169806193E-3</v>
      </c>
    </row>
    <row r="968" spans="1:23" x14ac:dyDescent="0.2">
      <c r="A968" s="1">
        <v>16.100000000000001</v>
      </c>
      <c r="B968" s="1">
        <v>55</v>
      </c>
      <c r="C968" s="6">
        <v>24.392347000000001</v>
      </c>
      <c r="D968" s="8">
        <f t="shared" si="261"/>
        <v>73.129080198801702</v>
      </c>
      <c r="E968" s="6">
        <f t="shared" si="262"/>
        <v>2.7214952349915662</v>
      </c>
      <c r="F968" s="11">
        <f t="shared" si="263"/>
        <v>77.112591570563239</v>
      </c>
      <c r="G968" s="6">
        <f t="shared" si="264"/>
        <v>4.0902915957884147</v>
      </c>
      <c r="I968" s="1">
        <v>16.100000000000001</v>
      </c>
      <c r="J968" s="1">
        <v>85</v>
      </c>
      <c r="K968" s="1">
        <v>4.8686790000000002</v>
      </c>
      <c r="L968" s="9">
        <f t="shared" si="265"/>
        <v>8.8101036578299752</v>
      </c>
      <c r="M968" s="1">
        <f t="shared" si="266"/>
        <v>9.6612717101596426E-2</v>
      </c>
      <c r="N968" s="12">
        <f t="shared" si="267"/>
        <v>8.7442745164015356</v>
      </c>
      <c r="O968" s="1">
        <f t="shared" si="268"/>
        <v>9.3657626430056443E-2</v>
      </c>
      <c r="Q968" s="1">
        <v>16.100000000000001</v>
      </c>
      <c r="R968" s="1">
        <v>105</v>
      </c>
      <c r="S968" s="1">
        <v>4.3512229999999299</v>
      </c>
      <c r="T968" s="9">
        <f t="shared" si="269"/>
        <v>0.96041963374850581</v>
      </c>
      <c r="U968" s="1">
        <f t="shared" si="270"/>
        <v>9.6973314123186272E-3</v>
      </c>
      <c r="V968" s="12">
        <f t="shared" si="271"/>
        <v>0.94864661405924355</v>
      </c>
      <c r="W968" s="1">
        <f t="shared" si="272"/>
        <v>9.0009477703215171E-3</v>
      </c>
    </row>
    <row r="969" spans="1:23" x14ac:dyDescent="0.2">
      <c r="A969" s="1">
        <v>16.116667</v>
      </c>
      <c r="B969" s="1">
        <v>55</v>
      </c>
      <c r="C969" s="6">
        <v>24.377300999999999</v>
      </c>
      <c r="D969" s="8">
        <f t="shared" si="261"/>
        <v>73.112495103539146</v>
      </c>
      <c r="E969" s="6">
        <f t="shared" si="262"/>
        <v>2.7191996946195927</v>
      </c>
      <c r="F969" s="11">
        <f t="shared" si="263"/>
        <v>77.095103046522425</v>
      </c>
      <c r="G969" s="6">
        <f t="shared" si="264"/>
        <v>4.0868414962363184</v>
      </c>
      <c r="I969" s="1">
        <v>16.116667</v>
      </c>
      <c r="J969" s="1">
        <v>85</v>
      </c>
      <c r="K969" s="1">
        <v>4.8576579999999998</v>
      </c>
      <c r="L969" s="9">
        <f t="shared" si="265"/>
        <v>8.6032130435489602</v>
      </c>
      <c r="M969" s="1">
        <f t="shared" si="266"/>
        <v>9.4130366395136403E-2</v>
      </c>
      <c r="N969" s="12">
        <f t="shared" si="267"/>
        <v>8.5389297898917302</v>
      </c>
      <c r="O969" s="1">
        <f t="shared" si="268"/>
        <v>9.1251203320254701E-2</v>
      </c>
      <c r="Q969" s="1">
        <v>16.116667</v>
      </c>
      <c r="R969" s="1">
        <v>105</v>
      </c>
      <c r="S969" s="1">
        <v>4.3511179999999303</v>
      </c>
      <c r="T969" s="9">
        <f t="shared" si="269"/>
        <v>0.958029637444472</v>
      </c>
      <c r="U969" s="1">
        <f t="shared" si="270"/>
        <v>9.6729662580165212E-3</v>
      </c>
      <c r="V969" s="12">
        <f t="shared" si="271"/>
        <v>0.94628591481719804</v>
      </c>
      <c r="W969" s="1">
        <f t="shared" si="272"/>
        <v>8.9783323236626057E-3</v>
      </c>
    </row>
    <row r="970" spans="1:23" x14ac:dyDescent="0.2">
      <c r="A970" s="1">
        <v>16.133333</v>
      </c>
      <c r="B970" s="1">
        <v>55</v>
      </c>
      <c r="C970" s="6">
        <v>24.362290999999999</v>
      </c>
      <c r="D970" s="8">
        <f t="shared" si="261"/>
        <v>73.095929278572356</v>
      </c>
      <c r="E970" s="6">
        <f t="shared" si="262"/>
        <v>2.7169096467009881</v>
      </c>
      <c r="F970" s="11">
        <f t="shared" si="263"/>
        <v>77.077634842475263</v>
      </c>
      <c r="G970" s="6">
        <f t="shared" si="264"/>
        <v>4.0833996516080475</v>
      </c>
      <c r="I970" s="1">
        <v>16.133333</v>
      </c>
      <c r="J970" s="1">
        <v>85</v>
      </c>
      <c r="K970" s="1">
        <v>4.8471260000000003</v>
      </c>
      <c r="L970" s="9">
        <f t="shared" si="265"/>
        <v>8.404623000660596</v>
      </c>
      <c r="M970" s="1">
        <f t="shared" si="266"/>
        <v>9.1758157190850495E-2</v>
      </c>
      <c r="N970" s="12">
        <f t="shared" si="267"/>
        <v>8.341823612860944</v>
      </c>
      <c r="O970" s="1">
        <f t="shared" si="268"/>
        <v>8.895155281735749E-2</v>
      </c>
      <c r="Q970" s="1">
        <v>16.133333</v>
      </c>
      <c r="R970" s="1">
        <v>105</v>
      </c>
      <c r="S970" s="1">
        <v>4.3510129999999299</v>
      </c>
      <c r="T970" s="9">
        <f t="shared" si="269"/>
        <v>0.95563952578814859</v>
      </c>
      <c r="U970" s="1">
        <f t="shared" si="270"/>
        <v>9.6486011037142105E-3</v>
      </c>
      <c r="V970" s="12">
        <f t="shared" si="271"/>
        <v>0.94392510163687482</v>
      </c>
      <c r="W970" s="1">
        <f t="shared" si="272"/>
        <v>8.9557168770035035E-3</v>
      </c>
    </row>
    <row r="971" spans="1:23" x14ac:dyDescent="0.2">
      <c r="A971" s="1">
        <v>16.149999999999999</v>
      </c>
      <c r="B971" s="1">
        <v>55</v>
      </c>
      <c r="C971" s="6">
        <v>24.347245999999998</v>
      </c>
      <c r="D971" s="8">
        <f t="shared" si="261"/>
        <v>73.079304328711331</v>
      </c>
      <c r="E971" s="6">
        <f t="shared" si="262"/>
        <v>2.7146142588971638</v>
      </c>
      <c r="F971" s="11">
        <f t="shared" si="263"/>
        <v>77.06010429286313</v>
      </c>
      <c r="G971" s="6">
        <f t="shared" si="264"/>
        <v>4.0799497813593915</v>
      </c>
      <c r="I971" s="1">
        <v>16.149999999999999</v>
      </c>
      <c r="J971" s="1">
        <v>85</v>
      </c>
      <c r="K971" s="1">
        <v>4.837294</v>
      </c>
      <c r="L971" s="9">
        <f t="shared" si="265"/>
        <v>8.2184516109006331</v>
      </c>
      <c r="M971" s="1">
        <f t="shared" si="266"/>
        <v>8.9543614758592543E-2</v>
      </c>
      <c r="N971" s="12">
        <f t="shared" si="267"/>
        <v>8.157043296716278</v>
      </c>
      <c r="O971" s="1">
        <f t="shared" si="268"/>
        <v>8.6804746537022609E-2</v>
      </c>
      <c r="Q971" s="1">
        <v>16.149999999999999</v>
      </c>
      <c r="R971" s="1">
        <v>105</v>
      </c>
      <c r="S971" s="1">
        <v>4.3509079999999303</v>
      </c>
      <c r="T971" s="9">
        <f t="shared" si="269"/>
        <v>0.95324929877122466</v>
      </c>
      <c r="U971" s="1">
        <f t="shared" si="270"/>
        <v>9.6242359494121063E-3</v>
      </c>
      <c r="V971" s="12">
        <f t="shared" si="271"/>
        <v>0.94156417451006469</v>
      </c>
      <c r="W971" s="1">
        <f t="shared" si="272"/>
        <v>8.9331014303445939E-3</v>
      </c>
    </row>
    <row r="972" spans="1:23" x14ac:dyDescent="0.2">
      <c r="A972" s="1">
        <v>16.166667</v>
      </c>
      <c r="B972" s="1">
        <v>55</v>
      </c>
      <c r="C972" s="6">
        <v>24.332236000000002</v>
      </c>
      <c r="D972" s="8">
        <f t="shared" si="261"/>
        <v>73.062697567128637</v>
      </c>
      <c r="E972" s="6">
        <f t="shared" si="262"/>
        <v>2.7123242109785601</v>
      </c>
      <c r="F972" s="11">
        <f t="shared" si="263"/>
        <v>77.042592922287227</v>
      </c>
      <c r="G972" s="6">
        <f t="shared" si="264"/>
        <v>4.0765079367311214</v>
      </c>
      <c r="I972" s="1">
        <v>16.166667</v>
      </c>
      <c r="J972" s="1">
        <v>85</v>
      </c>
      <c r="K972" s="1">
        <v>4.8281270000000003</v>
      </c>
      <c r="L972" s="9">
        <f t="shared" si="265"/>
        <v>8.0441891165456081</v>
      </c>
      <c r="M972" s="1">
        <f t="shared" si="266"/>
        <v>8.7478855759761442E-2</v>
      </c>
      <c r="N972" s="12">
        <f t="shared" si="267"/>
        <v>7.9840828926466916</v>
      </c>
      <c r="O972" s="1">
        <f t="shared" si="268"/>
        <v>8.4803142268122231E-2</v>
      </c>
      <c r="Q972" s="1">
        <v>16.166667</v>
      </c>
      <c r="R972" s="1">
        <v>105</v>
      </c>
      <c r="S972" s="1">
        <v>4.3508029999999298</v>
      </c>
      <c r="T972" s="9">
        <f t="shared" si="269"/>
        <v>0.95085895638530749</v>
      </c>
      <c r="U972" s="1">
        <f t="shared" si="270"/>
        <v>9.5998707951097939E-3</v>
      </c>
      <c r="V972" s="12">
        <f t="shared" si="271"/>
        <v>0.93920313342847805</v>
      </c>
      <c r="W972" s="1">
        <f t="shared" si="272"/>
        <v>8.9104859836854917E-3</v>
      </c>
    </row>
    <row r="973" spans="1:23" x14ac:dyDescent="0.2">
      <c r="A973" s="1">
        <v>16.183333000000001</v>
      </c>
      <c r="B973" s="1">
        <v>55</v>
      </c>
      <c r="C973" s="6">
        <v>24.317225000000001</v>
      </c>
      <c r="D973" s="8">
        <f t="shared" si="261"/>
        <v>73.046069195806666</v>
      </c>
      <c r="E973" s="6">
        <f t="shared" si="262"/>
        <v>2.7100340104918064</v>
      </c>
      <c r="F973" s="11">
        <f t="shared" si="263"/>
        <v>77.025058764839216</v>
      </c>
      <c r="G973" s="6">
        <f t="shared" si="264"/>
        <v>4.0730658627994103</v>
      </c>
      <c r="I973" s="1">
        <v>16.183333000000001</v>
      </c>
      <c r="J973" s="1">
        <v>85</v>
      </c>
      <c r="K973" s="1">
        <v>4.8192399999999997</v>
      </c>
      <c r="L973" s="9">
        <f t="shared" si="265"/>
        <v>7.8746164678870407</v>
      </c>
      <c r="M973" s="1">
        <f t="shared" si="266"/>
        <v>8.5477163469741393E-2</v>
      </c>
      <c r="N973" s="12">
        <f t="shared" si="267"/>
        <v>7.8157772917215551</v>
      </c>
      <c r="O973" s="1">
        <f t="shared" si="268"/>
        <v>8.2862675688246651E-2</v>
      </c>
      <c r="Q973" s="1">
        <v>16.183333000000001</v>
      </c>
      <c r="R973" s="1">
        <v>105</v>
      </c>
      <c r="S973" s="1">
        <v>4.3506979999999302</v>
      </c>
      <c r="T973" s="9">
        <f t="shared" si="269"/>
        <v>0.94846849862208482</v>
      </c>
      <c r="U973" s="1">
        <f t="shared" si="270"/>
        <v>9.5755056408076897E-3</v>
      </c>
      <c r="V973" s="12">
        <f t="shared" si="271"/>
        <v>0.93684197838390437</v>
      </c>
      <c r="W973" s="1">
        <f t="shared" si="272"/>
        <v>8.887870537026582E-3</v>
      </c>
    </row>
    <row r="974" spans="1:23" x14ac:dyDescent="0.2">
      <c r="A974" s="1">
        <v>16.2</v>
      </c>
      <c r="B974" s="1">
        <v>55</v>
      </c>
      <c r="C974" s="6">
        <v>24.30218</v>
      </c>
      <c r="D974" s="8">
        <f t="shared" si="261"/>
        <v>73.029382549219861</v>
      </c>
      <c r="E974" s="6">
        <f t="shared" si="262"/>
        <v>2.707738622687982</v>
      </c>
      <c r="F974" s="11">
        <f t="shared" si="263"/>
        <v>77.007463157736908</v>
      </c>
      <c r="G974" s="6">
        <f t="shared" si="264"/>
        <v>4.0696159925507542</v>
      </c>
      <c r="I974" s="1">
        <v>16.2</v>
      </c>
      <c r="J974" s="1">
        <v>85</v>
      </c>
      <c r="K974" s="1">
        <v>4.8104230000000001</v>
      </c>
      <c r="L974" s="9">
        <f t="shared" si="265"/>
        <v>7.7057603181050771</v>
      </c>
      <c r="M974" s="1">
        <f t="shared" si="266"/>
        <v>8.3491237856924375E-2</v>
      </c>
      <c r="N974" s="12">
        <f t="shared" si="267"/>
        <v>7.6481828359896014</v>
      </c>
      <c r="O974" s="1">
        <f t="shared" si="268"/>
        <v>8.0937493530627527E-2</v>
      </c>
      <c r="Q974" s="1">
        <v>16.2</v>
      </c>
      <c r="R974" s="1">
        <v>105</v>
      </c>
      <c r="S974" s="1">
        <v>4.3505929999999298</v>
      </c>
      <c r="T974" s="9">
        <f t="shared" si="269"/>
        <v>0.94607792547316205</v>
      </c>
      <c r="U974" s="1">
        <f t="shared" si="270"/>
        <v>9.5511404865053773E-3</v>
      </c>
      <c r="V974" s="12">
        <f t="shared" si="271"/>
        <v>0.93448070936805216</v>
      </c>
      <c r="W974" s="1">
        <f t="shared" si="272"/>
        <v>8.8652550903674781E-3</v>
      </c>
    </row>
    <row r="975" spans="1:23" x14ac:dyDescent="0.2">
      <c r="A975" s="1">
        <v>16.216667000000001</v>
      </c>
      <c r="B975" s="1">
        <v>55</v>
      </c>
      <c r="C975" s="6">
        <v>24.28717</v>
      </c>
      <c r="D975" s="8">
        <f t="shared" si="261"/>
        <v>73.012714120253605</v>
      </c>
      <c r="E975" s="6">
        <f t="shared" si="262"/>
        <v>2.7054485747693779</v>
      </c>
      <c r="F975" s="11">
        <f t="shared" si="263"/>
        <v>76.989886760611398</v>
      </c>
      <c r="G975" s="6">
        <f t="shared" si="264"/>
        <v>4.0661741479224842</v>
      </c>
      <c r="I975" s="1">
        <v>16.216667000000001</v>
      </c>
      <c r="J975" s="1">
        <v>85</v>
      </c>
      <c r="K975" s="1">
        <v>4.8017810000000001</v>
      </c>
      <c r="L975" s="9">
        <f t="shared" si="265"/>
        <v>7.5396538631603516</v>
      </c>
      <c r="M975" s="1">
        <f t="shared" si="266"/>
        <v>8.1544728937114286E-2</v>
      </c>
      <c r="N975" s="12">
        <f t="shared" si="267"/>
        <v>7.4833175293604262</v>
      </c>
      <c r="O975" s="1">
        <f t="shared" si="268"/>
        <v>7.9050522428648934E-2</v>
      </c>
      <c r="Q975" s="1">
        <v>16.216667000000001</v>
      </c>
      <c r="R975" s="1">
        <v>105</v>
      </c>
      <c r="S975" s="1">
        <v>4.3504879999999302</v>
      </c>
      <c r="T975" s="9">
        <f t="shared" si="269"/>
        <v>0.94368723693022538</v>
      </c>
      <c r="U975" s="1">
        <f t="shared" si="270"/>
        <v>9.5267753322032731E-3</v>
      </c>
      <c r="V975" s="12">
        <f t="shared" si="271"/>
        <v>0.93211932637270933</v>
      </c>
      <c r="W975" s="1">
        <f t="shared" si="272"/>
        <v>8.8426396437085667E-3</v>
      </c>
    </row>
    <row r="976" spans="1:23" x14ac:dyDescent="0.2">
      <c r="A976" s="1">
        <v>16.233332999999998</v>
      </c>
      <c r="B976" s="1">
        <v>55</v>
      </c>
      <c r="C976" s="6">
        <v>24.27216</v>
      </c>
      <c r="D976" s="8">
        <f t="shared" si="261"/>
        <v>72.996025075642208</v>
      </c>
      <c r="E976" s="6">
        <f t="shared" si="262"/>
        <v>2.7031585268507734</v>
      </c>
      <c r="F976" s="11">
        <f t="shared" si="263"/>
        <v>76.972288624858521</v>
      </c>
      <c r="G976" s="6">
        <f t="shared" si="264"/>
        <v>4.0627323032942124</v>
      </c>
      <c r="I976" s="1">
        <v>16.233332999999998</v>
      </c>
      <c r="J976" s="1">
        <v>85</v>
      </c>
      <c r="K976" s="1">
        <v>4.7933130000000004</v>
      </c>
      <c r="L976" s="9">
        <f t="shared" si="265"/>
        <v>7.3763108452754924</v>
      </c>
      <c r="M976" s="1">
        <f t="shared" si="266"/>
        <v>7.9637411472065558E-2</v>
      </c>
      <c r="N976" s="12">
        <f t="shared" si="267"/>
        <v>7.3211950113746953</v>
      </c>
      <c r="O976" s="1">
        <f t="shared" si="268"/>
        <v>7.7201544033421651E-2</v>
      </c>
      <c r="Q976" s="1">
        <v>16.233332999999998</v>
      </c>
      <c r="R976" s="1">
        <v>105</v>
      </c>
      <c r="S976" s="1">
        <v>4.3503829999999297</v>
      </c>
      <c r="T976" s="9">
        <f t="shared" si="269"/>
        <v>0.94129643298487886</v>
      </c>
      <c r="U976" s="1">
        <f t="shared" si="270"/>
        <v>9.5024101779009624E-3</v>
      </c>
      <c r="V976" s="12">
        <f t="shared" si="271"/>
        <v>0.92975782938958296</v>
      </c>
      <c r="W976" s="1">
        <f t="shared" si="272"/>
        <v>8.8200241970494645E-3</v>
      </c>
    </row>
    <row r="977" spans="1:23" x14ac:dyDescent="0.2">
      <c r="A977" s="1">
        <v>16.25</v>
      </c>
      <c r="B977" s="1">
        <v>55</v>
      </c>
      <c r="C977" s="6">
        <v>24.257114000000001</v>
      </c>
      <c r="D977" s="8">
        <f t="shared" si="261"/>
        <v>72.979275275698498</v>
      </c>
      <c r="E977" s="6">
        <f t="shared" si="262"/>
        <v>2.7008629864788007</v>
      </c>
      <c r="F977" s="11">
        <f t="shared" si="263"/>
        <v>76.954626424288833</v>
      </c>
      <c r="G977" s="6">
        <f t="shared" si="264"/>
        <v>4.0592822037421179</v>
      </c>
      <c r="I977" s="1">
        <v>16.25</v>
      </c>
      <c r="J977" s="1">
        <v>85</v>
      </c>
      <c r="K977" s="1">
        <v>4.7849159999999999</v>
      </c>
      <c r="L977" s="9">
        <f t="shared" si="265"/>
        <v>7.213766483403254</v>
      </c>
      <c r="M977" s="1">
        <f t="shared" si="266"/>
        <v>7.7746085922465236E-2</v>
      </c>
      <c r="N977" s="12">
        <f t="shared" si="267"/>
        <v>7.1598651818396073</v>
      </c>
      <c r="O977" s="1">
        <f t="shared" si="268"/>
        <v>7.536806840933985E-2</v>
      </c>
      <c r="Q977" s="1">
        <v>16.25</v>
      </c>
      <c r="R977" s="1">
        <v>105</v>
      </c>
      <c r="S977" s="1">
        <v>4.3502779999999301</v>
      </c>
      <c r="T977" s="9">
        <f t="shared" si="269"/>
        <v>0.93890551362880659</v>
      </c>
      <c r="U977" s="1">
        <f t="shared" si="270"/>
        <v>9.4780450235988564E-3</v>
      </c>
      <c r="V977" s="12">
        <f t="shared" si="271"/>
        <v>0.92739621841045894</v>
      </c>
      <c r="W977" s="1">
        <f t="shared" si="272"/>
        <v>8.7974087503905531E-3</v>
      </c>
    </row>
    <row r="978" spans="1:23" x14ac:dyDescent="0.2">
      <c r="A978" s="1">
        <v>16.266667000000002</v>
      </c>
      <c r="B978" s="1">
        <v>55</v>
      </c>
      <c r="C978" s="6">
        <v>24.242104000000001</v>
      </c>
      <c r="D978" s="8">
        <f t="shared" si="261"/>
        <v>72.962544835217273</v>
      </c>
      <c r="E978" s="6">
        <f t="shared" si="262"/>
        <v>2.6985729385601962</v>
      </c>
      <c r="F978" s="11">
        <f t="shared" si="263"/>
        <v>76.936984637736657</v>
      </c>
      <c r="G978" s="6">
        <f t="shared" si="264"/>
        <v>4.055840359113847</v>
      </c>
      <c r="I978" s="1">
        <v>16.266667000000002</v>
      </c>
      <c r="J978" s="1">
        <v>85</v>
      </c>
      <c r="K978" s="1">
        <v>4.7763790000000004</v>
      </c>
      <c r="L978" s="9">
        <f t="shared" si="265"/>
        <v>7.0479261940268989</v>
      </c>
      <c r="M978" s="1">
        <f t="shared" si="266"/>
        <v>7.5823227018459477E-2</v>
      </c>
      <c r="N978" s="12">
        <f t="shared" si="267"/>
        <v>6.9952640519882578</v>
      </c>
      <c r="O978" s="1">
        <f t="shared" si="268"/>
        <v>7.3504023940745733E-2</v>
      </c>
      <c r="Q978" s="1">
        <v>16.266667000000002</v>
      </c>
      <c r="R978" s="1">
        <v>105</v>
      </c>
      <c r="S978" s="1">
        <v>4.3501729999999297</v>
      </c>
      <c r="T978" s="9">
        <f t="shared" si="269"/>
        <v>0.93651447885361139</v>
      </c>
      <c r="U978" s="1">
        <f t="shared" si="270"/>
        <v>9.4536798692965458E-3</v>
      </c>
      <c r="V978" s="12">
        <f t="shared" si="271"/>
        <v>0.92503449342704325</v>
      </c>
      <c r="W978" s="1">
        <f t="shared" si="272"/>
        <v>8.7747933037314509E-3</v>
      </c>
    </row>
    <row r="979" spans="1:23" x14ac:dyDescent="0.2">
      <c r="A979" s="1">
        <v>16.283332999999999</v>
      </c>
      <c r="B979" s="1">
        <v>55</v>
      </c>
      <c r="C979" s="6">
        <v>24.227094000000001</v>
      </c>
      <c r="D979" s="8">
        <f t="shared" si="261"/>
        <v>72.945793663903729</v>
      </c>
      <c r="E979" s="6">
        <f t="shared" si="262"/>
        <v>2.6962828906415921</v>
      </c>
      <c r="F979" s="11">
        <f t="shared" si="263"/>
        <v>76.919320991095418</v>
      </c>
      <c r="G979" s="6">
        <f t="shared" si="264"/>
        <v>4.052398514485577</v>
      </c>
      <c r="I979" s="1">
        <v>16.283332999999999</v>
      </c>
      <c r="J979" s="1">
        <v>85</v>
      </c>
      <c r="K979" s="1">
        <v>4.7679809999999998</v>
      </c>
      <c r="L979" s="9">
        <f t="shared" si="265"/>
        <v>6.8842066834368572</v>
      </c>
      <c r="M979" s="1">
        <f t="shared" si="266"/>
        <v>7.3931676230613363E-2</v>
      </c>
      <c r="N979" s="12">
        <f t="shared" si="267"/>
        <v>6.8327678544528405</v>
      </c>
      <c r="O979" s="1">
        <f t="shared" si="268"/>
        <v>7.1670329967774518E-2</v>
      </c>
      <c r="Q979" s="1">
        <v>16.283332999999999</v>
      </c>
      <c r="R979" s="1">
        <v>105</v>
      </c>
      <c r="S979" s="1">
        <v>4.3500679999999301</v>
      </c>
      <c r="T979" s="9">
        <f t="shared" si="269"/>
        <v>0.9341233286509758</v>
      </c>
      <c r="U979" s="1">
        <f t="shared" si="270"/>
        <v>9.4293147149944398E-3</v>
      </c>
      <c r="V979" s="12">
        <f t="shared" si="271"/>
        <v>0.92267265443112023</v>
      </c>
      <c r="W979" s="1">
        <f t="shared" si="272"/>
        <v>8.7521778570725395E-3</v>
      </c>
    </row>
    <row r="980" spans="1:23" x14ac:dyDescent="0.2">
      <c r="A980" s="1">
        <v>16.3</v>
      </c>
      <c r="B980" s="1">
        <v>55</v>
      </c>
      <c r="C980" s="6">
        <v>24.212084000000001</v>
      </c>
      <c r="D980" s="8">
        <f t="shared" si="261"/>
        <v>72.929021723202354</v>
      </c>
      <c r="E980" s="6">
        <f t="shared" si="262"/>
        <v>2.6939928427229876</v>
      </c>
      <c r="F980" s="11">
        <f t="shared" si="263"/>
        <v>76.901635443709409</v>
      </c>
      <c r="G980" s="6">
        <f t="shared" si="264"/>
        <v>4.0489566698573052</v>
      </c>
      <c r="I980" s="1">
        <v>16.3</v>
      </c>
      <c r="J980" s="1">
        <v>85</v>
      </c>
      <c r="K980" s="1">
        <v>4.7607030000000004</v>
      </c>
      <c r="L980" s="9">
        <f t="shared" si="265"/>
        <v>6.7418544418124808</v>
      </c>
      <c r="M980" s="1">
        <f t="shared" si="266"/>
        <v>7.2292392278012499E-2</v>
      </c>
      <c r="N980" s="12">
        <f t="shared" si="267"/>
        <v>6.6914792695356393</v>
      </c>
      <c r="O980" s="1">
        <f t="shared" si="268"/>
        <v>7.0081186750903537E-2</v>
      </c>
      <c r="Q980" s="1">
        <v>16.3</v>
      </c>
      <c r="R980" s="1">
        <v>105</v>
      </c>
      <c r="S980" s="1">
        <v>4.3499629999999296</v>
      </c>
      <c r="T980" s="9">
        <f t="shared" si="269"/>
        <v>0.93173206301250067</v>
      </c>
      <c r="U980" s="1">
        <f t="shared" si="270"/>
        <v>9.4049495606921291E-3</v>
      </c>
      <c r="V980" s="12">
        <f t="shared" si="271"/>
        <v>0.92031070141439375</v>
      </c>
      <c r="W980" s="1">
        <f t="shared" si="272"/>
        <v>8.7295624104134391E-3</v>
      </c>
    </row>
    <row r="981" spans="1:23" x14ac:dyDescent="0.2">
      <c r="A981" s="1">
        <v>16.316666999999999</v>
      </c>
      <c r="B981" s="1">
        <v>55</v>
      </c>
      <c r="C981" s="6">
        <v>24.197037999999999</v>
      </c>
      <c r="D981" s="8">
        <f t="shared" si="261"/>
        <v>72.912188673671537</v>
      </c>
      <c r="E981" s="6">
        <f t="shared" si="262"/>
        <v>2.691697302351014</v>
      </c>
      <c r="F981" s="11">
        <f t="shared" si="263"/>
        <v>76.883885458753667</v>
      </c>
      <c r="G981" s="6">
        <f t="shared" si="264"/>
        <v>4.0455065703052098</v>
      </c>
      <c r="I981" s="1">
        <v>16.316666999999999</v>
      </c>
      <c r="J981" s="1">
        <v>85</v>
      </c>
      <c r="K981" s="1">
        <v>4.7545450000000002</v>
      </c>
      <c r="L981" s="9">
        <f t="shared" si="265"/>
        <v>6.6210681919510685</v>
      </c>
      <c r="M981" s="1">
        <f t="shared" si="266"/>
        <v>7.0905375160656481E-2</v>
      </c>
      <c r="N981" s="12">
        <f t="shared" si="267"/>
        <v>6.5715955351761499</v>
      </c>
      <c r="O981" s="1">
        <f t="shared" si="268"/>
        <v>6.8736594290132375E-2</v>
      </c>
      <c r="Q981" s="1">
        <v>16.316666999999999</v>
      </c>
      <c r="R981" s="1">
        <v>105</v>
      </c>
      <c r="S981" s="1">
        <v>4.3498579999999301</v>
      </c>
      <c r="T981" s="9">
        <f t="shared" si="269"/>
        <v>0.9293406819298673</v>
      </c>
      <c r="U981" s="1">
        <f t="shared" si="270"/>
        <v>9.3805844063900232E-3</v>
      </c>
      <c r="V981" s="12">
        <f t="shared" si="271"/>
        <v>0.91794863436864693</v>
      </c>
      <c r="W981" s="1">
        <f t="shared" si="272"/>
        <v>8.7069469637545277E-3</v>
      </c>
    </row>
    <row r="982" spans="1:23" x14ac:dyDescent="0.2">
      <c r="A982" s="1">
        <v>16.333333</v>
      </c>
      <c r="B982" s="1">
        <v>55</v>
      </c>
      <c r="C982" s="6">
        <v>24.182027999999999</v>
      </c>
      <c r="D982" s="8">
        <f t="shared" si="261"/>
        <v>72.89537502809938</v>
      </c>
      <c r="E982" s="6">
        <f t="shared" si="262"/>
        <v>2.6894072544324095</v>
      </c>
      <c r="F982" s="11">
        <f t="shared" si="263"/>
        <v>76.866155934735403</v>
      </c>
      <c r="G982" s="6">
        <f t="shared" si="264"/>
        <v>4.042064725676938</v>
      </c>
      <c r="I982" s="1">
        <v>16.333333</v>
      </c>
      <c r="J982" s="1">
        <v>85</v>
      </c>
      <c r="K982" s="1">
        <v>4.7483519999999997</v>
      </c>
      <c r="L982" s="9">
        <f t="shared" si="265"/>
        <v>6.4992794693190259</v>
      </c>
      <c r="M982" s="1">
        <f t="shared" si="266"/>
        <v>6.9510474704698968E-2</v>
      </c>
      <c r="N982" s="12">
        <f t="shared" si="267"/>
        <v>6.4507168185279076</v>
      </c>
      <c r="O982" s="1">
        <f t="shared" si="268"/>
        <v>6.7384359618232997E-2</v>
      </c>
      <c r="Q982" s="1">
        <v>16.333333</v>
      </c>
      <c r="R982" s="1">
        <v>105</v>
      </c>
      <c r="S982" s="1">
        <v>4.3497529999999296</v>
      </c>
      <c r="T982" s="9">
        <f t="shared" si="269"/>
        <v>0.92694918539467464</v>
      </c>
      <c r="U982" s="1">
        <f t="shared" si="270"/>
        <v>9.3562192520877125E-3</v>
      </c>
      <c r="V982" s="12">
        <f t="shared" si="271"/>
        <v>0.91558645328558197</v>
      </c>
      <c r="W982" s="1">
        <f t="shared" si="272"/>
        <v>8.6843315170954255E-3</v>
      </c>
    </row>
    <row r="983" spans="1:23" x14ac:dyDescent="0.2">
      <c r="A983" s="1">
        <v>16.350000000000001</v>
      </c>
      <c r="B983" s="1">
        <v>55</v>
      </c>
      <c r="C983" s="6">
        <v>24.167017999999999</v>
      </c>
      <c r="D983" s="8">
        <f t="shared" si="261"/>
        <v>72.878540496804362</v>
      </c>
      <c r="E983" s="6">
        <f t="shared" si="262"/>
        <v>2.6871172065138054</v>
      </c>
      <c r="F983" s="11">
        <f t="shared" si="263"/>
        <v>76.848404387300306</v>
      </c>
      <c r="G983" s="6">
        <f t="shared" si="264"/>
        <v>4.038622881048668</v>
      </c>
      <c r="I983" s="1">
        <v>16.350000000000001</v>
      </c>
      <c r="J983" s="1">
        <v>85</v>
      </c>
      <c r="K983" s="1">
        <v>4.7420540000000004</v>
      </c>
      <c r="L983" s="9">
        <f t="shared" si="265"/>
        <v>6.3750996228005858</v>
      </c>
      <c r="M983" s="1">
        <f t="shared" si="266"/>
        <v>6.8091924232937515E-2</v>
      </c>
      <c r="N983" s="12">
        <f t="shared" si="267"/>
        <v>6.3274648444836759</v>
      </c>
      <c r="O983" s="1">
        <f t="shared" si="268"/>
        <v>6.6009198312949519E-2</v>
      </c>
      <c r="Q983" s="1">
        <v>16.350000000000001</v>
      </c>
      <c r="R983" s="1">
        <v>105</v>
      </c>
      <c r="S983" s="1">
        <v>4.34964799999993</v>
      </c>
      <c r="T983" s="9">
        <f t="shared" si="269"/>
        <v>0.92455757339860234</v>
      </c>
      <c r="U983" s="1">
        <f t="shared" si="270"/>
        <v>9.3318540977856083E-3</v>
      </c>
      <c r="V983" s="12">
        <f t="shared" si="271"/>
        <v>0.91322415815698033</v>
      </c>
      <c r="W983" s="1">
        <f t="shared" si="272"/>
        <v>8.6617160704365159E-3</v>
      </c>
    </row>
    <row r="984" spans="1:23" x14ac:dyDescent="0.2">
      <c r="A984" s="1">
        <v>16.366667</v>
      </c>
      <c r="B984" s="1">
        <v>55</v>
      </c>
      <c r="C984" s="6">
        <v>24.152007000000001</v>
      </c>
      <c r="D984" s="8">
        <f t="shared" si="261"/>
        <v>72.861683917199926</v>
      </c>
      <c r="E984" s="6">
        <f t="shared" si="262"/>
        <v>2.6848270060270525</v>
      </c>
      <c r="F984" s="11">
        <f t="shared" si="263"/>
        <v>76.830629590532993</v>
      </c>
      <c r="G984" s="6">
        <f t="shared" si="264"/>
        <v>4.0351808071169586</v>
      </c>
      <c r="I984" s="1">
        <v>16.366667</v>
      </c>
      <c r="J984" s="1">
        <v>85</v>
      </c>
      <c r="K984" s="1">
        <v>4.7354760000000002</v>
      </c>
      <c r="L984" s="9">
        <f t="shared" si="265"/>
        <v>6.2450462565326053</v>
      </c>
      <c r="M984" s="1">
        <f t="shared" si="266"/>
        <v>6.661030705236462E-2</v>
      </c>
      <c r="N984" s="12">
        <f t="shared" si="267"/>
        <v>6.1983832376607371</v>
      </c>
      <c r="O984" s="1">
        <f t="shared" si="268"/>
        <v>6.4572899318640867E-2</v>
      </c>
      <c r="Q984" s="1">
        <v>16.366667</v>
      </c>
      <c r="R984" s="1">
        <v>105</v>
      </c>
      <c r="S984" s="1">
        <v>4.3495429999999304</v>
      </c>
      <c r="T984" s="9">
        <f t="shared" si="269"/>
        <v>0.92216584593326822</v>
      </c>
      <c r="U984" s="1">
        <f t="shared" si="270"/>
        <v>9.3074889434835023E-3</v>
      </c>
      <c r="V984" s="12">
        <f t="shared" si="271"/>
        <v>0.91086174897456262</v>
      </c>
      <c r="W984" s="1">
        <f t="shared" si="272"/>
        <v>8.6391006237776045E-3</v>
      </c>
    </row>
    <row r="985" spans="1:23" x14ac:dyDescent="0.2">
      <c r="A985" s="1">
        <v>16.383333</v>
      </c>
      <c r="B985" s="1">
        <v>55</v>
      </c>
      <c r="C985" s="6">
        <v>24.136997000000001</v>
      </c>
      <c r="D985" s="8">
        <f t="shared" si="261"/>
        <v>72.844807496143787</v>
      </c>
      <c r="E985" s="6">
        <f t="shared" si="262"/>
        <v>2.6825369581084479</v>
      </c>
      <c r="F985" s="11">
        <f t="shared" si="263"/>
        <v>76.812833871503884</v>
      </c>
      <c r="G985" s="6">
        <f t="shared" si="264"/>
        <v>4.0317389624886868</v>
      </c>
      <c r="I985" s="1">
        <v>16.383333</v>
      </c>
      <c r="J985" s="1">
        <v>85</v>
      </c>
      <c r="K985" s="1">
        <v>4.7292829999999997</v>
      </c>
      <c r="L985" s="9">
        <f t="shared" si="265"/>
        <v>6.1222740670625848</v>
      </c>
      <c r="M985" s="1">
        <f t="shared" si="266"/>
        <v>6.5215406596407094E-2</v>
      </c>
      <c r="N985" s="12">
        <f t="shared" si="267"/>
        <v>6.0765284026439668</v>
      </c>
      <c r="O985" s="1">
        <f t="shared" si="268"/>
        <v>6.3220664646741476E-2</v>
      </c>
      <c r="Q985" s="1">
        <v>16.383333</v>
      </c>
      <c r="R985" s="1">
        <v>105</v>
      </c>
      <c r="S985" s="1">
        <v>4.3494379999999202</v>
      </c>
      <c r="T985" s="9">
        <f t="shared" si="269"/>
        <v>0.91977400299006695</v>
      </c>
      <c r="U985" s="1">
        <f t="shared" si="270"/>
        <v>9.2831237891789244E-3</v>
      </c>
      <c r="V985" s="12">
        <f t="shared" si="271"/>
        <v>0.90849922572982911</v>
      </c>
      <c r="W985" s="1">
        <f t="shared" si="272"/>
        <v>8.6164851771163963E-3</v>
      </c>
    </row>
    <row r="986" spans="1:23" x14ac:dyDescent="0.2">
      <c r="A986" s="1">
        <v>16.399999999999999</v>
      </c>
      <c r="B986" s="1">
        <v>55</v>
      </c>
      <c r="C986" s="6">
        <v>24.121987000000001</v>
      </c>
      <c r="D986" s="8">
        <f t="shared" si="261"/>
        <v>72.827910072250674</v>
      </c>
      <c r="E986" s="6">
        <f t="shared" si="262"/>
        <v>2.6802469101898438</v>
      </c>
      <c r="F986" s="11">
        <f t="shared" si="263"/>
        <v>76.795016005564349</v>
      </c>
      <c r="G986" s="6">
        <f t="shared" si="264"/>
        <v>4.0282971178604168</v>
      </c>
      <c r="I986" s="1">
        <v>16.399999999999999</v>
      </c>
      <c r="J986" s="1">
        <v>85</v>
      </c>
      <c r="K986" s="1">
        <v>4.7236500000000001</v>
      </c>
      <c r="L986" s="9">
        <f t="shared" si="265"/>
        <v>6.0103239373577599</v>
      </c>
      <c r="M986" s="1">
        <f t="shared" si="266"/>
        <v>6.3946639558072296E-2</v>
      </c>
      <c r="N986" s="12">
        <f t="shared" si="267"/>
        <v>5.9654147649042191</v>
      </c>
      <c r="O986" s="1">
        <f t="shared" si="268"/>
        <v>6.1990705352892313E-2</v>
      </c>
      <c r="Q986" s="1">
        <v>16.399999999999999</v>
      </c>
      <c r="R986" s="1">
        <v>105</v>
      </c>
      <c r="S986" s="1">
        <v>4.3493329999999197</v>
      </c>
      <c r="T986" s="9">
        <f t="shared" si="269"/>
        <v>0.9173820445611004</v>
      </c>
      <c r="U986" s="1">
        <f t="shared" si="270"/>
        <v>9.2587586348766137E-3</v>
      </c>
      <c r="V986" s="12">
        <f t="shared" si="271"/>
        <v>0.90613658841497824</v>
      </c>
      <c r="W986" s="1">
        <f t="shared" si="272"/>
        <v>8.5938697304572959E-3</v>
      </c>
    </row>
    <row r="987" spans="1:23" x14ac:dyDescent="0.2">
      <c r="A987" s="1">
        <v>16.416667</v>
      </c>
      <c r="B987" s="1">
        <v>55</v>
      </c>
      <c r="C987" s="6">
        <v>24.106977000000001</v>
      </c>
      <c r="D987" s="8">
        <f t="shared" si="261"/>
        <v>72.810991606288908</v>
      </c>
      <c r="E987" s="6">
        <f t="shared" si="262"/>
        <v>2.6779568622712393</v>
      </c>
      <c r="F987" s="11">
        <f t="shared" si="263"/>
        <v>76.777175951345654</v>
      </c>
      <c r="G987" s="6">
        <f t="shared" si="264"/>
        <v>4.0248552732321459</v>
      </c>
      <c r="I987" s="1">
        <v>16.416667</v>
      </c>
      <c r="J987" s="1">
        <v>85</v>
      </c>
      <c r="K987" s="1">
        <v>4.7181920000000002</v>
      </c>
      <c r="L987" s="9">
        <f t="shared" si="265"/>
        <v>5.9015967698431915</v>
      </c>
      <c r="M987" s="1">
        <f t="shared" si="266"/>
        <v>6.2717289212744443E-2</v>
      </c>
      <c r="N987" s="12">
        <f t="shared" si="267"/>
        <v>5.8575000073640862</v>
      </c>
      <c r="O987" s="1">
        <f t="shared" si="268"/>
        <v>6.0798957114683673E-2</v>
      </c>
      <c r="Q987" s="1">
        <v>16.416667</v>
      </c>
      <c r="R987" s="1">
        <v>105</v>
      </c>
      <c r="S987" s="1">
        <v>4.3492279999999202</v>
      </c>
      <c r="T987" s="9">
        <f t="shared" si="269"/>
        <v>0.91498997063780196</v>
      </c>
      <c r="U987" s="1">
        <f t="shared" si="270"/>
        <v>9.2343934805745077E-3</v>
      </c>
      <c r="V987" s="12">
        <f t="shared" si="271"/>
        <v>0.90377383702154857</v>
      </c>
      <c r="W987" s="1">
        <f t="shared" si="272"/>
        <v>8.5712542837983845E-3</v>
      </c>
    </row>
    <row r="988" spans="1:23" x14ac:dyDescent="0.2">
      <c r="A988" s="1">
        <v>16.433333000000001</v>
      </c>
      <c r="B988" s="1">
        <v>55</v>
      </c>
      <c r="C988" s="6">
        <v>24.091965999999999</v>
      </c>
      <c r="D988" s="8">
        <f t="shared" si="261"/>
        <v>72.794050929675052</v>
      </c>
      <c r="E988" s="6">
        <f t="shared" si="262"/>
        <v>2.6756666617844855</v>
      </c>
      <c r="F988" s="11">
        <f t="shared" si="263"/>
        <v>76.759312476608898</v>
      </c>
      <c r="G988" s="6">
        <f t="shared" si="264"/>
        <v>4.0214131993004356</v>
      </c>
      <c r="I988" s="1">
        <v>16.433333000000001</v>
      </c>
      <c r="J988" s="1">
        <v>85</v>
      </c>
      <c r="K988" s="1">
        <v>4.7123840000000001</v>
      </c>
      <c r="L988" s="9">
        <f t="shared" si="265"/>
        <v>5.7856207530413446</v>
      </c>
      <c r="M988" s="1">
        <f t="shared" si="266"/>
        <v>6.1409105481402514E-2</v>
      </c>
      <c r="N988" s="12">
        <f t="shared" si="267"/>
        <v>5.7423905639771347</v>
      </c>
      <c r="O988" s="1">
        <f t="shared" si="268"/>
        <v>5.9530786765193786E-2</v>
      </c>
      <c r="Q988" s="1">
        <v>16.433333000000001</v>
      </c>
      <c r="R988" s="1">
        <v>105</v>
      </c>
      <c r="S988" s="1">
        <v>4.3491229999999197</v>
      </c>
      <c r="T988" s="9">
        <f t="shared" si="269"/>
        <v>0.91259778121176616</v>
      </c>
      <c r="U988" s="1">
        <f t="shared" si="270"/>
        <v>9.2100283262721971E-3</v>
      </c>
      <c r="V988" s="12">
        <f t="shared" si="271"/>
        <v>0.90141097154123773</v>
      </c>
      <c r="W988" s="1">
        <f t="shared" si="272"/>
        <v>8.5486388371392823E-3</v>
      </c>
    </row>
    <row r="989" spans="1:23" x14ac:dyDescent="0.2">
      <c r="A989" s="1">
        <v>16.45</v>
      </c>
      <c r="B989" s="1">
        <v>55</v>
      </c>
      <c r="C989" s="6">
        <v>24.076955999999999</v>
      </c>
      <c r="D989" s="8">
        <f t="shared" si="261"/>
        <v>72.777090260081039</v>
      </c>
      <c r="E989" s="6">
        <f t="shared" si="262"/>
        <v>2.6733766138658814</v>
      </c>
      <c r="F989" s="11">
        <f t="shared" si="263"/>
        <v>76.741427919827785</v>
      </c>
      <c r="G989" s="6">
        <f t="shared" si="264"/>
        <v>4.0179713546721647</v>
      </c>
      <c r="I989" s="1">
        <v>16.45</v>
      </c>
      <c r="J989" s="1">
        <v>85</v>
      </c>
      <c r="K989" s="1">
        <v>4.7076250000000002</v>
      </c>
      <c r="L989" s="9">
        <f t="shared" si="265"/>
        <v>5.6903781984971165</v>
      </c>
      <c r="M989" s="1">
        <f t="shared" si="266"/>
        <v>6.0337196669857034E-2</v>
      </c>
      <c r="N989" s="12">
        <f t="shared" si="267"/>
        <v>5.6478596623074475</v>
      </c>
      <c r="O989" s="1">
        <f t="shared" si="268"/>
        <v>5.8491664400658262E-2</v>
      </c>
      <c r="Q989" s="1">
        <v>16.45</v>
      </c>
      <c r="R989" s="1">
        <v>105</v>
      </c>
      <c r="S989" s="1">
        <v>4.3490179999999201</v>
      </c>
      <c r="T989" s="9">
        <f t="shared" si="269"/>
        <v>0.91020547627466752</v>
      </c>
      <c r="U989" s="1">
        <f t="shared" si="270"/>
        <v>9.1856631719700911E-3</v>
      </c>
      <c r="V989" s="12">
        <f t="shared" si="271"/>
        <v>0.89904799196582219</v>
      </c>
      <c r="W989" s="1">
        <f t="shared" si="272"/>
        <v>8.5260233904803709E-3</v>
      </c>
    </row>
    <row r="990" spans="1:23" x14ac:dyDescent="0.2">
      <c r="A990" s="1">
        <v>16.466667000000001</v>
      </c>
      <c r="B990" s="1">
        <v>55</v>
      </c>
      <c r="C990" s="6">
        <v>24.061945999999999</v>
      </c>
      <c r="D990" s="8">
        <f t="shared" si="261"/>
        <v>72.760108430132789</v>
      </c>
      <c r="E990" s="6">
        <f t="shared" si="262"/>
        <v>2.6710865659472773</v>
      </c>
      <c r="F990" s="11">
        <f t="shared" si="263"/>
        <v>76.723521050038627</v>
      </c>
      <c r="G990" s="6">
        <f t="shared" si="264"/>
        <v>4.0145295100438947</v>
      </c>
      <c r="I990" s="1">
        <v>16.466667000000001</v>
      </c>
      <c r="J990" s="1">
        <v>85</v>
      </c>
      <c r="K990" s="1">
        <v>4.7037760000000004</v>
      </c>
      <c r="L990" s="9">
        <f t="shared" si="265"/>
        <v>5.6132066379649039</v>
      </c>
      <c r="M990" s="1">
        <f t="shared" si="266"/>
        <v>5.9470254661948156E-2</v>
      </c>
      <c r="N990" s="12">
        <f t="shared" si="267"/>
        <v>5.5712647280863248</v>
      </c>
      <c r="O990" s="1">
        <f t="shared" si="268"/>
        <v>5.7651239525454007E-2</v>
      </c>
      <c r="Q990" s="1">
        <v>16.466667000000001</v>
      </c>
      <c r="R990" s="1">
        <v>105</v>
      </c>
      <c r="S990" s="1">
        <v>4.3489129999999196</v>
      </c>
      <c r="T990" s="9">
        <f t="shared" si="269"/>
        <v>0.90781305581809879</v>
      </c>
      <c r="U990" s="1">
        <f t="shared" si="270"/>
        <v>9.1612980176677804E-3</v>
      </c>
      <c r="V990" s="12">
        <f t="shared" si="271"/>
        <v>0.89668489828699771</v>
      </c>
      <c r="W990" s="1">
        <f t="shared" si="272"/>
        <v>8.5034079438212687E-3</v>
      </c>
    </row>
    <row r="991" spans="1:23" x14ac:dyDescent="0.2">
      <c r="A991" s="1">
        <v>16.483332999999998</v>
      </c>
      <c r="B991" s="1">
        <v>55</v>
      </c>
      <c r="C991" s="6">
        <v>24.046970999999999</v>
      </c>
      <c r="D991" s="8">
        <f t="shared" si="261"/>
        <v>72.743145072200562</v>
      </c>
      <c r="E991" s="6">
        <f t="shared" si="262"/>
        <v>2.668801857913893</v>
      </c>
      <c r="F991" s="11">
        <f t="shared" si="263"/>
        <v>76.705633658479258</v>
      </c>
      <c r="G991" s="6">
        <f t="shared" si="264"/>
        <v>4.0110956910360098</v>
      </c>
      <c r="I991" s="1">
        <v>16.483332999999998</v>
      </c>
      <c r="J991" s="1">
        <v>85</v>
      </c>
      <c r="K991" s="1">
        <v>4.7004169999999998</v>
      </c>
      <c r="L991" s="9">
        <f t="shared" si="265"/>
        <v>5.5457561885892153</v>
      </c>
      <c r="M991" s="1">
        <f t="shared" si="266"/>
        <v>5.8713679394458783E-2</v>
      </c>
      <c r="N991" s="12">
        <f t="shared" si="267"/>
        <v>5.5043182688274177</v>
      </c>
      <c r="O991" s="1">
        <f t="shared" si="268"/>
        <v>5.6917805606043322E-2</v>
      </c>
      <c r="Q991" s="1">
        <v>16.483332999999998</v>
      </c>
      <c r="R991" s="1">
        <v>105</v>
      </c>
      <c r="S991" s="1">
        <v>4.3488079999999201</v>
      </c>
      <c r="T991" s="9">
        <f t="shared" si="269"/>
        <v>0.90542051983373306</v>
      </c>
      <c r="U991" s="1">
        <f t="shared" si="270"/>
        <v>9.1369328633656745E-3</v>
      </c>
      <c r="V991" s="12">
        <f t="shared" si="271"/>
        <v>0.89432169049653942</v>
      </c>
      <c r="W991" s="1">
        <f t="shared" si="272"/>
        <v>8.4807924971623573E-3</v>
      </c>
    </row>
    <row r="992" spans="1:23" x14ac:dyDescent="0.2">
      <c r="A992" s="1">
        <v>16.5</v>
      </c>
      <c r="B992" s="1">
        <v>55</v>
      </c>
      <c r="C992" s="6">
        <v>24.031994999999998</v>
      </c>
      <c r="D992" s="8">
        <f t="shared" si="261"/>
        <v>72.726159438698275</v>
      </c>
      <c r="E992" s="6">
        <f t="shared" si="262"/>
        <v>2.666516997312359</v>
      </c>
      <c r="F992" s="11">
        <f t="shared" si="263"/>
        <v>76.687722777947613</v>
      </c>
      <c r="G992" s="6">
        <f t="shared" si="264"/>
        <v>4.0076616427246847</v>
      </c>
      <c r="I992" s="1">
        <v>16.5</v>
      </c>
      <c r="J992" s="1">
        <v>85</v>
      </c>
      <c r="K992" s="1">
        <v>4.6968139999999998</v>
      </c>
      <c r="L992" s="9">
        <f t="shared" si="265"/>
        <v>5.4732988503909148</v>
      </c>
      <c r="M992" s="1">
        <f t="shared" si="266"/>
        <v>5.7902145995005448E-2</v>
      </c>
      <c r="N992" s="12">
        <f t="shared" si="267"/>
        <v>5.4324023322458332</v>
      </c>
      <c r="O992" s="1">
        <f t="shared" si="268"/>
        <v>5.6131094557625265E-2</v>
      </c>
      <c r="Q992" s="1">
        <v>16.5</v>
      </c>
      <c r="R992" s="1">
        <v>105</v>
      </c>
      <c r="S992" s="1">
        <v>4.3487029999999196</v>
      </c>
      <c r="T992" s="9">
        <f t="shared" si="269"/>
        <v>0.90302786831316162</v>
      </c>
      <c r="U992" s="1">
        <f t="shared" si="270"/>
        <v>9.1125677090633638E-3</v>
      </c>
      <c r="V992" s="12">
        <f t="shared" si="271"/>
        <v>0.89195836858614208</v>
      </c>
      <c r="W992" s="1">
        <f t="shared" si="272"/>
        <v>8.4581770505032551E-3</v>
      </c>
    </row>
    <row r="993" spans="1:23" x14ac:dyDescent="0.2">
      <c r="A993" s="1">
        <v>16.516667000000002</v>
      </c>
      <c r="B993" s="1">
        <v>55</v>
      </c>
      <c r="C993" s="6">
        <v>24.016984999999998</v>
      </c>
      <c r="D993" s="8">
        <f t="shared" si="261"/>
        <v>72.709113987455126</v>
      </c>
      <c r="E993" s="6">
        <f t="shared" si="262"/>
        <v>2.6642269493937549</v>
      </c>
      <c r="F993" s="11">
        <f t="shared" si="263"/>
        <v>76.669748821263411</v>
      </c>
      <c r="G993" s="6">
        <f t="shared" si="264"/>
        <v>4.0042197980964138</v>
      </c>
      <c r="I993" s="1">
        <v>16.516667000000002</v>
      </c>
      <c r="J993" s="1">
        <v>85</v>
      </c>
      <c r="K993" s="1">
        <v>4.692825</v>
      </c>
      <c r="L993" s="9">
        <f t="shared" si="265"/>
        <v>5.392949165310867</v>
      </c>
      <c r="M993" s="1">
        <f t="shared" si="266"/>
        <v>5.7003670632690934E-2</v>
      </c>
      <c r="N993" s="12">
        <f t="shared" si="267"/>
        <v>5.352653020440413</v>
      </c>
      <c r="O993" s="1">
        <f t="shared" si="268"/>
        <v>5.5260100837908506E-2</v>
      </c>
      <c r="Q993" s="1">
        <v>16.516667000000002</v>
      </c>
      <c r="R993" s="1">
        <v>105</v>
      </c>
      <c r="S993" s="1">
        <v>4.34859799999992</v>
      </c>
      <c r="T993" s="9">
        <f t="shared" si="269"/>
        <v>0.90063510124805557</v>
      </c>
      <c r="U993" s="1">
        <f t="shared" si="270"/>
        <v>9.0882025547612596E-3</v>
      </c>
      <c r="V993" s="12">
        <f t="shared" si="271"/>
        <v>0.88959493254757827</v>
      </c>
      <c r="W993" s="1">
        <f t="shared" si="272"/>
        <v>8.4355616038443455E-3</v>
      </c>
    </row>
    <row r="994" spans="1:23" x14ac:dyDescent="0.2">
      <c r="A994" s="1">
        <v>16.533332999999999</v>
      </c>
      <c r="B994" s="1">
        <v>55</v>
      </c>
      <c r="C994" s="6">
        <v>24.002009999999999</v>
      </c>
      <c r="D994" s="8">
        <f t="shared" si="261"/>
        <v>72.692087037710579</v>
      </c>
      <c r="E994" s="6">
        <f t="shared" si="262"/>
        <v>2.6619422413603706</v>
      </c>
      <c r="F994" s="11">
        <f t="shared" si="263"/>
        <v>76.651794373897545</v>
      </c>
      <c r="G994" s="6">
        <f t="shared" si="264"/>
        <v>4.000785979088529</v>
      </c>
      <c r="I994" s="1">
        <v>16.533332999999999</v>
      </c>
      <c r="J994" s="1">
        <v>85</v>
      </c>
      <c r="K994" s="1">
        <v>4.6890809999999998</v>
      </c>
      <c r="L994" s="9">
        <f t="shared" si="265"/>
        <v>5.3174100994843032</v>
      </c>
      <c r="M994" s="1">
        <f t="shared" si="266"/>
        <v>5.6160378640586178E-2</v>
      </c>
      <c r="N994" s="12">
        <f t="shared" si="267"/>
        <v>5.2776783829158083</v>
      </c>
      <c r="O994" s="1">
        <f t="shared" si="268"/>
        <v>5.4442602596088532E-2</v>
      </c>
      <c r="Q994" s="1">
        <v>16.533332999999999</v>
      </c>
      <c r="R994" s="1">
        <v>105</v>
      </c>
      <c r="S994" s="1">
        <v>4.3484929999999196</v>
      </c>
      <c r="T994" s="9">
        <f t="shared" si="269"/>
        <v>0.89824221863000486</v>
      </c>
      <c r="U994" s="1">
        <f t="shared" si="270"/>
        <v>9.0638374004589472E-3</v>
      </c>
      <c r="V994" s="12">
        <f t="shared" si="271"/>
        <v>0.88723138237254151</v>
      </c>
      <c r="W994" s="1">
        <f t="shared" si="272"/>
        <v>8.4129461571852433E-3</v>
      </c>
    </row>
    <row r="995" spans="1:23" x14ac:dyDescent="0.2">
      <c r="A995" s="1">
        <v>16.55</v>
      </c>
      <c r="B995" s="1">
        <v>55</v>
      </c>
      <c r="C995" s="6">
        <v>23.986999999999998</v>
      </c>
      <c r="D995" s="8">
        <f t="shared" si="261"/>
        <v>72.674998957768793</v>
      </c>
      <c r="E995" s="6">
        <f t="shared" si="262"/>
        <v>2.6596521934417661</v>
      </c>
      <c r="F995" s="11">
        <f t="shared" si="263"/>
        <v>76.63377546643018</v>
      </c>
      <c r="G995" s="6">
        <f t="shared" si="264"/>
        <v>3.997344134460258</v>
      </c>
      <c r="I995" s="1">
        <v>16.55</v>
      </c>
      <c r="J995" s="1">
        <v>85</v>
      </c>
      <c r="K995" s="1">
        <v>4.6854769999999997</v>
      </c>
      <c r="L995" s="9">
        <f t="shared" si="265"/>
        <v>5.2445816438112791</v>
      </c>
      <c r="M995" s="1">
        <f t="shared" si="266"/>
        <v>5.534862000288706E-2</v>
      </c>
      <c r="N995" s="12">
        <f t="shared" si="267"/>
        <v>5.2053941018512466</v>
      </c>
      <c r="O995" s="1">
        <f t="shared" si="268"/>
        <v>5.3655673198781069E-2</v>
      </c>
      <c r="Q995" s="1">
        <v>16.55</v>
      </c>
      <c r="R995" s="1">
        <v>105</v>
      </c>
      <c r="S995" s="1">
        <v>4.34838799999992</v>
      </c>
      <c r="T995" s="9">
        <f t="shared" si="269"/>
        <v>0.89584922045067905</v>
      </c>
      <c r="U995" s="1">
        <f t="shared" si="270"/>
        <v>9.039472246156843E-3</v>
      </c>
      <c r="V995" s="12">
        <f t="shared" si="271"/>
        <v>0.8848677180528034</v>
      </c>
      <c r="W995" s="1">
        <f t="shared" si="272"/>
        <v>8.3903307105263336E-3</v>
      </c>
    </row>
    <row r="996" spans="1:23" x14ac:dyDescent="0.2">
      <c r="A996" s="1">
        <v>16.566666999999999</v>
      </c>
      <c r="B996" s="1">
        <v>55</v>
      </c>
      <c r="C996" s="6">
        <v>23.972024000000001</v>
      </c>
      <c r="D996" s="8">
        <f t="shared" si="261"/>
        <v>72.657928258373175</v>
      </c>
      <c r="E996" s="6">
        <f t="shared" si="262"/>
        <v>2.6573673328402334</v>
      </c>
      <c r="F996" s="11">
        <f t="shared" si="263"/>
        <v>76.615774886267815</v>
      </c>
      <c r="G996" s="6">
        <f t="shared" si="264"/>
        <v>3.9939100861489347</v>
      </c>
      <c r="I996" s="1">
        <v>16.566666999999999</v>
      </c>
      <c r="J996" s="1">
        <v>85</v>
      </c>
      <c r="K996" s="1">
        <v>4.6822929999999996</v>
      </c>
      <c r="L996" s="9">
        <f t="shared" si="265"/>
        <v>5.1801471344702117</v>
      </c>
      <c r="M996" s="1">
        <f t="shared" si="266"/>
        <v>5.4631461428404825E-2</v>
      </c>
      <c r="N996" s="12">
        <f t="shared" si="267"/>
        <v>5.1414410475069676</v>
      </c>
      <c r="O996" s="1">
        <f t="shared" si="268"/>
        <v>5.2960450335011115E-2</v>
      </c>
      <c r="Q996" s="1">
        <v>16.566666999999999</v>
      </c>
      <c r="R996" s="1">
        <v>105</v>
      </c>
      <c r="S996" s="1">
        <v>4.3482829999999204</v>
      </c>
      <c r="T996" s="9">
        <f t="shared" si="269"/>
        <v>0.89345610670168651</v>
      </c>
      <c r="U996" s="1">
        <f t="shared" si="270"/>
        <v>9.015107091854737E-3</v>
      </c>
      <c r="V996" s="12">
        <f t="shared" si="271"/>
        <v>0.882503939580075</v>
      </c>
      <c r="W996" s="1">
        <f t="shared" si="272"/>
        <v>8.3677152638674222E-3</v>
      </c>
    </row>
    <row r="997" spans="1:23" x14ac:dyDescent="0.2">
      <c r="A997" s="1">
        <v>16.583333</v>
      </c>
      <c r="B997" s="1">
        <v>55</v>
      </c>
      <c r="C997" s="6">
        <v>23.957049000000001</v>
      </c>
      <c r="D997" s="8">
        <f t="shared" si="261"/>
        <v>72.640837358557803</v>
      </c>
      <c r="E997" s="6">
        <f t="shared" si="262"/>
        <v>2.6550826248068491</v>
      </c>
      <c r="F997" s="11">
        <f t="shared" si="263"/>
        <v>76.597753005321778</v>
      </c>
      <c r="G997" s="6">
        <f t="shared" si="264"/>
        <v>3.9904762671410499</v>
      </c>
      <c r="I997" s="1">
        <v>16.583333</v>
      </c>
      <c r="J997" s="1">
        <v>85</v>
      </c>
      <c r="K997" s="1">
        <v>4.679354</v>
      </c>
      <c r="L997" s="9">
        <f t="shared" si="265"/>
        <v>5.1205928567703936</v>
      </c>
      <c r="M997" s="1">
        <f t="shared" si="266"/>
        <v>5.3969486224132557E-2</v>
      </c>
      <c r="N997" s="12">
        <f t="shared" si="267"/>
        <v>5.0823317596871362</v>
      </c>
      <c r="O997" s="1">
        <f t="shared" si="268"/>
        <v>5.2318722949138134E-2</v>
      </c>
      <c r="Q997" s="1">
        <v>16.583333</v>
      </c>
      <c r="R997" s="1">
        <v>105</v>
      </c>
      <c r="S997" s="1">
        <v>4.3481779999999199</v>
      </c>
      <c r="T997" s="9">
        <f t="shared" si="269"/>
        <v>0.8910628773746343</v>
      </c>
      <c r="U997" s="1">
        <f t="shared" si="270"/>
        <v>8.9907419375524263E-3</v>
      </c>
      <c r="V997" s="12">
        <f t="shared" si="271"/>
        <v>0.88014004694606629</v>
      </c>
      <c r="W997" s="1">
        <f t="shared" si="272"/>
        <v>8.34509981720832E-3</v>
      </c>
    </row>
    <row r="998" spans="1:23" x14ac:dyDescent="0.2">
      <c r="A998" s="1">
        <v>16.600000000000001</v>
      </c>
      <c r="B998" s="1">
        <v>55</v>
      </c>
      <c r="C998" s="6">
        <v>23.942074000000002</v>
      </c>
      <c r="D998" s="8">
        <f t="shared" si="261"/>
        <v>72.62372507912221</v>
      </c>
      <c r="E998" s="6">
        <f t="shared" si="262"/>
        <v>2.6527979167734648</v>
      </c>
      <c r="F998" s="11">
        <f t="shared" si="263"/>
        <v>76.579708580157785</v>
      </c>
      <c r="G998" s="6">
        <f t="shared" si="264"/>
        <v>3.9870424481331646</v>
      </c>
      <c r="I998" s="1">
        <v>16.600000000000001</v>
      </c>
      <c r="J998" s="1">
        <v>85</v>
      </c>
      <c r="K998" s="1">
        <v>4.67645</v>
      </c>
      <c r="L998" s="9">
        <f t="shared" si="265"/>
        <v>5.0616742757219617</v>
      </c>
      <c r="M998" s="1">
        <f t="shared" si="266"/>
        <v>5.3315394358461589E-2</v>
      </c>
      <c r="N998" s="12">
        <f t="shared" si="267"/>
        <v>5.023853418589928</v>
      </c>
      <c r="O998" s="1">
        <f t="shared" si="268"/>
        <v>5.1684637774393194E-2</v>
      </c>
      <c r="Q998" s="1">
        <v>16.600000000000001</v>
      </c>
      <c r="R998" s="1">
        <v>105</v>
      </c>
      <c r="S998" s="1">
        <v>4.3480729999999204</v>
      </c>
      <c r="T998" s="9">
        <f t="shared" si="269"/>
        <v>0.88866953246119018</v>
      </c>
      <c r="U998" s="1">
        <f t="shared" si="270"/>
        <v>8.9663767832503204E-3</v>
      </c>
      <c r="V998" s="12">
        <f t="shared" si="271"/>
        <v>0.8777760401425474</v>
      </c>
      <c r="W998" s="1">
        <f t="shared" si="272"/>
        <v>8.3224843705494086E-3</v>
      </c>
    </row>
    <row r="999" spans="1:23" x14ac:dyDescent="0.2">
      <c r="A999" s="1">
        <v>16.616667</v>
      </c>
      <c r="B999" s="1">
        <v>55</v>
      </c>
      <c r="C999" s="6">
        <v>23.927063</v>
      </c>
      <c r="D999" s="8">
        <f t="shared" si="261"/>
        <v>72.606550164556339</v>
      </c>
      <c r="E999" s="6">
        <f t="shared" si="262"/>
        <v>2.650507716286711</v>
      </c>
      <c r="F999" s="11">
        <f t="shared" si="263"/>
        <v>76.56159810798205</v>
      </c>
      <c r="G999" s="6">
        <f t="shared" si="264"/>
        <v>3.9836003742014539</v>
      </c>
      <c r="I999" s="1">
        <v>16.616667</v>
      </c>
      <c r="J999" s="1">
        <v>85</v>
      </c>
      <c r="K999" s="1">
        <v>4.6735810000000004</v>
      </c>
      <c r="L999" s="9">
        <f t="shared" si="265"/>
        <v>5.0033939000308347</v>
      </c>
      <c r="M999" s="1">
        <f t="shared" si="266"/>
        <v>5.2669185831392129E-2</v>
      </c>
      <c r="N999" s="12">
        <f t="shared" si="267"/>
        <v>4.966008514176198</v>
      </c>
      <c r="O999" s="1">
        <f t="shared" si="268"/>
        <v>5.1058194810776468E-2</v>
      </c>
      <c r="Q999" s="1">
        <v>16.616667</v>
      </c>
      <c r="R999" s="1">
        <v>105</v>
      </c>
      <c r="S999" s="1">
        <v>4.3479679999999199</v>
      </c>
      <c r="T999" s="9">
        <f t="shared" si="269"/>
        <v>0.88627607195293956</v>
      </c>
      <c r="U999" s="1">
        <f t="shared" si="270"/>
        <v>8.9420116289480097E-3</v>
      </c>
      <c r="V999" s="12">
        <f t="shared" si="271"/>
        <v>0.87541191916120664</v>
      </c>
      <c r="W999" s="1">
        <f t="shared" si="272"/>
        <v>8.2998689238903064E-3</v>
      </c>
    </row>
    <row r="1000" spans="1:23" x14ac:dyDescent="0.2">
      <c r="A1000" s="1">
        <v>16.633333</v>
      </c>
      <c r="B1000" s="1">
        <v>55</v>
      </c>
      <c r="C1000" s="6">
        <v>23.912088000000001</v>
      </c>
      <c r="D1000" s="8">
        <f t="shared" si="261"/>
        <v>72.589394953715455</v>
      </c>
      <c r="E1000" s="6">
        <f t="shared" si="262"/>
        <v>2.6482230082533267</v>
      </c>
      <c r="F1000" s="11">
        <f t="shared" si="263"/>
        <v>76.543508412839117</v>
      </c>
      <c r="G1000" s="6">
        <f t="shared" si="264"/>
        <v>3.9801665551935694</v>
      </c>
      <c r="I1000" s="1">
        <v>16.633333</v>
      </c>
      <c r="J1000" s="1">
        <v>85</v>
      </c>
      <c r="K1000" s="1">
        <v>4.670782</v>
      </c>
      <c r="L1000" s="9">
        <f t="shared" si="265"/>
        <v>4.9464664946255184</v>
      </c>
      <c r="M1000" s="1">
        <f t="shared" si="266"/>
        <v>5.2038743981525283E-2</v>
      </c>
      <c r="N1000" s="12">
        <f t="shared" si="267"/>
        <v>4.9095064706471012</v>
      </c>
      <c r="O1000" s="1">
        <f t="shared" si="268"/>
        <v>5.0447036269415796E-2</v>
      </c>
      <c r="Q1000" s="1">
        <v>16.633333</v>
      </c>
      <c r="R1000" s="1">
        <v>105</v>
      </c>
      <c r="S1000" s="1">
        <v>4.3478629999999203</v>
      </c>
      <c r="T1000" s="9">
        <f t="shared" si="269"/>
        <v>0.88388249584154788</v>
      </c>
      <c r="U1000" s="1">
        <f t="shared" si="270"/>
        <v>8.9176464746459055E-3</v>
      </c>
      <c r="V1000" s="12">
        <f t="shared" si="271"/>
        <v>0.87304768399381172</v>
      </c>
      <c r="W1000" s="1">
        <f t="shared" si="272"/>
        <v>8.2772534772313968E-3</v>
      </c>
    </row>
    <row r="1001" spans="1:23" x14ac:dyDescent="0.2">
      <c r="A1001" s="1">
        <v>16.649999999999999</v>
      </c>
      <c r="B1001" s="1">
        <v>55</v>
      </c>
      <c r="C1001" s="6">
        <v>23.897113000000001</v>
      </c>
      <c r="D1001" s="8">
        <f t="shared" si="261"/>
        <v>72.572218242429528</v>
      </c>
      <c r="E1001" s="6">
        <f t="shared" si="262"/>
        <v>2.6459383002199424</v>
      </c>
      <c r="F1001" s="11">
        <f t="shared" si="263"/>
        <v>76.525396046071805</v>
      </c>
      <c r="G1001" s="6">
        <f t="shared" si="264"/>
        <v>3.976732736185685</v>
      </c>
      <c r="I1001" s="1">
        <v>16.649999999999999</v>
      </c>
      <c r="J1001" s="1">
        <v>85</v>
      </c>
      <c r="K1001" s="1">
        <v>4.6682629999999996</v>
      </c>
      <c r="L1001" s="9">
        <f t="shared" si="265"/>
        <v>4.8951755003306223</v>
      </c>
      <c r="M1001" s="1">
        <f t="shared" si="266"/>
        <v>5.1471368840469704E-2</v>
      </c>
      <c r="N1001" s="12">
        <f t="shared" si="267"/>
        <v>4.8585987229346044</v>
      </c>
      <c r="O1001" s="1">
        <f t="shared" si="268"/>
        <v>4.989701541708013E-2</v>
      </c>
      <c r="Q1001" s="1">
        <v>16.649999999999999</v>
      </c>
      <c r="R1001" s="1">
        <v>105</v>
      </c>
      <c r="S1001" s="1">
        <v>4.3477579999999199</v>
      </c>
      <c r="T1001" s="9">
        <f t="shared" si="269"/>
        <v>0.88148880411859942</v>
      </c>
      <c r="U1001" s="1">
        <f t="shared" si="270"/>
        <v>8.8932813203435931E-3</v>
      </c>
      <c r="V1001" s="12">
        <f t="shared" si="271"/>
        <v>0.87068333463204983</v>
      </c>
      <c r="W1001" s="1">
        <f t="shared" si="272"/>
        <v>8.2546380305722929E-3</v>
      </c>
    </row>
    <row r="1002" spans="1:23" x14ac:dyDescent="0.2">
      <c r="A1002" s="1">
        <v>16.666667</v>
      </c>
      <c r="B1002" s="1">
        <v>55</v>
      </c>
      <c r="C1002" s="6">
        <v>23.882138000000001</v>
      </c>
      <c r="D1002" s="8">
        <f t="shared" si="261"/>
        <v>72.555019990253797</v>
      </c>
      <c r="E1002" s="6">
        <f t="shared" si="262"/>
        <v>2.643653592186558</v>
      </c>
      <c r="F1002" s="11">
        <f t="shared" si="263"/>
        <v>76.507260965032216</v>
      </c>
      <c r="G1002" s="6">
        <f t="shared" si="264"/>
        <v>3.9732989171777993</v>
      </c>
      <c r="I1002" s="1">
        <v>16.666667</v>
      </c>
      <c r="J1002" s="1">
        <v>85</v>
      </c>
      <c r="K1002" s="1">
        <v>4.6659179999999996</v>
      </c>
      <c r="L1002" s="9">
        <f t="shared" si="265"/>
        <v>4.8473776578799557</v>
      </c>
      <c r="M1002" s="1">
        <f t="shared" si="266"/>
        <v>5.094318515417548E-2</v>
      </c>
      <c r="N1002" s="12">
        <f t="shared" si="267"/>
        <v>4.8111580262171616</v>
      </c>
      <c r="O1002" s="1">
        <f t="shared" si="268"/>
        <v>4.9384987271495796E-2</v>
      </c>
      <c r="Q1002" s="1">
        <v>16.666667</v>
      </c>
      <c r="R1002" s="1">
        <v>105</v>
      </c>
      <c r="S1002" s="1">
        <v>4.3476529999999203</v>
      </c>
      <c r="T1002" s="9">
        <f t="shared" si="269"/>
        <v>0.8790949967757582</v>
      </c>
      <c r="U1002" s="1">
        <f t="shared" si="270"/>
        <v>8.8689161660414888E-3</v>
      </c>
      <c r="V1002" s="12">
        <f t="shared" si="271"/>
        <v>0.86831887106768768</v>
      </c>
      <c r="W1002" s="1">
        <f t="shared" si="272"/>
        <v>8.2320225839133832E-3</v>
      </c>
    </row>
    <row r="1003" spans="1:23" x14ac:dyDescent="0.2">
      <c r="A1003" s="1">
        <v>16.683333000000001</v>
      </c>
      <c r="B1003" s="1">
        <v>55</v>
      </c>
      <c r="C1003" s="6">
        <v>23.867127</v>
      </c>
      <c r="D1003" s="8">
        <f t="shared" si="261"/>
        <v>72.537758734011007</v>
      </c>
      <c r="E1003" s="6">
        <f t="shared" si="262"/>
        <v>2.6413633916998043</v>
      </c>
      <c r="F1003" s="11">
        <f t="shared" si="263"/>
        <v>76.48905944794727</v>
      </c>
      <c r="G1003" s="6">
        <f t="shared" si="264"/>
        <v>3.9698568432460886</v>
      </c>
      <c r="I1003" s="1">
        <v>16.683333000000001</v>
      </c>
      <c r="J1003" s="1">
        <v>85</v>
      </c>
      <c r="K1003" s="1">
        <v>4.6638190000000002</v>
      </c>
      <c r="L1003" s="9">
        <f t="shared" si="265"/>
        <v>4.8045532355994052</v>
      </c>
      <c r="M1003" s="1">
        <f t="shared" si="266"/>
        <v>5.0470410076336993E-2</v>
      </c>
      <c r="N1003" s="12">
        <f t="shared" si="267"/>
        <v>4.7686535882478509</v>
      </c>
      <c r="O1003" s="1">
        <f t="shared" si="268"/>
        <v>4.8926672952697842E-2</v>
      </c>
      <c r="Q1003" s="1">
        <v>16.683333000000001</v>
      </c>
      <c r="R1003" s="1">
        <v>105</v>
      </c>
      <c r="S1003" s="1">
        <v>4.3475479999999198</v>
      </c>
      <c r="T1003" s="9">
        <f t="shared" si="269"/>
        <v>0.87670107380460638</v>
      </c>
      <c r="U1003" s="1">
        <f t="shared" si="270"/>
        <v>8.8445510117391764E-3</v>
      </c>
      <c r="V1003" s="12">
        <f t="shared" si="271"/>
        <v>0.86595429329241025</v>
      </c>
      <c r="W1003" s="1">
        <f t="shared" si="272"/>
        <v>8.2094071372542793E-3</v>
      </c>
    </row>
    <row r="1004" spans="1:23" x14ac:dyDescent="0.2">
      <c r="A1004" s="1">
        <v>16.7</v>
      </c>
      <c r="B1004" s="1">
        <v>55</v>
      </c>
      <c r="C1004" s="6">
        <v>23.852152</v>
      </c>
      <c r="D1004" s="8">
        <f t="shared" si="261"/>
        <v>72.52051722628633</v>
      </c>
      <c r="E1004" s="6">
        <f t="shared" si="262"/>
        <v>2.63907868366642</v>
      </c>
      <c r="F1004" s="11">
        <f t="shared" si="263"/>
        <v>76.470878755128226</v>
      </c>
      <c r="G1004" s="6">
        <f t="shared" si="264"/>
        <v>3.9664230242382041</v>
      </c>
      <c r="I1004" s="1">
        <v>16.7</v>
      </c>
      <c r="J1004" s="1">
        <v>85</v>
      </c>
      <c r="K1004" s="1">
        <v>4.6617899999999999</v>
      </c>
      <c r="L1004" s="9">
        <f t="shared" si="265"/>
        <v>4.7631203178821782</v>
      </c>
      <c r="M1004" s="1">
        <f t="shared" si="266"/>
        <v>5.0013401675701126E-2</v>
      </c>
      <c r="N1004" s="12">
        <f t="shared" si="267"/>
        <v>4.7275302575123588</v>
      </c>
      <c r="O1004" s="1">
        <f t="shared" si="268"/>
        <v>4.8483643056155941E-2</v>
      </c>
      <c r="Q1004" s="1">
        <v>16.7</v>
      </c>
      <c r="R1004" s="1">
        <v>105</v>
      </c>
      <c r="S1004" s="1">
        <v>4.3474429999999202</v>
      </c>
      <c r="T1004" s="9">
        <f t="shared" si="269"/>
        <v>0.87430703519680664</v>
      </c>
      <c r="U1004" s="1">
        <f t="shared" si="270"/>
        <v>8.8201858574370722E-3</v>
      </c>
      <c r="V1004" s="12">
        <f t="shared" si="271"/>
        <v>0.86358960129798246</v>
      </c>
      <c r="W1004" s="1">
        <f t="shared" si="272"/>
        <v>8.1867916905953696E-3</v>
      </c>
    </row>
    <row r="1005" spans="1:23" x14ac:dyDescent="0.2">
      <c r="A1005" s="1">
        <v>16.716667000000001</v>
      </c>
      <c r="B1005" s="1">
        <v>55</v>
      </c>
      <c r="C1005" s="6">
        <v>23.837177000000001</v>
      </c>
      <c r="D1005" s="8">
        <f t="shared" si="261"/>
        <v>72.503254055629156</v>
      </c>
      <c r="E1005" s="6">
        <f t="shared" si="262"/>
        <v>2.6367939756330356</v>
      </c>
      <c r="F1005" s="11">
        <f t="shared" si="263"/>
        <v>76.45267521934629</v>
      </c>
      <c r="G1005" s="6">
        <f t="shared" si="264"/>
        <v>3.9629892052303188</v>
      </c>
      <c r="I1005" s="1">
        <v>16.716667000000001</v>
      </c>
      <c r="J1005" s="1">
        <v>85</v>
      </c>
      <c r="K1005" s="1">
        <v>4.6598300000000004</v>
      </c>
      <c r="L1005" s="9">
        <f t="shared" si="265"/>
        <v>4.7230621431897744</v>
      </c>
      <c r="M1005" s="1">
        <f t="shared" si="266"/>
        <v>4.9571934714022485E-2</v>
      </c>
      <c r="N1005" s="12">
        <f t="shared" si="267"/>
        <v>4.6877713977144904</v>
      </c>
      <c r="O1005" s="1">
        <f t="shared" si="268"/>
        <v>4.8055679232981083E-2</v>
      </c>
      <c r="Q1005" s="1">
        <v>16.716667000000001</v>
      </c>
      <c r="R1005" s="1">
        <v>105</v>
      </c>
      <c r="S1005" s="1">
        <v>4.3473379999999198</v>
      </c>
      <c r="T1005" s="9">
        <f t="shared" si="269"/>
        <v>0.87191288094393948</v>
      </c>
      <c r="U1005" s="1">
        <f t="shared" si="270"/>
        <v>8.7958207031347616E-3</v>
      </c>
      <c r="V1005" s="12">
        <f t="shared" si="271"/>
        <v>0.86122479507608818</v>
      </c>
      <c r="W1005" s="1">
        <f t="shared" si="272"/>
        <v>8.1641762439362674E-3</v>
      </c>
    </row>
    <row r="1006" spans="1:23" x14ac:dyDescent="0.2">
      <c r="A1006" s="1">
        <v>16.733332999999998</v>
      </c>
      <c r="B1006" s="1">
        <v>55</v>
      </c>
      <c r="C1006" s="6">
        <v>23.822201</v>
      </c>
      <c r="D1006" s="8">
        <f t="shared" si="261"/>
        <v>72.485968026212191</v>
      </c>
      <c r="E1006" s="6">
        <f t="shared" si="262"/>
        <v>2.6345091150315021</v>
      </c>
      <c r="F1006" s="11">
        <f t="shared" si="263"/>
        <v>76.43444757963465</v>
      </c>
      <c r="G1006" s="6">
        <f t="shared" si="264"/>
        <v>3.9595551569189942</v>
      </c>
      <c r="I1006" s="1">
        <v>16.733332999999998</v>
      </c>
      <c r="J1006" s="1">
        <v>85</v>
      </c>
      <c r="K1006" s="1">
        <v>4.6579410000000001</v>
      </c>
      <c r="L1006" s="9">
        <f t="shared" si="265"/>
        <v>4.684423153212971</v>
      </c>
      <c r="M1006" s="1">
        <f t="shared" si="266"/>
        <v>4.9146459667792242E-2</v>
      </c>
      <c r="N1006" s="12">
        <f t="shared" si="267"/>
        <v>4.6494211184764733</v>
      </c>
      <c r="O1006" s="1">
        <f t="shared" si="268"/>
        <v>4.7643218180951692E-2</v>
      </c>
      <c r="Q1006" s="1">
        <v>16.733332999999998</v>
      </c>
      <c r="R1006" s="1">
        <v>105</v>
      </c>
      <c r="S1006" s="1">
        <v>4.3472329999999104</v>
      </c>
      <c r="T1006" s="9">
        <f t="shared" si="269"/>
        <v>0.86951861103744321</v>
      </c>
      <c r="U1006" s="1">
        <f t="shared" si="270"/>
        <v>8.7714555488303883E-3</v>
      </c>
      <c r="V1006" s="12">
        <f t="shared" si="271"/>
        <v>0.85885987461827051</v>
      </c>
      <c r="W1006" s="1">
        <f t="shared" si="272"/>
        <v>8.1415607972752518E-3</v>
      </c>
    </row>
    <row r="1007" spans="1:23" x14ac:dyDescent="0.2">
      <c r="A1007" s="1">
        <v>16.75</v>
      </c>
      <c r="B1007" s="1">
        <v>55</v>
      </c>
      <c r="C1007" s="6">
        <v>23.807226</v>
      </c>
      <c r="D1007" s="8">
        <f t="shared" si="261"/>
        <v>72.468661405574935</v>
      </c>
      <c r="E1007" s="6">
        <f t="shared" si="262"/>
        <v>2.6322244069981178</v>
      </c>
      <c r="F1007" s="11">
        <f t="shared" si="263"/>
        <v>76.416198227050984</v>
      </c>
      <c r="G1007" s="6">
        <f t="shared" si="264"/>
        <v>3.9561213379111098</v>
      </c>
      <c r="I1007" s="1">
        <v>16.75</v>
      </c>
      <c r="J1007" s="1">
        <v>85</v>
      </c>
      <c r="K1007" s="1">
        <v>4.6561209999999997</v>
      </c>
      <c r="L1007" s="9">
        <f t="shared" si="265"/>
        <v>4.6471658847998034</v>
      </c>
      <c r="M1007" s="1">
        <f t="shared" si="266"/>
        <v>4.8736526060519036E-2</v>
      </c>
      <c r="N1007" s="12">
        <f t="shared" si="267"/>
        <v>4.612442236571213</v>
      </c>
      <c r="O1007" s="1">
        <f t="shared" si="268"/>
        <v>4.724582320228915E-2</v>
      </c>
      <c r="Q1007" s="1">
        <v>16.75</v>
      </c>
      <c r="R1007" s="1">
        <v>105</v>
      </c>
      <c r="S1007" s="1">
        <v>4.34712799999991</v>
      </c>
      <c r="T1007" s="9">
        <f t="shared" si="269"/>
        <v>0.86712422546934231</v>
      </c>
      <c r="U1007" s="1">
        <f t="shared" si="270"/>
        <v>8.7470903945280776E-3</v>
      </c>
      <c r="V1007" s="12">
        <f t="shared" si="271"/>
        <v>0.85649483991665165</v>
      </c>
      <c r="W1007" s="1">
        <f t="shared" si="272"/>
        <v>8.1189453506161496E-3</v>
      </c>
    </row>
    <row r="1008" spans="1:23" x14ac:dyDescent="0.2">
      <c r="A1008" s="1">
        <v>16.766667000000002</v>
      </c>
      <c r="B1008" s="1">
        <v>55</v>
      </c>
      <c r="C1008" s="6">
        <v>23.792216</v>
      </c>
      <c r="D1008" s="8">
        <f t="shared" si="261"/>
        <v>72.451292473134913</v>
      </c>
      <c r="E1008" s="6">
        <f t="shared" si="262"/>
        <v>2.6299343590795137</v>
      </c>
      <c r="F1008" s="11">
        <f t="shared" si="263"/>
        <v>76.397883168395481</v>
      </c>
      <c r="G1008" s="6">
        <f t="shared" si="264"/>
        <v>3.9526794932828389</v>
      </c>
      <c r="I1008" s="1">
        <v>16.766667000000002</v>
      </c>
      <c r="J1008" s="1">
        <v>85</v>
      </c>
      <c r="K1008" s="1">
        <v>4.6543720000000004</v>
      </c>
      <c r="L1008" s="9">
        <f t="shared" si="265"/>
        <v>4.611334604689957</v>
      </c>
      <c r="M1008" s="1">
        <f t="shared" si="266"/>
        <v>4.8342584368694631E-2</v>
      </c>
      <c r="N1008" s="12">
        <f t="shared" si="267"/>
        <v>4.5768786879770813</v>
      </c>
      <c r="O1008" s="1">
        <f t="shared" si="268"/>
        <v>4.686393099477245E-2</v>
      </c>
      <c r="Q1008" s="1">
        <v>16.766667000000002</v>
      </c>
      <c r="R1008" s="1">
        <v>105</v>
      </c>
      <c r="S1008" s="1">
        <v>4.3470229999999104</v>
      </c>
      <c r="T1008" s="9">
        <f t="shared" si="269"/>
        <v>0.86472972423107319</v>
      </c>
      <c r="U1008" s="1">
        <f t="shared" si="270"/>
        <v>8.7227252402259717E-3</v>
      </c>
      <c r="V1008" s="12">
        <f t="shared" si="271"/>
        <v>0.85412969096277314</v>
      </c>
      <c r="W1008" s="1">
        <f t="shared" si="272"/>
        <v>8.0963299039572383E-3</v>
      </c>
    </row>
    <row r="1009" spans="1:23" x14ac:dyDescent="0.2">
      <c r="A1009" s="1">
        <v>16.783332999999999</v>
      </c>
      <c r="B1009" s="1">
        <v>55</v>
      </c>
      <c r="C1009" s="6">
        <v>23.777241</v>
      </c>
      <c r="D1009" s="8">
        <f t="shared" si="261"/>
        <v>72.433942188666876</v>
      </c>
      <c r="E1009" s="6">
        <f t="shared" si="262"/>
        <v>2.6276496510461294</v>
      </c>
      <c r="F1009" s="11">
        <f t="shared" si="263"/>
        <v>76.379587773510437</v>
      </c>
      <c r="G1009" s="6">
        <f t="shared" si="264"/>
        <v>3.9492456742749544</v>
      </c>
      <c r="I1009" s="1">
        <v>16.783332999999999</v>
      </c>
      <c r="J1009" s="1">
        <v>85</v>
      </c>
      <c r="K1009" s="1">
        <v>4.6526930000000002</v>
      </c>
      <c r="L1009" s="9">
        <f t="shared" si="265"/>
        <v>4.5769120521598969</v>
      </c>
      <c r="M1009" s="1">
        <f t="shared" si="266"/>
        <v>4.796440935407284E-2</v>
      </c>
      <c r="N1009" s="12">
        <f t="shared" si="267"/>
        <v>4.5427133409427611</v>
      </c>
      <c r="O1009" s="1">
        <f t="shared" si="268"/>
        <v>4.6497323209511811E-2</v>
      </c>
      <c r="Q1009" s="1">
        <v>16.783332999999999</v>
      </c>
      <c r="R1009" s="1">
        <v>105</v>
      </c>
      <c r="S1009" s="1">
        <v>4.3469179999999099</v>
      </c>
      <c r="T1009" s="9">
        <f t="shared" si="269"/>
        <v>0.86233510731421348</v>
      </c>
      <c r="U1009" s="1">
        <f t="shared" si="270"/>
        <v>8.698360085923661E-3</v>
      </c>
      <c r="V1009" s="12">
        <f t="shared" si="271"/>
        <v>0.85176442774831573</v>
      </c>
      <c r="W1009" s="1">
        <f t="shared" si="272"/>
        <v>8.0737144572981378E-3</v>
      </c>
    </row>
    <row r="1010" spans="1:23" x14ac:dyDescent="0.2">
      <c r="A1010" s="1">
        <v>16.8</v>
      </c>
      <c r="B1010" s="1">
        <v>55</v>
      </c>
      <c r="C1010" s="6">
        <v>23.762264999999999</v>
      </c>
      <c r="D1010" s="8">
        <f t="shared" si="261"/>
        <v>72.416568875063049</v>
      </c>
      <c r="E1010" s="6">
        <f t="shared" si="262"/>
        <v>2.6253647904445958</v>
      </c>
      <c r="F1010" s="11">
        <f t="shared" si="263"/>
        <v>76.361268095038923</v>
      </c>
      <c r="G1010" s="6">
        <f t="shared" si="264"/>
        <v>3.9458116259636298</v>
      </c>
      <c r="I1010" s="1">
        <v>16.8</v>
      </c>
      <c r="J1010" s="1">
        <v>85</v>
      </c>
      <c r="K1010" s="1">
        <v>4.6511180000000003</v>
      </c>
      <c r="L1010" s="9">
        <f t="shared" si="265"/>
        <v>4.5445990978298116</v>
      </c>
      <c r="M1010" s="1">
        <f t="shared" si="266"/>
        <v>4.7609659117009581E-2</v>
      </c>
      <c r="N1010" s="12">
        <f t="shared" si="267"/>
        <v>4.5106418291794359</v>
      </c>
      <c r="O1010" s="1">
        <f t="shared" si="268"/>
        <v>4.6153423708746234E-2</v>
      </c>
      <c r="Q1010" s="1">
        <v>16.8</v>
      </c>
      <c r="R1010" s="1">
        <v>105</v>
      </c>
      <c r="S1010" s="1">
        <v>4.3468129999999103</v>
      </c>
      <c r="T1010" s="9">
        <f t="shared" si="269"/>
        <v>0.85994037471042073</v>
      </c>
      <c r="U1010" s="1">
        <f t="shared" si="270"/>
        <v>8.6739949316215568E-3</v>
      </c>
      <c r="V1010" s="12">
        <f t="shared" si="271"/>
        <v>0.84939905026503937</v>
      </c>
      <c r="W1010" s="1">
        <f t="shared" si="272"/>
        <v>8.0510990106392281E-3</v>
      </c>
    </row>
    <row r="1011" spans="1:23" x14ac:dyDescent="0.2">
      <c r="A1011" s="1">
        <v>16.816666999999999</v>
      </c>
      <c r="B1011" s="1">
        <v>55</v>
      </c>
      <c r="C1011" s="6">
        <v>23.74729</v>
      </c>
      <c r="D1011" s="8">
        <f t="shared" si="261"/>
        <v>72.399174811104757</v>
      </c>
      <c r="E1011" s="6">
        <f t="shared" si="262"/>
        <v>2.6230800824112115</v>
      </c>
      <c r="F1011" s="11">
        <f t="shared" si="263"/>
        <v>76.342926535892801</v>
      </c>
      <c r="G1011" s="6">
        <f t="shared" si="264"/>
        <v>3.9423778069557445</v>
      </c>
      <c r="I1011" s="1">
        <v>16.816666999999999</v>
      </c>
      <c r="J1011" s="1">
        <v>85</v>
      </c>
      <c r="K1011" s="1">
        <v>4.6495439999999997</v>
      </c>
      <c r="L1011" s="9">
        <f t="shared" si="265"/>
        <v>4.5122847889384285</v>
      </c>
      <c r="M1011" s="1">
        <f t="shared" si="266"/>
        <v>4.7255134118191919E-2</v>
      </c>
      <c r="N1011" s="12">
        <f t="shared" si="267"/>
        <v>4.4785689729761016</v>
      </c>
      <c r="O1011" s="1">
        <f t="shared" si="268"/>
        <v>4.5809742556869891E-2</v>
      </c>
      <c r="Q1011" s="1">
        <v>16.816666999999999</v>
      </c>
      <c r="R1011" s="1">
        <v>105</v>
      </c>
      <c r="S1011" s="1">
        <v>4.3467079999999099</v>
      </c>
      <c r="T1011" s="9">
        <f t="shared" si="269"/>
        <v>0.85754552641127069</v>
      </c>
      <c r="U1011" s="1">
        <f t="shared" si="270"/>
        <v>8.6496297773192444E-3</v>
      </c>
      <c r="V1011" s="12">
        <f t="shared" si="271"/>
        <v>0.84703355850462303</v>
      </c>
      <c r="W1011" s="1">
        <f t="shared" si="272"/>
        <v>8.0284835639801242E-3</v>
      </c>
    </row>
    <row r="1012" spans="1:23" x14ac:dyDescent="0.2">
      <c r="A1012" s="1">
        <v>16.833333</v>
      </c>
      <c r="B1012" s="1">
        <v>55</v>
      </c>
      <c r="C1012" s="6">
        <v>23.732279999999999</v>
      </c>
      <c r="D1012" s="8">
        <f t="shared" si="261"/>
        <v>72.381718065015249</v>
      </c>
      <c r="E1012" s="6">
        <f t="shared" si="262"/>
        <v>2.6207900344926069</v>
      </c>
      <c r="F1012" s="11">
        <f t="shared" si="263"/>
        <v>76.324518880173741</v>
      </c>
      <c r="G1012" s="6">
        <f t="shared" si="264"/>
        <v>3.9389359623274736</v>
      </c>
      <c r="I1012" s="1">
        <v>16.833333</v>
      </c>
      <c r="J1012" s="1">
        <v>85</v>
      </c>
      <c r="K1012" s="1">
        <v>4.6480389999999998</v>
      </c>
      <c r="L1012" s="9">
        <f t="shared" si="265"/>
        <v>4.4813665863603882</v>
      </c>
      <c r="M1012" s="1">
        <f t="shared" si="266"/>
        <v>4.6916150558331475E-2</v>
      </c>
      <c r="N1012" s="12">
        <f t="shared" si="267"/>
        <v>4.4478817913723052</v>
      </c>
      <c r="O1012" s="1">
        <f t="shared" si="268"/>
        <v>4.5481127478360563E-2</v>
      </c>
      <c r="Q1012" s="1">
        <v>16.833333</v>
      </c>
      <c r="R1012" s="1">
        <v>105</v>
      </c>
      <c r="S1012" s="1">
        <v>4.3466029999999103</v>
      </c>
      <c r="T1012" s="9">
        <f t="shared" si="269"/>
        <v>0.85515056240841947</v>
      </c>
      <c r="U1012" s="1">
        <f t="shared" si="270"/>
        <v>8.6252646230171402E-3</v>
      </c>
      <c r="V1012" s="12">
        <f t="shared" si="271"/>
        <v>0.84466795245882498</v>
      </c>
      <c r="W1012" s="1">
        <f t="shared" si="272"/>
        <v>8.0058681173212128E-3</v>
      </c>
    </row>
    <row r="1013" spans="1:23" x14ac:dyDescent="0.2">
      <c r="A1013" s="1">
        <v>16.850000000000001</v>
      </c>
      <c r="B1013" s="1">
        <v>55</v>
      </c>
      <c r="C1013" s="6">
        <v>23.717305</v>
      </c>
      <c r="D1013" s="8">
        <f t="shared" si="261"/>
        <v>72.36428000567517</v>
      </c>
      <c r="E1013" s="6">
        <f t="shared" si="262"/>
        <v>2.6185053264592226</v>
      </c>
      <c r="F1013" s="11">
        <f t="shared" si="263"/>
        <v>76.306130929114886</v>
      </c>
      <c r="G1013" s="6">
        <f t="shared" si="264"/>
        <v>3.9355021433195891</v>
      </c>
      <c r="I1013" s="1">
        <v>16.850000000000001</v>
      </c>
      <c r="J1013" s="1">
        <v>85</v>
      </c>
      <c r="K1013" s="1">
        <v>4.646604</v>
      </c>
      <c r="L1013" s="9">
        <f t="shared" si="265"/>
        <v>4.451867787033275</v>
      </c>
      <c r="M1013" s="1">
        <f t="shared" si="266"/>
        <v>4.6592933675673853E-2</v>
      </c>
      <c r="N1013" s="12">
        <f t="shared" si="267"/>
        <v>4.4186034072307896</v>
      </c>
      <c r="O1013" s="1">
        <f t="shared" si="268"/>
        <v>4.5167796822107496E-2</v>
      </c>
      <c r="Q1013" s="1">
        <v>16.850000000000001</v>
      </c>
      <c r="R1013" s="1">
        <v>105</v>
      </c>
      <c r="S1013" s="1">
        <v>4.3464979999999098</v>
      </c>
      <c r="T1013" s="9">
        <f t="shared" si="269"/>
        <v>0.85275548269344115</v>
      </c>
      <c r="U1013" s="1">
        <f t="shared" si="270"/>
        <v>8.6008994687148278E-3</v>
      </c>
      <c r="V1013" s="12">
        <f t="shared" si="271"/>
        <v>0.84230223211932265</v>
      </c>
      <c r="W1013" s="1">
        <f t="shared" si="272"/>
        <v>7.9832526706621106E-3</v>
      </c>
    </row>
    <row r="1014" spans="1:23" x14ac:dyDescent="0.2">
      <c r="A1014" s="1">
        <v>16.866667</v>
      </c>
      <c r="B1014" s="1">
        <v>55</v>
      </c>
      <c r="C1014" s="6">
        <v>23.702328999999999</v>
      </c>
      <c r="D1014" s="8">
        <f t="shared" si="261"/>
        <v>72.346818745111491</v>
      </c>
      <c r="E1014" s="6">
        <f t="shared" si="262"/>
        <v>2.6162204658576891</v>
      </c>
      <c r="F1014" s="11">
        <f t="shared" si="263"/>
        <v>76.287718513007732</v>
      </c>
      <c r="G1014" s="6">
        <f t="shared" si="264"/>
        <v>3.9320680950082649</v>
      </c>
      <c r="I1014" s="1">
        <v>16.866667</v>
      </c>
      <c r="J1014" s="1">
        <v>85</v>
      </c>
      <c r="K1014" s="1">
        <v>4.6452400000000003</v>
      </c>
      <c r="L1014" s="9">
        <f t="shared" si="265"/>
        <v>4.4238116150511049</v>
      </c>
      <c r="M1014" s="1">
        <f t="shared" si="266"/>
        <v>4.6285708708464837E-2</v>
      </c>
      <c r="N1014" s="12">
        <f t="shared" si="267"/>
        <v>4.3907568711150162</v>
      </c>
      <c r="O1014" s="1">
        <f t="shared" si="268"/>
        <v>4.4869968937000092E-2</v>
      </c>
      <c r="Q1014" s="1">
        <v>16.866667</v>
      </c>
      <c r="R1014" s="1">
        <v>105</v>
      </c>
      <c r="S1014" s="1">
        <v>4.3463929999999102</v>
      </c>
      <c r="T1014" s="9">
        <f t="shared" si="269"/>
        <v>0.85036028725799029</v>
      </c>
      <c r="U1014" s="1">
        <f t="shared" si="270"/>
        <v>8.5765343144127235E-3</v>
      </c>
      <c r="V1014" s="12">
        <f t="shared" si="271"/>
        <v>0.83993639747787296</v>
      </c>
      <c r="W1014" s="1">
        <f t="shared" si="272"/>
        <v>7.9606372240031992E-3</v>
      </c>
    </row>
    <row r="1015" spans="1:23" x14ac:dyDescent="0.2">
      <c r="A1015" s="1">
        <v>16.883333</v>
      </c>
      <c r="B1015" s="1">
        <v>55</v>
      </c>
      <c r="C1015" s="6">
        <v>23.687353999999999</v>
      </c>
      <c r="D1015" s="8">
        <f t="shared" si="261"/>
        <v>72.329336573430695</v>
      </c>
      <c r="E1015" s="6">
        <f t="shared" si="262"/>
        <v>2.6139357578243048</v>
      </c>
      <c r="F1015" s="11">
        <f t="shared" si="263"/>
        <v>76.269284046706176</v>
      </c>
      <c r="G1015" s="6">
        <f t="shared" si="264"/>
        <v>3.9286342760003792</v>
      </c>
      <c r="I1015" s="1">
        <v>16.883333</v>
      </c>
      <c r="J1015" s="1">
        <v>85</v>
      </c>
      <c r="K1015" s="1">
        <v>4.6438750000000004</v>
      </c>
      <c r="L1015" s="9">
        <f t="shared" si="265"/>
        <v>4.3957183745686548</v>
      </c>
      <c r="M1015" s="1">
        <f t="shared" si="266"/>
        <v>4.597825850301003E-2</v>
      </c>
      <c r="N1015" s="12">
        <f t="shared" si="267"/>
        <v>4.3628735434749943</v>
      </c>
      <c r="O1015" s="1">
        <f t="shared" si="268"/>
        <v>4.4571922703003281E-2</v>
      </c>
      <c r="Q1015" s="1">
        <v>16.883333</v>
      </c>
      <c r="R1015" s="1">
        <v>105</v>
      </c>
      <c r="S1015" s="1">
        <v>4.3462879999999098</v>
      </c>
      <c r="T1015" s="9">
        <f t="shared" si="269"/>
        <v>0.84796497609363941</v>
      </c>
      <c r="U1015" s="1">
        <f t="shared" si="270"/>
        <v>8.5521691601104129E-3</v>
      </c>
      <c r="V1015" s="12">
        <f t="shared" si="271"/>
        <v>0.83757044852615181</v>
      </c>
      <c r="W1015" s="1">
        <f t="shared" si="272"/>
        <v>7.938021777344097E-3</v>
      </c>
    </row>
    <row r="1016" spans="1:23" x14ac:dyDescent="0.2">
      <c r="A1016" s="1">
        <v>16.899999999999999</v>
      </c>
      <c r="B1016" s="1">
        <v>55</v>
      </c>
      <c r="C1016" s="6">
        <v>23.672378999999999</v>
      </c>
      <c r="D1016" s="8">
        <f t="shared" si="261"/>
        <v>72.31183228352333</v>
      </c>
      <c r="E1016" s="6">
        <f t="shared" si="262"/>
        <v>2.6116510497909204</v>
      </c>
      <c r="F1016" s="11">
        <f t="shared" si="263"/>
        <v>76.250826257346731</v>
      </c>
      <c r="G1016" s="6">
        <f t="shared" si="264"/>
        <v>3.9252004569924948</v>
      </c>
      <c r="I1016" s="1">
        <v>16.899999999999999</v>
      </c>
      <c r="J1016" s="1">
        <v>85</v>
      </c>
      <c r="K1016" s="1">
        <v>4.6426160000000003</v>
      </c>
      <c r="L1016" s="9">
        <f t="shared" si="265"/>
        <v>4.3697920884906258</v>
      </c>
      <c r="M1016" s="1">
        <f t="shared" si="266"/>
        <v>4.5694683551605129E-2</v>
      </c>
      <c r="N1016" s="12">
        <f t="shared" si="267"/>
        <v>4.3371409787445483</v>
      </c>
      <c r="O1016" s="1">
        <f t="shared" si="268"/>
        <v>4.4297021451280144E-2</v>
      </c>
      <c r="Q1016" s="1">
        <v>16.899999999999999</v>
      </c>
      <c r="R1016" s="1">
        <v>105</v>
      </c>
      <c r="S1016" s="1">
        <v>4.3461829999999102</v>
      </c>
      <c r="T1016" s="9">
        <f t="shared" si="269"/>
        <v>0.8455695491920413</v>
      </c>
      <c r="U1016" s="1">
        <f t="shared" si="270"/>
        <v>8.5278040058083069E-3</v>
      </c>
      <c r="V1016" s="12">
        <f t="shared" si="271"/>
        <v>0.83520438525591412</v>
      </c>
      <c r="W1016" s="1">
        <f t="shared" si="272"/>
        <v>7.9154063306851857E-3</v>
      </c>
    </row>
    <row r="1017" spans="1:23" x14ac:dyDescent="0.2">
      <c r="A1017" s="1">
        <v>16.916667</v>
      </c>
      <c r="B1017" s="1">
        <v>55</v>
      </c>
      <c r="C1017" s="6">
        <v>23.657402999999999</v>
      </c>
      <c r="D1017" s="8">
        <f t="shared" si="261"/>
        <v>72.294304662265745</v>
      </c>
      <c r="E1017" s="6">
        <f t="shared" si="262"/>
        <v>2.6093661891893869</v>
      </c>
      <c r="F1017" s="11">
        <f t="shared" si="263"/>
        <v>76.232343865724062</v>
      </c>
      <c r="G1017" s="6">
        <f t="shared" si="264"/>
        <v>3.9217664086811705</v>
      </c>
      <c r="I1017" s="1">
        <v>16.916667</v>
      </c>
      <c r="J1017" s="1">
        <v>85</v>
      </c>
      <c r="K1017" s="1">
        <v>4.641356</v>
      </c>
      <c r="L1017" s="9">
        <f t="shared" si="265"/>
        <v>4.343831127519624</v>
      </c>
      <c r="M1017" s="1">
        <f t="shared" si="266"/>
        <v>4.5410883361954452E-2</v>
      </c>
      <c r="N1017" s="12">
        <f t="shared" si="267"/>
        <v>4.3113739982121153</v>
      </c>
      <c r="O1017" s="1">
        <f t="shared" si="268"/>
        <v>4.4021901850667622E-2</v>
      </c>
      <c r="Q1017" s="1">
        <v>16.916667</v>
      </c>
      <c r="R1017" s="1">
        <v>105</v>
      </c>
      <c r="S1017" s="1">
        <v>4.3460779999999097</v>
      </c>
      <c r="T1017" s="9">
        <f t="shared" si="269"/>
        <v>0.84317400654476682</v>
      </c>
      <c r="U1017" s="1">
        <f t="shared" si="270"/>
        <v>8.5034388515059962E-3</v>
      </c>
      <c r="V1017" s="12">
        <f t="shared" si="271"/>
        <v>0.83283820765883421</v>
      </c>
      <c r="W1017" s="1">
        <f t="shared" si="272"/>
        <v>7.8927908840260852E-3</v>
      </c>
    </row>
    <row r="1018" spans="1:23" x14ac:dyDescent="0.2">
      <c r="A1018" s="1">
        <v>16.933333000000001</v>
      </c>
      <c r="B1018" s="1">
        <v>55</v>
      </c>
      <c r="C1018" s="6">
        <v>23.642427999999999</v>
      </c>
      <c r="D1018" s="8">
        <f t="shared" si="261"/>
        <v>72.276756008308453</v>
      </c>
      <c r="E1018" s="6">
        <f t="shared" si="262"/>
        <v>2.6070814811560026</v>
      </c>
      <c r="F1018" s="11">
        <f t="shared" si="263"/>
        <v>76.213839295701547</v>
      </c>
      <c r="G1018" s="6">
        <f t="shared" si="264"/>
        <v>3.9183325896732848</v>
      </c>
      <c r="I1018" s="1">
        <v>16.933333000000001</v>
      </c>
      <c r="J1018" s="1">
        <v>85</v>
      </c>
      <c r="K1018" s="1">
        <v>4.6401320000000004</v>
      </c>
      <c r="L1018" s="9">
        <f t="shared" si="265"/>
        <v>4.318598407696161</v>
      </c>
      <c r="M1018" s="1">
        <f t="shared" si="266"/>
        <v>4.5135191749151059E-2</v>
      </c>
      <c r="N1018" s="12">
        <f t="shared" si="267"/>
        <v>4.2863298174054894</v>
      </c>
      <c r="O1018" s="1">
        <f t="shared" si="268"/>
        <v>4.3754642810072714E-2</v>
      </c>
      <c r="Q1018" s="1">
        <v>16.933333000000001</v>
      </c>
      <c r="R1018" s="1">
        <v>105</v>
      </c>
      <c r="S1018" s="1">
        <v>4.3459729999999102</v>
      </c>
      <c r="T1018" s="9">
        <f t="shared" si="269"/>
        <v>0.84077834814346719</v>
      </c>
      <c r="U1018" s="1">
        <f t="shared" si="270"/>
        <v>8.4790736972038903E-3</v>
      </c>
      <c r="V1018" s="12">
        <f t="shared" si="271"/>
        <v>0.83047191572666546</v>
      </c>
      <c r="W1018" s="1">
        <f t="shared" si="272"/>
        <v>7.8701754373671721E-3</v>
      </c>
    </row>
    <row r="1019" spans="1:23" x14ac:dyDescent="0.2">
      <c r="A1019" s="1">
        <v>16.95</v>
      </c>
      <c r="B1019" s="1">
        <v>55</v>
      </c>
      <c r="C1019" s="6">
        <v>23.627452999999999</v>
      </c>
      <c r="D1019" s="8">
        <f t="shared" si="261"/>
        <v>72.259185109795794</v>
      </c>
      <c r="E1019" s="6">
        <f t="shared" si="262"/>
        <v>2.6047967731226183</v>
      </c>
      <c r="F1019" s="11">
        <f t="shared" si="263"/>
        <v>76.195311269410894</v>
      </c>
      <c r="G1019" s="6">
        <f t="shared" si="264"/>
        <v>3.9148987706654004</v>
      </c>
      <c r="I1019" s="1">
        <v>16.95</v>
      </c>
      <c r="J1019" s="1">
        <v>85</v>
      </c>
      <c r="K1019" s="1">
        <v>4.6389769999999997</v>
      </c>
      <c r="L1019" s="9">
        <f t="shared" si="265"/>
        <v>4.2947759100120431</v>
      </c>
      <c r="M1019" s="1">
        <f t="shared" si="266"/>
        <v>4.4875041575304503E-2</v>
      </c>
      <c r="N1019" s="12">
        <f t="shared" si="267"/>
        <v>4.2626853215508769</v>
      </c>
      <c r="O1019" s="1">
        <f t="shared" si="268"/>
        <v>4.3502449842844466E-2</v>
      </c>
      <c r="Q1019" s="1">
        <v>16.95</v>
      </c>
      <c r="R1019" s="1">
        <v>105</v>
      </c>
      <c r="S1019" s="1">
        <v>4.3458679999999097</v>
      </c>
      <c r="T1019" s="9">
        <f t="shared" si="269"/>
        <v>0.83838257397971183</v>
      </c>
      <c r="U1019" s="1">
        <f t="shared" si="270"/>
        <v>8.4547085429015796E-3</v>
      </c>
      <c r="V1019" s="12">
        <f t="shared" si="271"/>
        <v>0.82810550945108075</v>
      </c>
      <c r="W1019" s="1">
        <f t="shared" si="272"/>
        <v>7.8475599907080716E-3</v>
      </c>
    </row>
    <row r="1020" spans="1:23" x14ac:dyDescent="0.2">
      <c r="A1020" s="1">
        <v>16.966667000000001</v>
      </c>
      <c r="B1020" s="1">
        <v>55</v>
      </c>
      <c r="C1020" s="6">
        <v>23.612477999999999</v>
      </c>
      <c r="D1020" s="8">
        <f t="shared" si="261"/>
        <v>72.241591924405384</v>
      </c>
      <c r="E1020" s="6">
        <f t="shared" si="262"/>
        <v>2.6025120650892339</v>
      </c>
      <c r="F1020" s="11">
        <f t="shared" si="263"/>
        <v>76.176759742224334</v>
      </c>
      <c r="G1020" s="6">
        <f t="shared" si="264"/>
        <v>3.9114649516575151</v>
      </c>
      <c r="I1020" s="1">
        <v>16.966667000000001</v>
      </c>
      <c r="J1020" s="1">
        <v>85</v>
      </c>
      <c r="K1020" s="1">
        <v>4.6378570000000003</v>
      </c>
      <c r="L1020" s="9">
        <f t="shared" si="265"/>
        <v>4.2716639746977974</v>
      </c>
      <c r="M1020" s="1">
        <f t="shared" si="266"/>
        <v>4.4622774740059649E-2</v>
      </c>
      <c r="N1020" s="12">
        <f t="shared" si="267"/>
        <v>4.2397460787403265</v>
      </c>
      <c r="O1020" s="1">
        <f t="shared" si="268"/>
        <v>4.3257899086744628E-2</v>
      </c>
      <c r="Q1020" s="1">
        <v>16.966667000000001</v>
      </c>
      <c r="R1020" s="1">
        <v>105</v>
      </c>
      <c r="S1020" s="1">
        <v>4.3457629999999101</v>
      </c>
      <c r="T1020" s="9">
        <f t="shared" si="269"/>
        <v>0.8359866840451502</v>
      </c>
      <c r="U1020" s="1">
        <f t="shared" si="270"/>
        <v>8.4303433885994736E-3</v>
      </c>
      <c r="V1020" s="12">
        <f t="shared" si="271"/>
        <v>0.82573898882383201</v>
      </c>
      <c r="W1020" s="1">
        <f t="shared" si="272"/>
        <v>7.8249445440491602E-3</v>
      </c>
    </row>
    <row r="1021" spans="1:23" x14ac:dyDescent="0.2">
      <c r="A1021" s="1">
        <v>16.983332999999998</v>
      </c>
      <c r="B1021" s="1">
        <v>55</v>
      </c>
      <c r="C1021" s="6">
        <v>23.597501999999999</v>
      </c>
      <c r="D1021" s="8">
        <f t="shared" si="261"/>
        <v>72.223975232632668</v>
      </c>
      <c r="E1021" s="6">
        <f t="shared" si="262"/>
        <v>2.6002272044877004</v>
      </c>
      <c r="F1021" s="11">
        <f t="shared" si="263"/>
        <v>76.158183428208062</v>
      </c>
      <c r="G1021" s="6">
        <f t="shared" si="264"/>
        <v>3.9080309033461909</v>
      </c>
      <c r="I1021" s="1">
        <v>16.983332999999998</v>
      </c>
      <c r="J1021" s="1">
        <v>85</v>
      </c>
      <c r="K1021" s="1">
        <v>4.6367729999999998</v>
      </c>
      <c r="L1021" s="9">
        <f t="shared" si="265"/>
        <v>4.249284290324316</v>
      </c>
      <c r="M1021" s="1">
        <f t="shared" si="266"/>
        <v>4.4378616481661692E-2</v>
      </c>
      <c r="N1021" s="12">
        <f t="shared" si="267"/>
        <v>4.2175336154876133</v>
      </c>
      <c r="O1021" s="1">
        <f t="shared" si="268"/>
        <v>4.3021208890662035E-2</v>
      </c>
      <c r="Q1021" s="1">
        <v>16.983332999999998</v>
      </c>
      <c r="R1021" s="1">
        <v>105</v>
      </c>
      <c r="S1021" s="1">
        <v>4.3456579999999096</v>
      </c>
      <c r="T1021" s="9">
        <f t="shared" si="269"/>
        <v>0.83359067833134992</v>
      </c>
      <c r="U1021" s="1">
        <f t="shared" si="270"/>
        <v>8.405978234297163E-3</v>
      </c>
      <c r="V1021" s="12">
        <f t="shared" si="271"/>
        <v>0.82337235383659035</v>
      </c>
      <c r="W1021" s="1">
        <f t="shared" si="272"/>
        <v>7.802329097390058E-3</v>
      </c>
    </row>
    <row r="1022" spans="1:23" x14ac:dyDescent="0.2">
      <c r="A1022" s="1">
        <v>17</v>
      </c>
      <c r="B1022" s="1">
        <v>55</v>
      </c>
      <c r="C1022" s="6">
        <v>23.582526999999999</v>
      </c>
      <c r="D1022" s="8">
        <f t="shared" si="261"/>
        <v>72.206337344594147</v>
      </c>
      <c r="E1022" s="6">
        <f t="shared" si="262"/>
        <v>2.5979424964543161</v>
      </c>
      <c r="F1022" s="11">
        <f t="shared" si="263"/>
        <v>76.139584763316009</v>
      </c>
      <c r="G1022" s="6">
        <f t="shared" si="264"/>
        <v>3.904597084338306</v>
      </c>
      <c r="I1022" s="1">
        <v>17</v>
      </c>
      <c r="J1022" s="1">
        <v>85</v>
      </c>
      <c r="K1022" s="1">
        <v>4.635758</v>
      </c>
      <c r="L1022" s="9">
        <f t="shared" si="265"/>
        <v>4.2283196548870698</v>
      </c>
      <c r="M1022" s="1">
        <f t="shared" si="266"/>
        <v>4.4149999662220961E-2</v>
      </c>
      <c r="N1022" s="12">
        <f t="shared" si="267"/>
        <v>4.1967256279179512</v>
      </c>
      <c r="O1022" s="1">
        <f t="shared" si="268"/>
        <v>4.2799584767946472E-2</v>
      </c>
      <c r="Q1022" s="1">
        <v>17</v>
      </c>
      <c r="R1022" s="1">
        <v>105</v>
      </c>
      <c r="S1022" s="1">
        <v>4.3455529999999101</v>
      </c>
      <c r="T1022" s="9">
        <f t="shared" si="269"/>
        <v>0.83119455682995913</v>
      </c>
      <c r="U1022" s="1">
        <f t="shared" si="270"/>
        <v>8.3816130799950588E-3</v>
      </c>
      <c r="V1022" s="12">
        <f t="shared" si="271"/>
        <v>0.82100560448110571</v>
      </c>
      <c r="W1022" s="1">
        <f t="shared" si="272"/>
        <v>7.7797136507311484E-3</v>
      </c>
    </row>
    <row r="1023" spans="1:23" x14ac:dyDescent="0.2">
      <c r="A1023" s="1">
        <v>17.016667000000002</v>
      </c>
      <c r="B1023" s="1">
        <v>55</v>
      </c>
      <c r="C1023" s="6">
        <v>23.567587</v>
      </c>
      <c r="D1023" s="8">
        <f t="shared" si="261"/>
        <v>72.188718344393934</v>
      </c>
      <c r="E1023" s="6">
        <f t="shared" si="262"/>
        <v>2.5956631283061515</v>
      </c>
      <c r="F1023" s="11">
        <f t="shared" si="263"/>
        <v>76.121006015126824</v>
      </c>
      <c r="G1023" s="6">
        <f t="shared" si="264"/>
        <v>3.9011712909508063</v>
      </c>
      <c r="I1023" s="1">
        <v>17.016667000000002</v>
      </c>
      <c r="J1023" s="1">
        <v>85</v>
      </c>
      <c r="K1023" s="1">
        <v>4.6347779999999998</v>
      </c>
      <c r="L1023" s="9">
        <f t="shared" si="265"/>
        <v>4.208069225041621</v>
      </c>
      <c r="M1023" s="1">
        <f t="shared" si="266"/>
        <v>4.3929266181381543E-2</v>
      </c>
      <c r="N1023" s="12">
        <f t="shared" si="267"/>
        <v>4.1766265093921024</v>
      </c>
      <c r="O1023" s="1">
        <f t="shared" si="268"/>
        <v>4.2585602856358949E-2</v>
      </c>
      <c r="Q1023" s="1">
        <v>17.016667000000002</v>
      </c>
      <c r="R1023" s="1">
        <v>105</v>
      </c>
      <c r="S1023" s="1">
        <v>4.3454479999999096</v>
      </c>
      <c r="T1023" s="9">
        <f t="shared" si="269"/>
        <v>0.82879831953254368</v>
      </c>
      <c r="U1023" s="1">
        <f t="shared" si="270"/>
        <v>8.3572479256927464E-3</v>
      </c>
      <c r="V1023" s="12">
        <f t="shared" si="271"/>
        <v>0.81863874074904797</v>
      </c>
      <c r="W1023" s="1">
        <f t="shared" si="272"/>
        <v>7.7570982040720445E-3</v>
      </c>
    </row>
    <row r="1024" spans="1:23" x14ac:dyDescent="0.2">
      <c r="A1024" s="1">
        <v>17.033332999999999</v>
      </c>
      <c r="B1024" s="1">
        <v>55</v>
      </c>
      <c r="C1024" s="6">
        <v>23.552612</v>
      </c>
      <c r="D1024" s="8">
        <f t="shared" si="261"/>
        <v>72.171035637151405</v>
      </c>
      <c r="E1024" s="6">
        <f t="shared" si="262"/>
        <v>2.5933784202727672</v>
      </c>
      <c r="F1024" s="11">
        <f t="shared" si="263"/>
        <v>76.102360089624298</v>
      </c>
      <c r="G1024" s="6">
        <f t="shared" si="264"/>
        <v>3.8977374719429219</v>
      </c>
      <c r="I1024" s="1">
        <v>17.033332999999999</v>
      </c>
      <c r="J1024" s="1">
        <v>85</v>
      </c>
      <c r="K1024" s="1">
        <v>4.6338330000000001</v>
      </c>
      <c r="L1024" s="9">
        <f t="shared" si="265"/>
        <v>4.1885339127888246</v>
      </c>
      <c r="M1024" s="1">
        <f t="shared" si="266"/>
        <v>4.3716416039143634E-2</v>
      </c>
      <c r="N1024" s="12">
        <f t="shared" si="267"/>
        <v>4.1572371650964479</v>
      </c>
      <c r="O1024" s="1">
        <f t="shared" si="268"/>
        <v>4.2379263155899648E-2</v>
      </c>
      <c r="Q1024" s="1">
        <v>17.033332999999999</v>
      </c>
      <c r="R1024" s="1">
        <v>105</v>
      </c>
      <c r="S1024" s="1">
        <v>4.34534299999991</v>
      </c>
      <c r="T1024" s="9">
        <f t="shared" si="269"/>
        <v>0.82640196643075003</v>
      </c>
      <c r="U1024" s="1">
        <f t="shared" si="270"/>
        <v>8.3328827713906421E-3</v>
      </c>
      <c r="V1024" s="12">
        <f t="shared" si="271"/>
        <v>0.8162717626321655</v>
      </c>
      <c r="W1024" s="1">
        <f t="shared" si="272"/>
        <v>7.7344827574131348E-3</v>
      </c>
    </row>
    <row r="1025" spans="1:23" x14ac:dyDescent="0.2">
      <c r="A1025" s="1">
        <v>17.05</v>
      </c>
      <c r="B1025" s="1">
        <v>55</v>
      </c>
      <c r="C1025" s="6">
        <v>23.537671</v>
      </c>
      <c r="D1025" s="8">
        <f t="shared" si="261"/>
        <v>72.153370654216374</v>
      </c>
      <c r="E1025" s="6">
        <f t="shared" si="262"/>
        <v>2.5910988995564539</v>
      </c>
      <c r="F1025" s="11">
        <f t="shared" si="263"/>
        <v>76.083732853913588</v>
      </c>
      <c r="G1025" s="6">
        <f t="shared" si="264"/>
        <v>3.8943114492519837</v>
      </c>
      <c r="I1025" s="1">
        <v>17.05</v>
      </c>
      <c r="J1025" s="1">
        <v>85</v>
      </c>
      <c r="K1025" s="1">
        <v>4.632924</v>
      </c>
      <c r="L1025" s="9">
        <f t="shared" si="265"/>
        <v>4.1697352830955081</v>
      </c>
      <c r="M1025" s="1">
        <f t="shared" si="266"/>
        <v>4.3511674473752815E-2</v>
      </c>
      <c r="N1025" s="12">
        <f t="shared" si="267"/>
        <v>4.1385789988642676</v>
      </c>
      <c r="O1025" s="1">
        <f t="shared" si="268"/>
        <v>4.218078401545778E-2</v>
      </c>
      <c r="Q1025" s="1">
        <v>17.05</v>
      </c>
      <c r="R1025" s="1">
        <v>105</v>
      </c>
      <c r="S1025" s="1">
        <v>4.3452379999999096</v>
      </c>
      <c r="T1025" s="9">
        <f t="shared" si="269"/>
        <v>0.8240054975161426</v>
      </c>
      <c r="U1025" s="1">
        <f t="shared" si="270"/>
        <v>8.3085176170883297E-3</v>
      </c>
      <c r="V1025" s="12">
        <f t="shared" si="271"/>
        <v>0.81390467012212642</v>
      </c>
      <c r="W1025" s="1">
        <f t="shared" si="272"/>
        <v>7.7118673107540309E-3</v>
      </c>
    </row>
    <row r="1026" spans="1:23" x14ac:dyDescent="0.2">
      <c r="A1026" s="1">
        <v>17.066666999999999</v>
      </c>
      <c r="B1026" s="1">
        <v>55</v>
      </c>
      <c r="C1026" s="6">
        <v>23.522696</v>
      </c>
      <c r="D1026" s="8">
        <f t="shared" si="261"/>
        <v>72.135642955212276</v>
      </c>
      <c r="E1026" s="6">
        <f t="shared" si="262"/>
        <v>2.5888141915230696</v>
      </c>
      <c r="F1026" s="11">
        <f t="shared" si="263"/>
        <v>76.065039485843414</v>
      </c>
      <c r="G1026" s="6">
        <f t="shared" si="264"/>
        <v>3.8908776302440984</v>
      </c>
      <c r="I1026" s="1">
        <v>17.066666999999999</v>
      </c>
      <c r="J1026" s="1">
        <v>85</v>
      </c>
      <c r="K1026" s="1">
        <v>4.6320490000000003</v>
      </c>
      <c r="L1026" s="9">
        <f t="shared" si="265"/>
        <v>4.1516328231199617</v>
      </c>
      <c r="M1026" s="1">
        <f t="shared" si="266"/>
        <v>4.3314591008717714E-2</v>
      </c>
      <c r="N1026" s="12">
        <f t="shared" si="267"/>
        <v>4.1206118005660191</v>
      </c>
      <c r="O1026" s="1">
        <f t="shared" si="268"/>
        <v>4.1989728737254733E-2</v>
      </c>
      <c r="Q1026" s="1">
        <v>17.066666999999999</v>
      </c>
      <c r="R1026" s="1">
        <v>105</v>
      </c>
      <c r="S1026" s="1">
        <v>4.34513299999991</v>
      </c>
      <c r="T1026" s="9">
        <f t="shared" si="269"/>
        <v>0.82160891278036596</v>
      </c>
      <c r="U1026" s="1">
        <f t="shared" si="270"/>
        <v>8.2841524627862255E-3</v>
      </c>
      <c r="V1026" s="12">
        <f t="shared" si="271"/>
        <v>0.81153746321067766</v>
      </c>
      <c r="W1026" s="1">
        <f t="shared" si="272"/>
        <v>7.6892518640951212E-3</v>
      </c>
    </row>
    <row r="1027" spans="1:23" x14ac:dyDescent="0.2">
      <c r="A1027" s="1">
        <v>17.083333</v>
      </c>
      <c r="B1027" s="1">
        <v>55</v>
      </c>
      <c r="C1027" s="6">
        <v>23.507721</v>
      </c>
      <c r="D1027" s="8">
        <f t="shared" ref="D1027:D1090" si="273">((C1027-$AP$3)/C1027)*100</f>
        <v>72.117892670242256</v>
      </c>
      <c r="E1027" s="6">
        <f t="shared" ref="E1027:E1090" si="274">((C1027-$AP$3)/$AP$3)</f>
        <v>2.5865294834896853</v>
      </c>
      <c r="F1027" s="11">
        <f t="shared" ref="F1027:F1090" si="275">(D1027/$D$2)*$AV$2</f>
        <v>76.046322301497156</v>
      </c>
      <c r="G1027" s="6">
        <f t="shared" ref="G1027:G1090" si="276">(E1027/E$2)*$AV$3</f>
        <v>3.887443811236214</v>
      </c>
      <c r="I1027" s="1">
        <v>17.083333</v>
      </c>
      <c r="J1027" s="1">
        <v>85</v>
      </c>
      <c r="K1027" s="1">
        <v>4.6312090000000001</v>
      </c>
      <c r="L1027" s="9">
        <f t="shared" ref="L1027:L1090" si="277">((K1027-$AQ$3)/K1027)*100</f>
        <v>4.1342480260985814</v>
      </c>
      <c r="M1027" s="1">
        <f t="shared" ref="M1027:M1090" si="278">((K1027-$AQ$3)/$AQ$3)</f>
        <v>4.3125390882283926E-2</v>
      </c>
      <c r="N1027" s="12">
        <f t="shared" ref="N1027:N1090" si="279">(L1027/$L$2)*$AV$2</f>
        <v>4.1033569028405239</v>
      </c>
      <c r="O1027" s="1">
        <f t="shared" ref="O1027:O1090" si="280">(M1027/M$2)*$AV$3</f>
        <v>4.1806315670179707E-2</v>
      </c>
      <c r="Q1027" s="1">
        <v>17.083333</v>
      </c>
      <c r="R1027" s="1">
        <v>105</v>
      </c>
      <c r="S1027" s="1">
        <v>4.3450279999999104</v>
      </c>
      <c r="T1027" s="9">
        <f t="shared" ref="T1027:T1090" si="281">((S1027-$AR$3)/S1027)*100</f>
        <v>0.81921221221500329</v>
      </c>
      <c r="U1027" s="1">
        <f t="shared" ref="U1027:U1090" si="282">((S1027-$AR$3)/$AR$3)</f>
        <v>8.2597873084841195E-3</v>
      </c>
      <c r="V1027" s="12">
        <f t="shared" ref="V1027:V1090" si="283">(T1027/$T$2)*$AV$2</f>
        <v>0.80917014188950553</v>
      </c>
      <c r="W1027" s="1">
        <f t="shared" ref="W1027:W1090" si="284">(U1027/U$2)*$AV$3</f>
        <v>7.6666364174362098E-3</v>
      </c>
    </row>
    <row r="1028" spans="1:23" x14ac:dyDescent="0.2">
      <c r="A1028" s="1">
        <v>17.100000000000001</v>
      </c>
      <c r="B1028" s="1">
        <v>55</v>
      </c>
      <c r="C1028" s="6">
        <v>23.49278</v>
      </c>
      <c r="D1028" s="8">
        <f t="shared" si="273"/>
        <v>72.100160134305085</v>
      </c>
      <c r="E1028" s="6">
        <f t="shared" si="274"/>
        <v>2.5842499627733715</v>
      </c>
      <c r="F1028" s="11">
        <f t="shared" si="275"/>
        <v>76.0276238330149</v>
      </c>
      <c r="G1028" s="6">
        <f t="shared" si="276"/>
        <v>3.8840177885452749</v>
      </c>
      <c r="I1028" s="1">
        <v>17.100000000000001</v>
      </c>
      <c r="J1028" s="1">
        <v>85</v>
      </c>
      <c r="K1028" s="1">
        <v>4.6303700000000001</v>
      </c>
      <c r="L1028" s="9">
        <f t="shared" si="277"/>
        <v>4.1168776289367752</v>
      </c>
      <c r="M1028" s="1">
        <f t="shared" si="278"/>
        <v>4.2936415994095922E-2</v>
      </c>
      <c r="N1028" s="12">
        <f t="shared" si="279"/>
        <v>4.0861162973787755</v>
      </c>
      <c r="O1028" s="1">
        <f t="shared" si="280"/>
        <v>4.1623120951994094E-2</v>
      </c>
      <c r="Q1028" s="1">
        <v>17.100000000000001</v>
      </c>
      <c r="R1028" s="1">
        <v>105</v>
      </c>
      <c r="S1028" s="1">
        <v>4.3449229999999002</v>
      </c>
      <c r="T1028" s="9">
        <f t="shared" si="281"/>
        <v>0.81681539581141394</v>
      </c>
      <c r="U1028" s="1">
        <f t="shared" si="282"/>
        <v>8.2354221541795416E-3</v>
      </c>
      <c r="V1028" s="12">
        <f t="shared" si="283"/>
        <v>0.80680270615007532</v>
      </c>
      <c r="W1028" s="1">
        <f t="shared" si="284"/>
        <v>7.6440209707750034E-3</v>
      </c>
    </row>
    <row r="1029" spans="1:23" x14ac:dyDescent="0.2">
      <c r="A1029" s="1">
        <v>17.116667</v>
      </c>
      <c r="B1029" s="1">
        <v>55</v>
      </c>
      <c r="C1029" s="6">
        <v>23.477805</v>
      </c>
      <c r="D1029" s="8">
        <f t="shared" si="273"/>
        <v>72.082364599245963</v>
      </c>
      <c r="E1029" s="6">
        <f t="shared" si="274"/>
        <v>2.5819652547399872</v>
      </c>
      <c r="F1029" s="11">
        <f t="shared" si="275"/>
        <v>76.008858933701745</v>
      </c>
      <c r="G1029" s="6">
        <f t="shared" si="276"/>
        <v>3.8805839695373896</v>
      </c>
      <c r="I1029" s="1">
        <v>17.116667</v>
      </c>
      <c r="J1029" s="1">
        <v>85</v>
      </c>
      <c r="K1029" s="1">
        <v>4.6295999999999999</v>
      </c>
      <c r="L1029" s="9">
        <f t="shared" si="277"/>
        <v>4.1009302459607664</v>
      </c>
      <c r="M1029" s="1">
        <f t="shared" si="278"/>
        <v>4.276298254486495E-2</v>
      </c>
      <c r="N1029" s="12">
        <f t="shared" si="279"/>
        <v>4.0702880733332529</v>
      </c>
      <c r="O1029" s="1">
        <f t="shared" si="280"/>
        <v>4.1454992307175316E-2</v>
      </c>
      <c r="Q1029" s="1">
        <v>17.116667</v>
      </c>
      <c r="R1029" s="1">
        <v>105</v>
      </c>
      <c r="S1029" s="1">
        <v>4.3448179999998997</v>
      </c>
      <c r="T1029" s="9">
        <f t="shared" si="281"/>
        <v>0.81441846356166592</v>
      </c>
      <c r="U1029" s="1">
        <f t="shared" si="282"/>
        <v>8.2110569998772309E-3</v>
      </c>
      <c r="V1029" s="12">
        <f t="shared" si="283"/>
        <v>0.80443515598455217</v>
      </c>
      <c r="W1029" s="1">
        <f t="shared" si="284"/>
        <v>7.6214055241159012E-3</v>
      </c>
    </row>
    <row r="1030" spans="1:23" x14ac:dyDescent="0.2">
      <c r="A1030" s="1">
        <v>17.133333</v>
      </c>
      <c r="B1030" s="1">
        <v>55</v>
      </c>
      <c r="C1030" s="6">
        <v>23.462865000000001</v>
      </c>
      <c r="D1030" s="8">
        <f t="shared" si="273"/>
        <v>72.064588020260956</v>
      </c>
      <c r="E1030" s="6">
        <f t="shared" si="274"/>
        <v>2.5796858865918231</v>
      </c>
      <c r="F1030" s="11">
        <f t="shared" si="275"/>
        <v>75.990114023044242</v>
      </c>
      <c r="G1030" s="6">
        <f t="shared" si="276"/>
        <v>3.8771581761498903</v>
      </c>
      <c r="I1030" s="1">
        <v>17.133333</v>
      </c>
      <c r="J1030" s="1">
        <v>85</v>
      </c>
      <c r="K1030" s="1">
        <v>4.6288299999999998</v>
      </c>
      <c r="L1030" s="9">
        <f t="shared" si="277"/>
        <v>4.0849775573308911</v>
      </c>
      <c r="M1030" s="1">
        <f t="shared" si="278"/>
        <v>4.2589549095633977E-2</v>
      </c>
      <c r="N1030" s="12">
        <f t="shared" si="279"/>
        <v>4.0544545832777379</v>
      </c>
      <c r="O1030" s="1">
        <f t="shared" si="280"/>
        <v>4.1286863662356552E-2</v>
      </c>
      <c r="Q1030" s="1">
        <v>17.133333</v>
      </c>
      <c r="R1030" s="1">
        <v>105</v>
      </c>
      <c r="S1030" s="1">
        <v>4.3447129999999001</v>
      </c>
      <c r="T1030" s="9">
        <f t="shared" si="281"/>
        <v>0.81202141545715711</v>
      </c>
      <c r="U1030" s="1">
        <f t="shared" si="282"/>
        <v>8.186691845575125E-3</v>
      </c>
      <c r="V1030" s="12">
        <f t="shared" si="283"/>
        <v>0.80206749138443967</v>
      </c>
      <c r="W1030" s="1">
        <f t="shared" si="284"/>
        <v>7.5987900774569898E-3</v>
      </c>
    </row>
    <row r="1031" spans="1:23" x14ac:dyDescent="0.2">
      <c r="A1031" s="1">
        <v>17.149999999999999</v>
      </c>
      <c r="B1031" s="1">
        <v>55</v>
      </c>
      <c r="C1031" s="6">
        <v>23.447925000000001</v>
      </c>
      <c r="D1031" s="8">
        <f t="shared" si="273"/>
        <v>72.046788788346944</v>
      </c>
      <c r="E1031" s="6">
        <f t="shared" si="274"/>
        <v>2.5774065184436585</v>
      </c>
      <c r="F1031" s="11">
        <f t="shared" si="275"/>
        <v>75.971345225499903</v>
      </c>
      <c r="G1031" s="6">
        <f t="shared" si="276"/>
        <v>3.8737323827623915</v>
      </c>
      <c r="I1031" s="1">
        <v>17.149999999999999</v>
      </c>
      <c r="J1031" s="1">
        <v>85</v>
      </c>
      <c r="K1031" s="1">
        <v>4.6280599999999996</v>
      </c>
      <c r="L1031" s="9">
        <f t="shared" si="277"/>
        <v>4.0690195603989432</v>
      </c>
      <c r="M1031" s="1">
        <f t="shared" si="278"/>
        <v>4.2416115646403005E-2</v>
      </c>
      <c r="N1031" s="12">
        <f t="shared" si="279"/>
        <v>4.038615824583812</v>
      </c>
      <c r="O1031" s="1">
        <f t="shared" si="280"/>
        <v>4.111873501753778E-2</v>
      </c>
      <c r="Q1031" s="1">
        <v>17.149999999999999</v>
      </c>
      <c r="R1031" s="1">
        <v>105</v>
      </c>
      <c r="S1031" s="1">
        <v>4.3446079999998997</v>
      </c>
      <c r="T1031" s="9">
        <f t="shared" si="281"/>
        <v>0.80962425148944739</v>
      </c>
      <c r="U1031" s="1">
        <f t="shared" si="282"/>
        <v>8.1623266912728143E-3</v>
      </c>
      <c r="V1031" s="12">
        <f t="shared" si="283"/>
        <v>0.79969971234140103</v>
      </c>
      <c r="W1031" s="1">
        <f t="shared" si="284"/>
        <v>7.5761746307978894E-3</v>
      </c>
    </row>
    <row r="1032" spans="1:23" x14ac:dyDescent="0.2">
      <c r="A1032" s="1">
        <v>17.166667</v>
      </c>
      <c r="B1032" s="1">
        <v>55</v>
      </c>
      <c r="C1032" s="6">
        <v>23.432949000000001</v>
      </c>
      <c r="D1032" s="8">
        <f t="shared" si="273"/>
        <v>72.02892388832494</v>
      </c>
      <c r="E1032" s="6">
        <f t="shared" si="274"/>
        <v>2.575121657842125</v>
      </c>
      <c r="F1032" s="11">
        <f t="shared" si="275"/>
        <v>75.95250718275274</v>
      </c>
      <c r="G1032" s="6">
        <f t="shared" si="276"/>
        <v>3.8702983344510669</v>
      </c>
      <c r="I1032" s="1">
        <v>17.166667</v>
      </c>
      <c r="J1032" s="1">
        <v>85</v>
      </c>
      <c r="K1032" s="1">
        <v>4.6273609999999996</v>
      </c>
      <c r="L1032" s="9">
        <f t="shared" si="277"/>
        <v>4.0545284162398252</v>
      </c>
      <c r="M1032" s="1">
        <f t="shared" si="278"/>
        <v>4.2258674112620638E-2</v>
      </c>
      <c r="N1032" s="12">
        <f t="shared" si="279"/>
        <v>4.0242329583309884</v>
      </c>
      <c r="O1032" s="1">
        <f t="shared" si="280"/>
        <v>4.0966109143864671E-2</v>
      </c>
      <c r="Q1032" s="1">
        <v>17.166667</v>
      </c>
      <c r="R1032" s="1">
        <v>105</v>
      </c>
      <c r="S1032" s="1">
        <v>4.3445029999999001</v>
      </c>
      <c r="T1032" s="9">
        <f t="shared" si="281"/>
        <v>0.80722697165017643</v>
      </c>
      <c r="U1032" s="1">
        <f t="shared" si="282"/>
        <v>8.1379615369707101E-3</v>
      </c>
      <c r="V1032" s="12">
        <f t="shared" si="283"/>
        <v>0.79733181884717819</v>
      </c>
      <c r="W1032" s="1">
        <f t="shared" si="284"/>
        <v>7.5535591841389797E-3</v>
      </c>
    </row>
    <row r="1033" spans="1:23" x14ac:dyDescent="0.2">
      <c r="A1033" s="1">
        <v>17.183333000000001</v>
      </c>
      <c r="B1033" s="1">
        <v>55</v>
      </c>
      <c r="C1033" s="6">
        <v>23.418009000000001</v>
      </c>
      <c r="D1033" s="8">
        <f t="shared" si="273"/>
        <v>72.011079165611392</v>
      </c>
      <c r="E1033" s="6">
        <f t="shared" si="274"/>
        <v>2.5728422896939604</v>
      </c>
      <c r="F1033" s="11">
        <f t="shared" si="275"/>
        <v>75.933690416419026</v>
      </c>
      <c r="G1033" s="6">
        <f t="shared" si="276"/>
        <v>3.8668725410635671</v>
      </c>
      <c r="I1033" s="1">
        <v>17.183333000000001</v>
      </c>
      <c r="J1033" s="1">
        <v>85</v>
      </c>
      <c r="K1033" s="1">
        <v>4.6266610000000004</v>
      </c>
      <c r="L1033" s="9">
        <f t="shared" si="277"/>
        <v>4.040012152759842</v>
      </c>
      <c r="M1033" s="1">
        <f t="shared" si="278"/>
        <v>4.2101007340592675E-2</v>
      </c>
      <c r="N1033" s="12">
        <f t="shared" si="279"/>
        <v>4.0098251604489992</v>
      </c>
      <c r="O1033" s="1">
        <f t="shared" si="280"/>
        <v>4.0813264921302342E-2</v>
      </c>
      <c r="Q1033" s="1">
        <v>17.183333000000001</v>
      </c>
      <c r="R1033" s="1">
        <v>105</v>
      </c>
      <c r="S1033" s="1">
        <v>4.3443979999998996</v>
      </c>
      <c r="T1033" s="9">
        <f t="shared" si="281"/>
        <v>0.80482957593090221</v>
      </c>
      <c r="U1033" s="1">
        <f t="shared" si="282"/>
        <v>8.1135963826683977E-3</v>
      </c>
      <c r="V1033" s="12">
        <f t="shared" si="283"/>
        <v>0.79496381089343282</v>
      </c>
      <c r="W1033" s="1">
        <f t="shared" si="284"/>
        <v>7.5309437374798758E-3</v>
      </c>
    </row>
    <row r="1034" spans="1:23" x14ac:dyDescent="0.2">
      <c r="A1034" s="1">
        <v>17.2</v>
      </c>
      <c r="B1034" s="1">
        <v>55</v>
      </c>
      <c r="C1034" s="6">
        <v>23.403068999999999</v>
      </c>
      <c r="D1034" s="8">
        <f t="shared" si="273"/>
        <v>71.993211659547725</v>
      </c>
      <c r="E1034" s="6">
        <f t="shared" si="274"/>
        <v>2.5705629215457959</v>
      </c>
      <c r="F1034" s="11">
        <f t="shared" si="275"/>
        <v>75.914849625673043</v>
      </c>
      <c r="G1034" s="6">
        <f t="shared" si="276"/>
        <v>3.8634467476760683</v>
      </c>
      <c r="I1034" s="1">
        <v>17.2</v>
      </c>
      <c r="J1034" s="1">
        <v>85</v>
      </c>
      <c r="K1034" s="1">
        <v>4.6259610000000002</v>
      </c>
      <c r="L1034" s="9">
        <f t="shared" si="277"/>
        <v>4.0254914960804875</v>
      </c>
      <c r="M1034" s="1">
        <f t="shared" si="278"/>
        <v>4.1943340568564517E-2</v>
      </c>
      <c r="N1034" s="12">
        <f t="shared" si="279"/>
        <v>3.995413002193648</v>
      </c>
      <c r="O1034" s="1">
        <f t="shared" si="280"/>
        <v>4.0660420698739819E-2</v>
      </c>
      <c r="Q1034" s="1">
        <v>17.2</v>
      </c>
      <c r="R1034" s="1">
        <v>105</v>
      </c>
      <c r="S1034" s="1">
        <v>4.3442929999999</v>
      </c>
      <c r="T1034" s="9">
        <f t="shared" si="281"/>
        <v>0.80243206432326319</v>
      </c>
      <c r="U1034" s="1">
        <f t="shared" si="282"/>
        <v>8.0892312283662934E-3</v>
      </c>
      <c r="V1034" s="12">
        <f t="shared" si="283"/>
        <v>0.79259568847190598</v>
      </c>
      <c r="W1034" s="1">
        <f t="shared" si="284"/>
        <v>7.5083282908209661E-3</v>
      </c>
    </row>
    <row r="1035" spans="1:23" x14ac:dyDescent="0.2">
      <c r="A1035" s="1">
        <v>17.216667000000001</v>
      </c>
      <c r="B1035" s="1">
        <v>55</v>
      </c>
      <c r="C1035" s="6">
        <v>23.388093000000001</v>
      </c>
      <c r="D1035" s="8">
        <f t="shared" si="273"/>
        <v>71.975278189632647</v>
      </c>
      <c r="E1035" s="6">
        <f t="shared" si="274"/>
        <v>2.5682780609442628</v>
      </c>
      <c r="F1035" s="11">
        <f t="shared" si="275"/>
        <v>75.89593927787098</v>
      </c>
      <c r="G1035" s="6">
        <f t="shared" si="276"/>
        <v>3.8600126993647446</v>
      </c>
      <c r="I1035" s="1">
        <v>17.216667000000001</v>
      </c>
      <c r="J1035" s="1">
        <v>85</v>
      </c>
      <c r="K1035" s="1">
        <v>4.6252959999999996</v>
      </c>
      <c r="L1035" s="9">
        <f t="shared" si="277"/>
        <v>4.0116928012174649</v>
      </c>
      <c r="M1035" s="1">
        <f t="shared" si="278"/>
        <v>4.1793557135137674E-2</v>
      </c>
      <c r="N1035" s="12">
        <f t="shared" si="279"/>
        <v>3.9817174112520939</v>
      </c>
      <c r="O1035" s="1">
        <f t="shared" si="280"/>
        <v>4.0515218687305343E-2</v>
      </c>
      <c r="Q1035" s="1">
        <v>17.216667000000001</v>
      </c>
      <c r="R1035" s="1">
        <v>105</v>
      </c>
      <c r="S1035" s="1">
        <v>4.3441879999998996</v>
      </c>
      <c r="T1035" s="9">
        <f t="shared" si="281"/>
        <v>0.80003443681881525</v>
      </c>
      <c r="U1035" s="1">
        <f t="shared" si="282"/>
        <v>8.064866074063981E-3</v>
      </c>
      <c r="V1035" s="12">
        <f t="shared" si="283"/>
        <v>0.79022745157425678</v>
      </c>
      <c r="W1035" s="1">
        <f t="shared" si="284"/>
        <v>7.4857128441618622E-3</v>
      </c>
    </row>
    <row r="1036" spans="1:23" x14ac:dyDescent="0.2">
      <c r="A1036" s="1">
        <v>17.233332999999998</v>
      </c>
      <c r="B1036" s="1">
        <v>55</v>
      </c>
      <c r="C1036" s="6">
        <v>23.373152999999999</v>
      </c>
      <c r="D1036" s="8">
        <f t="shared" si="273"/>
        <v>71.957364930610765</v>
      </c>
      <c r="E1036" s="6">
        <f t="shared" si="274"/>
        <v>2.5659986927960978</v>
      </c>
      <c r="F1036" s="11">
        <f t="shared" si="275"/>
        <v>75.877050241896555</v>
      </c>
      <c r="G1036" s="6">
        <f t="shared" si="276"/>
        <v>3.856586905977244</v>
      </c>
      <c r="I1036" s="1">
        <v>17.233332999999998</v>
      </c>
      <c r="J1036" s="1">
        <v>85</v>
      </c>
      <c r="K1036" s="1">
        <v>4.6246660000000004</v>
      </c>
      <c r="L1036" s="9">
        <f t="shared" si="277"/>
        <v>3.9986166929027971</v>
      </c>
      <c r="M1036" s="1">
        <f t="shared" si="278"/>
        <v>4.1651657040312533E-2</v>
      </c>
      <c r="N1036" s="12">
        <f t="shared" si="279"/>
        <v>3.9687390076883586</v>
      </c>
      <c r="O1036" s="1">
        <f t="shared" si="280"/>
        <v>4.0377658886999263E-2</v>
      </c>
      <c r="Q1036" s="1">
        <v>17.233332999999998</v>
      </c>
      <c r="R1036" s="1">
        <v>105</v>
      </c>
      <c r="S1036" s="1">
        <v>4.3440829999999</v>
      </c>
      <c r="T1036" s="9">
        <f t="shared" si="281"/>
        <v>0.79763669340919519</v>
      </c>
      <c r="U1036" s="1">
        <f t="shared" si="282"/>
        <v>8.0405009197618768E-3</v>
      </c>
      <c r="V1036" s="12">
        <f t="shared" si="283"/>
        <v>0.78785910019222483</v>
      </c>
      <c r="W1036" s="1">
        <f t="shared" si="284"/>
        <v>7.4630973975029526E-3</v>
      </c>
    </row>
    <row r="1037" spans="1:23" x14ac:dyDescent="0.2">
      <c r="A1037" s="1">
        <v>17.25</v>
      </c>
      <c r="B1037" s="1">
        <v>55</v>
      </c>
      <c r="C1037" s="6">
        <v>23.358212999999999</v>
      </c>
      <c r="D1037" s="8">
        <f t="shared" si="273"/>
        <v>71.939428756814578</v>
      </c>
      <c r="E1037" s="6">
        <f t="shared" si="274"/>
        <v>2.5637193246479337</v>
      </c>
      <c r="F1037" s="11">
        <f t="shared" si="275"/>
        <v>75.858137042926671</v>
      </c>
      <c r="G1037" s="6">
        <f t="shared" si="276"/>
        <v>3.8531611125897456</v>
      </c>
      <c r="I1037" s="1">
        <v>17.25</v>
      </c>
      <c r="J1037" s="1">
        <v>85</v>
      </c>
      <c r="K1037" s="1">
        <v>4.6240019999999999</v>
      </c>
      <c r="L1037" s="9">
        <f t="shared" si="277"/>
        <v>3.9848310330964312</v>
      </c>
      <c r="M1037" s="1">
        <f t="shared" si="278"/>
        <v>4.1502098845131466E-2</v>
      </c>
      <c r="N1037" s="12">
        <f t="shared" si="279"/>
        <v>3.9550563544054484</v>
      </c>
      <c r="O1037" s="1">
        <f t="shared" si="280"/>
        <v>4.023267522445418E-2</v>
      </c>
      <c r="Q1037" s="1">
        <v>17.25</v>
      </c>
      <c r="R1037" s="1">
        <v>105</v>
      </c>
      <c r="S1037" s="1">
        <v>4.3439779999999004</v>
      </c>
      <c r="T1037" s="9">
        <f t="shared" si="281"/>
        <v>0.79523883408597806</v>
      </c>
      <c r="U1037" s="1">
        <f t="shared" si="282"/>
        <v>8.0161357654597708E-3</v>
      </c>
      <c r="V1037" s="12">
        <f t="shared" si="283"/>
        <v>0.78549063431748822</v>
      </c>
      <c r="W1037" s="1">
        <f t="shared" si="284"/>
        <v>7.4404819508440403E-3</v>
      </c>
    </row>
    <row r="1038" spans="1:23" x14ac:dyDescent="0.2">
      <c r="A1038" s="1">
        <v>17.266667000000002</v>
      </c>
      <c r="B1038" s="1">
        <v>55</v>
      </c>
      <c r="C1038" s="6">
        <v>23.343273</v>
      </c>
      <c r="D1038" s="8">
        <f t="shared" si="273"/>
        <v>71.921469624246782</v>
      </c>
      <c r="E1038" s="6">
        <f t="shared" si="274"/>
        <v>2.5614399564997692</v>
      </c>
      <c r="F1038" s="11">
        <f t="shared" si="275"/>
        <v>75.839199634567407</v>
      </c>
      <c r="G1038" s="6">
        <f t="shared" si="276"/>
        <v>3.8497353192022459</v>
      </c>
      <c r="I1038" s="1">
        <v>17.266667000000002</v>
      </c>
      <c r="J1038" s="1">
        <v>85</v>
      </c>
      <c r="K1038" s="1">
        <v>4.6234070000000003</v>
      </c>
      <c r="L1038" s="9">
        <f t="shared" si="277"/>
        <v>3.9724745553874001</v>
      </c>
      <c r="M1038" s="1">
        <f t="shared" si="278"/>
        <v>4.1368082088907632E-2</v>
      </c>
      <c r="N1038" s="12">
        <f t="shared" si="279"/>
        <v>3.9427922043636348</v>
      </c>
      <c r="O1038" s="1">
        <f t="shared" si="280"/>
        <v>4.010275763527614E-2</v>
      </c>
      <c r="Q1038" s="1">
        <v>17.266667000000002</v>
      </c>
      <c r="R1038" s="1">
        <v>105</v>
      </c>
      <c r="S1038" s="1">
        <v>4.3438729999999</v>
      </c>
      <c r="T1038" s="9">
        <f t="shared" si="281"/>
        <v>0.79284085884073785</v>
      </c>
      <c r="U1038" s="1">
        <f t="shared" si="282"/>
        <v>7.9917706111574602E-3</v>
      </c>
      <c r="V1038" s="12">
        <f t="shared" si="283"/>
        <v>0.78312205394172452</v>
      </c>
      <c r="W1038" s="1">
        <f t="shared" si="284"/>
        <v>7.4178665041849381E-3</v>
      </c>
    </row>
    <row r="1039" spans="1:23" x14ac:dyDescent="0.2">
      <c r="A1039" s="1">
        <v>17.283332999999999</v>
      </c>
      <c r="B1039" s="1">
        <v>55</v>
      </c>
      <c r="C1039" s="6">
        <v>23.328332</v>
      </c>
      <c r="D1039" s="8">
        <f t="shared" si="273"/>
        <v>71.903486284403016</v>
      </c>
      <c r="E1039" s="6">
        <f t="shared" si="274"/>
        <v>2.5591604357834559</v>
      </c>
      <c r="F1039" s="11">
        <f t="shared" si="275"/>
        <v>75.820236700305458</v>
      </c>
      <c r="G1039" s="6">
        <f t="shared" si="276"/>
        <v>3.8463092965113077</v>
      </c>
      <c r="I1039" s="1">
        <v>17.283332999999999</v>
      </c>
      <c r="J1039" s="1">
        <v>85</v>
      </c>
      <c r="K1039" s="1">
        <v>4.6227770000000001</v>
      </c>
      <c r="L1039" s="9">
        <f t="shared" si="277"/>
        <v>3.9593877590677597</v>
      </c>
      <c r="M1039" s="1">
        <f t="shared" si="278"/>
        <v>4.1226181994082289E-2</v>
      </c>
      <c r="N1039" s="12">
        <f t="shared" si="279"/>
        <v>3.9298031926557568</v>
      </c>
      <c r="O1039" s="1">
        <f t="shared" si="280"/>
        <v>3.9965197834969872E-2</v>
      </c>
      <c r="Q1039" s="1">
        <v>17.283332999999999</v>
      </c>
      <c r="R1039" s="1">
        <v>105</v>
      </c>
      <c r="S1039" s="1">
        <v>4.3437679999999004</v>
      </c>
      <c r="T1039" s="9">
        <f t="shared" si="281"/>
        <v>0.79044276766510857</v>
      </c>
      <c r="U1039" s="1">
        <f t="shared" si="282"/>
        <v>7.9674054568553559E-3</v>
      </c>
      <c r="V1039" s="12">
        <f t="shared" si="283"/>
        <v>0.78075335905666998</v>
      </c>
      <c r="W1039" s="1">
        <f t="shared" si="284"/>
        <v>7.3952510575260285E-3</v>
      </c>
    </row>
    <row r="1040" spans="1:23" x14ac:dyDescent="0.2">
      <c r="A1040" s="1">
        <v>17.3</v>
      </c>
      <c r="B1040" s="1">
        <v>55</v>
      </c>
      <c r="C1040" s="6">
        <v>23.313392</v>
      </c>
      <c r="D1040" s="8">
        <f t="shared" si="273"/>
        <v>71.885481100304915</v>
      </c>
      <c r="E1040" s="6">
        <f t="shared" si="274"/>
        <v>2.5568810676352913</v>
      </c>
      <c r="F1040" s="11">
        <f t="shared" si="275"/>
        <v>75.801250731881737</v>
      </c>
      <c r="G1040" s="6">
        <f t="shared" si="276"/>
        <v>3.842883503123808</v>
      </c>
      <c r="I1040" s="1">
        <v>17.3</v>
      </c>
      <c r="J1040" s="1">
        <v>85</v>
      </c>
      <c r="K1040" s="1">
        <v>4.6221819999999996</v>
      </c>
      <c r="L1040" s="9">
        <f t="shared" si="277"/>
        <v>3.9470247313281757</v>
      </c>
      <c r="M1040" s="1">
        <f t="shared" si="278"/>
        <v>4.1092165237858254E-2</v>
      </c>
      <c r="N1040" s="12">
        <f t="shared" si="279"/>
        <v>3.9175325415252522</v>
      </c>
      <c r="O1040" s="1">
        <f t="shared" si="280"/>
        <v>3.9835280245791624E-2</v>
      </c>
      <c r="Q1040" s="1">
        <v>17.3</v>
      </c>
      <c r="R1040" s="1">
        <v>105</v>
      </c>
      <c r="S1040" s="1">
        <v>4.3436629999998999</v>
      </c>
      <c r="T1040" s="9">
        <f t="shared" si="281"/>
        <v>0.78804456055064298</v>
      </c>
      <c r="U1040" s="1">
        <f t="shared" si="282"/>
        <v>7.9430403025530436E-3</v>
      </c>
      <c r="V1040" s="12">
        <f t="shared" si="283"/>
        <v>0.77838454965398085</v>
      </c>
      <c r="W1040" s="1">
        <f t="shared" si="284"/>
        <v>7.3726356108669254E-3</v>
      </c>
    </row>
    <row r="1041" spans="1:23" x14ac:dyDescent="0.2">
      <c r="A1041" s="1">
        <v>17.316666999999999</v>
      </c>
      <c r="B1041" s="1">
        <v>55</v>
      </c>
      <c r="C1041" s="6">
        <v>23.298452000000001</v>
      </c>
      <c r="D1041" s="8">
        <f t="shared" si="273"/>
        <v>71.867452824762779</v>
      </c>
      <c r="E1041" s="6">
        <f t="shared" si="274"/>
        <v>2.5546016994871272</v>
      </c>
      <c r="F1041" s="11">
        <f t="shared" si="275"/>
        <v>75.782240414169237</v>
      </c>
      <c r="G1041" s="6">
        <f t="shared" si="276"/>
        <v>3.8394577097363096</v>
      </c>
      <c r="I1041" s="1">
        <v>17.316666999999999</v>
      </c>
      <c r="J1041" s="1">
        <v>85</v>
      </c>
      <c r="K1041" s="1">
        <v>4.6215869999999999</v>
      </c>
      <c r="L1041" s="9">
        <f t="shared" si="277"/>
        <v>3.9346585202658648</v>
      </c>
      <c r="M1041" s="1">
        <f t="shared" si="278"/>
        <v>4.0958148481634427E-2</v>
      </c>
      <c r="N1041" s="12">
        <f t="shared" si="279"/>
        <v>3.9052587308578262</v>
      </c>
      <c r="O1041" s="1">
        <f t="shared" si="280"/>
        <v>3.9705362656613591E-2</v>
      </c>
      <c r="Q1041" s="1">
        <v>17.316666999999999</v>
      </c>
      <c r="R1041" s="1">
        <v>105</v>
      </c>
      <c r="S1041" s="1">
        <v>4.3435579999999003</v>
      </c>
      <c r="T1041" s="9">
        <f t="shared" si="281"/>
        <v>0.785646237488973</v>
      </c>
      <c r="U1041" s="1">
        <f t="shared" si="282"/>
        <v>7.9186751482509393E-3</v>
      </c>
      <c r="V1041" s="12">
        <f t="shared" si="283"/>
        <v>0.77601562572539207</v>
      </c>
      <c r="W1041" s="1">
        <f t="shared" si="284"/>
        <v>7.3500201642080158E-3</v>
      </c>
    </row>
    <row r="1042" spans="1:23" x14ac:dyDescent="0.2">
      <c r="A1042" s="1">
        <v>17.333333</v>
      </c>
      <c r="B1042" s="1">
        <v>55</v>
      </c>
      <c r="C1042" s="6">
        <v>23.283511000000001</v>
      </c>
      <c r="D1042" s="8">
        <f t="shared" si="273"/>
        <v>71.84940020429049</v>
      </c>
      <c r="E1042" s="6">
        <f t="shared" si="274"/>
        <v>2.5523221787708135</v>
      </c>
      <c r="F1042" s="11">
        <f t="shared" si="275"/>
        <v>75.763204425401526</v>
      </c>
      <c r="G1042" s="6">
        <f t="shared" si="276"/>
        <v>3.8360316870453701</v>
      </c>
      <c r="I1042" s="1">
        <v>17.333333</v>
      </c>
      <c r="J1042" s="1">
        <v>85</v>
      </c>
      <c r="K1042" s="1">
        <v>4.6210630000000004</v>
      </c>
      <c r="L1042" s="9">
        <f t="shared" si="277"/>
        <v>3.9237653039354807</v>
      </c>
      <c r="M1042" s="1">
        <f t="shared" si="278"/>
        <v>4.0840123640859191E-2</v>
      </c>
      <c r="N1042" s="12">
        <f t="shared" si="279"/>
        <v>3.8944469086978479</v>
      </c>
      <c r="O1042" s="1">
        <f t="shared" si="280"/>
        <v>3.9590947838581199E-2</v>
      </c>
      <c r="Q1042" s="1">
        <v>17.333333</v>
      </c>
      <c r="R1042" s="1">
        <v>105</v>
      </c>
      <c r="S1042" s="1">
        <v>4.3434529999998999</v>
      </c>
      <c r="T1042" s="9">
        <f t="shared" si="281"/>
        <v>0.78324779847164971</v>
      </c>
      <c r="U1042" s="1">
        <f t="shared" si="282"/>
        <v>7.8943099939486269E-3</v>
      </c>
      <c r="V1042" s="12">
        <f t="shared" si="283"/>
        <v>0.77364658726255797</v>
      </c>
      <c r="W1042" s="1">
        <f t="shared" si="284"/>
        <v>7.3274047175489118E-3</v>
      </c>
    </row>
    <row r="1043" spans="1:23" x14ac:dyDescent="0.2">
      <c r="A1043" s="1">
        <v>17.350000000000001</v>
      </c>
      <c r="B1043" s="1">
        <v>55</v>
      </c>
      <c r="C1043" s="6">
        <v>23.268571000000001</v>
      </c>
      <c r="D1043" s="8">
        <f t="shared" si="273"/>
        <v>71.831325610842185</v>
      </c>
      <c r="E1043" s="6">
        <f t="shared" si="274"/>
        <v>2.5500428106226489</v>
      </c>
      <c r="F1043" s="11">
        <f t="shared" si="275"/>
        <v>75.744145266738599</v>
      </c>
      <c r="G1043" s="6">
        <f t="shared" si="276"/>
        <v>3.8326058936578709</v>
      </c>
      <c r="I1043" s="1">
        <v>17.350000000000001</v>
      </c>
      <c r="J1043" s="1">
        <v>85</v>
      </c>
      <c r="K1043" s="1">
        <v>4.6205730000000003</v>
      </c>
      <c r="L1043" s="9">
        <f t="shared" si="277"/>
        <v>3.9135766639115959</v>
      </c>
      <c r="M1043" s="1">
        <f t="shared" si="278"/>
        <v>4.0729756900439479E-2</v>
      </c>
      <c r="N1043" s="12">
        <f t="shared" si="279"/>
        <v>3.8843343982464571</v>
      </c>
      <c r="O1043" s="1">
        <f t="shared" si="280"/>
        <v>3.9483956882787434E-2</v>
      </c>
      <c r="Q1043" s="1">
        <v>17.350000000000001</v>
      </c>
      <c r="R1043" s="1">
        <v>105</v>
      </c>
      <c r="S1043" s="1">
        <v>4.3433479999999003</v>
      </c>
      <c r="T1043" s="9">
        <f t="shared" si="281"/>
        <v>0.78084924349030382</v>
      </c>
      <c r="U1043" s="1">
        <f t="shared" si="282"/>
        <v>7.8699448396465227E-3</v>
      </c>
      <c r="V1043" s="12">
        <f t="shared" si="283"/>
        <v>0.77127743425721174</v>
      </c>
      <c r="W1043" s="1">
        <f t="shared" si="284"/>
        <v>7.3047892708900022E-3</v>
      </c>
    </row>
    <row r="1044" spans="1:23" x14ac:dyDescent="0.2">
      <c r="A1044" s="1">
        <v>17.366667</v>
      </c>
      <c r="B1044" s="1">
        <v>55</v>
      </c>
      <c r="C1044" s="6">
        <v>23.253630999999999</v>
      </c>
      <c r="D1044" s="8">
        <f t="shared" si="273"/>
        <v>71.813227792253173</v>
      </c>
      <c r="E1044" s="6">
        <f t="shared" si="274"/>
        <v>2.5477634424744844</v>
      </c>
      <c r="F1044" s="11">
        <f t="shared" si="275"/>
        <v>75.725061617807427</v>
      </c>
      <c r="G1044" s="6">
        <f t="shared" si="276"/>
        <v>3.8291801002703711</v>
      </c>
      <c r="I1044" s="1">
        <v>17.366667</v>
      </c>
      <c r="J1044" s="1">
        <v>85</v>
      </c>
      <c r="K1044" s="1">
        <v>4.6200830000000002</v>
      </c>
      <c r="L1044" s="9">
        <f t="shared" si="277"/>
        <v>3.9033858626998659</v>
      </c>
      <c r="M1044" s="1">
        <f t="shared" si="278"/>
        <v>4.0619390160019773E-2</v>
      </c>
      <c r="N1044" s="12">
        <f t="shared" si="279"/>
        <v>3.8742197427556277</v>
      </c>
      <c r="O1044" s="1">
        <f t="shared" si="280"/>
        <v>3.9376965926993683E-2</v>
      </c>
      <c r="Q1044" s="1">
        <v>17.366667</v>
      </c>
      <c r="R1044" s="1">
        <v>105</v>
      </c>
      <c r="S1044" s="1">
        <v>4.3432429999998998</v>
      </c>
      <c r="T1044" s="9">
        <f t="shared" si="281"/>
        <v>0.77845057253648431</v>
      </c>
      <c r="U1044" s="1">
        <f t="shared" si="282"/>
        <v>7.845579685344212E-3</v>
      </c>
      <c r="V1044" s="12">
        <f t="shared" si="283"/>
        <v>0.76890816670100615</v>
      </c>
      <c r="W1044" s="1">
        <f t="shared" si="284"/>
        <v>7.2821738242309008E-3</v>
      </c>
    </row>
    <row r="1045" spans="1:23" x14ac:dyDescent="0.2">
      <c r="A1045" s="1">
        <v>17.383333</v>
      </c>
      <c r="B1045" s="1">
        <v>55</v>
      </c>
      <c r="C1045" s="6">
        <v>23.238726</v>
      </c>
      <c r="D1045" s="8">
        <f t="shared" si="273"/>
        <v>71.795149183307203</v>
      </c>
      <c r="E1045" s="6">
        <f t="shared" si="274"/>
        <v>2.5454894142115401</v>
      </c>
      <c r="F1045" s="11">
        <f t="shared" si="275"/>
        <v>75.705998224913316</v>
      </c>
      <c r="G1045" s="6">
        <f t="shared" si="276"/>
        <v>3.8257623325032584</v>
      </c>
      <c r="I1045" s="1">
        <v>17.383333</v>
      </c>
      <c r="J1045" s="1">
        <v>85</v>
      </c>
      <c r="K1045" s="1">
        <v>4.6195579999999996</v>
      </c>
      <c r="L1045" s="9">
        <f t="shared" si="277"/>
        <v>3.8924647480776153</v>
      </c>
      <c r="M1045" s="1">
        <f t="shared" si="278"/>
        <v>4.0501140080998553E-2</v>
      </c>
      <c r="N1045" s="12">
        <f t="shared" si="279"/>
        <v>3.8633802307599692</v>
      </c>
      <c r="O1045" s="1">
        <f t="shared" si="280"/>
        <v>3.926233276007169E-2</v>
      </c>
      <c r="Q1045" s="1">
        <v>17.383333</v>
      </c>
      <c r="R1045" s="1">
        <v>105</v>
      </c>
      <c r="S1045" s="1">
        <v>4.3431379999999002</v>
      </c>
      <c r="T1045" s="9">
        <f t="shared" si="281"/>
        <v>0.77605178560182053</v>
      </c>
      <c r="U1045" s="1">
        <f t="shared" si="282"/>
        <v>7.8212145310421061E-3</v>
      </c>
      <c r="V1045" s="12">
        <f t="shared" si="283"/>
        <v>0.76653878458567326</v>
      </c>
      <c r="W1045" s="1">
        <f t="shared" si="284"/>
        <v>7.2595583775719895E-3</v>
      </c>
    </row>
    <row r="1046" spans="1:23" x14ac:dyDescent="0.2">
      <c r="A1046" s="1">
        <v>17.399999999999999</v>
      </c>
      <c r="B1046" s="1">
        <v>55</v>
      </c>
      <c r="C1046" s="6">
        <v>23.223784999999999</v>
      </c>
      <c r="D1046" s="8">
        <f t="shared" si="273"/>
        <v>71.777003619349728</v>
      </c>
      <c r="E1046" s="6">
        <f t="shared" si="274"/>
        <v>2.5432098934952263</v>
      </c>
      <c r="F1046" s="11">
        <f t="shared" si="275"/>
        <v>75.686864229812244</v>
      </c>
      <c r="G1046" s="6">
        <f t="shared" si="276"/>
        <v>3.8223363098123193</v>
      </c>
      <c r="I1046" s="1">
        <v>17.399999999999999</v>
      </c>
      <c r="J1046" s="1">
        <v>85</v>
      </c>
      <c r="K1046" s="1">
        <v>4.6190680000000004</v>
      </c>
      <c r="L1046" s="9">
        <f t="shared" si="277"/>
        <v>3.8822694679316276</v>
      </c>
      <c r="M1046" s="1">
        <f t="shared" si="278"/>
        <v>4.0390773340579042E-2</v>
      </c>
      <c r="N1046" s="12">
        <f t="shared" si="279"/>
        <v>3.8532611298015027</v>
      </c>
      <c r="O1046" s="1">
        <f t="shared" si="280"/>
        <v>3.915534180427812E-2</v>
      </c>
      <c r="Q1046" s="1">
        <v>17.399999999999999</v>
      </c>
      <c r="R1046" s="1">
        <v>105</v>
      </c>
      <c r="S1046" s="1">
        <v>4.3430329999998998</v>
      </c>
      <c r="T1046" s="9">
        <f t="shared" si="281"/>
        <v>0.7736528826778597</v>
      </c>
      <c r="U1046" s="1">
        <f t="shared" si="282"/>
        <v>7.7968493767397954E-3</v>
      </c>
      <c r="V1046" s="12">
        <f t="shared" si="283"/>
        <v>0.76416928790286365</v>
      </c>
      <c r="W1046" s="1">
        <f t="shared" si="284"/>
        <v>7.2369429309128873E-3</v>
      </c>
    </row>
    <row r="1047" spans="1:23" x14ac:dyDescent="0.2">
      <c r="A1047" s="1">
        <v>17.416667</v>
      </c>
      <c r="B1047" s="1">
        <v>55</v>
      </c>
      <c r="C1047" s="6">
        <v>23.208845</v>
      </c>
      <c r="D1047" s="8">
        <f t="shared" si="273"/>
        <v>71.75883590932682</v>
      </c>
      <c r="E1047" s="6">
        <f t="shared" si="274"/>
        <v>2.5409305253470622</v>
      </c>
      <c r="F1047" s="11">
        <f t="shared" si="275"/>
        <v>75.667706882297949</v>
      </c>
      <c r="G1047" s="6">
        <f t="shared" si="276"/>
        <v>3.8189105164248205</v>
      </c>
      <c r="I1047" s="1">
        <v>17.416667</v>
      </c>
      <c r="J1047" s="1">
        <v>85</v>
      </c>
      <c r="K1047" s="1">
        <v>4.6186129999999999</v>
      </c>
      <c r="L1047" s="9">
        <f t="shared" si="277"/>
        <v>3.8728004850590332</v>
      </c>
      <c r="M1047" s="1">
        <f t="shared" si="278"/>
        <v>4.0288289938760644E-2</v>
      </c>
      <c r="N1047" s="12">
        <f t="shared" si="279"/>
        <v>3.8438628992193369</v>
      </c>
      <c r="O1047" s="1">
        <f t="shared" si="280"/>
        <v>3.9055993059612389E-2</v>
      </c>
      <c r="Q1047" s="1">
        <v>17.416667</v>
      </c>
      <c r="R1047" s="1">
        <v>105</v>
      </c>
      <c r="S1047" s="1">
        <v>4.3429279999999002</v>
      </c>
      <c r="T1047" s="9">
        <f t="shared" si="281"/>
        <v>0.77125386375622962</v>
      </c>
      <c r="U1047" s="1">
        <f t="shared" si="282"/>
        <v>7.7724842224376903E-3</v>
      </c>
      <c r="V1047" s="12">
        <f t="shared" si="283"/>
        <v>0.76179967664430781</v>
      </c>
      <c r="W1047" s="1">
        <f t="shared" si="284"/>
        <v>7.2143274842539759E-3</v>
      </c>
    </row>
    <row r="1048" spans="1:23" x14ac:dyDescent="0.2">
      <c r="A1048" s="1">
        <v>17.433333000000001</v>
      </c>
      <c r="B1048" s="1">
        <v>55</v>
      </c>
      <c r="C1048" s="6">
        <v>23.193940000000001</v>
      </c>
      <c r="D1048" s="8">
        <f t="shared" si="273"/>
        <v>71.740687438184281</v>
      </c>
      <c r="E1048" s="6">
        <f t="shared" si="274"/>
        <v>2.5386564970841179</v>
      </c>
      <c r="F1048" s="11">
        <f t="shared" si="275"/>
        <v>75.648569821650668</v>
      </c>
      <c r="G1048" s="6">
        <f t="shared" si="276"/>
        <v>3.8154927486577068</v>
      </c>
      <c r="I1048" s="1">
        <v>17.433333000000001</v>
      </c>
      <c r="J1048" s="1">
        <v>85</v>
      </c>
      <c r="K1048" s="1">
        <v>4.6181229999999998</v>
      </c>
      <c r="L1048" s="9">
        <f t="shared" si="277"/>
        <v>3.8626010322158906</v>
      </c>
      <c r="M1048" s="1">
        <f t="shared" si="278"/>
        <v>4.0177923198340931E-2</v>
      </c>
      <c r="N1048" s="12">
        <f t="shared" si="279"/>
        <v>3.8337396567421309</v>
      </c>
      <c r="O1048" s="1">
        <f t="shared" si="280"/>
        <v>3.8949002103818624E-2</v>
      </c>
      <c r="Q1048" s="1">
        <v>17.433333000000001</v>
      </c>
      <c r="R1048" s="1">
        <v>105</v>
      </c>
      <c r="S1048" s="1">
        <v>4.3428229999998997</v>
      </c>
      <c r="T1048" s="9">
        <f t="shared" si="281"/>
        <v>0.76885472882847594</v>
      </c>
      <c r="U1048" s="1">
        <f t="shared" si="282"/>
        <v>7.7481190681353788E-3</v>
      </c>
      <c r="V1048" s="12">
        <f t="shared" si="283"/>
        <v>0.75942995080165521</v>
      </c>
      <c r="W1048" s="1">
        <f t="shared" si="284"/>
        <v>7.1917120375948745E-3</v>
      </c>
    </row>
    <row r="1049" spans="1:23" x14ac:dyDescent="0.2">
      <c r="A1049" s="1">
        <v>17.45</v>
      </c>
      <c r="B1049" s="1">
        <v>55</v>
      </c>
      <c r="C1049" s="6">
        <v>23.178999000000001</v>
      </c>
      <c r="D1049" s="8">
        <f t="shared" si="273"/>
        <v>71.722471708118192</v>
      </c>
      <c r="E1049" s="6">
        <f t="shared" si="274"/>
        <v>2.5363769763678041</v>
      </c>
      <c r="F1049" s="11">
        <f t="shared" si="275"/>
        <v>75.629361838329572</v>
      </c>
      <c r="G1049" s="6">
        <f t="shared" si="276"/>
        <v>3.8120667259667682</v>
      </c>
      <c r="I1049" s="1">
        <v>17.45</v>
      </c>
      <c r="J1049" s="1">
        <v>85</v>
      </c>
      <c r="K1049" s="1">
        <v>4.6176339999999998</v>
      </c>
      <c r="L1049" s="9">
        <f t="shared" si="277"/>
        <v>3.8524202365756897</v>
      </c>
      <c r="M1049" s="1">
        <f t="shared" si="278"/>
        <v>4.006778169616701E-2</v>
      </c>
      <c r="N1049" s="12">
        <f t="shared" si="279"/>
        <v>3.8236349320611471</v>
      </c>
      <c r="O1049" s="1">
        <f t="shared" si="280"/>
        <v>3.8842229496914266E-2</v>
      </c>
      <c r="Q1049" s="1">
        <v>17.45</v>
      </c>
      <c r="R1049" s="1">
        <v>105</v>
      </c>
      <c r="S1049" s="1">
        <v>4.3427179999998904</v>
      </c>
      <c r="T1049" s="9">
        <f t="shared" si="281"/>
        <v>0.76645547788600144</v>
      </c>
      <c r="U1049" s="1">
        <f t="shared" si="282"/>
        <v>7.7237539138310064E-3</v>
      </c>
      <c r="V1049" s="12">
        <f t="shared" si="283"/>
        <v>0.75706011036641396</v>
      </c>
      <c r="W1049" s="1">
        <f t="shared" si="284"/>
        <v>7.1690965909338589E-3</v>
      </c>
    </row>
    <row r="1050" spans="1:23" x14ac:dyDescent="0.2">
      <c r="A1050" s="1">
        <v>17.466667000000001</v>
      </c>
      <c r="B1050" s="1">
        <v>55</v>
      </c>
      <c r="C1050" s="6">
        <v>23.164093999999999</v>
      </c>
      <c r="D1050" s="8">
        <f t="shared" si="273"/>
        <v>71.704276454757959</v>
      </c>
      <c r="E1050" s="6">
        <f t="shared" si="274"/>
        <v>2.5341029481048594</v>
      </c>
      <c r="F1050" s="11">
        <f t="shared" si="275"/>
        <v>75.610175447128199</v>
      </c>
      <c r="G1050" s="6">
        <f t="shared" si="276"/>
        <v>3.8086489581996545</v>
      </c>
      <c r="I1050" s="1">
        <v>17.466667000000001</v>
      </c>
      <c r="J1050" s="1">
        <v>85</v>
      </c>
      <c r="K1050" s="1">
        <v>4.6171790000000001</v>
      </c>
      <c r="L1050" s="9">
        <f t="shared" si="277"/>
        <v>3.8429453713403756</v>
      </c>
      <c r="M1050" s="1">
        <f t="shared" si="278"/>
        <v>3.9965298294348806E-2</v>
      </c>
      <c r="N1050" s="12">
        <f t="shared" si="279"/>
        <v>3.8142308630693074</v>
      </c>
      <c r="O1050" s="1">
        <f t="shared" si="280"/>
        <v>3.8742880752248729E-2</v>
      </c>
      <c r="Q1050" s="1">
        <v>17.466667000000001</v>
      </c>
      <c r="R1050" s="1">
        <v>105</v>
      </c>
      <c r="S1050" s="1">
        <v>4.3426129999998899</v>
      </c>
      <c r="T1050" s="9">
        <f t="shared" si="281"/>
        <v>0.76405611092079673</v>
      </c>
      <c r="U1050" s="1">
        <f t="shared" si="282"/>
        <v>7.6993887595286949E-3</v>
      </c>
      <c r="V1050" s="12">
        <f t="shared" si="283"/>
        <v>0.75469015533067263</v>
      </c>
      <c r="W1050" s="1">
        <f t="shared" si="284"/>
        <v>7.1464811442747559E-3</v>
      </c>
    </row>
    <row r="1051" spans="1:23" x14ac:dyDescent="0.2">
      <c r="A1051" s="1">
        <v>17.483332999999998</v>
      </c>
      <c r="B1051" s="1">
        <v>55</v>
      </c>
      <c r="C1051" s="6">
        <v>23.149189</v>
      </c>
      <c r="D1051" s="8">
        <f t="shared" si="273"/>
        <v>71.686057770749542</v>
      </c>
      <c r="E1051" s="6">
        <f t="shared" si="274"/>
        <v>2.531828919841915</v>
      </c>
      <c r="F1051" s="11">
        <f t="shared" si="275"/>
        <v>75.590964348956646</v>
      </c>
      <c r="G1051" s="6">
        <f t="shared" si="276"/>
        <v>3.8052311904325409</v>
      </c>
      <c r="I1051" s="1">
        <v>17.483332999999998</v>
      </c>
      <c r="J1051" s="1">
        <v>85</v>
      </c>
      <c r="K1051" s="1">
        <v>4.6167239999999996</v>
      </c>
      <c r="L1051" s="9">
        <f t="shared" si="277"/>
        <v>3.8334686385194203</v>
      </c>
      <c r="M1051" s="1">
        <f t="shared" si="278"/>
        <v>3.98628148925304E-2</v>
      </c>
      <c r="N1051" s="12">
        <f t="shared" si="279"/>
        <v>3.8048249404464354</v>
      </c>
      <c r="O1051" s="1">
        <f t="shared" si="280"/>
        <v>3.8643532007582991E-2</v>
      </c>
      <c r="Q1051" s="1">
        <v>17.483332999999998</v>
      </c>
      <c r="R1051" s="1">
        <v>105</v>
      </c>
      <c r="S1051" s="1">
        <v>4.3425079999998903</v>
      </c>
      <c r="T1051" s="9">
        <f t="shared" si="281"/>
        <v>0.76165662792426303</v>
      </c>
      <c r="U1051" s="1">
        <f t="shared" si="282"/>
        <v>7.6750236052265898E-3</v>
      </c>
      <c r="V1051" s="12">
        <f t="shared" si="283"/>
        <v>0.75232008568593811</v>
      </c>
      <c r="W1051" s="1">
        <f t="shared" si="284"/>
        <v>7.1238656976158454E-3</v>
      </c>
    </row>
    <row r="1052" spans="1:23" x14ac:dyDescent="0.2">
      <c r="A1052" s="1">
        <v>17.5</v>
      </c>
      <c r="B1052" s="1">
        <v>55</v>
      </c>
      <c r="C1052" s="6">
        <v>23.134247999999999</v>
      </c>
      <c r="D1052" s="8">
        <f t="shared" si="273"/>
        <v>71.667771522117334</v>
      </c>
      <c r="E1052" s="6">
        <f t="shared" si="274"/>
        <v>2.5295493991256013</v>
      </c>
      <c r="F1052" s="11">
        <f t="shared" si="275"/>
        <v>75.571682005758845</v>
      </c>
      <c r="G1052" s="6">
        <f t="shared" si="276"/>
        <v>3.8018051677416023</v>
      </c>
      <c r="I1052" s="1">
        <v>17.5</v>
      </c>
      <c r="J1052" s="1">
        <v>85</v>
      </c>
      <c r="K1052" s="1">
        <v>4.616269</v>
      </c>
      <c r="L1052" s="9">
        <f t="shared" si="277"/>
        <v>3.8239900375606282</v>
      </c>
      <c r="M1052" s="1">
        <f t="shared" si="278"/>
        <v>3.9760331490712203E-2</v>
      </c>
      <c r="N1052" s="12">
        <f t="shared" si="279"/>
        <v>3.7954171636444629</v>
      </c>
      <c r="O1052" s="1">
        <f t="shared" si="280"/>
        <v>3.8544183262917454E-2</v>
      </c>
      <c r="Q1052" s="1">
        <v>17.5</v>
      </c>
      <c r="R1052" s="1">
        <v>105</v>
      </c>
      <c r="S1052" s="1">
        <v>4.3424029999998899</v>
      </c>
      <c r="T1052" s="9">
        <f t="shared" si="281"/>
        <v>0.75925702888794278</v>
      </c>
      <c r="U1052" s="1">
        <f t="shared" si="282"/>
        <v>7.6506584509242791E-3</v>
      </c>
      <c r="V1052" s="12">
        <f t="shared" si="283"/>
        <v>0.74994990142385631</v>
      </c>
      <c r="W1052" s="1">
        <f t="shared" si="284"/>
        <v>7.101250250956744E-3</v>
      </c>
    </row>
    <row r="1053" spans="1:23" x14ac:dyDescent="0.2">
      <c r="A1053" s="1">
        <v>17.516667000000002</v>
      </c>
      <c r="B1053" s="1">
        <v>55</v>
      </c>
      <c r="C1053" s="6">
        <v>23.119343000000001</v>
      </c>
      <c r="D1053" s="8">
        <f t="shared" si="273"/>
        <v>71.649505783966262</v>
      </c>
      <c r="E1053" s="6">
        <f t="shared" si="274"/>
        <v>2.527275370862657</v>
      </c>
      <c r="F1053" s="11">
        <f t="shared" si="275"/>
        <v>75.552421290295854</v>
      </c>
      <c r="G1053" s="6">
        <f t="shared" si="276"/>
        <v>3.7983873999744886</v>
      </c>
      <c r="I1053" s="1">
        <v>17.516667000000002</v>
      </c>
      <c r="J1053" s="1">
        <v>85</v>
      </c>
      <c r="K1053" s="1">
        <v>4.6158489999999999</v>
      </c>
      <c r="L1053" s="9">
        <f t="shared" si="277"/>
        <v>3.8152389011642183</v>
      </c>
      <c r="M1053" s="1">
        <f t="shared" si="278"/>
        <v>3.9665731427495306E-2</v>
      </c>
      <c r="N1053" s="12">
        <f t="shared" si="279"/>
        <v>3.7867314157857903</v>
      </c>
      <c r="O1053" s="1">
        <f t="shared" si="280"/>
        <v>3.8452476729379945E-2</v>
      </c>
      <c r="Q1053" s="1">
        <v>17.516667000000002</v>
      </c>
      <c r="R1053" s="1">
        <v>105</v>
      </c>
      <c r="S1053" s="1">
        <v>4.3422979999998903</v>
      </c>
      <c r="T1053" s="9">
        <f t="shared" si="281"/>
        <v>0.75685731380345855</v>
      </c>
      <c r="U1053" s="1">
        <f t="shared" si="282"/>
        <v>7.626293296622174E-3</v>
      </c>
      <c r="V1053" s="12">
        <f t="shared" si="283"/>
        <v>0.74757960253615274</v>
      </c>
      <c r="W1053" s="1">
        <f t="shared" si="284"/>
        <v>7.0786348042978326E-3</v>
      </c>
    </row>
    <row r="1054" spans="1:23" x14ac:dyDescent="0.2">
      <c r="A1054" s="1">
        <v>17.533332999999999</v>
      </c>
      <c r="B1054" s="1">
        <v>55</v>
      </c>
      <c r="C1054" s="6">
        <v>23.104437999999998</v>
      </c>
      <c r="D1054" s="8">
        <f t="shared" si="273"/>
        <v>71.631216478842717</v>
      </c>
      <c r="E1054" s="6">
        <f t="shared" si="274"/>
        <v>2.5250013425997122</v>
      </c>
      <c r="F1054" s="11">
        <f t="shared" si="275"/>
        <v>75.533135724112512</v>
      </c>
      <c r="G1054" s="6">
        <f t="shared" si="276"/>
        <v>3.794969632207374</v>
      </c>
      <c r="I1054" s="1">
        <v>17.533332999999999</v>
      </c>
      <c r="J1054" s="1">
        <v>85</v>
      </c>
      <c r="K1054" s="1">
        <v>4.6153940000000002</v>
      </c>
      <c r="L1054" s="9">
        <f t="shared" si="277"/>
        <v>3.8057567060796957</v>
      </c>
      <c r="M1054" s="1">
        <f t="shared" si="278"/>
        <v>3.9563248025677102E-2</v>
      </c>
      <c r="N1054" s="12">
        <f t="shared" si="279"/>
        <v>3.7773200717134139</v>
      </c>
      <c r="O1054" s="1">
        <f t="shared" si="280"/>
        <v>3.8353127984714401E-2</v>
      </c>
      <c r="Q1054" s="1">
        <v>17.533332999999999</v>
      </c>
      <c r="R1054" s="1">
        <v>105</v>
      </c>
      <c r="S1054" s="1">
        <v>4.3421929999998898</v>
      </c>
      <c r="T1054" s="9">
        <f t="shared" si="281"/>
        <v>0.75445748266235158</v>
      </c>
      <c r="U1054" s="1">
        <f t="shared" si="282"/>
        <v>7.6019281423198625E-3</v>
      </c>
      <c r="V1054" s="12">
        <f t="shared" si="283"/>
        <v>0.74520918901447197</v>
      </c>
      <c r="W1054" s="1">
        <f t="shared" si="284"/>
        <v>7.0560193576387304E-3</v>
      </c>
    </row>
    <row r="1055" spans="1:23" x14ac:dyDescent="0.2">
      <c r="A1055" s="1">
        <v>17.55</v>
      </c>
      <c r="B1055" s="1">
        <v>55</v>
      </c>
      <c r="C1055" s="6">
        <v>23.089532999999999</v>
      </c>
      <c r="D1055" s="8">
        <f t="shared" si="273"/>
        <v>71.612903561107103</v>
      </c>
      <c r="E1055" s="6">
        <f t="shared" si="274"/>
        <v>2.5227273143367679</v>
      </c>
      <c r="F1055" s="11">
        <f t="shared" si="275"/>
        <v>75.513825259083106</v>
      </c>
      <c r="G1055" s="6">
        <f t="shared" si="276"/>
        <v>3.7915518644402617</v>
      </c>
      <c r="I1055" s="1">
        <v>17.55</v>
      </c>
      <c r="J1055" s="1">
        <v>85</v>
      </c>
      <c r="K1055" s="1">
        <v>4.6150089999999997</v>
      </c>
      <c r="L1055" s="9">
        <f t="shared" si="277"/>
        <v>3.7977318498620347</v>
      </c>
      <c r="M1055" s="1">
        <f t="shared" si="278"/>
        <v>3.9476531301061518E-2</v>
      </c>
      <c r="N1055" s="12">
        <f t="shared" si="279"/>
        <v>3.7693551772641287</v>
      </c>
      <c r="O1055" s="1">
        <f t="shared" si="280"/>
        <v>3.8269063662304925E-2</v>
      </c>
      <c r="Q1055" s="1">
        <v>17.55</v>
      </c>
      <c r="R1055" s="1">
        <v>105</v>
      </c>
      <c r="S1055" s="1">
        <v>4.3420879999998903</v>
      </c>
      <c r="T1055" s="9">
        <f t="shared" si="281"/>
        <v>0.75205753545624265</v>
      </c>
      <c r="U1055" s="1">
        <f t="shared" si="282"/>
        <v>7.5775629880177574E-3</v>
      </c>
      <c r="V1055" s="12">
        <f t="shared" si="283"/>
        <v>0.74283866085053796</v>
      </c>
      <c r="W1055" s="1">
        <f t="shared" si="284"/>
        <v>7.0334039109798191E-3</v>
      </c>
    </row>
    <row r="1056" spans="1:23" x14ac:dyDescent="0.2">
      <c r="A1056" s="1">
        <v>17.566666999999999</v>
      </c>
      <c r="B1056" s="1">
        <v>55</v>
      </c>
      <c r="C1056" s="6">
        <v>23.074627</v>
      </c>
      <c r="D1056" s="8">
        <f t="shared" si="273"/>
        <v>71.594565753977307</v>
      </c>
      <c r="E1056" s="6">
        <f t="shared" si="274"/>
        <v>2.5204531335056743</v>
      </c>
      <c r="F1056" s="11">
        <f t="shared" si="275"/>
        <v>75.49448854887622</v>
      </c>
      <c r="G1056" s="6">
        <f t="shared" si="276"/>
        <v>3.7881338673697087</v>
      </c>
      <c r="I1056" s="1">
        <v>17.566666999999999</v>
      </c>
      <c r="J1056" s="1">
        <v>85</v>
      </c>
      <c r="K1056" s="1">
        <v>4.6145899999999997</v>
      </c>
      <c r="L1056" s="9">
        <f t="shared" si="277"/>
        <v>3.7889967833978631</v>
      </c>
      <c r="M1056" s="1">
        <f t="shared" si="278"/>
        <v>3.9382156476090412E-2</v>
      </c>
      <c r="N1056" s="12">
        <f t="shared" si="279"/>
        <v>3.7606853792630748</v>
      </c>
      <c r="O1056" s="1">
        <f t="shared" si="280"/>
        <v>3.8177575477656815E-2</v>
      </c>
      <c r="Q1056" s="1">
        <v>17.566666999999999</v>
      </c>
      <c r="R1056" s="1">
        <v>105</v>
      </c>
      <c r="S1056" s="1">
        <v>4.3419829999998898</v>
      </c>
      <c r="T1056" s="9">
        <f t="shared" si="281"/>
        <v>0.74965747217667122</v>
      </c>
      <c r="U1056" s="1">
        <f t="shared" si="282"/>
        <v>7.5531978337154458E-3</v>
      </c>
      <c r="V1056" s="12">
        <f t="shared" si="283"/>
        <v>0.74046801803599327</v>
      </c>
      <c r="W1056" s="1">
        <f t="shared" si="284"/>
        <v>7.0107884643207169E-3</v>
      </c>
    </row>
    <row r="1057" spans="1:23" x14ac:dyDescent="0.2">
      <c r="A1057" s="1">
        <v>17.583333</v>
      </c>
      <c r="B1057" s="1">
        <v>55</v>
      </c>
      <c r="C1057" s="6">
        <v>23.059687</v>
      </c>
      <c r="D1057" s="8">
        <f t="shared" si="273"/>
        <v>71.576162330390687</v>
      </c>
      <c r="E1057" s="6">
        <f t="shared" si="274"/>
        <v>2.5181737653575098</v>
      </c>
      <c r="F1057" s="11">
        <f t="shared" si="275"/>
        <v>75.475082647931259</v>
      </c>
      <c r="G1057" s="6">
        <f t="shared" si="276"/>
        <v>3.784708073982209</v>
      </c>
      <c r="I1057" s="1">
        <v>17.583333</v>
      </c>
      <c r="J1057" s="1">
        <v>85</v>
      </c>
      <c r="K1057" s="1">
        <v>4.6142050000000001</v>
      </c>
      <c r="L1057" s="9">
        <f t="shared" si="277"/>
        <v>3.780969130478594</v>
      </c>
      <c r="M1057" s="1">
        <f t="shared" si="278"/>
        <v>3.9295439751475023E-2</v>
      </c>
      <c r="N1057" s="12">
        <f t="shared" si="279"/>
        <v>3.752717709009151</v>
      </c>
      <c r="O1057" s="1">
        <f t="shared" si="280"/>
        <v>3.8093511155247527E-2</v>
      </c>
      <c r="Q1057" s="1">
        <v>17.583333</v>
      </c>
      <c r="R1057" s="1">
        <v>105</v>
      </c>
      <c r="S1057" s="1">
        <v>4.3418779999998902</v>
      </c>
      <c r="T1057" s="9">
        <f t="shared" si="281"/>
        <v>0.74725729281525666</v>
      </c>
      <c r="U1057" s="1">
        <f t="shared" si="282"/>
        <v>7.5288326794133408E-3</v>
      </c>
      <c r="V1057" s="12">
        <f t="shared" si="283"/>
        <v>0.73809726056256064</v>
      </c>
      <c r="W1057" s="1">
        <f t="shared" si="284"/>
        <v>6.9881730176618055E-3</v>
      </c>
    </row>
    <row r="1058" spans="1:23" x14ac:dyDescent="0.2">
      <c r="A1058" s="1">
        <v>17.600000000000001</v>
      </c>
      <c r="B1058" s="1">
        <v>55</v>
      </c>
      <c r="C1058" s="6">
        <v>23.044782000000001</v>
      </c>
      <c r="D1058" s="8">
        <f t="shared" si="273"/>
        <v>71.557778242380422</v>
      </c>
      <c r="E1058" s="6">
        <f t="shared" si="274"/>
        <v>2.5158997370945655</v>
      </c>
      <c r="F1058" s="11">
        <f t="shared" si="275"/>
        <v>75.455697135816521</v>
      </c>
      <c r="G1058" s="6">
        <f t="shared" si="276"/>
        <v>3.7812903062150958</v>
      </c>
      <c r="I1058" s="1">
        <v>17.600000000000001</v>
      </c>
      <c r="J1058" s="1">
        <v>85</v>
      </c>
      <c r="K1058" s="1">
        <v>4.6138199999999996</v>
      </c>
      <c r="L1058" s="9">
        <f t="shared" si="277"/>
        <v>3.7729401378250405</v>
      </c>
      <c r="M1058" s="1">
        <f t="shared" si="278"/>
        <v>3.9208723026859439E-2</v>
      </c>
      <c r="N1058" s="12">
        <f t="shared" si="279"/>
        <v>3.7447487090314437</v>
      </c>
      <c r="O1058" s="1">
        <f t="shared" si="280"/>
        <v>3.8009446832838051E-2</v>
      </c>
      <c r="Q1058" s="1">
        <v>17.600000000000001</v>
      </c>
      <c r="R1058" s="1">
        <v>105</v>
      </c>
      <c r="S1058" s="1">
        <v>4.3417729999998897</v>
      </c>
      <c r="T1058" s="9">
        <f t="shared" si="281"/>
        <v>0.74485699736353661</v>
      </c>
      <c r="U1058" s="1">
        <f t="shared" si="282"/>
        <v>7.5044675251110301E-3</v>
      </c>
      <c r="V1058" s="12">
        <f t="shared" si="283"/>
        <v>0.73572638842188098</v>
      </c>
      <c r="W1058" s="1">
        <f t="shared" si="284"/>
        <v>6.9655575710027041E-3</v>
      </c>
    </row>
    <row r="1059" spans="1:23" x14ac:dyDescent="0.2">
      <c r="A1059" s="1">
        <v>17.616667</v>
      </c>
      <c r="B1059" s="1">
        <v>55</v>
      </c>
      <c r="C1059" s="6">
        <v>23.029876000000002</v>
      </c>
      <c r="D1059" s="8">
        <f t="shared" si="273"/>
        <v>71.539369122091671</v>
      </c>
      <c r="E1059" s="6">
        <f t="shared" si="274"/>
        <v>2.5136255562634719</v>
      </c>
      <c r="F1059" s="11">
        <f t="shared" si="275"/>
        <v>75.436285227856771</v>
      </c>
      <c r="G1059" s="6">
        <f t="shared" si="276"/>
        <v>3.7778723091445428</v>
      </c>
      <c r="I1059" s="1">
        <v>17.616667</v>
      </c>
      <c r="J1059" s="1">
        <v>85</v>
      </c>
      <c r="K1059" s="1">
        <v>4.6134700000000004</v>
      </c>
      <c r="L1059" s="9">
        <f t="shared" si="277"/>
        <v>3.7656398907330071</v>
      </c>
      <c r="M1059" s="1">
        <f t="shared" si="278"/>
        <v>3.9129889640845558E-2</v>
      </c>
      <c r="N1059" s="12">
        <f t="shared" si="279"/>
        <v>3.7375030094245423</v>
      </c>
      <c r="O1059" s="1">
        <f t="shared" si="280"/>
        <v>3.7933024721556984E-2</v>
      </c>
      <c r="Q1059" s="1">
        <v>17.616667</v>
      </c>
      <c r="R1059" s="1">
        <v>105</v>
      </c>
      <c r="S1059" s="1">
        <v>4.3416679999998902</v>
      </c>
      <c r="T1059" s="9">
        <f t="shared" si="281"/>
        <v>0.74245658581312901</v>
      </c>
      <c r="U1059" s="1">
        <f t="shared" si="282"/>
        <v>7.480102370808925E-3</v>
      </c>
      <c r="V1059" s="12">
        <f t="shared" si="283"/>
        <v>0.73335540160567525</v>
      </c>
      <c r="W1059" s="1">
        <f t="shared" si="284"/>
        <v>6.9429421243437936E-3</v>
      </c>
    </row>
    <row r="1060" spans="1:23" x14ac:dyDescent="0.2">
      <c r="A1060" s="1">
        <v>17.633333</v>
      </c>
      <c r="B1060" s="1">
        <v>55</v>
      </c>
      <c r="C1060" s="6">
        <v>23.015006</v>
      </c>
      <c r="D1060" s="8">
        <f t="shared" si="273"/>
        <v>71.520980702764092</v>
      </c>
      <c r="E1060" s="6">
        <f t="shared" si="274"/>
        <v>2.511356867885747</v>
      </c>
      <c r="F1060" s="11">
        <f t="shared" si="275"/>
        <v>75.416895148487782</v>
      </c>
      <c r="G1060" s="6">
        <f t="shared" si="276"/>
        <v>3.7744625669978142</v>
      </c>
      <c r="I1060" s="1">
        <v>17.633333</v>
      </c>
      <c r="J1060" s="1">
        <v>85</v>
      </c>
      <c r="K1060" s="1">
        <v>4.6130849999999999</v>
      </c>
      <c r="L1060" s="9">
        <f t="shared" si="277"/>
        <v>3.7576083394734665</v>
      </c>
      <c r="M1060" s="1">
        <f t="shared" si="278"/>
        <v>3.9043172916229975E-2</v>
      </c>
      <c r="N1060" s="12">
        <f t="shared" si="279"/>
        <v>3.7295314699587658</v>
      </c>
      <c r="O1060" s="1">
        <f t="shared" si="280"/>
        <v>3.7848960399147508E-2</v>
      </c>
      <c r="Q1060" s="1">
        <v>17.633333</v>
      </c>
      <c r="R1060" s="1">
        <v>105</v>
      </c>
      <c r="S1060" s="1">
        <v>4.3415629999998897</v>
      </c>
      <c r="T1060" s="9">
        <f t="shared" si="281"/>
        <v>0.74005605815556974</v>
      </c>
      <c r="U1060" s="1">
        <f t="shared" si="282"/>
        <v>7.4557372165066135E-3</v>
      </c>
      <c r="V1060" s="12">
        <f t="shared" si="283"/>
        <v>0.73098430010558302</v>
      </c>
      <c r="W1060" s="1">
        <f t="shared" si="284"/>
        <v>6.9203266776846906E-3</v>
      </c>
    </row>
    <row r="1061" spans="1:23" x14ac:dyDescent="0.2">
      <c r="A1061" s="1">
        <v>17.649999999999999</v>
      </c>
      <c r="B1061" s="1">
        <v>55</v>
      </c>
      <c r="C1061" s="6">
        <v>23.000101000000001</v>
      </c>
      <c r="D1061" s="8">
        <f t="shared" si="273"/>
        <v>71.502525141085243</v>
      </c>
      <c r="E1061" s="6">
        <f t="shared" si="274"/>
        <v>2.5090828396228027</v>
      </c>
      <c r="F1061" s="11">
        <f t="shared" si="275"/>
        <v>75.397434269367238</v>
      </c>
      <c r="G1061" s="6">
        <f t="shared" si="276"/>
        <v>3.771044799230701</v>
      </c>
      <c r="I1061" s="1">
        <v>17.649999999999999</v>
      </c>
      <c r="J1061" s="1">
        <v>85</v>
      </c>
      <c r="K1061" s="1">
        <v>4.6127349999999998</v>
      </c>
      <c r="L1061" s="9">
        <f t="shared" si="277"/>
        <v>3.7503057658200509</v>
      </c>
      <c r="M1061" s="1">
        <f t="shared" si="278"/>
        <v>3.8964339530215893E-2</v>
      </c>
      <c r="N1061" s="12">
        <f t="shared" si="279"/>
        <v>3.7222834611745608</v>
      </c>
      <c r="O1061" s="1">
        <f t="shared" si="280"/>
        <v>3.7772538287866239E-2</v>
      </c>
      <c r="Q1061" s="1">
        <v>17.649999999999999</v>
      </c>
      <c r="R1061" s="1">
        <v>105</v>
      </c>
      <c r="S1061" s="1">
        <v>4.3414579999998901</v>
      </c>
      <c r="T1061" s="9">
        <f t="shared" si="281"/>
        <v>0.73765541438247506</v>
      </c>
      <c r="U1061" s="1">
        <f t="shared" si="282"/>
        <v>7.4313720622045084E-3</v>
      </c>
      <c r="V1061" s="12">
        <f t="shared" si="283"/>
        <v>0.72861308391332325</v>
      </c>
      <c r="W1061" s="1">
        <f t="shared" si="284"/>
        <v>6.8977112310257801E-3</v>
      </c>
    </row>
    <row r="1062" spans="1:23" x14ac:dyDescent="0.2">
      <c r="A1062" s="1">
        <v>17.666667</v>
      </c>
      <c r="B1062" s="1">
        <v>55</v>
      </c>
      <c r="C1062" s="6">
        <v>22.985195000000001</v>
      </c>
      <c r="D1062" s="8">
        <f t="shared" si="273"/>
        <v>71.484044403364848</v>
      </c>
      <c r="E1062" s="6">
        <f t="shared" si="274"/>
        <v>2.5068086587917091</v>
      </c>
      <c r="F1062" s="11">
        <f t="shared" si="275"/>
        <v>75.377946842807503</v>
      </c>
      <c r="G1062" s="6">
        <f t="shared" si="276"/>
        <v>3.767626802160148</v>
      </c>
      <c r="I1062" s="1">
        <v>17.666667</v>
      </c>
      <c r="J1062" s="1">
        <v>85</v>
      </c>
      <c r="K1062" s="1">
        <v>4.6123849999999997</v>
      </c>
      <c r="L1062" s="9">
        <f t="shared" si="277"/>
        <v>3.7430020838893423</v>
      </c>
      <c r="M1062" s="1">
        <f t="shared" si="278"/>
        <v>3.8885506144201817E-2</v>
      </c>
      <c r="N1062" s="12">
        <f t="shared" si="279"/>
        <v>3.7150343523941163</v>
      </c>
      <c r="O1062" s="1">
        <f t="shared" si="280"/>
        <v>3.7696116176584984E-2</v>
      </c>
      <c r="Q1062" s="1">
        <v>17.666667</v>
      </c>
      <c r="R1062" s="1">
        <v>105</v>
      </c>
      <c r="S1062" s="1">
        <v>4.3413529999998897</v>
      </c>
      <c r="T1062" s="9">
        <f t="shared" si="281"/>
        <v>0.7352546544853793</v>
      </c>
      <c r="U1062" s="1">
        <f t="shared" si="282"/>
        <v>7.4070069079021968E-3</v>
      </c>
      <c r="V1062" s="12">
        <f t="shared" si="283"/>
        <v>0.72624175302053406</v>
      </c>
      <c r="W1062" s="1">
        <f t="shared" si="284"/>
        <v>6.8750957843666778E-3</v>
      </c>
    </row>
    <row r="1063" spans="1:23" x14ac:dyDescent="0.2">
      <c r="A1063" s="1">
        <v>17.683333000000001</v>
      </c>
      <c r="B1063" s="1">
        <v>55</v>
      </c>
      <c r="C1063" s="6">
        <v>22.970289999999999</v>
      </c>
      <c r="D1063" s="8">
        <f t="shared" si="273"/>
        <v>71.465540922643982</v>
      </c>
      <c r="E1063" s="6">
        <f t="shared" si="274"/>
        <v>2.5045346305287643</v>
      </c>
      <c r="F1063" s="11">
        <f t="shared" si="275"/>
        <v>75.358435434383068</v>
      </c>
      <c r="G1063" s="6">
        <f t="shared" si="276"/>
        <v>3.7642090343930343</v>
      </c>
      <c r="I1063" s="1">
        <v>17.683333000000001</v>
      </c>
      <c r="J1063" s="1">
        <v>85</v>
      </c>
      <c r="K1063" s="1">
        <v>4.6120349999999997</v>
      </c>
      <c r="L1063" s="9">
        <f t="shared" si="277"/>
        <v>3.735697293429026</v>
      </c>
      <c r="M1063" s="1">
        <f t="shared" si="278"/>
        <v>3.8806672758187735E-2</v>
      </c>
      <c r="N1063" s="12">
        <f t="shared" si="279"/>
        <v>3.7077841433670042</v>
      </c>
      <c r="O1063" s="1">
        <f t="shared" si="280"/>
        <v>3.7619694065303723E-2</v>
      </c>
      <c r="Q1063" s="1">
        <v>17.683333000000001</v>
      </c>
      <c r="R1063" s="1">
        <v>105</v>
      </c>
      <c r="S1063" s="1">
        <v>4.3412479999998901</v>
      </c>
      <c r="T1063" s="9">
        <f t="shared" si="281"/>
        <v>0.73285377845589716</v>
      </c>
      <c r="U1063" s="1">
        <f t="shared" si="282"/>
        <v>7.3826417536000917E-3</v>
      </c>
      <c r="V1063" s="12">
        <f t="shared" si="283"/>
        <v>0.72387030741893288</v>
      </c>
      <c r="W1063" s="1">
        <f t="shared" si="284"/>
        <v>6.8524803377077673E-3</v>
      </c>
    </row>
    <row r="1064" spans="1:23" x14ac:dyDescent="0.2">
      <c r="A1064" s="1">
        <v>17.7</v>
      </c>
      <c r="B1064" s="1">
        <v>55</v>
      </c>
      <c r="C1064" s="6">
        <v>22.95542</v>
      </c>
      <c r="D1064" s="8">
        <f t="shared" si="273"/>
        <v>71.447056947770932</v>
      </c>
      <c r="E1064" s="6">
        <f t="shared" si="274"/>
        <v>2.5022659421510398</v>
      </c>
      <c r="F1064" s="11">
        <f t="shared" si="275"/>
        <v>75.338944594335416</v>
      </c>
      <c r="G1064" s="6">
        <f t="shared" si="276"/>
        <v>3.7607992922463067</v>
      </c>
      <c r="I1064" s="1">
        <v>17.7</v>
      </c>
      <c r="J1064" s="1">
        <v>85</v>
      </c>
      <c r="K1064" s="1">
        <v>4.61165</v>
      </c>
      <c r="L1064" s="9">
        <f t="shared" si="277"/>
        <v>3.7276607432697562</v>
      </c>
      <c r="M1064" s="1">
        <f t="shared" si="278"/>
        <v>3.8719956033572346E-2</v>
      </c>
      <c r="N1064" s="12">
        <f t="shared" si="279"/>
        <v>3.6998076423533033</v>
      </c>
      <c r="O1064" s="1">
        <f t="shared" si="280"/>
        <v>3.7535629742894427E-2</v>
      </c>
      <c r="Q1064" s="1">
        <v>17.7</v>
      </c>
      <c r="R1064" s="1">
        <v>105</v>
      </c>
      <c r="S1064" s="1">
        <v>4.3411429999998896</v>
      </c>
      <c r="T1064" s="9">
        <f t="shared" si="281"/>
        <v>0.73045278628556121</v>
      </c>
      <c r="U1064" s="1">
        <f t="shared" si="282"/>
        <v>7.3582765992977811E-3</v>
      </c>
      <c r="V1064" s="12">
        <f t="shared" si="283"/>
        <v>0.72149874710015627</v>
      </c>
      <c r="W1064" s="1">
        <f t="shared" si="284"/>
        <v>6.8298648910486651E-3</v>
      </c>
    </row>
    <row r="1065" spans="1:23" x14ac:dyDescent="0.2">
      <c r="A1065" s="1">
        <v>17.716667000000001</v>
      </c>
      <c r="B1065" s="1">
        <v>55</v>
      </c>
      <c r="C1065" s="6">
        <v>22.940515000000001</v>
      </c>
      <c r="D1065" s="8">
        <f t="shared" si="273"/>
        <v>71.428505419342159</v>
      </c>
      <c r="E1065" s="6">
        <f t="shared" si="274"/>
        <v>2.4999919138880955</v>
      </c>
      <c r="F1065" s="11">
        <f t="shared" si="275"/>
        <v>75.319382520932493</v>
      </c>
      <c r="G1065" s="6">
        <f t="shared" si="276"/>
        <v>3.757381524479193</v>
      </c>
      <c r="I1065" s="1">
        <v>17.716667000000001</v>
      </c>
      <c r="J1065" s="1">
        <v>85</v>
      </c>
      <c r="K1065" s="1">
        <v>4.6113359999999997</v>
      </c>
      <c r="L1065" s="9">
        <f t="shared" si="277"/>
        <v>3.721105264656476</v>
      </c>
      <c r="M1065" s="1">
        <f t="shared" si="278"/>
        <v>3.8649231224405362E-2</v>
      </c>
      <c r="N1065" s="12">
        <f t="shared" si="279"/>
        <v>3.6933011463111174</v>
      </c>
      <c r="O1065" s="1">
        <f t="shared" si="280"/>
        <v>3.7467068191630613E-2</v>
      </c>
      <c r="Q1065" s="1">
        <v>17.716667000000001</v>
      </c>
      <c r="R1065" s="1">
        <v>105</v>
      </c>
      <c r="S1065" s="1">
        <v>4.34103799999989</v>
      </c>
      <c r="T1065" s="9">
        <f t="shared" si="281"/>
        <v>0.72805167796598458</v>
      </c>
      <c r="U1065" s="1">
        <f t="shared" si="282"/>
        <v>7.333911444995676E-3</v>
      </c>
      <c r="V1065" s="12">
        <f t="shared" si="283"/>
        <v>0.71912707205592008</v>
      </c>
      <c r="W1065" s="1">
        <f t="shared" si="284"/>
        <v>6.8072494443897546E-3</v>
      </c>
    </row>
    <row r="1066" spans="1:23" x14ac:dyDescent="0.2">
      <c r="A1066" s="1">
        <v>17.733332999999998</v>
      </c>
      <c r="B1066" s="1">
        <v>55</v>
      </c>
      <c r="C1066" s="6">
        <v>22.925643999999998</v>
      </c>
      <c r="D1066" s="8">
        <f t="shared" si="273"/>
        <v>71.409972169156944</v>
      </c>
      <c r="E1066" s="6">
        <f t="shared" si="274"/>
        <v>2.4977230729422217</v>
      </c>
      <c r="F1066" s="11">
        <f t="shared" si="275"/>
        <v>75.299839721431638</v>
      </c>
      <c r="G1066" s="6">
        <f t="shared" si="276"/>
        <v>3.7539715530290256</v>
      </c>
      <c r="I1066" s="1">
        <v>17.733332999999998</v>
      </c>
      <c r="J1066" s="1">
        <v>85</v>
      </c>
      <c r="K1066" s="1">
        <v>4.6109859999999996</v>
      </c>
      <c r="L1066" s="9">
        <f t="shared" si="277"/>
        <v>3.7137971502624234</v>
      </c>
      <c r="M1066" s="1">
        <f t="shared" si="278"/>
        <v>3.8570397838391286E-2</v>
      </c>
      <c r="N1066" s="12">
        <f t="shared" si="279"/>
        <v>3.6860476381867193</v>
      </c>
      <c r="O1066" s="1">
        <f t="shared" si="280"/>
        <v>3.7390646080349352E-2</v>
      </c>
      <c r="Q1066" s="1">
        <v>17.733332999999998</v>
      </c>
      <c r="R1066" s="1">
        <v>105</v>
      </c>
      <c r="S1066" s="1">
        <v>4.3409329999998896</v>
      </c>
      <c r="T1066" s="9">
        <f t="shared" si="281"/>
        <v>0.72565045348869817</v>
      </c>
      <c r="U1066" s="1">
        <f t="shared" si="282"/>
        <v>7.3095462906933644E-3</v>
      </c>
      <c r="V1066" s="12">
        <f t="shared" si="283"/>
        <v>0.71675528227785879</v>
      </c>
      <c r="W1066" s="1">
        <f t="shared" si="284"/>
        <v>6.7846339977306524E-3</v>
      </c>
    </row>
    <row r="1067" spans="1:23" x14ac:dyDescent="0.2">
      <c r="A1067" s="1">
        <v>17.75</v>
      </c>
      <c r="B1067" s="1">
        <v>55</v>
      </c>
      <c r="C1067" s="6">
        <v>22.910739</v>
      </c>
      <c r="D1067" s="8">
        <f t="shared" si="273"/>
        <v>71.391372404006688</v>
      </c>
      <c r="E1067" s="6">
        <f t="shared" si="274"/>
        <v>2.4954490446792774</v>
      </c>
      <c r="F1067" s="11">
        <f t="shared" si="275"/>
        <v>75.280226783740616</v>
      </c>
      <c r="G1067" s="6">
        <f t="shared" si="276"/>
        <v>3.7505537852619124</v>
      </c>
      <c r="I1067" s="1">
        <v>17.75</v>
      </c>
      <c r="J1067" s="1">
        <v>85</v>
      </c>
      <c r="K1067" s="1">
        <v>4.6106009999999999</v>
      </c>
      <c r="L1067" s="9">
        <f t="shared" si="277"/>
        <v>3.7057569429017958</v>
      </c>
      <c r="M1067" s="1">
        <f t="shared" si="278"/>
        <v>3.8483681113775897E-2</v>
      </c>
      <c r="N1067" s="12">
        <f t="shared" si="279"/>
        <v>3.6780675072982891</v>
      </c>
      <c r="O1067" s="1">
        <f t="shared" si="280"/>
        <v>3.7306581757940056E-2</v>
      </c>
      <c r="Q1067" s="1">
        <v>17.75</v>
      </c>
      <c r="R1067" s="1">
        <v>105</v>
      </c>
      <c r="S1067" s="1">
        <v>4.34082799999989</v>
      </c>
      <c r="T1067" s="9">
        <f t="shared" si="281"/>
        <v>0.72324911284531357</v>
      </c>
      <c r="U1067" s="1">
        <f t="shared" si="282"/>
        <v>7.2851811363912593E-3</v>
      </c>
      <c r="V1067" s="12">
        <f t="shared" si="283"/>
        <v>0.71438337775768723</v>
      </c>
      <c r="W1067" s="1">
        <f t="shared" si="284"/>
        <v>6.762018551071741E-3</v>
      </c>
    </row>
    <row r="1068" spans="1:23" x14ac:dyDescent="0.2">
      <c r="A1068" s="1">
        <v>17.766667000000002</v>
      </c>
      <c r="B1068" s="1">
        <v>55</v>
      </c>
      <c r="C1068" s="6">
        <v>22.895869000000001</v>
      </c>
      <c r="D1068" s="8">
        <f t="shared" si="273"/>
        <v>71.372792183603067</v>
      </c>
      <c r="E1068" s="6">
        <f t="shared" si="274"/>
        <v>2.4931803563015529</v>
      </c>
      <c r="F1068" s="11">
        <f t="shared" si="275"/>
        <v>75.260634455444119</v>
      </c>
      <c r="G1068" s="6">
        <f t="shared" si="276"/>
        <v>3.7471440431151848</v>
      </c>
      <c r="I1068" s="1">
        <v>17.766667000000002</v>
      </c>
      <c r="J1068" s="1">
        <v>85</v>
      </c>
      <c r="K1068" s="1">
        <v>4.6102160000000003</v>
      </c>
      <c r="L1068" s="9">
        <f t="shared" si="277"/>
        <v>3.6977153926627295</v>
      </c>
      <c r="M1068" s="1">
        <f t="shared" si="278"/>
        <v>3.8396964389160515E-2</v>
      </c>
      <c r="N1068" s="12">
        <f t="shared" si="279"/>
        <v>3.6700860435654152</v>
      </c>
      <c r="O1068" s="1">
        <f t="shared" si="280"/>
        <v>3.7222517435530775E-2</v>
      </c>
      <c r="Q1068" s="1">
        <v>17.766667000000002</v>
      </c>
      <c r="R1068" s="1">
        <v>105</v>
      </c>
      <c r="S1068" s="1">
        <v>4.3407229999998904</v>
      </c>
      <c r="T1068" s="9">
        <f t="shared" si="281"/>
        <v>0.72084765602738032</v>
      </c>
      <c r="U1068" s="1">
        <f t="shared" si="282"/>
        <v>7.2608159820891542E-3</v>
      </c>
      <c r="V1068" s="12">
        <f t="shared" si="283"/>
        <v>0.71201135848705832</v>
      </c>
      <c r="W1068" s="1">
        <f t="shared" si="284"/>
        <v>6.7394031044128297E-3</v>
      </c>
    </row>
    <row r="1069" spans="1:23" x14ac:dyDescent="0.2">
      <c r="A1069" s="1">
        <v>17.783332999999999</v>
      </c>
      <c r="B1069" s="1">
        <v>55</v>
      </c>
      <c r="C1069" s="6">
        <v>22.880963000000001</v>
      </c>
      <c r="D1069" s="8">
        <f t="shared" si="273"/>
        <v>71.354142743030522</v>
      </c>
      <c r="E1069" s="6">
        <f t="shared" si="274"/>
        <v>2.4909061754704593</v>
      </c>
      <c r="F1069" s="11">
        <f t="shared" si="275"/>
        <v>75.240969136394838</v>
      </c>
      <c r="G1069" s="6">
        <f t="shared" si="276"/>
        <v>3.7437260460446318</v>
      </c>
      <c r="I1069" s="1">
        <v>17.783332999999999</v>
      </c>
      <c r="J1069" s="1">
        <v>85</v>
      </c>
      <c r="K1069" s="1">
        <v>4.6098309999999998</v>
      </c>
      <c r="L1069" s="9">
        <f t="shared" si="277"/>
        <v>3.6896724992087453</v>
      </c>
      <c r="M1069" s="1">
        <f t="shared" si="278"/>
        <v>3.8310247664544925E-2</v>
      </c>
      <c r="N1069" s="12">
        <f t="shared" si="279"/>
        <v>3.6621032466541323</v>
      </c>
      <c r="O1069" s="1">
        <f t="shared" si="280"/>
        <v>3.7138453113121292E-2</v>
      </c>
      <c r="Q1069" s="1">
        <v>17.783332999999999</v>
      </c>
      <c r="R1069" s="1">
        <v>105</v>
      </c>
      <c r="S1069" s="1">
        <v>4.34061799999989</v>
      </c>
      <c r="T1069" s="9">
        <f t="shared" si="281"/>
        <v>0.71844608302644741</v>
      </c>
      <c r="U1069" s="1">
        <f t="shared" si="282"/>
        <v>7.2364508277868427E-3</v>
      </c>
      <c r="V1069" s="12">
        <f t="shared" si="283"/>
        <v>0.70963922445762451</v>
      </c>
      <c r="W1069" s="1">
        <f t="shared" si="284"/>
        <v>6.7167876577537275E-3</v>
      </c>
    </row>
    <row r="1070" spans="1:23" x14ac:dyDescent="0.2">
      <c r="A1070" s="1">
        <v>17.8</v>
      </c>
      <c r="B1070" s="1">
        <v>55</v>
      </c>
      <c r="C1070" s="6">
        <v>22.866092999999999</v>
      </c>
      <c r="D1070" s="8">
        <f t="shared" si="273"/>
        <v>71.335514116906623</v>
      </c>
      <c r="E1070" s="6">
        <f t="shared" si="274"/>
        <v>2.4886374870927344</v>
      </c>
      <c r="F1070" s="11">
        <f t="shared" si="275"/>
        <v>75.221325765605712</v>
      </c>
      <c r="G1070" s="6">
        <f t="shared" si="276"/>
        <v>3.7403163038979033</v>
      </c>
      <c r="I1070" s="1">
        <v>17.8</v>
      </c>
      <c r="J1070" s="1">
        <v>85</v>
      </c>
      <c r="K1070" s="1">
        <v>4.6094809999999997</v>
      </c>
      <c r="L1070" s="9">
        <f t="shared" si="277"/>
        <v>3.6823596120040283</v>
      </c>
      <c r="M1070" s="1">
        <f t="shared" si="278"/>
        <v>3.8231414278530849E-2</v>
      </c>
      <c r="N1070" s="12">
        <f t="shared" si="279"/>
        <v>3.6548450013815361</v>
      </c>
      <c r="O1070" s="1">
        <f t="shared" si="280"/>
        <v>3.7062031001840037E-2</v>
      </c>
      <c r="Q1070" s="1">
        <v>17.8</v>
      </c>
      <c r="R1070" s="1">
        <v>105</v>
      </c>
      <c r="S1070" s="1">
        <v>4.3405129999998904</v>
      </c>
      <c r="T1070" s="9">
        <f t="shared" si="281"/>
        <v>0.71604439383412366</v>
      </c>
      <c r="U1070" s="1">
        <f t="shared" si="282"/>
        <v>7.2120856734847376E-3</v>
      </c>
      <c r="V1070" s="12">
        <f t="shared" si="283"/>
        <v>0.70726697566109775</v>
      </c>
      <c r="W1070" s="1">
        <f t="shared" si="284"/>
        <v>6.6941722110948169E-3</v>
      </c>
    </row>
    <row r="1071" spans="1:23" x14ac:dyDescent="0.2">
      <c r="A1071" s="1">
        <v>17.816666999999999</v>
      </c>
      <c r="B1071" s="1">
        <v>55</v>
      </c>
      <c r="C1071" s="6">
        <v>22.851223000000001</v>
      </c>
      <c r="D1071" s="8">
        <f t="shared" si="273"/>
        <v>71.316861246332422</v>
      </c>
      <c r="E1071" s="6">
        <f t="shared" si="274"/>
        <v>2.4863687987150103</v>
      </c>
      <c r="F1071" s="11">
        <f t="shared" si="275"/>
        <v>75.201656829714594</v>
      </c>
      <c r="G1071" s="6">
        <f t="shared" si="276"/>
        <v>3.7369065617511761</v>
      </c>
      <c r="I1071" s="1">
        <v>17.816666999999999</v>
      </c>
      <c r="J1071" s="1">
        <v>85</v>
      </c>
      <c r="K1071" s="1">
        <v>4.6091309999999996</v>
      </c>
      <c r="L1071" s="9">
        <f t="shared" si="277"/>
        <v>3.6750456141732433</v>
      </c>
      <c r="M1071" s="1">
        <f t="shared" si="278"/>
        <v>3.8152580892516767E-2</v>
      </c>
      <c r="N1071" s="12">
        <f t="shared" si="279"/>
        <v>3.6475856537814759</v>
      </c>
      <c r="O1071" s="1">
        <f t="shared" si="280"/>
        <v>3.6985608890558776E-2</v>
      </c>
      <c r="Q1071" s="1">
        <v>17.816666999999999</v>
      </c>
      <c r="R1071" s="1">
        <v>105</v>
      </c>
      <c r="S1071" s="1">
        <v>4.3404079999998801</v>
      </c>
      <c r="T1071" s="9">
        <f t="shared" si="281"/>
        <v>0.71364258844171269</v>
      </c>
      <c r="U1071" s="1">
        <f t="shared" si="282"/>
        <v>7.1877205191801597E-3</v>
      </c>
      <c r="V1071" s="12">
        <f t="shared" si="283"/>
        <v>0.70489461208888804</v>
      </c>
      <c r="W1071" s="1">
        <f t="shared" si="284"/>
        <v>6.6715567644336114E-3</v>
      </c>
    </row>
    <row r="1072" spans="1:23" x14ac:dyDescent="0.2">
      <c r="A1072" s="1">
        <v>17.833333</v>
      </c>
      <c r="B1072" s="1">
        <v>55</v>
      </c>
      <c r="C1072" s="6">
        <v>22.836352000000002</v>
      </c>
      <c r="D1072" s="8">
        <f t="shared" si="273"/>
        <v>71.298182827099538</v>
      </c>
      <c r="E1072" s="6">
        <f t="shared" si="274"/>
        <v>2.4840999577691365</v>
      </c>
      <c r="F1072" s="11">
        <f t="shared" si="275"/>
        <v>75.181960953469826</v>
      </c>
      <c r="G1072" s="6">
        <f t="shared" si="276"/>
        <v>3.7334965903010087</v>
      </c>
      <c r="I1072" s="1">
        <v>17.833333</v>
      </c>
      <c r="J1072" s="1">
        <v>85</v>
      </c>
      <c r="K1072" s="1">
        <v>4.608746</v>
      </c>
      <c r="L1072" s="9">
        <f t="shared" si="277"/>
        <v>3.6669989334842863</v>
      </c>
      <c r="M1072" s="1">
        <f t="shared" si="278"/>
        <v>3.8065864167901385E-2</v>
      </c>
      <c r="N1072" s="12">
        <f t="shared" si="279"/>
        <v>3.63959909793346</v>
      </c>
      <c r="O1072" s="1">
        <f t="shared" si="280"/>
        <v>3.6901544568149494E-2</v>
      </c>
      <c r="Q1072" s="1">
        <v>17.833333</v>
      </c>
      <c r="R1072" s="1">
        <v>105</v>
      </c>
      <c r="S1072" s="1">
        <v>4.3403029999998797</v>
      </c>
      <c r="T1072" s="9">
        <f t="shared" si="281"/>
        <v>0.71124066684124831</v>
      </c>
      <c r="U1072" s="1">
        <f t="shared" si="282"/>
        <v>7.1633553648778481E-3</v>
      </c>
      <c r="V1072" s="12">
        <f t="shared" si="283"/>
        <v>0.702522133733127</v>
      </c>
      <c r="W1072" s="1">
        <f t="shared" si="284"/>
        <v>6.6489413177745083E-3</v>
      </c>
    </row>
    <row r="1073" spans="1:23" x14ac:dyDescent="0.2">
      <c r="A1073" s="1">
        <v>17.850000000000001</v>
      </c>
      <c r="B1073" s="1">
        <v>55</v>
      </c>
      <c r="C1073" s="6">
        <v>22.821482</v>
      </c>
      <c r="D1073" s="8">
        <f t="shared" si="273"/>
        <v>71.279481323780814</v>
      </c>
      <c r="E1073" s="6">
        <f t="shared" si="274"/>
        <v>2.4818312693914115</v>
      </c>
      <c r="F1073" s="11">
        <f t="shared" si="275"/>
        <v>75.162240735695278</v>
      </c>
      <c r="G1073" s="6">
        <f t="shared" si="276"/>
        <v>3.7300868481542802</v>
      </c>
      <c r="I1073" s="1">
        <v>17.850000000000001</v>
      </c>
      <c r="J1073" s="1">
        <v>85</v>
      </c>
      <c r="K1073" s="1">
        <v>4.6083970000000001</v>
      </c>
      <c r="L1073" s="9">
        <f t="shared" si="277"/>
        <v>3.6597035079008986</v>
      </c>
      <c r="M1073" s="1">
        <f t="shared" si="278"/>
        <v>3.7987256020133087E-2</v>
      </c>
      <c r="N1073" s="12">
        <f t="shared" si="279"/>
        <v>3.6323581838088659</v>
      </c>
      <c r="O1073" s="1">
        <f t="shared" si="280"/>
        <v>3.6825340805757625E-2</v>
      </c>
      <c r="Q1073" s="1">
        <v>17.850000000000001</v>
      </c>
      <c r="R1073" s="1">
        <v>105</v>
      </c>
      <c r="S1073" s="1">
        <v>4.3401979999998801</v>
      </c>
      <c r="T1073" s="9">
        <f t="shared" si="281"/>
        <v>0.70883862902409345</v>
      </c>
      <c r="U1073" s="1">
        <f t="shared" si="282"/>
        <v>7.138990210575743E-3</v>
      </c>
      <c r="V1073" s="12">
        <f t="shared" si="283"/>
        <v>0.70014954058528345</v>
      </c>
      <c r="W1073" s="1">
        <f t="shared" si="284"/>
        <v>6.6263258711155978E-3</v>
      </c>
    </row>
    <row r="1074" spans="1:23" x14ac:dyDescent="0.2">
      <c r="A1074" s="1">
        <v>17.866667</v>
      </c>
      <c r="B1074" s="1">
        <v>55</v>
      </c>
      <c r="C1074" s="6">
        <v>22.806612000000001</v>
      </c>
      <c r="D1074" s="8">
        <f t="shared" si="273"/>
        <v>71.260755433555843</v>
      </c>
      <c r="E1074" s="6">
        <f t="shared" si="274"/>
        <v>2.4795625810136874</v>
      </c>
      <c r="F1074" s="11">
        <f t="shared" si="275"/>
        <v>75.142494802602897</v>
      </c>
      <c r="G1074" s="6">
        <f t="shared" si="276"/>
        <v>3.726677106007553</v>
      </c>
      <c r="I1074" s="1">
        <v>17.866667</v>
      </c>
      <c r="J1074" s="1">
        <v>85</v>
      </c>
      <c r="K1074" s="1">
        <v>4.608047</v>
      </c>
      <c r="L1074" s="9">
        <f t="shared" si="277"/>
        <v>3.6523860686967753</v>
      </c>
      <c r="M1074" s="1">
        <f t="shared" si="278"/>
        <v>3.7908422634119011E-2</v>
      </c>
      <c r="N1074" s="12">
        <f t="shared" si="279"/>
        <v>3.6250954205494272</v>
      </c>
      <c r="O1074" s="1">
        <f t="shared" si="280"/>
        <v>3.6748918694476371E-2</v>
      </c>
      <c r="Q1074" s="1">
        <v>17.866667</v>
      </c>
      <c r="R1074" s="1">
        <v>105</v>
      </c>
      <c r="S1074" s="1">
        <v>4.3400929999998796</v>
      </c>
      <c r="T1074" s="9">
        <f t="shared" si="281"/>
        <v>0.70643647498177242</v>
      </c>
      <c r="U1074" s="1">
        <f t="shared" si="282"/>
        <v>7.1146250562734324E-3</v>
      </c>
      <c r="V1074" s="12">
        <f t="shared" si="283"/>
        <v>0.69777683263698542</v>
      </c>
      <c r="W1074" s="1">
        <f t="shared" si="284"/>
        <v>6.6037104244564965E-3</v>
      </c>
    </row>
    <row r="1075" spans="1:23" x14ac:dyDescent="0.2">
      <c r="A1075" s="1">
        <v>17.883333</v>
      </c>
      <c r="B1075" s="1">
        <v>55</v>
      </c>
      <c r="C1075" s="6">
        <v>22.791740999999998</v>
      </c>
      <c r="D1075" s="8">
        <f t="shared" si="273"/>
        <v>71.242003846919815</v>
      </c>
      <c r="E1075" s="6">
        <f t="shared" si="274"/>
        <v>2.4772937400678132</v>
      </c>
      <c r="F1075" s="11">
        <f t="shared" si="275"/>
        <v>75.122721773356076</v>
      </c>
      <c r="G1075" s="6">
        <f t="shared" si="276"/>
        <v>3.7232671345573851</v>
      </c>
      <c r="I1075" s="1">
        <v>17.883333</v>
      </c>
      <c r="J1075" s="1">
        <v>85</v>
      </c>
      <c r="K1075" s="1">
        <v>4.6077320000000004</v>
      </c>
      <c r="L1075" s="9">
        <f t="shared" si="277"/>
        <v>3.6457994229482109</v>
      </c>
      <c r="M1075" s="1">
        <f t="shared" si="278"/>
        <v>3.7837472586706437E-2</v>
      </c>
      <c r="N1075" s="12">
        <f t="shared" si="279"/>
        <v>3.6185579902529574</v>
      </c>
      <c r="O1075" s="1">
        <f t="shared" si="280"/>
        <v>3.668013879432333E-2</v>
      </c>
      <c r="Q1075" s="1">
        <v>17.883333</v>
      </c>
      <c r="R1075" s="1">
        <v>105</v>
      </c>
      <c r="S1075" s="1">
        <v>4.3399879999998801</v>
      </c>
      <c r="T1075" s="9">
        <f t="shared" si="281"/>
        <v>0.70403420470589029</v>
      </c>
      <c r="U1075" s="1">
        <f t="shared" si="282"/>
        <v>7.0902599019713273E-3</v>
      </c>
      <c r="V1075" s="12">
        <f t="shared" si="283"/>
        <v>0.69540400987994089</v>
      </c>
      <c r="W1075" s="1">
        <f t="shared" si="284"/>
        <v>6.5810949777975842E-3</v>
      </c>
    </row>
    <row r="1076" spans="1:23" x14ac:dyDescent="0.2">
      <c r="A1076" s="1">
        <v>17.899999999999999</v>
      </c>
      <c r="B1076" s="1">
        <v>55</v>
      </c>
      <c r="C1076" s="6">
        <v>22.776871</v>
      </c>
      <c r="D1076" s="8">
        <f t="shared" si="273"/>
        <v>71.223229037913057</v>
      </c>
      <c r="E1076" s="6">
        <f t="shared" si="274"/>
        <v>2.4750250516900887</v>
      </c>
      <c r="F1076" s="11">
        <f t="shared" si="275"/>
        <v>75.102924256761895</v>
      </c>
      <c r="G1076" s="6">
        <f t="shared" si="276"/>
        <v>3.719857392410657</v>
      </c>
      <c r="I1076" s="1">
        <v>17.899999999999999</v>
      </c>
      <c r="J1076" s="1">
        <v>85</v>
      </c>
      <c r="K1076" s="1">
        <v>4.6073820000000003</v>
      </c>
      <c r="L1076" s="9">
        <f t="shared" si="277"/>
        <v>3.6384798713672972</v>
      </c>
      <c r="M1076" s="1">
        <f t="shared" si="278"/>
        <v>3.7758639200692362E-2</v>
      </c>
      <c r="N1076" s="12">
        <f t="shared" si="279"/>
        <v>3.6112931304004197</v>
      </c>
      <c r="O1076" s="1">
        <f t="shared" si="280"/>
        <v>3.6603716683042076E-2</v>
      </c>
      <c r="Q1076" s="1">
        <v>17.899999999999999</v>
      </c>
      <c r="R1076" s="1">
        <v>105</v>
      </c>
      <c r="S1076" s="1">
        <v>4.3398829999998796</v>
      </c>
      <c r="T1076" s="9">
        <f t="shared" si="281"/>
        <v>0.70163181818796971</v>
      </c>
      <c r="U1076" s="1">
        <f t="shared" si="282"/>
        <v>7.0658947476690158E-3</v>
      </c>
      <c r="V1076" s="12">
        <f t="shared" si="283"/>
        <v>0.69303107230577665</v>
      </c>
      <c r="W1076" s="1">
        <f t="shared" si="284"/>
        <v>6.558479531138482E-3</v>
      </c>
    </row>
    <row r="1077" spans="1:23" x14ac:dyDescent="0.2">
      <c r="A1077" s="1">
        <v>17.916667</v>
      </c>
      <c r="B1077" s="1">
        <v>55</v>
      </c>
      <c r="C1077" s="6">
        <v>22.762001000000001</v>
      </c>
      <c r="D1077" s="8">
        <f t="shared" si="273"/>
        <v>71.204429698425898</v>
      </c>
      <c r="E1077" s="6">
        <f t="shared" si="274"/>
        <v>2.4727563633123646</v>
      </c>
      <c r="F1077" s="11">
        <f t="shared" si="275"/>
        <v>75.083100873454882</v>
      </c>
      <c r="G1077" s="6">
        <f t="shared" si="276"/>
        <v>3.7164476502639303</v>
      </c>
      <c r="I1077" s="1">
        <v>17.916667</v>
      </c>
      <c r="J1077" s="1">
        <v>85</v>
      </c>
      <c r="K1077" s="1">
        <v>4.6070320000000002</v>
      </c>
      <c r="L1077" s="9">
        <f t="shared" si="277"/>
        <v>3.6311592076417076</v>
      </c>
      <c r="M1077" s="1">
        <f t="shared" si="278"/>
        <v>3.7679805814678287E-2</v>
      </c>
      <c r="N1077" s="12">
        <f t="shared" si="279"/>
        <v>3.6040271667131565</v>
      </c>
      <c r="O1077" s="1">
        <f t="shared" si="280"/>
        <v>3.6527294571760821E-2</v>
      </c>
      <c r="Q1077" s="1">
        <v>17.916667</v>
      </c>
      <c r="R1077" s="1">
        <v>105</v>
      </c>
      <c r="S1077" s="1">
        <v>4.33977799999988</v>
      </c>
      <c r="T1077" s="9">
        <f t="shared" si="281"/>
        <v>0.69922931541961419</v>
      </c>
      <c r="U1077" s="1">
        <f t="shared" si="282"/>
        <v>7.0415295933669107E-3</v>
      </c>
      <c r="V1077" s="12">
        <f t="shared" si="283"/>
        <v>0.69065801990619902</v>
      </c>
      <c r="W1077" s="1">
        <f t="shared" si="284"/>
        <v>6.5358640844795715E-3</v>
      </c>
    </row>
    <row r="1078" spans="1:23" x14ac:dyDescent="0.2">
      <c r="A1078" s="1">
        <v>17.933333000000001</v>
      </c>
      <c r="B1078" s="1">
        <v>55</v>
      </c>
      <c r="C1078" s="6">
        <v>22.747131</v>
      </c>
      <c r="D1078" s="8">
        <f t="shared" si="273"/>
        <v>71.18560578035094</v>
      </c>
      <c r="E1078" s="6">
        <f t="shared" si="274"/>
        <v>2.4704876749346396</v>
      </c>
      <c r="F1078" s="11">
        <f t="shared" si="275"/>
        <v>75.063251572707131</v>
      </c>
      <c r="G1078" s="6">
        <f t="shared" si="276"/>
        <v>3.7130379081172018</v>
      </c>
      <c r="I1078" s="1">
        <v>17.933333000000001</v>
      </c>
      <c r="J1078" s="1">
        <v>85</v>
      </c>
      <c r="K1078" s="1">
        <v>4.6067169999999997</v>
      </c>
      <c r="L1078" s="9">
        <f t="shared" si="277"/>
        <v>3.6245696591954624</v>
      </c>
      <c r="M1078" s="1">
        <f t="shared" si="278"/>
        <v>3.7608855767265512E-2</v>
      </c>
      <c r="N1078" s="12">
        <f t="shared" si="279"/>
        <v>3.5974868554079782</v>
      </c>
      <c r="O1078" s="1">
        <f t="shared" si="280"/>
        <v>3.6458514671607593E-2</v>
      </c>
      <c r="Q1078" s="1">
        <v>17.933333000000001</v>
      </c>
      <c r="R1078" s="1">
        <v>105</v>
      </c>
      <c r="S1078" s="1">
        <v>4.3396729999998804</v>
      </c>
      <c r="T1078" s="9">
        <f t="shared" si="281"/>
        <v>0.69682669639236505</v>
      </c>
      <c r="U1078" s="1">
        <f t="shared" si="282"/>
        <v>7.0171644390648056E-3</v>
      </c>
      <c r="V1078" s="12">
        <f t="shared" si="283"/>
        <v>0.68828485267285278</v>
      </c>
      <c r="W1078" s="1">
        <f t="shared" si="284"/>
        <v>6.513248637820661E-3</v>
      </c>
    </row>
    <row r="1079" spans="1:23" x14ac:dyDescent="0.2">
      <c r="A1079" s="1">
        <v>17.95</v>
      </c>
      <c r="B1079" s="1">
        <v>55</v>
      </c>
      <c r="C1079" s="6">
        <v>22.73226</v>
      </c>
      <c r="D1079" s="8">
        <f t="shared" si="273"/>
        <v>71.166755967070586</v>
      </c>
      <c r="E1079" s="6">
        <f t="shared" si="274"/>
        <v>2.4682188339887663</v>
      </c>
      <c r="F1079" s="11">
        <f t="shared" si="275"/>
        <v>75.04337496618183</v>
      </c>
      <c r="G1079" s="6">
        <f t="shared" si="276"/>
        <v>3.7096279366670348</v>
      </c>
      <c r="I1079" s="1">
        <v>17.95</v>
      </c>
      <c r="J1079" s="1">
        <v>85</v>
      </c>
      <c r="K1079" s="1">
        <v>4.6063669999999997</v>
      </c>
      <c r="L1079" s="9">
        <f t="shared" si="277"/>
        <v>3.6172468816965599</v>
      </c>
      <c r="M1079" s="1">
        <f t="shared" si="278"/>
        <v>3.7530022381251436E-2</v>
      </c>
      <c r="N1079" s="12">
        <f t="shared" si="279"/>
        <v>3.5902187937415273</v>
      </c>
      <c r="O1079" s="1">
        <f t="shared" si="280"/>
        <v>3.6382092560326332E-2</v>
      </c>
      <c r="Q1079" s="1">
        <v>17.95</v>
      </c>
      <c r="R1079" s="1">
        <v>105</v>
      </c>
      <c r="S1079" s="1">
        <v>4.33956799999988</v>
      </c>
      <c r="T1079" s="9">
        <f t="shared" si="281"/>
        <v>0.69442396109776305</v>
      </c>
      <c r="U1079" s="1">
        <f t="shared" si="282"/>
        <v>6.992799284762494E-3</v>
      </c>
      <c r="V1079" s="12">
        <f t="shared" si="283"/>
        <v>0.68591157059738284</v>
      </c>
      <c r="W1079" s="1">
        <f t="shared" si="284"/>
        <v>6.4906331911615579E-3</v>
      </c>
    </row>
    <row r="1080" spans="1:23" x14ac:dyDescent="0.2">
      <c r="A1080" s="1">
        <v>17.966667000000001</v>
      </c>
      <c r="B1080" s="1">
        <v>55</v>
      </c>
      <c r="C1080" s="6">
        <v>22.717390000000002</v>
      </c>
      <c r="D1080" s="8">
        <f t="shared" si="273"/>
        <v>71.147882745332979</v>
      </c>
      <c r="E1080" s="6">
        <f t="shared" si="274"/>
        <v>2.4659501456110418</v>
      </c>
      <c r="F1080" s="11">
        <f t="shared" si="275"/>
        <v>75.023473676086056</v>
      </c>
      <c r="G1080" s="6">
        <f t="shared" si="276"/>
        <v>3.7062181945203072</v>
      </c>
      <c r="I1080" s="1">
        <v>17.966667000000001</v>
      </c>
      <c r="J1080" s="1">
        <v>85</v>
      </c>
      <c r="K1080" s="1">
        <v>4.606052</v>
      </c>
      <c r="L1080" s="9">
        <f t="shared" si="277"/>
        <v>3.6106554304423768</v>
      </c>
      <c r="M1080" s="1">
        <f t="shared" si="278"/>
        <v>3.7459072333838862E-2</v>
      </c>
      <c r="N1080" s="12">
        <f t="shared" si="279"/>
        <v>3.5836765938462021</v>
      </c>
      <c r="O1080" s="1">
        <f t="shared" si="280"/>
        <v>3.6313312660173291E-2</v>
      </c>
      <c r="Q1080" s="1">
        <v>17.966667000000001</v>
      </c>
      <c r="R1080" s="1">
        <v>105</v>
      </c>
      <c r="S1080" s="1">
        <v>4.3394629999998804</v>
      </c>
      <c r="T1080" s="9">
        <f t="shared" si="281"/>
        <v>0.69202110952740903</v>
      </c>
      <c r="U1080" s="1">
        <f t="shared" si="282"/>
        <v>6.9684341304603889E-3</v>
      </c>
      <c r="V1080" s="12">
        <f t="shared" si="283"/>
        <v>0.68353817367149261</v>
      </c>
      <c r="W1080" s="1">
        <f t="shared" si="284"/>
        <v>6.4680177445026474E-3</v>
      </c>
    </row>
    <row r="1081" spans="1:23" x14ac:dyDescent="0.2">
      <c r="A1081" s="1">
        <v>17.983332999999998</v>
      </c>
      <c r="B1081" s="1">
        <v>55</v>
      </c>
      <c r="C1081" s="6">
        <v>22.70252</v>
      </c>
      <c r="D1081" s="8">
        <f t="shared" si="273"/>
        <v>71.128984799925291</v>
      </c>
      <c r="E1081" s="6">
        <f t="shared" si="274"/>
        <v>2.4636814572333168</v>
      </c>
      <c r="F1081" s="11">
        <f t="shared" si="275"/>
        <v>75.003546315564307</v>
      </c>
      <c r="G1081" s="6">
        <f t="shared" si="276"/>
        <v>3.7028084523735787</v>
      </c>
      <c r="I1081" s="1">
        <v>17.983332999999998</v>
      </c>
      <c r="J1081" s="1">
        <v>85</v>
      </c>
      <c r="K1081" s="1">
        <v>4.6057370000000004</v>
      </c>
      <c r="L1081" s="9">
        <f t="shared" si="277"/>
        <v>3.6040630775704319</v>
      </c>
      <c r="M1081" s="1">
        <f t="shared" si="278"/>
        <v>3.7388122286426295E-2</v>
      </c>
      <c r="N1081" s="12">
        <f t="shared" si="279"/>
        <v>3.5771334990700083</v>
      </c>
      <c r="O1081" s="1">
        <f t="shared" si="280"/>
        <v>3.6244532760020258E-2</v>
      </c>
      <c r="Q1081" s="1">
        <v>17.983332999999998</v>
      </c>
      <c r="R1081" s="1">
        <v>105</v>
      </c>
      <c r="S1081" s="1">
        <v>4.3393579999998799</v>
      </c>
      <c r="T1081" s="9">
        <f t="shared" si="281"/>
        <v>0.68961814167282176</v>
      </c>
      <c r="U1081" s="1">
        <f t="shared" si="282"/>
        <v>6.9440689761580783E-3</v>
      </c>
      <c r="V1081" s="12">
        <f t="shared" si="283"/>
        <v>0.68116466188680502</v>
      </c>
      <c r="W1081" s="1">
        <f t="shared" si="284"/>
        <v>6.4454022978435461E-3</v>
      </c>
    </row>
    <row r="1082" spans="1:23" x14ac:dyDescent="0.2">
      <c r="A1082" s="1">
        <v>18</v>
      </c>
      <c r="B1082" s="1">
        <v>55</v>
      </c>
      <c r="C1082" s="6">
        <v>22.687684000000001</v>
      </c>
      <c r="D1082" s="8">
        <f t="shared" si="273"/>
        <v>71.110105376996614</v>
      </c>
      <c r="E1082" s="6">
        <f t="shared" si="274"/>
        <v>2.4614179561726632</v>
      </c>
      <c r="F1082" s="11">
        <f t="shared" si="275"/>
        <v>74.983638486484153</v>
      </c>
      <c r="G1082" s="6">
        <f t="shared" si="276"/>
        <v>3.6994065065437973</v>
      </c>
      <c r="I1082" s="1">
        <v>18</v>
      </c>
      <c r="J1082" s="1">
        <v>85</v>
      </c>
      <c r="K1082" s="1">
        <v>4.6054219999999999</v>
      </c>
      <c r="L1082" s="9">
        <f t="shared" si="277"/>
        <v>3.5974698228956998</v>
      </c>
      <c r="M1082" s="1">
        <f t="shared" si="278"/>
        <v>3.731717223901352E-2</v>
      </c>
      <c r="N1082" s="12">
        <f t="shared" si="279"/>
        <v>3.5705895092293027</v>
      </c>
      <c r="O1082" s="1">
        <f t="shared" si="280"/>
        <v>3.617575285986703E-2</v>
      </c>
      <c r="Q1082" s="1">
        <v>18</v>
      </c>
      <c r="R1082" s="1">
        <v>105</v>
      </c>
      <c r="S1082" s="1">
        <v>4.3392529999998803</v>
      </c>
      <c r="T1082" s="9">
        <f t="shared" si="281"/>
        <v>0.68721505752560041</v>
      </c>
      <c r="U1082" s="1">
        <f t="shared" si="282"/>
        <v>6.9197038218559732E-3</v>
      </c>
      <c r="V1082" s="12">
        <f t="shared" si="283"/>
        <v>0.67879103523502227</v>
      </c>
      <c r="W1082" s="1">
        <f t="shared" si="284"/>
        <v>6.4227868511846356E-3</v>
      </c>
    </row>
    <row r="1083" spans="1:23" x14ac:dyDescent="0.2">
      <c r="A1083" s="1">
        <v>18.016667000000002</v>
      </c>
      <c r="B1083" s="1">
        <v>55</v>
      </c>
      <c r="C1083" s="6">
        <v>22.672813999999999</v>
      </c>
      <c r="D1083" s="8">
        <f t="shared" si="273"/>
        <v>71.09115789508968</v>
      </c>
      <c r="E1083" s="6">
        <f t="shared" si="274"/>
        <v>2.4591492677949383</v>
      </c>
      <c r="F1083" s="11">
        <f t="shared" si="275"/>
        <v>74.963658891094624</v>
      </c>
      <c r="G1083" s="6">
        <f t="shared" si="276"/>
        <v>3.6959967643970688</v>
      </c>
      <c r="I1083" s="1">
        <v>18.016667000000002</v>
      </c>
      <c r="J1083" s="1">
        <v>85</v>
      </c>
      <c r="K1083" s="1">
        <v>4.605073</v>
      </c>
      <c r="L1083" s="9">
        <f t="shared" si="277"/>
        <v>3.5901638620495198</v>
      </c>
      <c r="M1083" s="1">
        <f t="shared" si="278"/>
        <v>3.7238564091245228E-2</v>
      </c>
      <c r="N1083" s="12">
        <f t="shared" si="279"/>
        <v>3.563338138561456</v>
      </c>
      <c r="O1083" s="1">
        <f t="shared" si="280"/>
        <v>3.6099549097475168E-2</v>
      </c>
      <c r="Q1083" s="1">
        <v>18.016667000000002</v>
      </c>
      <c r="R1083" s="1">
        <v>105</v>
      </c>
      <c r="S1083" s="1">
        <v>4.3391479999998799</v>
      </c>
      <c r="T1083" s="9">
        <f t="shared" si="281"/>
        <v>0.68481185707726211</v>
      </c>
      <c r="U1083" s="1">
        <f t="shared" si="282"/>
        <v>6.8953386675536616E-3</v>
      </c>
      <c r="V1083" s="12">
        <f t="shared" si="283"/>
        <v>0.67641729370776515</v>
      </c>
      <c r="W1083" s="1">
        <f t="shared" si="284"/>
        <v>6.4001714045255325E-3</v>
      </c>
    </row>
    <row r="1084" spans="1:23" x14ac:dyDescent="0.2">
      <c r="A1084" s="1">
        <v>18.033332999999999</v>
      </c>
      <c r="B1084" s="1">
        <v>55</v>
      </c>
      <c r="C1084" s="6">
        <v>22.657944000000001</v>
      </c>
      <c r="D1084" s="8">
        <f t="shared" si="273"/>
        <v>71.072185543401474</v>
      </c>
      <c r="E1084" s="6">
        <f t="shared" si="274"/>
        <v>2.4568805794172142</v>
      </c>
      <c r="F1084" s="11">
        <f t="shared" si="275"/>
        <v>74.9436530712089</v>
      </c>
      <c r="G1084" s="6">
        <f t="shared" si="276"/>
        <v>3.6925870222503416</v>
      </c>
      <c r="I1084" s="1">
        <v>18.033332999999999</v>
      </c>
      <c r="J1084" s="1">
        <v>85</v>
      </c>
      <c r="K1084" s="1">
        <v>4.6047580000000004</v>
      </c>
      <c r="L1084" s="9">
        <f t="shared" si="277"/>
        <v>3.5835687058255834</v>
      </c>
      <c r="M1084" s="1">
        <f t="shared" si="278"/>
        <v>3.7167614043832661E-2</v>
      </c>
      <c r="N1084" s="12">
        <f t="shared" si="279"/>
        <v>3.5567922613799312</v>
      </c>
      <c r="O1084" s="1">
        <f t="shared" si="280"/>
        <v>3.6030769197322135E-2</v>
      </c>
      <c r="Q1084" s="1">
        <v>18.033332999999999</v>
      </c>
      <c r="R1084" s="1">
        <v>105</v>
      </c>
      <c r="S1084" s="1">
        <v>4.3390429999998803</v>
      </c>
      <c r="T1084" s="9">
        <f t="shared" si="281"/>
        <v>0.68240854031940434</v>
      </c>
      <c r="U1084" s="1">
        <f t="shared" si="282"/>
        <v>6.8709735132515565E-3</v>
      </c>
      <c r="V1084" s="12">
        <f t="shared" si="283"/>
        <v>0.67404343729673455</v>
      </c>
      <c r="W1084" s="1">
        <f t="shared" si="284"/>
        <v>6.3775559578666211E-3</v>
      </c>
    </row>
    <row r="1085" spans="1:23" x14ac:dyDescent="0.2">
      <c r="A1085" s="1">
        <v>18.05</v>
      </c>
      <c r="B1085" s="1">
        <v>55</v>
      </c>
      <c r="C1085" s="6">
        <v>22.643108000000002</v>
      </c>
      <c r="D1085" s="8">
        <f t="shared" si="273"/>
        <v>71.053231738328506</v>
      </c>
      <c r="E1085" s="6">
        <f t="shared" si="274"/>
        <v>2.4546170783565606</v>
      </c>
      <c r="F1085" s="11">
        <f t="shared" si="275"/>
        <v>74.923666808215771</v>
      </c>
      <c r="G1085" s="6">
        <f t="shared" si="276"/>
        <v>3.6891850764205607</v>
      </c>
      <c r="I1085" s="1">
        <v>18.05</v>
      </c>
      <c r="J1085" s="1">
        <v>85</v>
      </c>
      <c r="K1085" s="1">
        <v>4.6044429999999998</v>
      </c>
      <c r="L1085" s="9">
        <f t="shared" si="277"/>
        <v>3.5769726472235521</v>
      </c>
      <c r="M1085" s="1">
        <f t="shared" si="278"/>
        <v>3.7096663996419886E-2</v>
      </c>
      <c r="N1085" s="12">
        <f t="shared" si="279"/>
        <v>3.5502454885628856</v>
      </c>
      <c r="O1085" s="1">
        <f t="shared" si="280"/>
        <v>3.5961989297168907E-2</v>
      </c>
      <c r="Q1085" s="1">
        <v>18.05</v>
      </c>
      <c r="R1085" s="1">
        <v>105</v>
      </c>
      <c r="S1085" s="1">
        <v>4.3389379999998798</v>
      </c>
      <c r="T1085" s="9">
        <f t="shared" si="281"/>
        <v>0.68000510724354268</v>
      </c>
      <c r="U1085" s="1">
        <f t="shared" si="282"/>
        <v>6.846608358949245E-3</v>
      </c>
      <c r="V1085" s="12">
        <f t="shared" si="283"/>
        <v>0.67166946599354982</v>
      </c>
      <c r="W1085" s="1">
        <f t="shared" si="284"/>
        <v>6.3549405112075198E-3</v>
      </c>
    </row>
    <row r="1086" spans="1:23" x14ac:dyDescent="0.2">
      <c r="A1086" s="1">
        <v>18.066666999999999</v>
      </c>
      <c r="B1086" s="1">
        <v>55</v>
      </c>
      <c r="C1086" s="6">
        <v>22.628238</v>
      </c>
      <c r="D1086" s="8">
        <f t="shared" si="273"/>
        <v>71.03420955710294</v>
      </c>
      <c r="E1086" s="6">
        <f t="shared" si="274"/>
        <v>2.4523483899788356</v>
      </c>
      <c r="F1086" s="11">
        <f t="shared" si="275"/>
        <v>74.903608444461682</v>
      </c>
      <c r="G1086" s="6">
        <f t="shared" si="276"/>
        <v>3.6857753342738322</v>
      </c>
      <c r="I1086" s="1">
        <v>18.066666999999999</v>
      </c>
      <c r="J1086" s="1">
        <v>85</v>
      </c>
      <c r="K1086" s="1">
        <v>4.6041280000000002</v>
      </c>
      <c r="L1086" s="9">
        <f t="shared" si="277"/>
        <v>3.5703756860582483</v>
      </c>
      <c r="M1086" s="1">
        <f t="shared" si="278"/>
        <v>3.7025713949007319E-2</v>
      </c>
      <c r="N1086" s="12">
        <f t="shared" si="279"/>
        <v>3.5436978199265257</v>
      </c>
      <c r="O1086" s="1">
        <f t="shared" si="280"/>
        <v>3.5893209397015867E-2</v>
      </c>
      <c r="Q1086" s="1">
        <v>18.066666999999999</v>
      </c>
      <c r="R1086" s="1">
        <v>105</v>
      </c>
      <c r="S1086" s="1">
        <v>4.3388329999998803</v>
      </c>
      <c r="T1086" s="9">
        <f t="shared" si="281"/>
        <v>0.67760155784127307</v>
      </c>
      <c r="U1086" s="1">
        <f t="shared" si="282"/>
        <v>6.8222432046471399E-3</v>
      </c>
      <c r="V1086" s="12">
        <f t="shared" si="283"/>
        <v>0.66929537978990994</v>
      </c>
      <c r="W1086" s="1">
        <f t="shared" si="284"/>
        <v>6.3323250645486075E-3</v>
      </c>
    </row>
    <row r="1087" spans="1:23" x14ac:dyDescent="0.2">
      <c r="A1087" s="1">
        <v>18.083333</v>
      </c>
      <c r="B1087" s="1">
        <v>55</v>
      </c>
      <c r="C1087" s="6">
        <v>22.613403000000002</v>
      </c>
      <c r="D1087" s="8">
        <f t="shared" si="273"/>
        <v>71.015207220248982</v>
      </c>
      <c r="E1087" s="6">
        <f t="shared" si="274"/>
        <v>2.4500850414863313</v>
      </c>
      <c r="F1087" s="11">
        <f t="shared" si="275"/>
        <v>74.883571006048385</v>
      </c>
      <c r="G1087" s="6">
        <f t="shared" si="276"/>
        <v>3.6823736177474906</v>
      </c>
      <c r="I1087" s="1">
        <v>18.083333</v>
      </c>
      <c r="J1087" s="1">
        <v>85</v>
      </c>
      <c r="K1087" s="1">
        <v>4.6038480000000002</v>
      </c>
      <c r="L1087" s="9">
        <f t="shared" si="277"/>
        <v>3.564510962720747</v>
      </c>
      <c r="M1087" s="1">
        <f t="shared" si="278"/>
        <v>3.6962647240196052E-2</v>
      </c>
      <c r="N1087" s="12">
        <f t="shared" si="279"/>
        <v>3.5378769178330205</v>
      </c>
      <c r="O1087" s="1">
        <f t="shared" si="280"/>
        <v>3.583207170799086E-2</v>
      </c>
      <c r="Q1087" s="1">
        <v>18.083333</v>
      </c>
      <c r="R1087" s="1">
        <v>105</v>
      </c>
      <c r="S1087" s="1">
        <v>4.3387279999998798</v>
      </c>
      <c r="T1087" s="9">
        <f t="shared" si="281"/>
        <v>0.6751978921041093</v>
      </c>
      <c r="U1087" s="1">
        <f t="shared" si="282"/>
        <v>6.7978780503448293E-3</v>
      </c>
      <c r="V1087" s="12">
        <f t="shared" si="283"/>
        <v>0.66692117867743272</v>
      </c>
      <c r="W1087" s="1">
        <f t="shared" si="284"/>
        <v>6.3097096178895062E-3</v>
      </c>
    </row>
    <row r="1088" spans="1:23" x14ac:dyDescent="0.2">
      <c r="A1088" s="1">
        <v>18.100000000000001</v>
      </c>
      <c r="B1088" s="1">
        <v>55</v>
      </c>
      <c r="C1088" s="6">
        <v>22.598566999999999</v>
      </c>
      <c r="D1088" s="8">
        <f t="shared" si="273"/>
        <v>70.996178651504763</v>
      </c>
      <c r="E1088" s="6">
        <f t="shared" si="274"/>
        <v>2.4478215404256773</v>
      </c>
      <c r="F1088" s="11">
        <f t="shared" si="275"/>
        <v>74.863505906832629</v>
      </c>
      <c r="G1088" s="6">
        <f t="shared" si="276"/>
        <v>3.6789716719177088</v>
      </c>
      <c r="I1088" s="1">
        <v>18.100000000000001</v>
      </c>
      <c r="J1088" s="1">
        <v>85</v>
      </c>
      <c r="K1088" s="1">
        <v>4.6035329999999997</v>
      </c>
      <c r="L1088" s="9">
        <f t="shared" si="277"/>
        <v>3.557912296208138</v>
      </c>
      <c r="M1088" s="1">
        <f t="shared" si="278"/>
        <v>3.6891697192783283E-2</v>
      </c>
      <c r="N1088" s="12">
        <f t="shared" si="279"/>
        <v>3.5313275565917195</v>
      </c>
      <c r="O1088" s="1">
        <f t="shared" si="280"/>
        <v>3.5763291807837633E-2</v>
      </c>
      <c r="Q1088" s="1">
        <v>18.100000000000001</v>
      </c>
      <c r="R1088" s="1">
        <v>105</v>
      </c>
      <c r="S1088" s="1">
        <v>4.3386229999998802</v>
      </c>
      <c r="T1088" s="9">
        <f t="shared" si="281"/>
        <v>0.67279411002364564</v>
      </c>
      <c r="U1088" s="1">
        <f t="shared" si="282"/>
        <v>6.7735128960427242E-3</v>
      </c>
      <c r="V1088" s="12">
        <f t="shared" si="283"/>
        <v>0.66454686264781559</v>
      </c>
      <c r="W1088" s="1">
        <f t="shared" si="284"/>
        <v>6.2870941712305957E-3</v>
      </c>
    </row>
    <row r="1089" spans="1:23" x14ac:dyDescent="0.2">
      <c r="A1089" s="1">
        <v>18.116667</v>
      </c>
      <c r="B1089" s="1">
        <v>55</v>
      </c>
      <c r="C1089" s="6">
        <v>22.583732000000001</v>
      </c>
      <c r="D1089" s="8">
        <f t="shared" si="273"/>
        <v>70.977126366891</v>
      </c>
      <c r="E1089" s="6">
        <f t="shared" si="274"/>
        <v>2.445558191933173</v>
      </c>
      <c r="F1089" s="11">
        <f t="shared" si="275"/>
        <v>74.843415799888675</v>
      </c>
      <c r="G1089" s="6">
        <f t="shared" si="276"/>
        <v>3.6755699553913672</v>
      </c>
      <c r="I1089" s="1">
        <v>18.116667</v>
      </c>
      <c r="J1089" s="1">
        <v>85</v>
      </c>
      <c r="K1089" s="1">
        <v>4.6032529999999996</v>
      </c>
      <c r="L1089" s="9">
        <f t="shared" si="277"/>
        <v>3.5520460567124879</v>
      </c>
      <c r="M1089" s="1">
        <f t="shared" si="278"/>
        <v>3.6828630483972023E-2</v>
      </c>
      <c r="N1089" s="12">
        <f t="shared" si="279"/>
        <v>3.525505149668807</v>
      </c>
      <c r="O1089" s="1">
        <f t="shared" si="280"/>
        <v>3.5702154118812626E-2</v>
      </c>
      <c r="Q1089" s="1">
        <v>18.116667</v>
      </c>
      <c r="R1089" s="1">
        <v>105</v>
      </c>
      <c r="S1089" s="1">
        <v>4.3385179999998797</v>
      </c>
      <c r="T1089" s="9">
        <f t="shared" si="281"/>
        <v>0.67039021159139434</v>
      </c>
      <c r="U1089" s="1">
        <f t="shared" si="282"/>
        <v>6.7491477417404126E-3</v>
      </c>
      <c r="V1089" s="12">
        <f t="shared" si="283"/>
        <v>0.66217243169267459</v>
      </c>
      <c r="W1089" s="1">
        <f t="shared" si="284"/>
        <v>6.2644787245714926E-3</v>
      </c>
    </row>
    <row r="1090" spans="1:23" x14ac:dyDescent="0.2">
      <c r="A1090" s="1">
        <v>18.133333</v>
      </c>
      <c r="B1090" s="1">
        <v>55</v>
      </c>
      <c r="C1090" s="6">
        <v>22.568897</v>
      </c>
      <c r="D1090" s="8">
        <f t="shared" si="273"/>
        <v>70.958049035360474</v>
      </c>
      <c r="E1090" s="6">
        <f t="shared" si="274"/>
        <v>2.4432948434406678</v>
      </c>
      <c r="F1090" s="11">
        <f t="shared" si="275"/>
        <v>74.823299281664049</v>
      </c>
      <c r="G1090" s="6">
        <f t="shared" si="276"/>
        <v>3.6721682388650243</v>
      </c>
      <c r="I1090" s="1">
        <v>18.133333</v>
      </c>
      <c r="J1090" s="1">
        <v>85</v>
      </c>
      <c r="K1090" s="1">
        <v>4.603008</v>
      </c>
      <c r="L1090" s="9">
        <f t="shared" si="277"/>
        <v>3.5469125117097273</v>
      </c>
      <c r="M1090" s="1">
        <f t="shared" si="278"/>
        <v>3.6773447113762264E-2</v>
      </c>
      <c r="N1090" s="12">
        <f t="shared" si="279"/>
        <v>3.5204099625416339</v>
      </c>
      <c r="O1090" s="1">
        <f t="shared" si="280"/>
        <v>3.5648658640915841E-2</v>
      </c>
      <c r="Q1090" s="1">
        <v>18.133333</v>
      </c>
      <c r="R1090" s="1">
        <v>105</v>
      </c>
      <c r="S1090" s="1">
        <v>4.3384129999998802</v>
      </c>
      <c r="T1090" s="9">
        <f t="shared" si="281"/>
        <v>0.66798619679894811</v>
      </c>
      <c r="U1090" s="1">
        <f t="shared" si="282"/>
        <v>6.7247825874383075E-3</v>
      </c>
      <c r="V1090" s="12">
        <f t="shared" si="283"/>
        <v>0.65979788580370591</v>
      </c>
      <c r="W1090" s="1">
        <f t="shared" si="284"/>
        <v>6.2418632779125821E-3</v>
      </c>
    </row>
    <row r="1091" spans="1:23" x14ac:dyDescent="0.2">
      <c r="A1091" s="1">
        <v>18.149999999999999</v>
      </c>
      <c r="B1091" s="1">
        <v>55</v>
      </c>
      <c r="C1091" s="6">
        <v>22.554026</v>
      </c>
      <c r="D1091" s="8">
        <f t="shared" ref="D1091:D1154" si="285">((C1091-$AP$3)/C1091)*100</f>
        <v>70.938900221184454</v>
      </c>
      <c r="E1091" s="6">
        <f t="shared" ref="E1091:E1154" si="286">((C1091-$AP$3)/$AP$3)</f>
        <v>2.4410260024947945</v>
      </c>
      <c r="F1091" s="11">
        <f t="shared" ref="F1091:F1154" si="287">(D1091/$D$2)*$AV$2</f>
        <v>74.803107386967682</v>
      </c>
      <c r="G1091" s="6">
        <f t="shared" ref="G1091:G1154" si="288">(E1091/E$2)*$AV$3</f>
        <v>3.6687582674148569</v>
      </c>
      <c r="I1091" s="1">
        <v>18.149999999999999</v>
      </c>
      <c r="J1091" s="1">
        <v>85</v>
      </c>
      <c r="K1091" s="1">
        <v>4.6027279999999999</v>
      </c>
      <c r="L1091" s="9">
        <f t="shared" ref="L1091:L1154" si="289">((K1091-$AQ$3)/K1091)*100</f>
        <v>3.5410449339391685</v>
      </c>
      <c r="M1091" s="1">
        <f t="shared" ref="M1091:M1154" si="290">((K1091-$AQ$3)/$AQ$3)</f>
        <v>3.6710380404951004E-2</v>
      </c>
      <c r="N1091" s="12">
        <f t="shared" ref="N1091:N1154" si="291">(L1091/$L$2)*$AV$2</f>
        <v>3.5145862273434103</v>
      </c>
      <c r="O1091" s="1">
        <f t="shared" ref="O1091:O1154" si="292">(M1091/M$2)*$AV$3</f>
        <v>3.5587520951890834E-2</v>
      </c>
      <c r="Q1091" s="1">
        <v>18.149999999999999</v>
      </c>
      <c r="R1091" s="1">
        <v>105</v>
      </c>
      <c r="S1091" s="1">
        <v>4.3383079999998797</v>
      </c>
      <c r="T1091" s="9">
        <f t="shared" ref="T1091:T1154" si="293">((S1091-$AR$3)/S1091)*100</f>
        <v>0.66558206563781741</v>
      </c>
      <c r="U1091" s="1">
        <f t="shared" ref="U1091:U1154" si="294">((S1091-$AR$3)/$AR$3)</f>
        <v>6.700417433135996E-3</v>
      </c>
      <c r="V1091" s="12">
        <f t="shared" ref="V1091:V1154" si="295">(T1091/$T$2)*$AV$2</f>
        <v>0.6574232249725237</v>
      </c>
      <c r="W1091" s="1">
        <f t="shared" ref="W1091:W1154" si="296">(U1091/U$2)*$AV$3</f>
        <v>6.2192478312534799E-3</v>
      </c>
    </row>
    <row r="1092" spans="1:23" x14ac:dyDescent="0.2">
      <c r="A1092" s="1">
        <v>18.166667</v>
      </c>
      <c r="B1092" s="1">
        <v>55</v>
      </c>
      <c r="C1092" s="6">
        <v>22.539190999999999</v>
      </c>
      <c r="D1092" s="8">
        <f t="shared" si="285"/>
        <v>70.919772586336393</v>
      </c>
      <c r="E1092" s="6">
        <f t="shared" si="286"/>
        <v>2.4387626540022893</v>
      </c>
      <c r="F1092" s="11">
        <f t="shared" si="287"/>
        <v>74.782937825286609</v>
      </c>
      <c r="G1092" s="6">
        <f t="shared" si="288"/>
        <v>3.665356550888514</v>
      </c>
      <c r="I1092" s="1">
        <v>18.166667</v>
      </c>
      <c r="J1092" s="1">
        <v>85</v>
      </c>
      <c r="K1092" s="1">
        <v>4.6024830000000003</v>
      </c>
      <c r="L1092" s="9">
        <f t="shared" si="289"/>
        <v>3.5359102177455082</v>
      </c>
      <c r="M1092" s="1">
        <f t="shared" si="290"/>
        <v>3.6655197034741245E-2</v>
      </c>
      <c r="N1092" s="12">
        <f t="shared" si="291"/>
        <v>3.5094898777764816</v>
      </c>
      <c r="O1092" s="1">
        <f t="shared" si="292"/>
        <v>3.5534025473994049E-2</v>
      </c>
      <c r="Q1092" s="1">
        <v>18.166667</v>
      </c>
      <c r="R1092" s="1">
        <v>105</v>
      </c>
      <c r="S1092" s="1">
        <v>4.3382029999998704</v>
      </c>
      <c r="T1092" s="9">
        <f t="shared" si="293"/>
        <v>0.66317781809936949</v>
      </c>
      <c r="U1092" s="1">
        <f t="shared" si="294"/>
        <v>6.6760522788316245E-3</v>
      </c>
      <c r="V1092" s="12">
        <f t="shared" si="295"/>
        <v>0.65504844919060112</v>
      </c>
      <c r="W1092" s="1">
        <f t="shared" si="296"/>
        <v>6.1966323845924652E-3</v>
      </c>
    </row>
    <row r="1093" spans="1:23" x14ac:dyDescent="0.2">
      <c r="A1093" s="1">
        <v>18.183333000000001</v>
      </c>
      <c r="B1093" s="1">
        <v>55</v>
      </c>
      <c r="C1093" s="6">
        <v>22.524356000000001</v>
      </c>
      <c r="D1093" s="8">
        <f t="shared" si="285"/>
        <v>70.900619755787915</v>
      </c>
      <c r="E1093" s="6">
        <f t="shared" si="286"/>
        <v>2.436499305509785</v>
      </c>
      <c r="F1093" s="11">
        <f t="shared" si="287"/>
        <v>74.762741695436617</v>
      </c>
      <c r="G1093" s="6">
        <f t="shared" si="288"/>
        <v>3.6619548343621724</v>
      </c>
      <c r="I1093" s="1">
        <v>18.183333000000001</v>
      </c>
      <c r="J1093" s="1">
        <v>85</v>
      </c>
      <c r="K1093" s="1">
        <v>4.6022030000000003</v>
      </c>
      <c r="L1093" s="9">
        <f t="shared" si="289"/>
        <v>3.5300413012420346</v>
      </c>
      <c r="M1093" s="1">
        <f t="shared" si="290"/>
        <v>3.6592130325929985E-2</v>
      </c>
      <c r="N1093" s="12">
        <f t="shared" si="291"/>
        <v>3.503664813848363</v>
      </c>
      <c r="O1093" s="1">
        <f t="shared" si="292"/>
        <v>3.5472887784969043E-2</v>
      </c>
      <c r="Q1093" s="1">
        <v>18.183333000000001</v>
      </c>
      <c r="R1093" s="1">
        <v>105</v>
      </c>
      <c r="S1093" s="1">
        <v>4.3380979999998699</v>
      </c>
      <c r="T1093" s="9">
        <f t="shared" si="293"/>
        <v>0.66077345417556099</v>
      </c>
      <c r="U1093" s="1">
        <f t="shared" si="294"/>
        <v>6.651687124529313E-3</v>
      </c>
      <c r="V1093" s="12">
        <f t="shared" si="295"/>
        <v>0.65267355844999342</v>
      </c>
      <c r="W1093" s="1">
        <f t="shared" si="296"/>
        <v>6.1740169379333621E-3</v>
      </c>
    </row>
    <row r="1094" spans="1:23" x14ac:dyDescent="0.2">
      <c r="A1094" s="1">
        <v>18.2</v>
      </c>
      <c r="B1094" s="1">
        <v>55</v>
      </c>
      <c r="C1094" s="6">
        <v>22.509519999999998</v>
      </c>
      <c r="D1094" s="8">
        <f t="shared" si="285"/>
        <v>70.881440386112189</v>
      </c>
      <c r="E1094" s="6">
        <f t="shared" si="286"/>
        <v>2.434235804449131</v>
      </c>
      <c r="F1094" s="11">
        <f t="shared" si="287"/>
        <v>74.74251758081131</v>
      </c>
      <c r="G1094" s="6">
        <f t="shared" si="288"/>
        <v>3.6585528885323906</v>
      </c>
      <c r="I1094" s="1">
        <v>18.2</v>
      </c>
      <c r="J1094" s="1">
        <v>85</v>
      </c>
      <c r="K1094" s="1">
        <v>4.6019589999999999</v>
      </c>
      <c r="L1094" s="9">
        <f t="shared" si="289"/>
        <v>3.5249263773753654</v>
      </c>
      <c r="M1094" s="1">
        <f t="shared" si="290"/>
        <v>3.6537172193965815E-2</v>
      </c>
      <c r="N1094" s="12">
        <f t="shared" si="291"/>
        <v>3.4985881087200528</v>
      </c>
      <c r="O1094" s="1">
        <f t="shared" si="292"/>
        <v>3.541961065596147E-2</v>
      </c>
      <c r="Q1094" s="1">
        <v>18.2</v>
      </c>
      <c r="R1094" s="1">
        <v>105</v>
      </c>
      <c r="S1094" s="1">
        <v>4.3379929999998703</v>
      </c>
      <c r="T1094" s="9">
        <f t="shared" si="293"/>
        <v>0.65836897385775739</v>
      </c>
      <c r="U1094" s="1">
        <f t="shared" si="294"/>
        <v>6.6273219702272079E-3</v>
      </c>
      <c r="V1094" s="12">
        <f t="shared" si="295"/>
        <v>0.65029855274217196</v>
      </c>
      <c r="W1094" s="1">
        <f t="shared" si="296"/>
        <v>6.1514014912744516E-3</v>
      </c>
    </row>
    <row r="1095" spans="1:23" x14ac:dyDescent="0.2">
      <c r="A1095" s="1">
        <v>18.216667000000001</v>
      </c>
      <c r="B1095" s="1">
        <v>55</v>
      </c>
      <c r="C1095" s="6">
        <v>22.494685</v>
      </c>
      <c r="D1095" s="8">
        <f t="shared" si="285"/>
        <v>70.862237012876591</v>
      </c>
      <c r="E1095" s="6">
        <f t="shared" si="286"/>
        <v>2.4319724559566267</v>
      </c>
      <c r="F1095" s="11">
        <f t="shared" si="287"/>
        <v>74.722268155096273</v>
      </c>
      <c r="G1095" s="6">
        <f t="shared" si="288"/>
        <v>3.655151172006049</v>
      </c>
      <c r="I1095" s="1">
        <v>18.216667000000001</v>
      </c>
      <c r="J1095" s="1">
        <v>85</v>
      </c>
      <c r="K1095" s="1">
        <v>4.6017140000000003</v>
      </c>
      <c r="L1095" s="9">
        <f t="shared" si="289"/>
        <v>3.5197899449422541</v>
      </c>
      <c r="M1095" s="1">
        <f t="shared" si="290"/>
        <v>3.6481988823756063E-2</v>
      </c>
      <c r="N1095" s="12">
        <f t="shared" si="291"/>
        <v>3.4934900557374235</v>
      </c>
      <c r="O1095" s="1">
        <f t="shared" si="292"/>
        <v>3.5366115178064685E-2</v>
      </c>
      <c r="Q1095" s="1">
        <v>18.216667000000001</v>
      </c>
      <c r="R1095" s="1">
        <v>105</v>
      </c>
      <c r="S1095" s="1">
        <v>4.3378879999998698</v>
      </c>
      <c r="T1095" s="9">
        <f t="shared" si="293"/>
        <v>0.65596437713746591</v>
      </c>
      <c r="U1095" s="1">
        <f t="shared" si="294"/>
        <v>6.6029568159248963E-3</v>
      </c>
      <c r="V1095" s="12">
        <f t="shared" si="295"/>
        <v>0.64792343205874814</v>
      </c>
      <c r="W1095" s="1">
        <f t="shared" si="296"/>
        <v>6.1287860446153494E-3</v>
      </c>
    </row>
    <row r="1096" spans="1:23" x14ac:dyDescent="0.2">
      <c r="A1096" s="1">
        <v>18.233332999999998</v>
      </c>
      <c r="B1096" s="1">
        <v>55</v>
      </c>
      <c r="C1096" s="6">
        <v>22.479849999999999</v>
      </c>
      <c r="D1096" s="8">
        <f t="shared" si="285"/>
        <v>70.843008294094489</v>
      </c>
      <c r="E1096" s="6">
        <f t="shared" si="286"/>
        <v>2.4297091074641219</v>
      </c>
      <c r="F1096" s="11">
        <f t="shared" si="287"/>
        <v>74.701992003203785</v>
      </c>
      <c r="G1096" s="6">
        <f t="shared" si="288"/>
        <v>3.651749455479707</v>
      </c>
      <c r="I1096" s="1">
        <v>18.233332999999998</v>
      </c>
      <c r="J1096" s="1">
        <v>85</v>
      </c>
      <c r="K1096" s="1">
        <v>4.6014689999999998</v>
      </c>
      <c r="L1096" s="9">
        <f t="shared" si="289"/>
        <v>3.5146529655420804</v>
      </c>
      <c r="M1096" s="1">
        <f t="shared" si="290"/>
        <v>3.6426805453546103E-2</v>
      </c>
      <c r="N1096" s="12">
        <f t="shared" si="291"/>
        <v>3.4883914598746726</v>
      </c>
      <c r="O1096" s="1">
        <f t="shared" si="292"/>
        <v>3.5312619700167705E-2</v>
      </c>
      <c r="Q1096" s="1">
        <v>18.233332999999998</v>
      </c>
      <c r="R1096" s="1">
        <v>105</v>
      </c>
      <c r="S1096" s="1">
        <v>4.3377829999998703</v>
      </c>
      <c r="T1096" s="9">
        <f t="shared" si="293"/>
        <v>0.65355966400627441</v>
      </c>
      <c r="U1096" s="1">
        <f t="shared" si="294"/>
        <v>6.5785916616227912E-3</v>
      </c>
      <c r="V1096" s="12">
        <f t="shared" si="295"/>
        <v>0.6455481963914127</v>
      </c>
      <c r="W1096" s="1">
        <f t="shared" si="296"/>
        <v>6.1061705979564389E-3</v>
      </c>
    </row>
    <row r="1097" spans="1:23" x14ac:dyDescent="0.2">
      <c r="A1097" s="1">
        <v>18.25</v>
      </c>
      <c r="B1097" s="1">
        <v>55</v>
      </c>
      <c r="C1097" s="6">
        <v>22.465015000000001</v>
      </c>
      <c r="D1097" s="8">
        <f t="shared" si="285"/>
        <v>70.8237541795543</v>
      </c>
      <c r="E1097" s="6">
        <f t="shared" si="286"/>
        <v>2.4274457589716176</v>
      </c>
      <c r="F1097" s="11">
        <f t="shared" si="287"/>
        <v>74.681689072187083</v>
      </c>
      <c r="G1097" s="6">
        <f t="shared" si="288"/>
        <v>3.6483477389533654</v>
      </c>
      <c r="I1097" s="1">
        <v>18.25</v>
      </c>
      <c r="J1097" s="1">
        <v>85</v>
      </c>
      <c r="K1097" s="1">
        <v>4.6012240000000002</v>
      </c>
      <c r="L1097" s="9">
        <f t="shared" si="289"/>
        <v>3.5095154390875098</v>
      </c>
      <c r="M1097" s="1">
        <f t="shared" si="290"/>
        <v>3.6371622083336351E-2</v>
      </c>
      <c r="N1097" s="12">
        <f t="shared" si="291"/>
        <v>3.4832923210451181</v>
      </c>
      <c r="O1097" s="1">
        <f t="shared" si="292"/>
        <v>3.5259124222270927E-2</v>
      </c>
      <c r="Q1097" s="1">
        <v>18.25</v>
      </c>
      <c r="R1097" s="1">
        <v>105</v>
      </c>
      <c r="S1097" s="1">
        <v>4.3376779999998698</v>
      </c>
      <c r="T1097" s="9">
        <f t="shared" si="293"/>
        <v>0.65115483445568867</v>
      </c>
      <c r="U1097" s="1">
        <f t="shared" si="294"/>
        <v>6.5542265073204806E-3</v>
      </c>
      <c r="V1097" s="12">
        <f t="shared" si="295"/>
        <v>0.6431728457317758</v>
      </c>
      <c r="W1097" s="1">
        <f t="shared" si="296"/>
        <v>6.0835551512973367E-3</v>
      </c>
    </row>
    <row r="1098" spans="1:23" x14ac:dyDescent="0.2">
      <c r="A1098" s="1">
        <v>18.266667000000002</v>
      </c>
      <c r="B1098" s="1">
        <v>55</v>
      </c>
      <c r="C1098" s="6">
        <v>22.450178999999999</v>
      </c>
      <c r="D1098" s="8">
        <f t="shared" si="285"/>
        <v>70.804473318453262</v>
      </c>
      <c r="E1098" s="6">
        <f t="shared" si="286"/>
        <v>2.4251822579109632</v>
      </c>
      <c r="F1098" s="11">
        <f t="shared" si="287"/>
        <v>74.661357937662061</v>
      </c>
      <c r="G1098" s="6">
        <f t="shared" si="288"/>
        <v>3.6449457931235822</v>
      </c>
      <c r="I1098" s="1">
        <v>18.266667000000002</v>
      </c>
      <c r="J1098" s="1">
        <v>85</v>
      </c>
      <c r="K1098" s="1">
        <v>4.6009789999999997</v>
      </c>
      <c r="L1098" s="9">
        <f t="shared" si="289"/>
        <v>3.5043773654911141</v>
      </c>
      <c r="M1098" s="1">
        <f t="shared" si="290"/>
        <v>3.6316438713126398E-2</v>
      </c>
      <c r="N1098" s="12">
        <f t="shared" si="291"/>
        <v>3.4781926391619851</v>
      </c>
      <c r="O1098" s="1">
        <f t="shared" si="292"/>
        <v>3.5205628744373947E-2</v>
      </c>
      <c r="Q1098" s="1">
        <v>18.266667000000002</v>
      </c>
      <c r="R1098" s="1">
        <v>105</v>
      </c>
      <c r="S1098" s="1">
        <v>4.3375729999998702</v>
      </c>
      <c r="T1098" s="9">
        <f t="shared" si="293"/>
        <v>0.64874988847729465</v>
      </c>
      <c r="U1098" s="1">
        <f t="shared" si="294"/>
        <v>6.5298613530183755E-3</v>
      </c>
      <c r="V1098" s="12">
        <f t="shared" si="295"/>
        <v>0.64079738007152631</v>
      </c>
      <c r="W1098" s="1">
        <f t="shared" si="296"/>
        <v>6.0609397046384262E-3</v>
      </c>
    </row>
    <row r="1099" spans="1:23" x14ac:dyDescent="0.2">
      <c r="A1099" s="1">
        <v>18.283332999999999</v>
      </c>
      <c r="B1099" s="1">
        <v>55</v>
      </c>
      <c r="C1099" s="6">
        <v>22.435344000000001</v>
      </c>
      <c r="D1099" s="8">
        <f t="shared" si="285"/>
        <v>70.785168259510527</v>
      </c>
      <c r="E1099" s="6">
        <f t="shared" si="286"/>
        <v>2.4229189094184589</v>
      </c>
      <c r="F1099" s="11">
        <f t="shared" si="287"/>
        <v>74.641001287182533</v>
      </c>
      <c r="G1099" s="6">
        <f t="shared" si="288"/>
        <v>3.6415440765972407</v>
      </c>
      <c r="I1099" s="1">
        <v>18.283332999999999</v>
      </c>
      <c r="J1099" s="1">
        <v>85</v>
      </c>
      <c r="K1099" s="1">
        <v>4.6007340000000001</v>
      </c>
      <c r="L1099" s="9">
        <f t="shared" si="289"/>
        <v>3.4992387446655204</v>
      </c>
      <c r="M1099" s="1">
        <f t="shared" si="290"/>
        <v>3.6261255342916639E-2</v>
      </c>
      <c r="N1099" s="12">
        <f t="shared" si="291"/>
        <v>3.473092414138554</v>
      </c>
      <c r="O1099" s="1">
        <f t="shared" si="292"/>
        <v>3.5152133266477155E-2</v>
      </c>
      <c r="Q1099" s="1">
        <v>18.283332999999999</v>
      </c>
      <c r="R1099" s="1">
        <v>105</v>
      </c>
      <c r="S1099" s="1">
        <v>4.3374679999998698</v>
      </c>
      <c r="T1099" s="9">
        <f t="shared" si="293"/>
        <v>0.64634482606259636</v>
      </c>
      <c r="U1099" s="1">
        <f t="shared" si="294"/>
        <v>6.5054961987160639E-3</v>
      </c>
      <c r="V1099" s="12">
        <f t="shared" si="295"/>
        <v>0.63842179940227262</v>
      </c>
      <c r="W1099" s="1">
        <f t="shared" si="296"/>
        <v>6.038324257979324E-3</v>
      </c>
    </row>
    <row r="1100" spans="1:23" x14ac:dyDescent="0.2">
      <c r="A1100" s="1">
        <v>18.3</v>
      </c>
      <c r="B1100" s="1">
        <v>55</v>
      </c>
      <c r="C1100" s="6">
        <v>22.420508999999999</v>
      </c>
      <c r="D1100" s="8">
        <f t="shared" si="285"/>
        <v>70.765837653373524</v>
      </c>
      <c r="E1100" s="6">
        <f t="shared" si="286"/>
        <v>2.4206555609259541</v>
      </c>
      <c r="F1100" s="11">
        <f t="shared" si="287"/>
        <v>74.620617697893536</v>
      </c>
      <c r="G1100" s="6">
        <f t="shared" si="288"/>
        <v>3.6381423600708982</v>
      </c>
      <c r="I1100" s="1">
        <v>18.3</v>
      </c>
      <c r="J1100" s="1">
        <v>85</v>
      </c>
      <c r="K1100" s="1">
        <v>4.6005240000000001</v>
      </c>
      <c r="L1100" s="9">
        <f t="shared" si="289"/>
        <v>3.4948337769132332</v>
      </c>
      <c r="M1100" s="1">
        <f t="shared" si="290"/>
        <v>3.6213955311308194E-2</v>
      </c>
      <c r="N1100" s="12">
        <f t="shared" si="291"/>
        <v>3.4687203603287595</v>
      </c>
      <c r="O1100" s="1">
        <f t="shared" si="292"/>
        <v>3.5106279999708404E-2</v>
      </c>
      <c r="Q1100" s="1">
        <v>18.3</v>
      </c>
      <c r="R1100" s="1">
        <v>105</v>
      </c>
      <c r="S1100" s="1">
        <v>4.3373629999998702</v>
      </c>
      <c r="T1100" s="9">
        <f t="shared" si="293"/>
        <v>0.64393964720317842</v>
      </c>
      <c r="U1100" s="1">
        <f t="shared" si="294"/>
        <v>6.4811310444139588E-3</v>
      </c>
      <c r="V1100" s="12">
        <f t="shared" si="295"/>
        <v>0.63604610371570247</v>
      </c>
      <c r="W1100" s="1">
        <f t="shared" si="296"/>
        <v>6.0157088113204134E-3</v>
      </c>
    </row>
    <row r="1101" spans="1:23" x14ac:dyDescent="0.2">
      <c r="A1101" s="1">
        <v>18.316666999999999</v>
      </c>
      <c r="B1101" s="1">
        <v>55</v>
      </c>
      <c r="C1101" s="6">
        <v>22.405673</v>
      </c>
      <c r="D1101" s="8">
        <f t="shared" si="285"/>
        <v>70.746480143667185</v>
      </c>
      <c r="E1101" s="6">
        <f t="shared" si="286"/>
        <v>2.4183920598653006</v>
      </c>
      <c r="F1101" s="11">
        <f t="shared" si="287"/>
        <v>74.600205739535099</v>
      </c>
      <c r="G1101" s="6">
        <f t="shared" si="288"/>
        <v>3.6347404142411173</v>
      </c>
      <c r="I1101" s="1">
        <v>18.316666999999999</v>
      </c>
      <c r="J1101" s="1">
        <v>85</v>
      </c>
      <c r="K1101" s="1">
        <v>4.6002789999999996</v>
      </c>
      <c r="L1101" s="9">
        <f t="shared" si="289"/>
        <v>3.4896941395728227</v>
      </c>
      <c r="M1101" s="1">
        <f t="shared" si="290"/>
        <v>3.615877194109824E-2</v>
      </c>
      <c r="N1101" s="12">
        <f t="shared" si="291"/>
        <v>3.4636191263859155</v>
      </c>
      <c r="O1101" s="1">
        <f t="shared" si="292"/>
        <v>3.5052784521811424E-2</v>
      </c>
      <c r="Q1101" s="1">
        <v>18.316666999999999</v>
      </c>
      <c r="R1101" s="1">
        <v>105</v>
      </c>
      <c r="S1101" s="1">
        <v>4.3372579999998697</v>
      </c>
      <c r="T1101" s="9">
        <f t="shared" si="293"/>
        <v>0.64153435189054309</v>
      </c>
      <c r="U1101" s="1">
        <f t="shared" si="294"/>
        <v>6.4567658901116473E-3</v>
      </c>
      <c r="V1101" s="12">
        <f t="shared" si="295"/>
        <v>0.63367029300342204</v>
      </c>
      <c r="W1101" s="1">
        <f t="shared" si="296"/>
        <v>5.9930933646613104E-3</v>
      </c>
    </row>
    <row r="1102" spans="1:23" x14ac:dyDescent="0.2">
      <c r="A1102" s="1">
        <v>18.333333</v>
      </c>
      <c r="B1102" s="1">
        <v>55</v>
      </c>
      <c r="C1102" s="6">
        <v>22.390837999999999</v>
      </c>
      <c r="D1102" s="8">
        <f t="shared" si="285"/>
        <v>70.727098289041251</v>
      </c>
      <c r="E1102" s="6">
        <f t="shared" si="286"/>
        <v>2.4161287113727958</v>
      </c>
      <c r="F1102" s="11">
        <f t="shared" si="287"/>
        <v>74.579768110132605</v>
      </c>
      <c r="G1102" s="6">
        <f t="shared" si="288"/>
        <v>3.6313386977147748</v>
      </c>
      <c r="I1102" s="1">
        <v>18.333333</v>
      </c>
      <c r="J1102" s="1">
        <v>85</v>
      </c>
      <c r="K1102" s="1">
        <v>4.6000690000000004</v>
      </c>
      <c r="L1102" s="9">
        <f t="shared" si="289"/>
        <v>3.4852883003928872</v>
      </c>
      <c r="M1102" s="1">
        <f t="shared" si="290"/>
        <v>3.6111471909489989E-2</v>
      </c>
      <c r="N1102" s="12">
        <f t="shared" si="291"/>
        <v>3.4592462076597852</v>
      </c>
      <c r="O1102" s="1">
        <f t="shared" si="292"/>
        <v>3.500693125504286E-2</v>
      </c>
      <c r="Q1102" s="1">
        <v>18.333333</v>
      </c>
      <c r="R1102" s="1">
        <v>105</v>
      </c>
      <c r="S1102" s="1">
        <v>4.3371529999998701</v>
      </c>
      <c r="T1102" s="9">
        <f t="shared" si="293"/>
        <v>0.63912894011627319</v>
      </c>
      <c r="U1102" s="1">
        <f t="shared" si="294"/>
        <v>6.4324007358095422E-3</v>
      </c>
      <c r="V1102" s="12">
        <f t="shared" si="295"/>
        <v>0.63129436725711752</v>
      </c>
      <c r="W1102" s="1">
        <f t="shared" si="296"/>
        <v>5.9704779180023999E-3</v>
      </c>
    </row>
    <row r="1103" spans="1:23" x14ac:dyDescent="0.2">
      <c r="A1103" s="1">
        <v>18.350000000000001</v>
      </c>
      <c r="B1103" s="1">
        <v>55</v>
      </c>
      <c r="C1103" s="6">
        <v>22.376038000000001</v>
      </c>
      <c r="D1103" s="8">
        <f t="shared" si="285"/>
        <v>70.70773655282494</v>
      </c>
      <c r="E1103" s="6">
        <f t="shared" si="286"/>
        <v>2.4138707027655113</v>
      </c>
      <c r="F1103" s="11">
        <f t="shared" si="287"/>
        <v>74.559351695036355</v>
      </c>
      <c r="G1103" s="6">
        <f t="shared" si="288"/>
        <v>3.6279450068088184</v>
      </c>
      <c r="I1103" s="1">
        <v>18.350000000000001</v>
      </c>
      <c r="J1103" s="1">
        <v>85</v>
      </c>
      <c r="K1103" s="1">
        <v>4.5998590000000004</v>
      </c>
      <c r="L1103" s="9">
        <f t="shared" si="289"/>
        <v>3.4808820589283291</v>
      </c>
      <c r="M1103" s="1">
        <f t="shared" si="290"/>
        <v>3.6064171877881544E-2</v>
      </c>
      <c r="N1103" s="12">
        <f t="shared" si="291"/>
        <v>3.4548728896549052</v>
      </c>
      <c r="O1103" s="1">
        <f t="shared" si="292"/>
        <v>3.4961077988274109E-2</v>
      </c>
      <c r="Q1103" s="1">
        <v>18.350000000000001</v>
      </c>
      <c r="R1103" s="1">
        <v>105</v>
      </c>
      <c r="S1103" s="1">
        <v>4.3370479999998697</v>
      </c>
      <c r="T1103" s="9">
        <f t="shared" si="293"/>
        <v>0.63672341187186954</v>
      </c>
      <c r="U1103" s="1">
        <f t="shared" si="294"/>
        <v>6.4080355815072315E-3</v>
      </c>
      <c r="V1103" s="12">
        <f t="shared" si="295"/>
        <v>0.62891832646839407</v>
      </c>
      <c r="W1103" s="1">
        <f t="shared" si="296"/>
        <v>5.9478624713432985E-3</v>
      </c>
    </row>
    <row r="1104" spans="1:23" x14ac:dyDescent="0.2">
      <c r="A1104" s="1">
        <v>18.366667</v>
      </c>
      <c r="B1104" s="1">
        <v>55</v>
      </c>
      <c r="C1104" s="6">
        <v>22.361201999999999</v>
      </c>
      <c r="D1104" s="8">
        <f t="shared" si="285"/>
        <v>70.688301997361307</v>
      </c>
      <c r="E1104" s="6">
        <f t="shared" si="286"/>
        <v>2.4116072017048573</v>
      </c>
      <c r="F1104" s="11">
        <f t="shared" si="287"/>
        <v>74.538858494058729</v>
      </c>
      <c r="G1104" s="6">
        <f t="shared" si="288"/>
        <v>3.6245430609790366</v>
      </c>
      <c r="I1104" s="1">
        <v>18.366667</v>
      </c>
      <c r="J1104" s="1">
        <v>85</v>
      </c>
      <c r="K1104" s="1">
        <v>4.5996490000000003</v>
      </c>
      <c r="L1104" s="9">
        <f t="shared" si="289"/>
        <v>3.4764754151240669</v>
      </c>
      <c r="M1104" s="1">
        <f t="shared" si="290"/>
        <v>3.6016871846273099E-2</v>
      </c>
      <c r="N1104" s="12">
        <f t="shared" si="291"/>
        <v>3.4504991723166056</v>
      </c>
      <c r="O1104" s="1">
        <f t="shared" si="292"/>
        <v>3.4915224721505357E-2</v>
      </c>
      <c r="Q1104" s="1">
        <v>18.366667</v>
      </c>
      <c r="R1104" s="1">
        <v>105</v>
      </c>
      <c r="S1104" s="1">
        <v>4.3369429999998701</v>
      </c>
      <c r="T1104" s="9">
        <f t="shared" si="293"/>
        <v>0.6343177671489133</v>
      </c>
      <c r="U1104" s="1">
        <f t="shared" si="294"/>
        <v>6.3836704272051265E-3</v>
      </c>
      <c r="V1104" s="12">
        <f t="shared" si="295"/>
        <v>0.6265421706289358</v>
      </c>
      <c r="W1104" s="1">
        <f t="shared" si="296"/>
        <v>5.9252470246843863E-3</v>
      </c>
    </row>
    <row r="1105" spans="1:23" x14ac:dyDescent="0.2">
      <c r="A1105" s="1">
        <v>18.383333</v>
      </c>
      <c r="B1105" s="1">
        <v>55</v>
      </c>
      <c r="C1105" s="6">
        <v>22.346367000000001</v>
      </c>
      <c r="D1105" s="8">
        <f t="shared" si="285"/>
        <v>70.668842948833699</v>
      </c>
      <c r="E1105" s="6">
        <f t="shared" si="286"/>
        <v>2.409343853212353</v>
      </c>
      <c r="F1105" s="11">
        <f t="shared" si="287"/>
        <v>74.518339465822876</v>
      </c>
      <c r="G1105" s="6">
        <f t="shared" si="288"/>
        <v>3.621141344452695</v>
      </c>
      <c r="I1105" s="1">
        <v>18.383333</v>
      </c>
      <c r="J1105" s="1">
        <v>85</v>
      </c>
      <c r="K1105" s="1">
        <v>4.5994390000000003</v>
      </c>
      <c r="L1105" s="9">
        <f t="shared" si="289"/>
        <v>3.4720683689249916</v>
      </c>
      <c r="M1105" s="1">
        <f t="shared" si="290"/>
        <v>3.5969571814664647E-2</v>
      </c>
      <c r="N1105" s="12">
        <f t="shared" si="291"/>
        <v>3.4461250555901888</v>
      </c>
      <c r="O1105" s="1">
        <f t="shared" si="292"/>
        <v>3.4869371454736592E-2</v>
      </c>
      <c r="Q1105" s="1">
        <v>18.383333</v>
      </c>
      <c r="R1105" s="1">
        <v>105</v>
      </c>
      <c r="S1105" s="1">
        <v>4.3368379999998696</v>
      </c>
      <c r="T1105" s="9">
        <f t="shared" si="293"/>
        <v>0.63191200593890362</v>
      </c>
      <c r="U1105" s="1">
        <f t="shared" si="294"/>
        <v>6.3593052729028149E-3</v>
      </c>
      <c r="V1105" s="12">
        <f t="shared" si="295"/>
        <v>0.62416589973034609</v>
      </c>
      <c r="W1105" s="1">
        <f t="shared" si="296"/>
        <v>5.9026315780252841E-3</v>
      </c>
    </row>
    <row r="1106" spans="1:23" x14ac:dyDescent="0.2">
      <c r="A1106" s="1">
        <v>18.399999999999999</v>
      </c>
      <c r="B1106" s="1">
        <v>55</v>
      </c>
      <c r="C1106" s="6">
        <v>22.331531999999999</v>
      </c>
      <c r="D1106" s="8">
        <f t="shared" si="285"/>
        <v>70.649358046729617</v>
      </c>
      <c r="E1106" s="6">
        <f t="shared" si="286"/>
        <v>2.4070805047198482</v>
      </c>
      <c r="F1106" s="11">
        <f t="shared" si="287"/>
        <v>74.497793175706008</v>
      </c>
      <c r="G1106" s="6">
        <f t="shared" si="288"/>
        <v>3.617739627926353</v>
      </c>
      <c r="I1106" s="1">
        <v>18.399999999999999</v>
      </c>
      <c r="J1106" s="1">
        <v>85</v>
      </c>
      <c r="K1106" s="1">
        <v>4.5992290000000002</v>
      </c>
      <c r="L1106" s="9">
        <f t="shared" si="289"/>
        <v>3.4676609202759834</v>
      </c>
      <c r="M1106" s="1">
        <f t="shared" si="290"/>
        <v>3.5922271783056202E-2</v>
      </c>
      <c r="N1106" s="12">
        <f t="shared" si="291"/>
        <v>3.4417505394209478</v>
      </c>
      <c r="O1106" s="1">
        <f t="shared" si="292"/>
        <v>3.482351818796784E-2</v>
      </c>
      <c r="Q1106" s="1">
        <v>18.399999999999999</v>
      </c>
      <c r="R1106" s="1">
        <v>105</v>
      </c>
      <c r="S1106" s="1">
        <v>4.3367329999998701</v>
      </c>
      <c r="T1106" s="9">
        <f t="shared" si="293"/>
        <v>0.62950612823342</v>
      </c>
      <c r="U1106" s="1">
        <f t="shared" si="294"/>
        <v>6.3349401186007098E-3</v>
      </c>
      <c r="V1106" s="12">
        <f t="shared" si="295"/>
        <v>0.62178951376430769</v>
      </c>
      <c r="W1106" s="1">
        <f t="shared" si="296"/>
        <v>5.8800161313663736E-3</v>
      </c>
    </row>
    <row r="1107" spans="1:23" x14ac:dyDescent="0.2">
      <c r="A1107" s="1">
        <v>18.416667</v>
      </c>
      <c r="B1107" s="1">
        <v>55</v>
      </c>
      <c r="C1107" s="6">
        <v>22.316696</v>
      </c>
      <c r="D1107" s="8">
        <f t="shared" si="285"/>
        <v>70.629845923428803</v>
      </c>
      <c r="E1107" s="6">
        <f t="shared" si="286"/>
        <v>2.4048170036591947</v>
      </c>
      <c r="F1107" s="11">
        <f t="shared" si="287"/>
        <v>74.477218181590402</v>
      </c>
      <c r="G1107" s="6">
        <f t="shared" si="288"/>
        <v>3.6143376820965711</v>
      </c>
      <c r="I1107" s="1">
        <v>18.416667</v>
      </c>
      <c r="J1107" s="1">
        <v>85</v>
      </c>
      <c r="K1107" s="1">
        <v>4.5990190000000002</v>
      </c>
      <c r="L1107" s="9">
        <f t="shared" si="289"/>
        <v>3.4632530691219126</v>
      </c>
      <c r="M1107" s="1">
        <f t="shared" si="290"/>
        <v>3.5874971751447757E-2</v>
      </c>
      <c r="N1107" s="12">
        <f t="shared" si="291"/>
        <v>3.4373756237541633</v>
      </c>
      <c r="O1107" s="1">
        <f t="shared" si="292"/>
        <v>3.4777664921199089E-2</v>
      </c>
      <c r="Q1107" s="1">
        <v>18.416667</v>
      </c>
      <c r="R1107" s="1">
        <v>105</v>
      </c>
      <c r="S1107" s="1">
        <v>4.3366279999998696</v>
      </c>
      <c r="T1107" s="9">
        <f t="shared" si="293"/>
        <v>0.62710013402396014</v>
      </c>
      <c r="U1107" s="1">
        <f t="shared" si="294"/>
        <v>6.3105749642983983E-3</v>
      </c>
      <c r="V1107" s="12">
        <f t="shared" si="295"/>
        <v>0.61941301272242255</v>
      </c>
      <c r="W1107" s="1">
        <f t="shared" si="296"/>
        <v>5.8574006847072714E-3</v>
      </c>
    </row>
    <row r="1108" spans="1:23" x14ac:dyDescent="0.2">
      <c r="A1108" s="1">
        <v>18.433333000000001</v>
      </c>
      <c r="B1108" s="1">
        <v>55</v>
      </c>
      <c r="C1108" s="6">
        <v>22.301895999999999</v>
      </c>
      <c r="D1108" s="8">
        <f t="shared" si="285"/>
        <v>70.610355281003905</v>
      </c>
      <c r="E1108" s="6">
        <f t="shared" si="286"/>
        <v>2.4025589950519097</v>
      </c>
      <c r="F1108" s="11">
        <f t="shared" si="287"/>
        <v>74.456665838464062</v>
      </c>
      <c r="G1108" s="6">
        <f t="shared" si="288"/>
        <v>3.6109439911906147</v>
      </c>
      <c r="I1108" s="1">
        <v>18.433333000000001</v>
      </c>
      <c r="J1108" s="1">
        <v>85</v>
      </c>
      <c r="K1108" s="1">
        <v>4.5988100000000003</v>
      </c>
      <c r="L1108" s="9">
        <f t="shared" si="289"/>
        <v>3.458865808045994</v>
      </c>
      <c r="M1108" s="1">
        <f t="shared" si="290"/>
        <v>3.5827896958085095E-2</v>
      </c>
      <c r="N1108" s="12">
        <f t="shared" si="291"/>
        <v>3.4330211443163581</v>
      </c>
      <c r="O1108" s="1">
        <f t="shared" si="292"/>
        <v>3.4732030003319737E-2</v>
      </c>
      <c r="Q1108" s="1">
        <v>18.433333000000001</v>
      </c>
      <c r="R1108" s="1">
        <v>105</v>
      </c>
      <c r="S1108" s="1">
        <v>4.33652299999987</v>
      </c>
      <c r="T1108" s="9">
        <f t="shared" si="293"/>
        <v>0.62469402330210155</v>
      </c>
      <c r="U1108" s="1">
        <f t="shared" si="294"/>
        <v>6.2862098099962932E-3</v>
      </c>
      <c r="V1108" s="12">
        <f t="shared" si="295"/>
        <v>0.61703639659637144</v>
      </c>
      <c r="W1108" s="1">
        <f t="shared" si="296"/>
        <v>5.83478523804836E-3</v>
      </c>
    </row>
    <row r="1109" spans="1:23" x14ac:dyDescent="0.2">
      <c r="A1109" s="1">
        <v>18.45</v>
      </c>
      <c r="B1109" s="1">
        <v>55</v>
      </c>
      <c r="C1109" s="6">
        <v>22.287061000000001</v>
      </c>
      <c r="D1109" s="8">
        <f t="shared" si="285"/>
        <v>70.590792567938848</v>
      </c>
      <c r="E1109" s="6">
        <f t="shared" si="286"/>
        <v>2.4002956465594054</v>
      </c>
      <c r="F1109" s="11">
        <f t="shared" si="287"/>
        <v>74.436037498841898</v>
      </c>
      <c r="G1109" s="6">
        <f t="shared" si="288"/>
        <v>3.6075422746642731</v>
      </c>
      <c r="I1109" s="1">
        <v>18.45</v>
      </c>
      <c r="J1109" s="1">
        <v>85</v>
      </c>
      <c r="K1109" s="1">
        <v>4.5986000000000002</v>
      </c>
      <c r="L1109" s="9">
        <f t="shared" si="289"/>
        <v>3.454457153633713</v>
      </c>
      <c r="M1109" s="1">
        <f t="shared" si="290"/>
        <v>3.578059692647665E-2</v>
      </c>
      <c r="N1109" s="12">
        <f t="shared" si="291"/>
        <v>3.4286454313933135</v>
      </c>
      <c r="O1109" s="1">
        <f t="shared" si="292"/>
        <v>3.4686176736550986E-2</v>
      </c>
      <c r="Q1109" s="1">
        <v>18.45</v>
      </c>
      <c r="R1109" s="1">
        <v>105</v>
      </c>
      <c r="S1109" s="1">
        <v>4.3364179999998704</v>
      </c>
      <c r="T1109" s="9">
        <f t="shared" si="293"/>
        <v>0.6222877960593608</v>
      </c>
      <c r="U1109" s="1">
        <f t="shared" si="294"/>
        <v>6.2618446556941881E-3</v>
      </c>
      <c r="V1109" s="12">
        <f t="shared" si="295"/>
        <v>0.61465966537777494</v>
      </c>
      <c r="W1109" s="1">
        <f t="shared" si="296"/>
        <v>5.8121697913894495E-3</v>
      </c>
    </row>
    <row r="1110" spans="1:23" x14ac:dyDescent="0.2">
      <c r="A1110" s="1">
        <v>18.466667000000001</v>
      </c>
      <c r="B1110" s="1">
        <v>55</v>
      </c>
      <c r="C1110" s="6">
        <v>22.272259999999999</v>
      </c>
      <c r="D1110" s="8">
        <f t="shared" si="285"/>
        <v>70.571248719258833</v>
      </c>
      <c r="E1110" s="6">
        <f t="shared" si="286"/>
        <v>2.3980374853839712</v>
      </c>
      <c r="F1110" s="11">
        <f t="shared" si="287"/>
        <v>74.415429051191765</v>
      </c>
      <c r="G1110" s="6">
        <f t="shared" si="288"/>
        <v>3.6041483544548765</v>
      </c>
      <c r="I1110" s="1">
        <v>18.466667000000001</v>
      </c>
      <c r="J1110" s="1">
        <v>85</v>
      </c>
      <c r="K1110" s="1">
        <v>4.5984249999999998</v>
      </c>
      <c r="L1110" s="9">
        <f t="shared" si="289"/>
        <v>3.4507829673638142</v>
      </c>
      <c r="M1110" s="1">
        <f t="shared" si="290"/>
        <v>3.5741180233469505E-2</v>
      </c>
      <c r="N1110" s="12">
        <f t="shared" si="291"/>
        <v>3.4249986986627814</v>
      </c>
      <c r="O1110" s="1">
        <f t="shared" si="292"/>
        <v>3.4647965680910255E-2</v>
      </c>
      <c r="Q1110" s="1">
        <v>18.466667000000001</v>
      </c>
      <c r="R1110" s="1">
        <v>105</v>
      </c>
      <c r="S1110" s="1">
        <v>4.33631299999987</v>
      </c>
      <c r="T1110" s="9">
        <f t="shared" si="293"/>
        <v>0.619881452287253</v>
      </c>
      <c r="U1110" s="1">
        <f t="shared" si="294"/>
        <v>6.2374795013918774E-3</v>
      </c>
      <c r="V1110" s="12">
        <f t="shared" si="295"/>
        <v>0.61228281905825199</v>
      </c>
      <c r="W1110" s="1">
        <f t="shared" si="296"/>
        <v>5.7895543447303481E-3</v>
      </c>
    </row>
    <row r="1111" spans="1:23" x14ac:dyDescent="0.2">
      <c r="A1111" s="1">
        <v>18.483332999999998</v>
      </c>
      <c r="B1111" s="1">
        <v>55</v>
      </c>
      <c r="C1111" s="6">
        <v>22.257425000000001</v>
      </c>
      <c r="D1111" s="8">
        <f t="shared" si="285"/>
        <v>70.551633892959302</v>
      </c>
      <c r="E1111" s="6">
        <f t="shared" si="286"/>
        <v>2.3957741368914669</v>
      </c>
      <c r="F1111" s="11">
        <f t="shared" si="287"/>
        <v>74.394745759605826</v>
      </c>
      <c r="G1111" s="6">
        <f t="shared" si="288"/>
        <v>3.6007466379285349</v>
      </c>
      <c r="I1111" s="1">
        <v>18.483332999999998</v>
      </c>
      <c r="J1111" s="1">
        <v>85</v>
      </c>
      <c r="K1111" s="1">
        <v>4.5982149999999997</v>
      </c>
      <c r="L1111" s="9">
        <f t="shared" si="289"/>
        <v>3.4463735746805972</v>
      </c>
      <c r="M1111" s="1">
        <f t="shared" si="290"/>
        <v>3.569388020186106E-2</v>
      </c>
      <c r="N1111" s="12">
        <f t="shared" si="291"/>
        <v>3.4206222529851651</v>
      </c>
      <c r="O1111" s="1">
        <f t="shared" si="292"/>
        <v>3.4602112414141496E-2</v>
      </c>
      <c r="Q1111" s="1">
        <v>18.483332999999998</v>
      </c>
      <c r="R1111" s="1">
        <v>105</v>
      </c>
      <c r="S1111" s="1">
        <v>4.3362079999998704</v>
      </c>
      <c r="T1111" s="9">
        <f t="shared" si="293"/>
        <v>0.61747499197735356</v>
      </c>
      <c r="U1111" s="1">
        <f t="shared" si="294"/>
        <v>6.2131143470897723E-3</v>
      </c>
      <c r="V1111" s="12">
        <f t="shared" si="295"/>
        <v>0.60990585762948157</v>
      </c>
      <c r="W1111" s="1">
        <f t="shared" si="296"/>
        <v>5.7669388980714376E-3</v>
      </c>
    </row>
    <row r="1112" spans="1:23" x14ac:dyDescent="0.2">
      <c r="A1112" s="1">
        <v>18.5</v>
      </c>
      <c r="B1112" s="1">
        <v>55</v>
      </c>
      <c r="C1112" s="6">
        <v>22.242625</v>
      </c>
      <c r="D1112" s="8">
        <f t="shared" si="285"/>
        <v>70.532039271443907</v>
      </c>
      <c r="E1112" s="6">
        <f t="shared" si="286"/>
        <v>2.3935161282841819</v>
      </c>
      <c r="F1112" s="11">
        <f t="shared" si="287"/>
        <v>74.374083773405687</v>
      </c>
      <c r="G1112" s="6">
        <f t="shared" si="288"/>
        <v>3.597352947022578</v>
      </c>
      <c r="I1112" s="1">
        <v>18.5</v>
      </c>
      <c r="J1112" s="1">
        <v>85</v>
      </c>
      <c r="K1112" s="1">
        <v>4.5980400000000001</v>
      </c>
      <c r="L1112" s="9">
        <f t="shared" si="289"/>
        <v>3.4426987731076677</v>
      </c>
      <c r="M1112" s="1">
        <f t="shared" si="290"/>
        <v>3.5654463508854123E-2</v>
      </c>
      <c r="N1112" s="12">
        <f t="shared" si="291"/>
        <v>3.41697490954915</v>
      </c>
      <c r="O1112" s="1">
        <f t="shared" si="292"/>
        <v>3.4563901358500966E-2</v>
      </c>
      <c r="Q1112" s="1">
        <v>18.5</v>
      </c>
      <c r="R1112" s="1">
        <v>105</v>
      </c>
      <c r="S1112" s="1">
        <v>4.3361029999998699</v>
      </c>
      <c r="T1112" s="9">
        <f t="shared" si="293"/>
        <v>0.61506841512115595</v>
      </c>
      <c r="U1112" s="1">
        <f t="shared" si="294"/>
        <v>6.1887491927874608E-3</v>
      </c>
      <c r="V1112" s="12">
        <f t="shared" si="295"/>
        <v>0.60752878108306119</v>
      </c>
      <c r="W1112" s="1">
        <f t="shared" si="296"/>
        <v>5.7443234514123346E-3</v>
      </c>
    </row>
    <row r="1113" spans="1:23" x14ac:dyDescent="0.2">
      <c r="A1113" s="1">
        <v>18.516667000000002</v>
      </c>
      <c r="B1113" s="1">
        <v>55</v>
      </c>
      <c r="C1113" s="6">
        <v>22.227823999999998</v>
      </c>
      <c r="D1113" s="8">
        <f t="shared" si="285"/>
        <v>70.512417229864681</v>
      </c>
      <c r="E1113" s="6">
        <f t="shared" si="286"/>
        <v>2.3912579671087477</v>
      </c>
      <c r="F1113" s="11">
        <f t="shared" si="287"/>
        <v>74.353392873506962</v>
      </c>
      <c r="G1113" s="6">
        <f t="shared" si="288"/>
        <v>3.5939590268131818</v>
      </c>
      <c r="I1113" s="1">
        <v>18.516667000000002</v>
      </c>
      <c r="J1113" s="1">
        <v>85</v>
      </c>
      <c r="K1113" s="1">
        <v>4.5978649999999996</v>
      </c>
      <c r="L1113" s="9">
        <f t="shared" si="289"/>
        <v>3.4390236918004193</v>
      </c>
      <c r="M1113" s="1">
        <f t="shared" si="290"/>
        <v>3.5615046815846985E-2</v>
      </c>
      <c r="N1113" s="12">
        <f t="shared" si="291"/>
        <v>3.413327288468992</v>
      </c>
      <c r="O1113" s="1">
        <f t="shared" si="292"/>
        <v>3.4525690302860242E-2</v>
      </c>
      <c r="Q1113" s="1">
        <v>18.516667000000002</v>
      </c>
      <c r="R1113" s="1">
        <v>105</v>
      </c>
      <c r="S1113" s="1">
        <v>4.3359979999998703</v>
      </c>
      <c r="T1113" s="9">
        <f t="shared" si="293"/>
        <v>0.61266172171023403</v>
      </c>
      <c r="U1113" s="1">
        <f t="shared" si="294"/>
        <v>6.1643840384853557E-3</v>
      </c>
      <c r="V1113" s="12">
        <f t="shared" si="295"/>
        <v>0.60515158941066816</v>
      </c>
      <c r="W1113" s="1">
        <f t="shared" si="296"/>
        <v>5.721708004753424E-3</v>
      </c>
    </row>
    <row r="1114" spans="1:23" x14ac:dyDescent="0.2">
      <c r="A1114" s="1">
        <v>18.533332999999999</v>
      </c>
      <c r="B1114" s="1">
        <v>55</v>
      </c>
      <c r="C1114" s="6">
        <v>22.212989</v>
      </c>
      <c r="D1114" s="8">
        <f t="shared" si="285"/>
        <v>70.492723874306151</v>
      </c>
      <c r="E1114" s="6">
        <f t="shared" si="286"/>
        <v>2.3889946186162434</v>
      </c>
      <c r="F1114" s="11">
        <f t="shared" si="287"/>
        <v>74.332626774990331</v>
      </c>
      <c r="G1114" s="6">
        <f t="shared" si="288"/>
        <v>3.5905573102868398</v>
      </c>
      <c r="I1114" s="1">
        <v>18.533332999999999</v>
      </c>
      <c r="J1114" s="1">
        <v>85</v>
      </c>
      <c r="K1114" s="1">
        <v>4.5976549999999996</v>
      </c>
      <c r="L1114" s="9">
        <f t="shared" si="289"/>
        <v>3.4346132249374799</v>
      </c>
      <c r="M1114" s="1">
        <f t="shared" si="290"/>
        <v>3.5567746784238533E-2</v>
      </c>
      <c r="N1114" s="12">
        <f t="shared" si="291"/>
        <v>3.4089497766379298</v>
      </c>
      <c r="O1114" s="1">
        <f t="shared" si="292"/>
        <v>3.4479837036091476E-2</v>
      </c>
      <c r="Q1114" s="1">
        <v>18.533332999999999</v>
      </c>
      <c r="R1114" s="1">
        <v>105</v>
      </c>
      <c r="S1114" s="1">
        <v>4.3358929999998601</v>
      </c>
      <c r="T1114" s="9">
        <f t="shared" si="293"/>
        <v>0.61025491173585544</v>
      </c>
      <c r="U1114" s="1">
        <f t="shared" si="294"/>
        <v>6.1400188841807778E-3</v>
      </c>
      <c r="V1114" s="12">
        <f t="shared" si="295"/>
        <v>0.60277428260367694</v>
      </c>
      <c r="W1114" s="1">
        <f t="shared" si="296"/>
        <v>5.6990925580922176E-3</v>
      </c>
    </row>
    <row r="1115" spans="1:23" x14ac:dyDescent="0.2">
      <c r="A1115" s="1">
        <v>18.55</v>
      </c>
      <c r="B1115" s="1">
        <v>55</v>
      </c>
      <c r="C1115" s="6">
        <v>22.198188999999999</v>
      </c>
      <c r="D1115" s="8">
        <f t="shared" si="285"/>
        <v>70.473050752023056</v>
      </c>
      <c r="E1115" s="6">
        <f t="shared" si="286"/>
        <v>2.3867366100089584</v>
      </c>
      <c r="F1115" s="11">
        <f t="shared" si="287"/>
        <v>74.311882011902796</v>
      </c>
      <c r="G1115" s="6">
        <f t="shared" si="288"/>
        <v>3.5871636193808829</v>
      </c>
      <c r="I1115" s="1">
        <v>18.55</v>
      </c>
      <c r="J1115" s="1">
        <v>85</v>
      </c>
      <c r="K1115" s="1">
        <v>4.59747533333333</v>
      </c>
      <c r="L1115" s="9">
        <f t="shared" si="289"/>
        <v>3.4308395056894958</v>
      </c>
      <c r="M1115" s="1">
        <f t="shared" si="290"/>
        <v>3.5527278979417327E-2</v>
      </c>
      <c r="N1115" s="12">
        <f t="shared" si="291"/>
        <v>3.4052042546402546</v>
      </c>
      <c r="O1115" s="1">
        <f t="shared" si="292"/>
        <v>3.4440607018966479E-2</v>
      </c>
      <c r="Q1115" s="1">
        <v>18.55</v>
      </c>
      <c r="R1115" s="1">
        <v>105</v>
      </c>
      <c r="S1115" s="1">
        <v>4.3357879999998596</v>
      </c>
      <c r="T1115" s="9">
        <f t="shared" si="293"/>
        <v>0.60784798519002015</v>
      </c>
      <c r="U1115" s="1">
        <f t="shared" si="294"/>
        <v>6.1156537298784662E-3</v>
      </c>
      <c r="V1115" s="12">
        <f t="shared" si="295"/>
        <v>0.60039686065418585</v>
      </c>
      <c r="W1115" s="1">
        <f t="shared" si="296"/>
        <v>5.6764771114331146E-3</v>
      </c>
    </row>
    <row r="1116" spans="1:23" x14ac:dyDescent="0.2">
      <c r="A1116" s="1">
        <v>18.566666999999999</v>
      </c>
      <c r="B1116" s="1">
        <v>55</v>
      </c>
      <c r="C1116" s="6">
        <v>22.183388000000001</v>
      </c>
      <c r="D1116" s="8">
        <f t="shared" si="285"/>
        <v>70.453350047341729</v>
      </c>
      <c r="E1116" s="6">
        <f t="shared" si="286"/>
        <v>2.3844784488335251</v>
      </c>
      <c r="F1116" s="11">
        <f t="shared" si="287"/>
        <v>74.291108163939526</v>
      </c>
      <c r="G1116" s="6">
        <f t="shared" si="288"/>
        <v>3.5837696991714876</v>
      </c>
      <c r="I1116" s="1">
        <v>18.566666999999999</v>
      </c>
      <c r="J1116" s="1">
        <v>85</v>
      </c>
      <c r="K1116" s="1">
        <v>4.5972873333333304</v>
      </c>
      <c r="L1116" s="9">
        <f t="shared" si="289"/>
        <v>3.426890437280989</v>
      </c>
      <c r="M1116" s="1">
        <f t="shared" si="290"/>
        <v>3.548493418921557E-2</v>
      </c>
      <c r="N1116" s="12">
        <f t="shared" si="291"/>
        <v>3.4012846936919172</v>
      </c>
      <c r="O1116" s="1">
        <f t="shared" si="292"/>
        <v>3.4399557427764058E-2</v>
      </c>
      <c r="Q1116" s="1">
        <v>18.566666999999999</v>
      </c>
      <c r="R1116" s="1">
        <v>105</v>
      </c>
      <c r="S1116" s="1">
        <v>4.3356829999998601</v>
      </c>
      <c r="T1116" s="9">
        <f t="shared" si="293"/>
        <v>0.60544094206405508</v>
      </c>
      <c r="U1116" s="1">
        <f t="shared" si="294"/>
        <v>6.0912885755763611E-3</v>
      </c>
      <c r="V1116" s="12">
        <f t="shared" si="295"/>
        <v>0.59801932355362786</v>
      </c>
      <c r="W1116" s="1">
        <f t="shared" si="296"/>
        <v>5.653861664774204E-3</v>
      </c>
    </row>
    <row r="1117" spans="1:23" x14ac:dyDescent="0.2">
      <c r="A1117" s="1">
        <v>18.583333</v>
      </c>
      <c r="B1117" s="1">
        <v>55</v>
      </c>
      <c r="C1117" s="6">
        <v>22.168588</v>
      </c>
      <c r="D1117" s="8">
        <f t="shared" si="285"/>
        <v>70.43362436976139</v>
      </c>
      <c r="E1117" s="6">
        <f t="shared" si="286"/>
        <v>2.3822204402262401</v>
      </c>
      <c r="F1117" s="11">
        <f t="shared" si="287"/>
        <v>74.270307982745251</v>
      </c>
      <c r="G1117" s="6">
        <f t="shared" si="288"/>
        <v>3.5803760082655312</v>
      </c>
      <c r="I1117" s="1">
        <v>18.583333</v>
      </c>
      <c r="J1117" s="1">
        <v>85</v>
      </c>
      <c r="K1117" s="1">
        <v>4.5970993333333299</v>
      </c>
      <c r="L1117" s="9">
        <f t="shared" si="289"/>
        <v>3.4229410458753704</v>
      </c>
      <c r="M1117" s="1">
        <f t="shared" si="290"/>
        <v>3.5442589399013617E-2</v>
      </c>
      <c r="N1117" s="12">
        <f t="shared" si="291"/>
        <v>3.3973648121599043</v>
      </c>
      <c r="O1117" s="1">
        <f t="shared" si="292"/>
        <v>3.4358507836561455E-2</v>
      </c>
      <c r="Q1117" s="1">
        <v>18.583333</v>
      </c>
      <c r="R1117" s="1">
        <v>105</v>
      </c>
      <c r="S1117" s="1">
        <v>4.3355779999998596</v>
      </c>
      <c r="T1117" s="9">
        <f t="shared" si="293"/>
        <v>0.60303378234944971</v>
      </c>
      <c r="U1117" s="1">
        <f t="shared" si="294"/>
        <v>6.0669234212740496E-3</v>
      </c>
      <c r="V1117" s="12">
        <f t="shared" si="295"/>
        <v>0.59564167129359702</v>
      </c>
      <c r="W1117" s="1">
        <f t="shared" si="296"/>
        <v>5.6312462181151018E-3</v>
      </c>
    </row>
    <row r="1118" spans="1:23" x14ac:dyDescent="0.2">
      <c r="A1118" s="1">
        <v>18.600000000000001</v>
      </c>
      <c r="B1118" s="1">
        <v>55</v>
      </c>
      <c r="C1118" s="6">
        <v>22.153787999999999</v>
      </c>
      <c r="D1118" s="8">
        <f t="shared" si="285"/>
        <v>70.413872336414869</v>
      </c>
      <c r="E1118" s="6">
        <f t="shared" si="286"/>
        <v>2.3799624316189552</v>
      </c>
      <c r="F1118" s="11">
        <f t="shared" si="287"/>
        <v>74.249480010124813</v>
      </c>
      <c r="G1118" s="6">
        <f t="shared" si="288"/>
        <v>3.5769823173595743</v>
      </c>
      <c r="I1118" s="1">
        <v>18.600000000000001</v>
      </c>
      <c r="J1118" s="1">
        <v>85</v>
      </c>
      <c r="K1118" s="1">
        <v>4.5969113333333302</v>
      </c>
      <c r="L1118" s="9">
        <f t="shared" si="289"/>
        <v>3.4189913314330487</v>
      </c>
      <c r="M1118" s="1">
        <f t="shared" si="290"/>
        <v>3.5400244608811859E-2</v>
      </c>
      <c r="N1118" s="12">
        <f t="shared" si="291"/>
        <v>3.3934446100049205</v>
      </c>
      <c r="O1118" s="1">
        <f t="shared" si="292"/>
        <v>3.4317458245359041E-2</v>
      </c>
      <c r="Q1118" s="1">
        <v>18.600000000000001</v>
      </c>
      <c r="R1118" s="1">
        <v>105</v>
      </c>
      <c r="S1118" s="1">
        <v>4.33547299999986</v>
      </c>
      <c r="T1118" s="9">
        <f t="shared" si="293"/>
        <v>0.60062650603777346</v>
      </c>
      <c r="U1118" s="1">
        <f t="shared" si="294"/>
        <v>6.0425582669719445E-3</v>
      </c>
      <c r="V1118" s="12">
        <f t="shared" si="295"/>
        <v>0.59326390386576588</v>
      </c>
      <c r="W1118" s="1">
        <f t="shared" si="296"/>
        <v>5.6086307714561913E-3</v>
      </c>
    </row>
    <row r="1119" spans="1:23" x14ac:dyDescent="0.2">
      <c r="A1119" s="1">
        <v>18.616667</v>
      </c>
      <c r="B1119" s="1">
        <v>55</v>
      </c>
      <c r="C1119" s="6">
        <v>22.138987</v>
      </c>
      <c r="D1119" s="8">
        <f t="shared" si="285"/>
        <v>70.394092557170751</v>
      </c>
      <c r="E1119" s="6">
        <f t="shared" si="286"/>
        <v>2.3777042704435218</v>
      </c>
      <c r="F1119" s="11">
        <f t="shared" si="287"/>
        <v>74.228622780223091</v>
      </c>
      <c r="G1119" s="6">
        <f t="shared" si="288"/>
        <v>3.573588397150179</v>
      </c>
      <c r="I1119" s="1">
        <v>18.616667</v>
      </c>
      <c r="J1119" s="1">
        <v>85</v>
      </c>
      <c r="K1119" s="1">
        <v>4.5967233333333297</v>
      </c>
      <c r="L1119" s="9">
        <f t="shared" si="289"/>
        <v>3.4150412939143502</v>
      </c>
      <c r="M1119" s="1">
        <f t="shared" si="290"/>
        <v>3.53578998186099E-2</v>
      </c>
      <c r="N1119" s="12">
        <f t="shared" si="291"/>
        <v>3.3895240871875885</v>
      </c>
      <c r="O1119" s="1">
        <f t="shared" si="292"/>
        <v>3.4276408654156418E-2</v>
      </c>
      <c r="Q1119" s="1">
        <v>18.616667</v>
      </c>
      <c r="R1119" s="1">
        <v>105</v>
      </c>
      <c r="S1119" s="1">
        <v>4.3353679999998596</v>
      </c>
      <c r="T1119" s="9">
        <f t="shared" si="293"/>
        <v>0.59821911312051412</v>
      </c>
      <c r="U1119" s="1">
        <f t="shared" si="294"/>
        <v>6.0181931126696338E-3</v>
      </c>
      <c r="V1119" s="12">
        <f t="shared" si="295"/>
        <v>0.59088602126172662</v>
      </c>
      <c r="W1119" s="1">
        <f t="shared" si="296"/>
        <v>5.5860153247970891E-3</v>
      </c>
    </row>
    <row r="1120" spans="1:23" x14ac:dyDescent="0.2">
      <c r="A1120" s="1">
        <v>18.633333</v>
      </c>
      <c r="B1120" s="1">
        <v>55</v>
      </c>
      <c r="C1120" s="6">
        <v>22.124186999999999</v>
      </c>
      <c r="D1120" s="8">
        <f t="shared" si="285"/>
        <v>70.374287651790326</v>
      </c>
      <c r="E1120" s="6">
        <f t="shared" si="286"/>
        <v>2.3754462618362369</v>
      </c>
      <c r="F1120" s="11">
        <f t="shared" si="287"/>
        <v>74.207739055505883</v>
      </c>
      <c r="G1120" s="6">
        <f t="shared" si="288"/>
        <v>3.5701947062442225</v>
      </c>
      <c r="I1120" s="1">
        <v>18.633333</v>
      </c>
      <c r="J1120" s="1">
        <v>85</v>
      </c>
      <c r="K1120" s="1">
        <v>4.5965353333333301</v>
      </c>
      <c r="L1120" s="9">
        <f t="shared" si="289"/>
        <v>3.4110909332796724</v>
      </c>
      <c r="M1120" s="1">
        <f t="shared" si="290"/>
        <v>3.5315555028408142E-2</v>
      </c>
      <c r="N1120" s="12">
        <f t="shared" si="291"/>
        <v>3.385603243668601</v>
      </c>
      <c r="O1120" s="1">
        <f t="shared" si="292"/>
        <v>3.4235359062954003E-2</v>
      </c>
      <c r="Q1120" s="1">
        <v>18.633333</v>
      </c>
      <c r="R1120" s="1">
        <v>105</v>
      </c>
      <c r="S1120" s="1">
        <v>4.33526299999986</v>
      </c>
      <c r="T1120" s="9">
        <f t="shared" si="293"/>
        <v>0.5958116035892399</v>
      </c>
      <c r="U1120" s="1">
        <f t="shared" si="294"/>
        <v>5.9938279583675287E-3</v>
      </c>
      <c r="V1120" s="12">
        <f t="shared" si="295"/>
        <v>0.5885080234731509</v>
      </c>
      <c r="W1120" s="1">
        <f t="shared" si="296"/>
        <v>5.5633998781381786E-3</v>
      </c>
    </row>
    <row r="1121" spans="1:23" x14ac:dyDescent="0.2">
      <c r="A1121" s="1">
        <v>18.649999999999999</v>
      </c>
      <c r="B1121" s="1">
        <v>55</v>
      </c>
      <c r="C1121" s="6">
        <v>22.109421999999999</v>
      </c>
      <c r="D1121" s="8">
        <f t="shared" si="285"/>
        <v>70.354503161593271</v>
      </c>
      <c r="E1121" s="6">
        <f t="shared" si="286"/>
        <v>2.3731935931141721</v>
      </c>
      <c r="F1121" s="11">
        <f t="shared" si="287"/>
        <v>74.186876858034651</v>
      </c>
      <c r="G1121" s="6">
        <f t="shared" si="288"/>
        <v>3.5668090409586517</v>
      </c>
      <c r="I1121" s="1">
        <v>18.649999999999999</v>
      </c>
      <c r="J1121" s="1">
        <v>85</v>
      </c>
      <c r="K1121" s="1">
        <v>4.5963473333333296</v>
      </c>
      <c r="L1121" s="9">
        <f t="shared" si="289"/>
        <v>3.4071402494893275</v>
      </c>
      <c r="M1121" s="1">
        <f t="shared" si="290"/>
        <v>3.527321023820619E-2</v>
      </c>
      <c r="N1121" s="12">
        <f t="shared" si="291"/>
        <v>3.3816820794085674</v>
      </c>
      <c r="O1121" s="1">
        <f t="shared" si="292"/>
        <v>3.4194309471751401E-2</v>
      </c>
      <c r="Q1121" s="1">
        <v>18.649999999999999</v>
      </c>
      <c r="R1121" s="1">
        <v>105</v>
      </c>
      <c r="S1121" s="1">
        <v>4.3351579999998604</v>
      </c>
      <c r="T1121" s="9">
        <f t="shared" si="293"/>
        <v>0.59340397743545692</v>
      </c>
      <c r="U1121" s="1">
        <f t="shared" si="294"/>
        <v>5.9694628040654237E-3</v>
      </c>
      <c r="V1121" s="12">
        <f t="shared" si="295"/>
        <v>0.58612991049164898</v>
      </c>
      <c r="W1121" s="1">
        <f t="shared" si="296"/>
        <v>5.5407844314792672E-3</v>
      </c>
    </row>
    <row r="1122" spans="1:23" x14ac:dyDescent="0.2">
      <c r="A1122" s="1">
        <v>18.666667</v>
      </c>
      <c r="B1122" s="1">
        <v>55</v>
      </c>
      <c r="C1122" s="6">
        <v>22.094621</v>
      </c>
      <c r="D1122" s="8">
        <f t="shared" si="285"/>
        <v>70.334643893642706</v>
      </c>
      <c r="E1122" s="6">
        <f t="shared" si="286"/>
        <v>2.3709354319387383</v>
      </c>
      <c r="F1122" s="11">
        <f t="shared" si="287"/>
        <v>74.165935809491458</v>
      </c>
      <c r="G1122" s="6">
        <f t="shared" si="288"/>
        <v>3.5634151207492559</v>
      </c>
      <c r="I1122" s="1">
        <v>18.666667</v>
      </c>
      <c r="J1122" s="1">
        <v>85</v>
      </c>
      <c r="K1122" s="1">
        <v>4.5961593333333299</v>
      </c>
      <c r="L1122" s="9">
        <f t="shared" si="289"/>
        <v>3.4031892425036991</v>
      </c>
      <c r="M1122" s="1">
        <f t="shared" si="290"/>
        <v>3.5230865448004432E-2</v>
      </c>
      <c r="N1122" s="12">
        <f t="shared" si="291"/>
        <v>3.3777605943681679</v>
      </c>
      <c r="O1122" s="1">
        <f t="shared" si="292"/>
        <v>3.4153259880548979E-2</v>
      </c>
      <c r="Q1122" s="1">
        <v>18.666667</v>
      </c>
      <c r="R1122" s="1">
        <v>105</v>
      </c>
      <c r="S1122" s="1">
        <v>4.3350529999998599</v>
      </c>
      <c r="T1122" s="9">
        <f t="shared" si="293"/>
        <v>0.59099623465067064</v>
      </c>
      <c r="U1122" s="1">
        <f t="shared" si="294"/>
        <v>5.9450976497631121E-3</v>
      </c>
      <c r="V1122" s="12">
        <f t="shared" si="295"/>
        <v>0.58375168230883034</v>
      </c>
      <c r="W1122" s="1">
        <f t="shared" si="296"/>
        <v>5.518168984820165E-3</v>
      </c>
    </row>
    <row r="1123" spans="1:23" x14ac:dyDescent="0.2">
      <c r="A1123" s="1">
        <v>18.683333000000001</v>
      </c>
      <c r="B1123" s="1">
        <v>55</v>
      </c>
      <c r="C1123" s="6">
        <v>22.079820999999999</v>
      </c>
      <c r="D1123" s="8">
        <f t="shared" si="285"/>
        <v>70.314759345195782</v>
      </c>
      <c r="E1123" s="6">
        <f t="shared" si="286"/>
        <v>2.3686774233314534</v>
      </c>
      <c r="F1123" s="11">
        <f t="shared" si="287"/>
        <v>74.144968103364377</v>
      </c>
      <c r="G1123" s="6">
        <f t="shared" si="288"/>
        <v>3.5600214298432991</v>
      </c>
      <c r="I1123" s="1">
        <v>18.683333000000001</v>
      </c>
      <c r="J1123" s="1">
        <v>85</v>
      </c>
      <c r="K1123" s="1">
        <v>4.5959713333333303</v>
      </c>
      <c r="L1123" s="9">
        <f t="shared" si="289"/>
        <v>3.3992379122831076</v>
      </c>
      <c r="M1123" s="1">
        <f t="shared" si="290"/>
        <v>3.5188520657802674E-2</v>
      </c>
      <c r="N1123" s="12">
        <f t="shared" si="291"/>
        <v>3.3738387885080177</v>
      </c>
      <c r="O1123" s="1">
        <f t="shared" si="292"/>
        <v>3.4112210289346565E-2</v>
      </c>
      <c r="Q1123" s="1">
        <v>18.683333000000001</v>
      </c>
      <c r="R1123" s="1">
        <v>105</v>
      </c>
      <c r="S1123" s="1">
        <v>4.3349479999998604</v>
      </c>
      <c r="T1123" s="9">
        <f t="shared" si="293"/>
        <v>0.58858837522644691</v>
      </c>
      <c r="U1123" s="1">
        <f t="shared" si="294"/>
        <v>5.920732495461007E-3</v>
      </c>
      <c r="V1123" s="12">
        <f t="shared" si="295"/>
        <v>0.58137333891636422</v>
      </c>
      <c r="W1123" s="1">
        <f t="shared" si="296"/>
        <v>5.4955535381612537E-3</v>
      </c>
    </row>
    <row r="1124" spans="1:23" x14ac:dyDescent="0.2">
      <c r="A1124" s="1">
        <v>18.7</v>
      </c>
      <c r="B1124" s="1">
        <v>55</v>
      </c>
      <c r="C1124" s="6">
        <v>22.065021000000002</v>
      </c>
      <c r="D1124" s="8">
        <f t="shared" si="285"/>
        <v>70.294848121830483</v>
      </c>
      <c r="E1124" s="6">
        <f t="shared" si="286"/>
        <v>2.3664194147241693</v>
      </c>
      <c r="F1124" s="11">
        <f t="shared" si="287"/>
        <v>74.123972269273963</v>
      </c>
      <c r="G1124" s="6">
        <f t="shared" si="288"/>
        <v>3.5566277389373435</v>
      </c>
      <c r="I1124" s="1">
        <v>18.7</v>
      </c>
      <c r="J1124" s="1">
        <v>85</v>
      </c>
      <c r="K1124" s="1">
        <v>4.5957833333333298</v>
      </c>
      <c r="L1124" s="9">
        <f t="shared" si="289"/>
        <v>3.3952862587878654</v>
      </c>
      <c r="M1124" s="1">
        <f t="shared" si="290"/>
        <v>3.5146175867600722E-2</v>
      </c>
      <c r="N1124" s="12">
        <f t="shared" si="291"/>
        <v>3.3699166617887268</v>
      </c>
      <c r="O1124" s="1">
        <f t="shared" si="292"/>
        <v>3.4071160698143962E-2</v>
      </c>
      <c r="Q1124" s="1">
        <v>18.7</v>
      </c>
      <c r="R1124" s="1">
        <v>105</v>
      </c>
      <c r="S1124" s="1">
        <v>4.3348429999998599</v>
      </c>
      <c r="T1124" s="9">
        <f t="shared" si="293"/>
        <v>0.58618039915426901</v>
      </c>
      <c r="U1124" s="1">
        <f t="shared" si="294"/>
        <v>5.8963673411586955E-3</v>
      </c>
      <c r="V1124" s="12">
        <f t="shared" si="295"/>
        <v>0.57899488030583823</v>
      </c>
      <c r="W1124" s="1">
        <f t="shared" si="296"/>
        <v>5.4729380915021515E-3</v>
      </c>
    </row>
    <row r="1125" spans="1:23" x14ac:dyDescent="0.2">
      <c r="A1125" s="1">
        <v>18.716667000000001</v>
      </c>
      <c r="B1125" s="1">
        <v>55</v>
      </c>
      <c r="C1125" s="6">
        <v>22.050219999999999</v>
      </c>
      <c r="D1125" s="8">
        <f t="shared" si="285"/>
        <v>70.27490882177139</v>
      </c>
      <c r="E1125" s="6">
        <f t="shared" si="286"/>
        <v>2.3641612535487351</v>
      </c>
      <c r="F1125" s="11">
        <f t="shared" si="287"/>
        <v>74.102946829086832</v>
      </c>
      <c r="G1125" s="6">
        <f t="shared" si="288"/>
        <v>3.5532338187279473</v>
      </c>
      <c r="I1125" s="1">
        <v>18.716667000000001</v>
      </c>
      <c r="J1125" s="1">
        <v>85</v>
      </c>
      <c r="K1125" s="1">
        <v>4.5955953333333301</v>
      </c>
      <c r="L1125" s="9">
        <f t="shared" si="289"/>
        <v>3.3913342819783363</v>
      </c>
      <c r="M1125" s="1">
        <f t="shared" si="290"/>
        <v>3.5103831077398964E-2</v>
      </c>
      <c r="N1125" s="12">
        <f t="shared" si="291"/>
        <v>3.3659942141709553</v>
      </c>
      <c r="O1125" s="1">
        <f t="shared" si="292"/>
        <v>3.4030111106941541E-2</v>
      </c>
      <c r="Q1125" s="1">
        <v>18.716667000000001</v>
      </c>
      <c r="R1125" s="1">
        <v>105</v>
      </c>
      <c r="S1125" s="1">
        <v>4.3347379999998603</v>
      </c>
      <c r="T1125" s="9">
        <f t="shared" si="293"/>
        <v>0.5837723064257011</v>
      </c>
      <c r="U1125" s="1">
        <f t="shared" si="294"/>
        <v>5.8720021868565904E-3</v>
      </c>
      <c r="V1125" s="12">
        <f t="shared" si="295"/>
        <v>0.57661630646892026</v>
      </c>
      <c r="W1125" s="1">
        <f t="shared" si="296"/>
        <v>5.4503226448432409E-3</v>
      </c>
    </row>
    <row r="1126" spans="1:23" x14ac:dyDescent="0.2">
      <c r="A1126" s="1">
        <v>18.733332999999998</v>
      </c>
      <c r="B1126" s="1">
        <v>55</v>
      </c>
      <c r="C1126" s="6">
        <v>22.035419999999998</v>
      </c>
      <c r="D1126" s="8">
        <f t="shared" si="285"/>
        <v>70.254944085476922</v>
      </c>
      <c r="E1126" s="6">
        <f t="shared" si="286"/>
        <v>2.3619032449414501</v>
      </c>
      <c r="F1126" s="11">
        <f t="shared" si="287"/>
        <v>74.081894567093315</v>
      </c>
      <c r="G1126" s="6">
        <f t="shared" si="288"/>
        <v>3.54984012782199</v>
      </c>
      <c r="I1126" s="1">
        <v>18.733332999999998</v>
      </c>
      <c r="J1126" s="1">
        <v>85</v>
      </c>
      <c r="K1126" s="1">
        <v>4.5954073333333296</v>
      </c>
      <c r="L1126" s="9">
        <f t="shared" si="289"/>
        <v>3.3873819818148028</v>
      </c>
      <c r="M1126" s="1">
        <f t="shared" si="290"/>
        <v>3.5061486287197005E-2</v>
      </c>
      <c r="N1126" s="12">
        <f t="shared" si="291"/>
        <v>3.3620714456152823</v>
      </c>
      <c r="O1126" s="1">
        <f t="shared" si="292"/>
        <v>3.3989061515738925E-2</v>
      </c>
      <c r="Q1126" s="1">
        <v>18.733332999999998</v>
      </c>
      <c r="R1126" s="1">
        <v>105</v>
      </c>
      <c r="S1126" s="1">
        <v>4.3346329999998598</v>
      </c>
      <c r="T1126" s="9">
        <f t="shared" si="293"/>
        <v>0.5813640970322248</v>
      </c>
      <c r="U1126" s="1">
        <f t="shared" si="294"/>
        <v>5.8476370325542797E-3</v>
      </c>
      <c r="V1126" s="12">
        <f t="shared" si="295"/>
        <v>0.57423761739719592</v>
      </c>
      <c r="W1126" s="1">
        <f t="shared" si="296"/>
        <v>5.4277071981841387E-3</v>
      </c>
    </row>
    <row r="1127" spans="1:23" x14ac:dyDescent="0.2">
      <c r="A1127" s="1">
        <v>18.75</v>
      </c>
      <c r="B1127" s="1">
        <v>55</v>
      </c>
      <c r="C1127" s="6">
        <v>22.020655000000001</v>
      </c>
      <c r="D1127" s="8">
        <f t="shared" si="285"/>
        <v>70.234999821758251</v>
      </c>
      <c r="E1127" s="6">
        <f t="shared" si="286"/>
        <v>2.3596505762193858</v>
      </c>
      <c r="F1127" s="11">
        <f t="shared" si="287"/>
        <v>74.060863892864518</v>
      </c>
      <c r="G1127" s="6">
        <f t="shared" si="288"/>
        <v>3.5464544625364205</v>
      </c>
      <c r="I1127" s="1">
        <v>18.75</v>
      </c>
      <c r="J1127" s="1">
        <v>85</v>
      </c>
      <c r="K1127" s="1">
        <v>4.59521933333333</v>
      </c>
      <c r="L1127" s="9">
        <f t="shared" si="289"/>
        <v>3.3834293582576134</v>
      </c>
      <c r="M1127" s="1">
        <f t="shared" si="290"/>
        <v>3.5019141496995247E-2</v>
      </c>
      <c r="N1127" s="12">
        <f t="shared" si="291"/>
        <v>3.3581483560823524</v>
      </c>
      <c r="O1127" s="1">
        <f t="shared" si="292"/>
        <v>3.3948011924536517E-2</v>
      </c>
      <c r="Q1127" s="1">
        <v>18.75</v>
      </c>
      <c r="R1127" s="1">
        <v>105</v>
      </c>
      <c r="S1127" s="1">
        <v>4.3345279999998603</v>
      </c>
      <c r="T1127" s="9">
        <f t="shared" si="293"/>
        <v>0.57895577096540285</v>
      </c>
      <c r="U1127" s="1">
        <f t="shared" si="294"/>
        <v>5.8232718782521746E-3</v>
      </c>
      <c r="V1127" s="12">
        <f t="shared" si="295"/>
        <v>0.57185881308233177</v>
      </c>
      <c r="W1127" s="1">
        <f t="shared" si="296"/>
        <v>5.4050917515252282E-3</v>
      </c>
    </row>
    <row r="1128" spans="1:23" x14ac:dyDescent="0.2">
      <c r="A1128" s="1">
        <v>18.766667000000002</v>
      </c>
      <c r="B1128" s="1">
        <v>55</v>
      </c>
      <c r="C1128" s="6">
        <v>22.005853999999999</v>
      </c>
      <c r="D1128" s="8">
        <f t="shared" si="285"/>
        <v>70.214980068485417</v>
      </c>
      <c r="E1128" s="6">
        <f t="shared" si="286"/>
        <v>2.3573924150439516</v>
      </c>
      <c r="F1128" s="11">
        <f t="shared" si="287"/>
        <v>74.039753616989657</v>
      </c>
      <c r="G1128" s="6">
        <f t="shared" si="288"/>
        <v>3.5430605423270238</v>
      </c>
      <c r="I1128" s="1">
        <v>18.766667000000002</v>
      </c>
      <c r="J1128" s="1">
        <v>85</v>
      </c>
      <c r="K1128" s="1">
        <v>4.5950313333333304</v>
      </c>
      <c r="L1128" s="9">
        <f t="shared" si="289"/>
        <v>3.3794764112670572</v>
      </c>
      <c r="M1128" s="1">
        <f t="shared" si="290"/>
        <v>3.4976796706793496E-2</v>
      </c>
      <c r="N1128" s="12">
        <f t="shared" si="291"/>
        <v>3.3542249455327515</v>
      </c>
      <c r="O1128" s="1">
        <f t="shared" si="292"/>
        <v>3.3906962333334102E-2</v>
      </c>
      <c r="Q1128" s="1">
        <v>18.766667000000002</v>
      </c>
      <c r="R1128" s="1">
        <v>105</v>
      </c>
      <c r="S1128" s="1">
        <v>4.3344229999998598</v>
      </c>
      <c r="T1128" s="9">
        <f t="shared" si="293"/>
        <v>0.57654732821671506</v>
      </c>
      <c r="U1128" s="1">
        <f t="shared" si="294"/>
        <v>5.7989067239498631E-3</v>
      </c>
      <c r="V1128" s="12">
        <f t="shared" si="295"/>
        <v>0.56947989351591177</v>
      </c>
      <c r="W1128" s="1">
        <f t="shared" si="296"/>
        <v>5.382476304866126E-3</v>
      </c>
    </row>
    <row r="1129" spans="1:23" x14ac:dyDescent="0.2">
      <c r="A1129" s="1">
        <v>18.783332999999999</v>
      </c>
      <c r="B1129" s="1">
        <v>55</v>
      </c>
      <c r="C1129" s="6">
        <v>21.991088999999999</v>
      </c>
      <c r="D1129" s="8">
        <f t="shared" si="285"/>
        <v>70.194982158455176</v>
      </c>
      <c r="E1129" s="6">
        <f t="shared" si="286"/>
        <v>2.3551397463218868</v>
      </c>
      <c r="F1129" s="11">
        <f t="shared" si="287"/>
        <v>74.018666374209701</v>
      </c>
      <c r="G1129" s="6">
        <f t="shared" si="288"/>
        <v>3.539674877041453</v>
      </c>
      <c r="I1129" s="1">
        <v>18.783332999999999</v>
      </c>
      <c r="J1129" s="1">
        <v>85</v>
      </c>
      <c r="K1129" s="1">
        <v>4.5948433333333298</v>
      </c>
      <c r="L1129" s="9">
        <f t="shared" si="289"/>
        <v>3.3755231408034145</v>
      </c>
      <c r="M1129" s="1">
        <f t="shared" si="290"/>
        <v>3.4934451916591537E-2</v>
      </c>
      <c r="N1129" s="12">
        <f t="shared" si="291"/>
        <v>3.3503012139270574</v>
      </c>
      <c r="O1129" s="1">
        <f t="shared" si="292"/>
        <v>3.3865912742131486E-2</v>
      </c>
      <c r="Q1129" s="1">
        <v>18.783332999999999</v>
      </c>
      <c r="R1129" s="1">
        <v>105</v>
      </c>
      <c r="S1129" s="1">
        <v>4.3343179999998602</v>
      </c>
      <c r="T1129" s="9">
        <f t="shared" si="293"/>
        <v>0.57413876877772241</v>
      </c>
      <c r="U1129" s="1">
        <f t="shared" si="294"/>
        <v>5.774541569647758E-3</v>
      </c>
      <c r="V1129" s="12">
        <f t="shared" si="295"/>
        <v>0.56710085868960058</v>
      </c>
      <c r="W1129" s="1">
        <f t="shared" si="296"/>
        <v>5.3598608582072155E-3</v>
      </c>
    </row>
    <row r="1130" spans="1:23" x14ac:dyDescent="0.2">
      <c r="A1130" s="1">
        <v>18.8</v>
      </c>
      <c r="B1130" s="1">
        <v>55</v>
      </c>
      <c r="C1130" s="6">
        <v>21.976289000000001</v>
      </c>
      <c r="D1130" s="8">
        <f t="shared" si="285"/>
        <v>70.174909876731235</v>
      </c>
      <c r="E1130" s="6">
        <f t="shared" si="286"/>
        <v>2.3528817377146023</v>
      </c>
      <c r="F1130" s="11">
        <f t="shared" si="287"/>
        <v>73.99750070853662</v>
      </c>
      <c r="G1130" s="6">
        <f t="shared" si="288"/>
        <v>3.536281186135497</v>
      </c>
      <c r="I1130" s="1">
        <v>18.8</v>
      </c>
      <c r="J1130" s="1">
        <v>85</v>
      </c>
      <c r="K1130" s="1">
        <v>4.5946553333333302</v>
      </c>
      <c r="L1130" s="9">
        <f t="shared" si="289"/>
        <v>3.3715695468270162</v>
      </c>
      <c r="M1130" s="1">
        <f t="shared" si="290"/>
        <v>3.4892107126389779E-2</v>
      </c>
      <c r="N1130" s="12">
        <f t="shared" si="291"/>
        <v>3.3463771612258957</v>
      </c>
      <c r="O1130" s="1">
        <f t="shared" si="292"/>
        <v>3.3824863150929065E-2</v>
      </c>
      <c r="Q1130" s="1">
        <v>18.8</v>
      </c>
      <c r="R1130" s="1">
        <v>105</v>
      </c>
      <c r="S1130" s="1">
        <v>4.3342129999998598</v>
      </c>
      <c r="T1130" s="9">
        <f t="shared" si="293"/>
        <v>0.57173009263990349</v>
      </c>
      <c r="U1130" s="1">
        <f t="shared" si="294"/>
        <v>5.7501764153454465E-3</v>
      </c>
      <c r="V1130" s="12">
        <f t="shared" si="295"/>
        <v>0.56472170859498094</v>
      </c>
      <c r="W1130" s="1">
        <f t="shared" si="296"/>
        <v>5.3372454115481124E-3</v>
      </c>
    </row>
    <row r="1131" spans="1:23" x14ac:dyDescent="0.2">
      <c r="A1131" s="1">
        <v>18.816666999999999</v>
      </c>
      <c r="B1131" s="1">
        <v>55</v>
      </c>
      <c r="C1131" s="6">
        <v>21.961523</v>
      </c>
      <c r="D1131" s="8">
        <f t="shared" si="285"/>
        <v>70.154856746501594</v>
      </c>
      <c r="E1131" s="6">
        <f t="shared" si="286"/>
        <v>2.3506289164243883</v>
      </c>
      <c r="F1131" s="11">
        <f t="shared" si="287"/>
        <v>73.976355237584357</v>
      </c>
      <c r="G1131" s="6">
        <f t="shared" si="288"/>
        <v>3.5328952915464868</v>
      </c>
      <c r="I1131" s="1">
        <v>18.816666999999999</v>
      </c>
      <c r="J1131" s="1">
        <v>85</v>
      </c>
      <c r="K1131" s="1">
        <v>4.5944673333333297</v>
      </c>
      <c r="L1131" s="9">
        <f t="shared" si="289"/>
        <v>3.3676156292981116</v>
      </c>
      <c r="M1131" s="1">
        <f t="shared" si="290"/>
        <v>3.4849762336187827E-2</v>
      </c>
      <c r="N1131" s="12">
        <f t="shared" si="291"/>
        <v>3.3424527873898144</v>
      </c>
      <c r="O1131" s="1">
        <f t="shared" si="292"/>
        <v>3.3783813559726462E-2</v>
      </c>
      <c r="Q1131" s="1">
        <v>18.816666999999999</v>
      </c>
      <c r="R1131" s="1">
        <v>105</v>
      </c>
      <c r="S1131" s="1">
        <v>4.3341079999998602</v>
      </c>
      <c r="T1131" s="9">
        <f t="shared" si="293"/>
        <v>0.56932129979481716</v>
      </c>
      <c r="U1131" s="1">
        <f t="shared" si="294"/>
        <v>5.7258112610433414E-3</v>
      </c>
      <c r="V1131" s="12">
        <f t="shared" si="295"/>
        <v>0.56234244322371552</v>
      </c>
      <c r="W1131" s="1">
        <f t="shared" si="296"/>
        <v>5.3146299648892019E-3</v>
      </c>
    </row>
    <row r="1132" spans="1:23" x14ac:dyDescent="0.2">
      <c r="A1132" s="1">
        <v>18.833333</v>
      </c>
      <c r="B1132" s="1">
        <v>55</v>
      </c>
      <c r="C1132" s="6">
        <v>21.946722999999999</v>
      </c>
      <c r="D1132" s="8">
        <f t="shared" si="285"/>
        <v>70.134730364984321</v>
      </c>
      <c r="E1132" s="6">
        <f t="shared" si="286"/>
        <v>2.3483709078171033</v>
      </c>
      <c r="F1132" s="11">
        <f t="shared" si="287"/>
        <v>73.955132525176168</v>
      </c>
      <c r="G1132" s="6">
        <f t="shared" si="288"/>
        <v>3.5295016006405295</v>
      </c>
      <c r="I1132" s="1">
        <v>18.833333</v>
      </c>
      <c r="J1132" s="1">
        <v>85</v>
      </c>
      <c r="K1132" s="1">
        <v>4.5942793333333301</v>
      </c>
      <c r="L1132" s="9">
        <f t="shared" si="289"/>
        <v>3.3636613881770181</v>
      </c>
      <c r="M1132" s="1">
        <f t="shared" si="290"/>
        <v>3.4807417545986069E-2</v>
      </c>
      <c r="N1132" s="12">
        <f t="shared" si="291"/>
        <v>3.3385280923794265</v>
      </c>
      <c r="O1132" s="1">
        <f t="shared" si="292"/>
        <v>3.3742763968524048E-2</v>
      </c>
      <c r="Q1132" s="1">
        <v>18.833333</v>
      </c>
      <c r="R1132" s="1">
        <v>105</v>
      </c>
      <c r="S1132" s="1">
        <v>4.3340029999998597</v>
      </c>
      <c r="T1132" s="9">
        <f t="shared" si="293"/>
        <v>0.56691239023394058</v>
      </c>
      <c r="U1132" s="1">
        <f t="shared" si="294"/>
        <v>5.7014461067410307E-3</v>
      </c>
      <c r="V1132" s="12">
        <f t="shared" si="295"/>
        <v>0.55996306256738582</v>
      </c>
      <c r="W1132" s="1">
        <f t="shared" si="296"/>
        <v>5.2920145182301006E-3</v>
      </c>
    </row>
    <row r="1133" spans="1:23" x14ac:dyDescent="0.2">
      <c r="A1133" s="1">
        <v>18.850000000000001</v>
      </c>
      <c r="B1133" s="1">
        <v>55</v>
      </c>
      <c r="C1133" s="6">
        <v>21.931958000000002</v>
      </c>
      <c r="D1133" s="8">
        <f t="shared" si="285"/>
        <v>70.114624512777198</v>
      </c>
      <c r="E1133" s="6">
        <f t="shared" si="286"/>
        <v>2.346118239095039</v>
      </c>
      <c r="F1133" s="11">
        <f t="shared" si="287"/>
        <v>73.933931460357471</v>
      </c>
      <c r="G1133" s="6">
        <f t="shared" si="288"/>
        <v>3.52611593535496</v>
      </c>
      <c r="I1133" s="1">
        <v>18.850000000000001</v>
      </c>
      <c r="J1133" s="1">
        <v>85</v>
      </c>
      <c r="K1133" s="1">
        <v>4.5940913333333304</v>
      </c>
      <c r="L1133" s="9">
        <f t="shared" si="289"/>
        <v>3.3597068234239913</v>
      </c>
      <c r="M1133" s="1">
        <f t="shared" si="290"/>
        <v>3.4765072755784311E-2</v>
      </c>
      <c r="N1133" s="12">
        <f t="shared" si="291"/>
        <v>3.3346030761552847</v>
      </c>
      <c r="O1133" s="1">
        <f t="shared" si="292"/>
        <v>3.3701714377321626E-2</v>
      </c>
      <c r="Q1133" s="1">
        <v>18.850000000000001</v>
      </c>
      <c r="R1133" s="1">
        <v>105</v>
      </c>
      <c r="S1133" s="1">
        <v>4.3338979999998601</v>
      </c>
      <c r="T1133" s="9">
        <f t="shared" si="293"/>
        <v>0.56450336394883094</v>
      </c>
      <c r="U1133" s="1">
        <f t="shared" si="294"/>
        <v>5.6770809524389256E-3</v>
      </c>
      <c r="V1133" s="12">
        <f t="shared" si="295"/>
        <v>0.5575835666176524</v>
      </c>
      <c r="W1133" s="1">
        <f t="shared" si="296"/>
        <v>5.2693990715711892E-3</v>
      </c>
    </row>
    <row r="1134" spans="1:23" x14ac:dyDescent="0.2">
      <c r="A1134" s="1">
        <v>18.866667</v>
      </c>
      <c r="B1134" s="1">
        <v>55</v>
      </c>
      <c r="C1134" s="6">
        <v>21.917192</v>
      </c>
      <c r="D1134" s="8">
        <f t="shared" si="285"/>
        <v>70.094490206592155</v>
      </c>
      <c r="E1134" s="6">
        <f t="shared" si="286"/>
        <v>2.343865417804825</v>
      </c>
      <c r="F1134" s="11">
        <f t="shared" si="287"/>
        <v>73.912700391606393</v>
      </c>
      <c r="G1134" s="6">
        <f t="shared" si="288"/>
        <v>3.5227300407659494</v>
      </c>
      <c r="I1134" s="1">
        <v>18.866667</v>
      </c>
      <c r="J1134" s="1">
        <v>85</v>
      </c>
      <c r="K1134" s="1">
        <v>4.5939033333333299</v>
      </c>
      <c r="L1134" s="9">
        <f t="shared" si="289"/>
        <v>3.3557519349992786</v>
      </c>
      <c r="M1134" s="1">
        <f t="shared" si="290"/>
        <v>3.4722727965582352E-2</v>
      </c>
      <c r="N1134" s="12">
        <f t="shared" si="291"/>
        <v>3.330677738677934</v>
      </c>
      <c r="O1134" s="1">
        <f t="shared" si="292"/>
        <v>3.3660664786119017E-2</v>
      </c>
      <c r="Q1134" s="1">
        <v>18.866667</v>
      </c>
      <c r="R1134" s="1">
        <v>105</v>
      </c>
      <c r="S1134" s="1">
        <v>4.3337929999998597</v>
      </c>
      <c r="T1134" s="9">
        <f t="shared" si="293"/>
        <v>0.56209422093096373</v>
      </c>
      <c r="U1134" s="1">
        <f t="shared" si="294"/>
        <v>5.6527157981366141E-3</v>
      </c>
      <c r="V1134" s="12">
        <f t="shared" si="295"/>
        <v>0.55520395536609535</v>
      </c>
      <c r="W1134" s="1">
        <f t="shared" si="296"/>
        <v>5.246783624912087E-3</v>
      </c>
    </row>
    <row r="1135" spans="1:23" x14ac:dyDescent="0.2">
      <c r="A1135" s="1">
        <v>18.883333</v>
      </c>
      <c r="B1135" s="1">
        <v>55</v>
      </c>
      <c r="C1135" s="6">
        <v>21.902426999999999</v>
      </c>
      <c r="D1135" s="8">
        <f t="shared" si="285"/>
        <v>70.07433011875807</v>
      </c>
      <c r="E1135" s="6">
        <f t="shared" si="286"/>
        <v>2.3416127490827603</v>
      </c>
      <c r="F1135" s="11">
        <f t="shared" si="287"/>
        <v>73.891442136819791</v>
      </c>
      <c r="G1135" s="6">
        <f t="shared" si="288"/>
        <v>3.5193443754803786</v>
      </c>
      <c r="I1135" s="1">
        <v>18.883333</v>
      </c>
      <c r="J1135" s="1">
        <v>85</v>
      </c>
      <c r="K1135" s="1">
        <v>4.5937153333333303</v>
      </c>
      <c r="L1135" s="9">
        <f t="shared" si="289"/>
        <v>3.3517967228631798</v>
      </c>
      <c r="M1135" s="1">
        <f t="shared" si="290"/>
        <v>3.4680383175380594E-2</v>
      </c>
      <c r="N1135" s="12">
        <f t="shared" si="291"/>
        <v>3.32675207990797</v>
      </c>
      <c r="O1135" s="1">
        <f t="shared" si="292"/>
        <v>3.3619615194916602E-2</v>
      </c>
      <c r="Q1135" s="1">
        <v>18.883333</v>
      </c>
      <c r="R1135" s="1">
        <v>105</v>
      </c>
      <c r="S1135" s="1">
        <v>4.3336879999998503</v>
      </c>
      <c r="T1135" s="9">
        <f t="shared" si="293"/>
        <v>0.55968496117167044</v>
      </c>
      <c r="U1135" s="1">
        <f t="shared" si="294"/>
        <v>5.6283506438322417E-3</v>
      </c>
      <c r="V1135" s="12">
        <f t="shared" si="295"/>
        <v>0.5528242288041525</v>
      </c>
      <c r="W1135" s="1">
        <f t="shared" si="296"/>
        <v>5.2241681782510714E-3</v>
      </c>
    </row>
    <row r="1136" spans="1:23" x14ac:dyDescent="0.2">
      <c r="A1136" s="1">
        <v>18.899999999999999</v>
      </c>
      <c r="B1136" s="1">
        <v>55</v>
      </c>
      <c r="C1136" s="6">
        <v>21.887661999999999</v>
      </c>
      <c r="D1136" s="8">
        <f t="shared" si="285"/>
        <v>70.054142831701256</v>
      </c>
      <c r="E1136" s="6">
        <f t="shared" si="286"/>
        <v>2.3393600803606951</v>
      </c>
      <c r="F1136" s="11">
        <f t="shared" si="287"/>
        <v>73.870155201205421</v>
      </c>
      <c r="G1136" s="6">
        <f t="shared" si="288"/>
        <v>3.5159587101948073</v>
      </c>
      <c r="I1136" s="1">
        <v>18.899999999999999</v>
      </c>
      <c r="J1136" s="1">
        <v>85</v>
      </c>
      <c r="K1136" s="1">
        <v>4.5935273333333297</v>
      </c>
      <c r="L1136" s="9">
        <f t="shared" si="289"/>
        <v>3.3478411869759106</v>
      </c>
      <c r="M1136" s="1">
        <f t="shared" si="290"/>
        <v>3.4638038385178642E-2</v>
      </c>
      <c r="N1136" s="12">
        <f t="shared" si="291"/>
        <v>3.3228260998059063</v>
      </c>
      <c r="O1136" s="1">
        <f t="shared" si="292"/>
        <v>3.3578565603713986E-2</v>
      </c>
      <c r="Q1136" s="1">
        <v>18.899999999999999</v>
      </c>
      <c r="R1136" s="1">
        <v>105</v>
      </c>
      <c r="S1136" s="1">
        <v>4.3335829999998499</v>
      </c>
      <c r="T1136" s="9">
        <f t="shared" si="293"/>
        <v>0.55727558466287297</v>
      </c>
      <c r="U1136" s="1">
        <f t="shared" si="294"/>
        <v>5.603985489529931E-3</v>
      </c>
      <c r="V1136" s="12">
        <f t="shared" si="295"/>
        <v>0.55044438692384479</v>
      </c>
      <c r="W1136" s="1">
        <f t="shared" si="296"/>
        <v>5.2015527315919701E-3</v>
      </c>
    </row>
    <row r="1137" spans="1:23" x14ac:dyDescent="0.2">
      <c r="A1137" s="1">
        <v>18.916667</v>
      </c>
      <c r="B1137" s="1">
        <v>55</v>
      </c>
      <c r="C1137" s="6">
        <v>21.872896000000001</v>
      </c>
      <c r="D1137" s="8">
        <f t="shared" si="285"/>
        <v>70.033926920330998</v>
      </c>
      <c r="E1137" s="6">
        <f t="shared" si="286"/>
        <v>2.3371072590704816</v>
      </c>
      <c r="F1137" s="11">
        <f t="shared" si="287"/>
        <v>73.848838082044566</v>
      </c>
      <c r="G1137" s="6">
        <f t="shared" si="288"/>
        <v>3.5125728156057976</v>
      </c>
      <c r="I1137" s="1">
        <v>18.916667</v>
      </c>
      <c r="J1137" s="1">
        <v>85</v>
      </c>
      <c r="K1137" s="1">
        <v>4.5933393333333301</v>
      </c>
      <c r="L1137" s="9">
        <f t="shared" si="289"/>
        <v>3.3438853272977562</v>
      </c>
      <c r="M1137" s="1">
        <f t="shared" si="290"/>
        <v>3.4595693594976884E-2</v>
      </c>
      <c r="N1137" s="12">
        <f t="shared" si="291"/>
        <v>3.3188997983323247</v>
      </c>
      <c r="O1137" s="1">
        <f t="shared" si="292"/>
        <v>3.3537516012511571E-2</v>
      </c>
      <c r="Q1137" s="1">
        <v>18.916667</v>
      </c>
      <c r="R1137" s="1">
        <v>105</v>
      </c>
      <c r="S1137" s="1">
        <v>4.3334779999998503</v>
      </c>
      <c r="T1137" s="9">
        <f t="shared" si="293"/>
        <v>0.5548660913959016</v>
      </c>
      <c r="U1137" s="1">
        <f t="shared" si="294"/>
        <v>5.5796203352278259E-3</v>
      </c>
      <c r="V1137" s="12">
        <f t="shared" si="295"/>
        <v>0.54806442971660851</v>
      </c>
      <c r="W1137" s="1">
        <f t="shared" si="296"/>
        <v>5.1789372849330596E-3</v>
      </c>
    </row>
    <row r="1138" spans="1:23" x14ac:dyDescent="0.2">
      <c r="A1138" s="1">
        <v>18.933333000000001</v>
      </c>
      <c r="B1138" s="1">
        <v>55</v>
      </c>
      <c r="C1138" s="6">
        <v>21.858131</v>
      </c>
      <c r="D1138" s="8">
        <f t="shared" si="285"/>
        <v>70.013685067584234</v>
      </c>
      <c r="E1138" s="6">
        <f t="shared" si="286"/>
        <v>2.3348545903484168</v>
      </c>
      <c r="F1138" s="11">
        <f t="shared" si="287"/>
        <v>73.827493608419985</v>
      </c>
      <c r="G1138" s="6">
        <f t="shared" si="288"/>
        <v>3.5091871503202272</v>
      </c>
      <c r="I1138" s="1">
        <v>18.933333000000001</v>
      </c>
      <c r="J1138" s="1">
        <v>85</v>
      </c>
      <c r="K1138" s="1">
        <v>4.5931513333333296</v>
      </c>
      <c r="L1138" s="9">
        <f t="shared" si="289"/>
        <v>3.3399291437889209</v>
      </c>
      <c r="M1138" s="1">
        <f t="shared" si="290"/>
        <v>3.4553348804774925E-2</v>
      </c>
      <c r="N1138" s="12">
        <f t="shared" si="291"/>
        <v>3.3149731754477267</v>
      </c>
      <c r="O1138" s="1">
        <f t="shared" si="292"/>
        <v>3.3496466421308962E-2</v>
      </c>
      <c r="Q1138" s="1">
        <v>18.933333000000001</v>
      </c>
      <c r="R1138" s="1">
        <v>105</v>
      </c>
      <c r="S1138" s="1">
        <v>4.3333729999998498</v>
      </c>
      <c r="T1138" s="9">
        <f t="shared" si="293"/>
        <v>0.55245648136222802</v>
      </c>
      <c r="U1138" s="1">
        <f t="shared" si="294"/>
        <v>5.5552551809255144E-3</v>
      </c>
      <c r="V1138" s="12">
        <f t="shared" si="295"/>
        <v>0.54568435717402008</v>
      </c>
      <c r="W1138" s="1">
        <f t="shared" si="296"/>
        <v>5.1563218382739565E-3</v>
      </c>
    </row>
    <row r="1139" spans="1:23" x14ac:dyDescent="0.2">
      <c r="A1139" s="1">
        <v>18.95</v>
      </c>
      <c r="B1139" s="1">
        <v>55</v>
      </c>
      <c r="C1139" s="6">
        <v>21.843366</v>
      </c>
      <c r="D1139" s="8">
        <f t="shared" si="285"/>
        <v>69.993415849919828</v>
      </c>
      <c r="E1139" s="6">
        <f t="shared" si="286"/>
        <v>2.332601921626352</v>
      </c>
      <c r="F1139" s="11">
        <f t="shared" si="287"/>
        <v>73.806120279246954</v>
      </c>
      <c r="G1139" s="6">
        <f t="shared" si="288"/>
        <v>3.5058014850346564</v>
      </c>
      <c r="I1139" s="1">
        <v>18.95</v>
      </c>
      <c r="J1139" s="1">
        <v>85</v>
      </c>
      <c r="K1139" s="1">
        <v>4.59296333333333</v>
      </c>
      <c r="L1139" s="9">
        <f t="shared" si="289"/>
        <v>3.3359726364096765</v>
      </c>
      <c r="M1139" s="1">
        <f t="shared" si="290"/>
        <v>3.4511004014573174E-2</v>
      </c>
      <c r="N1139" s="12">
        <f t="shared" si="291"/>
        <v>3.3110462311126807</v>
      </c>
      <c r="O1139" s="1">
        <f t="shared" si="292"/>
        <v>3.3455416830106548E-2</v>
      </c>
      <c r="Q1139" s="1">
        <v>18.95</v>
      </c>
      <c r="R1139" s="1">
        <v>105</v>
      </c>
      <c r="S1139" s="1">
        <v>4.3332679999998502</v>
      </c>
      <c r="T1139" s="9">
        <f t="shared" si="293"/>
        <v>0.5500467545534049</v>
      </c>
      <c r="U1139" s="1">
        <f t="shared" si="294"/>
        <v>5.5308900266234093E-3</v>
      </c>
      <c r="V1139" s="12">
        <f t="shared" si="295"/>
        <v>0.54330416928773573</v>
      </c>
      <c r="W1139" s="1">
        <f t="shared" si="296"/>
        <v>5.133706391615046E-3</v>
      </c>
    </row>
    <row r="1140" spans="1:23" x14ac:dyDescent="0.2">
      <c r="A1140" s="1">
        <v>18.966667000000001</v>
      </c>
      <c r="B1140" s="1">
        <v>55</v>
      </c>
      <c r="C1140" s="6">
        <v>21.828600000000002</v>
      </c>
      <c r="D1140" s="8">
        <f t="shared" si="285"/>
        <v>69.9731178362332</v>
      </c>
      <c r="E1140" s="6">
        <f t="shared" si="286"/>
        <v>2.3303491003361385</v>
      </c>
      <c r="F1140" s="11">
        <f t="shared" si="287"/>
        <v>73.784716585465276</v>
      </c>
      <c r="G1140" s="6">
        <f t="shared" si="288"/>
        <v>3.5024155904456467</v>
      </c>
      <c r="I1140" s="1">
        <v>18.966667000000001</v>
      </c>
      <c r="J1140" s="1">
        <v>85</v>
      </c>
      <c r="K1140" s="1">
        <v>4.5927753333333303</v>
      </c>
      <c r="L1140" s="9">
        <f t="shared" si="289"/>
        <v>3.3320158051202329</v>
      </c>
      <c r="M1140" s="1">
        <f t="shared" si="290"/>
        <v>3.4468659224371416E-2</v>
      </c>
      <c r="N1140" s="12">
        <f t="shared" si="291"/>
        <v>3.3071189652876947</v>
      </c>
      <c r="O1140" s="1">
        <f t="shared" si="292"/>
        <v>3.3414367238904133E-2</v>
      </c>
      <c r="Q1140" s="1">
        <v>18.966667000000001</v>
      </c>
      <c r="R1140" s="1">
        <v>105</v>
      </c>
      <c r="S1140" s="1">
        <v>4.3331629999998498</v>
      </c>
      <c r="T1140" s="9">
        <f t="shared" si="293"/>
        <v>0.5476369109609025</v>
      </c>
      <c r="U1140" s="1">
        <f t="shared" si="294"/>
        <v>5.5065248723210978E-3</v>
      </c>
      <c r="V1140" s="12">
        <f t="shared" si="295"/>
        <v>0.54092386604933029</v>
      </c>
      <c r="W1140" s="1">
        <f t="shared" si="296"/>
        <v>5.1110909449559438E-3</v>
      </c>
    </row>
    <row r="1141" spans="1:23" x14ac:dyDescent="0.2">
      <c r="A1141" s="1">
        <v>18.983332999999998</v>
      </c>
      <c r="B1141" s="1">
        <v>55</v>
      </c>
      <c r="C1141" s="6">
        <v>21.813835000000001</v>
      </c>
      <c r="D1141" s="8">
        <f t="shared" si="285"/>
        <v>69.952793720132206</v>
      </c>
      <c r="E1141" s="6">
        <f t="shared" si="286"/>
        <v>2.3280964316140733</v>
      </c>
      <c r="F1141" s="11">
        <f t="shared" si="287"/>
        <v>73.763285367409921</v>
      </c>
      <c r="G1141" s="6">
        <f t="shared" si="288"/>
        <v>3.4990299251600754</v>
      </c>
      <c r="I1141" s="1">
        <v>18.983332999999998</v>
      </c>
      <c r="J1141" s="1">
        <v>85</v>
      </c>
      <c r="K1141" s="1">
        <v>4.5925873333333298</v>
      </c>
      <c r="L1141" s="9">
        <f t="shared" si="289"/>
        <v>3.3280586498807918</v>
      </c>
      <c r="M1141" s="1">
        <f t="shared" si="290"/>
        <v>3.4426314434169457E-2</v>
      </c>
      <c r="N1141" s="12">
        <f t="shared" si="291"/>
        <v>3.3031913779332669</v>
      </c>
      <c r="O1141" s="1">
        <f t="shared" si="292"/>
        <v>3.3373317647701524E-2</v>
      </c>
      <c r="Q1141" s="1">
        <v>18.983332999999998</v>
      </c>
      <c r="R1141" s="1">
        <v>105</v>
      </c>
      <c r="S1141" s="1">
        <v>4.3330579999998502</v>
      </c>
      <c r="T1141" s="9">
        <f t="shared" si="293"/>
        <v>0.54522695057627169</v>
      </c>
      <c r="U1141" s="1">
        <f t="shared" si="294"/>
        <v>5.4821597180189927E-3</v>
      </c>
      <c r="V1141" s="12">
        <f t="shared" si="295"/>
        <v>0.53854344745045812</v>
      </c>
      <c r="W1141" s="1">
        <f t="shared" si="296"/>
        <v>5.0884754982970315E-3</v>
      </c>
    </row>
    <row r="1142" spans="1:23" x14ac:dyDescent="0.2">
      <c r="A1142" s="1">
        <v>19</v>
      </c>
      <c r="B1142" s="1">
        <v>55</v>
      </c>
      <c r="C1142" s="6">
        <v>21.79907</v>
      </c>
      <c r="D1142" s="8">
        <f t="shared" si="285"/>
        <v>69.932442072070046</v>
      </c>
      <c r="E1142" s="6">
        <f t="shared" si="286"/>
        <v>2.3258437628920086</v>
      </c>
      <c r="F1142" s="11">
        <f t="shared" si="287"/>
        <v>73.741825117663325</v>
      </c>
      <c r="G1142" s="6">
        <f t="shared" si="288"/>
        <v>3.4956442598745046</v>
      </c>
      <c r="I1142" s="1">
        <v>19</v>
      </c>
      <c r="J1142" s="1">
        <v>85</v>
      </c>
      <c r="K1142" s="1">
        <v>4.5923993333333302</v>
      </c>
      <c r="L1142" s="9">
        <f t="shared" si="289"/>
        <v>3.3241011706516077</v>
      </c>
      <c r="M1142" s="1">
        <f t="shared" si="290"/>
        <v>3.4383969643967699E-2</v>
      </c>
      <c r="N1142" s="12">
        <f t="shared" si="291"/>
        <v>3.2992634690099489</v>
      </c>
      <c r="O1142" s="1">
        <f t="shared" si="292"/>
        <v>3.3332268056499102E-2</v>
      </c>
      <c r="Q1142" s="1">
        <v>19</v>
      </c>
      <c r="R1142" s="1">
        <v>105</v>
      </c>
      <c r="S1142" s="1">
        <v>4.3329529999998497</v>
      </c>
      <c r="T1142" s="9">
        <f t="shared" si="293"/>
        <v>0.54281687339098117</v>
      </c>
      <c r="U1142" s="1">
        <f t="shared" si="294"/>
        <v>5.457794563716682E-3</v>
      </c>
      <c r="V1142" s="12">
        <f t="shared" si="295"/>
        <v>0.53616291348269252</v>
      </c>
      <c r="W1142" s="1">
        <f t="shared" si="296"/>
        <v>5.0658600516379302E-3</v>
      </c>
    </row>
    <row r="1143" spans="1:23" x14ac:dyDescent="0.2">
      <c r="A1143" s="1">
        <v>19.016667000000002</v>
      </c>
      <c r="B1143" s="1">
        <v>55</v>
      </c>
      <c r="C1143" s="6">
        <v>21.784338999999999</v>
      </c>
      <c r="D1143" s="8">
        <f t="shared" si="285"/>
        <v>69.912109795941006</v>
      </c>
      <c r="E1143" s="6">
        <f t="shared" si="286"/>
        <v>2.3235962814870144</v>
      </c>
      <c r="F1143" s="11">
        <f t="shared" si="287"/>
        <v>73.720385295084171</v>
      </c>
      <c r="G1143" s="6">
        <f t="shared" si="288"/>
        <v>3.49226639090588</v>
      </c>
      <c r="I1143" s="1">
        <v>19.016667000000002</v>
      </c>
      <c r="J1143" s="1">
        <v>85</v>
      </c>
      <c r="K1143" s="1">
        <v>4.5922113333333296</v>
      </c>
      <c r="L1143" s="9">
        <f t="shared" si="289"/>
        <v>3.3201433673928507</v>
      </c>
      <c r="M1143" s="1">
        <f t="shared" si="290"/>
        <v>3.4341624853765747E-2</v>
      </c>
      <c r="N1143" s="12">
        <f t="shared" si="291"/>
        <v>3.2953352384782093</v>
      </c>
      <c r="O1143" s="1">
        <f t="shared" si="292"/>
        <v>3.32912184652965E-2</v>
      </c>
      <c r="Q1143" s="1">
        <v>19.016667000000002</v>
      </c>
      <c r="R1143" s="1">
        <v>105</v>
      </c>
      <c r="S1143" s="1">
        <v>4.3328479999998502</v>
      </c>
      <c r="T1143" s="9">
        <f t="shared" si="293"/>
        <v>0.54040667939658016</v>
      </c>
      <c r="U1143" s="1">
        <f t="shared" si="294"/>
        <v>5.4334294094145769E-3</v>
      </c>
      <c r="V1143" s="12">
        <f t="shared" si="295"/>
        <v>0.53378226413768637</v>
      </c>
      <c r="W1143" s="1">
        <f t="shared" si="296"/>
        <v>5.0432446049790197E-3</v>
      </c>
    </row>
    <row r="1144" spans="1:23" x14ac:dyDescent="0.2">
      <c r="A1144" s="1">
        <v>19.033332999999999</v>
      </c>
      <c r="B1144" s="1">
        <v>55</v>
      </c>
      <c r="C1144" s="6">
        <v>21.769573999999999</v>
      </c>
      <c r="D1144" s="8">
        <f t="shared" si="285"/>
        <v>69.891702979580586</v>
      </c>
      <c r="E1144" s="6">
        <f t="shared" si="286"/>
        <v>2.3213436127649496</v>
      </c>
      <c r="F1144" s="11">
        <f t="shared" si="287"/>
        <v>73.698866871893586</v>
      </c>
      <c r="G1144" s="6">
        <f t="shared" si="288"/>
        <v>3.4888807256203092</v>
      </c>
      <c r="I1144" s="1">
        <v>19.033332999999999</v>
      </c>
      <c r="J1144" s="1">
        <v>85</v>
      </c>
      <c r="K1144" s="1">
        <v>4.59202333333333</v>
      </c>
      <c r="L1144" s="9">
        <f t="shared" si="289"/>
        <v>3.3161852400647605</v>
      </c>
      <c r="M1144" s="1">
        <f t="shared" si="290"/>
        <v>3.4299280063563989E-2</v>
      </c>
      <c r="N1144" s="12">
        <f t="shared" si="291"/>
        <v>3.291406686298584</v>
      </c>
      <c r="O1144" s="1">
        <f t="shared" si="292"/>
        <v>3.3250168874094078E-2</v>
      </c>
      <c r="Q1144" s="1">
        <v>19.033332999999999</v>
      </c>
      <c r="R1144" s="1">
        <v>105</v>
      </c>
      <c r="S1144" s="1">
        <v>4.3327429999998497</v>
      </c>
      <c r="T1144" s="9">
        <f t="shared" si="293"/>
        <v>0.5379963685845357</v>
      </c>
      <c r="U1144" s="1">
        <f t="shared" si="294"/>
        <v>5.4090642551122654E-3</v>
      </c>
      <c r="V1144" s="12">
        <f t="shared" si="295"/>
        <v>0.53140149940701131</v>
      </c>
      <c r="W1144" s="1">
        <f t="shared" si="296"/>
        <v>5.0206291583199175E-3</v>
      </c>
    </row>
    <row r="1145" spans="1:23" x14ac:dyDescent="0.2">
      <c r="A1145" s="1">
        <v>19.05</v>
      </c>
      <c r="B1145" s="1">
        <v>55</v>
      </c>
      <c r="C1145" s="6">
        <v>21.754809000000002</v>
      </c>
      <c r="D1145" s="8">
        <f t="shared" si="285"/>
        <v>69.871268462986734</v>
      </c>
      <c r="E1145" s="6">
        <f t="shared" si="286"/>
        <v>2.3190909440428853</v>
      </c>
      <c r="F1145" s="11">
        <f t="shared" si="287"/>
        <v>73.677319239573308</v>
      </c>
      <c r="G1145" s="6">
        <f t="shared" si="288"/>
        <v>3.4854950603347392</v>
      </c>
      <c r="I1145" s="1">
        <v>19.05</v>
      </c>
      <c r="J1145" s="1">
        <v>85</v>
      </c>
      <c r="K1145" s="1">
        <v>4.5918353333333304</v>
      </c>
      <c r="L1145" s="9">
        <f t="shared" si="289"/>
        <v>3.3122267886275139</v>
      </c>
      <c r="M1145" s="1">
        <f t="shared" si="290"/>
        <v>3.4256935273362231E-2</v>
      </c>
      <c r="N1145" s="12">
        <f t="shared" si="291"/>
        <v>3.2874778124315482</v>
      </c>
      <c r="O1145" s="1">
        <f t="shared" si="292"/>
        <v>3.3209119282891664E-2</v>
      </c>
      <c r="Q1145" s="1">
        <v>19.05</v>
      </c>
      <c r="R1145" s="1">
        <v>105</v>
      </c>
      <c r="S1145" s="1">
        <v>4.3326379999998501</v>
      </c>
      <c r="T1145" s="9">
        <f t="shared" si="293"/>
        <v>0.53558594094639544</v>
      </c>
      <c r="U1145" s="1">
        <f t="shared" si="294"/>
        <v>5.3846991008101603E-3</v>
      </c>
      <c r="V1145" s="12">
        <f t="shared" si="295"/>
        <v>0.52902061928231847</v>
      </c>
      <c r="W1145" s="1">
        <f t="shared" si="296"/>
        <v>4.9980137116610061E-3</v>
      </c>
    </row>
    <row r="1146" spans="1:23" x14ac:dyDescent="0.2">
      <c r="A1146" s="1">
        <v>19.066666999999999</v>
      </c>
      <c r="B1146" s="1">
        <v>55</v>
      </c>
      <c r="C1146" s="6">
        <v>21.740078</v>
      </c>
      <c r="D1146" s="8">
        <f t="shared" si="285"/>
        <v>69.850853341004566</v>
      </c>
      <c r="E1146" s="6">
        <f t="shared" si="286"/>
        <v>2.3168434626378911</v>
      </c>
      <c r="F1146" s="11">
        <f t="shared" si="287"/>
        <v>73.655792058334399</v>
      </c>
      <c r="G1146" s="6">
        <f t="shared" si="288"/>
        <v>3.4821171913661142</v>
      </c>
      <c r="I1146" s="1">
        <v>19.066666999999999</v>
      </c>
      <c r="J1146" s="1">
        <v>85</v>
      </c>
      <c r="K1146" s="1">
        <v>4.5916473333333299</v>
      </c>
      <c r="L1146" s="9">
        <f t="shared" si="289"/>
        <v>3.3082680130412814</v>
      </c>
      <c r="M1146" s="1">
        <f t="shared" si="290"/>
        <v>3.4214590483160279E-2</v>
      </c>
      <c r="N1146" s="12">
        <f t="shared" si="291"/>
        <v>3.2835486168375692</v>
      </c>
      <c r="O1146" s="1">
        <f t="shared" si="292"/>
        <v>3.3168069691689055E-2</v>
      </c>
      <c r="Q1146" s="1">
        <v>19.066666999999999</v>
      </c>
      <c r="R1146" s="1">
        <v>105</v>
      </c>
      <c r="S1146" s="1">
        <v>4.3325329999998496</v>
      </c>
      <c r="T1146" s="9">
        <f t="shared" si="293"/>
        <v>0.53317539647362455</v>
      </c>
      <c r="U1146" s="1">
        <f t="shared" si="294"/>
        <v>5.3603339465078488E-3</v>
      </c>
      <c r="V1146" s="12">
        <f t="shared" si="295"/>
        <v>0.5266396237551777</v>
      </c>
      <c r="W1146" s="1">
        <f t="shared" si="296"/>
        <v>4.9753982650019039E-3</v>
      </c>
    </row>
    <row r="1147" spans="1:23" x14ac:dyDescent="0.2">
      <c r="A1147" s="1">
        <v>19.083333</v>
      </c>
      <c r="B1147" s="1">
        <v>55</v>
      </c>
      <c r="C1147" s="6">
        <v>21.725313</v>
      </c>
      <c r="D1147" s="8">
        <f t="shared" si="285"/>
        <v>69.830363318586024</v>
      </c>
      <c r="E1147" s="6">
        <f t="shared" si="286"/>
        <v>2.3145907939158263</v>
      </c>
      <c r="F1147" s="11">
        <f t="shared" si="287"/>
        <v>73.634185896657854</v>
      </c>
      <c r="G1147" s="6">
        <f t="shared" si="288"/>
        <v>3.4787315260805438</v>
      </c>
      <c r="I1147" s="1">
        <v>19.083333</v>
      </c>
      <c r="J1147" s="1">
        <v>85</v>
      </c>
      <c r="K1147" s="1">
        <v>4.5914593333333302</v>
      </c>
      <c r="L1147" s="9">
        <f t="shared" si="289"/>
        <v>3.3043089132662837</v>
      </c>
      <c r="M1147" s="1">
        <f t="shared" si="290"/>
        <v>3.4172245692958521E-2</v>
      </c>
      <c r="N1147" s="12">
        <f t="shared" si="291"/>
        <v>3.279619099477165</v>
      </c>
      <c r="O1147" s="1">
        <f t="shared" si="292"/>
        <v>3.3127020100486633E-2</v>
      </c>
      <c r="Q1147" s="1">
        <v>19.083333</v>
      </c>
      <c r="R1147" s="1">
        <v>105</v>
      </c>
      <c r="S1147" s="1">
        <v>4.3324279999998501</v>
      </c>
      <c r="T1147" s="9">
        <f t="shared" si="293"/>
        <v>0.53076473515776923</v>
      </c>
      <c r="U1147" s="1">
        <f t="shared" si="294"/>
        <v>5.3359687922057437E-3</v>
      </c>
      <c r="V1147" s="12">
        <f t="shared" si="295"/>
        <v>0.5242585128172389</v>
      </c>
      <c r="W1147" s="1">
        <f t="shared" si="296"/>
        <v>4.9527828183429934E-3</v>
      </c>
    </row>
    <row r="1148" spans="1:23" x14ac:dyDescent="0.2">
      <c r="A1148" s="1">
        <v>19.100000000000001</v>
      </c>
      <c r="B1148" s="1">
        <v>55</v>
      </c>
      <c r="C1148" s="6">
        <v>21.710581999999999</v>
      </c>
      <c r="D1148" s="8">
        <f t="shared" si="285"/>
        <v>69.809892705778225</v>
      </c>
      <c r="E1148" s="6">
        <f t="shared" si="286"/>
        <v>2.3123433125108321</v>
      </c>
      <c r="F1148" s="11">
        <f t="shared" si="287"/>
        <v>73.612600201878763</v>
      </c>
      <c r="G1148" s="6">
        <f t="shared" si="288"/>
        <v>3.4753536571119188</v>
      </c>
      <c r="I1148" s="1">
        <v>19.100000000000001</v>
      </c>
      <c r="J1148" s="1">
        <v>85</v>
      </c>
      <c r="K1148" s="1">
        <v>4.5912713333333297</v>
      </c>
      <c r="L1148" s="9">
        <f t="shared" si="289"/>
        <v>3.3003494892626586</v>
      </c>
      <c r="M1148" s="1">
        <f t="shared" si="290"/>
        <v>3.4129900902756562E-2</v>
      </c>
      <c r="N1148" s="12">
        <f t="shared" si="291"/>
        <v>3.275689260310771</v>
      </c>
      <c r="O1148" s="1">
        <f t="shared" si="292"/>
        <v>3.3085970509284024E-2</v>
      </c>
      <c r="Q1148" s="1">
        <v>19.100000000000001</v>
      </c>
      <c r="R1148" s="1">
        <v>105</v>
      </c>
      <c r="S1148" s="1">
        <v>4.3323229999998496</v>
      </c>
      <c r="T1148" s="9">
        <f t="shared" si="293"/>
        <v>0.52835395699029297</v>
      </c>
      <c r="U1148" s="1">
        <f t="shared" si="294"/>
        <v>5.311603637903433E-3</v>
      </c>
      <c r="V1148" s="12">
        <f t="shared" si="295"/>
        <v>0.52187728646007014</v>
      </c>
      <c r="W1148" s="1">
        <f t="shared" si="296"/>
        <v>4.9301673716838912E-3</v>
      </c>
    </row>
    <row r="1149" spans="1:23" x14ac:dyDescent="0.2">
      <c r="A1149" s="1">
        <v>19.116667</v>
      </c>
      <c r="B1149" s="1">
        <v>55</v>
      </c>
      <c r="C1149" s="6">
        <v>21.695851999999999</v>
      </c>
      <c r="D1149" s="8">
        <f t="shared" si="285"/>
        <v>69.789395687249339</v>
      </c>
      <c r="E1149" s="6">
        <f t="shared" si="286"/>
        <v>2.3100959836739872</v>
      </c>
      <c r="F1149" s="11">
        <f t="shared" si="287"/>
        <v>73.590986662997437</v>
      </c>
      <c r="G1149" s="6">
        <f t="shared" si="288"/>
        <v>3.4719760174467336</v>
      </c>
      <c r="I1149" s="1">
        <v>19.116667</v>
      </c>
      <c r="J1149" s="1">
        <v>85</v>
      </c>
      <c r="K1149" s="1">
        <v>4.5910833333333301</v>
      </c>
      <c r="L1149" s="9">
        <f t="shared" si="289"/>
        <v>3.2963897409906129</v>
      </c>
      <c r="M1149" s="1">
        <f t="shared" si="290"/>
        <v>3.4087556112554804E-2</v>
      </c>
      <c r="N1149" s="12">
        <f t="shared" si="291"/>
        <v>3.2717590992988925</v>
      </c>
      <c r="O1149" s="1">
        <f t="shared" si="292"/>
        <v>3.3044920918081609E-2</v>
      </c>
      <c r="Q1149" s="1">
        <v>19.116667</v>
      </c>
      <c r="R1149" s="1">
        <v>105</v>
      </c>
      <c r="S1149" s="1">
        <v>4.33221799999985</v>
      </c>
      <c r="T1149" s="9">
        <f t="shared" si="293"/>
        <v>0.52594306196274021</v>
      </c>
      <c r="U1149" s="1">
        <f t="shared" si="294"/>
        <v>5.2872384836013279E-3</v>
      </c>
      <c r="V1149" s="12">
        <f t="shared" si="295"/>
        <v>0.51949594467531957</v>
      </c>
      <c r="W1149" s="1">
        <f t="shared" si="296"/>
        <v>4.9075519250249807E-3</v>
      </c>
    </row>
    <row r="1150" spans="1:23" x14ac:dyDescent="0.2">
      <c r="A1150" s="1">
        <v>19.133333</v>
      </c>
      <c r="B1150" s="1">
        <v>55</v>
      </c>
      <c r="C1150" s="6">
        <v>21.681087000000002</v>
      </c>
      <c r="D1150" s="8">
        <f t="shared" si="285"/>
        <v>69.768822015243046</v>
      </c>
      <c r="E1150" s="6">
        <f t="shared" si="286"/>
        <v>2.3078433149519229</v>
      </c>
      <c r="F1150" s="11">
        <f t="shared" si="287"/>
        <v>73.569292295145218</v>
      </c>
      <c r="G1150" s="6">
        <f t="shared" si="288"/>
        <v>3.4685903521611636</v>
      </c>
      <c r="I1150" s="1">
        <v>19.133333</v>
      </c>
      <c r="J1150" s="1">
        <v>85</v>
      </c>
      <c r="K1150" s="1">
        <v>4.5908953333333304</v>
      </c>
      <c r="L1150" s="9">
        <f t="shared" si="289"/>
        <v>3.2924296684102918</v>
      </c>
      <c r="M1150" s="1">
        <f t="shared" si="290"/>
        <v>3.4045211322353053E-2</v>
      </c>
      <c r="N1150" s="12">
        <f t="shared" si="291"/>
        <v>3.2678286164019714</v>
      </c>
      <c r="O1150" s="1">
        <f t="shared" si="292"/>
        <v>3.3003871326879194E-2</v>
      </c>
      <c r="Q1150" s="1">
        <v>19.133333</v>
      </c>
      <c r="R1150" s="1">
        <v>105</v>
      </c>
      <c r="S1150" s="1">
        <v>4.3321129999998496</v>
      </c>
      <c r="T1150" s="9">
        <f t="shared" si="293"/>
        <v>0.523532050066573</v>
      </c>
      <c r="U1150" s="1">
        <f t="shared" si="294"/>
        <v>5.2628733292990164E-3</v>
      </c>
      <c r="V1150" s="12">
        <f t="shared" si="295"/>
        <v>0.5171144874545538</v>
      </c>
      <c r="W1150" s="1">
        <f t="shared" si="296"/>
        <v>4.8849364783658785E-3</v>
      </c>
    </row>
    <row r="1151" spans="1:23" x14ac:dyDescent="0.2">
      <c r="A1151" s="1">
        <v>19.149999999999999</v>
      </c>
      <c r="B1151" s="1">
        <v>55</v>
      </c>
      <c r="C1151" s="6">
        <v>21.666356</v>
      </c>
      <c r="D1151" s="8">
        <f t="shared" si="285"/>
        <v>69.74826777516256</v>
      </c>
      <c r="E1151" s="6">
        <f t="shared" si="286"/>
        <v>2.3055958335469287</v>
      </c>
      <c r="F1151" s="11">
        <f t="shared" si="287"/>
        <v>73.547618417721054</v>
      </c>
      <c r="G1151" s="6">
        <f t="shared" si="288"/>
        <v>3.4652124831925386</v>
      </c>
      <c r="I1151" s="1">
        <v>19.149999999999999</v>
      </c>
      <c r="J1151" s="1">
        <v>85</v>
      </c>
      <c r="K1151" s="1">
        <v>4.5907073333333299</v>
      </c>
      <c r="L1151" s="9">
        <f t="shared" si="289"/>
        <v>3.2884692714818322</v>
      </c>
      <c r="M1151" s="1">
        <f t="shared" si="290"/>
        <v>3.4002866532151094E-2</v>
      </c>
      <c r="N1151" s="12">
        <f t="shared" si="291"/>
        <v>3.2638978115804425</v>
      </c>
      <c r="O1151" s="1">
        <f t="shared" si="292"/>
        <v>3.2962821735676585E-2</v>
      </c>
      <c r="Q1151" s="1">
        <v>19.149999999999999</v>
      </c>
      <c r="R1151" s="1">
        <v>105</v>
      </c>
      <c r="S1151" s="1">
        <v>4.33200799999985</v>
      </c>
      <c r="T1151" s="9">
        <f t="shared" si="293"/>
        <v>0.52112092129333409</v>
      </c>
      <c r="U1151" s="1">
        <f t="shared" si="294"/>
        <v>5.2385081749969113E-3</v>
      </c>
      <c r="V1151" s="12">
        <f t="shared" si="295"/>
        <v>0.51473291478941929</v>
      </c>
      <c r="W1151" s="1">
        <f t="shared" si="296"/>
        <v>4.862321031706968E-3</v>
      </c>
    </row>
    <row r="1152" spans="1:23" x14ac:dyDescent="0.2">
      <c r="A1152" s="1">
        <v>19.166667</v>
      </c>
      <c r="B1152" s="1">
        <v>55</v>
      </c>
      <c r="C1152" s="6">
        <v>21.651626</v>
      </c>
      <c r="D1152" s="8">
        <f t="shared" si="285"/>
        <v>69.727686964480171</v>
      </c>
      <c r="E1152" s="6">
        <f t="shared" si="286"/>
        <v>2.3033485047100837</v>
      </c>
      <c r="F1152" s="11">
        <f t="shared" si="287"/>
        <v>73.525916522332409</v>
      </c>
      <c r="G1152" s="6">
        <f t="shared" si="288"/>
        <v>3.4618348435273538</v>
      </c>
      <c r="I1152" s="1">
        <v>19.166667</v>
      </c>
      <c r="J1152" s="1">
        <v>85</v>
      </c>
      <c r="K1152" s="1">
        <v>4.5905193333333303</v>
      </c>
      <c r="L1152" s="9">
        <f t="shared" si="289"/>
        <v>3.2845085501654223</v>
      </c>
      <c r="M1152" s="1">
        <f t="shared" si="290"/>
        <v>3.3960521741949336E-2</v>
      </c>
      <c r="N1152" s="12">
        <f t="shared" si="291"/>
        <v>3.2599666847947923</v>
      </c>
      <c r="O1152" s="1">
        <f t="shared" si="292"/>
        <v>3.2921772144474171E-2</v>
      </c>
      <c r="Q1152" s="1">
        <v>19.166667</v>
      </c>
      <c r="R1152" s="1">
        <v>105</v>
      </c>
      <c r="S1152" s="1">
        <v>4.3319029999998504</v>
      </c>
      <c r="T1152" s="9">
        <f t="shared" si="293"/>
        <v>0.5187096756345041</v>
      </c>
      <c r="U1152" s="1">
        <f t="shared" si="294"/>
        <v>5.2141430206948062E-3</v>
      </c>
      <c r="V1152" s="12">
        <f t="shared" si="295"/>
        <v>0.51235122667150113</v>
      </c>
      <c r="W1152" s="1">
        <f t="shared" si="296"/>
        <v>4.8397055850480557E-3</v>
      </c>
    </row>
    <row r="1153" spans="1:23" x14ac:dyDescent="0.2">
      <c r="A1153" s="1">
        <v>19.183333000000001</v>
      </c>
      <c r="B1153" s="1">
        <v>55</v>
      </c>
      <c r="C1153" s="6">
        <v>21.636896</v>
      </c>
      <c r="D1153" s="8">
        <f t="shared" si="285"/>
        <v>69.707078131724614</v>
      </c>
      <c r="E1153" s="6">
        <f t="shared" si="286"/>
        <v>2.3011011758732391</v>
      </c>
      <c r="F1153" s="11">
        <f t="shared" si="287"/>
        <v>73.504185078443001</v>
      </c>
      <c r="G1153" s="6">
        <f t="shared" si="288"/>
        <v>3.458457203862169</v>
      </c>
      <c r="I1153" s="1">
        <v>19.183333000000001</v>
      </c>
      <c r="J1153" s="1">
        <v>85</v>
      </c>
      <c r="K1153" s="1">
        <v>4.5903313333333298</v>
      </c>
      <c r="L1153" s="9">
        <f t="shared" si="289"/>
        <v>3.2805475044211678</v>
      </c>
      <c r="M1153" s="1">
        <f t="shared" si="290"/>
        <v>3.3918176951747384E-2</v>
      </c>
      <c r="N1153" s="12">
        <f t="shared" si="291"/>
        <v>3.2560352360054239</v>
      </c>
      <c r="O1153" s="1">
        <f t="shared" si="292"/>
        <v>3.2880722553271555E-2</v>
      </c>
      <c r="Q1153" s="1">
        <v>19.183333000000001</v>
      </c>
      <c r="R1153" s="1">
        <v>105</v>
      </c>
      <c r="S1153" s="1">
        <v>4.3317979999998499</v>
      </c>
      <c r="T1153" s="9">
        <f t="shared" si="293"/>
        <v>0.51629831308156304</v>
      </c>
      <c r="U1153" s="1">
        <f t="shared" si="294"/>
        <v>5.1897778663924947E-3</v>
      </c>
      <c r="V1153" s="12">
        <f t="shared" si="295"/>
        <v>0.5099694230923838</v>
      </c>
      <c r="W1153" s="1">
        <f t="shared" si="296"/>
        <v>4.8170901383889535E-3</v>
      </c>
    </row>
    <row r="1154" spans="1:23" x14ac:dyDescent="0.2">
      <c r="A1154" s="1">
        <v>19.2</v>
      </c>
      <c r="B1154" s="1">
        <v>55</v>
      </c>
      <c r="C1154" s="6">
        <v>21.622164999999999</v>
      </c>
      <c r="D1154" s="8">
        <f t="shared" si="285"/>
        <v>69.686439817659334</v>
      </c>
      <c r="E1154" s="6">
        <f t="shared" si="286"/>
        <v>2.2988536944682449</v>
      </c>
      <c r="F1154" s="11">
        <f t="shared" si="287"/>
        <v>73.482422547328213</v>
      </c>
      <c r="G1154" s="6">
        <f t="shared" si="288"/>
        <v>3.4550793348935445</v>
      </c>
      <c r="I1154" s="1">
        <v>19.2</v>
      </c>
      <c r="J1154" s="1">
        <v>85</v>
      </c>
      <c r="K1154" s="1">
        <v>4.5901433333333301</v>
      </c>
      <c r="L1154" s="9">
        <f t="shared" si="289"/>
        <v>3.2765861342092424</v>
      </c>
      <c r="M1154" s="1">
        <f t="shared" si="290"/>
        <v>3.3875832161545626E-2</v>
      </c>
      <c r="N1154" s="12">
        <f t="shared" si="291"/>
        <v>3.2521034651728091</v>
      </c>
      <c r="O1154" s="1">
        <f t="shared" si="292"/>
        <v>3.2839672962069147E-2</v>
      </c>
      <c r="Q1154" s="1">
        <v>19.2</v>
      </c>
      <c r="R1154" s="1">
        <v>105</v>
      </c>
      <c r="S1154" s="1">
        <v>4.3316929999998504</v>
      </c>
      <c r="T1154" s="9">
        <f t="shared" si="293"/>
        <v>0.51388683362605114</v>
      </c>
      <c r="U1154" s="1">
        <f t="shared" si="294"/>
        <v>5.1654127120903896E-3</v>
      </c>
      <c r="V1154" s="12">
        <f t="shared" si="295"/>
        <v>0.50758750404371111</v>
      </c>
      <c r="W1154" s="1">
        <f t="shared" si="296"/>
        <v>4.794474691730043E-3</v>
      </c>
    </row>
    <row r="1155" spans="1:23" x14ac:dyDescent="0.2">
      <c r="A1155" s="1">
        <v>19.216667000000001</v>
      </c>
      <c r="B1155" s="1">
        <v>55</v>
      </c>
      <c r="C1155" s="6">
        <v>21.607434999999999</v>
      </c>
      <c r="D1155" s="8">
        <f t="shared" ref="D1155:D1218" si="297">((C1155-$AP$3)/C1155)*100</f>
        <v>69.665774766880006</v>
      </c>
      <c r="E1155" s="6">
        <f t="shared" ref="E1155:E1218" si="298">((C1155-$AP$3)/$AP$3)</f>
        <v>2.2966063656314</v>
      </c>
      <c r="F1155" s="11">
        <f t="shared" ref="F1155:F1218" si="299">(D1155/$D$2)*$AV$2</f>
        <v>73.460631823088292</v>
      </c>
      <c r="G1155" s="6">
        <f t="shared" ref="G1155:G1218" si="300">(E1155/E$2)*$AV$3</f>
        <v>3.4517016952283588</v>
      </c>
      <c r="I1155" s="1">
        <v>19.216667000000001</v>
      </c>
      <c r="J1155" s="1">
        <v>85</v>
      </c>
      <c r="K1155" s="1">
        <v>4.5899553333333296</v>
      </c>
      <c r="L1155" s="9">
        <f t="shared" ref="L1155:L1218" si="301">((K1155-$AQ$3)/K1155)*100</f>
        <v>3.2726244394897401</v>
      </c>
      <c r="M1155" s="1">
        <f t="shared" ref="M1155:M1218" si="302">((K1155-$AQ$3)/$AQ$3)</f>
        <v>3.3833487371343667E-2</v>
      </c>
      <c r="N1155" s="12">
        <f t="shared" ref="N1155:N1218" si="303">(L1155/$L$2)*$AV$2</f>
        <v>3.2481713722573393</v>
      </c>
      <c r="O1155" s="1">
        <f t="shared" ref="O1155:O1218" si="304">(M1155/M$2)*$AV$3</f>
        <v>3.2798623370866531E-2</v>
      </c>
      <c r="Q1155" s="1">
        <v>19.216667000000001</v>
      </c>
      <c r="R1155" s="1">
        <v>105</v>
      </c>
      <c r="S1155" s="1">
        <v>4.3315879999998499</v>
      </c>
      <c r="T1155" s="9">
        <f t="shared" ref="T1155:T1218" si="305">((S1155-$AR$3)/S1155)*100</f>
        <v>0.51147523725942623</v>
      </c>
      <c r="U1155" s="1">
        <f t="shared" ref="U1155:U1218" si="306">((S1155-$AR$3)/$AR$3)</f>
        <v>5.1410475577880789E-3</v>
      </c>
      <c r="V1155" s="12">
        <f t="shared" ref="V1155:V1218" si="307">(T1155/$T$2)*$AV$2</f>
        <v>0.5052054695170457</v>
      </c>
      <c r="W1155" s="1">
        <f t="shared" ref="W1155:W1218" si="308">(U1155/U$2)*$AV$3</f>
        <v>4.7718592450709417E-3</v>
      </c>
    </row>
    <row r="1156" spans="1:23" x14ac:dyDescent="0.2">
      <c r="A1156" s="1">
        <v>19.233332999999998</v>
      </c>
      <c r="B1156" s="1">
        <v>55</v>
      </c>
      <c r="C1156" s="6">
        <v>21.592704999999999</v>
      </c>
      <c r="D1156" s="8">
        <f t="shared" si="297"/>
        <v>69.645081521745425</v>
      </c>
      <c r="E1156" s="6">
        <f t="shared" si="298"/>
        <v>2.294359036794555</v>
      </c>
      <c r="F1156" s="11">
        <f t="shared" si="299"/>
        <v>73.438811368680902</v>
      </c>
      <c r="G1156" s="6">
        <f t="shared" si="300"/>
        <v>3.4483240555631736</v>
      </c>
      <c r="I1156" s="1">
        <v>19.233332999999998</v>
      </c>
      <c r="J1156" s="1">
        <v>85</v>
      </c>
      <c r="K1156" s="1">
        <v>4.58976733333333</v>
      </c>
      <c r="L1156" s="9">
        <f t="shared" si="301"/>
        <v>3.2686624202228209</v>
      </c>
      <c r="M1156" s="1">
        <f t="shared" si="302"/>
        <v>3.3791142581141909E-2</v>
      </c>
      <c r="N1156" s="12">
        <f t="shared" si="303"/>
        <v>3.2442389572194728</v>
      </c>
      <c r="O1156" s="1">
        <f t="shared" si="304"/>
        <v>3.2757573779664109E-2</v>
      </c>
      <c r="Q1156" s="1">
        <v>19.233332999999998</v>
      </c>
      <c r="R1156" s="1">
        <v>105</v>
      </c>
      <c r="S1156" s="1">
        <v>4.3314829999998397</v>
      </c>
      <c r="T1156" s="9">
        <f t="shared" si="305"/>
        <v>0.50906352397298216</v>
      </c>
      <c r="U1156" s="1">
        <f t="shared" si="306"/>
        <v>5.1166824034835001E-3</v>
      </c>
      <c r="V1156" s="12">
        <f t="shared" si="307"/>
        <v>0.50282331950378811</v>
      </c>
      <c r="W1156" s="1">
        <f t="shared" si="308"/>
        <v>4.7492437984097344E-3</v>
      </c>
    </row>
    <row r="1157" spans="1:23" x14ac:dyDescent="0.2">
      <c r="A1157" s="1">
        <v>19.25</v>
      </c>
      <c r="B1157" s="1">
        <v>55</v>
      </c>
      <c r="C1157" s="6">
        <v>21.577974000000001</v>
      </c>
      <c r="D1157" s="8">
        <f t="shared" si="297"/>
        <v>69.624358616800635</v>
      </c>
      <c r="E1157" s="6">
        <f t="shared" si="298"/>
        <v>2.2921115553895617</v>
      </c>
      <c r="F1157" s="11">
        <f t="shared" si="299"/>
        <v>73.416959638824338</v>
      </c>
      <c r="G1157" s="6">
        <f t="shared" si="300"/>
        <v>3.4449461865945503</v>
      </c>
      <c r="I1157" s="1">
        <v>19.25</v>
      </c>
      <c r="J1157" s="1">
        <v>85</v>
      </c>
      <c r="K1157" s="1">
        <v>4.5895793333333303</v>
      </c>
      <c r="L1157" s="9">
        <f t="shared" si="301"/>
        <v>3.2647000763685852</v>
      </c>
      <c r="M1157" s="1">
        <f t="shared" si="302"/>
        <v>3.3748797790940158E-2</v>
      </c>
      <c r="N1157" s="12">
        <f t="shared" si="303"/>
        <v>3.2403062200196082</v>
      </c>
      <c r="O1157" s="1">
        <f t="shared" si="304"/>
        <v>3.2716524188461701E-2</v>
      </c>
      <c r="Q1157" s="1">
        <v>19.25</v>
      </c>
      <c r="R1157" s="1">
        <v>105</v>
      </c>
      <c r="S1157" s="1">
        <v>4.3313779999998401</v>
      </c>
      <c r="T1157" s="9">
        <f t="shared" si="305"/>
        <v>0.50665169375868524</v>
      </c>
      <c r="U1157" s="1">
        <f t="shared" si="306"/>
        <v>5.092317249181395E-3</v>
      </c>
      <c r="V1157" s="12">
        <f t="shared" si="307"/>
        <v>0.50044105399600314</v>
      </c>
      <c r="W1157" s="1">
        <f t="shared" si="308"/>
        <v>4.7266283517508239E-3</v>
      </c>
    </row>
    <row r="1158" spans="1:23" x14ac:dyDescent="0.2">
      <c r="A1158" s="1">
        <v>19.266667000000002</v>
      </c>
      <c r="B1158" s="1">
        <v>55</v>
      </c>
      <c r="C1158" s="6">
        <v>21.563244000000001</v>
      </c>
      <c r="D1158" s="8">
        <f t="shared" si="297"/>
        <v>69.603608807654354</v>
      </c>
      <c r="E1158" s="6">
        <f t="shared" si="298"/>
        <v>2.2898642265527167</v>
      </c>
      <c r="F1158" s="11">
        <f t="shared" si="299"/>
        <v>73.395079539231759</v>
      </c>
      <c r="G1158" s="6">
        <f t="shared" si="300"/>
        <v>3.4415685469293651</v>
      </c>
      <c r="I1158" s="1">
        <v>19.266667000000002</v>
      </c>
      <c r="J1158" s="1">
        <v>85</v>
      </c>
      <c r="K1158" s="1">
        <v>4.5893913333333298</v>
      </c>
      <c r="L1158" s="9">
        <f t="shared" si="301"/>
        <v>3.2607374078871239</v>
      </c>
      <c r="M1158" s="1">
        <f t="shared" si="302"/>
        <v>3.3706453000738198E-2</v>
      </c>
      <c r="N1158" s="12">
        <f t="shared" si="303"/>
        <v>3.2363731606181338</v>
      </c>
      <c r="O1158" s="1">
        <f t="shared" si="304"/>
        <v>3.2675474597259092E-2</v>
      </c>
      <c r="Q1158" s="1">
        <v>19.266667000000002</v>
      </c>
      <c r="R1158" s="1">
        <v>105</v>
      </c>
      <c r="S1158" s="1">
        <v>4.3312729999998396</v>
      </c>
      <c r="T1158" s="9">
        <f t="shared" si="305"/>
        <v>0.50423974660776627</v>
      </c>
      <c r="U1158" s="1">
        <f t="shared" si="306"/>
        <v>5.0679520948790843E-3</v>
      </c>
      <c r="V1158" s="12">
        <f t="shared" si="307"/>
        <v>0.49805867298502904</v>
      </c>
      <c r="W1158" s="1">
        <f t="shared" si="308"/>
        <v>4.7040129050917225E-3</v>
      </c>
    </row>
    <row r="1159" spans="1:23" x14ac:dyDescent="0.2">
      <c r="A1159" s="1">
        <v>19.283332999999999</v>
      </c>
      <c r="B1159" s="1">
        <v>55</v>
      </c>
      <c r="C1159" s="6">
        <v>21.548514000000001</v>
      </c>
      <c r="D1159" s="8">
        <f t="shared" si="297"/>
        <v>69.582830630455533</v>
      </c>
      <c r="E1159" s="6">
        <f t="shared" si="298"/>
        <v>2.2876168977158717</v>
      </c>
      <c r="F1159" s="11">
        <f t="shared" si="299"/>
        <v>73.373169526312708</v>
      </c>
      <c r="G1159" s="6">
        <f t="shared" si="300"/>
        <v>3.4381909072641799</v>
      </c>
      <c r="I1159" s="1">
        <v>19.283332999999999</v>
      </c>
      <c r="J1159" s="1">
        <v>85</v>
      </c>
      <c r="K1159" s="1">
        <v>4.5892033333333302</v>
      </c>
      <c r="L1159" s="9">
        <f t="shared" si="301"/>
        <v>3.2567744147385778</v>
      </c>
      <c r="M1159" s="1">
        <f t="shared" si="302"/>
        <v>3.3664108210536441E-2</v>
      </c>
      <c r="N1159" s="12">
        <f t="shared" si="303"/>
        <v>3.2324397789754888</v>
      </c>
      <c r="O1159" s="1">
        <f t="shared" si="304"/>
        <v>3.2634425006056671E-2</v>
      </c>
      <c r="Q1159" s="1">
        <v>19.283332999999999</v>
      </c>
      <c r="R1159" s="1">
        <v>105</v>
      </c>
      <c r="S1159" s="1">
        <v>4.33116799999984</v>
      </c>
      <c r="T1159" s="9">
        <f t="shared" si="305"/>
        <v>0.50182768251176157</v>
      </c>
      <c r="U1159" s="1">
        <f t="shared" si="306"/>
        <v>5.0435869405769792E-3</v>
      </c>
      <c r="V1159" s="12">
        <f t="shared" si="307"/>
        <v>0.49567617646250595</v>
      </c>
      <c r="W1159" s="1">
        <f t="shared" si="308"/>
        <v>4.6813974584328111E-3</v>
      </c>
    </row>
    <row r="1160" spans="1:23" x14ac:dyDescent="0.2">
      <c r="A1160" s="1">
        <v>19.3</v>
      </c>
      <c r="B1160" s="1">
        <v>55</v>
      </c>
      <c r="C1160" s="6">
        <v>21.533783</v>
      </c>
      <c r="D1160" s="8">
        <f t="shared" si="297"/>
        <v>69.562022613490626</v>
      </c>
      <c r="E1160" s="6">
        <f t="shared" si="298"/>
        <v>2.2853694163108775</v>
      </c>
      <c r="F1160" s="11">
        <f t="shared" si="299"/>
        <v>73.351228048186002</v>
      </c>
      <c r="G1160" s="6">
        <f t="shared" si="300"/>
        <v>3.4348130382955553</v>
      </c>
      <c r="I1160" s="1">
        <v>19.3</v>
      </c>
      <c r="J1160" s="1">
        <v>85</v>
      </c>
      <c r="K1160" s="1">
        <v>4.5890153333333297</v>
      </c>
      <c r="L1160" s="9">
        <f t="shared" si="301"/>
        <v>3.2528110968830091</v>
      </c>
      <c r="M1160" s="1">
        <f t="shared" si="302"/>
        <v>3.3621763420334481E-2</v>
      </c>
      <c r="N1160" s="12">
        <f t="shared" si="303"/>
        <v>3.2285060750520347</v>
      </c>
      <c r="O1160" s="1">
        <f t="shared" si="304"/>
        <v>3.2593375414854062E-2</v>
      </c>
      <c r="Q1160" s="1">
        <v>19.3</v>
      </c>
      <c r="R1160" s="1">
        <v>105</v>
      </c>
      <c r="S1160" s="1">
        <v>4.3310629999998396</v>
      </c>
      <c r="T1160" s="9">
        <f t="shared" si="305"/>
        <v>0.49941550146212477</v>
      </c>
      <c r="U1160" s="1">
        <f t="shared" si="306"/>
        <v>5.0192217862746677E-3</v>
      </c>
      <c r="V1160" s="12">
        <f t="shared" si="307"/>
        <v>0.49329356441999217</v>
      </c>
      <c r="W1160" s="1">
        <f t="shared" si="308"/>
        <v>4.6587820117737089E-3</v>
      </c>
    </row>
    <row r="1161" spans="1:23" x14ac:dyDescent="0.2">
      <c r="A1161" s="1">
        <v>19.316666999999999</v>
      </c>
      <c r="B1161" s="1">
        <v>55</v>
      </c>
      <c r="C1161" s="6">
        <v>21.519088</v>
      </c>
      <c r="D1161" s="8">
        <f t="shared" si="297"/>
        <v>69.541237063578151</v>
      </c>
      <c r="E1161" s="6">
        <f t="shared" si="298"/>
        <v>2.2831274273592528</v>
      </c>
      <c r="F1161" s="11">
        <f t="shared" si="299"/>
        <v>73.329310260944411</v>
      </c>
      <c r="G1161" s="6">
        <f t="shared" si="300"/>
        <v>3.4314434242507561</v>
      </c>
      <c r="I1161" s="1">
        <v>19.316666999999999</v>
      </c>
      <c r="J1161" s="1">
        <v>85</v>
      </c>
      <c r="K1161" s="1">
        <v>4.58882733333333</v>
      </c>
      <c r="L1161" s="9">
        <f t="shared" si="301"/>
        <v>3.2488474542805457</v>
      </c>
      <c r="M1161" s="1">
        <f t="shared" si="302"/>
        <v>3.357941863013273E-2</v>
      </c>
      <c r="N1161" s="12">
        <f t="shared" si="303"/>
        <v>3.2245720488081955</v>
      </c>
      <c r="O1161" s="1">
        <f t="shared" si="304"/>
        <v>3.2552325823651647E-2</v>
      </c>
      <c r="Q1161" s="1">
        <v>19.316666999999999</v>
      </c>
      <c r="R1161" s="1">
        <v>105</v>
      </c>
      <c r="S1161" s="1">
        <v>4.33095799999984</v>
      </c>
      <c r="T1161" s="9">
        <f t="shared" si="305"/>
        <v>0.49700320345039051</v>
      </c>
      <c r="U1161" s="1">
        <f t="shared" si="306"/>
        <v>4.9948566319725626E-3</v>
      </c>
      <c r="V1161" s="12">
        <f t="shared" si="307"/>
        <v>0.49091083684912629</v>
      </c>
      <c r="W1161" s="1">
        <f t="shared" si="308"/>
        <v>4.6361665651147976E-3</v>
      </c>
    </row>
    <row r="1162" spans="1:23" x14ac:dyDescent="0.2">
      <c r="A1162" s="1">
        <v>19.333333</v>
      </c>
      <c r="B1162" s="1">
        <v>55</v>
      </c>
      <c r="C1162" s="6">
        <v>21.504358</v>
      </c>
      <c r="D1162" s="8">
        <f t="shared" si="297"/>
        <v>69.520373498246258</v>
      </c>
      <c r="E1162" s="6">
        <f t="shared" si="298"/>
        <v>2.2808800985224078</v>
      </c>
      <c r="F1162" s="11">
        <f t="shared" si="299"/>
        <v>73.307310208601763</v>
      </c>
      <c r="G1162" s="6">
        <f t="shared" si="300"/>
        <v>3.4280657845855709</v>
      </c>
      <c r="I1162" s="1">
        <v>19.333333</v>
      </c>
      <c r="J1162" s="1">
        <v>85</v>
      </c>
      <c r="K1162" s="1">
        <v>4.5886393333333304</v>
      </c>
      <c r="L1162" s="9">
        <f t="shared" si="301"/>
        <v>3.2448834868912528</v>
      </c>
      <c r="M1162" s="1">
        <f t="shared" si="302"/>
        <v>3.3537073839930973E-2</v>
      </c>
      <c r="N1162" s="12">
        <f t="shared" si="303"/>
        <v>3.2206377002043358</v>
      </c>
      <c r="O1162" s="1">
        <f t="shared" si="304"/>
        <v>3.2511276232449232E-2</v>
      </c>
      <c r="Q1162" s="1">
        <v>19.333333</v>
      </c>
      <c r="R1162" s="1">
        <v>105</v>
      </c>
      <c r="S1162" s="1">
        <v>4.3308529999998404</v>
      </c>
      <c r="T1162" s="9">
        <f t="shared" si="305"/>
        <v>0.49459078846803112</v>
      </c>
      <c r="U1162" s="1">
        <f t="shared" si="306"/>
        <v>4.9704914776704575E-3</v>
      </c>
      <c r="V1162" s="12">
        <f t="shared" si="307"/>
        <v>0.48852799374148492</v>
      </c>
      <c r="W1162" s="1">
        <f t="shared" si="308"/>
        <v>4.613551118455887E-3</v>
      </c>
    </row>
    <row r="1163" spans="1:23" x14ac:dyDescent="0.2">
      <c r="A1163" s="1">
        <v>19.350000000000001</v>
      </c>
      <c r="B1163" s="1">
        <v>55</v>
      </c>
      <c r="C1163" s="6">
        <v>21.489626999999999</v>
      </c>
      <c r="D1163" s="8">
        <f t="shared" si="297"/>
        <v>69.499479911866317</v>
      </c>
      <c r="E1163" s="6">
        <f t="shared" si="298"/>
        <v>2.2786326171174136</v>
      </c>
      <c r="F1163" s="11">
        <f t="shared" si="299"/>
        <v>73.285278499894616</v>
      </c>
      <c r="G1163" s="6">
        <f t="shared" si="300"/>
        <v>3.4246879156169459</v>
      </c>
      <c r="I1163" s="1">
        <v>19.350000000000001</v>
      </c>
      <c r="J1163" s="1">
        <v>85</v>
      </c>
      <c r="K1163" s="1">
        <v>4.5884513333333299</v>
      </c>
      <c r="L1163" s="9">
        <f t="shared" si="301"/>
        <v>3.2409191946751905</v>
      </c>
      <c r="M1163" s="1">
        <f t="shared" si="302"/>
        <v>3.3494729049729013E-2</v>
      </c>
      <c r="N1163" s="12">
        <f t="shared" si="303"/>
        <v>3.2167030292008145</v>
      </c>
      <c r="O1163" s="1">
        <f t="shared" si="304"/>
        <v>3.2470226641246616E-2</v>
      </c>
      <c r="Q1163" s="1">
        <v>19.350000000000001</v>
      </c>
      <c r="R1163" s="1">
        <v>105</v>
      </c>
      <c r="S1163" s="1">
        <v>4.3307479999998399</v>
      </c>
      <c r="T1163" s="9">
        <f t="shared" si="305"/>
        <v>0.49217825650651825</v>
      </c>
      <c r="U1163" s="1">
        <f t="shared" si="306"/>
        <v>4.946126323368146E-3</v>
      </c>
      <c r="V1163" s="12">
        <f t="shared" si="307"/>
        <v>0.48614503508864443</v>
      </c>
      <c r="W1163" s="1">
        <f t="shared" si="308"/>
        <v>4.590935671796784E-3</v>
      </c>
    </row>
    <row r="1164" spans="1:23" x14ac:dyDescent="0.2">
      <c r="A1164" s="1">
        <v>19.366667</v>
      </c>
      <c r="B1164" s="1">
        <v>55</v>
      </c>
      <c r="C1164" s="6">
        <v>21.474931999999999</v>
      </c>
      <c r="D1164" s="8">
        <f t="shared" si="297"/>
        <v>69.478608826328298</v>
      </c>
      <c r="E1164" s="6">
        <f t="shared" si="298"/>
        <v>2.2763906281657889</v>
      </c>
      <c r="F1164" s="11">
        <f t="shared" si="299"/>
        <v>73.263270517702693</v>
      </c>
      <c r="G1164" s="6">
        <f t="shared" si="300"/>
        <v>3.4213183015721471</v>
      </c>
      <c r="I1164" s="1">
        <v>19.366667</v>
      </c>
      <c r="J1164" s="1">
        <v>85</v>
      </c>
      <c r="K1164" s="1">
        <v>4.5882633333333303</v>
      </c>
      <c r="L1164" s="9">
        <f t="shared" si="301"/>
        <v>3.2369545775924671</v>
      </c>
      <c r="M1164" s="1">
        <f t="shared" si="302"/>
        <v>3.3452384259527256E-2</v>
      </c>
      <c r="N1164" s="12">
        <f t="shared" si="303"/>
        <v>3.2127680357580375</v>
      </c>
      <c r="O1164" s="1">
        <f t="shared" si="304"/>
        <v>3.2429177050044194E-2</v>
      </c>
      <c r="Q1164" s="1">
        <v>19.366667</v>
      </c>
      <c r="R1164" s="1">
        <v>105</v>
      </c>
      <c r="S1164" s="1">
        <v>4.3306429999998404</v>
      </c>
      <c r="T1164" s="9">
        <f t="shared" si="305"/>
        <v>0.48976560755738419</v>
      </c>
      <c r="U1164" s="1">
        <f t="shared" si="306"/>
        <v>4.9217611690660409E-3</v>
      </c>
      <c r="V1164" s="12">
        <f t="shared" si="307"/>
        <v>0.48376196088224088</v>
      </c>
      <c r="W1164" s="1">
        <f t="shared" si="308"/>
        <v>4.5683202251378735E-3</v>
      </c>
    </row>
    <row r="1165" spans="1:23" x14ac:dyDescent="0.2">
      <c r="A1165" s="1">
        <v>19.383333</v>
      </c>
      <c r="B1165" s="1">
        <v>55</v>
      </c>
      <c r="C1165" s="6">
        <v>21.460201000000001</v>
      </c>
      <c r="D1165" s="8">
        <f t="shared" si="297"/>
        <v>69.457657922216114</v>
      </c>
      <c r="E1165" s="6">
        <f t="shared" si="298"/>
        <v>2.2741431467607951</v>
      </c>
      <c r="F1165" s="11">
        <f t="shared" si="299"/>
        <v>73.241178369032895</v>
      </c>
      <c r="G1165" s="6">
        <f t="shared" si="300"/>
        <v>3.4179404326035225</v>
      </c>
      <c r="I1165" s="1">
        <v>19.383333</v>
      </c>
      <c r="J1165" s="1">
        <v>85</v>
      </c>
      <c r="K1165" s="1">
        <v>4.5880753333333297</v>
      </c>
      <c r="L1165" s="9">
        <f t="shared" si="301"/>
        <v>3.2329896356031105</v>
      </c>
      <c r="M1165" s="1">
        <f t="shared" si="302"/>
        <v>3.3410039469325303E-2</v>
      </c>
      <c r="N1165" s="12">
        <f t="shared" si="303"/>
        <v>3.2088327198363311</v>
      </c>
      <c r="O1165" s="1">
        <f t="shared" si="304"/>
        <v>3.2388127458841592E-2</v>
      </c>
      <c r="Q1165" s="1">
        <v>19.383333</v>
      </c>
      <c r="R1165" s="1">
        <v>105</v>
      </c>
      <c r="S1165" s="1">
        <v>4.3305379999998399</v>
      </c>
      <c r="T1165" s="9">
        <f t="shared" si="305"/>
        <v>0.4873528416120782</v>
      </c>
      <c r="U1165" s="1">
        <f t="shared" si="306"/>
        <v>4.8973960147637302E-3</v>
      </c>
      <c r="V1165" s="12">
        <f t="shared" si="307"/>
        <v>0.48137877111382832</v>
      </c>
      <c r="W1165" s="1">
        <f t="shared" si="308"/>
        <v>4.5457047784787721E-3</v>
      </c>
    </row>
    <row r="1166" spans="1:23" x14ac:dyDescent="0.2">
      <c r="A1166" s="1">
        <v>19.399999999999999</v>
      </c>
      <c r="B1166" s="1">
        <v>55</v>
      </c>
      <c r="C1166" s="6">
        <v>21.445471000000001</v>
      </c>
      <c r="D1166" s="8">
        <f t="shared" si="297"/>
        <v>69.436679660707838</v>
      </c>
      <c r="E1166" s="6">
        <f t="shared" si="298"/>
        <v>2.2718958179239506</v>
      </c>
      <c r="F1166" s="11">
        <f t="shared" si="299"/>
        <v>73.219057372745922</v>
      </c>
      <c r="G1166" s="6">
        <f t="shared" si="300"/>
        <v>3.4145627929383382</v>
      </c>
      <c r="I1166" s="1">
        <v>19.399999999999999</v>
      </c>
      <c r="J1166" s="1">
        <v>85</v>
      </c>
      <c r="K1166" s="1">
        <v>4.5878873333333301</v>
      </c>
      <c r="L1166" s="9">
        <f t="shared" si="301"/>
        <v>3.2290243686672175</v>
      </c>
      <c r="M1166" s="1">
        <f t="shared" si="302"/>
        <v>3.3367694679123545E-2</v>
      </c>
      <c r="N1166" s="12">
        <f t="shared" si="303"/>
        <v>3.2048970813960902</v>
      </c>
      <c r="O1166" s="1">
        <f t="shared" si="304"/>
        <v>3.2347077867639178E-2</v>
      </c>
      <c r="Q1166" s="1">
        <v>19.399999999999999</v>
      </c>
      <c r="R1166" s="1">
        <v>105</v>
      </c>
      <c r="S1166" s="1">
        <v>4.3304329999998403</v>
      </c>
      <c r="T1166" s="9">
        <f t="shared" si="305"/>
        <v>0.48493995866213097</v>
      </c>
      <c r="U1166" s="1">
        <f t="shared" si="306"/>
        <v>4.8730308604616251E-3</v>
      </c>
      <c r="V1166" s="12">
        <f t="shared" si="307"/>
        <v>0.47899546577504126</v>
      </c>
      <c r="W1166" s="1">
        <f t="shared" si="308"/>
        <v>4.5230893318198616E-3</v>
      </c>
    </row>
    <row r="1167" spans="1:23" x14ac:dyDescent="0.2">
      <c r="A1167" s="1">
        <v>19.416667</v>
      </c>
      <c r="B1167" s="1">
        <v>55</v>
      </c>
      <c r="C1167" s="6">
        <v>21.430776000000002</v>
      </c>
      <c r="D1167" s="8">
        <f t="shared" si="297"/>
        <v>69.415722510468129</v>
      </c>
      <c r="E1167" s="6">
        <f t="shared" si="298"/>
        <v>2.2696538289723254</v>
      </c>
      <c r="F1167" s="11">
        <f t="shared" si="299"/>
        <v>73.196958637707482</v>
      </c>
      <c r="G1167" s="6">
        <f t="shared" si="300"/>
        <v>3.4111931788935386</v>
      </c>
      <c r="I1167" s="1">
        <v>19.416667</v>
      </c>
      <c r="J1167" s="1">
        <v>85</v>
      </c>
      <c r="K1167" s="1">
        <v>4.5876993333333296</v>
      </c>
      <c r="L1167" s="9">
        <f t="shared" si="301"/>
        <v>3.2250587767448011</v>
      </c>
      <c r="M1167" s="1">
        <f t="shared" si="302"/>
        <v>3.3325349888921586E-2</v>
      </c>
      <c r="N1167" s="12">
        <f t="shared" si="303"/>
        <v>3.2009611203976278</v>
      </c>
      <c r="O1167" s="1">
        <f t="shared" si="304"/>
        <v>3.2306028276436562E-2</v>
      </c>
      <c r="Q1167" s="1">
        <v>19.416667</v>
      </c>
      <c r="R1167" s="1">
        <v>105</v>
      </c>
      <c r="S1167" s="1">
        <v>4.3303279999998399</v>
      </c>
      <c r="T1167" s="9">
        <f t="shared" si="305"/>
        <v>0.4825269586989902</v>
      </c>
      <c r="U1167" s="1">
        <f t="shared" si="306"/>
        <v>4.8486657061593136E-3</v>
      </c>
      <c r="V1167" s="12">
        <f t="shared" si="307"/>
        <v>0.47661204485743225</v>
      </c>
      <c r="W1167" s="1">
        <f t="shared" si="308"/>
        <v>4.5004738851607586E-3</v>
      </c>
    </row>
    <row r="1168" spans="1:23" x14ac:dyDescent="0.2">
      <c r="A1168" s="1">
        <v>19.433333000000001</v>
      </c>
      <c r="B1168" s="1">
        <v>55</v>
      </c>
      <c r="C1168" s="6">
        <v>21.416045</v>
      </c>
      <c r="D1168" s="8">
        <f t="shared" si="297"/>
        <v>69.394685153117678</v>
      </c>
      <c r="E1168" s="6">
        <f t="shared" si="298"/>
        <v>2.2674063475673312</v>
      </c>
      <c r="F1168" s="11">
        <f t="shared" si="299"/>
        <v>73.174775326490121</v>
      </c>
      <c r="G1168" s="6">
        <f t="shared" si="300"/>
        <v>3.4078153099249135</v>
      </c>
      <c r="I1168" s="1">
        <v>19.433333000000001</v>
      </c>
      <c r="J1168" s="1">
        <v>85</v>
      </c>
      <c r="K1168" s="1">
        <v>4.5875113333333299</v>
      </c>
      <c r="L1168" s="9">
        <f t="shared" si="301"/>
        <v>3.2210928597959447</v>
      </c>
      <c r="M1168" s="1">
        <f t="shared" si="302"/>
        <v>3.3283005098719835E-2</v>
      </c>
      <c r="N1168" s="12">
        <f t="shared" si="303"/>
        <v>3.1970248368013241</v>
      </c>
      <c r="O1168" s="1">
        <f t="shared" si="304"/>
        <v>3.2264978685234154E-2</v>
      </c>
      <c r="Q1168" s="1">
        <v>19.433333000000001</v>
      </c>
      <c r="R1168" s="1">
        <v>105</v>
      </c>
      <c r="S1168" s="1">
        <v>4.3302229999998403</v>
      </c>
      <c r="T1168" s="9">
        <f t="shared" si="305"/>
        <v>0.48011384171418481</v>
      </c>
      <c r="U1168" s="1">
        <f t="shared" si="306"/>
        <v>4.8243005518572085E-3</v>
      </c>
      <c r="V1168" s="12">
        <f t="shared" si="307"/>
        <v>0.47422850835263408</v>
      </c>
      <c r="W1168" s="1">
        <f t="shared" si="308"/>
        <v>4.477858438501848E-3</v>
      </c>
    </row>
    <row r="1169" spans="1:23" x14ac:dyDescent="0.2">
      <c r="A1169" s="1">
        <v>19.45</v>
      </c>
      <c r="B1169" s="1">
        <v>55</v>
      </c>
      <c r="C1169" s="6">
        <v>21.401315</v>
      </c>
      <c r="D1169" s="8">
        <f t="shared" si="297"/>
        <v>69.373620265857497</v>
      </c>
      <c r="E1169" s="6">
        <f t="shared" si="298"/>
        <v>2.2651590187304866</v>
      </c>
      <c r="F1169" s="11">
        <f t="shared" si="299"/>
        <v>73.152562985744723</v>
      </c>
      <c r="G1169" s="6">
        <f t="shared" si="300"/>
        <v>3.4044376702597292</v>
      </c>
      <c r="I1169" s="1">
        <v>19.45</v>
      </c>
      <c r="J1169" s="1">
        <v>85</v>
      </c>
      <c r="K1169" s="1">
        <v>4.5873233333333303</v>
      </c>
      <c r="L1169" s="9">
        <f t="shared" si="301"/>
        <v>3.2171266177806688</v>
      </c>
      <c r="M1169" s="1">
        <f t="shared" si="302"/>
        <v>3.3240660308518077E-2</v>
      </c>
      <c r="N1169" s="12">
        <f t="shared" si="303"/>
        <v>3.1930882305674988</v>
      </c>
      <c r="O1169" s="1">
        <f t="shared" si="304"/>
        <v>3.2223929094031732E-2</v>
      </c>
      <c r="Q1169" s="1">
        <v>19.45</v>
      </c>
      <c r="R1169" s="1">
        <v>105</v>
      </c>
      <c r="S1169" s="1">
        <v>4.3301179999998398</v>
      </c>
      <c r="T1169" s="9">
        <f t="shared" si="305"/>
        <v>0.47770060769916106</v>
      </c>
      <c r="U1169" s="1">
        <f t="shared" si="306"/>
        <v>4.799935397554897E-3</v>
      </c>
      <c r="V1169" s="12">
        <f t="shared" si="307"/>
        <v>0.47184485625219774</v>
      </c>
      <c r="W1169" s="1">
        <f t="shared" si="308"/>
        <v>4.4552429918427458E-3</v>
      </c>
    </row>
    <row r="1170" spans="1:23" x14ac:dyDescent="0.2">
      <c r="A1170" s="1">
        <v>19.466667000000001</v>
      </c>
      <c r="B1170" s="1">
        <v>55</v>
      </c>
      <c r="C1170" s="6">
        <v>21.386620000000001</v>
      </c>
      <c r="D1170" s="8">
        <f t="shared" si="297"/>
        <v>69.352576517467455</v>
      </c>
      <c r="E1170" s="6">
        <f t="shared" si="298"/>
        <v>2.2629170297788619</v>
      </c>
      <c r="F1170" s="11">
        <f t="shared" si="299"/>
        <v>73.130372935352938</v>
      </c>
      <c r="G1170" s="6">
        <f t="shared" si="300"/>
        <v>3.4010680562149305</v>
      </c>
      <c r="I1170" s="1">
        <v>19.466667000000001</v>
      </c>
      <c r="J1170" s="1">
        <v>85</v>
      </c>
      <c r="K1170" s="1">
        <v>4.5871353333333298</v>
      </c>
      <c r="L1170" s="9">
        <f t="shared" si="301"/>
        <v>3.2131600506589866</v>
      </c>
      <c r="M1170" s="1">
        <f t="shared" si="302"/>
        <v>3.3198315518316118E-2</v>
      </c>
      <c r="N1170" s="12">
        <f t="shared" si="303"/>
        <v>3.1891513016564645</v>
      </c>
      <c r="O1170" s="1">
        <f t="shared" si="304"/>
        <v>3.2182879502829123E-2</v>
      </c>
      <c r="Q1170" s="1">
        <v>19.466667000000001</v>
      </c>
      <c r="R1170" s="1">
        <v>105</v>
      </c>
      <c r="S1170" s="1">
        <v>4.3300129999998402</v>
      </c>
      <c r="T1170" s="9">
        <f t="shared" si="305"/>
        <v>0.47528725664544597</v>
      </c>
      <c r="U1170" s="1">
        <f t="shared" si="306"/>
        <v>4.7755702432527919E-3</v>
      </c>
      <c r="V1170" s="12">
        <f t="shared" si="307"/>
        <v>0.46946108854775426</v>
      </c>
      <c r="W1170" s="1">
        <f t="shared" si="308"/>
        <v>4.4326275451838345E-3</v>
      </c>
    </row>
    <row r="1171" spans="1:23" x14ac:dyDescent="0.2">
      <c r="A1171" s="1">
        <v>19.483332999999998</v>
      </c>
      <c r="B1171" s="1">
        <v>55</v>
      </c>
      <c r="C1171" s="6">
        <v>21.371924</v>
      </c>
      <c r="D1171" s="8">
        <f t="shared" si="297"/>
        <v>69.331502395385641</v>
      </c>
      <c r="E1171" s="6">
        <f t="shared" si="298"/>
        <v>2.2606748882590875</v>
      </c>
      <c r="F1171" s="11">
        <f t="shared" si="299"/>
        <v>73.108150856743649</v>
      </c>
      <c r="G1171" s="6">
        <f t="shared" si="300"/>
        <v>3.3976982128666906</v>
      </c>
      <c r="I1171" s="1">
        <v>19.483332999999998</v>
      </c>
      <c r="J1171" s="1">
        <v>85</v>
      </c>
      <c r="K1171" s="1">
        <v>4.5869473333333302</v>
      </c>
      <c r="L1171" s="9">
        <f t="shared" si="301"/>
        <v>3.2091931583909608</v>
      </c>
      <c r="M1171" s="1">
        <f t="shared" si="302"/>
        <v>3.315597072811436E-2</v>
      </c>
      <c r="N1171" s="12">
        <f t="shared" si="303"/>
        <v>3.1852140500285815</v>
      </c>
      <c r="O1171" s="1">
        <f t="shared" si="304"/>
        <v>3.2141829911626708E-2</v>
      </c>
      <c r="Q1171" s="1">
        <v>19.483332999999998</v>
      </c>
      <c r="R1171" s="1">
        <v>105</v>
      </c>
      <c r="S1171" s="1">
        <v>4.3299079999998398</v>
      </c>
      <c r="T1171" s="9">
        <f t="shared" si="305"/>
        <v>0.47287378854448425</v>
      </c>
      <c r="U1171" s="1">
        <f t="shared" si="306"/>
        <v>4.7512050889504812E-3</v>
      </c>
      <c r="V1171" s="12">
        <f t="shared" si="307"/>
        <v>0.46707720523085317</v>
      </c>
      <c r="W1171" s="1">
        <f t="shared" si="308"/>
        <v>4.4100120985247323E-3</v>
      </c>
    </row>
    <row r="1172" spans="1:23" x14ac:dyDescent="0.2">
      <c r="A1172" s="1">
        <v>19.5</v>
      </c>
      <c r="B1172" s="1">
        <v>55</v>
      </c>
      <c r="C1172" s="6">
        <v>21.357194</v>
      </c>
      <c r="D1172" s="8">
        <f t="shared" si="297"/>
        <v>69.310350414010387</v>
      </c>
      <c r="E1172" s="6">
        <f t="shared" si="298"/>
        <v>2.2584275594222425</v>
      </c>
      <c r="F1172" s="11">
        <f t="shared" si="299"/>
        <v>73.085846677663824</v>
      </c>
      <c r="G1172" s="6">
        <f t="shared" si="300"/>
        <v>3.3943205732015058</v>
      </c>
      <c r="I1172" s="1">
        <v>19.5</v>
      </c>
      <c r="J1172" s="1">
        <v>85</v>
      </c>
      <c r="K1172" s="1">
        <v>4.5867593333333296</v>
      </c>
      <c r="L1172" s="9">
        <f t="shared" si="301"/>
        <v>3.2052259409365735</v>
      </c>
      <c r="M1172" s="1">
        <f t="shared" si="302"/>
        <v>3.3113625937912408E-2</v>
      </c>
      <c r="N1172" s="12">
        <f t="shared" si="303"/>
        <v>3.1812764756441312</v>
      </c>
      <c r="O1172" s="1">
        <f t="shared" si="304"/>
        <v>3.2100780320424099E-2</v>
      </c>
      <c r="Q1172" s="1">
        <v>19.5</v>
      </c>
      <c r="R1172" s="1">
        <v>105</v>
      </c>
      <c r="S1172" s="1">
        <v>4.3298029999998402</v>
      </c>
      <c r="T1172" s="9">
        <f t="shared" si="305"/>
        <v>0.47046020338780126</v>
      </c>
      <c r="U1172" s="1">
        <f t="shared" si="306"/>
        <v>4.7268399346483761E-3</v>
      </c>
      <c r="V1172" s="12">
        <f t="shared" si="307"/>
        <v>0.46469320629312372</v>
      </c>
      <c r="W1172" s="1">
        <f t="shared" si="308"/>
        <v>4.3873966518658217E-3</v>
      </c>
    </row>
    <row r="1173" spans="1:23" x14ac:dyDescent="0.2">
      <c r="A1173" s="1">
        <v>19.516667000000002</v>
      </c>
      <c r="B1173" s="1">
        <v>55</v>
      </c>
      <c r="C1173" s="6">
        <v>21.342499</v>
      </c>
      <c r="D1173" s="8">
        <f t="shared" si="297"/>
        <v>69.289219598885765</v>
      </c>
      <c r="E1173" s="6">
        <f t="shared" si="298"/>
        <v>2.2561855704706177</v>
      </c>
      <c r="F1173" s="11">
        <f t="shared" si="299"/>
        <v>73.063564817809592</v>
      </c>
      <c r="G1173" s="6">
        <f t="shared" si="300"/>
        <v>3.3909509591567066</v>
      </c>
      <c r="I1173" s="1">
        <v>19.516667000000002</v>
      </c>
      <c r="J1173" s="1">
        <v>85</v>
      </c>
      <c r="K1173" s="1">
        <v>4.58657133333333</v>
      </c>
      <c r="L1173" s="9">
        <f t="shared" si="301"/>
        <v>3.2012583982558755</v>
      </c>
      <c r="M1173" s="1">
        <f t="shared" si="302"/>
        <v>3.307128114771065E-2</v>
      </c>
      <c r="N1173" s="12">
        <f t="shared" si="303"/>
        <v>3.1773385784634636</v>
      </c>
      <c r="O1173" s="1">
        <f t="shared" si="304"/>
        <v>3.2059730729221678E-2</v>
      </c>
      <c r="Q1173" s="1">
        <v>19.516667000000002</v>
      </c>
      <c r="R1173" s="1">
        <v>105</v>
      </c>
      <c r="S1173" s="1">
        <v>4.3296979999998397</v>
      </c>
      <c r="T1173" s="9">
        <f t="shared" si="305"/>
        <v>0.46804650116684016</v>
      </c>
      <c r="U1173" s="1">
        <f t="shared" si="306"/>
        <v>4.7024747803460646E-3</v>
      </c>
      <c r="V1173" s="12">
        <f t="shared" si="307"/>
        <v>0.4623090917261139</v>
      </c>
      <c r="W1173" s="1">
        <f t="shared" si="308"/>
        <v>4.3647812052067195E-3</v>
      </c>
    </row>
    <row r="1174" spans="1:23" x14ac:dyDescent="0.2">
      <c r="A1174" s="1">
        <v>19.533332999999999</v>
      </c>
      <c r="B1174" s="1">
        <v>55</v>
      </c>
      <c r="C1174" s="6">
        <v>21.327767999999999</v>
      </c>
      <c r="D1174" s="8">
        <f t="shared" si="297"/>
        <v>69.268007791532611</v>
      </c>
      <c r="E1174" s="6">
        <f t="shared" si="298"/>
        <v>2.2539380890656235</v>
      </c>
      <c r="F1174" s="11">
        <f t="shared" si="299"/>
        <v>73.04119755389145</v>
      </c>
      <c r="G1174" s="6">
        <f t="shared" si="300"/>
        <v>3.3875730901880816</v>
      </c>
      <c r="I1174" s="1">
        <v>19.533332999999999</v>
      </c>
      <c r="J1174" s="1">
        <v>85</v>
      </c>
      <c r="K1174" s="1">
        <v>4.5863833333333304</v>
      </c>
      <c r="L1174" s="9">
        <f t="shared" si="301"/>
        <v>3.1972905303088521</v>
      </c>
      <c r="M1174" s="1">
        <f t="shared" si="302"/>
        <v>3.3028936357508892E-2</v>
      </c>
      <c r="N1174" s="12">
        <f t="shared" si="303"/>
        <v>3.1734003584468611</v>
      </c>
      <c r="O1174" s="1">
        <f t="shared" si="304"/>
        <v>3.2018681138019263E-2</v>
      </c>
      <c r="Q1174" s="1">
        <v>19.533332999999999</v>
      </c>
      <c r="R1174" s="1">
        <v>105</v>
      </c>
      <c r="S1174" s="1">
        <v>4.3295929999998402</v>
      </c>
      <c r="T1174" s="9">
        <f t="shared" si="305"/>
        <v>0.46563268187312468</v>
      </c>
      <c r="U1174" s="1">
        <f t="shared" si="306"/>
        <v>4.6781096260439595E-3</v>
      </c>
      <c r="V1174" s="12">
        <f t="shared" si="307"/>
        <v>0.45992486152145146</v>
      </c>
      <c r="W1174" s="1">
        <f t="shared" si="308"/>
        <v>4.3421657585478082E-3</v>
      </c>
    </row>
    <row r="1175" spans="1:23" x14ac:dyDescent="0.2">
      <c r="A1175" s="1">
        <v>19.55</v>
      </c>
      <c r="B1175" s="1">
        <v>55</v>
      </c>
      <c r="C1175" s="6">
        <v>21.313072999999999</v>
      </c>
      <c r="D1175" s="8">
        <f t="shared" si="297"/>
        <v>69.246818607527871</v>
      </c>
      <c r="E1175" s="6">
        <f t="shared" si="298"/>
        <v>2.2516961001139988</v>
      </c>
      <c r="F1175" s="11">
        <f t="shared" si="299"/>
        <v>73.018854145668215</v>
      </c>
      <c r="G1175" s="6">
        <f t="shared" si="300"/>
        <v>3.3842034761432829</v>
      </c>
      <c r="I1175" s="1">
        <v>19.55</v>
      </c>
      <c r="J1175" s="1">
        <v>85</v>
      </c>
      <c r="K1175" s="1">
        <v>4.5861953333333298</v>
      </c>
      <c r="L1175" s="9">
        <f t="shared" si="301"/>
        <v>3.193322337055486</v>
      </c>
      <c r="M1175" s="1">
        <f t="shared" si="302"/>
        <v>3.298659156730694E-2</v>
      </c>
      <c r="N1175" s="12">
        <f t="shared" si="303"/>
        <v>3.1694618155546075</v>
      </c>
      <c r="O1175" s="1">
        <f t="shared" si="304"/>
        <v>3.1977631546816661E-2</v>
      </c>
      <c r="Q1175" s="1">
        <v>19.55</v>
      </c>
      <c r="R1175" s="1">
        <v>105</v>
      </c>
      <c r="S1175" s="1">
        <v>4.3294879999998397</v>
      </c>
      <c r="T1175" s="9">
        <f t="shared" si="305"/>
        <v>0.46321874549809594</v>
      </c>
      <c r="U1175" s="1">
        <f t="shared" si="306"/>
        <v>4.6537444717416479E-3</v>
      </c>
      <c r="V1175" s="12">
        <f t="shared" si="307"/>
        <v>0.45754051567068227</v>
      </c>
      <c r="W1175" s="1">
        <f t="shared" si="308"/>
        <v>4.319550311888706E-3</v>
      </c>
    </row>
    <row r="1176" spans="1:23" x14ac:dyDescent="0.2">
      <c r="A1176" s="1">
        <v>19.566666999999999</v>
      </c>
      <c r="B1176" s="1">
        <v>55</v>
      </c>
      <c r="C1176" s="6">
        <v>21.298376999999999</v>
      </c>
      <c r="D1176" s="8">
        <f t="shared" si="297"/>
        <v>69.225598739284209</v>
      </c>
      <c r="E1176" s="6">
        <f t="shared" si="298"/>
        <v>2.2494539585942248</v>
      </c>
      <c r="F1176" s="11">
        <f t="shared" si="299"/>
        <v>72.996478381764092</v>
      </c>
      <c r="G1176" s="6">
        <f t="shared" si="300"/>
        <v>3.3808336327950439</v>
      </c>
      <c r="I1176" s="1">
        <v>19.566666999999999</v>
      </c>
      <c r="J1176" s="1">
        <v>85</v>
      </c>
      <c r="K1176" s="1">
        <v>4.5860073333333302</v>
      </c>
      <c r="L1176" s="9">
        <f t="shared" si="301"/>
        <v>3.1893538184558068</v>
      </c>
      <c r="M1176" s="1">
        <f t="shared" si="302"/>
        <v>3.2944246777105182E-2</v>
      </c>
      <c r="N1176" s="12">
        <f t="shared" si="303"/>
        <v>3.1655229497470301</v>
      </c>
      <c r="O1176" s="1">
        <f t="shared" si="304"/>
        <v>3.1936581955614239E-2</v>
      </c>
      <c r="Q1176" s="1">
        <v>19.566666999999999</v>
      </c>
      <c r="R1176" s="1">
        <v>105</v>
      </c>
      <c r="S1176" s="1">
        <v>4.3293829999998401</v>
      </c>
      <c r="T1176" s="9">
        <f t="shared" si="305"/>
        <v>0.46080469203327634</v>
      </c>
      <c r="U1176" s="1">
        <f t="shared" si="306"/>
        <v>4.6293793174395428E-3</v>
      </c>
      <c r="V1176" s="12">
        <f t="shared" si="307"/>
        <v>0.45515605416543287</v>
      </c>
      <c r="W1176" s="1">
        <f t="shared" si="308"/>
        <v>4.2969348652297954E-3</v>
      </c>
    </row>
    <row r="1177" spans="1:23" x14ac:dyDescent="0.2">
      <c r="A1177" s="1">
        <v>19.583333</v>
      </c>
      <c r="B1177" s="1">
        <v>55</v>
      </c>
      <c r="C1177" s="6">
        <v>21.283681999999999</v>
      </c>
      <c r="D1177" s="8">
        <f t="shared" si="297"/>
        <v>69.204351014077346</v>
      </c>
      <c r="E1177" s="6">
        <f t="shared" si="298"/>
        <v>2.2472119696425996</v>
      </c>
      <c r="F1177" s="11">
        <f t="shared" si="299"/>
        <v>72.974073243463081</v>
      </c>
      <c r="G1177" s="6">
        <f t="shared" si="300"/>
        <v>3.3774640187502443</v>
      </c>
      <c r="I1177" s="1">
        <v>19.583333</v>
      </c>
      <c r="J1177" s="1">
        <v>85</v>
      </c>
      <c r="K1177" s="1">
        <v>4.5858193333333297</v>
      </c>
      <c r="L1177" s="9">
        <f t="shared" si="301"/>
        <v>3.185384974469764</v>
      </c>
      <c r="M1177" s="1">
        <f t="shared" si="302"/>
        <v>3.2901901986903223E-2</v>
      </c>
      <c r="N1177" s="12">
        <f t="shared" si="303"/>
        <v>3.161583760984378</v>
      </c>
      <c r="O1177" s="1">
        <f t="shared" si="304"/>
        <v>3.189553236441163E-2</v>
      </c>
      <c r="Q1177" s="1">
        <v>19.583333</v>
      </c>
      <c r="R1177" s="1">
        <v>105</v>
      </c>
      <c r="S1177" s="1">
        <v>4.3292779999998396</v>
      </c>
      <c r="T1177" s="9">
        <f t="shared" si="305"/>
        <v>0.45839052147010551</v>
      </c>
      <c r="U1177" s="1">
        <f t="shared" si="306"/>
        <v>4.6050141631372322E-3</v>
      </c>
      <c r="V1177" s="12">
        <f t="shared" si="307"/>
        <v>0.45277147699724757</v>
      </c>
      <c r="W1177" s="1">
        <f t="shared" si="308"/>
        <v>4.2743194185706932E-3</v>
      </c>
    </row>
    <row r="1178" spans="1:23" x14ac:dyDescent="0.2">
      <c r="A1178" s="1">
        <v>19.600000000000001</v>
      </c>
      <c r="B1178" s="1">
        <v>55</v>
      </c>
      <c r="C1178" s="6">
        <v>21.268986999999999</v>
      </c>
      <c r="D1178" s="8">
        <f t="shared" si="297"/>
        <v>69.18307392825055</v>
      </c>
      <c r="E1178" s="6">
        <f t="shared" si="298"/>
        <v>2.2449699806909749</v>
      </c>
      <c r="F1178" s="11">
        <f t="shared" si="299"/>
        <v>72.951637145200749</v>
      </c>
      <c r="G1178" s="6">
        <f t="shared" si="300"/>
        <v>3.3740944047054451</v>
      </c>
      <c r="I1178" s="1">
        <v>19.600000000000001</v>
      </c>
      <c r="J1178" s="1">
        <v>85</v>
      </c>
      <c r="K1178" s="1">
        <v>4.5856313333333301</v>
      </c>
      <c r="L1178" s="9">
        <f t="shared" si="301"/>
        <v>3.181415805057374</v>
      </c>
      <c r="M1178" s="1">
        <f t="shared" si="302"/>
        <v>3.2859557196701465E-2</v>
      </c>
      <c r="N1178" s="12">
        <f t="shared" si="303"/>
        <v>3.1576442492269652</v>
      </c>
      <c r="O1178" s="1">
        <f t="shared" si="304"/>
        <v>3.1854482773209208E-2</v>
      </c>
      <c r="Q1178" s="1">
        <v>19.600000000000001</v>
      </c>
      <c r="R1178" s="1">
        <v>105</v>
      </c>
      <c r="S1178" s="1">
        <v>4.3291729999998303</v>
      </c>
      <c r="T1178" s="9">
        <f t="shared" si="305"/>
        <v>0.45597623379987923</v>
      </c>
      <c r="U1178" s="1">
        <f t="shared" si="306"/>
        <v>4.5806490088328598E-3</v>
      </c>
      <c r="V1178" s="12">
        <f t="shared" si="307"/>
        <v>0.45038678415752903</v>
      </c>
      <c r="W1178" s="1">
        <f t="shared" si="308"/>
        <v>4.2517039719096776E-3</v>
      </c>
    </row>
    <row r="1179" spans="1:23" x14ac:dyDescent="0.2">
      <c r="A1179" s="1">
        <v>19.616667</v>
      </c>
      <c r="B1179" s="1">
        <v>55</v>
      </c>
      <c r="C1179" s="6">
        <v>21.254325999999999</v>
      </c>
      <c r="D1179" s="8">
        <f t="shared" si="297"/>
        <v>69.161816752034383</v>
      </c>
      <c r="E1179" s="6">
        <f t="shared" si="298"/>
        <v>2.2427331790564207</v>
      </c>
      <c r="F1179" s="11">
        <f t="shared" si="299"/>
        <v>72.929222041071924</v>
      </c>
      <c r="G1179" s="6">
        <f t="shared" si="300"/>
        <v>3.3707325869775917</v>
      </c>
      <c r="I1179" s="1">
        <v>19.616667</v>
      </c>
      <c r="J1179" s="1">
        <v>85</v>
      </c>
      <c r="K1179" s="1">
        <v>4.5854433333333304</v>
      </c>
      <c r="L1179" s="9">
        <f t="shared" si="301"/>
        <v>3.1774463101785915</v>
      </c>
      <c r="M1179" s="1">
        <f t="shared" si="302"/>
        <v>3.2817212406499714E-2</v>
      </c>
      <c r="N1179" s="12">
        <f t="shared" si="303"/>
        <v>3.1537044144350475</v>
      </c>
      <c r="O1179" s="1">
        <f t="shared" si="304"/>
        <v>3.1813433182006801E-2</v>
      </c>
      <c r="Q1179" s="1">
        <v>19.616667</v>
      </c>
      <c r="R1179" s="1">
        <v>105</v>
      </c>
      <c r="S1179" s="1">
        <v>4.3290679999998298</v>
      </c>
      <c r="T1179" s="9">
        <f t="shared" si="305"/>
        <v>0.45356182901448483</v>
      </c>
      <c r="U1179" s="1">
        <f t="shared" si="306"/>
        <v>4.5562838545305483E-3</v>
      </c>
      <c r="V1179" s="12">
        <f t="shared" si="307"/>
        <v>0.44800197563826405</v>
      </c>
      <c r="W1179" s="1">
        <f t="shared" si="308"/>
        <v>4.2290885252505754E-3</v>
      </c>
    </row>
    <row r="1180" spans="1:23" x14ac:dyDescent="0.2">
      <c r="A1180" s="1">
        <v>19.633333</v>
      </c>
      <c r="B1180" s="1">
        <v>55</v>
      </c>
      <c r="C1180" s="6">
        <v>21.239630999999999</v>
      </c>
      <c r="D1180" s="8">
        <f t="shared" si="297"/>
        <v>69.140480830387304</v>
      </c>
      <c r="E1180" s="6">
        <f t="shared" si="298"/>
        <v>2.2404911901047959</v>
      </c>
      <c r="F1180" s="11">
        <f t="shared" si="299"/>
        <v>72.906723902065124</v>
      </c>
      <c r="G1180" s="6">
        <f t="shared" si="300"/>
        <v>3.367362972932793</v>
      </c>
      <c r="I1180" s="1">
        <v>19.633333</v>
      </c>
      <c r="J1180" s="1">
        <v>85</v>
      </c>
      <c r="K1180" s="1">
        <v>4.5852553333333299</v>
      </c>
      <c r="L1180" s="9">
        <f t="shared" si="301"/>
        <v>3.1734764897933649</v>
      </c>
      <c r="M1180" s="1">
        <f t="shared" si="302"/>
        <v>3.2774867616297755E-2</v>
      </c>
      <c r="N1180" s="12">
        <f t="shared" si="303"/>
        <v>3.1497642565688708</v>
      </c>
      <c r="O1180" s="1">
        <f t="shared" si="304"/>
        <v>3.1772383590804185E-2</v>
      </c>
      <c r="Q1180" s="1">
        <v>19.633333</v>
      </c>
      <c r="R1180" s="1">
        <v>105</v>
      </c>
      <c r="S1180" s="1">
        <v>4.3289629999998303</v>
      </c>
      <c r="T1180" s="9">
        <f t="shared" si="305"/>
        <v>0.4511473071052165</v>
      </c>
      <c r="U1180" s="1">
        <f t="shared" si="306"/>
        <v>4.5319187002284432E-3</v>
      </c>
      <c r="V1180" s="12">
        <f t="shared" si="307"/>
        <v>0.44561705143085345</v>
      </c>
      <c r="W1180" s="1">
        <f t="shared" si="308"/>
        <v>4.2064730785916649E-3</v>
      </c>
    </row>
    <row r="1181" spans="1:23" x14ac:dyDescent="0.2">
      <c r="A1181" s="1">
        <v>19.649999999999999</v>
      </c>
      <c r="B1181" s="1">
        <v>55</v>
      </c>
      <c r="C1181" s="6">
        <v>21.224936</v>
      </c>
      <c r="D1181" s="8">
        <f t="shared" si="297"/>
        <v>69.119115365059287</v>
      </c>
      <c r="E1181" s="6">
        <f t="shared" si="298"/>
        <v>2.2382492011531712</v>
      </c>
      <c r="F1181" s="11">
        <f t="shared" si="299"/>
        <v>72.884194610064256</v>
      </c>
      <c r="G1181" s="6">
        <f t="shared" si="300"/>
        <v>3.3639933588879938</v>
      </c>
      <c r="I1181" s="1">
        <v>19.649999999999999</v>
      </c>
      <c r="J1181" s="1">
        <v>85</v>
      </c>
      <c r="K1181" s="1">
        <v>4.5850673333333303</v>
      </c>
      <c r="L1181" s="9">
        <f t="shared" si="301"/>
        <v>3.1695063438616908</v>
      </c>
      <c r="M1181" s="1">
        <f t="shared" si="302"/>
        <v>3.2732522826095997E-2</v>
      </c>
      <c r="N1181" s="12">
        <f t="shared" si="303"/>
        <v>3.1458237755887315</v>
      </c>
      <c r="O1181" s="1">
        <f t="shared" si="304"/>
        <v>3.173133399960177E-2</v>
      </c>
      <c r="Q1181" s="1">
        <v>19.649999999999999</v>
      </c>
      <c r="R1181" s="1">
        <v>105</v>
      </c>
      <c r="S1181" s="1">
        <v>4.3288579999998298</v>
      </c>
      <c r="T1181" s="9">
        <f t="shared" si="305"/>
        <v>0.44873266806351064</v>
      </c>
      <c r="U1181" s="1">
        <f t="shared" si="306"/>
        <v>4.5075535459261325E-3</v>
      </c>
      <c r="V1181" s="12">
        <f t="shared" si="307"/>
        <v>0.44323201152683855</v>
      </c>
      <c r="W1181" s="1">
        <f t="shared" si="308"/>
        <v>4.1838576319325627E-3</v>
      </c>
    </row>
    <row r="1182" spans="1:23" x14ac:dyDescent="0.2">
      <c r="A1182" s="1">
        <v>19.666667</v>
      </c>
      <c r="B1182" s="1">
        <v>55</v>
      </c>
      <c r="C1182" s="6">
        <v>21.210274999999999</v>
      </c>
      <c r="D1182" s="8">
        <f t="shared" si="297"/>
        <v>69.097769830895643</v>
      </c>
      <c r="E1182" s="6">
        <f t="shared" si="298"/>
        <v>2.236012399518617</v>
      </c>
      <c r="F1182" s="11">
        <f t="shared" si="299"/>
        <v>72.861686334924698</v>
      </c>
      <c r="G1182" s="6">
        <f t="shared" si="300"/>
        <v>3.3606315411601408</v>
      </c>
      <c r="I1182" s="1">
        <v>19.666667</v>
      </c>
      <c r="J1182" s="1">
        <v>85</v>
      </c>
      <c r="K1182" s="1">
        <v>4.5848793333333298</v>
      </c>
      <c r="L1182" s="9">
        <f t="shared" si="301"/>
        <v>3.1655358723434861</v>
      </c>
      <c r="M1182" s="1">
        <f t="shared" si="302"/>
        <v>3.2690178035894045E-2</v>
      </c>
      <c r="N1182" s="12">
        <f t="shared" si="303"/>
        <v>3.1418829714548457</v>
      </c>
      <c r="O1182" s="1">
        <f t="shared" si="304"/>
        <v>3.1690284408399161E-2</v>
      </c>
      <c r="Q1182" s="1">
        <v>19.666667</v>
      </c>
      <c r="R1182" s="1">
        <v>105</v>
      </c>
      <c r="S1182" s="1">
        <v>4.3287529999998302</v>
      </c>
      <c r="T1182" s="9">
        <f t="shared" si="305"/>
        <v>0.44631791188088443</v>
      </c>
      <c r="U1182" s="1">
        <f t="shared" si="306"/>
        <v>4.4831883916240274E-3</v>
      </c>
      <c r="V1182" s="12">
        <f t="shared" si="307"/>
        <v>0.44084685591784067</v>
      </c>
      <c r="W1182" s="1">
        <f t="shared" si="308"/>
        <v>4.1612421852736522E-3</v>
      </c>
    </row>
    <row r="1183" spans="1:23" x14ac:dyDescent="0.2">
      <c r="A1183" s="1">
        <v>19.683333000000001</v>
      </c>
      <c r="B1183" s="1">
        <v>55</v>
      </c>
      <c r="C1183" s="6">
        <v>21.19558</v>
      </c>
      <c r="D1183" s="8">
        <f t="shared" si="297"/>
        <v>69.076345162529165</v>
      </c>
      <c r="E1183" s="6">
        <f t="shared" si="298"/>
        <v>2.2337704105669918</v>
      </c>
      <c r="F1183" s="11">
        <f t="shared" si="299"/>
        <v>72.839094614957929</v>
      </c>
      <c r="G1183" s="6">
        <f t="shared" si="300"/>
        <v>3.3572619271153412</v>
      </c>
      <c r="I1183" s="1">
        <v>19.683333000000001</v>
      </c>
      <c r="J1183" s="1">
        <v>85</v>
      </c>
      <c r="K1183" s="1">
        <v>4.5846913333333301</v>
      </c>
      <c r="L1183" s="9">
        <f t="shared" si="301"/>
        <v>3.1615650751987356</v>
      </c>
      <c r="M1183" s="1">
        <f t="shared" si="302"/>
        <v>3.2647833245692287E-2</v>
      </c>
      <c r="N1183" s="12">
        <f t="shared" si="303"/>
        <v>3.1379418441274982</v>
      </c>
      <c r="O1183" s="1">
        <f t="shared" si="304"/>
        <v>3.1649234817196746E-2</v>
      </c>
      <c r="Q1183" s="1">
        <v>19.683333000000001</v>
      </c>
      <c r="R1183" s="1">
        <v>105</v>
      </c>
      <c r="S1183" s="1">
        <v>4.3286479999998297</v>
      </c>
      <c r="T1183" s="9">
        <f t="shared" si="305"/>
        <v>0.44390303854877261</v>
      </c>
      <c r="U1183" s="1">
        <f t="shared" si="306"/>
        <v>4.4588232373217159E-3</v>
      </c>
      <c r="V1183" s="12">
        <f t="shared" si="307"/>
        <v>0.43846158459539941</v>
      </c>
      <c r="W1183" s="1">
        <f t="shared" si="308"/>
        <v>4.13862673861455E-3</v>
      </c>
    </row>
    <row r="1184" spans="1:23" x14ac:dyDescent="0.2">
      <c r="A1184" s="1">
        <v>19.7</v>
      </c>
      <c r="B1184" s="1">
        <v>55</v>
      </c>
      <c r="C1184" s="6">
        <v>21.180885</v>
      </c>
      <c r="D1184" s="8">
        <f t="shared" si="297"/>
        <v>69.054890765895763</v>
      </c>
      <c r="E1184" s="6">
        <f t="shared" si="298"/>
        <v>2.231528421615367</v>
      </c>
      <c r="F1184" s="11">
        <f t="shared" si="299"/>
        <v>72.816471547356272</v>
      </c>
      <c r="G1184" s="6">
        <f t="shared" si="300"/>
        <v>3.353892313070542</v>
      </c>
      <c r="I1184" s="1">
        <v>19.7</v>
      </c>
      <c r="J1184" s="1">
        <v>85</v>
      </c>
      <c r="K1184" s="1">
        <v>4.5845033333333296</v>
      </c>
      <c r="L1184" s="9">
        <f t="shared" si="301"/>
        <v>3.1575939523873413</v>
      </c>
      <c r="M1184" s="1">
        <f t="shared" si="302"/>
        <v>3.2605488455490328E-2</v>
      </c>
      <c r="N1184" s="12">
        <f t="shared" si="303"/>
        <v>3.1340003935668892</v>
      </c>
      <c r="O1184" s="1">
        <f t="shared" si="304"/>
        <v>3.160818522599413E-2</v>
      </c>
      <c r="Q1184" s="1">
        <v>19.7</v>
      </c>
      <c r="R1184" s="1">
        <v>105</v>
      </c>
      <c r="S1184" s="1">
        <v>4.3285429999998302</v>
      </c>
      <c r="T1184" s="9">
        <f t="shared" si="305"/>
        <v>0.44148804805869069</v>
      </c>
      <c r="U1184" s="1">
        <f t="shared" si="306"/>
        <v>4.4344580830196108E-3</v>
      </c>
      <c r="V1184" s="12">
        <f t="shared" si="307"/>
        <v>0.43607619755113436</v>
      </c>
      <c r="W1184" s="1">
        <f t="shared" si="308"/>
        <v>4.1160112919556395E-3</v>
      </c>
    </row>
    <row r="1185" spans="1:23" x14ac:dyDescent="0.2">
      <c r="A1185" s="1">
        <v>19.716667000000001</v>
      </c>
      <c r="B1185" s="1">
        <v>55</v>
      </c>
      <c r="C1185" s="6">
        <v>21.166224</v>
      </c>
      <c r="D1185" s="8">
        <f t="shared" si="297"/>
        <v>69.033456321732203</v>
      </c>
      <c r="E1185" s="6">
        <f t="shared" si="298"/>
        <v>2.2292916199808128</v>
      </c>
      <c r="F1185" s="11">
        <f t="shared" si="299"/>
        <v>72.793869519081966</v>
      </c>
      <c r="G1185" s="6">
        <f t="shared" si="300"/>
        <v>3.3505304953426887</v>
      </c>
      <c r="I1185" s="1">
        <v>19.716667000000001</v>
      </c>
      <c r="J1185" s="1">
        <v>85</v>
      </c>
      <c r="K1185" s="1">
        <v>4.58431533333333</v>
      </c>
      <c r="L1185" s="9">
        <f t="shared" si="301"/>
        <v>3.1536225038692751</v>
      </c>
      <c r="M1185" s="1">
        <f t="shared" si="302"/>
        <v>3.256314366528857E-2</v>
      </c>
      <c r="N1185" s="12">
        <f t="shared" si="303"/>
        <v>3.1300586197332905</v>
      </c>
      <c r="O1185" s="1">
        <f t="shared" si="304"/>
        <v>3.1567135634791715E-2</v>
      </c>
      <c r="Q1185" s="1">
        <v>19.716667000000001</v>
      </c>
      <c r="R1185" s="1">
        <v>105</v>
      </c>
      <c r="S1185" s="1">
        <v>4.3284379999998297</v>
      </c>
      <c r="T1185" s="9">
        <f t="shared" si="305"/>
        <v>0.43907294040207168</v>
      </c>
      <c r="U1185" s="1">
        <f t="shared" si="306"/>
        <v>4.4100929287172993E-3</v>
      </c>
      <c r="V1185" s="12">
        <f t="shared" si="307"/>
        <v>0.43369069477658345</v>
      </c>
      <c r="W1185" s="1">
        <f t="shared" si="308"/>
        <v>4.0933958452965364E-3</v>
      </c>
    </row>
    <row r="1186" spans="1:23" x14ac:dyDescent="0.2">
      <c r="A1186" s="1">
        <v>19.733332999999998</v>
      </c>
      <c r="B1186" s="1">
        <v>55</v>
      </c>
      <c r="C1186" s="6">
        <v>21.151529</v>
      </c>
      <c r="D1186" s="8">
        <f t="shared" si="297"/>
        <v>69.011942351779865</v>
      </c>
      <c r="E1186" s="6">
        <f t="shared" si="298"/>
        <v>2.2270496310291881</v>
      </c>
      <c r="F1186" s="11">
        <f t="shared" si="299"/>
        <v>72.771183633063913</v>
      </c>
      <c r="G1186" s="6">
        <f t="shared" si="300"/>
        <v>3.3471608812978895</v>
      </c>
      <c r="I1186" s="1">
        <v>19.733332999999998</v>
      </c>
      <c r="J1186" s="1">
        <v>85</v>
      </c>
      <c r="K1186" s="1">
        <v>4.5841273333333303</v>
      </c>
      <c r="L1186" s="9">
        <f t="shared" si="301"/>
        <v>3.1496507296044451</v>
      </c>
      <c r="M1186" s="1">
        <f t="shared" si="302"/>
        <v>3.2520798875086819E-2</v>
      </c>
      <c r="N1186" s="12">
        <f t="shared" si="303"/>
        <v>3.1261165225869094</v>
      </c>
      <c r="O1186" s="1">
        <f t="shared" si="304"/>
        <v>3.1526086043589301E-2</v>
      </c>
      <c r="Q1186" s="1">
        <v>19.733332999999998</v>
      </c>
      <c r="R1186" s="1">
        <v>105</v>
      </c>
      <c r="S1186" s="1">
        <v>4.3283329999998301</v>
      </c>
      <c r="T1186" s="9">
        <f t="shared" si="305"/>
        <v>0.43665771557042948</v>
      </c>
      <c r="U1186" s="1">
        <f t="shared" si="306"/>
        <v>4.3857277744151942E-3</v>
      </c>
      <c r="V1186" s="12">
        <f t="shared" si="307"/>
        <v>0.43130507626336473</v>
      </c>
      <c r="W1186" s="1">
        <f t="shared" si="308"/>
        <v>4.0707803986376259E-3</v>
      </c>
    </row>
    <row r="1187" spans="1:23" x14ac:dyDescent="0.2">
      <c r="A1187" s="1">
        <v>19.75</v>
      </c>
      <c r="B1187" s="1">
        <v>55</v>
      </c>
      <c r="C1187" s="6">
        <v>21.136868</v>
      </c>
      <c r="D1187" s="8">
        <f t="shared" si="297"/>
        <v>68.990448348355102</v>
      </c>
      <c r="E1187" s="6">
        <f t="shared" si="298"/>
        <v>2.2248128293946339</v>
      </c>
      <c r="F1187" s="11">
        <f t="shared" si="299"/>
        <v>72.748518801196695</v>
      </c>
      <c r="G1187" s="6">
        <f t="shared" si="300"/>
        <v>3.3437990635700365</v>
      </c>
      <c r="I1187" s="1">
        <v>19.75</v>
      </c>
      <c r="J1187" s="1">
        <v>85</v>
      </c>
      <c r="K1187" s="1">
        <v>4.5839393333333298</v>
      </c>
      <c r="L1187" s="9">
        <f t="shared" si="301"/>
        <v>3.1456786295527532</v>
      </c>
      <c r="M1187" s="1">
        <f t="shared" si="302"/>
        <v>3.247845408488486E-2</v>
      </c>
      <c r="N1187" s="12">
        <f t="shared" si="303"/>
        <v>3.1221741020879477</v>
      </c>
      <c r="O1187" s="1">
        <f t="shared" si="304"/>
        <v>3.1485036452386692E-2</v>
      </c>
      <c r="Q1187" s="1">
        <v>19.75</v>
      </c>
      <c r="R1187" s="1">
        <v>105</v>
      </c>
      <c r="S1187" s="1">
        <v>4.3282279999998297</v>
      </c>
      <c r="T1187" s="9">
        <f t="shared" si="305"/>
        <v>0.43424237355519557</v>
      </c>
      <c r="U1187" s="1">
        <f t="shared" si="306"/>
        <v>4.3613626201128835E-3</v>
      </c>
      <c r="V1187" s="12">
        <f t="shared" si="307"/>
        <v>0.42891934200301468</v>
      </c>
      <c r="W1187" s="1">
        <f t="shared" si="308"/>
        <v>4.0481649519785246E-3</v>
      </c>
    </row>
    <row r="1188" spans="1:23" x14ac:dyDescent="0.2">
      <c r="A1188" s="1">
        <v>19.766667000000002</v>
      </c>
      <c r="B1188" s="1">
        <v>55</v>
      </c>
      <c r="C1188" s="6">
        <v>21.122173</v>
      </c>
      <c r="D1188" s="8">
        <f t="shared" si="297"/>
        <v>68.968874556609308</v>
      </c>
      <c r="E1188" s="6">
        <f t="shared" si="298"/>
        <v>2.2225708404430091</v>
      </c>
      <c r="F1188" s="11">
        <f t="shared" si="299"/>
        <v>72.725769834752711</v>
      </c>
      <c r="G1188" s="6">
        <f t="shared" si="300"/>
        <v>3.3404294495252373</v>
      </c>
      <c r="I1188" s="1">
        <v>19.766667000000002</v>
      </c>
      <c r="J1188" s="1">
        <v>85</v>
      </c>
      <c r="K1188" s="1">
        <v>4.5837513333333302</v>
      </c>
      <c r="L1188" s="9">
        <f t="shared" si="301"/>
        <v>3.1417062036741514</v>
      </c>
      <c r="M1188" s="1">
        <f t="shared" si="302"/>
        <v>3.2436109294683102E-2</v>
      </c>
      <c r="N1188" s="12">
        <f t="shared" si="303"/>
        <v>3.1182313581966565</v>
      </c>
      <c r="O1188" s="1">
        <f t="shared" si="304"/>
        <v>3.1443986861184277E-2</v>
      </c>
      <c r="Q1188" s="1">
        <v>19.766667000000002</v>
      </c>
      <c r="R1188" s="1">
        <v>105</v>
      </c>
      <c r="S1188" s="1">
        <v>4.3281229999998301</v>
      </c>
      <c r="T1188" s="9">
        <f t="shared" si="305"/>
        <v>0.43182691434788212</v>
      </c>
      <c r="U1188" s="1">
        <f t="shared" si="306"/>
        <v>4.3369974658107784E-3</v>
      </c>
      <c r="V1188" s="12">
        <f t="shared" si="307"/>
        <v>0.42653349198714952</v>
      </c>
      <c r="W1188" s="1">
        <f t="shared" si="308"/>
        <v>4.0255495053196141E-3</v>
      </c>
    </row>
    <row r="1189" spans="1:23" x14ac:dyDescent="0.2">
      <c r="A1189" s="1">
        <v>19.783332999999999</v>
      </c>
      <c r="B1189" s="1">
        <v>55</v>
      </c>
      <c r="C1189" s="6">
        <v>21.107513000000001</v>
      </c>
      <c r="D1189" s="8">
        <f t="shared" si="297"/>
        <v>68.947322216501775</v>
      </c>
      <c r="E1189" s="6">
        <f t="shared" si="298"/>
        <v>2.2203341913766041</v>
      </c>
      <c r="F1189" s="11">
        <f t="shared" si="299"/>
        <v>72.703043488467699</v>
      </c>
      <c r="G1189" s="6">
        <f t="shared" si="300"/>
        <v>3.3370678611008238</v>
      </c>
      <c r="I1189" s="1">
        <v>19.783332999999999</v>
      </c>
      <c r="J1189" s="1">
        <v>85</v>
      </c>
      <c r="K1189" s="1">
        <v>4.5835633333333297</v>
      </c>
      <c r="L1189" s="9">
        <f t="shared" si="301"/>
        <v>3.1377334519285101</v>
      </c>
      <c r="M1189" s="1">
        <f t="shared" si="302"/>
        <v>3.2393764504481143E-2</v>
      </c>
      <c r="N1189" s="12">
        <f t="shared" si="303"/>
        <v>3.1142882908732061</v>
      </c>
      <c r="O1189" s="1">
        <f t="shared" si="304"/>
        <v>3.1402937269981661E-2</v>
      </c>
      <c r="Q1189" s="1">
        <v>19.783332999999999</v>
      </c>
      <c r="R1189" s="1">
        <v>105</v>
      </c>
      <c r="S1189" s="1">
        <v>4.3280179999998296</v>
      </c>
      <c r="T1189" s="9">
        <f t="shared" si="305"/>
        <v>0.42941133793991887</v>
      </c>
      <c r="U1189" s="1">
        <f t="shared" si="306"/>
        <v>4.3126323115084669E-3</v>
      </c>
      <c r="V1189" s="12">
        <f t="shared" si="307"/>
        <v>0.42414752620730395</v>
      </c>
      <c r="W1189" s="1">
        <f t="shared" si="308"/>
        <v>4.002934058660511E-3</v>
      </c>
    </row>
    <row r="1190" spans="1:23" x14ac:dyDescent="0.2">
      <c r="A1190" s="1">
        <v>19.8</v>
      </c>
      <c r="B1190" s="1">
        <v>55</v>
      </c>
      <c r="C1190" s="6">
        <v>21.092852000000001</v>
      </c>
      <c r="D1190" s="8">
        <f t="shared" si="297"/>
        <v>68.925738444473978</v>
      </c>
      <c r="E1190" s="6">
        <f t="shared" si="298"/>
        <v>2.21809738974205</v>
      </c>
      <c r="F1190" s="11">
        <f t="shared" si="299"/>
        <v>72.680283998092506</v>
      </c>
      <c r="G1190" s="6">
        <f t="shared" si="300"/>
        <v>3.3337060433729704</v>
      </c>
      <c r="I1190" s="1">
        <v>19.8</v>
      </c>
      <c r="J1190" s="1">
        <v>85</v>
      </c>
      <c r="K1190" s="1">
        <v>4.58337533333333</v>
      </c>
      <c r="L1190" s="9">
        <f t="shared" si="301"/>
        <v>3.1337603742757665</v>
      </c>
      <c r="M1190" s="1">
        <f t="shared" si="302"/>
        <v>3.2351419714279392E-2</v>
      </c>
      <c r="N1190" s="12">
        <f t="shared" si="303"/>
        <v>3.1103449000778327</v>
      </c>
      <c r="O1190" s="1">
        <f t="shared" si="304"/>
        <v>3.1361887678779246E-2</v>
      </c>
      <c r="Q1190" s="1">
        <v>19.8</v>
      </c>
      <c r="R1190" s="1">
        <v>105</v>
      </c>
      <c r="S1190" s="1">
        <v>4.32791299999983</v>
      </c>
      <c r="T1190" s="9">
        <f t="shared" si="305"/>
        <v>0.42699564432281645</v>
      </c>
      <c r="U1190" s="1">
        <f t="shared" si="306"/>
        <v>4.2882671572063618E-3</v>
      </c>
      <c r="V1190" s="12">
        <f t="shared" si="307"/>
        <v>0.42176144465509274</v>
      </c>
      <c r="W1190" s="1">
        <f t="shared" si="308"/>
        <v>3.9803186120015996E-3</v>
      </c>
    </row>
    <row r="1191" spans="1:23" x14ac:dyDescent="0.2">
      <c r="A1191" s="1">
        <v>19.816666999999999</v>
      </c>
      <c r="B1191" s="1">
        <v>55</v>
      </c>
      <c r="C1191" s="6">
        <v>21.078192000000001</v>
      </c>
      <c r="D1191" s="8">
        <f t="shared" si="297"/>
        <v>68.904126122392285</v>
      </c>
      <c r="E1191" s="6">
        <f t="shared" si="298"/>
        <v>2.215860740675645</v>
      </c>
      <c r="F1191" s="11">
        <f t="shared" si="299"/>
        <v>72.657494402475464</v>
      </c>
      <c r="G1191" s="6">
        <f t="shared" si="300"/>
        <v>3.3303444549485568</v>
      </c>
      <c r="I1191" s="1">
        <v>19.816666999999999</v>
      </c>
      <c r="J1191" s="1">
        <v>85</v>
      </c>
      <c r="K1191" s="1">
        <v>4.5831873333333304</v>
      </c>
      <c r="L1191" s="9">
        <f t="shared" si="301"/>
        <v>3.1297869706757973</v>
      </c>
      <c r="M1191" s="1">
        <f t="shared" si="302"/>
        <v>3.2309074924077634E-2</v>
      </c>
      <c r="N1191" s="12">
        <f t="shared" si="303"/>
        <v>3.1064011857707134</v>
      </c>
      <c r="O1191" s="1">
        <f t="shared" si="304"/>
        <v>3.1320838087576831E-2</v>
      </c>
      <c r="Q1191" s="1">
        <v>19.816666999999999</v>
      </c>
      <c r="R1191" s="1">
        <v>105</v>
      </c>
      <c r="S1191" s="1">
        <v>4.3278079999998296</v>
      </c>
      <c r="T1191" s="9">
        <f t="shared" si="305"/>
        <v>0.42457983348800288</v>
      </c>
      <c r="U1191" s="1">
        <f t="shared" si="306"/>
        <v>4.2639020029040502E-3</v>
      </c>
      <c r="V1191" s="12">
        <f t="shared" si="307"/>
        <v>0.41937524732204901</v>
      </c>
      <c r="W1191" s="1">
        <f t="shared" si="308"/>
        <v>3.9577031653424974E-3</v>
      </c>
    </row>
    <row r="1192" spans="1:23" x14ac:dyDescent="0.2">
      <c r="A1192" s="1">
        <v>19.833333</v>
      </c>
      <c r="B1192" s="1">
        <v>55</v>
      </c>
      <c r="C1192" s="6">
        <v>21.063497000000002</v>
      </c>
      <c r="D1192" s="8">
        <f t="shared" si="297"/>
        <v>68.882432010221279</v>
      </c>
      <c r="E1192" s="6">
        <f t="shared" si="298"/>
        <v>2.2136187517240202</v>
      </c>
      <c r="F1192" s="11">
        <f t="shared" si="299"/>
        <v>72.634618561472394</v>
      </c>
      <c r="G1192" s="6">
        <f t="shared" si="300"/>
        <v>3.3269748409037581</v>
      </c>
      <c r="I1192" s="1">
        <v>19.833333</v>
      </c>
      <c r="J1192" s="1">
        <v>85</v>
      </c>
      <c r="K1192" s="1">
        <v>4.5829993333333299</v>
      </c>
      <c r="L1192" s="9">
        <f t="shared" si="301"/>
        <v>3.1258132410884709</v>
      </c>
      <c r="M1192" s="1">
        <f t="shared" si="302"/>
        <v>3.2266730133875675E-2</v>
      </c>
      <c r="N1192" s="12">
        <f t="shared" si="303"/>
        <v>3.1024571479120167</v>
      </c>
      <c r="O1192" s="1">
        <f t="shared" si="304"/>
        <v>3.1279788496374215E-2</v>
      </c>
      <c r="Q1192" s="1">
        <v>19.833333</v>
      </c>
      <c r="R1192" s="1">
        <v>105</v>
      </c>
      <c r="S1192" s="1">
        <v>4.32770299999983</v>
      </c>
      <c r="T1192" s="9">
        <f t="shared" si="305"/>
        <v>0.42216390542698706</v>
      </c>
      <c r="U1192" s="1">
        <f t="shared" si="306"/>
        <v>4.2395368486019451E-3</v>
      </c>
      <c r="V1192" s="12">
        <f t="shared" si="307"/>
        <v>0.41698893419978567</v>
      </c>
      <c r="W1192" s="1">
        <f t="shared" si="308"/>
        <v>3.935087718683586E-3</v>
      </c>
    </row>
    <row r="1193" spans="1:23" x14ac:dyDescent="0.2">
      <c r="A1193" s="1">
        <v>19.850000000000001</v>
      </c>
      <c r="B1193" s="1">
        <v>55</v>
      </c>
      <c r="C1193" s="6">
        <v>21.048836000000001</v>
      </c>
      <c r="D1193" s="8">
        <f t="shared" si="297"/>
        <v>68.860757906042878</v>
      </c>
      <c r="E1193" s="6">
        <f t="shared" si="298"/>
        <v>2.211381950089466</v>
      </c>
      <c r="F1193" s="11">
        <f t="shared" si="299"/>
        <v>72.611763818343888</v>
      </c>
      <c r="G1193" s="6">
        <f t="shared" si="300"/>
        <v>3.3236130231759047</v>
      </c>
      <c r="I1193" s="1">
        <v>19.850000000000001</v>
      </c>
      <c r="J1193" s="1">
        <v>85</v>
      </c>
      <c r="K1193" s="1">
        <v>4.5828113333333302</v>
      </c>
      <c r="L1193" s="9">
        <f t="shared" si="301"/>
        <v>3.1218391854737062</v>
      </c>
      <c r="M1193" s="1">
        <f t="shared" si="302"/>
        <v>3.2224385343673917E-2</v>
      </c>
      <c r="N1193" s="12">
        <f t="shared" si="303"/>
        <v>3.0985127864619595</v>
      </c>
      <c r="O1193" s="1">
        <f t="shared" si="304"/>
        <v>3.1238738905171801E-2</v>
      </c>
      <c r="Q1193" s="1">
        <v>19.850000000000001</v>
      </c>
      <c r="R1193" s="1">
        <v>105</v>
      </c>
      <c r="S1193" s="1">
        <v>4.3275979999998304</v>
      </c>
      <c r="T1193" s="9">
        <f t="shared" si="305"/>
        <v>0.41974786013121601</v>
      </c>
      <c r="U1193" s="1">
        <f t="shared" si="306"/>
        <v>4.21517169429984E-3</v>
      </c>
      <c r="V1193" s="12">
        <f t="shared" si="307"/>
        <v>0.41460250527985471</v>
      </c>
      <c r="W1193" s="1">
        <f t="shared" si="308"/>
        <v>3.9124722720246755E-3</v>
      </c>
    </row>
    <row r="1194" spans="1:23" x14ac:dyDescent="0.2">
      <c r="A1194" s="1">
        <v>19.866667</v>
      </c>
      <c r="B1194" s="1">
        <v>55</v>
      </c>
      <c r="C1194" s="6">
        <v>21.034175999999999</v>
      </c>
      <c r="D1194" s="8">
        <f t="shared" si="297"/>
        <v>68.839055069235883</v>
      </c>
      <c r="E1194" s="6">
        <f t="shared" si="298"/>
        <v>2.2091453010230606</v>
      </c>
      <c r="F1194" s="11">
        <f t="shared" si="299"/>
        <v>72.588878777453587</v>
      </c>
      <c r="G1194" s="6">
        <f t="shared" si="300"/>
        <v>3.3202514347514902</v>
      </c>
      <c r="I1194" s="1">
        <v>19.866667</v>
      </c>
      <c r="J1194" s="1">
        <v>85</v>
      </c>
      <c r="K1194" s="1">
        <v>4.5826233333333297</v>
      </c>
      <c r="L1194" s="9">
        <f t="shared" si="301"/>
        <v>3.1178648037913406</v>
      </c>
      <c r="M1194" s="1">
        <f t="shared" si="302"/>
        <v>3.2182040553471965E-2</v>
      </c>
      <c r="N1194" s="12">
        <f t="shared" si="303"/>
        <v>3.0945681013806809</v>
      </c>
      <c r="O1194" s="1">
        <f t="shared" si="304"/>
        <v>3.1197689313969195E-2</v>
      </c>
      <c r="Q1194" s="1">
        <v>19.866667</v>
      </c>
      <c r="R1194" s="1">
        <v>105</v>
      </c>
      <c r="S1194" s="1">
        <v>4.3274929999998299</v>
      </c>
      <c r="T1194" s="9">
        <f t="shared" si="305"/>
        <v>0.41733169759213551</v>
      </c>
      <c r="U1194" s="1">
        <f t="shared" si="306"/>
        <v>4.1908065399975294E-3</v>
      </c>
      <c r="V1194" s="12">
        <f t="shared" si="307"/>
        <v>0.41221596055380666</v>
      </c>
      <c r="W1194" s="1">
        <f t="shared" si="308"/>
        <v>3.8898568253655742E-3</v>
      </c>
    </row>
    <row r="1195" spans="1:23" x14ac:dyDescent="0.2">
      <c r="A1195" s="1">
        <v>19.883333</v>
      </c>
      <c r="B1195" s="1">
        <v>55</v>
      </c>
      <c r="C1195" s="6">
        <v>21.019514999999998</v>
      </c>
      <c r="D1195" s="8">
        <f t="shared" si="297"/>
        <v>68.817320475757882</v>
      </c>
      <c r="E1195" s="6">
        <f t="shared" si="298"/>
        <v>2.2069084993885064</v>
      </c>
      <c r="F1195" s="11">
        <f t="shared" si="299"/>
        <v>72.565960250032404</v>
      </c>
      <c r="G1195" s="6">
        <f t="shared" si="300"/>
        <v>3.3168896170236373</v>
      </c>
      <c r="I1195" s="1">
        <v>19.883333</v>
      </c>
      <c r="J1195" s="1">
        <v>85</v>
      </c>
      <c r="K1195" s="1">
        <v>4.5824353333333301</v>
      </c>
      <c r="L1195" s="9">
        <f t="shared" si="301"/>
        <v>3.1138900960012794</v>
      </c>
      <c r="M1195" s="1">
        <f t="shared" si="302"/>
        <v>3.2139695763270207E-2</v>
      </c>
      <c r="N1195" s="12">
        <f t="shared" si="303"/>
        <v>3.0906230926283844</v>
      </c>
      <c r="O1195" s="1">
        <f t="shared" si="304"/>
        <v>3.1156639722766777E-2</v>
      </c>
      <c r="Q1195" s="1">
        <v>19.883333</v>
      </c>
      <c r="R1195" s="1">
        <v>105</v>
      </c>
      <c r="S1195" s="1">
        <v>4.3273879999998304</v>
      </c>
      <c r="T1195" s="9">
        <f t="shared" si="305"/>
        <v>0.41491541780125218</v>
      </c>
      <c r="U1195" s="1">
        <f t="shared" si="306"/>
        <v>4.1664413856954243E-3</v>
      </c>
      <c r="V1195" s="12">
        <f t="shared" si="307"/>
        <v>0.40982930001325224</v>
      </c>
      <c r="W1195" s="1">
        <f t="shared" si="308"/>
        <v>3.8672413787066637E-3</v>
      </c>
    </row>
    <row r="1196" spans="1:23" x14ac:dyDescent="0.2">
      <c r="A1196" s="1">
        <v>19.899999999999999</v>
      </c>
      <c r="B1196" s="1">
        <v>55</v>
      </c>
      <c r="C1196" s="6">
        <v>21.00489</v>
      </c>
      <c r="D1196" s="8">
        <f t="shared" si="297"/>
        <v>68.795609022470487</v>
      </c>
      <c r="E1196" s="6">
        <f t="shared" si="298"/>
        <v>2.2046771902073217</v>
      </c>
      <c r="F1196" s="11">
        <f t="shared" si="299"/>
        <v>72.543066123301941</v>
      </c>
      <c r="G1196" s="6">
        <f t="shared" si="300"/>
        <v>3.3135360542196097</v>
      </c>
      <c r="I1196" s="1">
        <v>19.899999999999999</v>
      </c>
      <c r="J1196" s="1">
        <v>85</v>
      </c>
      <c r="K1196" s="1">
        <v>4.5822473333333296</v>
      </c>
      <c r="L1196" s="9">
        <f t="shared" si="301"/>
        <v>3.1099150620633464</v>
      </c>
      <c r="M1196" s="1">
        <f t="shared" si="302"/>
        <v>3.2097350973068248E-2</v>
      </c>
      <c r="N1196" s="12">
        <f t="shared" si="303"/>
        <v>3.0866777601651956</v>
      </c>
      <c r="O1196" s="1">
        <f t="shared" si="304"/>
        <v>3.1115590131564164E-2</v>
      </c>
      <c r="Q1196" s="1">
        <v>19.899999999999999</v>
      </c>
      <c r="R1196" s="1">
        <v>105</v>
      </c>
      <c r="S1196" s="1">
        <v>4.3272829999998299</v>
      </c>
      <c r="T1196" s="9">
        <f t="shared" si="305"/>
        <v>0.41249902074998979</v>
      </c>
      <c r="U1196" s="1">
        <f t="shared" si="306"/>
        <v>4.1420762313931127E-3</v>
      </c>
      <c r="V1196" s="12">
        <f t="shared" si="307"/>
        <v>0.4074425236497205</v>
      </c>
      <c r="W1196" s="1">
        <f t="shared" si="308"/>
        <v>3.8446259320475606E-3</v>
      </c>
    </row>
    <row r="1197" spans="1:23" x14ac:dyDescent="0.2">
      <c r="A1197" s="1">
        <v>19.916667</v>
      </c>
      <c r="B1197" s="1">
        <v>55</v>
      </c>
      <c r="C1197" s="6">
        <v>20.99023</v>
      </c>
      <c r="D1197" s="8">
        <f t="shared" si="297"/>
        <v>68.773815246426551</v>
      </c>
      <c r="E1197" s="6">
        <f t="shared" si="298"/>
        <v>2.2024405411409167</v>
      </c>
      <c r="F1197" s="11">
        <f t="shared" si="299"/>
        <v>72.520085189502581</v>
      </c>
      <c r="G1197" s="6">
        <f t="shared" si="300"/>
        <v>3.3101744657951961</v>
      </c>
      <c r="I1197" s="1">
        <v>19.916667</v>
      </c>
      <c r="J1197" s="1">
        <v>85</v>
      </c>
      <c r="K1197" s="1">
        <v>4.5820593333333299</v>
      </c>
      <c r="L1197" s="9">
        <f t="shared" si="301"/>
        <v>3.1059397019374346</v>
      </c>
      <c r="M1197" s="1">
        <f t="shared" si="302"/>
        <v>3.2055006182866497E-2</v>
      </c>
      <c r="N1197" s="12">
        <f t="shared" si="303"/>
        <v>3.0827321039513058</v>
      </c>
      <c r="O1197" s="1">
        <f t="shared" si="304"/>
        <v>3.1074540540361757E-2</v>
      </c>
      <c r="Q1197" s="1">
        <v>19.916667</v>
      </c>
      <c r="R1197" s="1">
        <v>105</v>
      </c>
      <c r="S1197" s="1">
        <v>4.3271779999998303</v>
      </c>
      <c r="T1197" s="9">
        <f t="shared" si="305"/>
        <v>0.41008250642985333</v>
      </c>
      <c r="U1197" s="1">
        <f t="shared" si="306"/>
        <v>4.1177110770910077E-3</v>
      </c>
      <c r="V1197" s="12">
        <f t="shared" si="307"/>
        <v>0.40505563145482038</v>
      </c>
      <c r="W1197" s="1">
        <f t="shared" si="308"/>
        <v>3.8220104853886497E-3</v>
      </c>
    </row>
    <row r="1198" spans="1:23" x14ac:dyDescent="0.2">
      <c r="A1198" s="1">
        <v>19.933333000000001</v>
      </c>
      <c r="B1198" s="1">
        <v>55</v>
      </c>
      <c r="C1198" s="6">
        <v>20.975569</v>
      </c>
      <c r="D1198" s="8">
        <f t="shared" si="297"/>
        <v>68.751989516947063</v>
      </c>
      <c r="E1198" s="6">
        <f t="shared" si="298"/>
        <v>2.2002037395063625</v>
      </c>
      <c r="F1198" s="11">
        <f t="shared" si="299"/>
        <v>72.497070561689597</v>
      </c>
      <c r="G1198" s="6">
        <f t="shared" si="300"/>
        <v>3.3068126480673432</v>
      </c>
      <c r="I1198" s="1">
        <v>19.933333000000001</v>
      </c>
      <c r="J1198" s="1">
        <v>85</v>
      </c>
      <c r="K1198" s="1">
        <v>4.5818713333333196</v>
      </c>
      <c r="L1198" s="9">
        <f t="shared" si="301"/>
        <v>3.1019640155831474</v>
      </c>
      <c r="M1198" s="1">
        <f t="shared" si="302"/>
        <v>3.2012661392662338E-2</v>
      </c>
      <c r="N1198" s="12">
        <f t="shared" si="303"/>
        <v>3.0787861239466205</v>
      </c>
      <c r="O1198" s="1">
        <f t="shared" si="304"/>
        <v>3.1033490949157007E-2</v>
      </c>
      <c r="Q1198" s="1">
        <v>19.933333000000001</v>
      </c>
      <c r="R1198" s="1">
        <v>105</v>
      </c>
      <c r="S1198" s="1">
        <v>4.3270729999998299</v>
      </c>
      <c r="T1198" s="9">
        <f t="shared" si="305"/>
        <v>0.40766587483226491</v>
      </c>
      <c r="U1198" s="1">
        <f t="shared" si="306"/>
        <v>4.0933459227886961E-3</v>
      </c>
      <c r="V1198" s="12">
        <f t="shared" si="307"/>
        <v>0.40266862342007925</v>
      </c>
      <c r="W1198" s="1">
        <f t="shared" si="308"/>
        <v>3.7993950387295475E-3</v>
      </c>
    </row>
    <row r="1199" spans="1:23" x14ac:dyDescent="0.2">
      <c r="A1199" s="1">
        <v>19.95</v>
      </c>
      <c r="B1199" s="1">
        <v>55</v>
      </c>
      <c r="C1199" s="6">
        <v>20.960944000000001</v>
      </c>
      <c r="D1199" s="8">
        <f t="shared" si="297"/>
        <v>68.730186961045263</v>
      </c>
      <c r="E1199" s="6">
        <f t="shared" si="298"/>
        <v>2.1979724303251778</v>
      </c>
      <c r="F1199" s="11">
        <f t="shared" si="299"/>
        <v>72.474080369773063</v>
      </c>
      <c r="G1199" s="6">
        <f t="shared" si="300"/>
        <v>3.3034590852633152</v>
      </c>
      <c r="I1199" s="1">
        <v>19.95</v>
      </c>
      <c r="J1199" s="1">
        <v>85</v>
      </c>
      <c r="K1199" s="1">
        <v>4.5816833333333298</v>
      </c>
      <c r="L1199" s="9">
        <f t="shared" si="301"/>
        <v>3.0979880029609839</v>
      </c>
      <c r="M1199" s="1">
        <f t="shared" si="302"/>
        <v>3.197031660246278E-2</v>
      </c>
      <c r="N1199" s="12">
        <f t="shared" si="303"/>
        <v>3.0748398201119347</v>
      </c>
      <c r="O1199" s="1">
        <f t="shared" si="304"/>
        <v>3.0992441357956722E-2</v>
      </c>
      <c r="Q1199" s="1">
        <v>19.95</v>
      </c>
      <c r="R1199" s="1">
        <v>105</v>
      </c>
      <c r="S1199" s="1">
        <v>4.3269679999998196</v>
      </c>
      <c r="T1199" s="9">
        <f t="shared" si="305"/>
        <v>0.40524912594848245</v>
      </c>
      <c r="U1199" s="1">
        <f t="shared" si="306"/>
        <v>4.0689807684841182E-3</v>
      </c>
      <c r="V1199" s="12">
        <f t="shared" si="307"/>
        <v>0.4002814995368621</v>
      </c>
      <c r="W1199" s="1">
        <f t="shared" si="308"/>
        <v>3.7767795920683419E-3</v>
      </c>
    </row>
    <row r="1200" spans="1:23" x14ac:dyDescent="0.2">
      <c r="A1200" s="1">
        <v>19.966667000000001</v>
      </c>
      <c r="B1200" s="1">
        <v>55</v>
      </c>
      <c r="C1200" s="6">
        <v>20.946283999999999</v>
      </c>
      <c r="D1200" s="8">
        <f t="shared" si="297"/>
        <v>68.708301672984092</v>
      </c>
      <c r="E1200" s="6">
        <f t="shared" si="298"/>
        <v>2.1957357812587723</v>
      </c>
      <c r="F1200" s="11">
        <f t="shared" si="299"/>
        <v>72.451002939083708</v>
      </c>
      <c r="G1200" s="6">
        <f t="shared" si="300"/>
        <v>3.3000974968389012</v>
      </c>
      <c r="I1200" s="1">
        <v>19.966667000000001</v>
      </c>
      <c r="J1200" s="1">
        <v>85</v>
      </c>
      <c r="K1200" s="1">
        <v>4.5814953333333204</v>
      </c>
      <c r="L1200" s="9">
        <f t="shared" si="301"/>
        <v>3.0940116640299347</v>
      </c>
      <c r="M1200" s="1">
        <f t="shared" si="302"/>
        <v>3.1927971812258822E-2</v>
      </c>
      <c r="N1200" s="12">
        <f t="shared" si="303"/>
        <v>3.0708931924065443</v>
      </c>
      <c r="O1200" s="1">
        <f t="shared" si="304"/>
        <v>3.0951391766752174E-2</v>
      </c>
      <c r="Q1200" s="1">
        <v>19.966667000000001</v>
      </c>
      <c r="R1200" s="1">
        <v>105</v>
      </c>
      <c r="S1200" s="1">
        <v>4.32686299999982</v>
      </c>
      <c r="T1200" s="9">
        <f t="shared" si="305"/>
        <v>0.40283225977043757</v>
      </c>
      <c r="U1200" s="1">
        <f t="shared" si="306"/>
        <v>4.0446156141820131E-3</v>
      </c>
      <c r="V1200" s="12">
        <f t="shared" si="307"/>
        <v>0.39789425979719956</v>
      </c>
      <c r="W1200" s="1">
        <f t="shared" si="308"/>
        <v>3.7541641454094301E-3</v>
      </c>
    </row>
    <row r="1201" spans="1:23" x14ac:dyDescent="0.2">
      <c r="A1201" s="1">
        <v>19.983332999999998</v>
      </c>
      <c r="B1201" s="1">
        <v>55</v>
      </c>
      <c r="C1201" s="6">
        <v>20.931622999999998</v>
      </c>
      <c r="D1201" s="8">
        <f t="shared" si="297"/>
        <v>68.686384233081199</v>
      </c>
      <c r="E1201" s="6">
        <f t="shared" si="298"/>
        <v>2.1934989796242181</v>
      </c>
      <c r="F1201" s="11">
        <f t="shared" si="299"/>
        <v>72.427891605166877</v>
      </c>
      <c r="G1201" s="6">
        <f t="shared" si="300"/>
        <v>3.2967356791110483</v>
      </c>
      <c r="I1201" s="1">
        <v>19.983332999999998</v>
      </c>
      <c r="J1201" s="1">
        <v>85</v>
      </c>
      <c r="K1201" s="1">
        <v>4.5813073333333296</v>
      </c>
      <c r="L1201" s="9">
        <f t="shared" si="301"/>
        <v>3.0900349987506353</v>
      </c>
      <c r="M1201" s="1">
        <f t="shared" si="302"/>
        <v>3.188562702205907E-2</v>
      </c>
      <c r="N1201" s="12">
        <f t="shared" si="303"/>
        <v>3.0669462407913803</v>
      </c>
      <c r="O1201" s="1">
        <f t="shared" si="304"/>
        <v>3.0910342175551699E-2</v>
      </c>
      <c r="Q1201" s="1">
        <v>19.983332999999998</v>
      </c>
      <c r="R1201" s="1">
        <v>105</v>
      </c>
      <c r="S1201" s="1">
        <v>4.3267579999998196</v>
      </c>
      <c r="T1201" s="9">
        <f t="shared" si="305"/>
        <v>0.40041527628932516</v>
      </c>
      <c r="U1201" s="1">
        <f t="shared" si="306"/>
        <v>4.0202504598797015E-3</v>
      </c>
      <c r="V1201" s="12">
        <f t="shared" si="307"/>
        <v>0.39550690419239437</v>
      </c>
      <c r="W1201" s="1">
        <f t="shared" si="308"/>
        <v>3.7315486987503279E-3</v>
      </c>
    </row>
    <row r="1202" spans="1:23" x14ac:dyDescent="0.2">
      <c r="A1202" s="1">
        <v>20</v>
      </c>
      <c r="B1202" s="1">
        <v>55</v>
      </c>
      <c r="C1202" s="6">
        <v>20.916962999999999</v>
      </c>
      <c r="D1202" s="8">
        <f t="shared" si="297"/>
        <v>68.664437566772946</v>
      </c>
      <c r="E1202" s="6">
        <f t="shared" si="298"/>
        <v>2.1912623305578132</v>
      </c>
      <c r="F1202" s="11">
        <f t="shared" si="299"/>
        <v>72.404749452814315</v>
      </c>
      <c r="G1202" s="6">
        <f t="shared" si="300"/>
        <v>3.2933740906866347</v>
      </c>
      <c r="I1202" s="1">
        <v>20</v>
      </c>
      <c r="J1202" s="1">
        <v>85</v>
      </c>
      <c r="K1202" s="1">
        <v>4.5811193333333202</v>
      </c>
      <c r="L1202" s="9">
        <f t="shared" si="301"/>
        <v>3.0860580070821189</v>
      </c>
      <c r="M1202" s="1">
        <f t="shared" si="302"/>
        <v>3.1843282231855112E-2</v>
      </c>
      <c r="N1202" s="12">
        <f t="shared" si="303"/>
        <v>3.062998965225781</v>
      </c>
      <c r="O1202" s="1">
        <f t="shared" si="304"/>
        <v>3.0869292584347147E-2</v>
      </c>
      <c r="Q1202" s="1">
        <v>20</v>
      </c>
      <c r="R1202" s="1">
        <v>105</v>
      </c>
      <c r="S1202" s="1">
        <v>4.32665299999982</v>
      </c>
      <c r="T1202" s="9">
        <f t="shared" si="305"/>
        <v>0.3979981754966459</v>
      </c>
      <c r="U1202" s="1">
        <f t="shared" si="306"/>
        <v>3.9958853055775964E-3</v>
      </c>
      <c r="V1202" s="12">
        <f t="shared" si="307"/>
        <v>0.39311943271405148</v>
      </c>
      <c r="W1202" s="1">
        <f t="shared" si="308"/>
        <v>3.7089332520914174E-3</v>
      </c>
    </row>
    <row r="1203" spans="1:23" x14ac:dyDescent="0.2">
      <c r="A1203" s="1">
        <v>20.016667000000002</v>
      </c>
      <c r="B1203" s="1">
        <v>55</v>
      </c>
      <c r="C1203" s="6">
        <v>20.902336999999999</v>
      </c>
      <c r="D1203" s="8">
        <f t="shared" si="297"/>
        <v>68.6425111220817</v>
      </c>
      <c r="E1203" s="6">
        <f t="shared" si="298"/>
        <v>2.1890308688084792</v>
      </c>
      <c r="F1203" s="11">
        <f t="shared" si="299"/>
        <v>72.381628623597351</v>
      </c>
      <c r="G1203" s="6">
        <f t="shared" si="300"/>
        <v>3.2900202985791673</v>
      </c>
      <c r="I1203" s="1">
        <v>20.016667000000002</v>
      </c>
      <c r="J1203" s="1">
        <v>85</v>
      </c>
      <c r="K1203" s="1">
        <v>4.5809313333333304</v>
      </c>
      <c r="L1203" s="9">
        <f t="shared" si="301"/>
        <v>3.0820806889850085</v>
      </c>
      <c r="M1203" s="1">
        <f t="shared" si="302"/>
        <v>3.1800937441655554E-2</v>
      </c>
      <c r="N1203" s="12">
        <f t="shared" si="303"/>
        <v>3.0590513656706637</v>
      </c>
      <c r="O1203" s="1">
        <f t="shared" si="304"/>
        <v>3.0828242993146862E-2</v>
      </c>
      <c r="Q1203" s="1">
        <v>20.016667000000002</v>
      </c>
      <c r="R1203" s="1">
        <v>105</v>
      </c>
      <c r="S1203" s="1">
        <v>4.3265479999998204</v>
      </c>
      <c r="T1203" s="9">
        <f t="shared" si="305"/>
        <v>0.39558095738383842</v>
      </c>
      <c r="U1203" s="1">
        <f t="shared" si="306"/>
        <v>3.9715201512754914E-3</v>
      </c>
      <c r="V1203" s="12">
        <f t="shared" si="307"/>
        <v>0.39073184535371441</v>
      </c>
      <c r="W1203" s="1">
        <f t="shared" si="308"/>
        <v>3.6863178054325064E-3</v>
      </c>
    </row>
    <row r="1204" spans="1:23" x14ac:dyDescent="0.2">
      <c r="A1204" s="1">
        <v>20.033332999999999</v>
      </c>
      <c r="B1204" s="1">
        <v>55</v>
      </c>
      <c r="C1204" s="6">
        <v>20.887677</v>
      </c>
      <c r="D1204" s="8">
        <f t="shared" si="297"/>
        <v>68.620502892686432</v>
      </c>
      <c r="E1204" s="6">
        <f t="shared" si="298"/>
        <v>2.1867942197420742</v>
      </c>
      <c r="F1204" s="11">
        <f t="shared" si="299"/>
        <v>72.358421554672987</v>
      </c>
      <c r="G1204" s="6">
        <f t="shared" si="300"/>
        <v>3.2866587101547542</v>
      </c>
      <c r="I1204" s="1">
        <v>20.033332999999999</v>
      </c>
      <c r="J1204" s="1">
        <v>85</v>
      </c>
      <c r="K1204" s="1">
        <v>4.5807433333333201</v>
      </c>
      <c r="L1204" s="9">
        <f t="shared" si="301"/>
        <v>3.0781030444182678</v>
      </c>
      <c r="M1204" s="1">
        <f t="shared" si="302"/>
        <v>3.1758592651451395E-2</v>
      </c>
      <c r="N1204" s="12">
        <f t="shared" si="303"/>
        <v>3.0551034420852994</v>
      </c>
      <c r="O1204" s="1">
        <f t="shared" si="304"/>
        <v>3.0787193401942119E-2</v>
      </c>
      <c r="Q1204" s="1">
        <v>20.033332999999999</v>
      </c>
      <c r="R1204" s="1">
        <v>105</v>
      </c>
      <c r="S1204" s="1">
        <v>4.32644299999982</v>
      </c>
      <c r="T1204" s="9">
        <f t="shared" si="305"/>
        <v>0.39316362194234028</v>
      </c>
      <c r="U1204" s="1">
        <f t="shared" si="306"/>
        <v>3.9471549969731807E-3</v>
      </c>
      <c r="V1204" s="12">
        <f t="shared" si="307"/>
        <v>0.38834414210292573</v>
      </c>
      <c r="W1204" s="1">
        <f t="shared" si="308"/>
        <v>3.6637023587734047E-3</v>
      </c>
    </row>
    <row r="1205" spans="1:23" x14ac:dyDescent="0.2">
      <c r="A1205" s="1">
        <v>20.05</v>
      </c>
      <c r="B1205" s="1">
        <v>55</v>
      </c>
      <c r="C1205" s="6">
        <v>20.873017000000001</v>
      </c>
      <c r="D1205" s="8">
        <f t="shared" si="297"/>
        <v>68.598463748676096</v>
      </c>
      <c r="E1205" s="6">
        <f t="shared" si="298"/>
        <v>2.1845575706756697</v>
      </c>
      <c r="F1205" s="11">
        <f t="shared" si="299"/>
        <v>72.335181887142454</v>
      </c>
      <c r="G1205" s="6">
        <f t="shared" si="300"/>
        <v>3.2832971217303411</v>
      </c>
      <c r="I1205" s="1">
        <v>20.05</v>
      </c>
      <c r="J1205" s="1">
        <v>85</v>
      </c>
      <c r="K1205" s="1">
        <v>4.5805553333333204</v>
      </c>
      <c r="L1205" s="9">
        <f t="shared" si="301"/>
        <v>3.0741250733423557</v>
      </c>
      <c r="M1205" s="1">
        <f t="shared" si="302"/>
        <v>3.1716247861249644E-2</v>
      </c>
      <c r="N1205" s="12">
        <f t="shared" si="303"/>
        <v>3.051155194430442</v>
      </c>
      <c r="O1205" s="1">
        <f t="shared" si="304"/>
        <v>3.0746143810739708E-2</v>
      </c>
      <c r="Q1205" s="1">
        <v>20.05</v>
      </c>
      <c r="R1205" s="1">
        <v>105</v>
      </c>
      <c r="S1205" s="1">
        <v>4.3263379999998204</v>
      </c>
      <c r="T1205" s="9">
        <f t="shared" si="305"/>
        <v>0.39074616916364974</v>
      </c>
      <c r="U1205" s="1">
        <f t="shared" si="306"/>
        <v>3.9227898426710747E-3</v>
      </c>
      <c r="V1205" s="12">
        <f t="shared" si="307"/>
        <v>0.38595632295328786</v>
      </c>
      <c r="W1205" s="1">
        <f t="shared" si="308"/>
        <v>3.6410869121144929E-3</v>
      </c>
    </row>
    <row r="1206" spans="1:23" x14ac:dyDescent="0.2">
      <c r="A1206" s="1">
        <v>20.066666999999999</v>
      </c>
      <c r="B1206" s="1">
        <v>55</v>
      </c>
      <c r="C1206" s="6">
        <v>20.858391000000001</v>
      </c>
      <c r="D1206" s="8">
        <f t="shared" si="297"/>
        <v>68.576444846584764</v>
      </c>
      <c r="E1206" s="6">
        <f t="shared" si="298"/>
        <v>2.1823261089263353</v>
      </c>
      <c r="F1206" s="11">
        <f t="shared" si="299"/>
        <v>72.31196356415542</v>
      </c>
      <c r="G1206" s="6">
        <f t="shared" si="300"/>
        <v>3.2799433296228733</v>
      </c>
      <c r="I1206" s="1">
        <v>20.066666999999999</v>
      </c>
      <c r="J1206" s="1">
        <v>85</v>
      </c>
      <c r="K1206" s="1">
        <v>4.5803673333333199</v>
      </c>
      <c r="L1206" s="9">
        <f t="shared" si="301"/>
        <v>3.0701467757168239</v>
      </c>
      <c r="M1206" s="1">
        <f t="shared" si="302"/>
        <v>3.1673903071047685E-2</v>
      </c>
      <c r="N1206" s="12">
        <f t="shared" si="303"/>
        <v>3.0472066226659447</v>
      </c>
      <c r="O1206" s="1">
        <f t="shared" si="304"/>
        <v>3.0705094219537096E-2</v>
      </c>
      <c r="Q1206" s="1">
        <v>20.066666999999999</v>
      </c>
      <c r="R1206" s="1">
        <v>105</v>
      </c>
      <c r="S1206" s="1">
        <v>4.3262329999998199</v>
      </c>
      <c r="T1206" s="9">
        <f t="shared" si="305"/>
        <v>0.38832859903918238</v>
      </c>
      <c r="U1206" s="1">
        <f t="shared" si="306"/>
        <v>3.8984246883687641E-3</v>
      </c>
      <c r="V1206" s="12">
        <f t="shared" si="307"/>
        <v>0.38356838789632158</v>
      </c>
      <c r="W1206" s="1">
        <f t="shared" si="308"/>
        <v>3.6184714654553911E-3</v>
      </c>
    </row>
    <row r="1207" spans="1:23" x14ac:dyDescent="0.2">
      <c r="A1207" s="1">
        <v>20.083333</v>
      </c>
      <c r="B1207" s="1">
        <v>55</v>
      </c>
      <c r="C1207" s="6">
        <v>20.843730999999998</v>
      </c>
      <c r="D1207" s="8">
        <f t="shared" si="297"/>
        <v>68.554343749686652</v>
      </c>
      <c r="E1207" s="6">
        <f t="shared" si="298"/>
        <v>2.1800894598599299</v>
      </c>
      <c r="F1207" s="11">
        <f t="shared" si="299"/>
        <v>72.288658569018963</v>
      </c>
      <c r="G1207" s="6">
        <f t="shared" si="300"/>
        <v>3.2765817411984592</v>
      </c>
      <c r="I1207" s="1">
        <v>20.083333</v>
      </c>
      <c r="J1207" s="1">
        <v>85</v>
      </c>
      <c r="K1207" s="1">
        <v>4.5801793333333203</v>
      </c>
      <c r="L1207" s="9">
        <f t="shared" si="301"/>
        <v>3.0661681515014996</v>
      </c>
      <c r="M1207" s="1">
        <f t="shared" si="302"/>
        <v>3.1631558280845927E-2</v>
      </c>
      <c r="N1207" s="12">
        <f t="shared" si="303"/>
        <v>3.0432577267519361</v>
      </c>
      <c r="O1207" s="1">
        <f t="shared" si="304"/>
        <v>3.0664044628334681E-2</v>
      </c>
      <c r="Q1207" s="1">
        <v>20.083333</v>
      </c>
      <c r="R1207" s="1">
        <v>105</v>
      </c>
      <c r="S1207" s="1">
        <v>4.3261279999998203</v>
      </c>
      <c r="T1207" s="9">
        <f t="shared" si="305"/>
        <v>0.38591091156043478</v>
      </c>
      <c r="U1207" s="1">
        <f t="shared" si="306"/>
        <v>3.874059534066659E-3</v>
      </c>
      <c r="V1207" s="12">
        <f t="shared" si="307"/>
        <v>0.38118033692362779</v>
      </c>
      <c r="W1207" s="1">
        <f t="shared" si="308"/>
        <v>3.5958560187964806E-3</v>
      </c>
    </row>
    <row r="1208" spans="1:23" x14ac:dyDescent="0.2">
      <c r="A1208" s="1">
        <v>20.100000000000001</v>
      </c>
      <c r="B1208" s="1">
        <v>55</v>
      </c>
      <c r="C1208" s="6">
        <v>20.829105999999999</v>
      </c>
      <c r="D1208" s="8">
        <f t="shared" si="297"/>
        <v>68.532264418837755</v>
      </c>
      <c r="E1208" s="6">
        <f t="shared" si="298"/>
        <v>2.1778581506787451</v>
      </c>
      <c r="F1208" s="11">
        <f t="shared" si="299"/>
        <v>72.265376525579157</v>
      </c>
      <c r="G1208" s="6">
        <f t="shared" si="300"/>
        <v>3.2732281783944317</v>
      </c>
      <c r="I1208" s="1">
        <v>20.100000000000001</v>
      </c>
      <c r="J1208" s="1">
        <v>85</v>
      </c>
      <c r="K1208" s="1">
        <v>4.5799913333333198</v>
      </c>
      <c r="L1208" s="9">
        <f t="shared" si="301"/>
        <v>3.0621892006561264</v>
      </c>
      <c r="M1208" s="1">
        <f t="shared" si="302"/>
        <v>3.1589213490643975E-2</v>
      </c>
      <c r="N1208" s="12">
        <f t="shared" si="303"/>
        <v>3.0393085066484598</v>
      </c>
      <c r="O1208" s="1">
        <f t="shared" si="304"/>
        <v>3.0622995037132075E-2</v>
      </c>
      <c r="Q1208" s="1">
        <v>20.100000000000001</v>
      </c>
      <c r="R1208" s="1">
        <v>105</v>
      </c>
      <c r="S1208" s="1">
        <v>4.3260229999998199</v>
      </c>
      <c r="T1208" s="9">
        <f t="shared" si="305"/>
        <v>0.38349310671882098</v>
      </c>
      <c r="U1208" s="1">
        <f t="shared" si="306"/>
        <v>3.8496943797643474E-3</v>
      </c>
      <c r="V1208" s="12">
        <f t="shared" si="307"/>
        <v>0.37879217002672572</v>
      </c>
      <c r="W1208" s="1">
        <f t="shared" si="308"/>
        <v>3.5732405721373779E-3</v>
      </c>
    </row>
    <row r="1209" spans="1:23" x14ac:dyDescent="0.2">
      <c r="A1209" s="1">
        <v>20.116667</v>
      </c>
      <c r="B1209" s="1">
        <v>55</v>
      </c>
      <c r="C1209" s="6">
        <v>20.81448</v>
      </c>
      <c r="D1209" s="8">
        <f t="shared" si="297"/>
        <v>68.510152547649511</v>
      </c>
      <c r="E1209" s="6">
        <f t="shared" si="298"/>
        <v>2.1756266889294107</v>
      </c>
      <c r="F1209" s="11">
        <f t="shared" si="299"/>
        <v>72.242060169251886</v>
      </c>
      <c r="G1209" s="6">
        <f t="shared" si="300"/>
        <v>3.2698743862869639</v>
      </c>
      <c r="I1209" s="1">
        <v>20.116667</v>
      </c>
      <c r="J1209" s="1">
        <v>85</v>
      </c>
      <c r="K1209" s="1">
        <v>4.5798033333333201</v>
      </c>
      <c r="L1209" s="9">
        <f t="shared" si="301"/>
        <v>3.058209923140518</v>
      </c>
      <c r="M1209" s="1">
        <f t="shared" si="302"/>
        <v>3.1546868700442217E-2</v>
      </c>
      <c r="N1209" s="12">
        <f t="shared" si="303"/>
        <v>3.0353589623156303</v>
      </c>
      <c r="O1209" s="1">
        <f t="shared" si="304"/>
        <v>3.0581945445929654E-2</v>
      </c>
      <c r="Q1209" s="1">
        <v>20.116667</v>
      </c>
      <c r="R1209" s="1">
        <v>105</v>
      </c>
      <c r="S1209" s="1">
        <v>4.3259179999998203</v>
      </c>
      <c r="T1209" s="9">
        <f t="shared" si="305"/>
        <v>0.38107518450583566</v>
      </c>
      <c r="U1209" s="1">
        <f t="shared" si="306"/>
        <v>3.8253292254622423E-3</v>
      </c>
      <c r="V1209" s="12">
        <f t="shared" si="307"/>
        <v>0.37640388719721435</v>
      </c>
      <c r="W1209" s="1">
        <f t="shared" si="308"/>
        <v>3.5506251254784674E-3</v>
      </c>
    </row>
    <row r="1210" spans="1:23" x14ac:dyDescent="0.2">
      <c r="A1210" s="1">
        <v>20.133333</v>
      </c>
      <c r="B1210" s="1">
        <v>55</v>
      </c>
      <c r="C1210" s="6">
        <v>20.79982</v>
      </c>
      <c r="D1210" s="8">
        <f t="shared" si="297"/>
        <v>68.487958068867911</v>
      </c>
      <c r="E1210" s="6">
        <f t="shared" si="298"/>
        <v>2.1733900398630062</v>
      </c>
      <c r="F1210" s="11">
        <f t="shared" si="299"/>
        <v>72.218656705503207</v>
      </c>
      <c r="G1210" s="6">
        <f t="shared" si="300"/>
        <v>3.2665127978625508</v>
      </c>
      <c r="I1210" s="1">
        <v>20.133333</v>
      </c>
      <c r="J1210" s="1">
        <v>85</v>
      </c>
      <c r="K1210" s="1">
        <v>4.5796153333333196</v>
      </c>
      <c r="L1210" s="9">
        <f t="shared" si="301"/>
        <v>3.054230318914406</v>
      </c>
      <c r="M1210" s="1">
        <f t="shared" si="302"/>
        <v>3.1504523910240258E-2</v>
      </c>
      <c r="N1210" s="12">
        <f t="shared" si="303"/>
        <v>3.0314090937134797</v>
      </c>
      <c r="O1210" s="1">
        <f t="shared" si="304"/>
        <v>3.0540895854727045E-2</v>
      </c>
      <c r="Q1210" s="1">
        <v>20.133333</v>
      </c>
      <c r="R1210" s="1">
        <v>105</v>
      </c>
      <c r="S1210" s="1">
        <v>4.3258129999998198</v>
      </c>
      <c r="T1210" s="9">
        <f t="shared" si="305"/>
        <v>0.37865714491289121</v>
      </c>
      <c r="U1210" s="1">
        <f t="shared" si="306"/>
        <v>3.8009640711599312E-3</v>
      </c>
      <c r="V1210" s="12">
        <f t="shared" si="307"/>
        <v>0.37401548842661131</v>
      </c>
      <c r="W1210" s="1">
        <f t="shared" si="308"/>
        <v>3.5280096788193652E-3</v>
      </c>
    </row>
    <row r="1211" spans="1:23" x14ac:dyDescent="0.2">
      <c r="A1211" s="1">
        <v>20.149999999999999</v>
      </c>
      <c r="B1211" s="1">
        <v>55</v>
      </c>
      <c r="C1211" s="6">
        <v>20.785194000000001</v>
      </c>
      <c r="D1211" s="8">
        <f t="shared" si="297"/>
        <v>68.465783865187873</v>
      </c>
      <c r="E1211" s="6">
        <f t="shared" si="298"/>
        <v>2.1711585781136717</v>
      </c>
      <c r="F1211" s="11">
        <f t="shared" si="299"/>
        <v>72.195274621288107</v>
      </c>
      <c r="G1211" s="6">
        <f t="shared" si="300"/>
        <v>3.2631590057550834</v>
      </c>
      <c r="I1211" s="1">
        <v>20.149999999999999</v>
      </c>
      <c r="J1211" s="1">
        <v>85</v>
      </c>
      <c r="K1211" s="1">
        <v>4.57942733333332</v>
      </c>
      <c r="L1211" s="9">
        <f t="shared" si="301"/>
        <v>3.0502503879375911</v>
      </c>
      <c r="M1211" s="1">
        <f t="shared" si="302"/>
        <v>3.14621791200385E-2</v>
      </c>
      <c r="N1211" s="12">
        <f t="shared" si="303"/>
        <v>3.0274589008021096</v>
      </c>
      <c r="O1211" s="1">
        <f t="shared" si="304"/>
        <v>3.0499846263524623E-2</v>
      </c>
      <c r="Q1211" s="1">
        <v>20.149999999999999</v>
      </c>
      <c r="R1211" s="1">
        <v>105</v>
      </c>
      <c r="S1211" s="1">
        <v>4.3257079999998203</v>
      </c>
      <c r="T1211" s="9">
        <f t="shared" si="305"/>
        <v>0.37623898793148092</v>
      </c>
      <c r="U1211" s="1">
        <f t="shared" si="306"/>
        <v>3.7765989168578261E-3</v>
      </c>
      <c r="V1211" s="12">
        <f t="shared" si="307"/>
        <v>0.37162697370651421</v>
      </c>
      <c r="W1211" s="1">
        <f t="shared" si="308"/>
        <v>3.5053942321604543E-3</v>
      </c>
    </row>
    <row r="1212" spans="1:23" x14ac:dyDescent="0.2">
      <c r="A1212" s="1">
        <v>20.166667</v>
      </c>
      <c r="B1212" s="1">
        <v>55</v>
      </c>
      <c r="C1212" s="6">
        <v>20.770568999999998</v>
      </c>
      <c r="D1212" s="8">
        <f t="shared" si="297"/>
        <v>68.44357995199843</v>
      </c>
      <c r="E1212" s="6">
        <f t="shared" si="298"/>
        <v>2.1689272689324866</v>
      </c>
      <c r="F1212" s="11">
        <f t="shared" si="299"/>
        <v>72.171861209217411</v>
      </c>
      <c r="G1212" s="6">
        <f t="shared" si="300"/>
        <v>3.259805442951055</v>
      </c>
      <c r="I1212" s="1">
        <v>20.166667</v>
      </c>
      <c r="J1212" s="1">
        <v>85</v>
      </c>
      <c r="K1212" s="1">
        <v>4.5792393333333203</v>
      </c>
      <c r="L1212" s="9">
        <f t="shared" si="301"/>
        <v>3.046270130169809</v>
      </c>
      <c r="M1212" s="1">
        <f t="shared" si="302"/>
        <v>3.1419834329836749E-2</v>
      </c>
      <c r="N1212" s="12">
        <f t="shared" si="303"/>
        <v>3.0235083835415555</v>
      </c>
      <c r="O1212" s="1">
        <f t="shared" si="304"/>
        <v>3.0458796672322215E-2</v>
      </c>
      <c r="Q1212" s="1">
        <v>20.166667</v>
      </c>
      <c r="R1212" s="1">
        <v>105</v>
      </c>
      <c r="S1212" s="1">
        <v>4.3256029999998198</v>
      </c>
      <c r="T1212" s="9">
        <f t="shared" si="305"/>
        <v>0.37382071355301527</v>
      </c>
      <c r="U1212" s="1">
        <f t="shared" si="306"/>
        <v>3.752233762555515E-3</v>
      </c>
      <c r="V1212" s="12">
        <f t="shared" si="307"/>
        <v>0.36923834302843878</v>
      </c>
      <c r="W1212" s="1">
        <f t="shared" si="308"/>
        <v>3.4827787855013521E-3</v>
      </c>
    </row>
    <row r="1213" spans="1:23" x14ac:dyDescent="0.2">
      <c r="A1213" s="1">
        <v>20.183333000000001</v>
      </c>
      <c r="B1213" s="1">
        <v>55</v>
      </c>
      <c r="C1213" s="6">
        <v>20.755944</v>
      </c>
      <c r="D1213" s="8">
        <f t="shared" si="297"/>
        <v>68.421344748280305</v>
      </c>
      <c r="E1213" s="6">
        <f t="shared" si="298"/>
        <v>2.1666959597513018</v>
      </c>
      <c r="F1213" s="11">
        <f t="shared" si="299"/>
        <v>72.148414802150029</v>
      </c>
      <c r="G1213" s="6">
        <f t="shared" si="300"/>
        <v>3.2564518801470279</v>
      </c>
      <c r="I1213" s="1">
        <v>20.183333000000001</v>
      </c>
      <c r="J1213" s="1">
        <v>85</v>
      </c>
      <c r="K1213" s="1">
        <v>4.5790513333333198</v>
      </c>
      <c r="L1213" s="9">
        <f t="shared" si="301"/>
        <v>3.042289545570791</v>
      </c>
      <c r="M1213" s="1">
        <f t="shared" si="302"/>
        <v>3.137748953963479E-2</v>
      </c>
      <c r="N1213" s="12">
        <f t="shared" si="303"/>
        <v>3.0195575418918503</v>
      </c>
      <c r="O1213" s="1">
        <f t="shared" si="304"/>
        <v>3.0417747081119603E-2</v>
      </c>
      <c r="Q1213" s="1">
        <v>20.183333000000001</v>
      </c>
      <c r="R1213" s="1">
        <v>105</v>
      </c>
      <c r="S1213" s="1">
        <v>4.3254979999998202</v>
      </c>
      <c r="T1213" s="9">
        <f t="shared" si="305"/>
        <v>0.37140232176898597</v>
      </c>
      <c r="U1213" s="1">
        <f t="shared" si="306"/>
        <v>3.7278686082534099E-3</v>
      </c>
      <c r="V1213" s="12">
        <f t="shared" si="307"/>
        <v>0.36684959638398101</v>
      </c>
      <c r="W1213" s="1">
        <f t="shared" si="308"/>
        <v>3.4601633388424416E-3</v>
      </c>
    </row>
    <row r="1214" spans="1:23" x14ac:dyDescent="0.2">
      <c r="A1214" s="1">
        <v>20.2</v>
      </c>
      <c r="B1214" s="1">
        <v>55</v>
      </c>
      <c r="C1214" s="6">
        <v>20.741318</v>
      </c>
      <c r="D1214" s="8">
        <f t="shared" si="297"/>
        <v>68.399076664269828</v>
      </c>
      <c r="E1214" s="6">
        <f t="shared" si="298"/>
        <v>2.1644644980019674</v>
      </c>
      <c r="F1214" s="11">
        <f t="shared" si="299"/>
        <v>72.124933723724169</v>
      </c>
      <c r="G1214" s="6">
        <f t="shared" si="300"/>
        <v>3.2530980880395601</v>
      </c>
      <c r="I1214" s="1">
        <v>20.2</v>
      </c>
      <c r="J1214" s="1">
        <v>85</v>
      </c>
      <c r="K1214" s="1">
        <v>4.5788633333333202</v>
      </c>
      <c r="L1214" s="9">
        <f t="shared" si="301"/>
        <v>3.0383086341003178</v>
      </c>
      <c r="M1214" s="1">
        <f t="shared" si="302"/>
        <v>3.1335144749433032E-2</v>
      </c>
      <c r="N1214" s="12">
        <f t="shared" si="303"/>
        <v>3.0156063758130753</v>
      </c>
      <c r="O1214" s="1">
        <f t="shared" si="304"/>
        <v>3.0376697489917181E-2</v>
      </c>
      <c r="Q1214" s="1">
        <v>20.2</v>
      </c>
      <c r="R1214" s="1">
        <v>105</v>
      </c>
      <c r="S1214" s="1">
        <v>4.3253929999998197</v>
      </c>
      <c r="T1214" s="9">
        <f t="shared" si="305"/>
        <v>0.36898381257080187</v>
      </c>
      <c r="U1214" s="1">
        <f t="shared" si="306"/>
        <v>3.7035034539510984E-3</v>
      </c>
      <c r="V1214" s="12">
        <f t="shared" si="307"/>
        <v>0.3644607337646551</v>
      </c>
      <c r="W1214" s="1">
        <f t="shared" si="308"/>
        <v>3.4375478921833389E-3</v>
      </c>
    </row>
    <row r="1215" spans="1:23" x14ac:dyDescent="0.2">
      <c r="A1215" s="1">
        <v>20.216667000000001</v>
      </c>
      <c r="B1215" s="1">
        <v>55</v>
      </c>
      <c r="C1215" s="6">
        <v>20.726693000000001</v>
      </c>
      <c r="D1215" s="8">
        <f t="shared" si="297"/>
        <v>68.37677867858612</v>
      </c>
      <c r="E1215" s="6">
        <f t="shared" si="298"/>
        <v>2.1622331888207826</v>
      </c>
      <c r="F1215" s="11">
        <f t="shared" si="299"/>
        <v>72.101421114811274</v>
      </c>
      <c r="G1215" s="6">
        <f t="shared" si="300"/>
        <v>3.2497445252355326</v>
      </c>
      <c r="I1215" s="1">
        <v>20.216667000000001</v>
      </c>
      <c r="J1215" s="1">
        <v>85</v>
      </c>
      <c r="K1215" s="1">
        <v>4.5786753333333197</v>
      </c>
      <c r="L1215" s="9">
        <f t="shared" si="301"/>
        <v>3.034327395718087</v>
      </c>
      <c r="M1215" s="1">
        <f t="shared" si="302"/>
        <v>3.129279995923108E-2</v>
      </c>
      <c r="N1215" s="12">
        <f t="shared" si="303"/>
        <v>3.0116548852652287</v>
      </c>
      <c r="O1215" s="1">
        <f t="shared" si="304"/>
        <v>3.0335647898714575E-2</v>
      </c>
      <c r="Q1215" s="1">
        <v>20.216667000000001</v>
      </c>
      <c r="R1215" s="1">
        <v>105</v>
      </c>
      <c r="S1215" s="1">
        <v>4.3252879999998202</v>
      </c>
      <c r="T1215" s="9">
        <f t="shared" si="305"/>
        <v>0.36656518594995291</v>
      </c>
      <c r="U1215" s="1">
        <f t="shared" si="306"/>
        <v>3.6791382996489933E-3</v>
      </c>
      <c r="V1215" s="12">
        <f t="shared" si="307"/>
        <v>0.36207175516205531</v>
      </c>
      <c r="W1215" s="1">
        <f t="shared" si="308"/>
        <v>3.414932445524428E-3</v>
      </c>
    </row>
    <row r="1216" spans="1:23" x14ac:dyDescent="0.2">
      <c r="A1216" s="1">
        <v>20.233332999999998</v>
      </c>
      <c r="B1216" s="1">
        <v>55</v>
      </c>
      <c r="C1216" s="6">
        <v>20.712067000000001</v>
      </c>
      <c r="D1216" s="8">
        <f t="shared" si="297"/>
        <v>68.354447675357548</v>
      </c>
      <c r="E1216" s="6">
        <f t="shared" si="298"/>
        <v>2.1600017270714482</v>
      </c>
      <c r="F1216" s="11">
        <f t="shared" si="299"/>
        <v>72.077873689810929</v>
      </c>
      <c r="G1216" s="6">
        <f t="shared" si="300"/>
        <v>3.2463907331280648</v>
      </c>
      <c r="I1216" s="1">
        <v>20.233332999999998</v>
      </c>
      <c r="J1216" s="1">
        <v>85</v>
      </c>
      <c r="K1216" s="1">
        <v>4.57848733333332</v>
      </c>
      <c r="L1216" s="9">
        <f t="shared" si="301"/>
        <v>3.0303458303838662</v>
      </c>
      <c r="M1216" s="1">
        <f t="shared" si="302"/>
        <v>3.1250455169029322E-2</v>
      </c>
      <c r="N1216" s="12">
        <f t="shared" si="303"/>
        <v>3.0077030702083798</v>
      </c>
      <c r="O1216" s="1">
        <f t="shared" si="304"/>
        <v>3.0294598307512164E-2</v>
      </c>
      <c r="Q1216" s="1">
        <v>20.233332999999998</v>
      </c>
      <c r="R1216" s="1">
        <v>105</v>
      </c>
      <c r="S1216" s="1">
        <v>4.3251829999998197</v>
      </c>
      <c r="T1216" s="9">
        <f t="shared" si="305"/>
        <v>0.36414644189784645</v>
      </c>
      <c r="U1216" s="1">
        <f t="shared" si="306"/>
        <v>3.6547731453466822E-3</v>
      </c>
      <c r="V1216" s="12">
        <f t="shared" si="307"/>
        <v>0.35968266056769432</v>
      </c>
      <c r="W1216" s="1">
        <f t="shared" si="308"/>
        <v>3.3923169988653262E-3</v>
      </c>
    </row>
    <row r="1217" spans="1:23" x14ac:dyDescent="0.2">
      <c r="A1217" s="1">
        <v>20.25</v>
      </c>
      <c r="B1217" s="1">
        <v>55</v>
      </c>
      <c r="C1217" s="6">
        <v>20.697441999999999</v>
      </c>
      <c r="D1217" s="8">
        <f t="shared" si="297"/>
        <v>68.332086641431331</v>
      </c>
      <c r="E1217" s="6">
        <f t="shared" si="298"/>
        <v>2.157770417890263</v>
      </c>
      <c r="F1217" s="11">
        <f t="shared" si="299"/>
        <v>72.054294598270872</v>
      </c>
      <c r="G1217" s="6">
        <f t="shared" si="300"/>
        <v>3.2430371703240368</v>
      </c>
      <c r="I1217" s="1">
        <v>20.25</v>
      </c>
      <c r="J1217" s="1">
        <v>85</v>
      </c>
      <c r="K1217" s="1">
        <v>4.5782993333333204</v>
      </c>
      <c r="L1217" s="9">
        <f t="shared" si="301"/>
        <v>3.0263639380573593</v>
      </c>
      <c r="M1217" s="1">
        <f t="shared" si="302"/>
        <v>3.1208110378827564E-2</v>
      </c>
      <c r="N1217" s="12">
        <f t="shared" si="303"/>
        <v>3.003750930602533</v>
      </c>
      <c r="O1217" s="1">
        <f t="shared" si="304"/>
        <v>3.0253548716309742E-2</v>
      </c>
      <c r="Q1217" s="1">
        <v>20.25</v>
      </c>
      <c r="R1217" s="1">
        <v>105</v>
      </c>
      <c r="S1217" s="1">
        <v>4.3250779999998201</v>
      </c>
      <c r="T1217" s="9">
        <f t="shared" si="305"/>
        <v>0.36172758040597064</v>
      </c>
      <c r="U1217" s="1">
        <f t="shared" si="306"/>
        <v>3.6304079910445771E-3</v>
      </c>
      <c r="V1217" s="12">
        <f t="shared" si="307"/>
        <v>0.35729344997316459</v>
      </c>
      <c r="W1217" s="1">
        <f t="shared" si="308"/>
        <v>3.3697015522064148E-3</v>
      </c>
    </row>
    <row r="1218" spans="1:23" x14ac:dyDescent="0.2">
      <c r="A1218" s="1">
        <v>20.266667000000002</v>
      </c>
      <c r="B1218" s="1">
        <v>55</v>
      </c>
      <c r="C1218" s="6">
        <v>20.682817</v>
      </c>
      <c r="D1218" s="8">
        <f t="shared" si="297"/>
        <v>68.309693984141518</v>
      </c>
      <c r="E1218" s="6">
        <f t="shared" si="298"/>
        <v>2.1555391087090783</v>
      </c>
      <c r="F1218" s="11">
        <f t="shared" si="299"/>
        <v>72.030682160768933</v>
      </c>
      <c r="G1218" s="6">
        <f t="shared" si="300"/>
        <v>3.2396836075200093</v>
      </c>
      <c r="I1218" s="1">
        <v>20.266667000000002</v>
      </c>
      <c r="J1218" s="1">
        <v>85</v>
      </c>
      <c r="K1218" s="1">
        <v>4.5781113333333199</v>
      </c>
      <c r="L1218" s="9">
        <f t="shared" si="301"/>
        <v>3.0223817186982629</v>
      </c>
      <c r="M1218" s="1">
        <f t="shared" si="302"/>
        <v>3.1165765588625608E-2</v>
      </c>
      <c r="N1218" s="12">
        <f t="shared" si="303"/>
        <v>2.9997984664076851</v>
      </c>
      <c r="O1218" s="1">
        <f t="shared" si="304"/>
        <v>3.021249912510713E-2</v>
      </c>
      <c r="Q1218" s="1">
        <v>20.266667000000002</v>
      </c>
      <c r="R1218" s="1">
        <v>105</v>
      </c>
      <c r="S1218" s="1">
        <v>4.3249729999998197</v>
      </c>
      <c r="T1218" s="9">
        <f t="shared" si="305"/>
        <v>0.35930860146573118</v>
      </c>
      <c r="U1218" s="1">
        <f t="shared" si="306"/>
        <v>3.606042836742266E-3</v>
      </c>
      <c r="V1218" s="12">
        <f t="shared" si="307"/>
        <v>0.35490412336997718</v>
      </c>
      <c r="W1218" s="1">
        <f t="shared" si="308"/>
        <v>3.3470861055473131E-3</v>
      </c>
    </row>
    <row r="1219" spans="1:23" x14ac:dyDescent="0.2">
      <c r="A1219" s="1">
        <v>20.283332999999999</v>
      </c>
      <c r="B1219" s="1">
        <v>55</v>
      </c>
      <c r="C1219" s="6">
        <v>20.668191</v>
      </c>
      <c r="D1219" s="8">
        <f t="shared" ref="D1219:D1282" si="309">((C1219-$AP$3)/C1219)*100</f>
        <v>68.287268101983372</v>
      </c>
      <c r="E1219" s="6">
        <f t="shared" ref="E1219:E1282" si="310">((C1219-$AP$3)/$AP$3)</f>
        <v>2.1533076469597439</v>
      </c>
      <c r="F1219" s="11">
        <f t="shared" ref="F1219:F1282" si="311">(D1219/$D$2)*$AV$2</f>
        <v>72.007034688562669</v>
      </c>
      <c r="G1219" s="6">
        <f t="shared" ref="G1219:G1282" si="312">(E1219/E$2)*$AV$3</f>
        <v>3.2363298154125419</v>
      </c>
      <c r="I1219" s="1">
        <v>20.283332999999999</v>
      </c>
      <c r="J1219" s="1">
        <v>85</v>
      </c>
      <c r="K1219" s="1">
        <v>4.5779233333333202</v>
      </c>
      <c r="L1219" s="9">
        <f t="shared" ref="L1219:L1282" si="313">((K1219-$AQ$3)/K1219)*100</f>
        <v>3.0183991722663261</v>
      </c>
      <c r="M1219" s="1">
        <f t="shared" ref="M1219:M1282" si="314">((K1219-$AQ$3)/$AQ$3)</f>
        <v>3.112342079842385E-2</v>
      </c>
      <c r="N1219" s="12">
        <f t="shared" ref="N1219:N1282" si="315">(L1219/$L$2)*$AV$2</f>
        <v>2.9958456775838878</v>
      </c>
      <c r="O1219" s="1">
        <f t="shared" ref="O1219:O1282" si="316">(M1219/M$2)*$AV$3</f>
        <v>3.0171449533904715E-2</v>
      </c>
      <c r="Q1219" s="1">
        <v>20.283332999999999</v>
      </c>
      <c r="R1219" s="1">
        <v>105</v>
      </c>
      <c r="S1219" s="1">
        <v>4.3248679999998201</v>
      </c>
      <c r="T1219" s="9">
        <f t="shared" ref="T1219:T1282" si="317">((S1219-$AR$3)/S1219)*100</f>
        <v>0.35688950506861472</v>
      </c>
      <c r="U1219" s="1">
        <f t="shared" ref="U1219:U1282" si="318">((S1219-$AR$3)/$AR$3)</f>
        <v>3.5816776824401609E-3</v>
      </c>
      <c r="V1219" s="12">
        <f t="shared" ref="V1219:V1282" si="319">(T1219/$T$2)*$AV$2</f>
        <v>0.3525146807497232</v>
      </c>
      <c r="W1219" s="1">
        <f t="shared" ref="W1219:W1282" si="320">(U1219/U$2)*$AV$3</f>
        <v>3.3244706588884021E-3</v>
      </c>
    </row>
    <row r="1220" spans="1:23" x14ac:dyDescent="0.2">
      <c r="A1220" s="1">
        <v>20.3</v>
      </c>
      <c r="B1220" s="1">
        <v>55</v>
      </c>
      <c r="C1220" s="6">
        <v>20.653566000000001</v>
      </c>
      <c r="D1220" s="8">
        <f t="shared" si="309"/>
        <v>68.264811994209623</v>
      </c>
      <c r="E1220" s="6">
        <f t="shared" si="310"/>
        <v>2.1510763377785591</v>
      </c>
      <c r="F1220" s="11">
        <f t="shared" si="311"/>
        <v>71.983355344281094</v>
      </c>
      <c r="G1220" s="6">
        <f t="shared" si="312"/>
        <v>3.232976252608514</v>
      </c>
      <c r="I1220" s="1">
        <v>20.3</v>
      </c>
      <c r="J1220" s="1">
        <v>85</v>
      </c>
      <c r="K1220" s="1">
        <v>4.5777353333333197</v>
      </c>
      <c r="L1220" s="9">
        <f t="shared" si="313"/>
        <v>3.0144162987212124</v>
      </c>
      <c r="M1220" s="1">
        <f t="shared" si="314"/>
        <v>3.1081076008221895E-2</v>
      </c>
      <c r="N1220" s="12">
        <f t="shared" si="315"/>
        <v>2.991892564091104</v>
      </c>
      <c r="O1220" s="1">
        <f t="shared" si="316"/>
        <v>3.0130399942702103E-2</v>
      </c>
      <c r="Q1220" s="1">
        <v>20.3</v>
      </c>
      <c r="R1220" s="1">
        <v>105</v>
      </c>
      <c r="S1220" s="1">
        <v>4.3247629999998196</v>
      </c>
      <c r="T1220" s="9">
        <f t="shared" si="317"/>
        <v>0.35447029120602508</v>
      </c>
      <c r="U1220" s="1">
        <f t="shared" si="318"/>
        <v>3.5573125281378498E-3</v>
      </c>
      <c r="V1220" s="12">
        <f t="shared" si="319"/>
        <v>0.35012512210391172</v>
      </c>
      <c r="W1220" s="1">
        <f t="shared" si="320"/>
        <v>3.3018552122292999E-3</v>
      </c>
    </row>
    <row r="1221" spans="1:23" x14ac:dyDescent="0.2">
      <c r="A1221" s="1">
        <v>20.316666999999999</v>
      </c>
      <c r="B1221" s="1">
        <v>55</v>
      </c>
      <c r="C1221" s="6">
        <v>20.638940000000002</v>
      </c>
      <c r="D1221" s="8">
        <f t="shared" si="309"/>
        <v>68.242322522377592</v>
      </c>
      <c r="E1221" s="6">
        <f t="shared" si="310"/>
        <v>2.1488448760292251</v>
      </c>
      <c r="F1221" s="11">
        <f t="shared" si="311"/>
        <v>71.959640818523269</v>
      </c>
      <c r="G1221" s="6">
        <f t="shared" si="312"/>
        <v>3.2296224605010471</v>
      </c>
      <c r="I1221" s="1">
        <v>20.316666999999999</v>
      </c>
      <c r="J1221" s="1">
        <v>85</v>
      </c>
      <c r="K1221" s="1">
        <v>4.5775473333333201</v>
      </c>
      <c r="L1221" s="9">
        <f t="shared" si="313"/>
        <v>3.010433098022657</v>
      </c>
      <c r="M1221" s="1">
        <f t="shared" si="314"/>
        <v>3.1038731218020137E-2</v>
      </c>
      <c r="N1221" s="12">
        <f t="shared" si="315"/>
        <v>2.9879391258893713</v>
      </c>
      <c r="O1221" s="1">
        <f t="shared" si="316"/>
        <v>3.0089350351499691E-2</v>
      </c>
      <c r="Q1221" s="1">
        <v>20.316666999999999</v>
      </c>
      <c r="R1221" s="1">
        <v>105</v>
      </c>
      <c r="S1221" s="1">
        <v>4.3246579999998103</v>
      </c>
      <c r="T1221" s="9">
        <f t="shared" si="317"/>
        <v>0.35205095986922225</v>
      </c>
      <c r="U1221" s="1">
        <f t="shared" si="318"/>
        <v>3.5329473738334775E-3</v>
      </c>
      <c r="V1221" s="12">
        <f t="shared" si="319"/>
        <v>0.34773544742390983</v>
      </c>
      <c r="W1221" s="1">
        <f t="shared" si="320"/>
        <v>3.2792397655682847E-3</v>
      </c>
    </row>
    <row r="1222" spans="1:23" x14ac:dyDescent="0.2">
      <c r="A1222" s="1">
        <v>20.333333</v>
      </c>
      <c r="B1222" s="1">
        <v>55</v>
      </c>
      <c r="C1222" s="6">
        <v>20.624314999999999</v>
      </c>
      <c r="D1222" s="8">
        <f t="shared" si="309"/>
        <v>68.219802694053115</v>
      </c>
      <c r="E1222" s="6">
        <f t="shared" si="310"/>
        <v>2.1466135668480395</v>
      </c>
      <c r="F1222" s="11">
        <f t="shared" si="311"/>
        <v>71.935894282684131</v>
      </c>
      <c r="G1222" s="6">
        <f t="shared" si="312"/>
        <v>3.2262688976970182</v>
      </c>
      <c r="I1222" s="1">
        <v>20.333333</v>
      </c>
      <c r="J1222" s="1">
        <v>85</v>
      </c>
      <c r="K1222" s="1">
        <v>4.5773593333333196</v>
      </c>
      <c r="L1222" s="9">
        <f t="shared" si="313"/>
        <v>3.0064495701303109</v>
      </c>
      <c r="M1222" s="1">
        <f t="shared" si="314"/>
        <v>3.0996386427818181E-2</v>
      </c>
      <c r="N1222" s="12">
        <f t="shared" si="315"/>
        <v>2.9839853629386415</v>
      </c>
      <c r="O1222" s="1">
        <f t="shared" si="316"/>
        <v>3.0048300760297079E-2</v>
      </c>
      <c r="Q1222" s="1">
        <v>20.333333</v>
      </c>
      <c r="R1222" s="1">
        <v>105</v>
      </c>
      <c r="S1222" s="1">
        <v>4.3245529999998098</v>
      </c>
      <c r="T1222" s="9">
        <f t="shared" si="317"/>
        <v>0.34963151105005857</v>
      </c>
      <c r="U1222" s="1">
        <f t="shared" si="318"/>
        <v>3.5085822195311664E-3</v>
      </c>
      <c r="V1222" s="12">
        <f t="shared" si="319"/>
        <v>0.34534565670166989</v>
      </c>
      <c r="W1222" s="1">
        <f t="shared" si="320"/>
        <v>3.256624318909183E-3</v>
      </c>
    </row>
    <row r="1223" spans="1:23" x14ac:dyDescent="0.2">
      <c r="A1223" s="1">
        <v>20.350000000000001</v>
      </c>
      <c r="B1223" s="1">
        <v>55</v>
      </c>
      <c r="C1223" s="6">
        <v>20.609725000000001</v>
      </c>
      <c r="D1223" s="8">
        <f t="shared" si="309"/>
        <v>68.19730491309322</v>
      </c>
      <c r="E1223" s="6">
        <f t="shared" si="310"/>
        <v>2.1443875975520745</v>
      </c>
      <c r="F1223" s="11">
        <f t="shared" si="311"/>
        <v>71.912170995180873</v>
      </c>
      <c r="G1223" s="6">
        <f t="shared" si="312"/>
        <v>3.2229233605133762</v>
      </c>
      <c r="I1223" s="1">
        <v>20.350000000000001</v>
      </c>
      <c r="J1223" s="1">
        <v>85</v>
      </c>
      <c r="K1223" s="1">
        <v>4.5771713333333199</v>
      </c>
      <c r="L1223" s="9">
        <f t="shared" si="313"/>
        <v>3.002465715003896</v>
      </c>
      <c r="M1223" s="1">
        <f t="shared" si="314"/>
        <v>3.0954041637616423E-2</v>
      </c>
      <c r="N1223" s="12">
        <f t="shared" si="315"/>
        <v>2.9800312751989373</v>
      </c>
      <c r="O1223" s="1">
        <f t="shared" si="316"/>
        <v>3.0007251169094664E-2</v>
      </c>
      <c r="Q1223" s="1">
        <v>20.350000000000001</v>
      </c>
      <c r="R1223" s="1">
        <v>105</v>
      </c>
      <c r="S1223" s="1">
        <v>4.3244479999998102</v>
      </c>
      <c r="T1223" s="9">
        <f t="shared" si="317"/>
        <v>0.34721194473979233</v>
      </c>
      <c r="U1223" s="1">
        <f t="shared" si="318"/>
        <v>3.4842170652290613E-3</v>
      </c>
      <c r="V1223" s="12">
        <f t="shared" si="319"/>
        <v>0.34295574992855732</v>
      </c>
      <c r="W1223" s="1">
        <f t="shared" si="320"/>
        <v>3.2340088722502716E-3</v>
      </c>
    </row>
    <row r="1224" spans="1:23" x14ac:dyDescent="0.2">
      <c r="A1224" s="1">
        <v>20.366667</v>
      </c>
      <c r="B1224" s="1">
        <v>55</v>
      </c>
      <c r="C1224" s="6">
        <v>20.595099000000001</v>
      </c>
      <c r="D1224" s="8">
        <f t="shared" si="309"/>
        <v>68.174719626256703</v>
      </c>
      <c r="E1224" s="6">
        <f t="shared" si="310"/>
        <v>2.1421561358027406</v>
      </c>
      <c r="F1224" s="11">
        <f t="shared" si="311"/>
        <v>71.888355435152036</v>
      </c>
      <c r="G1224" s="6">
        <f t="shared" si="312"/>
        <v>3.2195695684059094</v>
      </c>
      <c r="I1224" s="1">
        <v>20.366667</v>
      </c>
      <c r="J1224" s="1">
        <v>85</v>
      </c>
      <c r="K1224" s="1">
        <v>4.5769833333333203</v>
      </c>
      <c r="L1224" s="9">
        <f t="shared" si="313"/>
        <v>2.9984815326030692</v>
      </c>
      <c r="M1224" s="1">
        <f t="shared" si="314"/>
        <v>3.0911696847414669E-2</v>
      </c>
      <c r="N1224" s="12">
        <f t="shared" si="315"/>
        <v>2.9760768626302179</v>
      </c>
      <c r="O1224" s="1">
        <f t="shared" si="316"/>
        <v>2.9966201577892249E-2</v>
      </c>
      <c r="Q1224" s="1">
        <v>20.366667</v>
      </c>
      <c r="R1224" s="1">
        <v>105</v>
      </c>
      <c r="S1224" s="1">
        <v>4.3243429999998098</v>
      </c>
      <c r="T1224" s="9">
        <f t="shared" si="317"/>
        <v>0.34479226092982418</v>
      </c>
      <c r="U1224" s="1">
        <f t="shared" si="318"/>
        <v>3.4598519109267497E-3</v>
      </c>
      <c r="V1224" s="12">
        <f t="shared" si="319"/>
        <v>0.34056572709607807</v>
      </c>
      <c r="W1224" s="1">
        <f t="shared" si="320"/>
        <v>3.2113934255911694E-3</v>
      </c>
    </row>
    <row r="1225" spans="1:23" x14ac:dyDescent="0.2">
      <c r="A1225" s="1">
        <v>20.383333</v>
      </c>
      <c r="B1225" s="1">
        <v>55</v>
      </c>
      <c r="C1225" s="6">
        <v>20.580473999999999</v>
      </c>
      <c r="D1225" s="8">
        <f t="shared" si="309"/>
        <v>68.152103785364702</v>
      </c>
      <c r="E1225" s="6">
        <f t="shared" si="310"/>
        <v>2.1399248266215549</v>
      </c>
      <c r="F1225" s="11">
        <f t="shared" si="311"/>
        <v>71.864507656717123</v>
      </c>
      <c r="G1225" s="6">
        <f t="shared" si="312"/>
        <v>3.2162160056018805</v>
      </c>
      <c r="I1225" s="1">
        <v>20.383333</v>
      </c>
      <c r="J1225" s="1">
        <v>85</v>
      </c>
      <c r="K1225" s="1">
        <v>4.5767953333333198</v>
      </c>
      <c r="L1225" s="9">
        <f t="shared" si="313"/>
        <v>2.9944970228874821</v>
      </c>
      <c r="M1225" s="1">
        <f t="shared" si="314"/>
        <v>3.0869352057212713E-2</v>
      </c>
      <c r="N1225" s="12">
        <f t="shared" si="315"/>
        <v>2.9721221251924357</v>
      </c>
      <c r="O1225" s="1">
        <f t="shared" si="316"/>
        <v>2.9925151986689637E-2</v>
      </c>
      <c r="Q1225" s="1">
        <v>20.383333</v>
      </c>
      <c r="R1225" s="1">
        <v>105</v>
      </c>
      <c r="S1225" s="1">
        <v>4.3242379999998102</v>
      </c>
      <c r="T1225" s="9">
        <f t="shared" si="317"/>
        <v>0.34237245961163565</v>
      </c>
      <c r="U1225" s="1">
        <f t="shared" si="318"/>
        <v>3.4354867566246446E-3</v>
      </c>
      <c r="V1225" s="12">
        <f t="shared" si="319"/>
        <v>0.33817558819581822</v>
      </c>
      <c r="W1225" s="1">
        <f t="shared" si="320"/>
        <v>3.1887779789322585E-3</v>
      </c>
    </row>
    <row r="1226" spans="1:23" x14ac:dyDescent="0.2">
      <c r="A1226" s="1">
        <v>20.399999999999999</v>
      </c>
      <c r="B1226" s="1">
        <v>55</v>
      </c>
      <c r="C1226" s="6">
        <v>20.565849</v>
      </c>
      <c r="D1226" s="8">
        <f t="shared" si="309"/>
        <v>68.129455778849675</v>
      </c>
      <c r="E1226" s="6">
        <f t="shared" si="310"/>
        <v>2.1376935174403702</v>
      </c>
      <c r="F1226" s="11">
        <f t="shared" si="311"/>
        <v>71.840625960522758</v>
      </c>
      <c r="G1226" s="6">
        <f t="shared" si="312"/>
        <v>3.2128624427978534</v>
      </c>
      <c r="I1226" s="1">
        <v>20.399999999999999</v>
      </c>
      <c r="J1226" s="1">
        <v>85</v>
      </c>
      <c r="K1226" s="1">
        <v>4.5766073333333201</v>
      </c>
      <c r="L1226" s="9">
        <f t="shared" si="313"/>
        <v>2.9905121858168351</v>
      </c>
      <c r="M1226" s="1">
        <f t="shared" si="314"/>
        <v>3.0827007267010955E-2</v>
      </c>
      <c r="N1226" s="12">
        <f t="shared" si="315"/>
        <v>2.9681670628455921</v>
      </c>
      <c r="O1226" s="1">
        <f t="shared" si="316"/>
        <v>2.9884102395487219E-2</v>
      </c>
      <c r="Q1226" s="1">
        <v>20.399999999999999</v>
      </c>
      <c r="R1226" s="1">
        <v>105</v>
      </c>
      <c r="S1226" s="1">
        <v>4.3241329999998097</v>
      </c>
      <c r="T1226" s="9">
        <f t="shared" si="317"/>
        <v>0.33995254077662584</v>
      </c>
      <c r="U1226" s="1">
        <f t="shared" si="318"/>
        <v>3.4111216023223335E-3</v>
      </c>
      <c r="V1226" s="12">
        <f t="shared" si="319"/>
        <v>0.33578533321928222</v>
      </c>
      <c r="W1226" s="1">
        <f t="shared" si="320"/>
        <v>3.1661625322731562E-3</v>
      </c>
    </row>
    <row r="1227" spans="1:23" x14ac:dyDescent="0.2">
      <c r="A1227" s="1">
        <v>20.416667</v>
      </c>
      <c r="B1227" s="1">
        <v>55</v>
      </c>
      <c r="C1227" s="6">
        <v>20.551258000000001</v>
      </c>
      <c r="D1227" s="8">
        <f t="shared" si="309"/>
        <v>68.106828302189584</v>
      </c>
      <c r="E1227" s="6">
        <f t="shared" si="310"/>
        <v>2.135467395576256</v>
      </c>
      <c r="F1227" s="11">
        <f t="shared" si="311"/>
        <v>71.816765912492372</v>
      </c>
      <c r="G1227" s="6">
        <f t="shared" si="312"/>
        <v>3.2095166763107716</v>
      </c>
      <c r="I1227" s="1">
        <v>20.416667</v>
      </c>
      <c r="J1227" s="1">
        <v>85</v>
      </c>
      <c r="K1227" s="1">
        <v>4.5764193333333196</v>
      </c>
      <c r="L1227" s="9">
        <f t="shared" si="313"/>
        <v>2.9865270213507475</v>
      </c>
      <c r="M1227" s="1">
        <f t="shared" si="314"/>
        <v>3.0784662476808999E-2</v>
      </c>
      <c r="N1227" s="12">
        <f t="shared" si="315"/>
        <v>2.9642116755496088</v>
      </c>
      <c r="O1227" s="1">
        <f t="shared" si="316"/>
        <v>2.9843052804284613E-2</v>
      </c>
      <c r="Q1227" s="1">
        <v>20.416667</v>
      </c>
      <c r="R1227" s="1">
        <v>105</v>
      </c>
      <c r="S1227" s="1">
        <v>4.3240279999998101</v>
      </c>
      <c r="T1227" s="9">
        <f t="shared" si="317"/>
        <v>0.33753250441627464</v>
      </c>
      <c r="U1227" s="1">
        <f t="shared" si="318"/>
        <v>3.3867564480202284E-3</v>
      </c>
      <c r="V1227" s="12">
        <f t="shared" si="319"/>
        <v>0.33339496215805442</v>
      </c>
      <c r="W1227" s="1">
        <f t="shared" si="320"/>
        <v>3.1435470856142457E-3</v>
      </c>
    </row>
    <row r="1228" spans="1:23" x14ac:dyDescent="0.2">
      <c r="A1228" s="1">
        <v>20.433333000000001</v>
      </c>
      <c r="B1228" s="1">
        <v>55</v>
      </c>
      <c r="C1228" s="6">
        <v>20.536632999999998</v>
      </c>
      <c r="D1228" s="8">
        <f t="shared" si="309"/>
        <v>68.084115833398783</v>
      </c>
      <c r="E1228" s="6">
        <f t="shared" si="310"/>
        <v>2.1332360863950708</v>
      </c>
      <c r="F1228" s="11">
        <f t="shared" si="311"/>
        <v>71.792816242611892</v>
      </c>
      <c r="G1228" s="6">
        <f t="shared" si="312"/>
        <v>3.2061631135067437</v>
      </c>
      <c r="I1228" s="1">
        <v>20.433333000000001</v>
      </c>
      <c r="J1228" s="1">
        <v>85</v>
      </c>
      <c r="K1228" s="1">
        <v>4.57623133333332</v>
      </c>
      <c r="L1228" s="9">
        <f t="shared" si="313"/>
        <v>2.9825415294489064</v>
      </c>
      <c r="M1228" s="1">
        <f t="shared" si="314"/>
        <v>3.0742317686607241E-2</v>
      </c>
      <c r="N1228" s="12">
        <f t="shared" si="315"/>
        <v>2.9602559632644736</v>
      </c>
      <c r="O1228" s="1">
        <f t="shared" si="316"/>
        <v>2.9802003213082191E-2</v>
      </c>
      <c r="Q1228" s="1">
        <v>20.433333000000001</v>
      </c>
      <c r="R1228" s="1">
        <v>105</v>
      </c>
      <c r="S1228" s="1">
        <v>4.3239229999998097</v>
      </c>
      <c r="T1228" s="9">
        <f t="shared" si="317"/>
        <v>0.3351123505219793</v>
      </c>
      <c r="U1228" s="1">
        <f t="shared" si="318"/>
        <v>3.3623912937179173E-3</v>
      </c>
      <c r="V1228" s="12">
        <f t="shared" si="319"/>
        <v>0.33100447500363755</v>
      </c>
      <c r="W1228" s="1">
        <f t="shared" si="320"/>
        <v>3.1209316389551435E-3</v>
      </c>
    </row>
    <row r="1229" spans="1:23" x14ac:dyDescent="0.2">
      <c r="A1229" s="1">
        <v>20.45</v>
      </c>
      <c r="B1229" s="1">
        <v>55</v>
      </c>
      <c r="C1229" s="6">
        <v>20.522006999999999</v>
      </c>
      <c r="D1229" s="8">
        <f t="shared" si="309"/>
        <v>68.061369436234969</v>
      </c>
      <c r="E1229" s="6">
        <f t="shared" si="310"/>
        <v>2.1310046246457364</v>
      </c>
      <c r="F1229" s="11">
        <f t="shared" si="311"/>
        <v>71.768830796200888</v>
      </c>
      <c r="G1229" s="6">
        <f t="shared" si="312"/>
        <v>3.2028093213992759</v>
      </c>
      <c r="I1229" s="1">
        <v>20.45</v>
      </c>
      <c r="J1229" s="1">
        <v>85</v>
      </c>
      <c r="K1229" s="1">
        <v>4.5760433333333204</v>
      </c>
      <c r="L1229" s="9">
        <f t="shared" si="313"/>
        <v>2.9785557100709368</v>
      </c>
      <c r="M1229" s="1">
        <f t="shared" si="314"/>
        <v>3.0699972896405487E-2</v>
      </c>
      <c r="N1229" s="12">
        <f t="shared" si="315"/>
        <v>2.956299925950113</v>
      </c>
      <c r="O1229" s="1">
        <f t="shared" si="316"/>
        <v>2.9760953621879777E-2</v>
      </c>
      <c r="Q1229" s="1">
        <v>20.45</v>
      </c>
      <c r="R1229" s="1">
        <v>105</v>
      </c>
      <c r="S1229" s="1">
        <v>4.3238179999998101</v>
      </c>
      <c r="T1229" s="9">
        <f t="shared" si="317"/>
        <v>0.33269207908521814</v>
      </c>
      <c r="U1229" s="1">
        <f t="shared" si="318"/>
        <v>3.3380261394158122E-3</v>
      </c>
      <c r="V1229" s="12">
        <f t="shared" si="319"/>
        <v>0.32861387174761436</v>
      </c>
      <c r="W1229" s="1">
        <f t="shared" si="320"/>
        <v>3.0983161922962326E-3</v>
      </c>
    </row>
    <row r="1230" spans="1:23" x14ac:dyDescent="0.2">
      <c r="A1230" s="1">
        <v>20.466667000000001</v>
      </c>
      <c r="B1230" s="1">
        <v>55</v>
      </c>
      <c r="C1230" s="6">
        <v>20.507417</v>
      </c>
      <c r="D1230" s="8">
        <f t="shared" si="309"/>
        <v>68.038646700362122</v>
      </c>
      <c r="E1230" s="6">
        <f t="shared" si="310"/>
        <v>2.1287786553497714</v>
      </c>
      <c r="F1230" s="11">
        <f t="shared" si="311"/>
        <v>71.744870299966479</v>
      </c>
      <c r="G1230" s="6">
        <f t="shared" si="312"/>
        <v>3.1994637842156335</v>
      </c>
      <c r="I1230" s="1">
        <v>20.466667000000001</v>
      </c>
      <c r="J1230" s="1">
        <v>85</v>
      </c>
      <c r="K1230" s="1">
        <v>4.5758553333333198</v>
      </c>
      <c r="L1230" s="9">
        <f t="shared" si="313"/>
        <v>2.9745695631764568</v>
      </c>
      <c r="M1230" s="1">
        <f t="shared" si="314"/>
        <v>3.0657628106203528E-2</v>
      </c>
      <c r="N1230" s="12">
        <f t="shared" si="315"/>
        <v>2.9523435635664472</v>
      </c>
      <c r="O1230" s="1">
        <f t="shared" si="316"/>
        <v>2.9719904030677164E-2</v>
      </c>
      <c r="Q1230" s="1">
        <v>20.466667000000001</v>
      </c>
      <c r="R1230" s="1">
        <v>105</v>
      </c>
      <c r="S1230" s="1">
        <v>4.3237129999998096</v>
      </c>
      <c r="T1230" s="9">
        <f t="shared" si="317"/>
        <v>0.33027169009738688</v>
      </c>
      <c r="U1230" s="1">
        <f t="shared" si="318"/>
        <v>3.3136609851135007E-3</v>
      </c>
      <c r="V1230" s="12">
        <f t="shared" si="319"/>
        <v>0.32622315238148608</v>
      </c>
      <c r="W1230" s="1">
        <f t="shared" si="320"/>
        <v>3.07570074563713E-3</v>
      </c>
    </row>
    <row r="1231" spans="1:23" x14ac:dyDescent="0.2">
      <c r="A1231" s="1">
        <v>20.483332999999998</v>
      </c>
      <c r="B1231" s="1">
        <v>55</v>
      </c>
      <c r="C1231" s="6">
        <v>20.492826999999998</v>
      </c>
      <c r="D1231" s="8">
        <f t="shared" si="309"/>
        <v>68.015891609293334</v>
      </c>
      <c r="E1231" s="6">
        <f t="shared" si="310"/>
        <v>2.1265526860538064</v>
      </c>
      <c r="F1231" s="11">
        <f t="shared" si="311"/>
        <v>71.720875686073228</v>
      </c>
      <c r="G1231" s="6">
        <f t="shared" si="312"/>
        <v>3.196118247031992</v>
      </c>
      <c r="I1231" s="1">
        <v>20.483332999999998</v>
      </c>
      <c r="J1231" s="1">
        <v>85</v>
      </c>
      <c r="K1231" s="1">
        <v>4.5756673333333202</v>
      </c>
      <c r="L1231" s="9">
        <f t="shared" si="313"/>
        <v>2.9705830887251339</v>
      </c>
      <c r="M1231" s="1">
        <f t="shared" si="314"/>
        <v>3.0615283316001773E-2</v>
      </c>
      <c r="N1231" s="12">
        <f t="shared" si="315"/>
        <v>2.9483868760734451</v>
      </c>
      <c r="O1231" s="1">
        <f t="shared" si="316"/>
        <v>2.9678854439474749E-2</v>
      </c>
      <c r="Q1231" s="1">
        <v>20.483332999999998</v>
      </c>
      <c r="R1231" s="1">
        <v>105</v>
      </c>
      <c r="S1231" s="1">
        <v>4.32360799999981</v>
      </c>
      <c r="T1231" s="9">
        <f t="shared" si="317"/>
        <v>0.32785118354996207</v>
      </c>
      <c r="U1231" s="1">
        <f t="shared" si="318"/>
        <v>3.2892958308113956E-3</v>
      </c>
      <c r="V1231" s="12">
        <f t="shared" si="319"/>
        <v>0.32383231689683367</v>
      </c>
      <c r="W1231" s="1">
        <f t="shared" si="320"/>
        <v>3.0530852989782194E-3</v>
      </c>
    </row>
    <row r="1232" spans="1:23" x14ac:dyDescent="0.2">
      <c r="A1232" s="1">
        <v>20.5</v>
      </c>
      <c r="B1232" s="1">
        <v>55</v>
      </c>
      <c r="C1232" s="6">
        <v>20.478200999999999</v>
      </c>
      <c r="D1232" s="8">
        <f t="shared" si="309"/>
        <v>67.993047826808606</v>
      </c>
      <c r="E1232" s="6">
        <f t="shared" si="310"/>
        <v>2.124321224304472</v>
      </c>
      <c r="F1232" s="11">
        <f t="shared" si="311"/>
        <v>71.696787549535983</v>
      </c>
      <c r="G1232" s="6">
        <f t="shared" si="312"/>
        <v>3.1927644549245242</v>
      </c>
      <c r="I1232" s="1">
        <v>20.5</v>
      </c>
      <c r="J1232" s="1">
        <v>85</v>
      </c>
      <c r="K1232" s="1">
        <v>4.5754793333333197</v>
      </c>
      <c r="L1232" s="9">
        <f t="shared" si="313"/>
        <v>2.9665962866765532</v>
      </c>
      <c r="M1232" s="1">
        <f t="shared" si="314"/>
        <v>3.0572938525799814E-2</v>
      </c>
      <c r="N1232" s="12">
        <f t="shared" si="315"/>
        <v>2.9444298634309933</v>
      </c>
      <c r="O1232" s="1">
        <f t="shared" si="316"/>
        <v>2.963780484827214E-2</v>
      </c>
      <c r="Q1232" s="1">
        <v>20.5</v>
      </c>
      <c r="R1232" s="1">
        <v>105</v>
      </c>
      <c r="S1232" s="1">
        <v>4.3235029999998096</v>
      </c>
      <c r="T1232" s="9">
        <f t="shared" si="317"/>
        <v>0.3254305594343378</v>
      </c>
      <c r="U1232" s="1">
        <f t="shared" si="318"/>
        <v>3.2649306765090845E-3</v>
      </c>
      <c r="V1232" s="12">
        <f t="shared" si="319"/>
        <v>0.32144136528515682</v>
      </c>
      <c r="W1232" s="1">
        <f t="shared" si="320"/>
        <v>3.0304698523191172E-3</v>
      </c>
    </row>
    <row r="1233" spans="1:23" x14ac:dyDescent="0.2">
      <c r="A1233" s="1">
        <v>20.516667000000002</v>
      </c>
      <c r="B1233" s="1">
        <v>55</v>
      </c>
      <c r="C1233" s="6">
        <v>20.463611</v>
      </c>
      <c r="D1233" s="8">
        <f t="shared" si="309"/>
        <v>67.970227737421311</v>
      </c>
      <c r="E1233" s="6">
        <f t="shared" si="310"/>
        <v>2.122095255008507</v>
      </c>
      <c r="F1233" s="11">
        <f t="shared" si="311"/>
        <v>71.672724396714401</v>
      </c>
      <c r="G1233" s="6">
        <f t="shared" si="312"/>
        <v>3.1894189177408823</v>
      </c>
      <c r="I1233" s="1">
        <v>20.516667000000002</v>
      </c>
      <c r="J1233" s="1">
        <v>85</v>
      </c>
      <c r="K1233" s="1">
        <v>4.5752913333333201</v>
      </c>
      <c r="L1233" s="9">
        <f t="shared" si="313"/>
        <v>2.9626091569903705</v>
      </c>
      <c r="M1233" s="1">
        <f t="shared" si="314"/>
        <v>3.053059373559806E-2</v>
      </c>
      <c r="N1233" s="12">
        <f t="shared" si="315"/>
        <v>2.9404725255990498</v>
      </c>
      <c r="O1233" s="1">
        <f t="shared" si="316"/>
        <v>2.9596755257069726E-2</v>
      </c>
      <c r="Q1233" s="1">
        <v>20.516667000000002</v>
      </c>
      <c r="R1233" s="1">
        <v>105</v>
      </c>
      <c r="S1233" s="1">
        <v>4.32339799999981</v>
      </c>
      <c r="T1233" s="9">
        <f t="shared" si="317"/>
        <v>0.32300981774198889</v>
      </c>
      <c r="U1233" s="1">
        <f t="shared" si="318"/>
        <v>3.2405655222069794E-3</v>
      </c>
      <c r="V1233" s="12">
        <f t="shared" si="319"/>
        <v>0.31905029753803477</v>
      </c>
      <c r="W1233" s="1">
        <f t="shared" si="320"/>
        <v>3.0078544056602067E-3</v>
      </c>
    </row>
    <row r="1234" spans="1:23" x14ac:dyDescent="0.2">
      <c r="A1234" s="1">
        <v>20.533332999999999</v>
      </c>
      <c r="B1234" s="1">
        <v>55</v>
      </c>
      <c r="C1234" s="6">
        <v>20.449020000000001</v>
      </c>
      <c r="D1234" s="8">
        <f t="shared" si="309"/>
        <v>67.947373517166099</v>
      </c>
      <c r="E1234" s="6">
        <f t="shared" si="310"/>
        <v>2.1198691331443928</v>
      </c>
      <c r="F1234" s="11">
        <f t="shared" si="311"/>
        <v>71.648625253836997</v>
      </c>
      <c r="G1234" s="6">
        <f t="shared" si="312"/>
        <v>3.1860731512538005</v>
      </c>
      <c r="I1234" s="1">
        <v>20.533332999999999</v>
      </c>
      <c r="J1234" s="1">
        <v>85</v>
      </c>
      <c r="K1234" s="1">
        <v>4.5751033333333204</v>
      </c>
      <c r="L1234" s="9">
        <f t="shared" si="313"/>
        <v>2.958621699626176</v>
      </c>
      <c r="M1234" s="1">
        <f t="shared" si="314"/>
        <v>3.0488248945396302E-2</v>
      </c>
      <c r="N1234" s="12">
        <f t="shared" si="315"/>
        <v>2.9365148625375062</v>
      </c>
      <c r="O1234" s="1">
        <f t="shared" si="316"/>
        <v>2.9555705665867307E-2</v>
      </c>
      <c r="Q1234" s="1">
        <v>20.533332999999999</v>
      </c>
      <c r="R1234" s="1">
        <v>105</v>
      </c>
      <c r="S1234" s="1">
        <v>4.3232929999998104</v>
      </c>
      <c r="T1234" s="9">
        <f t="shared" si="317"/>
        <v>0.32058895846432822</v>
      </c>
      <c r="U1234" s="1">
        <f t="shared" si="318"/>
        <v>3.2162003679048743E-3</v>
      </c>
      <c r="V1234" s="12">
        <f t="shared" si="319"/>
        <v>0.31665911364698568</v>
      </c>
      <c r="W1234" s="1">
        <f t="shared" si="320"/>
        <v>2.9852389590012953E-3</v>
      </c>
    </row>
    <row r="1235" spans="1:23" x14ac:dyDescent="0.2">
      <c r="A1235" s="1">
        <v>20.55</v>
      </c>
      <c r="B1235" s="1">
        <v>55</v>
      </c>
      <c r="C1235" s="6">
        <v>20.434394999999999</v>
      </c>
      <c r="D1235" s="8">
        <f t="shared" si="309"/>
        <v>67.924433290048469</v>
      </c>
      <c r="E1235" s="6">
        <f t="shared" si="310"/>
        <v>2.1176378239632077</v>
      </c>
      <c r="F1235" s="11">
        <f t="shared" si="311"/>
        <v>71.624435419103008</v>
      </c>
      <c r="G1235" s="6">
        <f t="shared" si="312"/>
        <v>3.1827195884497725</v>
      </c>
      <c r="I1235" s="1">
        <v>20.55</v>
      </c>
      <c r="J1235" s="1">
        <v>85</v>
      </c>
      <c r="K1235" s="1">
        <v>4.5749153333333199</v>
      </c>
      <c r="L1235" s="9">
        <f t="shared" si="313"/>
        <v>2.954633914543555</v>
      </c>
      <c r="M1235" s="1">
        <f t="shared" si="314"/>
        <v>3.0445904155194346E-2</v>
      </c>
      <c r="N1235" s="12">
        <f t="shared" si="315"/>
        <v>2.93255687420625</v>
      </c>
      <c r="O1235" s="1">
        <f t="shared" si="316"/>
        <v>2.9514656074664698E-2</v>
      </c>
      <c r="Q1235" s="1">
        <v>20.55</v>
      </c>
      <c r="R1235" s="1">
        <v>105</v>
      </c>
      <c r="S1235" s="1">
        <v>4.32318799999981</v>
      </c>
      <c r="T1235" s="9">
        <f t="shared" si="317"/>
        <v>0.31816798159276766</v>
      </c>
      <c r="U1235" s="1">
        <f t="shared" si="318"/>
        <v>3.1918352136025632E-3</v>
      </c>
      <c r="V1235" s="12">
        <f t="shared" si="319"/>
        <v>0.31426781360352668</v>
      </c>
      <c r="W1235" s="1">
        <f t="shared" si="320"/>
        <v>2.9626235123421931E-3</v>
      </c>
    </row>
    <row r="1236" spans="1:23" x14ac:dyDescent="0.2">
      <c r="A1236" s="1">
        <v>20.566666999999999</v>
      </c>
      <c r="B1236" s="1">
        <v>55</v>
      </c>
      <c r="C1236" s="6">
        <v>20.419805</v>
      </c>
      <c r="D1236" s="8">
        <f t="shared" si="309"/>
        <v>67.901515220150245</v>
      </c>
      <c r="E1236" s="6">
        <f t="shared" si="310"/>
        <v>2.1154118546672427</v>
      </c>
      <c r="F1236" s="11">
        <f t="shared" si="311"/>
        <v>71.600268948543786</v>
      </c>
      <c r="G1236" s="6">
        <f t="shared" si="312"/>
        <v>3.1793740512661306</v>
      </c>
      <c r="I1236" s="1">
        <v>20.566666999999999</v>
      </c>
      <c r="J1236" s="1">
        <v>85</v>
      </c>
      <c r="K1236" s="1">
        <v>4.5747273333333203</v>
      </c>
      <c r="L1236" s="9">
        <f t="shared" si="313"/>
        <v>2.9506458017021417</v>
      </c>
      <c r="M1236" s="1">
        <f t="shared" si="314"/>
        <v>3.0403559364992588E-2</v>
      </c>
      <c r="N1236" s="12">
        <f t="shared" si="315"/>
        <v>2.9285985605652169</v>
      </c>
      <c r="O1236" s="1">
        <f t="shared" si="316"/>
        <v>2.947360648346228E-2</v>
      </c>
      <c r="Q1236" s="1">
        <v>20.566666999999999</v>
      </c>
      <c r="R1236" s="1">
        <v>105</v>
      </c>
      <c r="S1236" s="1">
        <v>4.3230829999998104</v>
      </c>
      <c r="T1236" s="9">
        <f t="shared" si="317"/>
        <v>0.31574688711877974</v>
      </c>
      <c r="U1236" s="1">
        <f t="shared" si="318"/>
        <v>3.1674700593004581E-3</v>
      </c>
      <c r="V1236" s="12">
        <f t="shared" si="319"/>
        <v>0.31187639739923484</v>
      </c>
      <c r="W1236" s="1">
        <f t="shared" si="320"/>
        <v>2.9400080656832826E-3</v>
      </c>
    </row>
    <row r="1237" spans="1:23" x14ac:dyDescent="0.2">
      <c r="A1237" s="1">
        <v>20.583333</v>
      </c>
      <c r="B1237" s="1">
        <v>55</v>
      </c>
      <c r="C1237" s="6">
        <v>20.405214000000001</v>
      </c>
      <c r="D1237" s="8">
        <f t="shared" si="309"/>
        <v>67.878562802624856</v>
      </c>
      <c r="E1237" s="6">
        <f t="shared" si="310"/>
        <v>2.1131857328031285</v>
      </c>
      <c r="F1237" s="11">
        <f t="shared" si="311"/>
        <v>71.576066259362122</v>
      </c>
      <c r="G1237" s="6">
        <f t="shared" si="312"/>
        <v>3.1760282847790493</v>
      </c>
      <c r="I1237" s="1">
        <v>20.583333</v>
      </c>
      <c r="J1237" s="1">
        <v>85</v>
      </c>
      <c r="K1237" s="1">
        <v>4.5745393333333197</v>
      </c>
      <c r="L1237" s="9">
        <f t="shared" si="313"/>
        <v>2.9466573610614892</v>
      </c>
      <c r="M1237" s="1">
        <f t="shared" si="314"/>
        <v>3.0361214574790633E-2</v>
      </c>
      <c r="N1237" s="12">
        <f t="shared" si="315"/>
        <v>2.9246399215742622</v>
      </c>
      <c r="O1237" s="1">
        <f t="shared" si="316"/>
        <v>2.9432556892259671E-2</v>
      </c>
      <c r="Q1237" s="1">
        <v>20.583333</v>
      </c>
      <c r="R1237" s="1">
        <v>105</v>
      </c>
      <c r="S1237" s="1">
        <v>4.3229779999998099</v>
      </c>
      <c r="T1237" s="9">
        <f t="shared" si="317"/>
        <v>0.31332567503375419</v>
      </c>
      <c r="U1237" s="1">
        <f t="shared" si="318"/>
        <v>3.1431049049981466E-3</v>
      </c>
      <c r="V1237" s="12">
        <f t="shared" si="319"/>
        <v>0.30948486502560546</v>
      </c>
      <c r="W1237" s="1">
        <f t="shared" si="320"/>
        <v>2.91739261902418E-3</v>
      </c>
    </row>
    <row r="1238" spans="1:23" x14ac:dyDescent="0.2">
      <c r="A1238" s="1">
        <v>20.6</v>
      </c>
      <c r="B1238" s="1">
        <v>55</v>
      </c>
      <c r="C1238" s="6">
        <v>20.390623999999999</v>
      </c>
      <c r="D1238" s="8">
        <f t="shared" si="309"/>
        <v>67.855579113223797</v>
      </c>
      <c r="E1238" s="6">
        <f t="shared" si="310"/>
        <v>2.1109597635071631</v>
      </c>
      <c r="F1238" s="11">
        <f t="shared" si="311"/>
        <v>71.551830594852859</v>
      </c>
      <c r="G1238" s="6">
        <f t="shared" si="312"/>
        <v>3.1726827475954065</v>
      </c>
      <c r="I1238" s="1">
        <v>20.6</v>
      </c>
      <c r="J1238" s="1">
        <v>85</v>
      </c>
      <c r="K1238" s="1">
        <v>4.5743513333333201</v>
      </c>
      <c r="L1238" s="9">
        <f t="shared" si="313"/>
        <v>2.9426685925812182</v>
      </c>
      <c r="M1238" s="1">
        <f t="shared" si="314"/>
        <v>3.0318869784588878E-2</v>
      </c>
      <c r="N1238" s="12">
        <f t="shared" si="315"/>
        <v>2.9206809571933086</v>
      </c>
      <c r="O1238" s="1">
        <f t="shared" si="316"/>
        <v>2.9391507301057256E-2</v>
      </c>
      <c r="Q1238" s="1">
        <v>20.6</v>
      </c>
      <c r="R1238" s="1">
        <v>105</v>
      </c>
      <c r="S1238" s="1">
        <v>4.3228729999998103</v>
      </c>
      <c r="T1238" s="9">
        <f t="shared" si="317"/>
        <v>0.31090434532916195</v>
      </c>
      <c r="U1238" s="1">
        <f t="shared" si="318"/>
        <v>3.1187397506960415E-3</v>
      </c>
      <c r="V1238" s="12">
        <f t="shared" si="319"/>
        <v>0.30709321647421406</v>
      </c>
      <c r="W1238" s="1">
        <f t="shared" si="320"/>
        <v>2.8947771723652695E-3</v>
      </c>
    </row>
    <row r="1239" spans="1:23" x14ac:dyDescent="0.2">
      <c r="A1239" s="1">
        <v>20.616667</v>
      </c>
      <c r="B1239" s="1">
        <v>55</v>
      </c>
      <c r="C1239" s="6">
        <v>20.376033</v>
      </c>
      <c r="D1239" s="8">
        <f t="shared" si="309"/>
        <v>67.83256093077587</v>
      </c>
      <c r="E1239" s="6">
        <f t="shared" si="310"/>
        <v>2.1087336416430489</v>
      </c>
      <c r="F1239" s="11">
        <f t="shared" si="311"/>
        <v>71.527558558380122</v>
      </c>
      <c r="G1239" s="6">
        <f t="shared" si="312"/>
        <v>3.1693369811083247</v>
      </c>
      <c r="I1239" s="1">
        <v>20.616667</v>
      </c>
      <c r="J1239" s="1">
        <v>85</v>
      </c>
      <c r="K1239" s="1">
        <v>4.5741633333333196</v>
      </c>
      <c r="L1239" s="9">
        <f t="shared" si="313"/>
        <v>2.9386794962208684</v>
      </c>
      <c r="M1239" s="1">
        <f t="shared" si="314"/>
        <v>3.0276524994386919E-2</v>
      </c>
      <c r="N1239" s="12">
        <f t="shared" si="315"/>
        <v>2.9167216673821974</v>
      </c>
      <c r="O1239" s="1">
        <f t="shared" si="316"/>
        <v>2.9350457709854644E-2</v>
      </c>
      <c r="Q1239" s="1">
        <v>20.616667</v>
      </c>
      <c r="R1239" s="1">
        <v>105</v>
      </c>
      <c r="S1239" s="1">
        <v>4.3227679999998099</v>
      </c>
      <c r="T1239" s="9">
        <f t="shared" si="317"/>
        <v>0.30848289799639106</v>
      </c>
      <c r="U1239" s="1">
        <f t="shared" si="318"/>
        <v>3.0943745963937304E-3</v>
      </c>
      <c r="V1239" s="12">
        <f t="shared" si="319"/>
        <v>0.30470145173655416</v>
      </c>
      <c r="W1239" s="1">
        <f t="shared" si="320"/>
        <v>2.8721617257061673E-3</v>
      </c>
    </row>
    <row r="1240" spans="1:23" x14ac:dyDescent="0.2">
      <c r="A1240" s="1">
        <v>20.633333</v>
      </c>
      <c r="B1240" s="1">
        <v>55</v>
      </c>
      <c r="C1240" s="6">
        <v>20.361443000000001</v>
      </c>
      <c r="D1240" s="8">
        <f t="shared" si="309"/>
        <v>67.809511339643265</v>
      </c>
      <c r="E1240" s="6">
        <f t="shared" si="310"/>
        <v>2.1065076723470844</v>
      </c>
      <c r="F1240" s="11">
        <f t="shared" si="311"/>
        <v>71.503253402318464</v>
      </c>
      <c r="G1240" s="6">
        <f t="shared" si="312"/>
        <v>3.1659914439246832</v>
      </c>
      <c r="I1240" s="1">
        <v>20.633333</v>
      </c>
      <c r="J1240" s="1">
        <v>85</v>
      </c>
      <c r="K1240" s="1">
        <v>4.57397533333332</v>
      </c>
      <c r="L1240" s="9">
        <f t="shared" si="313"/>
        <v>2.9346900719400479</v>
      </c>
      <c r="M1240" s="1">
        <f t="shared" si="314"/>
        <v>3.0234180204185165E-2</v>
      </c>
      <c r="N1240" s="12">
        <f t="shared" si="315"/>
        <v>2.9127620521008395</v>
      </c>
      <c r="O1240" s="1">
        <f t="shared" si="316"/>
        <v>2.9309408118652229E-2</v>
      </c>
      <c r="Q1240" s="1">
        <v>20.633333</v>
      </c>
      <c r="R1240" s="1">
        <v>105</v>
      </c>
      <c r="S1240" s="1">
        <v>4.3226629999998103</v>
      </c>
      <c r="T1240" s="9">
        <f t="shared" si="317"/>
        <v>0.3060613330269108</v>
      </c>
      <c r="U1240" s="1">
        <f t="shared" si="318"/>
        <v>3.0700094420916253E-3</v>
      </c>
      <c r="V1240" s="12">
        <f t="shared" si="319"/>
        <v>0.30230957080419968</v>
      </c>
      <c r="W1240" s="1">
        <f t="shared" si="320"/>
        <v>2.8495462790472563E-3</v>
      </c>
    </row>
    <row r="1241" spans="1:23" x14ac:dyDescent="0.2">
      <c r="A1241" s="1">
        <v>20.65</v>
      </c>
      <c r="B1241" s="1">
        <v>55</v>
      </c>
      <c r="C1241" s="6">
        <v>20.346852999999999</v>
      </c>
      <c r="D1241" s="8">
        <f t="shared" si="309"/>
        <v>67.786428692437113</v>
      </c>
      <c r="E1241" s="6">
        <f t="shared" si="310"/>
        <v>2.1042817030511189</v>
      </c>
      <c r="F1241" s="11">
        <f t="shared" si="311"/>
        <v>71.47891338954193</v>
      </c>
      <c r="G1241" s="6">
        <f t="shared" si="312"/>
        <v>3.1626459067410413</v>
      </c>
      <c r="I1241" s="1">
        <v>20.65</v>
      </c>
      <c r="J1241" s="1">
        <v>85</v>
      </c>
      <c r="K1241" s="1">
        <v>4.5737873333333203</v>
      </c>
      <c r="L1241" s="9">
        <f t="shared" si="313"/>
        <v>2.930700319698301</v>
      </c>
      <c r="M1241" s="1">
        <f t="shared" si="314"/>
        <v>3.0191835413983407E-2</v>
      </c>
      <c r="N1241" s="12">
        <f t="shared" si="315"/>
        <v>2.9088021113090812</v>
      </c>
      <c r="O1241" s="1">
        <f t="shared" si="316"/>
        <v>2.9268358527449811E-2</v>
      </c>
      <c r="Q1241" s="1">
        <v>20.65</v>
      </c>
      <c r="R1241" s="1">
        <v>105</v>
      </c>
      <c r="S1241" s="1">
        <v>4.3225579999998098</v>
      </c>
      <c r="T1241" s="9">
        <f t="shared" si="317"/>
        <v>0.30363965041210739</v>
      </c>
      <c r="U1241" s="1">
        <f t="shared" si="318"/>
        <v>3.0456442877893142E-3</v>
      </c>
      <c r="V1241" s="12">
        <f t="shared" si="319"/>
        <v>0.29991757366864241</v>
      </c>
      <c r="W1241" s="1">
        <f t="shared" si="320"/>
        <v>2.8269308323881541E-3</v>
      </c>
    </row>
    <row r="1242" spans="1:23" x14ac:dyDescent="0.2">
      <c r="A1242" s="1">
        <v>20.666667</v>
      </c>
      <c r="B1242" s="1">
        <v>55</v>
      </c>
      <c r="C1242" s="6">
        <v>20.332262</v>
      </c>
      <c r="D1242" s="8">
        <f t="shared" si="309"/>
        <v>67.763311332502013</v>
      </c>
      <c r="E1242" s="6">
        <f t="shared" si="310"/>
        <v>2.1020555811870048</v>
      </c>
      <c r="F1242" s="11">
        <f t="shared" si="311"/>
        <v>71.454536773153222</v>
      </c>
      <c r="G1242" s="6">
        <f t="shared" si="312"/>
        <v>3.1593001402539596</v>
      </c>
      <c r="I1242" s="1">
        <v>20.666667</v>
      </c>
      <c r="J1242" s="1">
        <v>85</v>
      </c>
      <c r="K1242" s="1">
        <v>4.5735993333333198</v>
      </c>
      <c r="L1242" s="9">
        <f t="shared" si="313"/>
        <v>2.9267102394551667</v>
      </c>
      <c r="M1242" s="1">
        <f t="shared" si="314"/>
        <v>3.0149490623781451E-2</v>
      </c>
      <c r="N1242" s="12">
        <f t="shared" si="315"/>
        <v>2.9048418449667626</v>
      </c>
      <c r="O1242" s="1">
        <f t="shared" si="316"/>
        <v>2.9227308936247202E-2</v>
      </c>
      <c r="Q1242" s="1">
        <v>20.666667</v>
      </c>
      <c r="R1242" s="1">
        <v>105</v>
      </c>
      <c r="S1242" s="1">
        <v>4.3224529999997996</v>
      </c>
      <c r="T1242" s="9">
        <f t="shared" si="317"/>
        <v>0.30121785014320279</v>
      </c>
      <c r="U1242" s="1">
        <f t="shared" si="318"/>
        <v>3.0212791334847358E-3</v>
      </c>
      <c r="V1242" s="12">
        <f t="shared" si="319"/>
        <v>0.29752546032121191</v>
      </c>
      <c r="W1242" s="1">
        <f t="shared" si="320"/>
        <v>2.8043153857269481E-3</v>
      </c>
    </row>
    <row r="1243" spans="1:23" x14ac:dyDescent="0.2">
      <c r="A1243" s="1">
        <v>20.683333000000001</v>
      </c>
      <c r="B1243" s="1">
        <v>55</v>
      </c>
      <c r="C1243" s="6">
        <v>20.317672000000002</v>
      </c>
      <c r="D1243" s="8">
        <f t="shared" si="309"/>
        <v>67.740162357183436</v>
      </c>
      <c r="E1243" s="6">
        <f t="shared" si="310"/>
        <v>2.0998296118910398</v>
      </c>
      <c r="F1243" s="11">
        <f t="shared" si="311"/>
        <v>71.430126819217449</v>
      </c>
      <c r="G1243" s="6">
        <f t="shared" si="312"/>
        <v>3.1559546030703172</v>
      </c>
      <c r="I1243" s="1">
        <v>20.683333000000001</v>
      </c>
      <c r="J1243" s="1">
        <v>85</v>
      </c>
      <c r="K1243" s="1">
        <v>4.5734113333333202</v>
      </c>
      <c r="L1243" s="9">
        <f t="shared" si="313"/>
        <v>2.922719831170232</v>
      </c>
      <c r="M1243" s="1">
        <f t="shared" si="314"/>
        <v>3.0107145833579693E-2</v>
      </c>
      <c r="N1243" s="12">
        <f t="shared" si="315"/>
        <v>2.9008812530337744</v>
      </c>
      <c r="O1243" s="1">
        <f t="shared" si="316"/>
        <v>2.9186259345044787E-2</v>
      </c>
      <c r="Q1243" s="1">
        <v>20.683333000000001</v>
      </c>
      <c r="R1243" s="1">
        <v>105</v>
      </c>
      <c r="S1243" s="1">
        <v>4.3223479999998</v>
      </c>
      <c r="T1243" s="9">
        <f t="shared" si="317"/>
        <v>0.29879593221209372</v>
      </c>
      <c r="U1243" s="1">
        <f t="shared" si="318"/>
        <v>2.9969139791826307E-3</v>
      </c>
      <c r="V1243" s="12">
        <f t="shared" si="319"/>
        <v>0.29513323075390424</v>
      </c>
      <c r="W1243" s="1">
        <f t="shared" si="320"/>
        <v>2.7816999390680368E-3</v>
      </c>
    </row>
    <row r="1244" spans="1:23" x14ac:dyDescent="0.2">
      <c r="A1244" s="1">
        <v>20.7</v>
      </c>
      <c r="B1244" s="1">
        <v>55</v>
      </c>
      <c r="C1244" s="6">
        <v>20.303080999999999</v>
      </c>
      <c r="D1244" s="8">
        <f t="shared" si="309"/>
        <v>67.716978521634218</v>
      </c>
      <c r="E1244" s="6">
        <f t="shared" si="310"/>
        <v>2.0976034900269251</v>
      </c>
      <c r="F1244" s="11">
        <f t="shared" si="311"/>
        <v>71.405680106133048</v>
      </c>
      <c r="G1244" s="6">
        <f t="shared" si="312"/>
        <v>3.152608836583235</v>
      </c>
      <c r="I1244" s="1">
        <v>20.7</v>
      </c>
      <c r="J1244" s="1">
        <v>85</v>
      </c>
      <c r="K1244" s="1">
        <v>4.5732233333333197</v>
      </c>
      <c r="L1244" s="9">
        <f t="shared" si="313"/>
        <v>2.9187290948030036</v>
      </c>
      <c r="M1244" s="1">
        <f t="shared" si="314"/>
        <v>3.0064801043377738E-2</v>
      </c>
      <c r="N1244" s="12">
        <f t="shared" si="315"/>
        <v>2.8969203354699249</v>
      </c>
      <c r="O1244" s="1">
        <f t="shared" si="316"/>
        <v>2.9145209753842174E-2</v>
      </c>
      <c r="Q1244" s="1">
        <v>20.7</v>
      </c>
      <c r="R1244" s="1">
        <v>105</v>
      </c>
      <c r="S1244" s="1">
        <v>4.3222429999998004</v>
      </c>
      <c r="T1244" s="9">
        <f t="shared" si="317"/>
        <v>0.29637389660995939</v>
      </c>
      <c r="U1244" s="1">
        <f t="shared" si="318"/>
        <v>2.9725488248805256E-3</v>
      </c>
      <c r="V1244" s="12">
        <f t="shared" si="319"/>
        <v>0.29274088495800676</v>
      </c>
      <c r="W1244" s="1">
        <f t="shared" si="320"/>
        <v>2.7590844924091262E-3</v>
      </c>
    </row>
    <row r="1245" spans="1:23" x14ac:dyDescent="0.2">
      <c r="A1245" s="1">
        <v>20.716667000000001</v>
      </c>
      <c r="B1245" s="1">
        <v>55</v>
      </c>
      <c r="C1245" s="6">
        <v>20.288491</v>
      </c>
      <c r="D1245" s="8">
        <f t="shared" si="309"/>
        <v>67.69376293190065</v>
      </c>
      <c r="E1245" s="6">
        <f t="shared" si="310"/>
        <v>2.0953775207309602</v>
      </c>
      <c r="F1245" s="11">
        <f t="shared" si="311"/>
        <v>71.381199909139909</v>
      </c>
      <c r="G1245" s="6">
        <f t="shared" si="312"/>
        <v>3.1492632993995935</v>
      </c>
      <c r="I1245" s="1">
        <v>20.716667000000001</v>
      </c>
      <c r="J1245" s="1">
        <v>85</v>
      </c>
      <c r="K1245" s="1">
        <v>4.57303533333332</v>
      </c>
      <c r="L1245" s="9">
        <f t="shared" si="313"/>
        <v>2.9147380303130559</v>
      </c>
      <c r="M1245" s="1">
        <f t="shared" si="314"/>
        <v>3.002245625317598E-2</v>
      </c>
      <c r="N1245" s="12">
        <f t="shared" si="315"/>
        <v>2.8929590922350914</v>
      </c>
      <c r="O1245" s="1">
        <f t="shared" si="316"/>
        <v>2.9104160162639756E-2</v>
      </c>
      <c r="Q1245" s="1">
        <v>20.716667000000001</v>
      </c>
      <c r="R1245" s="1">
        <v>105</v>
      </c>
      <c r="S1245" s="1">
        <v>4.3221379999998</v>
      </c>
      <c r="T1245" s="9">
        <f t="shared" si="317"/>
        <v>0.29395174332820323</v>
      </c>
      <c r="U1245" s="1">
        <f t="shared" si="318"/>
        <v>2.9481836705782145E-3</v>
      </c>
      <c r="V1245" s="12">
        <f t="shared" si="319"/>
        <v>0.29034842292502816</v>
      </c>
      <c r="W1245" s="1">
        <f t="shared" si="320"/>
        <v>2.736469045750024E-3</v>
      </c>
    </row>
    <row r="1246" spans="1:23" x14ac:dyDescent="0.2">
      <c r="A1246" s="1">
        <v>20.733332999999998</v>
      </c>
      <c r="B1246" s="1">
        <v>55</v>
      </c>
      <c r="C1246" s="6">
        <v>20.273935999999999</v>
      </c>
      <c r="D1246" s="8">
        <f t="shared" si="309"/>
        <v>67.67056974037996</v>
      </c>
      <c r="E1246" s="6">
        <f t="shared" si="310"/>
        <v>2.0931568913202145</v>
      </c>
      <c r="F1246" s="11">
        <f t="shared" si="311"/>
        <v>71.35674333044247</v>
      </c>
      <c r="G1246" s="6">
        <f t="shared" si="312"/>
        <v>3.1459257878363363</v>
      </c>
      <c r="I1246" s="1">
        <v>20.733332999999998</v>
      </c>
      <c r="J1246" s="1">
        <v>85</v>
      </c>
      <c r="K1246" s="1">
        <v>4.5728473333333204</v>
      </c>
      <c r="L1246" s="9">
        <f t="shared" si="313"/>
        <v>2.9107466376599009</v>
      </c>
      <c r="M1246" s="1">
        <f t="shared" si="314"/>
        <v>2.9980111462974225E-2</v>
      </c>
      <c r="N1246" s="12">
        <f t="shared" si="315"/>
        <v>2.8889975232890879</v>
      </c>
      <c r="O1246" s="1">
        <f t="shared" si="316"/>
        <v>2.9063110571437342E-2</v>
      </c>
      <c r="Q1246" s="1">
        <v>20.733332999999998</v>
      </c>
      <c r="R1246" s="1">
        <v>105</v>
      </c>
      <c r="S1246" s="1">
        <v>4.3220329999998004</v>
      </c>
      <c r="T1246" s="9">
        <f t="shared" si="317"/>
        <v>0.29152947235828958</v>
      </c>
      <c r="U1246" s="1">
        <f t="shared" si="318"/>
        <v>2.9238185162761094E-3</v>
      </c>
      <c r="V1246" s="12">
        <f t="shared" si="319"/>
        <v>0.28795584464653756</v>
      </c>
      <c r="W1246" s="1">
        <f t="shared" si="320"/>
        <v>2.7138535990911131E-3</v>
      </c>
    </row>
    <row r="1247" spans="1:23" x14ac:dyDescent="0.2">
      <c r="A1247" s="1">
        <v>20.75</v>
      </c>
      <c r="B1247" s="1">
        <v>55</v>
      </c>
      <c r="C1247" s="6">
        <v>20.259345</v>
      </c>
      <c r="D1247" s="8">
        <f t="shared" si="309"/>
        <v>67.647285734064937</v>
      </c>
      <c r="E1247" s="6">
        <f t="shared" si="310"/>
        <v>2.0909307694561003</v>
      </c>
      <c r="F1247" s="11">
        <f t="shared" si="311"/>
        <v>71.332190990057285</v>
      </c>
      <c r="G1247" s="6">
        <f t="shared" si="312"/>
        <v>3.1425800213492545</v>
      </c>
      <c r="I1247" s="1">
        <v>20.75</v>
      </c>
      <c r="J1247" s="1">
        <v>85</v>
      </c>
      <c r="K1247" s="1">
        <v>4.5726593333333199</v>
      </c>
      <c r="L1247" s="9">
        <f t="shared" si="313"/>
        <v>2.906754916803044</v>
      </c>
      <c r="M1247" s="1">
        <f t="shared" si="314"/>
        <v>2.993776667277227E-2</v>
      </c>
      <c r="N1247" s="12">
        <f t="shared" si="315"/>
        <v>2.8850356285917211</v>
      </c>
      <c r="O1247" s="1">
        <f t="shared" si="316"/>
        <v>2.9022060980234732E-2</v>
      </c>
      <c r="Q1247" s="1">
        <v>20.75</v>
      </c>
      <c r="R1247" s="1">
        <v>105</v>
      </c>
      <c r="S1247" s="1">
        <v>4.3219279999997999</v>
      </c>
      <c r="T1247" s="9">
        <f t="shared" si="317"/>
        <v>0.28910708369159976</v>
      </c>
      <c r="U1247" s="1">
        <f t="shared" si="318"/>
        <v>2.8994533619737979E-3</v>
      </c>
      <c r="V1247" s="12">
        <f t="shared" si="319"/>
        <v>0.28556315011402184</v>
      </c>
      <c r="W1247" s="1">
        <f t="shared" si="320"/>
        <v>2.6912381524320109E-3</v>
      </c>
    </row>
    <row r="1248" spans="1:23" x14ac:dyDescent="0.2">
      <c r="A1248" s="1">
        <v>20.766667000000002</v>
      </c>
      <c r="B1248" s="1">
        <v>55</v>
      </c>
      <c r="C1248" s="6">
        <v>20.244755000000001</v>
      </c>
      <c r="D1248" s="8">
        <f t="shared" si="309"/>
        <v>67.623969764020359</v>
      </c>
      <c r="E1248" s="6">
        <f t="shared" si="310"/>
        <v>2.0887048001601358</v>
      </c>
      <c r="F1248" s="11">
        <f t="shared" si="311"/>
        <v>71.307604944803714</v>
      </c>
      <c r="G1248" s="6">
        <f t="shared" si="312"/>
        <v>3.139234484165613</v>
      </c>
      <c r="I1248" s="1">
        <v>20.766667000000002</v>
      </c>
      <c r="J1248" s="1">
        <v>85</v>
      </c>
      <c r="K1248" s="1">
        <v>4.5724713333333202</v>
      </c>
      <c r="L1248" s="9">
        <f t="shared" si="313"/>
        <v>2.9027628677020383</v>
      </c>
      <c r="M1248" s="1">
        <f t="shared" si="314"/>
        <v>2.9895421882570512E-2</v>
      </c>
      <c r="N1248" s="12">
        <f t="shared" si="315"/>
        <v>2.8810734081028486</v>
      </c>
      <c r="O1248" s="1">
        <f t="shared" si="316"/>
        <v>2.8981011389032318E-2</v>
      </c>
      <c r="Q1248" s="1">
        <v>20.766667000000002</v>
      </c>
      <c r="R1248" s="1">
        <v>105</v>
      </c>
      <c r="S1248" s="1">
        <v>4.3218229999998004</v>
      </c>
      <c r="T1248" s="9">
        <f t="shared" si="317"/>
        <v>0.28668457731959635</v>
      </c>
      <c r="U1248" s="1">
        <f t="shared" si="318"/>
        <v>2.8750882076716928E-3</v>
      </c>
      <c r="V1248" s="12">
        <f t="shared" si="319"/>
        <v>0.28317033931904834</v>
      </c>
      <c r="W1248" s="1">
        <f t="shared" si="320"/>
        <v>2.6686227057731E-3</v>
      </c>
    </row>
    <row r="1249" spans="1:23" x14ac:dyDescent="0.2">
      <c r="A1249" s="1">
        <v>20.783332999999999</v>
      </c>
      <c r="B1249" s="1">
        <v>55</v>
      </c>
      <c r="C1249" s="6">
        <v>20.230198999999999</v>
      </c>
      <c r="D1249" s="8">
        <f t="shared" si="309"/>
        <v>67.600674615212625</v>
      </c>
      <c r="E1249" s="6">
        <f t="shared" si="310"/>
        <v>2.086484018181241</v>
      </c>
      <c r="F1249" s="11">
        <f t="shared" si="311"/>
        <v>71.283040854968277</v>
      </c>
      <c r="G1249" s="6">
        <f t="shared" si="312"/>
        <v>3.1358967432989164</v>
      </c>
      <c r="I1249" s="1">
        <v>20.783332999999999</v>
      </c>
      <c r="J1249" s="1">
        <v>85</v>
      </c>
      <c r="K1249" s="1">
        <v>4.5722833333333197</v>
      </c>
      <c r="L1249" s="9">
        <f t="shared" si="313"/>
        <v>2.898770490316358</v>
      </c>
      <c r="M1249" s="1">
        <f t="shared" si="314"/>
        <v>2.9853077092368556E-2</v>
      </c>
      <c r="N1249" s="12">
        <f t="shared" si="315"/>
        <v>2.8771108617822456</v>
      </c>
      <c r="O1249" s="1">
        <f t="shared" si="316"/>
        <v>2.8939961797829709E-2</v>
      </c>
      <c r="Q1249" s="1">
        <v>20.783332999999999</v>
      </c>
      <c r="R1249" s="1">
        <v>105</v>
      </c>
      <c r="S1249" s="1">
        <v>4.3217179999997999</v>
      </c>
      <c r="T1249" s="9">
        <f t="shared" si="317"/>
        <v>0.28426195323365916</v>
      </c>
      <c r="U1249" s="1">
        <f t="shared" si="318"/>
        <v>2.8507230533693817E-3</v>
      </c>
      <c r="V1249" s="12">
        <f t="shared" si="319"/>
        <v>0.28077741225310238</v>
      </c>
      <c r="W1249" s="1">
        <f t="shared" si="320"/>
        <v>2.6460072591139978E-3</v>
      </c>
    </row>
    <row r="1250" spans="1:23" x14ac:dyDescent="0.2">
      <c r="A1250" s="1">
        <v>20.8</v>
      </c>
      <c r="B1250" s="1">
        <v>55</v>
      </c>
      <c r="C1250" s="6">
        <v>20.215644000000001</v>
      </c>
      <c r="D1250" s="8">
        <f t="shared" si="309"/>
        <v>67.57734752353177</v>
      </c>
      <c r="E1250" s="6">
        <f t="shared" si="310"/>
        <v>2.0842633887704962</v>
      </c>
      <c r="F1250" s="11">
        <f t="shared" si="311"/>
        <v>71.258443082257003</v>
      </c>
      <c r="G1250" s="6">
        <f t="shared" si="312"/>
        <v>3.1325592317356605</v>
      </c>
      <c r="I1250" s="1">
        <v>20.8</v>
      </c>
      <c r="J1250" s="1">
        <v>85</v>
      </c>
      <c r="K1250" s="1">
        <v>4.5720953333333201</v>
      </c>
      <c r="L1250" s="9">
        <f t="shared" si="313"/>
        <v>2.8947777846055445</v>
      </c>
      <c r="M1250" s="1">
        <f t="shared" si="314"/>
        <v>2.9810732302166798E-2</v>
      </c>
      <c r="N1250" s="12">
        <f t="shared" si="315"/>
        <v>2.8731479895897571</v>
      </c>
      <c r="O1250" s="1">
        <f t="shared" si="316"/>
        <v>2.889891220662729E-2</v>
      </c>
      <c r="Q1250" s="1">
        <v>20.8</v>
      </c>
      <c r="R1250" s="1">
        <v>105</v>
      </c>
      <c r="S1250" s="1">
        <v>4.3216129999998003</v>
      </c>
      <c r="T1250" s="9">
        <f t="shared" si="317"/>
        <v>0.28183921142524904</v>
      </c>
      <c r="U1250" s="1">
        <f t="shared" si="318"/>
        <v>2.8263578990672766E-3</v>
      </c>
      <c r="V1250" s="12">
        <f t="shared" si="319"/>
        <v>0.27838436890774954</v>
      </c>
      <c r="W1250" s="1">
        <f t="shared" si="320"/>
        <v>2.6233918124550868E-3</v>
      </c>
    </row>
    <row r="1251" spans="1:23" x14ac:dyDescent="0.2">
      <c r="A1251" s="1">
        <v>20.816666999999999</v>
      </c>
      <c r="B1251" s="1">
        <v>55</v>
      </c>
      <c r="C1251" s="6">
        <v>20.201053999999999</v>
      </c>
      <c r="D1251" s="8">
        <f t="shared" si="309"/>
        <v>67.553930601838886</v>
      </c>
      <c r="E1251" s="6">
        <f t="shared" si="310"/>
        <v>2.0820374194745308</v>
      </c>
      <c r="F1251" s="11">
        <f t="shared" si="311"/>
        <v>71.233750586283662</v>
      </c>
      <c r="G1251" s="6">
        <f t="shared" si="312"/>
        <v>3.1292136945520181</v>
      </c>
      <c r="I1251" s="1">
        <v>20.816666999999999</v>
      </c>
      <c r="J1251" s="1">
        <v>85</v>
      </c>
      <c r="K1251" s="1">
        <v>4.5719073333333196</v>
      </c>
      <c r="L1251" s="9">
        <f t="shared" si="313"/>
        <v>2.8907847505290567</v>
      </c>
      <c r="M1251" s="1">
        <f t="shared" si="314"/>
        <v>2.9768387511964842E-2</v>
      </c>
      <c r="N1251" s="12">
        <f t="shared" si="315"/>
        <v>2.8691847914851438</v>
      </c>
      <c r="O1251" s="1">
        <f t="shared" si="316"/>
        <v>2.8857862615424681E-2</v>
      </c>
      <c r="Q1251" s="1">
        <v>20.816666999999999</v>
      </c>
      <c r="R1251" s="1">
        <v>105</v>
      </c>
      <c r="S1251" s="1">
        <v>4.3215079999997998</v>
      </c>
      <c r="T1251" s="9">
        <f t="shared" si="317"/>
        <v>0.27941635188574399</v>
      </c>
      <c r="U1251" s="1">
        <f t="shared" si="318"/>
        <v>2.8019927447649655E-3</v>
      </c>
      <c r="V1251" s="12">
        <f t="shared" si="319"/>
        <v>0.27599120927447363</v>
      </c>
      <c r="W1251" s="1">
        <f t="shared" si="320"/>
        <v>2.600776365795985E-3</v>
      </c>
    </row>
    <row r="1252" spans="1:23" x14ac:dyDescent="0.2">
      <c r="A1252" s="1">
        <v>20.833333</v>
      </c>
      <c r="B1252" s="1">
        <v>55</v>
      </c>
      <c r="C1252" s="6">
        <v>20.186498</v>
      </c>
      <c r="D1252" s="8">
        <f t="shared" si="309"/>
        <v>67.530534518666883</v>
      </c>
      <c r="E1252" s="6">
        <f t="shared" si="310"/>
        <v>2.0798166374956364</v>
      </c>
      <c r="F1252" s="11">
        <f t="shared" si="311"/>
        <v>71.209080063953976</v>
      </c>
      <c r="G1252" s="6">
        <f t="shared" si="312"/>
        <v>3.125875953685322</v>
      </c>
      <c r="I1252" s="1">
        <v>20.833333</v>
      </c>
      <c r="J1252" s="1">
        <v>85</v>
      </c>
      <c r="K1252" s="1">
        <v>4.5717193333333199</v>
      </c>
      <c r="L1252" s="9">
        <f t="shared" si="313"/>
        <v>2.8867913880464227</v>
      </c>
      <c r="M1252" s="1">
        <f t="shared" si="314"/>
        <v>2.9726042721763084E-2</v>
      </c>
      <c r="N1252" s="12">
        <f t="shared" si="315"/>
        <v>2.8652212674282374</v>
      </c>
      <c r="O1252" s="1">
        <f t="shared" si="316"/>
        <v>2.8816813024222263E-2</v>
      </c>
      <c r="Q1252" s="1">
        <v>20.833333</v>
      </c>
      <c r="R1252" s="1">
        <v>105</v>
      </c>
      <c r="S1252" s="1">
        <v>4.3214029999998003</v>
      </c>
      <c r="T1252" s="9">
        <f t="shared" si="317"/>
        <v>0.27699337460660334</v>
      </c>
      <c r="U1252" s="1">
        <f t="shared" si="318"/>
        <v>2.7776275904628604E-3</v>
      </c>
      <c r="V1252" s="12">
        <f t="shared" si="319"/>
        <v>0.27359793334483851</v>
      </c>
      <c r="W1252" s="1">
        <f t="shared" si="320"/>
        <v>2.5781609191370741E-3</v>
      </c>
    </row>
    <row r="1253" spans="1:23" x14ac:dyDescent="0.2">
      <c r="A1253" s="1">
        <v>20.85</v>
      </c>
      <c r="B1253" s="1">
        <v>55</v>
      </c>
      <c r="C1253" s="6">
        <v>20.171942999999999</v>
      </c>
      <c r="D1253" s="8">
        <f t="shared" si="309"/>
        <v>67.507106281234286</v>
      </c>
      <c r="E1253" s="6">
        <f t="shared" si="310"/>
        <v>2.0775960080848912</v>
      </c>
      <c r="F1253" s="11">
        <f t="shared" si="311"/>
        <v>71.184375635846223</v>
      </c>
      <c r="G1253" s="6">
        <f t="shared" si="312"/>
        <v>3.1225384421220657</v>
      </c>
      <c r="I1253" s="1">
        <v>20.85</v>
      </c>
      <c r="J1253" s="1">
        <v>85</v>
      </c>
      <c r="K1253" s="1">
        <v>4.5715313333333203</v>
      </c>
      <c r="L1253" s="9">
        <f t="shared" si="313"/>
        <v>2.8827976971171081</v>
      </c>
      <c r="M1253" s="1">
        <f t="shared" si="314"/>
        <v>2.968369793156133E-2</v>
      </c>
      <c r="N1253" s="12">
        <f t="shared" si="315"/>
        <v>2.8612574173788055</v>
      </c>
      <c r="O1253" s="1">
        <f t="shared" si="316"/>
        <v>2.8775763433019848E-2</v>
      </c>
      <c r="Q1253" s="1">
        <v>20.85</v>
      </c>
      <c r="R1253" s="1">
        <v>105</v>
      </c>
      <c r="S1253" s="1">
        <v>4.3212979999997998</v>
      </c>
      <c r="T1253" s="9">
        <f t="shared" si="317"/>
        <v>0.27457027957920338</v>
      </c>
      <c r="U1253" s="1">
        <f t="shared" si="318"/>
        <v>2.7532624361605489E-3</v>
      </c>
      <c r="V1253" s="12">
        <f t="shared" si="319"/>
        <v>0.27120454111032627</v>
      </c>
      <c r="W1253" s="1">
        <f t="shared" si="320"/>
        <v>2.5555454724779719E-3</v>
      </c>
    </row>
    <row r="1254" spans="1:23" x14ac:dyDescent="0.2">
      <c r="A1254" s="1">
        <v>20.866667</v>
      </c>
      <c r="B1254" s="1">
        <v>55</v>
      </c>
      <c r="C1254" s="6">
        <v>20.157351999999999</v>
      </c>
      <c r="D1254" s="8">
        <f t="shared" si="309"/>
        <v>67.483586137703</v>
      </c>
      <c r="E1254" s="6">
        <f t="shared" si="310"/>
        <v>2.075369886220777</v>
      </c>
      <c r="F1254" s="11">
        <f t="shared" si="311"/>
        <v>71.159574295300445</v>
      </c>
      <c r="G1254" s="6">
        <f t="shared" si="312"/>
        <v>3.1191926756349839</v>
      </c>
      <c r="I1254" s="1">
        <v>20.866667</v>
      </c>
      <c r="J1254" s="1">
        <v>85</v>
      </c>
      <c r="K1254" s="1">
        <v>4.5713433333333198</v>
      </c>
      <c r="L1254" s="9">
        <f t="shared" si="313"/>
        <v>2.8788036777005708</v>
      </c>
      <c r="M1254" s="1">
        <f t="shared" si="314"/>
        <v>2.9641353141359374E-2</v>
      </c>
      <c r="N1254" s="12">
        <f t="shared" si="315"/>
        <v>2.8572932412966092</v>
      </c>
      <c r="O1254" s="1">
        <f t="shared" si="316"/>
        <v>2.8734713841817239E-2</v>
      </c>
      <c r="Q1254" s="1">
        <v>20.866667</v>
      </c>
      <c r="R1254" s="1">
        <v>105</v>
      </c>
      <c r="S1254" s="1">
        <v>4.3211929999998002</v>
      </c>
      <c r="T1254" s="9">
        <f t="shared" si="317"/>
        <v>0.27214706679500172</v>
      </c>
      <c r="U1254" s="1">
        <f t="shared" si="318"/>
        <v>2.7288972818584438E-3</v>
      </c>
      <c r="V1254" s="12">
        <f t="shared" si="319"/>
        <v>0.26881103256249922</v>
      </c>
      <c r="W1254" s="1">
        <f t="shared" si="320"/>
        <v>2.5329300258190605E-3</v>
      </c>
    </row>
    <row r="1255" spans="1:23" x14ac:dyDescent="0.2">
      <c r="A1255" s="1">
        <v>20.883333</v>
      </c>
      <c r="B1255" s="1">
        <v>55</v>
      </c>
      <c r="C1255" s="6">
        <v>20.142797000000002</v>
      </c>
      <c r="D1255" s="8">
        <f t="shared" si="309"/>
        <v>67.460090075871776</v>
      </c>
      <c r="E1255" s="6">
        <f t="shared" si="310"/>
        <v>2.0731492568100323</v>
      </c>
      <c r="F1255" s="11">
        <f t="shared" si="311"/>
        <v>71.134798348241063</v>
      </c>
      <c r="G1255" s="6">
        <f t="shared" si="312"/>
        <v>3.115855164071728</v>
      </c>
      <c r="I1255" s="1">
        <v>20.883333</v>
      </c>
      <c r="J1255" s="1">
        <v>85</v>
      </c>
      <c r="K1255" s="1">
        <v>4.5711553333333201</v>
      </c>
      <c r="L1255" s="9">
        <f t="shared" si="313"/>
        <v>2.8748093297563186</v>
      </c>
      <c r="M1255" s="1">
        <f t="shared" si="314"/>
        <v>2.9599008351157616E-2</v>
      </c>
      <c r="N1255" s="12">
        <f t="shared" si="315"/>
        <v>2.853328739141459</v>
      </c>
      <c r="O1255" s="1">
        <f t="shared" si="316"/>
        <v>2.8693664250614821E-2</v>
      </c>
      <c r="Q1255" s="1">
        <v>20.883333</v>
      </c>
      <c r="R1255" s="1">
        <v>105</v>
      </c>
      <c r="S1255" s="1">
        <v>4.3210879999997998</v>
      </c>
      <c r="T1255" s="9">
        <f t="shared" si="317"/>
        <v>0.26972373624537316</v>
      </c>
      <c r="U1255" s="1">
        <f t="shared" si="318"/>
        <v>2.7045321275561327E-3</v>
      </c>
      <c r="V1255" s="12">
        <f t="shared" si="319"/>
        <v>0.26641740769283789</v>
      </c>
      <c r="W1255" s="1">
        <f t="shared" si="320"/>
        <v>2.5103145791599587E-3</v>
      </c>
    </row>
    <row r="1256" spans="1:23" x14ac:dyDescent="0.2">
      <c r="A1256" s="1">
        <v>20.9</v>
      </c>
      <c r="B1256" s="1">
        <v>55</v>
      </c>
      <c r="C1256" s="6">
        <v>20.128207</v>
      </c>
      <c r="D1256" s="8">
        <f t="shared" si="309"/>
        <v>67.436503410363372</v>
      </c>
      <c r="E1256" s="6">
        <f t="shared" si="310"/>
        <v>2.0709232875140668</v>
      </c>
      <c r="F1256" s="11">
        <f t="shared" si="311"/>
        <v>71.109926862111095</v>
      </c>
      <c r="G1256" s="6">
        <f t="shared" si="312"/>
        <v>3.1125096268880852</v>
      </c>
      <c r="I1256" s="1">
        <v>20.9</v>
      </c>
      <c r="J1256" s="1">
        <v>85</v>
      </c>
      <c r="K1256" s="1">
        <v>4.5709673333333196</v>
      </c>
      <c r="L1256" s="9">
        <f t="shared" si="313"/>
        <v>2.8708146532437784</v>
      </c>
      <c r="M1256" s="1">
        <f t="shared" si="314"/>
        <v>2.9556663560955661E-2</v>
      </c>
      <c r="N1256" s="12">
        <f t="shared" si="315"/>
        <v>2.8493639108730844</v>
      </c>
      <c r="O1256" s="1">
        <f t="shared" si="316"/>
        <v>2.8652614659412212E-2</v>
      </c>
      <c r="Q1256" s="1">
        <v>20.9</v>
      </c>
      <c r="R1256" s="1">
        <v>105</v>
      </c>
      <c r="S1256" s="1">
        <v>4.3209829999998002</v>
      </c>
      <c r="T1256" s="9">
        <f t="shared" si="317"/>
        <v>0.26730028792177352</v>
      </c>
      <c r="U1256" s="1">
        <f t="shared" si="318"/>
        <v>2.6801669732540276E-3</v>
      </c>
      <c r="V1256" s="12">
        <f t="shared" si="319"/>
        <v>0.26402366649290282</v>
      </c>
      <c r="W1256" s="1">
        <f t="shared" si="320"/>
        <v>2.4876991325010478E-3</v>
      </c>
    </row>
    <row r="1257" spans="1:23" x14ac:dyDescent="0.2">
      <c r="A1257" s="1">
        <v>20.916667</v>
      </c>
      <c r="B1257" s="1">
        <v>55</v>
      </c>
      <c r="C1257" s="6">
        <v>20.113651000000001</v>
      </c>
      <c r="D1257" s="8">
        <f t="shared" si="309"/>
        <v>67.412937611376464</v>
      </c>
      <c r="E1257" s="6">
        <f t="shared" si="310"/>
        <v>2.0687025055351724</v>
      </c>
      <c r="F1257" s="11">
        <f t="shared" si="311"/>
        <v>71.085077379150675</v>
      </c>
      <c r="G1257" s="6">
        <f t="shared" si="312"/>
        <v>3.1091718860213895</v>
      </c>
      <c r="I1257" s="1">
        <v>20.916667</v>
      </c>
      <c r="J1257" s="1">
        <v>85</v>
      </c>
      <c r="K1257" s="1">
        <v>4.57077933333332</v>
      </c>
      <c r="L1257" s="9">
        <f t="shared" si="313"/>
        <v>2.8668196481224437</v>
      </c>
      <c r="M1257" s="1">
        <f t="shared" si="314"/>
        <v>2.9514318770753903E-2</v>
      </c>
      <c r="N1257" s="12">
        <f t="shared" si="315"/>
        <v>2.8453987564512819</v>
      </c>
      <c r="O1257" s="1">
        <f t="shared" si="316"/>
        <v>2.8611565068209794E-2</v>
      </c>
      <c r="Q1257" s="1">
        <v>20.916667</v>
      </c>
      <c r="R1257" s="1">
        <v>105</v>
      </c>
      <c r="S1257" s="1">
        <v>4.3208779999997997</v>
      </c>
      <c r="T1257" s="9">
        <f t="shared" si="317"/>
        <v>0.26487672181557587</v>
      </c>
      <c r="U1257" s="1">
        <f t="shared" si="318"/>
        <v>2.6558018189517165E-3</v>
      </c>
      <c r="V1257" s="12">
        <f t="shared" si="319"/>
        <v>0.26162980895417287</v>
      </c>
      <c r="W1257" s="1">
        <f t="shared" si="320"/>
        <v>2.4650836858419456E-3</v>
      </c>
    </row>
    <row r="1258" spans="1:23" x14ac:dyDescent="0.2">
      <c r="A1258" s="1">
        <v>20.933333000000001</v>
      </c>
      <c r="B1258" s="1">
        <v>55</v>
      </c>
      <c r="C1258" s="6">
        <v>20.099095999999999</v>
      </c>
      <c r="D1258" s="8">
        <f t="shared" si="309"/>
        <v>67.389339301628297</v>
      </c>
      <c r="E1258" s="6">
        <f t="shared" si="310"/>
        <v>2.0664818761244272</v>
      </c>
      <c r="F1258" s="11">
        <f t="shared" si="311"/>
        <v>71.060193614492093</v>
      </c>
      <c r="G1258" s="6">
        <f t="shared" si="312"/>
        <v>3.1058343744581327</v>
      </c>
      <c r="I1258" s="1">
        <v>20.933333000000001</v>
      </c>
      <c r="J1258" s="1">
        <v>85</v>
      </c>
      <c r="K1258" s="1">
        <v>4.5705913333333203</v>
      </c>
      <c r="L1258" s="9">
        <f t="shared" si="313"/>
        <v>2.862824314351748</v>
      </c>
      <c r="M1258" s="1">
        <f t="shared" si="314"/>
        <v>2.9471973980552148E-2</v>
      </c>
      <c r="N1258" s="12">
        <f t="shared" si="315"/>
        <v>2.8414332758357888</v>
      </c>
      <c r="O1258" s="1">
        <f t="shared" si="316"/>
        <v>2.8570515477007379E-2</v>
      </c>
      <c r="Q1258" s="1">
        <v>20.933333000000001</v>
      </c>
      <c r="R1258" s="1">
        <v>105</v>
      </c>
      <c r="S1258" s="1">
        <v>4.3207729999998001</v>
      </c>
      <c r="T1258" s="9">
        <f t="shared" si="317"/>
        <v>0.26245303791823443</v>
      </c>
      <c r="U1258" s="1">
        <f t="shared" si="318"/>
        <v>2.6314366646496114E-3</v>
      </c>
      <c r="V1258" s="12">
        <f t="shared" si="319"/>
        <v>0.25923583506820697</v>
      </c>
      <c r="W1258" s="1">
        <f t="shared" si="320"/>
        <v>2.4424682391830351E-3</v>
      </c>
    </row>
    <row r="1259" spans="1:23" x14ac:dyDescent="0.2">
      <c r="A1259" s="1">
        <v>20.95</v>
      </c>
      <c r="B1259" s="1">
        <v>55</v>
      </c>
      <c r="C1259" s="6">
        <v>20.084540000000001</v>
      </c>
      <c r="D1259" s="8">
        <f t="shared" si="309"/>
        <v>67.365705164270622</v>
      </c>
      <c r="E1259" s="6">
        <f t="shared" si="310"/>
        <v>2.0642610941455328</v>
      </c>
      <c r="F1259" s="11">
        <f t="shared" si="311"/>
        <v>71.035272070610631</v>
      </c>
      <c r="G1259" s="6">
        <f t="shared" si="312"/>
        <v>3.1024966335914366</v>
      </c>
      <c r="I1259" s="1">
        <v>20.95</v>
      </c>
      <c r="J1259" s="1">
        <v>85</v>
      </c>
      <c r="K1259" s="1">
        <v>4.5704033333333198</v>
      </c>
      <c r="L1259" s="9">
        <f t="shared" si="313"/>
        <v>2.8588286518911148</v>
      </c>
      <c r="M1259" s="1">
        <f t="shared" si="314"/>
        <v>2.9429629190350189E-2</v>
      </c>
      <c r="N1259" s="12">
        <f t="shared" si="315"/>
        <v>2.8374674689863304</v>
      </c>
      <c r="O1259" s="1">
        <f t="shared" si="316"/>
        <v>2.852946588580477E-2</v>
      </c>
      <c r="Q1259" s="1">
        <v>20.95</v>
      </c>
      <c r="R1259" s="1">
        <v>105</v>
      </c>
      <c r="S1259" s="1">
        <v>4.3206679999997997</v>
      </c>
      <c r="T1259" s="9">
        <f t="shared" si="317"/>
        <v>0.26002923622112056</v>
      </c>
      <c r="U1259" s="1">
        <f t="shared" si="318"/>
        <v>2.6070715103472999E-3</v>
      </c>
      <c r="V1259" s="12">
        <f t="shared" si="319"/>
        <v>0.2568417448264822</v>
      </c>
      <c r="W1259" s="1">
        <f t="shared" si="320"/>
        <v>2.4198527925239324E-3</v>
      </c>
    </row>
    <row r="1260" spans="1:23" x14ac:dyDescent="0.2">
      <c r="A1260" s="1">
        <v>20.966667000000001</v>
      </c>
      <c r="B1260" s="1">
        <v>55</v>
      </c>
      <c r="C1260" s="6">
        <v>20.069984999999999</v>
      </c>
      <c r="D1260" s="8">
        <f t="shared" si="309"/>
        <v>67.342038372225986</v>
      </c>
      <c r="E1260" s="6">
        <f t="shared" si="310"/>
        <v>2.0620404647347876</v>
      </c>
      <c r="F1260" s="11">
        <f t="shared" si="311"/>
        <v>71.010316093265331</v>
      </c>
      <c r="G1260" s="6">
        <f t="shared" si="312"/>
        <v>3.0991591220281802</v>
      </c>
      <c r="I1260" s="1">
        <v>20.966667000000001</v>
      </c>
      <c r="J1260" s="1">
        <v>85</v>
      </c>
      <c r="K1260" s="1">
        <v>4.5702153333333202</v>
      </c>
      <c r="L1260" s="9">
        <f t="shared" si="313"/>
        <v>2.8548326607000196</v>
      </c>
      <c r="M1260" s="1">
        <f t="shared" si="314"/>
        <v>2.9387284400148435E-2</v>
      </c>
      <c r="N1260" s="12">
        <f t="shared" si="315"/>
        <v>2.8335013358626866</v>
      </c>
      <c r="O1260" s="1">
        <f t="shared" si="316"/>
        <v>2.8488416294602355E-2</v>
      </c>
      <c r="Q1260" s="1">
        <v>20.966667000000001</v>
      </c>
      <c r="R1260" s="1">
        <v>105</v>
      </c>
      <c r="S1260" s="1">
        <v>4.3205629999998001</v>
      </c>
      <c r="T1260" s="9">
        <f t="shared" si="317"/>
        <v>0.25760531671568687</v>
      </c>
      <c r="U1260" s="1">
        <f t="shared" si="318"/>
        <v>2.5827063560451948E-3</v>
      </c>
      <c r="V1260" s="12">
        <f t="shared" si="319"/>
        <v>0.2544475382205561</v>
      </c>
      <c r="W1260" s="1">
        <f t="shared" si="320"/>
        <v>2.3972373458650215E-3</v>
      </c>
    </row>
    <row r="1261" spans="1:23" x14ac:dyDescent="0.2">
      <c r="A1261" s="1">
        <v>20.983332999999998</v>
      </c>
      <c r="B1261" s="1">
        <v>55</v>
      </c>
      <c r="C1261" s="6">
        <v>20.055395000000001</v>
      </c>
      <c r="D1261" s="8">
        <f t="shared" si="309"/>
        <v>67.318280193434234</v>
      </c>
      <c r="E1261" s="6">
        <f t="shared" si="310"/>
        <v>2.0598144954388227</v>
      </c>
      <c r="F1261" s="11">
        <f t="shared" si="311"/>
        <v>70.985263751123895</v>
      </c>
      <c r="G1261" s="6">
        <f t="shared" si="312"/>
        <v>3.0958135848445387</v>
      </c>
      <c r="I1261" s="1">
        <v>20.983332999999998</v>
      </c>
      <c r="J1261" s="1">
        <v>85</v>
      </c>
      <c r="K1261" s="1">
        <v>4.5700273333333197</v>
      </c>
      <c r="L1261" s="9">
        <f t="shared" si="313"/>
        <v>2.8508363407378545</v>
      </c>
      <c r="M1261" s="1">
        <f t="shared" si="314"/>
        <v>2.9344939609946476E-2</v>
      </c>
      <c r="N1261" s="12">
        <f t="shared" si="315"/>
        <v>2.8295348764245518</v>
      </c>
      <c r="O1261" s="1">
        <f t="shared" si="316"/>
        <v>2.8447366703399739E-2</v>
      </c>
      <c r="Q1261" s="1">
        <v>20.983332999999998</v>
      </c>
      <c r="R1261" s="1">
        <v>105</v>
      </c>
      <c r="S1261" s="1">
        <v>4.3204579999997996</v>
      </c>
      <c r="T1261" s="9">
        <f t="shared" si="317"/>
        <v>0.25518127939330298</v>
      </c>
      <c r="U1261" s="1">
        <f t="shared" si="318"/>
        <v>2.5583412017428837E-3</v>
      </c>
      <c r="V1261" s="12">
        <f t="shared" si="319"/>
        <v>0.25205321524190394</v>
      </c>
      <c r="W1261" s="1">
        <f t="shared" si="320"/>
        <v>2.3746218992059193E-3</v>
      </c>
    </row>
    <row r="1262" spans="1:23" x14ac:dyDescent="0.2">
      <c r="A1262" s="1">
        <v>21</v>
      </c>
      <c r="B1262" s="1">
        <v>55</v>
      </c>
      <c r="C1262" s="6">
        <v>20.040838999999998</v>
      </c>
      <c r="D1262" s="8">
        <f t="shared" si="309"/>
        <v>67.294542908108781</v>
      </c>
      <c r="E1262" s="6">
        <f t="shared" si="310"/>
        <v>2.0575937134599278</v>
      </c>
      <c r="F1262" s="11">
        <f t="shared" si="311"/>
        <v>70.960233440564565</v>
      </c>
      <c r="G1262" s="6">
        <f t="shared" si="312"/>
        <v>3.0924758439778417</v>
      </c>
      <c r="I1262" s="1">
        <v>21</v>
      </c>
      <c r="J1262" s="1">
        <v>85</v>
      </c>
      <c r="K1262" s="1">
        <v>4.56983933333332</v>
      </c>
      <c r="L1262" s="9">
        <f t="shared" si="313"/>
        <v>2.8468396919640817</v>
      </c>
      <c r="M1262" s="1">
        <f t="shared" si="314"/>
        <v>2.9302594819744721E-2</v>
      </c>
      <c r="N1262" s="12">
        <f t="shared" si="315"/>
        <v>2.8255680906316911</v>
      </c>
      <c r="O1262" s="1">
        <f t="shared" si="316"/>
        <v>2.8406317112197325E-2</v>
      </c>
      <c r="Q1262" s="1">
        <v>21</v>
      </c>
      <c r="R1262" s="1">
        <v>105</v>
      </c>
      <c r="S1262" s="1">
        <v>4.3203529999998</v>
      </c>
      <c r="T1262" s="9">
        <f t="shared" si="317"/>
        <v>0.25275712424541996</v>
      </c>
      <c r="U1262" s="1">
        <f t="shared" si="318"/>
        <v>2.5339760474407786E-3</v>
      </c>
      <c r="V1262" s="12">
        <f t="shared" si="319"/>
        <v>0.24965877588208168</v>
      </c>
      <c r="W1262" s="1">
        <f t="shared" si="320"/>
        <v>2.3520064525470088E-3</v>
      </c>
    </row>
    <row r="1263" spans="1:23" x14ac:dyDescent="0.2">
      <c r="A1263" s="1">
        <v>21.016667000000002</v>
      </c>
      <c r="B1263" s="1">
        <v>55</v>
      </c>
      <c r="C1263" s="6">
        <v>20.026284</v>
      </c>
      <c r="D1263" s="8">
        <f t="shared" si="309"/>
        <v>67.270772750451357</v>
      </c>
      <c r="E1263" s="6">
        <f t="shared" si="310"/>
        <v>2.0553730840491831</v>
      </c>
      <c r="F1263" s="11">
        <f t="shared" si="311"/>
        <v>70.935168467040725</v>
      </c>
      <c r="G1263" s="6">
        <f t="shared" si="312"/>
        <v>3.0891383324145858</v>
      </c>
      <c r="I1263" s="1">
        <v>21.016667000000002</v>
      </c>
      <c r="J1263" s="1">
        <v>85</v>
      </c>
      <c r="K1263" s="1">
        <v>4.5696513333333204</v>
      </c>
      <c r="L1263" s="9">
        <f t="shared" si="313"/>
        <v>2.842842714338099</v>
      </c>
      <c r="M1263" s="1">
        <f t="shared" si="314"/>
        <v>2.9260250029542963E-2</v>
      </c>
      <c r="N1263" s="12">
        <f t="shared" si="315"/>
        <v>2.8216009784438056</v>
      </c>
      <c r="O1263" s="1">
        <f t="shared" si="316"/>
        <v>2.8365267520994907E-2</v>
      </c>
      <c r="Q1263" s="1">
        <v>21.016667000000002</v>
      </c>
      <c r="R1263" s="1">
        <v>105</v>
      </c>
      <c r="S1263" s="1">
        <v>4.3202479999997996</v>
      </c>
      <c r="T1263" s="9">
        <f t="shared" si="317"/>
        <v>0.25033285126340565</v>
      </c>
      <c r="U1263" s="1">
        <f t="shared" si="318"/>
        <v>2.5096108931384675E-3</v>
      </c>
      <c r="V1263" s="12">
        <f t="shared" si="319"/>
        <v>0.24726422013256291</v>
      </c>
      <c r="W1263" s="1">
        <f t="shared" si="320"/>
        <v>2.3293910058879066E-3</v>
      </c>
    </row>
    <row r="1264" spans="1:23" x14ac:dyDescent="0.2">
      <c r="A1264" s="1">
        <v>21.033332999999999</v>
      </c>
      <c r="B1264" s="1">
        <v>55</v>
      </c>
      <c r="C1264" s="6">
        <v>20.011728000000002</v>
      </c>
      <c r="D1264" s="8">
        <f t="shared" si="309"/>
        <v>67.246966378915403</v>
      </c>
      <c r="E1264" s="6">
        <f t="shared" si="310"/>
        <v>2.0531523020702891</v>
      </c>
      <c r="F1264" s="11">
        <f t="shared" si="311"/>
        <v>70.910065306984038</v>
      </c>
      <c r="G1264" s="6">
        <f t="shared" si="312"/>
        <v>3.0858005915478905</v>
      </c>
      <c r="I1264" s="1">
        <v>21.033332999999999</v>
      </c>
      <c r="J1264" s="1">
        <v>85</v>
      </c>
      <c r="K1264" s="1">
        <v>4.5694633333333199</v>
      </c>
      <c r="L1264" s="9">
        <f t="shared" si="313"/>
        <v>2.838845407819298</v>
      </c>
      <c r="M1264" s="1">
        <f t="shared" si="314"/>
        <v>2.9217905239341008E-2</v>
      </c>
      <c r="N1264" s="12">
        <f t="shared" si="315"/>
        <v>2.8176335398205912</v>
      </c>
      <c r="O1264" s="1">
        <f t="shared" si="316"/>
        <v>2.8324217929792297E-2</v>
      </c>
      <c r="Q1264" s="1">
        <v>21.033332999999999</v>
      </c>
      <c r="R1264" s="1">
        <v>105</v>
      </c>
      <c r="S1264" s="1">
        <v>4.3201429999997902</v>
      </c>
      <c r="T1264" s="9">
        <f t="shared" si="317"/>
        <v>0.24790846043848386</v>
      </c>
      <c r="U1264" s="1">
        <f t="shared" si="318"/>
        <v>2.4852457388340951E-3</v>
      </c>
      <c r="V1264" s="12">
        <f t="shared" si="319"/>
        <v>0.24486954798467908</v>
      </c>
      <c r="W1264" s="1">
        <f t="shared" si="320"/>
        <v>2.3067755592268914E-3</v>
      </c>
    </row>
    <row r="1265" spans="1:23" x14ac:dyDescent="0.2">
      <c r="A1265" s="1">
        <v>21.05</v>
      </c>
      <c r="B1265" s="1">
        <v>55</v>
      </c>
      <c r="C1265" s="6">
        <v>19.997173</v>
      </c>
      <c r="D1265" s="8">
        <f t="shared" si="309"/>
        <v>67.223126988999894</v>
      </c>
      <c r="E1265" s="6">
        <f t="shared" si="310"/>
        <v>2.0509316726595435</v>
      </c>
      <c r="F1265" s="11">
        <f t="shared" si="311"/>
        <v>70.884927329959723</v>
      </c>
      <c r="G1265" s="6">
        <f t="shared" si="312"/>
        <v>3.0824630799846333</v>
      </c>
      <c r="I1265" s="1">
        <v>21.05</v>
      </c>
      <c r="J1265" s="1">
        <v>85</v>
      </c>
      <c r="K1265" s="1">
        <v>4.5692753333333203</v>
      </c>
      <c r="L1265" s="9">
        <f t="shared" si="313"/>
        <v>2.8348477723671204</v>
      </c>
      <c r="M1265" s="1">
        <f t="shared" si="314"/>
        <v>2.917556044913925E-2</v>
      </c>
      <c r="N1265" s="12">
        <f t="shared" si="315"/>
        <v>2.8136657747217928</v>
      </c>
      <c r="O1265" s="1">
        <f t="shared" si="316"/>
        <v>2.8283168338589883E-2</v>
      </c>
      <c r="Q1265" s="1">
        <v>21.05</v>
      </c>
      <c r="R1265" s="1">
        <v>105</v>
      </c>
      <c r="S1265" s="1">
        <v>4.3200379999997898</v>
      </c>
      <c r="T1265" s="9">
        <f t="shared" si="317"/>
        <v>0.24548395176247198</v>
      </c>
      <c r="U1265" s="1">
        <f t="shared" si="318"/>
        <v>2.460880584531784E-3</v>
      </c>
      <c r="V1265" s="12">
        <f t="shared" si="319"/>
        <v>0.24247475943034785</v>
      </c>
      <c r="W1265" s="1">
        <f t="shared" si="320"/>
        <v>2.2841601125677892E-3</v>
      </c>
    </row>
    <row r="1266" spans="1:23" x14ac:dyDescent="0.2">
      <c r="A1266" s="1">
        <v>21.066666999999999</v>
      </c>
      <c r="B1266" s="1">
        <v>55</v>
      </c>
      <c r="C1266" s="6">
        <v>19.982617000000001</v>
      </c>
      <c r="D1266" s="8">
        <f t="shared" si="309"/>
        <v>67.199251229205856</v>
      </c>
      <c r="E1266" s="6">
        <f t="shared" si="310"/>
        <v>2.0487108906806495</v>
      </c>
      <c r="F1266" s="11">
        <f t="shared" si="311"/>
        <v>70.859751001904883</v>
      </c>
      <c r="G1266" s="6">
        <f t="shared" si="312"/>
        <v>3.0791253391179381</v>
      </c>
      <c r="I1266" s="1">
        <v>21.066666999999999</v>
      </c>
      <c r="J1266" s="1">
        <v>85</v>
      </c>
      <c r="K1266" s="1">
        <v>4.5690873333333197</v>
      </c>
      <c r="L1266" s="9">
        <f t="shared" si="313"/>
        <v>2.830849807940925</v>
      </c>
      <c r="M1266" s="1">
        <f t="shared" si="314"/>
        <v>2.9133215658937294E-2</v>
      </c>
      <c r="N1266" s="12">
        <f t="shared" si="315"/>
        <v>2.8096976831070708</v>
      </c>
      <c r="O1266" s="1">
        <f t="shared" si="316"/>
        <v>2.8242118747387274E-2</v>
      </c>
      <c r="Q1266" s="1">
        <v>21.066666999999999</v>
      </c>
      <c r="R1266" s="1">
        <v>105</v>
      </c>
      <c r="S1266" s="1">
        <v>4.3199329999997902</v>
      </c>
      <c r="T1266" s="9">
        <f t="shared" si="317"/>
        <v>0.24305932522659207</v>
      </c>
      <c r="U1266" s="1">
        <f t="shared" si="318"/>
        <v>2.4365154302296789E-3</v>
      </c>
      <c r="V1266" s="12">
        <f t="shared" si="319"/>
        <v>0.24007985446089883</v>
      </c>
      <c r="W1266" s="1">
        <f t="shared" si="320"/>
        <v>2.2615446659088783E-3</v>
      </c>
    </row>
    <row r="1267" spans="1:23" x14ac:dyDescent="0.2">
      <c r="A1267" s="1">
        <v>21.083333</v>
      </c>
      <c r="B1267" s="1">
        <v>55</v>
      </c>
      <c r="C1267" s="6">
        <v>19.968097</v>
      </c>
      <c r="D1267" s="8">
        <f t="shared" si="309"/>
        <v>67.175399839053256</v>
      </c>
      <c r="E1267" s="6">
        <f t="shared" si="310"/>
        <v>2.0464956011551241</v>
      </c>
      <c r="F1267" s="11">
        <f t="shared" si="311"/>
        <v>70.834600370962605</v>
      </c>
      <c r="G1267" s="6">
        <f t="shared" si="312"/>
        <v>3.0757958531750669</v>
      </c>
      <c r="I1267" s="1">
        <v>21.083333</v>
      </c>
      <c r="J1267" s="1">
        <v>85</v>
      </c>
      <c r="K1267" s="1">
        <v>4.5688993333333201</v>
      </c>
      <c r="L1267" s="9">
        <f t="shared" si="313"/>
        <v>2.8268515145001407</v>
      </c>
      <c r="M1267" s="1">
        <f t="shared" si="314"/>
        <v>2.909087086873554E-2</v>
      </c>
      <c r="N1267" s="12">
        <f t="shared" si="315"/>
        <v>2.8057292649361596</v>
      </c>
      <c r="O1267" s="1">
        <f t="shared" si="316"/>
        <v>2.8201069156184859E-2</v>
      </c>
      <c r="Q1267" s="1">
        <v>21.083333</v>
      </c>
      <c r="R1267" s="1">
        <v>105</v>
      </c>
      <c r="S1267" s="1">
        <v>4.3198279999997897</v>
      </c>
      <c r="T1267" s="9">
        <f t="shared" si="317"/>
        <v>0.24063458082220882</v>
      </c>
      <c r="U1267" s="1">
        <f t="shared" si="318"/>
        <v>2.4121502759273678E-3</v>
      </c>
      <c r="V1267" s="12">
        <f t="shared" si="319"/>
        <v>0.23768483306780264</v>
      </c>
      <c r="W1267" s="1">
        <f t="shared" si="320"/>
        <v>2.2389292192497761E-3</v>
      </c>
    </row>
    <row r="1268" spans="1:23" x14ac:dyDescent="0.2">
      <c r="A1268" s="1">
        <v>21.1</v>
      </c>
      <c r="B1268" s="1">
        <v>55</v>
      </c>
      <c r="C1268" s="6">
        <v>19.953541999999999</v>
      </c>
      <c r="D1268" s="8">
        <f t="shared" si="309"/>
        <v>67.151456117415137</v>
      </c>
      <c r="E1268" s="6">
        <f t="shared" si="310"/>
        <v>2.0442749717443784</v>
      </c>
      <c r="F1268" s="11">
        <f t="shared" si="311"/>
        <v>70.809352379023693</v>
      </c>
      <c r="G1268" s="6">
        <f t="shared" si="312"/>
        <v>3.0724583416118101</v>
      </c>
      <c r="I1268" s="1">
        <v>21.1</v>
      </c>
      <c r="J1268" s="1">
        <v>85</v>
      </c>
      <c r="K1268" s="1">
        <v>4.5687113333333196</v>
      </c>
      <c r="L1268" s="9">
        <f t="shared" si="313"/>
        <v>2.8228528920041125</v>
      </c>
      <c r="M1268" s="1">
        <f t="shared" si="314"/>
        <v>2.9048526078533581E-2</v>
      </c>
      <c r="N1268" s="12">
        <f t="shared" si="315"/>
        <v>2.8017605201687066</v>
      </c>
      <c r="O1268" s="1">
        <f t="shared" si="316"/>
        <v>2.8160019564982243E-2</v>
      </c>
      <c r="Q1268" s="1">
        <v>21.1</v>
      </c>
      <c r="R1268" s="1">
        <v>105</v>
      </c>
      <c r="S1268" s="1">
        <v>4.3197229999997901</v>
      </c>
      <c r="T1268" s="9">
        <f t="shared" si="317"/>
        <v>0.23820971854076806</v>
      </c>
      <c r="U1268" s="1">
        <f t="shared" si="318"/>
        <v>2.3877851216252623E-3</v>
      </c>
      <c r="V1268" s="12">
        <f t="shared" si="319"/>
        <v>0.23528969524260998</v>
      </c>
      <c r="W1268" s="1">
        <f t="shared" si="320"/>
        <v>2.2163137725908651E-3</v>
      </c>
    </row>
    <row r="1269" spans="1:23" x14ac:dyDescent="0.2">
      <c r="A1269" s="1">
        <v>21.116667</v>
      </c>
      <c r="B1269" s="1">
        <v>55</v>
      </c>
      <c r="C1269" s="6">
        <v>19.938986</v>
      </c>
      <c r="D1269" s="8">
        <f t="shared" si="309"/>
        <v>67.12747579039376</v>
      </c>
      <c r="E1269" s="6">
        <f t="shared" si="310"/>
        <v>2.0420541897654845</v>
      </c>
      <c r="F1269" s="11">
        <f t="shared" si="311"/>
        <v>70.784065787721019</v>
      </c>
      <c r="G1269" s="6">
        <f t="shared" si="312"/>
        <v>3.0691206007451144</v>
      </c>
      <c r="I1269" s="1">
        <v>21.116667</v>
      </c>
      <c r="J1269" s="1">
        <v>85</v>
      </c>
      <c r="K1269" s="1">
        <v>4.5685233333333199</v>
      </c>
      <c r="L1269" s="9">
        <f t="shared" si="313"/>
        <v>2.8188539404122559</v>
      </c>
      <c r="M1269" s="1">
        <f t="shared" si="314"/>
        <v>2.9006181288331826E-2</v>
      </c>
      <c r="N1269" s="12">
        <f t="shared" si="315"/>
        <v>2.7977914487644315</v>
      </c>
      <c r="O1269" s="1">
        <f t="shared" si="316"/>
        <v>2.8118969973779828E-2</v>
      </c>
      <c r="Q1269" s="1">
        <v>21.116667</v>
      </c>
      <c r="R1269" s="1">
        <v>105</v>
      </c>
      <c r="S1269" s="1">
        <v>4.3196179999997897</v>
      </c>
      <c r="T1269" s="9">
        <f t="shared" si="317"/>
        <v>0.23578473837363284</v>
      </c>
      <c r="U1269" s="1">
        <f t="shared" si="318"/>
        <v>2.3634199673229512E-3</v>
      </c>
      <c r="V1269" s="12">
        <f t="shared" si="319"/>
        <v>0.23289444097678971</v>
      </c>
      <c r="W1269" s="1">
        <f t="shared" si="320"/>
        <v>2.1936983259317629E-3</v>
      </c>
    </row>
    <row r="1270" spans="1:23" x14ac:dyDescent="0.2">
      <c r="A1270" s="1">
        <v>21.133333</v>
      </c>
      <c r="B1270" s="1">
        <v>55</v>
      </c>
      <c r="C1270" s="6">
        <v>19.924465999999999</v>
      </c>
      <c r="D1270" s="8">
        <f t="shared" si="309"/>
        <v>67.10351986346835</v>
      </c>
      <c r="E1270" s="6">
        <f t="shared" si="310"/>
        <v>2.0398389002399591</v>
      </c>
      <c r="F1270" s="11">
        <f t="shared" si="311"/>
        <v>70.758804925644384</v>
      </c>
      <c r="G1270" s="6">
        <f t="shared" si="312"/>
        <v>3.0657911148022436</v>
      </c>
      <c r="I1270" s="1">
        <v>21.133333</v>
      </c>
      <c r="J1270" s="1">
        <v>85</v>
      </c>
      <c r="K1270" s="1">
        <v>4.5683353333333203</v>
      </c>
      <c r="L1270" s="9">
        <f t="shared" si="313"/>
        <v>2.8148546596839221</v>
      </c>
      <c r="M1270" s="1">
        <f t="shared" si="314"/>
        <v>2.8963836498130068E-2</v>
      </c>
      <c r="N1270" s="12">
        <f t="shared" si="315"/>
        <v>2.7938220506829885</v>
      </c>
      <c r="O1270" s="1">
        <f t="shared" si="316"/>
        <v>2.8077920382577413E-2</v>
      </c>
      <c r="Q1270" s="1">
        <v>21.133333</v>
      </c>
      <c r="R1270" s="1">
        <v>105</v>
      </c>
      <c r="S1270" s="1">
        <v>4.3195129999997901</v>
      </c>
      <c r="T1270" s="9">
        <f t="shared" si="317"/>
        <v>0.23335964031224746</v>
      </c>
      <c r="U1270" s="1">
        <f t="shared" si="318"/>
        <v>2.3390548130208461E-3</v>
      </c>
      <c r="V1270" s="12">
        <f t="shared" si="319"/>
        <v>0.23049907026189104</v>
      </c>
      <c r="W1270" s="1">
        <f t="shared" si="320"/>
        <v>2.1710828792728524E-3</v>
      </c>
    </row>
    <row r="1271" spans="1:23" x14ac:dyDescent="0.2">
      <c r="A1271" s="1">
        <v>21.15</v>
      </c>
      <c r="B1271" s="1">
        <v>55</v>
      </c>
      <c r="C1271" s="6">
        <v>19.90991</v>
      </c>
      <c r="D1271" s="8">
        <f t="shared" si="309"/>
        <v>67.079469470228631</v>
      </c>
      <c r="E1271" s="6">
        <f t="shared" si="310"/>
        <v>2.0376181182610646</v>
      </c>
      <c r="F1271" s="11">
        <f t="shared" si="311"/>
        <v>70.733444451453209</v>
      </c>
      <c r="G1271" s="6">
        <f t="shared" si="312"/>
        <v>3.0624533739355471</v>
      </c>
      <c r="I1271" s="1">
        <v>21.15</v>
      </c>
      <c r="J1271" s="1">
        <v>85</v>
      </c>
      <c r="K1271" s="1">
        <v>4.5681473333333198</v>
      </c>
      <c r="L1271" s="9">
        <f t="shared" si="313"/>
        <v>2.8108550497784557</v>
      </c>
      <c r="M1271" s="1">
        <f t="shared" si="314"/>
        <v>2.8921491707928113E-2</v>
      </c>
      <c r="N1271" s="12">
        <f t="shared" si="315"/>
        <v>2.7898523258840262</v>
      </c>
      <c r="O1271" s="1">
        <f t="shared" si="316"/>
        <v>2.8036870791374804E-2</v>
      </c>
      <c r="Q1271" s="1">
        <v>21.15</v>
      </c>
      <c r="R1271" s="1">
        <v>105</v>
      </c>
      <c r="S1271" s="1">
        <v>4.3194079999997896</v>
      </c>
      <c r="T1271" s="9">
        <f t="shared" si="317"/>
        <v>0.23093442434797312</v>
      </c>
      <c r="U1271" s="1">
        <f t="shared" si="318"/>
        <v>2.314689658718535E-3</v>
      </c>
      <c r="V1271" s="12">
        <f t="shared" si="319"/>
        <v>0.22810358308938106</v>
      </c>
      <c r="W1271" s="1">
        <f t="shared" si="320"/>
        <v>2.1484674326137502E-3</v>
      </c>
    </row>
    <row r="1272" spans="1:23" x14ac:dyDescent="0.2">
      <c r="A1272" s="1">
        <v>21.166667</v>
      </c>
      <c r="B1272" s="1">
        <v>55</v>
      </c>
      <c r="C1272" s="6">
        <v>19.895389999999999</v>
      </c>
      <c r="D1272" s="8">
        <f t="shared" si="309"/>
        <v>67.055443497212167</v>
      </c>
      <c r="E1272" s="6">
        <f t="shared" si="310"/>
        <v>2.0354028287355392</v>
      </c>
      <c r="F1272" s="11">
        <f t="shared" si="311"/>
        <v>70.708109727711744</v>
      </c>
      <c r="G1272" s="6">
        <f t="shared" si="312"/>
        <v>3.0591238879926759</v>
      </c>
      <c r="I1272" s="1">
        <v>21.166667</v>
      </c>
      <c r="J1272" s="1">
        <v>85</v>
      </c>
      <c r="K1272" s="1">
        <v>4.5679593333333202</v>
      </c>
      <c r="L1272" s="9">
        <f t="shared" si="313"/>
        <v>2.8068551106552513</v>
      </c>
      <c r="M1272" s="1">
        <f t="shared" si="314"/>
        <v>2.8879146917726355E-2</v>
      </c>
      <c r="N1272" s="12">
        <f t="shared" si="315"/>
        <v>2.7858822743272422</v>
      </c>
      <c r="O1272" s="1">
        <f t="shared" si="316"/>
        <v>2.7995821200172386E-2</v>
      </c>
      <c r="Q1272" s="1">
        <v>21.166667</v>
      </c>
      <c r="R1272" s="1">
        <v>105</v>
      </c>
      <c r="S1272" s="1">
        <v>4.3193029999997901</v>
      </c>
      <c r="T1272" s="9">
        <f t="shared" si="317"/>
        <v>0.22850909047225249</v>
      </c>
      <c r="U1272" s="1">
        <f t="shared" si="318"/>
        <v>2.2903245044164299E-3</v>
      </c>
      <c r="V1272" s="12">
        <f t="shared" si="319"/>
        <v>0.22570797945080734</v>
      </c>
      <c r="W1272" s="1">
        <f t="shared" si="320"/>
        <v>2.1258519859548388E-3</v>
      </c>
    </row>
    <row r="1273" spans="1:23" x14ac:dyDescent="0.2">
      <c r="A1273" s="1">
        <v>21.183333000000001</v>
      </c>
      <c r="B1273" s="1">
        <v>55</v>
      </c>
      <c r="C1273" s="6">
        <v>19.880835000000001</v>
      </c>
      <c r="D1273" s="8">
        <f t="shared" si="309"/>
        <v>67.03132438853801</v>
      </c>
      <c r="E1273" s="6">
        <f t="shared" si="310"/>
        <v>2.0331821993247945</v>
      </c>
      <c r="F1273" s="11">
        <f t="shared" si="311"/>
        <v>70.68267679499634</v>
      </c>
      <c r="G1273" s="6">
        <f t="shared" si="312"/>
        <v>3.0557863764294204</v>
      </c>
      <c r="I1273" s="1">
        <v>21.183333000000001</v>
      </c>
      <c r="J1273" s="1">
        <v>85</v>
      </c>
      <c r="K1273" s="1">
        <v>4.5677713333333196</v>
      </c>
      <c r="L1273" s="9">
        <f t="shared" si="313"/>
        <v>2.8028548422736219</v>
      </c>
      <c r="M1273" s="1">
        <f t="shared" si="314"/>
        <v>2.8836802127524399E-2</v>
      </c>
      <c r="N1273" s="12">
        <f t="shared" si="315"/>
        <v>2.7819118959722542</v>
      </c>
      <c r="O1273" s="1">
        <f t="shared" si="316"/>
        <v>2.7954771608969777E-2</v>
      </c>
      <c r="Q1273" s="1">
        <v>21.183333000000001</v>
      </c>
      <c r="R1273" s="1">
        <v>105</v>
      </c>
      <c r="S1273" s="1">
        <v>4.3191979999997896</v>
      </c>
      <c r="T1273" s="9">
        <f t="shared" si="317"/>
        <v>0.22608363867644515</v>
      </c>
      <c r="U1273" s="1">
        <f t="shared" si="318"/>
        <v>2.2659593501141188E-3</v>
      </c>
      <c r="V1273" s="12">
        <f t="shared" si="319"/>
        <v>0.2233122593376354</v>
      </c>
      <c r="W1273" s="1">
        <f t="shared" si="320"/>
        <v>2.1032365392957371E-3</v>
      </c>
    </row>
    <row r="1274" spans="1:23" x14ac:dyDescent="0.2">
      <c r="A1274" s="1">
        <v>21.2</v>
      </c>
      <c r="B1274" s="1">
        <v>55</v>
      </c>
      <c r="C1274" s="6">
        <v>19.866313999999999</v>
      </c>
      <c r="D1274" s="8">
        <f t="shared" si="309"/>
        <v>67.007226403448556</v>
      </c>
      <c r="E1274" s="6">
        <f t="shared" si="310"/>
        <v>2.0309667572311199</v>
      </c>
      <c r="F1274" s="11">
        <f t="shared" si="311"/>
        <v>70.657266136516483</v>
      </c>
      <c r="G1274" s="6">
        <f t="shared" si="312"/>
        <v>3.0524566611831099</v>
      </c>
      <c r="I1274" s="1">
        <v>21.2</v>
      </c>
      <c r="J1274" s="1">
        <v>85</v>
      </c>
      <c r="K1274" s="1">
        <v>4.56758333333332</v>
      </c>
      <c r="L1274" s="9">
        <f t="shared" si="313"/>
        <v>2.7988542445929481</v>
      </c>
      <c r="M1274" s="1">
        <f t="shared" si="314"/>
        <v>2.8794457337322641E-2</v>
      </c>
      <c r="N1274" s="12">
        <f t="shared" si="315"/>
        <v>2.7779411907787463</v>
      </c>
      <c r="O1274" s="1">
        <f t="shared" si="316"/>
        <v>2.7913722017767359E-2</v>
      </c>
      <c r="Q1274" s="1">
        <v>21.2</v>
      </c>
      <c r="R1274" s="1">
        <v>105</v>
      </c>
      <c r="S1274" s="1">
        <v>4.31909299999979</v>
      </c>
      <c r="T1274" s="9">
        <f t="shared" si="317"/>
        <v>0.22365806895199206</v>
      </c>
      <c r="U1274" s="1">
        <f t="shared" si="318"/>
        <v>2.2415941958120137E-3</v>
      </c>
      <c r="V1274" s="12">
        <f t="shared" si="319"/>
        <v>0.22091642274141104</v>
      </c>
      <c r="W1274" s="1">
        <f t="shared" si="320"/>
        <v>2.0806210926368261E-3</v>
      </c>
    </row>
    <row r="1275" spans="1:23" x14ac:dyDescent="0.2">
      <c r="A1275" s="1">
        <v>21.216667000000001</v>
      </c>
      <c r="B1275" s="1">
        <v>55</v>
      </c>
      <c r="C1275" s="6">
        <v>19.851759000000001</v>
      </c>
      <c r="D1275" s="8">
        <f t="shared" si="309"/>
        <v>66.983036616553733</v>
      </c>
      <c r="E1275" s="6">
        <f t="shared" si="310"/>
        <v>2.0287461278203751</v>
      </c>
      <c r="F1275" s="11">
        <f t="shared" si="311"/>
        <v>70.631758675573067</v>
      </c>
      <c r="G1275" s="6">
        <f t="shared" si="312"/>
        <v>3.049119149619854</v>
      </c>
      <c r="I1275" s="1">
        <v>21.216667000000001</v>
      </c>
      <c r="J1275" s="1">
        <v>85</v>
      </c>
      <c r="K1275" s="1">
        <v>4.5673953333333204</v>
      </c>
      <c r="L1275" s="9">
        <f t="shared" si="313"/>
        <v>2.7948533175725485</v>
      </c>
      <c r="M1275" s="1">
        <f t="shared" si="314"/>
        <v>2.8752112547120887E-2</v>
      </c>
      <c r="N1275" s="12">
        <f t="shared" si="315"/>
        <v>2.7739701587063403</v>
      </c>
      <c r="O1275" s="1">
        <f t="shared" si="316"/>
        <v>2.7872672426564944E-2</v>
      </c>
      <c r="Q1275" s="1">
        <v>21.216667000000001</v>
      </c>
      <c r="R1275" s="1">
        <v>105</v>
      </c>
      <c r="S1275" s="1">
        <v>4.3189879999997904</v>
      </c>
      <c r="T1275" s="9">
        <f t="shared" si="317"/>
        <v>0.22123238129027165</v>
      </c>
      <c r="U1275" s="1">
        <f t="shared" si="318"/>
        <v>2.2172290415099082E-3</v>
      </c>
      <c r="V1275" s="12">
        <f t="shared" si="319"/>
        <v>0.21852046965361846</v>
      </c>
      <c r="W1275" s="1">
        <f t="shared" si="320"/>
        <v>2.0580056459779152E-3</v>
      </c>
    </row>
    <row r="1276" spans="1:23" x14ac:dyDescent="0.2">
      <c r="A1276" s="1">
        <v>21.233332999999998</v>
      </c>
      <c r="B1276" s="1">
        <v>55</v>
      </c>
      <c r="C1276" s="6">
        <v>19.837237999999999</v>
      </c>
      <c r="D1276" s="8">
        <f t="shared" si="309"/>
        <v>66.958867963372711</v>
      </c>
      <c r="E1276" s="6">
        <f t="shared" si="310"/>
        <v>2.0265306857267</v>
      </c>
      <c r="F1276" s="11">
        <f t="shared" si="311"/>
        <v>70.606273499546077</v>
      </c>
      <c r="G1276" s="6">
        <f t="shared" si="312"/>
        <v>3.0457894343735425</v>
      </c>
      <c r="I1276" s="1">
        <v>21.233332999999998</v>
      </c>
      <c r="J1276" s="1">
        <v>85</v>
      </c>
      <c r="K1276" s="1">
        <v>4.5672073333333199</v>
      </c>
      <c r="L1276" s="9">
        <f t="shared" si="313"/>
        <v>2.790852061171734</v>
      </c>
      <c r="M1276" s="1">
        <f t="shared" si="314"/>
        <v>2.8709767756918931E-2</v>
      </c>
      <c r="N1276" s="12">
        <f t="shared" si="315"/>
        <v>2.769998799714652</v>
      </c>
      <c r="O1276" s="1">
        <f t="shared" si="316"/>
        <v>2.7831622835362339E-2</v>
      </c>
      <c r="Q1276" s="1">
        <v>21.233332999999998</v>
      </c>
      <c r="R1276" s="1">
        <v>105</v>
      </c>
      <c r="S1276" s="1">
        <v>4.31888299999979</v>
      </c>
      <c r="T1276" s="9">
        <f t="shared" si="317"/>
        <v>0.21880657568266165</v>
      </c>
      <c r="U1276" s="1">
        <f t="shared" si="318"/>
        <v>2.1928638872075971E-3</v>
      </c>
      <c r="V1276" s="12">
        <f t="shared" si="319"/>
        <v>0.21612440006574107</v>
      </c>
      <c r="W1276" s="1">
        <f t="shared" si="320"/>
        <v>2.035390199318813E-3</v>
      </c>
    </row>
    <row r="1277" spans="1:23" x14ac:dyDescent="0.2">
      <c r="A1277" s="1">
        <v>21.25</v>
      </c>
      <c r="B1277" s="1">
        <v>55</v>
      </c>
      <c r="C1277" s="6">
        <v>19.822717999999998</v>
      </c>
      <c r="D1277" s="8">
        <f t="shared" si="309"/>
        <v>66.934665569070802</v>
      </c>
      <c r="E1277" s="6">
        <f t="shared" si="310"/>
        <v>2.0243153962011746</v>
      </c>
      <c r="F1277" s="11">
        <f t="shared" si="311"/>
        <v>70.580752744440716</v>
      </c>
      <c r="G1277" s="6">
        <f t="shared" si="312"/>
        <v>3.0424599484306718</v>
      </c>
      <c r="I1277" s="1">
        <v>21.25</v>
      </c>
      <c r="J1277" s="1">
        <v>85</v>
      </c>
      <c r="K1277" s="1">
        <v>4.5670193333333202</v>
      </c>
      <c r="L1277" s="9">
        <f t="shared" si="313"/>
        <v>2.786850475349866</v>
      </c>
      <c r="M1277" s="1">
        <f t="shared" si="314"/>
        <v>2.8667422966717173E-2</v>
      </c>
      <c r="N1277" s="12">
        <f t="shared" si="315"/>
        <v>2.7660271137633456</v>
      </c>
      <c r="O1277" s="1">
        <f t="shared" si="316"/>
        <v>2.779057324415992E-2</v>
      </c>
      <c r="Q1277" s="1">
        <v>21.25</v>
      </c>
      <c r="R1277" s="1">
        <v>105</v>
      </c>
      <c r="S1277" s="1">
        <v>4.3187779999997904</v>
      </c>
      <c r="T1277" s="9">
        <f t="shared" si="317"/>
        <v>0.2163806521206004</v>
      </c>
      <c r="U1277" s="1">
        <f t="shared" si="318"/>
        <v>2.168498732905492E-3</v>
      </c>
      <c r="V1277" s="12">
        <f t="shared" si="319"/>
        <v>0.21372821396932215</v>
      </c>
      <c r="W1277" s="1">
        <f t="shared" si="320"/>
        <v>2.012774752659902E-3</v>
      </c>
    </row>
    <row r="1278" spans="1:23" x14ac:dyDescent="0.2">
      <c r="A1278" s="1">
        <v>21.266667000000002</v>
      </c>
      <c r="B1278" s="1">
        <v>55</v>
      </c>
      <c r="C1278" s="6">
        <v>19.808163</v>
      </c>
      <c r="D1278" s="8">
        <f t="shared" si="309"/>
        <v>66.910369225051298</v>
      </c>
      <c r="E1278" s="6">
        <f t="shared" si="310"/>
        <v>2.0220947667904299</v>
      </c>
      <c r="F1278" s="11">
        <f t="shared" si="311"/>
        <v>70.555132921957792</v>
      </c>
      <c r="G1278" s="6">
        <f t="shared" si="312"/>
        <v>3.0391224368674159</v>
      </c>
      <c r="I1278" s="1">
        <v>21.266667000000002</v>
      </c>
      <c r="J1278" s="1">
        <v>85</v>
      </c>
      <c r="K1278" s="1">
        <v>4.5668313333333197</v>
      </c>
      <c r="L1278" s="9">
        <f t="shared" si="313"/>
        <v>2.7828485600662232</v>
      </c>
      <c r="M1278" s="1">
        <f t="shared" si="314"/>
        <v>2.8625078176515217E-2</v>
      </c>
      <c r="N1278" s="12">
        <f t="shared" si="315"/>
        <v>2.7620551008120047</v>
      </c>
      <c r="O1278" s="1">
        <f t="shared" si="316"/>
        <v>2.7749523652957308E-2</v>
      </c>
      <c r="Q1278" s="1">
        <v>21.266667000000002</v>
      </c>
      <c r="R1278" s="1">
        <v>105</v>
      </c>
      <c r="S1278" s="1">
        <v>4.3186729999997899</v>
      </c>
      <c r="T1278" s="9">
        <f t="shared" si="317"/>
        <v>0.21395461059544343</v>
      </c>
      <c r="U1278" s="1">
        <f t="shared" si="318"/>
        <v>2.1441335786031809E-3</v>
      </c>
      <c r="V1278" s="12">
        <f t="shared" si="319"/>
        <v>0.21133191135582316</v>
      </c>
      <c r="W1278" s="1">
        <f t="shared" si="320"/>
        <v>1.9901593060007998E-3</v>
      </c>
    </row>
    <row r="1279" spans="1:23" x14ac:dyDescent="0.2">
      <c r="A1279" s="1">
        <v>21.283332999999999</v>
      </c>
      <c r="B1279" s="1">
        <v>55</v>
      </c>
      <c r="C1279" s="6">
        <v>19.793641999999998</v>
      </c>
      <c r="D1279" s="8">
        <f t="shared" si="309"/>
        <v>66.886094029587881</v>
      </c>
      <c r="E1279" s="6">
        <f t="shared" si="310"/>
        <v>2.0198793246967552</v>
      </c>
      <c r="F1279" s="11">
        <f t="shared" si="311"/>
        <v>70.52953540004205</v>
      </c>
      <c r="G1279" s="6">
        <f t="shared" si="312"/>
        <v>3.0357927216211054</v>
      </c>
      <c r="I1279" s="1">
        <v>21.283332999999999</v>
      </c>
      <c r="J1279" s="1">
        <v>85</v>
      </c>
      <c r="K1279" s="1">
        <v>4.5666433333333201</v>
      </c>
      <c r="L1279" s="9">
        <f t="shared" si="313"/>
        <v>2.7788463152801537</v>
      </c>
      <c r="M1279" s="1">
        <f t="shared" si="314"/>
        <v>2.8582733386313459E-2</v>
      </c>
      <c r="N1279" s="12">
        <f t="shared" si="315"/>
        <v>2.7580827608202809</v>
      </c>
      <c r="O1279" s="1">
        <f t="shared" si="316"/>
        <v>2.770847406175489E-2</v>
      </c>
      <c r="Q1279" s="1">
        <v>21.283332999999999</v>
      </c>
      <c r="R1279" s="1">
        <v>105</v>
      </c>
      <c r="S1279" s="1">
        <v>4.3185679999997904</v>
      </c>
      <c r="T1279" s="9">
        <f t="shared" si="317"/>
        <v>0.21152845109862739</v>
      </c>
      <c r="U1279" s="1">
        <f t="shared" si="318"/>
        <v>2.1197684243010758E-3</v>
      </c>
      <c r="V1279" s="12">
        <f t="shared" si="319"/>
        <v>0.20893549221678573</v>
      </c>
      <c r="W1279" s="1">
        <f t="shared" si="320"/>
        <v>1.9675438593418893E-3</v>
      </c>
    </row>
    <row r="1280" spans="1:23" x14ac:dyDescent="0.2">
      <c r="A1280" s="1">
        <v>21.3</v>
      </c>
      <c r="B1280" s="1">
        <v>55</v>
      </c>
      <c r="C1280" s="6">
        <v>19.779122000000001</v>
      </c>
      <c r="D1280" s="8">
        <f t="shared" si="309"/>
        <v>66.861784865880296</v>
      </c>
      <c r="E1280" s="6">
        <f t="shared" si="310"/>
        <v>2.0176640351712303</v>
      </c>
      <c r="F1280" s="11">
        <f t="shared" si="311"/>
        <v>70.503902059552757</v>
      </c>
      <c r="G1280" s="6">
        <f t="shared" si="312"/>
        <v>3.0324632356782351</v>
      </c>
      <c r="I1280" s="1">
        <v>21.3</v>
      </c>
      <c r="J1280" s="1">
        <v>85</v>
      </c>
      <c r="K1280" s="1">
        <v>4.5664553333333204</v>
      </c>
      <c r="L1280" s="9">
        <f t="shared" si="313"/>
        <v>2.7748437409509421</v>
      </c>
      <c r="M1280" s="1">
        <f t="shared" si="314"/>
        <v>2.8540388596111705E-2</v>
      </c>
      <c r="N1280" s="12">
        <f t="shared" si="315"/>
        <v>2.7541100937477636</v>
      </c>
      <c r="O1280" s="1">
        <f t="shared" si="316"/>
        <v>2.7667424470552475E-2</v>
      </c>
      <c r="Q1280" s="1">
        <v>21.3</v>
      </c>
      <c r="R1280" s="1">
        <v>105</v>
      </c>
      <c r="S1280" s="1">
        <v>4.3184629999997899</v>
      </c>
      <c r="T1280" s="9">
        <f t="shared" si="317"/>
        <v>0.2091021736215061</v>
      </c>
      <c r="U1280" s="1">
        <f t="shared" si="318"/>
        <v>2.0954032699987647E-3</v>
      </c>
      <c r="V1280" s="12">
        <f t="shared" si="319"/>
        <v>0.20653895654366972</v>
      </c>
      <c r="W1280" s="1">
        <f t="shared" si="320"/>
        <v>1.9449284126827871E-3</v>
      </c>
    </row>
    <row r="1281" spans="1:23" x14ac:dyDescent="0.2">
      <c r="A1281" s="1">
        <v>21.316666999999999</v>
      </c>
      <c r="B1281" s="1">
        <v>55</v>
      </c>
      <c r="C1281" s="6">
        <v>19.764600999999999</v>
      </c>
      <c r="D1281" s="8">
        <f t="shared" si="309"/>
        <v>66.837438307001491</v>
      </c>
      <c r="E1281" s="6">
        <f t="shared" si="310"/>
        <v>2.0154485930775556</v>
      </c>
      <c r="F1281" s="11">
        <f t="shared" si="311"/>
        <v>70.478229286890141</v>
      </c>
      <c r="G1281" s="6">
        <f t="shared" si="312"/>
        <v>3.0291335204319241</v>
      </c>
      <c r="I1281" s="1">
        <v>21.316666999999999</v>
      </c>
      <c r="J1281" s="1">
        <v>85</v>
      </c>
      <c r="K1281" s="1">
        <v>4.5662673333333199</v>
      </c>
      <c r="L1281" s="9">
        <f t="shared" si="313"/>
        <v>2.7708408370378659</v>
      </c>
      <c r="M1281" s="1">
        <f t="shared" si="314"/>
        <v>2.8498043805909746E-2</v>
      </c>
      <c r="N1281" s="12">
        <f t="shared" si="315"/>
        <v>2.750137099554034</v>
      </c>
      <c r="O1281" s="1">
        <f t="shared" si="316"/>
        <v>2.7626374879349866E-2</v>
      </c>
      <c r="Q1281" s="1">
        <v>21.316666999999999</v>
      </c>
      <c r="R1281" s="1">
        <v>105</v>
      </c>
      <c r="S1281" s="1">
        <v>4.3183579999997903</v>
      </c>
      <c r="T1281" s="9">
        <f t="shared" si="317"/>
        <v>0.20667577815551458</v>
      </c>
      <c r="U1281" s="1">
        <f t="shared" si="318"/>
        <v>2.0710381156966596E-3</v>
      </c>
      <c r="V1281" s="12">
        <f t="shared" si="319"/>
        <v>0.20414230432801508</v>
      </c>
      <c r="W1281" s="1">
        <f t="shared" si="320"/>
        <v>1.9223129660238764E-3</v>
      </c>
    </row>
    <row r="1282" spans="1:23" x14ac:dyDescent="0.2">
      <c r="A1282" s="1">
        <v>21.333333</v>
      </c>
      <c r="B1282" s="1">
        <v>55</v>
      </c>
      <c r="C1282" s="6">
        <v>19.750046000000001</v>
      </c>
      <c r="D1282" s="8">
        <f t="shared" si="309"/>
        <v>66.812998815293895</v>
      </c>
      <c r="E1282" s="6">
        <f t="shared" si="310"/>
        <v>2.0132279636668109</v>
      </c>
      <c r="F1282" s="11">
        <f t="shared" si="311"/>
        <v>70.452458519131042</v>
      </c>
      <c r="G1282" s="6">
        <f t="shared" si="312"/>
        <v>3.0257960088686686</v>
      </c>
      <c r="I1282" s="1">
        <v>21.333333</v>
      </c>
      <c r="J1282" s="1">
        <v>85</v>
      </c>
      <c r="K1282" s="1">
        <v>4.5660793333333203</v>
      </c>
      <c r="L1282" s="9">
        <f t="shared" si="313"/>
        <v>2.7668376035002531</v>
      </c>
      <c r="M1282" s="1">
        <f t="shared" si="314"/>
        <v>2.8455699015707991E-2</v>
      </c>
      <c r="N1282" s="12">
        <f t="shared" si="315"/>
        <v>2.7461637781987238</v>
      </c>
      <c r="O1282" s="1">
        <f t="shared" si="316"/>
        <v>2.7585325288147451E-2</v>
      </c>
      <c r="Q1282" s="1">
        <v>21.333333</v>
      </c>
      <c r="R1282" s="1">
        <v>105</v>
      </c>
      <c r="S1282" s="1">
        <v>4.3182529999997898</v>
      </c>
      <c r="T1282" s="9">
        <f t="shared" si="317"/>
        <v>0.20424926469200499</v>
      </c>
      <c r="U1282" s="1">
        <f t="shared" si="318"/>
        <v>2.0466729613943481E-3</v>
      </c>
      <c r="V1282" s="12">
        <f t="shared" si="319"/>
        <v>0.20174553556128005</v>
      </c>
      <c r="W1282" s="1">
        <f t="shared" si="320"/>
        <v>1.8996975193647737E-3</v>
      </c>
    </row>
    <row r="1283" spans="1:23" x14ac:dyDescent="0.2">
      <c r="A1283" s="1">
        <v>21.35</v>
      </c>
      <c r="B1283" s="1">
        <v>55</v>
      </c>
      <c r="C1283" s="6">
        <v>19.735524999999999</v>
      </c>
      <c r="D1283" s="8">
        <f t="shared" ref="D1283:D1346" si="321">((C1283-$AP$3)/C1283)*100</f>
        <v>66.788580491271446</v>
      </c>
      <c r="E1283" s="6">
        <f t="shared" ref="E1283:E1346" si="322">((C1283-$AP$3)/$AP$3)</f>
        <v>2.0110125215731363</v>
      </c>
      <c r="F1283" s="11">
        <f t="shared" ref="F1283:F1346" si="323">(D1283/$D$2)*$AV$2</f>
        <v>70.426710072110211</v>
      </c>
      <c r="G1283" s="6">
        <f t="shared" ref="G1283:G1346" si="324">(E1283/E$2)*$AV$3</f>
        <v>3.0224662936223581</v>
      </c>
      <c r="I1283" s="1">
        <v>21.35</v>
      </c>
      <c r="J1283" s="1">
        <v>85</v>
      </c>
      <c r="K1283" s="1">
        <v>4.5658913333333198</v>
      </c>
      <c r="L1283" s="9">
        <f t="shared" ref="L1283:L1346" si="325">((K1283-$AQ$3)/K1283)*100</f>
        <v>2.7628340402973488</v>
      </c>
      <c r="M1283" s="1">
        <f t="shared" ref="M1283:M1346" si="326">((K1283-$AQ$3)/$AQ$3)</f>
        <v>2.8413354225506036E-2</v>
      </c>
      <c r="N1283" s="12">
        <f t="shared" ref="N1283:N1346" si="327">(L1283/$L$2)*$AV$2</f>
        <v>2.7421901296413829</v>
      </c>
      <c r="O1283" s="1">
        <f t="shared" ref="O1283:O1346" si="328">(M1283/M$2)*$AV$3</f>
        <v>2.7544275696944842E-2</v>
      </c>
      <c r="Q1283" s="1">
        <v>21.35</v>
      </c>
      <c r="R1283" s="1">
        <v>105</v>
      </c>
      <c r="S1283" s="1">
        <v>4.3181479999997903</v>
      </c>
      <c r="T1283" s="9">
        <f t="shared" ref="T1283:T1346" si="329">((S1283-$AR$3)/S1283)*100</f>
        <v>0.20182263322241073</v>
      </c>
      <c r="U1283" s="1">
        <f t="shared" ref="U1283:U1346" si="330">((S1283-$AR$3)/$AR$3)</f>
        <v>2.022307807092243E-3</v>
      </c>
      <c r="V1283" s="12">
        <f t="shared" ref="V1283:V1346" si="331">(T1283/$T$2)*$AV$2</f>
        <v>0.19934865023500298</v>
      </c>
      <c r="W1283" s="1">
        <f t="shared" ref="W1283:W1346" si="332">(U1283/U$2)*$AV$3</f>
        <v>1.8770820727058628E-3</v>
      </c>
    </row>
    <row r="1284" spans="1:23" x14ac:dyDescent="0.2">
      <c r="A1284" s="1">
        <v>21.366667</v>
      </c>
      <c r="B1284" s="1">
        <v>55</v>
      </c>
      <c r="C1284" s="6">
        <v>19.721005000000002</v>
      </c>
      <c r="D1284" s="8">
        <f t="shared" si="321"/>
        <v>66.764127893076449</v>
      </c>
      <c r="E1284" s="6">
        <f t="shared" si="322"/>
        <v>2.0087972320476113</v>
      </c>
      <c r="F1284" s="11">
        <f t="shared" si="323"/>
        <v>70.400925483922805</v>
      </c>
      <c r="G1284" s="6">
        <f t="shared" si="324"/>
        <v>3.0191368076794878</v>
      </c>
      <c r="I1284" s="1">
        <v>21.366667</v>
      </c>
      <c r="J1284" s="1">
        <v>85</v>
      </c>
      <c r="K1284" s="1">
        <v>4.5657033333333201</v>
      </c>
      <c r="L1284" s="9">
        <f t="shared" si="325"/>
        <v>2.7588301473884678</v>
      </c>
      <c r="M1284" s="1">
        <f t="shared" si="326"/>
        <v>2.8371009435304278E-2</v>
      </c>
      <c r="N1284" s="12">
        <f t="shared" si="327"/>
        <v>2.7382161538416305</v>
      </c>
      <c r="O1284" s="1">
        <f t="shared" si="328"/>
        <v>2.7503226105742424E-2</v>
      </c>
      <c r="Q1284" s="1">
        <v>21.366667</v>
      </c>
      <c r="R1284" s="1">
        <v>105</v>
      </c>
      <c r="S1284" s="1">
        <v>4.3180429999997898</v>
      </c>
      <c r="T1284" s="9">
        <f t="shared" si="329"/>
        <v>0.19939588373808215</v>
      </c>
      <c r="U1284" s="1">
        <f t="shared" si="330"/>
        <v>1.9979426527899319E-3</v>
      </c>
      <c r="V1284" s="12">
        <f t="shared" si="331"/>
        <v>0.19695164834064022</v>
      </c>
      <c r="W1284" s="1">
        <f t="shared" si="332"/>
        <v>1.854466626046761E-3</v>
      </c>
    </row>
    <row r="1285" spans="1:23" x14ac:dyDescent="0.2">
      <c r="A1285" s="1">
        <v>21.383333</v>
      </c>
      <c r="B1285" s="1">
        <v>55</v>
      </c>
      <c r="C1285" s="6">
        <v>19.706485000000001</v>
      </c>
      <c r="D1285" s="8">
        <f t="shared" si="321"/>
        <v>66.739639260882896</v>
      </c>
      <c r="E1285" s="6">
        <f t="shared" si="322"/>
        <v>2.0065819425220859</v>
      </c>
      <c r="F1285" s="11">
        <f t="shared" si="323"/>
        <v>70.375102898880996</v>
      </c>
      <c r="G1285" s="6">
        <f t="shared" si="324"/>
        <v>3.0158073217366166</v>
      </c>
      <c r="I1285" s="1">
        <v>21.383333</v>
      </c>
      <c r="J1285" s="1">
        <v>85</v>
      </c>
      <c r="K1285" s="1">
        <v>4.5655153333333196</v>
      </c>
      <c r="L1285" s="9">
        <f t="shared" si="325"/>
        <v>2.7548259247328417</v>
      </c>
      <c r="M1285" s="1">
        <f t="shared" si="326"/>
        <v>2.8328664645102322E-2</v>
      </c>
      <c r="N1285" s="12">
        <f t="shared" si="327"/>
        <v>2.7342418507590018</v>
      </c>
      <c r="O1285" s="1">
        <f t="shared" si="328"/>
        <v>2.7462176514539811E-2</v>
      </c>
      <c r="Q1285" s="1">
        <v>21.383333</v>
      </c>
      <c r="R1285" s="1">
        <v>105</v>
      </c>
      <c r="S1285" s="1">
        <v>4.3179379999997796</v>
      </c>
      <c r="T1285" s="9">
        <f t="shared" si="329"/>
        <v>0.19696901623020463</v>
      </c>
      <c r="U1285" s="1">
        <f t="shared" si="330"/>
        <v>1.9735774984853535E-3</v>
      </c>
      <c r="V1285" s="12">
        <f t="shared" si="331"/>
        <v>0.19455452986948532</v>
      </c>
      <c r="W1285" s="1">
        <f t="shared" si="332"/>
        <v>1.8318511793855542E-3</v>
      </c>
    </row>
    <row r="1286" spans="1:23" x14ac:dyDescent="0.2">
      <c r="A1286" s="1">
        <v>21.4</v>
      </c>
      <c r="B1286" s="1">
        <v>55</v>
      </c>
      <c r="C1286" s="6">
        <v>19.691963999999999</v>
      </c>
      <c r="D1286" s="8">
        <f t="shared" si="321"/>
        <v>66.71511282470351</v>
      </c>
      <c r="E1286" s="6">
        <f t="shared" si="322"/>
        <v>2.0043665004284112</v>
      </c>
      <c r="F1286" s="11">
        <f t="shared" si="323"/>
        <v>70.349240450582172</v>
      </c>
      <c r="G1286" s="6">
        <f t="shared" si="324"/>
        <v>3.012477606490306</v>
      </c>
      <c r="I1286" s="1">
        <v>21.4</v>
      </c>
      <c r="J1286" s="1">
        <v>85</v>
      </c>
      <c r="K1286" s="1">
        <v>4.56532733333332</v>
      </c>
      <c r="L1286" s="9">
        <f t="shared" si="325"/>
        <v>2.7508213722897712</v>
      </c>
      <c r="M1286" s="1">
        <f t="shared" si="326"/>
        <v>2.8286319854900564E-2</v>
      </c>
      <c r="N1286" s="12">
        <f t="shared" si="327"/>
        <v>2.7302672203531029</v>
      </c>
      <c r="O1286" s="1">
        <f t="shared" si="328"/>
        <v>2.7421126923337397E-2</v>
      </c>
      <c r="Q1286" s="1">
        <v>21.4</v>
      </c>
      <c r="R1286" s="1">
        <v>105</v>
      </c>
      <c r="S1286" s="1">
        <v>4.31783299999978</v>
      </c>
      <c r="T1286" s="9">
        <f t="shared" si="329"/>
        <v>0.19454203069064019</v>
      </c>
      <c r="U1286" s="1">
        <f t="shared" si="330"/>
        <v>1.9492123441832484E-3</v>
      </c>
      <c r="V1286" s="12">
        <f t="shared" si="331"/>
        <v>0.19215729481349994</v>
      </c>
      <c r="W1286" s="1">
        <f t="shared" si="332"/>
        <v>1.8092357327266434E-3</v>
      </c>
    </row>
    <row r="1287" spans="1:23" x14ac:dyDescent="0.2">
      <c r="A1287" s="1">
        <v>21.416667</v>
      </c>
      <c r="B1287" s="1">
        <v>55</v>
      </c>
      <c r="C1287" s="6">
        <v>19.677444000000001</v>
      </c>
      <c r="D1287" s="8">
        <f t="shared" si="321"/>
        <v>66.690551882653054</v>
      </c>
      <c r="E1287" s="6">
        <f t="shared" si="322"/>
        <v>2.0021512109028863</v>
      </c>
      <c r="F1287" s="11">
        <f t="shared" si="323"/>
        <v>70.323341616797066</v>
      </c>
      <c r="G1287" s="6">
        <f t="shared" si="324"/>
        <v>3.0091481205474357</v>
      </c>
      <c r="I1287" s="1">
        <v>21.416667</v>
      </c>
      <c r="J1287" s="1">
        <v>85</v>
      </c>
      <c r="K1287" s="1">
        <v>4.5651393333333203</v>
      </c>
      <c r="L1287" s="9">
        <f t="shared" si="325"/>
        <v>2.746816490018495</v>
      </c>
      <c r="M1287" s="1">
        <f t="shared" si="326"/>
        <v>2.8243975064698806E-2</v>
      </c>
      <c r="N1287" s="12">
        <f t="shared" si="327"/>
        <v>2.7262922625834762</v>
      </c>
      <c r="O1287" s="1">
        <f t="shared" si="328"/>
        <v>2.7380077332134978E-2</v>
      </c>
      <c r="Q1287" s="1">
        <v>21.416667</v>
      </c>
      <c r="R1287" s="1">
        <v>105</v>
      </c>
      <c r="S1287" s="1">
        <v>4.3177279999997804</v>
      </c>
      <c r="T1287" s="9">
        <f t="shared" si="329"/>
        <v>0.19211492711053141</v>
      </c>
      <c r="U1287" s="1">
        <f t="shared" si="330"/>
        <v>1.9248471898811433E-3</v>
      </c>
      <c r="V1287" s="12">
        <f t="shared" si="331"/>
        <v>0.18975994316393527</v>
      </c>
      <c r="W1287" s="1">
        <f t="shared" si="332"/>
        <v>1.7866202860677327E-3</v>
      </c>
    </row>
    <row r="1288" spans="1:23" x14ac:dyDescent="0.2">
      <c r="A1288" s="1">
        <v>21.433333000000001</v>
      </c>
      <c r="B1288" s="1">
        <v>55</v>
      </c>
      <c r="C1288" s="6">
        <v>19.662922999999999</v>
      </c>
      <c r="D1288" s="8">
        <f t="shared" si="321"/>
        <v>66.665952971488522</v>
      </c>
      <c r="E1288" s="6">
        <f t="shared" si="322"/>
        <v>1.9999357688092114</v>
      </c>
      <c r="F1288" s="11">
        <f t="shared" si="323"/>
        <v>70.2974027456318</v>
      </c>
      <c r="G1288" s="6">
        <f t="shared" si="324"/>
        <v>3.0058184053011248</v>
      </c>
      <c r="I1288" s="1">
        <v>21.433333000000001</v>
      </c>
      <c r="J1288" s="1">
        <v>85</v>
      </c>
      <c r="K1288" s="1">
        <v>4.5649513333333198</v>
      </c>
      <c r="L1288" s="9">
        <f t="shared" si="325"/>
        <v>2.7428112778782427</v>
      </c>
      <c r="M1288" s="1">
        <f t="shared" si="326"/>
        <v>2.8201630274496851E-2</v>
      </c>
      <c r="N1288" s="12">
        <f t="shared" si="327"/>
        <v>2.7223169774096556</v>
      </c>
      <c r="O1288" s="1">
        <f t="shared" si="328"/>
        <v>2.7339027740932369E-2</v>
      </c>
      <c r="Q1288" s="1">
        <v>21.433333000000001</v>
      </c>
      <c r="R1288" s="1">
        <v>105</v>
      </c>
      <c r="S1288" s="1">
        <v>4.3176229999997799</v>
      </c>
      <c r="T1288" s="9">
        <f t="shared" si="329"/>
        <v>0.18968770548124594</v>
      </c>
      <c r="U1288" s="1">
        <f t="shared" si="330"/>
        <v>1.900482035578832E-3</v>
      </c>
      <c r="V1288" s="12">
        <f t="shared" si="331"/>
        <v>0.18736247491226482</v>
      </c>
      <c r="W1288" s="1">
        <f t="shared" si="332"/>
        <v>1.7640048394086303E-3</v>
      </c>
    </row>
    <row r="1289" spans="1:23" x14ac:dyDescent="0.2">
      <c r="A1289" s="1">
        <v>21.45</v>
      </c>
      <c r="B1289" s="1">
        <v>55</v>
      </c>
      <c r="C1289" s="6">
        <v>19.648402999999998</v>
      </c>
      <c r="D1289" s="8">
        <f t="shared" si="321"/>
        <v>66.641319398833573</v>
      </c>
      <c r="E1289" s="6">
        <f t="shared" si="322"/>
        <v>1.997720479283686</v>
      </c>
      <c r="F1289" s="11">
        <f t="shared" si="323"/>
        <v>70.271427324883987</v>
      </c>
      <c r="G1289" s="6">
        <f t="shared" si="324"/>
        <v>3.0024889193582536</v>
      </c>
      <c r="I1289" s="1">
        <v>21.45</v>
      </c>
      <c r="J1289" s="1">
        <v>85</v>
      </c>
      <c r="K1289" s="1">
        <v>4.5647633333333202</v>
      </c>
      <c r="L1289" s="9">
        <f t="shared" si="325"/>
        <v>2.7388057358282958</v>
      </c>
      <c r="M1289" s="1">
        <f t="shared" si="326"/>
        <v>2.8159285484295096E-2</v>
      </c>
      <c r="N1289" s="12">
        <f t="shared" si="327"/>
        <v>2.718341364791228</v>
      </c>
      <c r="O1289" s="1">
        <f t="shared" si="328"/>
        <v>2.7297978149729955E-2</v>
      </c>
      <c r="Q1289" s="1">
        <v>21.45</v>
      </c>
      <c r="R1289" s="1">
        <v>105</v>
      </c>
      <c r="S1289" s="1">
        <v>4.3175179999997804</v>
      </c>
      <c r="T1289" s="9">
        <f t="shared" si="329"/>
        <v>0.18726036579421212</v>
      </c>
      <c r="U1289" s="1">
        <f t="shared" si="330"/>
        <v>1.8761168812767269E-3</v>
      </c>
      <c r="V1289" s="12">
        <f t="shared" si="331"/>
        <v>0.18496489005002192</v>
      </c>
      <c r="W1289" s="1">
        <f t="shared" si="332"/>
        <v>1.7413893927497196E-3</v>
      </c>
    </row>
    <row r="1290" spans="1:23" x14ac:dyDescent="0.2">
      <c r="A1290" s="1">
        <v>21.466667000000001</v>
      </c>
      <c r="B1290" s="1">
        <v>55</v>
      </c>
      <c r="C1290" s="6">
        <v>19.633882</v>
      </c>
      <c r="D1290" s="8">
        <f t="shared" si="321"/>
        <v>66.616647690966047</v>
      </c>
      <c r="E1290" s="6">
        <f t="shared" si="322"/>
        <v>1.995505037190012</v>
      </c>
      <c r="F1290" s="11">
        <f t="shared" si="323"/>
        <v>70.245411691609718</v>
      </c>
      <c r="G1290" s="6">
        <f t="shared" si="324"/>
        <v>2.9991592041119444</v>
      </c>
      <c r="I1290" s="1">
        <v>21.466667000000001</v>
      </c>
      <c r="J1290" s="1">
        <v>85</v>
      </c>
      <c r="K1290" s="1">
        <v>4.5645753333333197</v>
      </c>
      <c r="L1290" s="9">
        <f t="shared" si="325"/>
        <v>2.7347998638278521</v>
      </c>
      <c r="M1290" s="1">
        <f t="shared" si="326"/>
        <v>2.8116940694093137E-2</v>
      </c>
      <c r="N1290" s="12">
        <f t="shared" si="327"/>
        <v>2.7143654246876956</v>
      </c>
      <c r="O1290" s="1">
        <f t="shared" si="328"/>
        <v>2.7256928558527342E-2</v>
      </c>
      <c r="Q1290" s="1">
        <v>21.466667000000001</v>
      </c>
      <c r="R1290" s="1">
        <v>105</v>
      </c>
      <c r="S1290" s="1">
        <v>4.3174129999997799</v>
      </c>
      <c r="T1290" s="9">
        <f t="shared" si="329"/>
        <v>0.18483290804077537</v>
      </c>
      <c r="U1290" s="1">
        <f t="shared" si="330"/>
        <v>1.8517517269744158E-3</v>
      </c>
      <c r="V1290" s="12">
        <f t="shared" si="331"/>
        <v>0.18256718856865817</v>
      </c>
      <c r="W1290" s="1">
        <f t="shared" si="332"/>
        <v>1.7187739460906174E-3</v>
      </c>
    </row>
    <row r="1291" spans="1:23" x14ac:dyDescent="0.2">
      <c r="A1291" s="1">
        <v>21.483332999999998</v>
      </c>
      <c r="B1291" s="1">
        <v>55</v>
      </c>
      <c r="C1291" s="6">
        <v>19.619396999999999</v>
      </c>
      <c r="D1291" s="8">
        <f t="shared" si="321"/>
        <v>66.592000763326212</v>
      </c>
      <c r="E1291" s="6">
        <f t="shared" si="322"/>
        <v>1.9932950875497066</v>
      </c>
      <c r="F1291" s="11">
        <f t="shared" si="323"/>
        <v>70.219422188399861</v>
      </c>
      <c r="G1291" s="6">
        <f t="shared" si="324"/>
        <v>2.9958377437894588</v>
      </c>
      <c r="I1291" s="1">
        <v>21.483332999999998</v>
      </c>
      <c r="J1291" s="1">
        <v>85</v>
      </c>
      <c r="K1291" s="1">
        <v>4.56438733333332</v>
      </c>
      <c r="L1291" s="9">
        <f t="shared" si="325"/>
        <v>2.7307936618361799</v>
      </c>
      <c r="M1291" s="1">
        <f t="shared" si="326"/>
        <v>2.8074595903891383E-2</v>
      </c>
      <c r="N1291" s="12">
        <f t="shared" si="327"/>
        <v>2.7103891570586303</v>
      </c>
      <c r="O1291" s="1">
        <f t="shared" si="328"/>
        <v>2.7215878967324927E-2</v>
      </c>
      <c r="Q1291" s="1">
        <v>21.483332999999998</v>
      </c>
      <c r="R1291" s="1">
        <v>105</v>
      </c>
      <c r="S1291" s="1">
        <v>4.3173079999997803</v>
      </c>
      <c r="T1291" s="9">
        <f t="shared" si="329"/>
        <v>0.18240533221236235</v>
      </c>
      <c r="U1291" s="1">
        <f t="shared" si="330"/>
        <v>1.8273865726723107E-3</v>
      </c>
      <c r="V1291" s="12">
        <f t="shared" si="331"/>
        <v>0.1801693704597053</v>
      </c>
      <c r="W1291" s="1">
        <f t="shared" si="332"/>
        <v>1.6961584994317064E-3</v>
      </c>
    </row>
    <row r="1292" spans="1:23" x14ac:dyDescent="0.2">
      <c r="A1292" s="1">
        <v>21.5</v>
      </c>
      <c r="B1292" s="1">
        <v>55</v>
      </c>
      <c r="C1292" s="6">
        <v>19.604876999999998</v>
      </c>
      <c r="D1292" s="8">
        <f t="shared" si="321"/>
        <v>66.567257728778401</v>
      </c>
      <c r="E1292" s="6">
        <f t="shared" si="322"/>
        <v>1.9910797980241812</v>
      </c>
      <c r="F1292" s="11">
        <f t="shared" si="323"/>
        <v>70.193331343114878</v>
      </c>
      <c r="G1292" s="6">
        <f t="shared" si="324"/>
        <v>2.992508257846588</v>
      </c>
      <c r="I1292" s="1">
        <v>21.5</v>
      </c>
      <c r="J1292" s="1">
        <v>85</v>
      </c>
      <c r="K1292" s="1">
        <v>4.5641993333333204</v>
      </c>
      <c r="L1292" s="9">
        <f t="shared" si="325"/>
        <v>2.7267871298124819</v>
      </c>
      <c r="M1292" s="1">
        <f t="shared" si="326"/>
        <v>2.8032251113689625E-2</v>
      </c>
      <c r="N1292" s="12">
        <f t="shared" si="327"/>
        <v>2.7064125618635408</v>
      </c>
      <c r="O1292" s="1">
        <f t="shared" si="328"/>
        <v>2.7174829376122513E-2</v>
      </c>
      <c r="Q1292" s="1">
        <v>21.5</v>
      </c>
      <c r="R1292" s="1">
        <v>105</v>
      </c>
      <c r="S1292" s="1">
        <v>4.3172029999997799</v>
      </c>
      <c r="T1292" s="9">
        <f t="shared" si="329"/>
        <v>0.17997763830031682</v>
      </c>
      <c r="U1292" s="1">
        <f t="shared" si="330"/>
        <v>1.8030214183699994E-3</v>
      </c>
      <c r="V1292" s="12">
        <f t="shared" si="331"/>
        <v>0.17777143571461312</v>
      </c>
      <c r="W1292" s="1">
        <f t="shared" si="332"/>
        <v>1.6735430527726042E-3</v>
      </c>
    </row>
    <row r="1293" spans="1:23" x14ac:dyDescent="0.2">
      <c r="A1293" s="1">
        <v>21.516667000000002</v>
      </c>
      <c r="B1293" s="1">
        <v>55</v>
      </c>
      <c r="C1293" s="6">
        <v>19.590391</v>
      </c>
      <c r="D1293" s="8">
        <f t="shared" si="321"/>
        <v>66.542536083123608</v>
      </c>
      <c r="E1293" s="6">
        <f t="shared" si="322"/>
        <v>1.988869695815727</v>
      </c>
      <c r="F1293" s="11">
        <f t="shared" si="323"/>
        <v>70.167263051825714</v>
      </c>
      <c r="G1293" s="6">
        <f t="shared" si="324"/>
        <v>2.989186568220664</v>
      </c>
      <c r="I1293" s="1">
        <v>21.516667000000002</v>
      </c>
      <c r="J1293" s="1">
        <v>85</v>
      </c>
      <c r="K1293" s="1">
        <v>4.5640113333333199</v>
      </c>
      <c r="L1293" s="9">
        <f t="shared" si="325"/>
        <v>2.7227802677159567</v>
      </c>
      <c r="M1293" s="1">
        <f t="shared" si="326"/>
        <v>2.7989906323487669E-2</v>
      </c>
      <c r="N1293" s="12">
        <f t="shared" si="327"/>
        <v>2.7024356390619295</v>
      </c>
      <c r="O1293" s="1">
        <f t="shared" si="328"/>
        <v>2.71337797849199E-2</v>
      </c>
      <c r="Q1293" s="1">
        <v>21.516667000000002</v>
      </c>
      <c r="R1293" s="1">
        <v>105</v>
      </c>
      <c r="S1293" s="1">
        <v>4.3170979999997803</v>
      </c>
      <c r="T1293" s="9">
        <f t="shared" si="329"/>
        <v>0.17754982629606378</v>
      </c>
      <c r="U1293" s="1">
        <f t="shared" si="330"/>
        <v>1.7786562640678943E-3</v>
      </c>
      <c r="V1293" s="12">
        <f t="shared" si="331"/>
        <v>0.17537338432491181</v>
      </c>
      <c r="W1293" s="1">
        <f t="shared" si="332"/>
        <v>1.6509276061136935E-3</v>
      </c>
    </row>
    <row r="1294" spans="1:23" x14ac:dyDescent="0.2">
      <c r="A1294" s="1">
        <v>21.533332999999999</v>
      </c>
      <c r="B1294" s="1">
        <v>55</v>
      </c>
      <c r="C1294" s="6">
        <v>19.575870999999999</v>
      </c>
      <c r="D1294" s="8">
        <f t="shared" si="321"/>
        <v>66.517719696865598</v>
      </c>
      <c r="E1294" s="6">
        <f t="shared" si="322"/>
        <v>1.9866544062902016</v>
      </c>
      <c r="F1294" s="11">
        <f t="shared" si="323"/>
        <v>70.141094859191952</v>
      </c>
      <c r="G1294" s="6">
        <f t="shared" si="324"/>
        <v>2.9858570822777932</v>
      </c>
      <c r="I1294" s="1">
        <v>21.533332999999999</v>
      </c>
      <c r="J1294" s="1">
        <v>85</v>
      </c>
      <c r="K1294" s="1">
        <v>4.5638233333333202</v>
      </c>
      <c r="L1294" s="9">
        <f t="shared" si="325"/>
        <v>2.7187730755058506</v>
      </c>
      <c r="M1294" s="1">
        <f t="shared" si="326"/>
        <v>2.7947561533285911E-2</v>
      </c>
      <c r="N1294" s="12">
        <f t="shared" si="327"/>
        <v>2.6984583886133482</v>
      </c>
      <c r="O1294" s="1">
        <f t="shared" si="328"/>
        <v>2.7092730193717482E-2</v>
      </c>
      <c r="Q1294" s="1">
        <v>21.533332999999999</v>
      </c>
      <c r="R1294" s="1">
        <v>105</v>
      </c>
      <c r="S1294" s="1">
        <v>4.3169929999997798</v>
      </c>
      <c r="T1294" s="9">
        <f t="shared" si="329"/>
        <v>0.17512189619094523</v>
      </c>
      <c r="U1294" s="1">
        <f t="shared" si="330"/>
        <v>1.7542911097655832E-3</v>
      </c>
      <c r="V1294" s="12">
        <f t="shared" si="331"/>
        <v>0.17297521628204948</v>
      </c>
      <c r="W1294" s="1">
        <f t="shared" si="332"/>
        <v>1.6283121594545915E-3</v>
      </c>
    </row>
    <row r="1295" spans="1:23" x14ac:dyDescent="0.2">
      <c r="A1295" s="1">
        <v>21.55</v>
      </c>
      <c r="B1295" s="1">
        <v>55</v>
      </c>
      <c r="C1295" s="6">
        <v>19.561385000000001</v>
      </c>
      <c r="D1295" s="8">
        <f t="shared" si="321"/>
        <v>66.492924708552081</v>
      </c>
      <c r="E1295" s="6">
        <f t="shared" si="322"/>
        <v>1.9844443040817474</v>
      </c>
      <c r="F1295" s="11">
        <f t="shared" si="323"/>
        <v>70.114949230098588</v>
      </c>
      <c r="G1295" s="6">
        <f t="shared" si="324"/>
        <v>2.9825353926518687</v>
      </c>
      <c r="I1295" s="1">
        <v>21.55</v>
      </c>
      <c r="J1295" s="1">
        <v>85</v>
      </c>
      <c r="K1295" s="1">
        <v>4.5636353333333197</v>
      </c>
      <c r="L1295" s="9">
        <f t="shared" si="325"/>
        <v>2.7147655531413286</v>
      </c>
      <c r="M1295" s="1">
        <f t="shared" si="326"/>
        <v>2.7905216743083956E-2</v>
      </c>
      <c r="N1295" s="12">
        <f t="shared" si="327"/>
        <v>2.6944808104772666</v>
      </c>
      <c r="O1295" s="1">
        <f t="shared" si="328"/>
        <v>2.7051680602514873E-2</v>
      </c>
      <c r="Q1295" s="1">
        <v>21.55</v>
      </c>
      <c r="R1295" s="1">
        <v>105</v>
      </c>
      <c r="S1295" s="1">
        <v>4.3168879999997802</v>
      </c>
      <c r="T1295" s="9">
        <f t="shared" si="329"/>
        <v>0.1726938479763846</v>
      </c>
      <c r="U1295" s="1">
        <f t="shared" si="330"/>
        <v>1.7299259554634781E-3</v>
      </c>
      <c r="V1295" s="12">
        <f t="shared" si="331"/>
        <v>0.17057693157755469</v>
      </c>
      <c r="W1295" s="1">
        <f t="shared" si="332"/>
        <v>1.6056967127956805E-3</v>
      </c>
    </row>
    <row r="1296" spans="1:23" x14ac:dyDescent="0.2">
      <c r="A1296" s="1">
        <v>21.566666999999999</v>
      </c>
      <c r="B1296" s="1">
        <v>55</v>
      </c>
      <c r="C1296" s="6">
        <v>19.546900000000001</v>
      </c>
      <c r="D1296" s="8">
        <f t="shared" si="321"/>
        <v>66.468094685090733</v>
      </c>
      <c r="E1296" s="6">
        <f t="shared" si="322"/>
        <v>1.982234354441442</v>
      </c>
      <c r="F1296" s="11">
        <f t="shared" si="323"/>
        <v>70.088766657411256</v>
      </c>
      <c r="G1296" s="6">
        <f t="shared" si="324"/>
        <v>2.9792139323293836</v>
      </c>
      <c r="I1296" s="1">
        <v>21.566666999999999</v>
      </c>
      <c r="J1296" s="1">
        <v>85</v>
      </c>
      <c r="K1296" s="1">
        <v>4.5634473333333201</v>
      </c>
      <c r="L1296" s="9">
        <f t="shared" si="325"/>
        <v>2.7107577005816248</v>
      </c>
      <c r="M1296" s="1">
        <f t="shared" si="326"/>
        <v>2.7862871952882201E-2</v>
      </c>
      <c r="N1296" s="12">
        <f t="shared" si="327"/>
        <v>2.6905029046132229</v>
      </c>
      <c r="O1296" s="1">
        <f t="shared" si="328"/>
        <v>2.7010631011312458E-2</v>
      </c>
      <c r="Q1296" s="1">
        <v>21.566666999999999</v>
      </c>
      <c r="R1296" s="1">
        <v>105</v>
      </c>
      <c r="S1296" s="1">
        <v>4.3167829999997798</v>
      </c>
      <c r="T1296" s="9">
        <f t="shared" si="329"/>
        <v>0.17026568164372216</v>
      </c>
      <c r="U1296" s="1">
        <f t="shared" si="330"/>
        <v>1.7055608011611668E-3</v>
      </c>
      <c r="V1296" s="12">
        <f t="shared" si="331"/>
        <v>0.16817853020287385</v>
      </c>
      <c r="W1296" s="1">
        <f t="shared" si="332"/>
        <v>1.5830812661365781E-3</v>
      </c>
    </row>
    <row r="1297" spans="1:23" x14ac:dyDescent="0.2">
      <c r="A1297" s="1">
        <v>21.583333</v>
      </c>
      <c r="B1297" s="1">
        <v>55</v>
      </c>
      <c r="C1297" s="6">
        <v>19.532378999999999</v>
      </c>
      <c r="D1297" s="8">
        <f t="shared" si="321"/>
        <v>66.443165986078796</v>
      </c>
      <c r="E1297" s="6">
        <f t="shared" si="322"/>
        <v>1.9800189123477672</v>
      </c>
      <c r="F1297" s="11">
        <f t="shared" si="323"/>
        <v>70.062480034086221</v>
      </c>
      <c r="G1297" s="6">
        <f t="shared" si="324"/>
        <v>2.9758842170830726</v>
      </c>
      <c r="I1297" s="1">
        <v>21.583333</v>
      </c>
      <c r="J1297" s="1">
        <v>85</v>
      </c>
      <c r="K1297" s="1">
        <v>4.5632593333333196</v>
      </c>
      <c r="L1297" s="9">
        <f t="shared" si="325"/>
        <v>2.70674951778589</v>
      </c>
      <c r="M1297" s="1">
        <f t="shared" si="326"/>
        <v>2.7820527162680242E-2</v>
      </c>
      <c r="N1297" s="12">
        <f t="shared" si="327"/>
        <v>2.6865246709806736</v>
      </c>
      <c r="O1297" s="1">
        <f t="shared" si="328"/>
        <v>2.6969581420109849E-2</v>
      </c>
      <c r="Q1297" s="1">
        <v>21.583333</v>
      </c>
      <c r="R1297" s="1">
        <v>105</v>
      </c>
      <c r="S1297" s="1">
        <v>4.3166779999997802</v>
      </c>
      <c r="T1297" s="9">
        <f t="shared" si="329"/>
        <v>0.16783739718437962</v>
      </c>
      <c r="U1297" s="1">
        <f t="shared" si="330"/>
        <v>1.6811956468590617E-3</v>
      </c>
      <c r="V1297" s="12">
        <f t="shared" si="331"/>
        <v>0.16578001214953383</v>
      </c>
      <c r="W1297" s="1">
        <f t="shared" si="332"/>
        <v>1.5604658194776674E-3</v>
      </c>
    </row>
    <row r="1298" spans="1:23" x14ac:dyDescent="0.2">
      <c r="A1298" s="1">
        <v>21.6</v>
      </c>
      <c r="B1298" s="1">
        <v>55</v>
      </c>
      <c r="C1298" s="6">
        <v>19.517893999999998</v>
      </c>
      <c r="D1298" s="8">
        <f t="shared" si="321"/>
        <v>66.418262134224108</v>
      </c>
      <c r="E1298" s="6">
        <f t="shared" si="322"/>
        <v>1.9778089627074618</v>
      </c>
      <c r="F1298" s="11">
        <f t="shared" si="323"/>
        <v>70.036219611400966</v>
      </c>
      <c r="G1298" s="6">
        <f t="shared" si="324"/>
        <v>2.9725627567605875</v>
      </c>
      <c r="I1298" s="1">
        <v>21.6</v>
      </c>
      <c r="J1298" s="1">
        <v>85</v>
      </c>
      <c r="K1298" s="1">
        <v>4.5630713333333199</v>
      </c>
      <c r="L1298" s="9">
        <f t="shared" si="325"/>
        <v>2.7027410047133453</v>
      </c>
      <c r="M1298" s="1">
        <f t="shared" si="326"/>
        <v>2.7778182372478488E-2</v>
      </c>
      <c r="N1298" s="12">
        <f t="shared" si="327"/>
        <v>2.6825461095391447</v>
      </c>
      <c r="O1298" s="1">
        <f t="shared" si="328"/>
        <v>2.6928531828907434E-2</v>
      </c>
      <c r="Q1298" s="1">
        <v>21.6</v>
      </c>
      <c r="R1298" s="1">
        <v>105</v>
      </c>
      <c r="S1298" s="1">
        <v>4.3165729999997797</v>
      </c>
      <c r="T1298" s="9">
        <f t="shared" si="329"/>
        <v>0.16540899458969568</v>
      </c>
      <c r="U1298" s="1">
        <f t="shared" si="330"/>
        <v>1.6568304925567504E-3</v>
      </c>
      <c r="V1298" s="12">
        <f t="shared" si="331"/>
        <v>0.16338137740897957</v>
      </c>
      <c r="W1298" s="1">
        <f t="shared" si="332"/>
        <v>1.537850372818565E-3</v>
      </c>
    </row>
    <row r="1299" spans="1:23" x14ac:dyDescent="0.2">
      <c r="A1299" s="1">
        <v>21.616667</v>
      </c>
      <c r="B1299" s="1">
        <v>55</v>
      </c>
      <c r="C1299" s="6">
        <v>19.503443999999998</v>
      </c>
      <c r="D1299" s="8">
        <f t="shared" si="321"/>
        <v>66.393381599680552</v>
      </c>
      <c r="E1299" s="6">
        <f t="shared" si="322"/>
        <v>1.9756043529523764</v>
      </c>
      <c r="F1299" s="11">
        <f t="shared" si="323"/>
        <v>70.009983776175105</v>
      </c>
      <c r="G1299" s="6">
        <f t="shared" si="324"/>
        <v>2.9692493220584883</v>
      </c>
      <c r="I1299" s="1">
        <v>21.616667</v>
      </c>
      <c r="J1299" s="1">
        <v>85</v>
      </c>
      <c r="K1299" s="1">
        <v>4.5628833333333203</v>
      </c>
      <c r="L1299" s="9">
        <f t="shared" si="325"/>
        <v>2.6987321613231474</v>
      </c>
      <c r="M1299" s="1">
        <f t="shared" si="326"/>
        <v>2.773583758227673E-2</v>
      </c>
      <c r="N1299" s="12">
        <f t="shared" si="327"/>
        <v>2.6785672202480981</v>
      </c>
      <c r="O1299" s="1">
        <f t="shared" si="328"/>
        <v>2.6887482237705016E-2</v>
      </c>
      <c r="Q1299" s="1">
        <v>21.616667</v>
      </c>
      <c r="R1299" s="1">
        <v>105</v>
      </c>
      <c r="S1299" s="1">
        <v>4.3164679999997801</v>
      </c>
      <c r="T1299" s="9">
        <f t="shared" si="329"/>
        <v>0.16298047385109032</v>
      </c>
      <c r="U1299" s="1">
        <f t="shared" si="330"/>
        <v>1.6324653382546453E-3</v>
      </c>
      <c r="V1299" s="12">
        <f t="shared" si="331"/>
        <v>0.1609826259727361</v>
      </c>
      <c r="W1299" s="1">
        <f t="shared" si="332"/>
        <v>1.5152349261596542E-3</v>
      </c>
    </row>
    <row r="1300" spans="1:23" x14ac:dyDescent="0.2">
      <c r="A1300" s="1">
        <v>21.633333</v>
      </c>
      <c r="B1300" s="1">
        <v>55</v>
      </c>
      <c r="C1300" s="6">
        <v>19.488958</v>
      </c>
      <c r="D1300" s="8">
        <f t="shared" si="321"/>
        <v>66.368402045917492</v>
      </c>
      <c r="E1300" s="6">
        <f t="shared" si="322"/>
        <v>1.9733942507439222</v>
      </c>
      <c r="F1300" s="11">
        <f t="shared" si="323"/>
        <v>69.983643527922155</v>
      </c>
      <c r="G1300" s="6">
        <f t="shared" si="324"/>
        <v>2.9659276324325639</v>
      </c>
      <c r="I1300" s="1">
        <v>21.633333</v>
      </c>
      <c r="J1300" s="1">
        <v>85</v>
      </c>
      <c r="K1300" s="1">
        <v>4.5626953333333198</v>
      </c>
      <c r="L1300" s="9">
        <f t="shared" si="325"/>
        <v>2.6947229875744463</v>
      </c>
      <c r="M1300" s="1">
        <f t="shared" si="326"/>
        <v>2.7693492792074774E-2</v>
      </c>
      <c r="N1300" s="12">
        <f t="shared" si="327"/>
        <v>2.6745880030669884</v>
      </c>
      <c r="O1300" s="1">
        <f t="shared" si="328"/>
        <v>2.6846432646502404E-2</v>
      </c>
      <c r="Q1300" s="1">
        <v>21.633333</v>
      </c>
      <c r="R1300" s="1">
        <v>105</v>
      </c>
      <c r="S1300" s="1">
        <v>4.3163629999997797</v>
      </c>
      <c r="T1300" s="9">
        <f t="shared" si="329"/>
        <v>0.16055183495990052</v>
      </c>
      <c r="U1300" s="1">
        <f t="shared" si="330"/>
        <v>1.6081001839523342E-3</v>
      </c>
      <c r="V1300" s="12">
        <f t="shared" si="331"/>
        <v>0.15858375783224671</v>
      </c>
      <c r="W1300" s="1">
        <f t="shared" si="332"/>
        <v>1.4926194795005523E-3</v>
      </c>
    </row>
    <row r="1301" spans="1:23" x14ac:dyDescent="0.2">
      <c r="A1301" s="1">
        <v>21.65</v>
      </c>
      <c r="B1301" s="1">
        <v>55</v>
      </c>
      <c r="C1301" s="6">
        <v>19.474473</v>
      </c>
      <c r="D1301" s="8">
        <f t="shared" si="321"/>
        <v>66.343387058535541</v>
      </c>
      <c r="E1301" s="6">
        <f t="shared" si="322"/>
        <v>1.9711843011036168</v>
      </c>
      <c r="F1301" s="11">
        <f t="shared" si="323"/>
        <v>69.95726591589856</v>
      </c>
      <c r="G1301" s="6">
        <f t="shared" si="324"/>
        <v>2.9626061721100787</v>
      </c>
      <c r="I1301" s="1">
        <v>21.65</v>
      </c>
      <c r="J1301" s="1">
        <v>85</v>
      </c>
      <c r="K1301" s="1">
        <v>4.5625073333333201</v>
      </c>
      <c r="L1301" s="9">
        <f t="shared" si="325"/>
        <v>2.6907134834264417</v>
      </c>
      <c r="M1301" s="1">
        <f t="shared" si="326"/>
        <v>2.7651148001873016E-2</v>
      </c>
      <c r="N1301" s="12">
        <f t="shared" si="327"/>
        <v>2.6706084579553209</v>
      </c>
      <c r="O1301" s="1">
        <f t="shared" si="328"/>
        <v>2.6805383055299985E-2</v>
      </c>
      <c r="Q1301" s="1">
        <v>21.65</v>
      </c>
      <c r="R1301" s="1">
        <v>105</v>
      </c>
      <c r="S1301" s="1">
        <v>4.3162579999997801</v>
      </c>
      <c r="T1301" s="9">
        <f t="shared" si="329"/>
        <v>0.15812307790754462</v>
      </c>
      <c r="U1301" s="1">
        <f t="shared" si="330"/>
        <v>1.5837350296502291E-3</v>
      </c>
      <c r="V1301" s="12">
        <f t="shared" si="331"/>
        <v>0.15618477297903485</v>
      </c>
      <c r="W1301" s="1">
        <f t="shared" si="332"/>
        <v>1.4700040328416413E-3</v>
      </c>
    </row>
    <row r="1302" spans="1:23" x14ac:dyDescent="0.2">
      <c r="A1302" s="1">
        <v>21.666667</v>
      </c>
      <c r="B1302" s="1">
        <v>55</v>
      </c>
      <c r="C1302" s="6">
        <v>19.459987000000002</v>
      </c>
      <c r="D1302" s="8">
        <f t="shared" si="321"/>
        <v>66.318333100633623</v>
      </c>
      <c r="E1302" s="6">
        <f t="shared" si="322"/>
        <v>1.9689741988951628</v>
      </c>
      <c r="F1302" s="11">
        <f t="shared" si="323"/>
        <v>69.930847210539966</v>
      </c>
      <c r="G1302" s="6">
        <f t="shared" si="324"/>
        <v>2.9592844824841551</v>
      </c>
      <c r="I1302" s="1">
        <v>21.666667</v>
      </c>
      <c r="J1302" s="1">
        <v>85</v>
      </c>
      <c r="K1302" s="1">
        <v>4.5623193333333196</v>
      </c>
      <c r="L1302" s="9">
        <f t="shared" si="325"/>
        <v>2.6867036488382521</v>
      </c>
      <c r="M1302" s="1">
        <f t="shared" si="326"/>
        <v>2.760880321167106E-2</v>
      </c>
      <c r="N1302" s="12">
        <f t="shared" si="327"/>
        <v>2.6666285848725186</v>
      </c>
      <c r="O1302" s="1">
        <f t="shared" si="328"/>
        <v>2.676433346409738E-2</v>
      </c>
      <c r="Q1302" s="1">
        <v>21.666667</v>
      </c>
      <c r="R1302" s="1">
        <v>105</v>
      </c>
      <c r="S1302" s="1">
        <v>4.3161529999997796</v>
      </c>
      <c r="T1302" s="9">
        <f t="shared" si="329"/>
        <v>0.15569420268535791</v>
      </c>
      <c r="U1302" s="1">
        <f t="shared" si="330"/>
        <v>1.5593698753479178E-3</v>
      </c>
      <c r="V1302" s="12">
        <f t="shared" si="331"/>
        <v>0.15378567140454208</v>
      </c>
      <c r="W1302" s="1">
        <f t="shared" si="332"/>
        <v>1.4473885861825391E-3</v>
      </c>
    </row>
    <row r="1303" spans="1:23" x14ac:dyDescent="0.2">
      <c r="A1303" s="1">
        <v>21.683333000000001</v>
      </c>
      <c r="B1303" s="1">
        <v>55</v>
      </c>
      <c r="C1303" s="6">
        <v>19.445537000000002</v>
      </c>
      <c r="D1303" s="8">
        <f t="shared" si="321"/>
        <v>66.293304216797921</v>
      </c>
      <c r="E1303" s="6">
        <f t="shared" si="322"/>
        <v>1.9667695891400774</v>
      </c>
      <c r="F1303" s="11">
        <f t="shared" si="323"/>
        <v>69.904454945090393</v>
      </c>
      <c r="G1303" s="6">
        <f t="shared" si="324"/>
        <v>2.955971047782056</v>
      </c>
      <c r="I1303" s="1">
        <v>21.683333000000001</v>
      </c>
      <c r="J1303" s="1">
        <v>85</v>
      </c>
      <c r="K1303" s="1">
        <v>4.56213133333332</v>
      </c>
      <c r="L1303" s="9">
        <f t="shared" si="325"/>
        <v>2.6826934837690639</v>
      </c>
      <c r="M1303" s="1">
        <f t="shared" si="326"/>
        <v>2.7566458421469302E-2</v>
      </c>
      <c r="N1303" s="12">
        <f t="shared" si="327"/>
        <v>2.6626483837780741</v>
      </c>
      <c r="O1303" s="1">
        <f t="shared" si="328"/>
        <v>2.6723283872894962E-2</v>
      </c>
      <c r="Q1303" s="1">
        <v>21.683333000000001</v>
      </c>
      <c r="R1303" s="1">
        <v>105</v>
      </c>
      <c r="S1303" s="1">
        <v>4.3160479999997801</v>
      </c>
      <c r="T1303" s="9">
        <f t="shared" si="329"/>
        <v>0.15326520928475709</v>
      </c>
      <c r="U1303" s="1">
        <f t="shared" si="330"/>
        <v>1.5350047210458127E-3</v>
      </c>
      <c r="V1303" s="12">
        <f t="shared" si="331"/>
        <v>0.15138645310029028</v>
      </c>
      <c r="W1303" s="1">
        <f t="shared" si="332"/>
        <v>1.4247731395236282E-3</v>
      </c>
    </row>
    <row r="1304" spans="1:23" x14ac:dyDescent="0.2">
      <c r="A1304" s="1">
        <v>21.7</v>
      </c>
      <c r="B1304" s="1">
        <v>55</v>
      </c>
      <c r="C1304" s="6">
        <v>19.431051</v>
      </c>
      <c r="D1304" s="8">
        <f t="shared" si="321"/>
        <v>66.268175612322764</v>
      </c>
      <c r="E1304" s="6">
        <f t="shared" si="322"/>
        <v>1.9645594869316225</v>
      </c>
      <c r="F1304" s="11">
        <f t="shared" si="323"/>
        <v>69.877957526985824</v>
      </c>
      <c r="G1304" s="6">
        <f t="shared" si="324"/>
        <v>2.9526493581561306</v>
      </c>
      <c r="I1304" s="1">
        <v>21.7</v>
      </c>
      <c r="J1304" s="1">
        <v>85</v>
      </c>
      <c r="K1304" s="1">
        <v>4.5619433333333204</v>
      </c>
      <c r="L1304" s="9">
        <f t="shared" si="325"/>
        <v>2.6786829881780001</v>
      </c>
      <c r="M1304" s="1">
        <f t="shared" si="326"/>
        <v>2.7524113631267548E-2</v>
      </c>
      <c r="N1304" s="12">
        <f t="shared" si="327"/>
        <v>2.6586678546314153</v>
      </c>
      <c r="O1304" s="1">
        <f t="shared" si="328"/>
        <v>2.6682234281692547E-2</v>
      </c>
      <c r="Q1304" s="1">
        <v>21.7</v>
      </c>
      <c r="R1304" s="1">
        <v>105</v>
      </c>
      <c r="S1304" s="1">
        <v>4.3159429999997796</v>
      </c>
      <c r="T1304" s="9">
        <f t="shared" si="329"/>
        <v>0.15083609769707576</v>
      </c>
      <c r="U1304" s="1">
        <f t="shared" si="330"/>
        <v>1.5106395667435013E-3</v>
      </c>
      <c r="V1304" s="12">
        <f t="shared" si="331"/>
        <v>0.14898711805771933</v>
      </c>
      <c r="W1304" s="1">
        <f t="shared" si="332"/>
        <v>1.402157692864526E-3</v>
      </c>
    </row>
    <row r="1305" spans="1:23" x14ac:dyDescent="0.2">
      <c r="A1305" s="1">
        <v>21.716667000000001</v>
      </c>
      <c r="B1305" s="1">
        <v>55</v>
      </c>
      <c r="C1305" s="6">
        <v>19.416601</v>
      </c>
      <c r="D1305" s="8">
        <f t="shared" si="321"/>
        <v>66.243072101033533</v>
      </c>
      <c r="E1305" s="6">
        <f t="shared" si="322"/>
        <v>1.9623548771765371</v>
      </c>
      <c r="F1305" s="11">
        <f t="shared" si="323"/>
        <v>69.851486568951458</v>
      </c>
      <c r="G1305" s="6">
        <f t="shared" si="324"/>
        <v>2.9493359234540315</v>
      </c>
      <c r="I1305" s="1">
        <v>21.716667000000001</v>
      </c>
      <c r="J1305" s="1">
        <v>85</v>
      </c>
      <c r="K1305" s="1">
        <v>4.5617553333333198</v>
      </c>
      <c r="L1305" s="9">
        <f t="shared" si="325"/>
        <v>2.6746721620241773</v>
      </c>
      <c r="M1305" s="1">
        <f t="shared" si="326"/>
        <v>2.7481768841065592E-2</v>
      </c>
      <c r="N1305" s="12">
        <f t="shared" si="327"/>
        <v>2.654686997391964</v>
      </c>
      <c r="O1305" s="1">
        <f t="shared" si="328"/>
        <v>2.6641184690489938E-2</v>
      </c>
      <c r="Q1305" s="1">
        <v>21.716667000000001</v>
      </c>
      <c r="R1305" s="1">
        <v>105</v>
      </c>
      <c r="S1305" s="1">
        <v>4.31583799999978</v>
      </c>
      <c r="T1305" s="9">
        <f t="shared" si="329"/>
        <v>0.14840686791372887</v>
      </c>
      <c r="U1305" s="1">
        <f t="shared" si="330"/>
        <v>1.4862744124413962E-3</v>
      </c>
      <c r="V1305" s="12">
        <f t="shared" si="331"/>
        <v>0.14658766626834935</v>
      </c>
      <c r="W1305" s="1">
        <f t="shared" si="332"/>
        <v>1.3795422462056152E-3</v>
      </c>
    </row>
    <row r="1306" spans="1:23" x14ac:dyDescent="0.2">
      <c r="A1306" s="1">
        <v>21.733332999999998</v>
      </c>
      <c r="B1306" s="1">
        <v>55</v>
      </c>
      <c r="C1306" s="6">
        <v>19.402115999999999</v>
      </c>
      <c r="D1306" s="8">
        <f t="shared" si="321"/>
        <v>66.21787025703793</v>
      </c>
      <c r="E1306" s="6">
        <f t="shared" si="322"/>
        <v>1.9601449275362317</v>
      </c>
      <c r="F1306" s="11">
        <f t="shared" si="323"/>
        <v>69.824911921799128</v>
      </c>
      <c r="G1306" s="6">
        <f t="shared" si="324"/>
        <v>2.9460144631315464</v>
      </c>
      <c r="I1306" s="1">
        <v>21.733332999999998</v>
      </c>
      <c r="J1306" s="1">
        <v>85</v>
      </c>
      <c r="K1306" s="1">
        <v>4.5615673333333202</v>
      </c>
      <c r="L1306" s="9">
        <f t="shared" si="325"/>
        <v>2.6706610052667625</v>
      </c>
      <c r="M1306" s="1">
        <f t="shared" si="326"/>
        <v>2.7439424050863834E-2</v>
      </c>
      <c r="N1306" s="12">
        <f t="shared" si="327"/>
        <v>2.6507058120191922</v>
      </c>
      <c r="O1306" s="1">
        <f t="shared" si="328"/>
        <v>2.660013509928752E-2</v>
      </c>
      <c r="Q1306" s="1">
        <v>21.733332999999998</v>
      </c>
      <c r="R1306" s="1">
        <v>105</v>
      </c>
      <c r="S1306" s="1">
        <v>4.3157329999997804</v>
      </c>
      <c r="T1306" s="9">
        <f t="shared" si="329"/>
        <v>0.145977519926069</v>
      </c>
      <c r="U1306" s="1">
        <f t="shared" si="330"/>
        <v>1.4619092581392911E-3</v>
      </c>
      <c r="V1306" s="12">
        <f t="shared" si="331"/>
        <v>0.14418809772363897</v>
      </c>
      <c r="W1306" s="1">
        <f t="shared" si="332"/>
        <v>1.3569267995467043E-3</v>
      </c>
    </row>
    <row r="1307" spans="1:23" x14ac:dyDescent="0.2">
      <c r="A1307" s="1">
        <v>21.75</v>
      </c>
      <c r="B1307" s="1">
        <v>55</v>
      </c>
      <c r="C1307" s="6">
        <v>19.387664999999998</v>
      </c>
      <c r="D1307" s="8">
        <f t="shared" si="321"/>
        <v>66.192690042870041</v>
      </c>
      <c r="E1307" s="6">
        <f t="shared" si="322"/>
        <v>1.9579401652129971</v>
      </c>
      <c r="F1307" s="11">
        <f t="shared" si="323"/>
        <v>69.79836008270162</v>
      </c>
      <c r="G1307" s="6">
        <f t="shared" si="324"/>
        <v>2.942700799126007</v>
      </c>
      <c r="I1307" s="1">
        <v>21.75</v>
      </c>
      <c r="J1307" s="1">
        <v>85</v>
      </c>
      <c r="K1307" s="1">
        <v>4.5613793333333197</v>
      </c>
      <c r="L1307" s="9">
        <f t="shared" si="325"/>
        <v>2.6666495178648391</v>
      </c>
      <c r="M1307" s="1">
        <f t="shared" si="326"/>
        <v>2.7397079260661879E-2</v>
      </c>
      <c r="N1307" s="12">
        <f t="shared" si="327"/>
        <v>2.6467242984724897</v>
      </c>
      <c r="O1307" s="1">
        <f t="shared" si="328"/>
        <v>2.6559085508084911E-2</v>
      </c>
      <c r="Q1307" s="1">
        <v>21.75</v>
      </c>
      <c r="R1307" s="1">
        <v>105</v>
      </c>
      <c r="S1307" s="1">
        <v>4.3156279999997702</v>
      </c>
      <c r="T1307" s="9">
        <f t="shared" si="329"/>
        <v>0.14354805372522164</v>
      </c>
      <c r="U1307" s="1">
        <f t="shared" si="330"/>
        <v>1.437544103834713E-3</v>
      </c>
      <c r="V1307" s="12">
        <f t="shared" si="331"/>
        <v>0.14178841241482248</v>
      </c>
      <c r="W1307" s="1">
        <f t="shared" si="332"/>
        <v>1.3343113528854979E-3</v>
      </c>
    </row>
    <row r="1308" spans="1:23" x14ac:dyDescent="0.2">
      <c r="A1308" s="1">
        <v>21.766667000000002</v>
      </c>
      <c r="B1308" s="1">
        <v>55</v>
      </c>
      <c r="C1308" s="6">
        <v>19.373180000000001</v>
      </c>
      <c r="D1308" s="8">
        <f t="shared" si="321"/>
        <v>66.167412887300898</v>
      </c>
      <c r="E1308" s="6">
        <f t="shared" si="322"/>
        <v>1.9557302155726921</v>
      </c>
      <c r="F1308" s="11">
        <f t="shared" si="323"/>
        <v>69.771706021578865</v>
      </c>
      <c r="G1308" s="6">
        <f t="shared" si="324"/>
        <v>2.9393793388035223</v>
      </c>
      <c r="I1308" s="1">
        <v>21.766667000000002</v>
      </c>
      <c r="J1308" s="1">
        <v>85</v>
      </c>
      <c r="K1308" s="1">
        <v>4.5611913333333201</v>
      </c>
      <c r="L1308" s="9">
        <f t="shared" si="325"/>
        <v>2.66263769977756</v>
      </c>
      <c r="M1308" s="1">
        <f t="shared" si="326"/>
        <v>2.7354734470460121E-2</v>
      </c>
      <c r="N1308" s="12">
        <f t="shared" si="327"/>
        <v>2.6427424567113138</v>
      </c>
      <c r="O1308" s="1">
        <f t="shared" si="328"/>
        <v>2.6518035916882496E-2</v>
      </c>
      <c r="Q1308" s="1">
        <v>21.766667000000002</v>
      </c>
      <c r="R1308" s="1">
        <v>105</v>
      </c>
      <c r="S1308" s="1">
        <v>4.3155229999997697</v>
      </c>
      <c r="T1308" s="9">
        <f t="shared" si="329"/>
        <v>0.1411184693030309</v>
      </c>
      <c r="U1308" s="1">
        <f t="shared" si="330"/>
        <v>1.4131789495324017E-3</v>
      </c>
      <c r="V1308" s="12">
        <f t="shared" si="331"/>
        <v>0.13938861033384392</v>
      </c>
      <c r="W1308" s="1">
        <f t="shared" si="332"/>
        <v>1.3116959062263957E-3</v>
      </c>
    </row>
    <row r="1309" spans="1:23" x14ac:dyDescent="0.2">
      <c r="A1309" s="1">
        <v>21.783332999999999</v>
      </c>
      <c r="B1309" s="1">
        <v>55</v>
      </c>
      <c r="C1309" s="6">
        <v>19.358729</v>
      </c>
      <c r="D1309" s="8">
        <f t="shared" si="321"/>
        <v>66.1421573699389</v>
      </c>
      <c r="E1309" s="6">
        <f t="shared" si="322"/>
        <v>1.9535254532494575</v>
      </c>
      <c r="F1309" s="11">
        <f t="shared" si="323"/>
        <v>69.745074777346829</v>
      </c>
      <c r="G1309" s="6">
        <f t="shared" si="324"/>
        <v>2.9360656747979839</v>
      </c>
      <c r="I1309" s="1">
        <v>21.783332999999999</v>
      </c>
      <c r="J1309" s="1">
        <v>85</v>
      </c>
      <c r="K1309" s="1">
        <v>4.5610033333333204</v>
      </c>
      <c r="L1309" s="9">
        <f t="shared" si="325"/>
        <v>2.6586255509640155</v>
      </c>
      <c r="M1309" s="1">
        <f t="shared" si="326"/>
        <v>2.7312389680258366E-2</v>
      </c>
      <c r="N1309" s="12">
        <f t="shared" si="327"/>
        <v>2.6387602866950615</v>
      </c>
      <c r="O1309" s="1">
        <f t="shared" si="328"/>
        <v>2.6476986325680081E-2</v>
      </c>
      <c r="Q1309" s="1">
        <v>21.783332999999999</v>
      </c>
      <c r="R1309" s="1">
        <v>105</v>
      </c>
      <c r="S1309" s="1">
        <v>4.3154179999997702</v>
      </c>
      <c r="T1309" s="9">
        <f t="shared" si="329"/>
        <v>0.13868876665066174</v>
      </c>
      <c r="U1309" s="1">
        <f t="shared" si="330"/>
        <v>1.3888137952302966E-3</v>
      </c>
      <c r="V1309" s="12">
        <f t="shared" si="331"/>
        <v>0.13698869147197656</v>
      </c>
      <c r="W1309" s="1">
        <f t="shared" si="332"/>
        <v>1.2890804595674849E-3</v>
      </c>
    </row>
    <row r="1310" spans="1:23" x14ac:dyDescent="0.2">
      <c r="A1310" s="1">
        <v>21.8</v>
      </c>
      <c r="B1310" s="1">
        <v>55</v>
      </c>
      <c r="C1310" s="6">
        <v>19.344279</v>
      </c>
      <c r="D1310" s="8">
        <f t="shared" si="321"/>
        <v>66.116865870265826</v>
      </c>
      <c r="E1310" s="6">
        <f t="shared" si="322"/>
        <v>1.9513208434943721</v>
      </c>
      <c r="F1310" s="11">
        <f t="shared" si="323"/>
        <v>69.718405590763396</v>
      </c>
      <c r="G1310" s="6">
        <f t="shared" si="324"/>
        <v>2.9327522400958843</v>
      </c>
      <c r="I1310" s="1">
        <v>21.8</v>
      </c>
      <c r="J1310" s="1">
        <v>85</v>
      </c>
      <c r="K1310" s="1">
        <v>4.5608153333333199</v>
      </c>
      <c r="L1310" s="9">
        <f t="shared" si="325"/>
        <v>2.6546130713832881</v>
      </c>
      <c r="M1310" s="1">
        <f t="shared" si="326"/>
        <v>2.7270044890056407E-2</v>
      </c>
      <c r="N1310" s="12">
        <f t="shared" si="327"/>
        <v>2.6347777883831198</v>
      </c>
      <c r="O1310" s="1">
        <f t="shared" si="328"/>
        <v>2.6435936734477465E-2</v>
      </c>
      <c r="Q1310" s="1">
        <v>21.8</v>
      </c>
      <c r="R1310" s="1">
        <v>105</v>
      </c>
      <c r="S1310" s="1">
        <v>4.3153129999997697</v>
      </c>
      <c r="T1310" s="9">
        <f t="shared" si="329"/>
        <v>0.13625894575944278</v>
      </c>
      <c r="U1310" s="1">
        <f t="shared" si="330"/>
        <v>1.3644486409279853E-3</v>
      </c>
      <c r="V1310" s="12">
        <f t="shared" si="331"/>
        <v>0.13458865582065535</v>
      </c>
      <c r="W1310" s="1">
        <f t="shared" si="332"/>
        <v>1.2664650129083825E-3</v>
      </c>
    </row>
    <row r="1311" spans="1:23" x14ac:dyDescent="0.2">
      <c r="A1311" s="1">
        <v>21.816666999999999</v>
      </c>
      <c r="B1311" s="1">
        <v>55</v>
      </c>
      <c r="C1311" s="6">
        <v>19.329792999999999</v>
      </c>
      <c r="D1311" s="8">
        <f t="shared" si="321"/>
        <v>66.091473405845562</v>
      </c>
      <c r="E1311" s="6">
        <f t="shared" si="322"/>
        <v>1.9491107412859174</v>
      </c>
      <c r="F1311" s="11">
        <f t="shared" si="323"/>
        <v>69.691629939647768</v>
      </c>
      <c r="G1311" s="6">
        <f t="shared" si="324"/>
        <v>2.9294305504699594</v>
      </c>
      <c r="I1311" s="1">
        <v>21.816666999999999</v>
      </c>
      <c r="J1311" s="1">
        <v>85</v>
      </c>
      <c r="K1311" s="1">
        <v>4.5606273333333096</v>
      </c>
      <c r="L1311" s="9">
        <f t="shared" si="325"/>
        <v>2.6506002609942825</v>
      </c>
      <c r="M1311" s="1">
        <f t="shared" si="326"/>
        <v>2.7227700099852252E-2</v>
      </c>
      <c r="N1311" s="12">
        <f t="shared" si="327"/>
        <v>2.630794961734702</v>
      </c>
      <c r="O1311" s="1">
        <f t="shared" si="328"/>
        <v>2.6394887143272722E-2</v>
      </c>
      <c r="Q1311" s="1">
        <v>21.816666999999999</v>
      </c>
      <c r="R1311" s="1">
        <v>105</v>
      </c>
      <c r="S1311" s="1">
        <v>4.3152079999997701</v>
      </c>
      <c r="T1311" s="9">
        <f t="shared" si="329"/>
        <v>0.13382900662078395</v>
      </c>
      <c r="U1311" s="1">
        <f t="shared" si="330"/>
        <v>1.3400834866258802E-3</v>
      </c>
      <c r="V1311" s="12">
        <f t="shared" si="331"/>
        <v>0.13218850337139551</v>
      </c>
      <c r="W1311" s="1">
        <f t="shared" si="332"/>
        <v>1.2438495662494716E-3</v>
      </c>
    </row>
    <row r="1312" spans="1:23" x14ac:dyDescent="0.2">
      <c r="A1312" s="1">
        <v>21.833333</v>
      </c>
      <c r="B1312" s="1">
        <v>55</v>
      </c>
      <c r="C1312" s="6">
        <v>19.315342999999999</v>
      </c>
      <c r="D1312" s="8">
        <f t="shared" si="321"/>
        <v>66.066106100212664</v>
      </c>
      <c r="E1312" s="6">
        <f t="shared" si="322"/>
        <v>1.946906131530832</v>
      </c>
      <c r="F1312" s="11">
        <f t="shared" si="323"/>
        <v>69.664880817777274</v>
      </c>
      <c r="G1312" s="6">
        <f t="shared" si="324"/>
        <v>2.9261171157678598</v>
      </c>
      <c r="I1312" s="1">
        <v>21.833333</v>
      </c>
      <c r="J1312" s="1">
        <v>85</v>
      </c>
      <c r="K1312" s="1">
        <v>4.5604393333333197</v>
      </c>
      <c r="L1312" s="9">
        <f t="shared" si="325"/>
        <v>2.6465871197567328</v>
      </c>
      <c r="M1312" s="1">
        <f t="shared" si="326"/>
        <v>2.7185355309652694E-2</v>
      </c>
      <c r="N1312" s="12">
        <f t="shared" si="327"/>
        <v>2.6268118067098412</v>
      </c>
      <c r="O1312" s="1">
        <f t="shared" si="328"/>
        <v>2.6353837552072438E-2</v>
      </c>
      <c r="Q1312" s="1">
        <v>21.833333</v>
      </c>
      <c r="R1312" s="1">
        <v>105</v>
      </c>
      <c r="S1312" s="1">
        <v>4.3151029999997697</v>
      </c>
      <c r="T1312" s="9">
        <f t="shared" si="329"/>
        <v>0.13139894922601217</v>
      </c>
      <c r="U1312" s="1">
        <f t="shared" si="330"/>
        <v>1.3157183323235691E-3</v>
      </c>
      <c r="V1312" s="12">
        <f t="shared" si="331"/>
        <v>0.12978823411563023</v>
      </c>
      <c r="W1312" s="1">
        <f t="shared" si="332"/>
        <v>1.2212341195903696E-3</v>
      </c>
    </row>
    <row r="1313" spans="1:23" x14ac:dyDescent="0.2">
      <c r="A1313" s="1">
        <v>21.85</v>
      </c>
      <c r="B1313" s="1">
        <v>55</v>
      </c>
      <c r="C1313" s="6">
        <v>19.300892000000001</v>
      </c>
      <c r="D1313" s="8">
        <f t="shared" si="321"/>
        <v>66.040699051629332</v>
      </c>
      <c r="E1313" s="6">
        <f t="shared" si="322"/>
        <v>1.9447013692075978</v>
      </c>
      <c r="F1313" s="11">
        <f t="shared" si="323"/>
        <v>69.63808978806523</v>
      </c>
      <c r="G1313" s="6">
        <f t="shared" si="324"/>
        <v>2.9228034517623218</v>
      </c>
      <c r="I1313" s="1">
        <v>21.85</v>
      </c>
      <c r="J1313" s="1">
        <v>85</v>
      </c>
      <c r="K1313" s="1">
        <v>4.5602513333333103</v>
      </c>
      <c r="L1313" s="9">
        <f t="shared" si="325"/>
        <v>2.6425736476288657</v>
      </c>
      <c r="M1313" s="1">
        <f t="shared" si="326"/>
        <v>2.714301051944874E-2</v>
      </c>
      <c r="N1313" s="12">
        <f t="shared" si="327"/>
        <v>2.6228283232670777</v>
      </c>
      <c r="O1313" s="1">
        <f t="shared" si="328"/>
        <v>2.6312787960867893E-2</v>
      </c>
      <c r="Q1313" s="1">
        <v>21.85</v>
      </c>
      <c r="R1313" s="1">
        <v>105</v>
      </c>
      <c r="S1313" s="1">
        <v>4.3149979999997701</v>
      </c>
      <c r="T1313" s="9">
        <f t="shared" si="329"/>
        <v>0.12896877356653572</v>
      </c>
      <c r="U1313" s="1">
        <f t="shared" si="330"/>
        <v>1.291353178021464E-3</v>
      </c>
      <c r="V1313" s="12">
        <f t="shared" si="331"/>
        <v>0.12738784804487313</v>
      </c>
      <c r="W1313" s="1">
        <f t="shared" si="332"/>
        <v>1.1986186729314586E-3</v>
      </c>
    </row>
    <row r="1314" spans="1:23" x14ac:dyDescent="0.2">
      <c r="A1314" s="1">
        <v>21.866667</v>
      </c>
      <c r="B1314" s="1">
        <v>55</v>
      </c>
      <c r="C1314" s="6">
        <v>19.286442000000001</v>
      </c>
      <c r="D1314" s="8">
        <f t="shared" si="321"/>
        <v>66.015255691018595</v>
      </c>
      <c r="E1314" s="6">
        <f t="shared" si="322"/>
        <v>1.9424967594525124</v>
      </c>
      <c r="F1314" s="11">
        <f t="shared" si="323"/>
        <v>69.611260468325057</v>
      </c>
      <c r="G1314" s="6">
        <f t="shared" si="324"/>
        <v>2.9194900170602227</v>
      </c>
      <c r="I1314" s="1">
        <v>21.866667</v>
      </c>
      <c r="J1314" s="1">
        <v>85</v>
      </c>
      <c r="K1314" s="1">
        <v>4.5600633333333196</v>
      </c>
      <c r="L1314" s="9">
        <f t="shared" si="325"/>
        <v>2.638559844570572</v>
      </c>
      <c r="M1314" s="1">
        <f t="shared" si="326"/>
        <v>2.7100665729248984E-2</v>
      </c>
      <c r="N1314" s="12">
        <f t="shared" si="327"/>
        <v>2.6188445113666017</v>
      </c>
      <c r="O1314" s="1">
        <f t="shared" si="328"/>
        <v>2.6271738369667418E-2</v>
      </c>
      <c r="Q1314" s="1">
        <v>21.866667</v>
      </c>
      <c r="R1314" s="1">
        <v>105</v>
      </c>
      <c r="S1314" s="1">
        <v>4.3148929999997696</v>
      </c>
      <c r="T1314" s="9">
        <f t="shared" si="329"/>
        <v>0.12653847963367978</v>
      </c>
      <c r="U1314" s="1">
        <f t="shared" si="330"/>
        <v>1.2669880237191527E-3</v>
      </c>
      <c r="V1314" s="12">
        <f t="shared" si="331"/>
        <v>0.12498734515055579</v>
      </c>
      <c r="W1314" s="1">
        <f t="shared" si="332"/>
        <v>1.1760032262723567E-3</v>
      </c>
    </row>
    <row r="1315" spans="1:23" x14ac:dyDescent="0.2">
      <c r="A1315" s="1">
        <v>21.883333</v>
      </c>
      <c r="B1315" s="1">
        <v>55</v>
      </c>
      <c r="C1315" s="6">
        <v>19.271992000000001</v>
      </c>
      <c r="D1315" s="8">
        <f t="shared" si="321"/>
        <v>65.989774175912899</v>
      </c>
      <c r="E1315" s="6">
        <f t="shared" si="322"/>
        <v>1.940292149697427</v>
      </c>
      <c r="F1315" s="11">
        <f t="shared" si="323"/>
        <v>69.584390915725692</v>
      </c>
      <c r="G1315" s="6">
        <f t="shared" si="324"/>
        <v>2.9161765823581232</v>
      </c>
      <c r="I1315" s="1">
        <v>21.883333</v>
      </c>
      <c r="J1315" s="1">
        <v>85</v>
      </c>
      <c r="K1315" s="1">
        <v>4.5598753333333102</v>
      </c>
      <c r="L1315" s="9">
        <f t="shared" si="325"/>
        <v>2.6345457105401238</v>
      </c>
      <c r="M1315" s="1">
        <f t="shared" si="326"/>
        <v>2.7058320939045026E-2</v>
      </c>
      <c r="N1315" s="12">
        <f t="shared" si="327"/>
        <v>2.6148603709669969</v>
      </c>
      <c r="O1315" s="1">
        <f t="shared" si="328"/>
        <v>2.6230688778462866E-2</v>
      </c>
      <c r="Q1315" s="1">
        <v>21.883333</v>
      </c>
      <c r="R1315" s="1">
        <v>105</v>
      </c>
      <c r="S1315" s="1">
        <v>4.31478799999977</v>
      </c>
      <c r="T1315" s="9">
        <f t="shared" si="329"/>
        <v>0.12410806741885094</v>
      </c>
      <c r="U1315" s="1">
        <f t="shared" si="330"/>
        <v>1.2426228694170476E-3</v>
      </c>
      <c r="V1315" s="12">
        <f t="shared" si="331"/>
        <v>0.12258672542419005</v>
      </c>
      <c r="W1315" s="1">
        <f t="shared" si="332"/>
        <v>1.1533877796134457E-3</v>
      </c>
    </row>
    <row r="1316" spans="1:23" x14ac:dyDescent="0.2">
      <c r="A1316" s="1">
        <v>21.9</v>
      </c>
      <c r="B1316" s="1">
        <v>55</v>
      </c>
      <c r="C1316" s="6">
        <v>19.257505999999999</v>
      </c>
      <c r="D1316" s="8">
        <f t="shared" si="321"/>
        <v>65.964190793968839</v>
      </c>
      <c r="E1316" s="6">
        <f t="shared" si="322"/>
        <v>1.9380820474889722</v>
      </c>
      <c r="F1316" s="11">
        <f t="shared" si="323"/>
        <v>69.557413947363955</v>
      </c>
      <c r="G1316" s="6">
        <f t="shared" si="324"/>
        <v>2.9128548927321978</v>
      </c>
      <c r="I1316" s="1">
        <v>21.9</v>
      </c>
      <c r="J1316" s="1">
        <v>85</v>
      </c>
      <c r="K1316" s="1">
        <v>4.5596873333333097</v>
      </c>
      <c r="L1316" s="9">
        <f t="shared" si="325"/>
        <v>2.6305312454971688</v>
      </c>
      <c r="M1316" s="1">
        <f t="shared" si="326"/>
        <v>2.701597614884307E-2</v>
      </c>
      <c r="N1316" s="12">
        <f t="shared" si="327"/>
        <v>2.6108759020282122</v>
      </c>
      <c r="O1316" s="1">
        <f t="shared" si="328"/>
        <v>2.6189639187260257E-2</v>
      </c>
      <c r="Q1316" s="1">
        <v>21.9</v>
      </c>
      <c r="R1316" s="1">
        <v>105</v>
      </c>
      <c r="S1316" s="1">
        <v>4.3146829999997696</v>
      </c>
      <c r="T1316" s="9">
        <f t="shared" si="329"/>
        <v>0.12167753691337276</v>
      </c>
      <c r="U1316" s="1">
        <f t="shared" si="330"/>
        <v>1.2182577151147365E-3</v>
      </c>
      <c r="V1316" s="12">
        <f t="shared" si="331"/>
        <v>0.1201859888572059</v>
      </c>
      <c r="W1316" s="1">
        <f t="shared" si="332"/>
        <v>1.1307723329543435E-3</v>
      </c>
    </row>
    <row r="1317" spans="1:23" x14ac:dyDescent="0.2">
      <c r="A1317" s="1">
        <v>21.916667</v>
      </c>
      <c r="B1317" s="1">
        <v>55</v>
      </c>
      <c r="C1317" s="6">
        <v>19.243055999999999</v>
      </c>
      <c r="D1317" s="8">
        <f t="shared" si="321"/>
        <v>65.938632616357822</v>
      </c>
      <c r="E1317" s="6">
        <f t="shared" si="322"/>
        <v>1.9358774377338868</v>
      </c>
      <c r="F1317" s="11">
        <f t="shared" si="323"/>
        <v>69.530463556274</v>
      </c>
      <c r="G1317" s="6">
        <f t="shared" si="324"/>
        <v>2.9095414580300982</v>
      </c>
      <c r="I1317" s="1">
        <v>21.916667</v>
      </c>
      <c r="J1317" s="1">
        <v>85</v>
      </c>
      <c r="K1317" s="1">
        <v>4.55949933333331</v>
      </c>
      <c r="L1317" s="9">
        <f t="shared" si="325"/>
        <v>2.6265164494005919</v>
      </c>
      <c r="M1317" s="1">
        <f t="shared" si="326"/>
        <v>2.6973631358641312E-2</v>
      </c>
      <c r="N1317" s="12">
        <f t="shared" si="327"/>
        <v>2.6068911045094398</v>
      </c>
      <c r="O1317" s="1">
        <f t="shared" si="328"/>
        <v>2.6148589596057838E-2</v>
      </c>
      <c r="Q1317" s="1">
        <v>21.916667</v>
      </c>
      <c r="R1317" s="1">
        <v>105</v>
      </c>
      <c r="S1317" s="1">
        <v>4.31457799999977</v>
      </c>
      <c r="T1317" s="9">
        <f t="shared" si="329"/>
        <v>0.11924688810865014</v>
      </c>
      <c r="U1317" s="1">
        <f t="shared" si="330"/>
        <v>1.1938925608126311E-3</v>
      </c>
      <c r="V1317" s="12">
        <f t="shared" si="331"/>
        <v>0.11778513544111355</v>
      </c>
      <c r="W1317" s="1">
        <f t="shared" si="332"/>
        <v>1.1081568862954326E-3</v>
      </c>
    </row>
    <row r="1318" spans="1:23" x14ac:dyDescent="0.2">
      <c r="A1318" s="1">
        <v>21.933333000000001</v>
      </c>
      <c r="B1318" s="1">
        <v>55</v>
      </c>
      <c r="C1318" s="6">
        <v>19.228605000000002</v>
      </c>
      <c r="D1318" s="8">
        <f t="shared" si="321"/>
        <v>65.913034252874809</v>
      </c>
      <c r="E1318" s="6">
        <f t="shared" si="322"/>
        <v>1.9336726754106526</v>
      </c>
      <c r="F1318" s="11">
        <f t="shared" si="323"/>
        <v>69.503470790293989</v>
      </c>
      <c r="G1318" s="6">
        <f t="shared" si="324"/>
        <v>2.9062277940245602</v>
      </c>
      <c r="I1318" s="1">
        <v>21.933333000000001</v>
      </c>
      <c r="J1318" s="1">
        <v>85</v>
      </c>
      <c r="K1318" s="1">
        <v>4.5593113333333104</v>
      </c>
      <c r="L1318" s="9">
        <f t="shared" si="325"/>
        <v>2.622501322209422</v>
      </c>
      <c r="M1318" s="1">
        <f t="shared" si="326"/>
        <v>2.6931286568439555E-2</v>
      </c>
      <c r="N1318" s="12">
        <f t="shared" si="327"/>
        <v>2.6029059783700155</v>
      </c>
      <c r="O1318" s="1">
        <f t="shared" si="328"/>
        <v>2.6107540004855424E-2</v>
      </c>
      <c r="Q1318" s="1">
        <v>21.933333000000001</v>
      </c>
      <c r="R1318" s="1">
        <v>105</v>
      </c>
      <c r="S1318" s="1">
        <v>4.3144729999997704</v>
      </c>
      <c r="T1318" s="9">
        <f t="shared" si="329"/>
        <v>0.11681612099602552</v>
      </c>
      <c r="U1318" s="1">
        <f t="shared" si="330"/>
        <v>1.169527406510526E-3</v>
      </c>
      <c r="V1318" s="12">
        <f t="shared" si="331"/>
        <v>0.11538416516736159</v>
      </c>
      <c r="W1318" s="1">
        <f t="shared" si="332"/>
        <v>1.0855414396365216E-3</v>
      </c>
    </row>
    <row r="1319" spans="1:23" x14ac:dyDescent="0.2">
      <c r="A1319" s="1">
        <v>21.95</v>
      </c>
      <c r="B1319" s="1">
        <v>55</v>
      </c>
      <c r="C1319" s="6">
        <v>19.214155000000002</v>
      </c>
      <c r="D1319" s="8">
        <f t="shared" si="321"/>
        <v>65.887399159629965</v>
      </c>
      <c r="E1319" s="6">
        <f t="shared" si="322"/>
        <v>1.9314680656555672</v>
      </c>
      <c r="F1319" s="11">
        <f t="shared" si="323"/>
        <v>69.476439293796432</v>
      </c>
      <c r="G1319" s="6">
        <f t="shared" si="324"/>
        <v>2.9029143593224611</v>
      </c>
      <c r="I1319" s="1">
        <v>21.95</v>
      </c>
      <c r="J1319" s="1">
        <v>85</v>
      </c>
      <c r="K1319" s="1">
        <v>4.5591233333333099</v>
      </c>
      <c r="L1319" s="9">
        <f t="shared" si="325"/>
        <v>2.6184858638826802</v>
      </c>
      <c r="M1319" s="1">
        <f t="shared" si="326"/>
        <v>2.6888941778237599E-2</v>
      </c>
      <c r="N1319" s="12">
        <f t="shared" si="327"/>
        <v>2.5989205235692658</v>
      </c>
      <c r="O1319" s="1">
        <f t="shared" si="328"/>
        <v>2.6066490413652811E-2</v>
      </c>
      <c r="Q1319" s="1">
        <v>21.95</v>
      </c>
      <c r="R1319" s="1">
        <v>105</v>
      </c>
      <c r="S1319" s="1">
        <v>4.3143679999997699</v>
      </c>
      <c r="T1319" s="9">
        <f t="shared" si="329"/>
        <v>0.1143852355668404</v>
      </c>
      <c r="U1319" s="1">
        <f t="shared" si="330"/>
        <v>1.1451622522082149E-3</v>
      </c>
      <c r="V1319" s="12">
        <f t="shared" si="331"/>
        <v>0.11298307802739764</v>
      </c>
      <c r="W1319" s="1">
        <f t="shared" si="332"/>
        <v>1.0629259929774194E-3</v>
      </c>
    </row>
    <row r="1320" spans="1:23" x14ac:dyDescent="0.2">
      <c r="A1320" s="1">
        <v>21.966667000000001</v>
      </c>
      <c r="B1320" s="1">
        <v>55</v>
      </c>
      <c r="C1320" s="6">
        <v>19.199739000000001</v>
      </c>
      <c r="D1320" s="8">
        <f t="shared" si="321"/>
        <v>65.861785933652541</v>
      </c>
      <c r="E1320" s="6">
        <f t="shared" si="322"/>
        <v>1.9292686432175525</v>
      </c>
      <c r="F1320" s="11">
        <f t="shared" si="323"/>
        <v>69.4494308557273</v>
      </c>
      <c r="G1320" s="6">
        <f t="shared" si="324"/>
        <v>2.8996087209373078</v>
      </c>
      <c r="I1320" s="1">
        <v>21.966667000000001</v>
      </c>
      <c r="J1320" s="1">
        <v>85</v>
      </c>
      <c r="K1320" s="1">
        <v>4.5589353333333102</v>
      </c>
      <c r="L1320" s="9">
        <f t="shared" si="325"/>
        <v>2.6144700743794393</v>
      </c>
      <c r="M1320" s="1">
        <f t="shared" si="326"/>
        <v>2.6846596988035844E-2</v>
      </c>
      <c r="N1320" s="12">
        <f t="shared" si="327"/>
        <v>2.5949347400665697</v>
      </c>
      <c r="O1320" s="1">
        <f t="shared" si="328"/>
        <v>2.6025440822450396E-2</v>
      </c>
      <c r="Q1320" s="1">
        <v>21.966667000000001</v>
      </c>
      <c r="R1320" s="1">
        <v>105</v>
      </c>
      <c r="S1320" s="1">
        <v>4.3142629999997704</v>
      </c>
      <c r="T1320" s="9">
        <f t="shared" si="329"/>
        <v>0.11195423181249722</v>
      </c>
      <c r="U1320" s="1">
        <f t="shared" si="330"/>
        <v>1.1207970979061099E-3</v>
      </c>
      <c r="V1320" s="12">
        <f t="shared" si="331"/>
        <v>0.11058187401272956</v>
      </c>
      <c r="W1320" s="1">
        <f t="shared" si="332"/>
        <v>1.0403105463185089E-3</v>
      </c>
    </row>
    <row r="1321" spans="1:23" x14ac:dyDescent="0.2">
      <c r="A1321" s="1">
        <v>21.983332999999998</v>
      </c>
      <c r="B1321" s="1">
        <v>55</v>
      </c>
      <c r="C1321" s="6">
        <v>19.185289000000001</v>
      </c>
      <c r="D1321" s="8">
        <f t="shared" si="321"/>
        <v>65.83607367082142</v>
      </c>
      <c r="E1321" s="6">
        <f t="shared" si="322"/>
        <v>1.9270640334624671</v>
      </c>
      <c r="F1321" s="11">
        <f t="shared" si="323"/>
        <v>69.422317986036333</v>
      </c>
      <c r="G1321" s="6">
        <f t="shared" si="324"/>
        <v>2.8962952862352083</v>
      </c>
      <c r="I1321" s="1">
        <v>21.983332999999998</v>
      </c>
      <c r="J1321" s="1">
        <v>85</v>
      </c>
      <c r="K1321" s="1">
        <v>4.5587473333333097</v>
      </c>
      <c r="L1321" s="9">
        <f t="shared" si="325"/>
        <v>2.6104539536586886</v>
      </c>
      <c r="M1321" s="1">
        <f t="shared" si="326"/>
        <v>2.6804252197833885E-2</v>
      </c>
      <c r="N1321" s="12">
        <f t="shared" si="327"/>
        <v>2.5909486278212226</v>
      </c>
      <c r="O1321" s="1">
        <f t="shared" si="328"/>
        <v>2.5984391231247784E-2</v>
      </c>
      <c r="Q1321" s="1">
        <v>21.983332999999998</v>
      </c>
      <c r="R1321" s="1">
        <v>105</v>
      </c>
      <c r="S1321" s="1">
        <v>4.3141579999997699</v>
      </c>
      <c r="T1321" s="9">
        <f t="shared" si="329"/>
        <v>0.10952310972431528</v>
      </c>
      <c r="U1321" s="1">
        <f t="shared" si="330"/>
        <v>1.0964319436037985E-3</v>
      </c>
      <c r="V1321" s="12">
        <f t="shared" si="331"/>
        <v>0.10818055311478304</v>
      </c>
      <c r="W1321" s="1">
        <f t="shared" si="332"/>
        <v>1.0176950996594065E-3</v>
      </c>
    </row>
    <row r="1322" spans="1:23" x14ac:dyDescent="0.2">
      <c r="A1322" s="1">
        <v>22</v>
      </c>
      <c r="B1322" s="1">
        <v>55</v>
      </c>
      <c r="C1322" s="6">
        <v>19.170839000000001</v>
      </c>
      <c r="D1322" s="8">
        <f t="shared" si="321"/>
        <v>65.810322646807478</v>
      </c>
      <c r="E1322" s="6">
        <f t="shared" si="322"/>
        <v>1.9248594237073817</v>
      </c>
      <c r="F1322" s="11">
        <f t="shared" si="323"/>
        <v>69.3951642437506</v>
      </c>
      <c r="G1322" s="6">
        <f t="shared" si="324"/>
        <v>2.8929818515331092</v>
      </c>
      <c r="I1322" s="1">
        <v>22</v>
      </c>
      <c r="J1322" s="1">
        <v>85</v>
      </c>
      <c r="K1322" s="1">
        <v>4.5585593333333101</v>
      </c>
      <c r="L1322" s="9">
        <f t="shared" si="325"/>
        <v>2.6064375016794865</v>
      </c>
      <c r="M1322" s="1">
        <f t="shared" si="326"/>
        <v>2.6761907407632131E-2</v>
      </c>
      <c r="N1322" s="12">
        <f t="shared" si="327"/>
        <v>2.5869621867925892</v>
      </c>
      <c r="O1322" s="1">
        <f t="shared" si="328"/>
        <v>2.5943341640045369E-2</v>
      </c>
      <c r="Q1322" s="1">
        <v>22</v>
      </c>
      <c r="R1322" s="1">
        <v>105</v>
      </c>
      <c r="S1322" s="1">
        <v>4.3140529999997703</v>
      </c>
      <c r="T1322" s="9">
        <f t="shared" si="329"/>
        <v>0.10709186929369534</v>
      </c>
      <c r="U1322" s="1">
        <f t="shared" si="330"/>
        <v>1.0720667893016934E-3</v>
      </c>
      <c r="V1322" s="12">
        <f t="shared" si="331"/>
        <v>0.10577911532506425</v>
      </c>
      <c r="W1322" s="1">
        <f t="shared" si="332"/>
        <v>9.9507965300049553E-4</v>
      </c>
    </row>
    <row r="1323" spans="1:23" x14ac:dyDescent="0.2">
      <c r="A1323" s="1">
        <v>22.016667000000002</v>
      </c>
      <c r="B1323" s="1">
        <v>55</v>
      </c>
      <c r="C1323" s="6">
        <v>19.156388</v>
      </c>
      <c r="D1323" s="8">
        <f t="shared" si="321"/>
        <v>65.784530987783285</v>
      </c>
      <c r="E1323" s="6">
        <f t="shared" si="322"/>
        <v>1.9226546613841469</v>
      </c>
      <c r="F1323" s="11">
        <f t="shared" si="323"/>
        <v>69.367967652970933</v>
      </c>
      <c r="G1323" s="6">
        <f t="shared" si="324"/>
        <v>2.8896681875275694</v>
      </c>
      <c r="I1323" s="1">
        <v>22.016667000000002</v>
      </c>
      <c r="J1323" s="1">
        <v>85</v>
      </c>
      <c r="K1323" s="1">
        <v>4.5583713333333096</v>
      </c>
      <c r="L1323" s="9">
        <f t="shared" si="325"/>
        <v>2.6024207184008095</v>
      </c>
      <c r="M1323" s="1">
        <f t="shared" si="326"/>
        <v>2.6719562617430172E-2</v>
      </c>
      <c r="N1323" s="12">
        <f t="shared" si="327"/>
        <v>2.5829754169399517</v>
      </c>
      <c r="O1323" s="1">
        <f t="shared" si="328"/>
        <v>2.590229204884276E-2</v>
      </c>
      <c r="Q1323" s="1">
        <v>22.016667000000002</v>
      </c>
      <c r="R1323" s="1">
        <v>105</v>
      </c>
      <c r="S1323" s="1">
        <v>4.3139479999997699</v>
      </c>
      <c r="T1323" s="9">
        <f t="shared" si="329"/>
        <v>0.10466051051195498</v>
      </c>
      <c r="U1323" s="1">
        <f t="shared" si="330"/>
        <v>1.0477016349993823E-3</v>
      </c>
      <c r="V1323" s="12">
        <f t="shared" si="331"/>
        <v>0.10337756063499719</v>
      </c>
      <c r="W1323" s="1">
        <f t="shared" si="332"/>
        <v>9.7246420634139355E-4</v>
      </c>
    </row>
    <row r="1324" spans="1:23" x14ac:dyDescent="0.2">
      <c r="A1324" s="1">
        <v>22.033332999999999</v>
      </c>
      <c r="B1324" s="1">
        <v>55</v>
      </c>
      <c r="C1324" s="6">
        <v>19.141973</v>
      </c>
      <c r="D1324" s="8">
        <f t="shared" si="321"/>
        <v>65.75876478354661</v>
      </c>
      <c r="E1324" s="6">
        <f t="shared" si="322"/>
        <v>1.9204553915142815</v>
      </c>
      <c r="F1324" s="11">
        <f t="shared" si="323"/>
        <v>69.340797903560372</v>
      </c>
      <c r="G1324" s="6">
        <f t="shared" si="324"/>
        <v>2.8863627784458559</v>
      </c>
      <c r="I1324" s="1">
        <v>22.033332999999999</v>
      </c>
      <c r="J1324" s="1">
        <v>85</v>
      </c>
      <c r="K1324" s="1">
        <v>4.5581833333333099</v>
      </c>
      <c r="L1324" s="9">
        <f t="shared" si="325"/>
        <v>2.5984036037817018</v>
      </c>
      <c r="M1324" s="1">
        <f t="shared" si="326"/>
        <v>2.6677217827228417E-2</v>
      </c>
      <c r="N1324" s="12">
        <f t="shared" si="327"/>
        <v>2.5789883182226618</v>
      </c>
      <c r="O1324" s="1">
        <f t="shared" si="328"/>
        <v>2.5861242457640345E-2</v>
      </c>
      <c r="Q1324" s="1">
        <v>22.033332999999999</v>
      </c>
      <c r="R1324" s="1">
        <v>105</v>
      </c>
      <c r="S1324" s="1">
        <v>4.3138429999997703</v>
      </c>
      <c r="T1324" s="9">
        <f t="shared" si="329"/>
        <v>0.10222903337049327</v>
      </c>
      <c r="U1324" s="1">
        <f t="shared" si="330"/>
        <v>1.0233364806972772E-3</v>
      </c>
      <c r="V1324" s="12">
        <f t="shared" si="331"/>
        <v>0.1009758890360864</v>
      </c>
      <c r="W1324" s="1">
        <f t="shared" si="332"/>
        <v>9.498487596824826E-4</v>
      </c>
    </row>
    <row r="1325" spans="1:23" x14ac:dyDescent="0.2">
      <c r="A1325" s="1">
        <v>22.05</v>
      </c>
      <c r="B1325" s="1">
        <v>55</v>
      </c>
      <c r="C1325" s="6">
        <v>19.127521999999999</v>
      </c>
      <c r="D1325" s="8">
        <f t="shared" si="321"/>
        <v>65.732895249055261</v>
      </c>
      <c r="E1325" s="6">
        <f t="shared" si="322"/>
        <v>1.9182506291910468</v>
      </c>
      <c r="F1325" s="11">
        <f t="shared" si="323"/>
        <v>69.313519195255438</v>
      </c>
      <c r="G1325" s="6">
        <f t="shared" si="324"/>
        <v>2.883049114440317</v>
      </c>
      <c r="I1325" s="1">
        <v>22.05</v>
      </c>
      <c r="J1325" s="1">
        <v>85</v>
      </c>
      <c r="K1325" s="1">
        <v>4.5579953333333103</v>
      </c>
      <c r="L1325" s="9">
        <f t="shared" si="325"/>
        <v>2.5943861577811456</v>
      </c>
      <c r="M1325" s="1">
        <f t="shared" si="326"/>
        <v>2.6634873037026659E-2</v>
      </c>
      <c r="N1325" s="12">
        <f t="shared" si="327"/>
        <v>2.5750008906000073</v>
      </c>
      <c r="O1325" s="1">
        <f t="shared" si="328"/>
        <v>2.5820192866437927E-2</v>
      </c>
      <c r="Q1325" s="1">
        <v>22.05</v>
      </c>
      <c r="R1325" s="1">
        <v>105</v>
      </c>
      <c r="S1325" s="1">
        <v>4.3137379999997698</v>
      </c>
      <c r="T1325" s="9">
        <f t="shared" si="329"/>
        <v>9.9797437860626143E-2</v>
      </c>
      <c r="U1325" s="1">
        <f t="shared" si="330"/>
        <v>9.9897132639496593E-4</v>
      </c>
      <c r="V1325" s="12">
        <f t="shared" si="331"/>
        <v>9.8574100519754224E-2</v>
      </c>
      <c r="W1325" s="1">
        <f t="shared" si="332"/>
        <v>9.2723331302338051E-4</v>
      </c>
    </row>
    <row r="1326" spans="1:23" x14ac:dyDescent="0.2">
      <c r="A1326" s="1">
        <v>22.066666999999999</v>
      </c>
      <c r="B1326" s="1">
        <v>55</v>
      </c>
      <c r="C1326" s="6">
        <v>19.113071999999999</v>
      </c>
      <c r="D1326" s="8">
        <f t="shared" si="321"/>
        <v>65.706988389935432</v>
      </c>
      <c r="E1326" s="6">
        <f t="shared" si="322"/>
        <v>1.9160460194359614</v>
      </c>
      <c r="F1326" s="11">
        <f t="shared" si="323"/>
        <v>69.286201129162535</v>
      </c>
      <c r="G1326" s="6">
        <f t="shared" si="324"/>
        <v>2.8797356797382179</v>
      </c>
      <c r="I1326" s="1">
        <v>22.066666999999999</v>
      </c>
      <c r="J1326" s="1">
        <v>85</v>
      </c>
      <c r="K1326" s="1">
        <v>4.5578073333333098</v>
      </c>
      <c r="L1326" s="9">
        <f t="shared" si="325"/>
        <v>2.5903683803581155</v>
      </c>
      <c r="M1326" s="1">
        <f t="shared" si="326"/>
        <v>2.6592528246824704E-2</v>
      </c>
      <c r="N1326" s="12">
        <f t="shared" si="327"/>
        <v>2.571013134031269</v>
      </c>
      <c r="O1326" s="1">
        <f t="shared" si="328"/>
        <v>2.5779143275235315E-2</v>
      </c>
      <c r="Q1326" s="1">
        <v>22.066666999999999</v>
      </c>
      <c r="R1326" s="1">
        <v>105</v>
      </c>
      <c r="S1326" s="1">
        <v>4.3136329999997702</v>
      </c>
      <c r="T1326" s="9">
        <f t="shared" si="329"/>
        <v>9.736572397375097E-2</v>
      </c>
      <c r="U1326" s="1">
        <f t="shared" si="330"/>
        <v>9.7460617209286084E-4</v>
      </c>
      <c r="V1326" s="12">
        <f t="shared" si="331"/>
        <v>9.6172195077503506E-2</v>
      </c>
      <c r="W1326" s="1">
        <f t="shared" si="332"/>
        <v>9.0461786636446956E-4</v>
      </c>
    </row>
    <row r="1327" spans="1:23" x14ac:dyDescent="0.2">
      <c r="A1327" s="1">
        <v>22.083333</v>
      </c>
      <c r="B1327" s="1">
        <v>55</v>
      </c>
      <c r="C1327" s="6">
        <v>19.098655999999998</v>
      </c>
      <c r="D1327" s="8">
        <f t="shared" si="321"/>
        <v>65.681103424240945</v>
      </c>
      <c r="E1327" s="6">
        <f t="shared" si="322"/>
        <v>1.9138465969979468</v>
      </c>
      <c r="F1327" s="11">
        <f t="shared" si="323"/>
        <v>69.258906149080872</v>
      </c>
      <c r="G1327" s="6">
        <f t="shared" si="324"/>
        <v>2.8764300413530646</v>
      </c>
      <c r="I1327" s="1">
        <v>22.083333</v>
      </c>
      <c r="J1327" s="1">
        <v>85</v>
      </c>
      <c r="K1327" s="1">
        <v>4.5576193333333102</v>
      </c>
      <c r="L1327" s="9">
        <f t="shared" si="325"/>
        <v>2.5863502714716362</v>
      </c>
      <c r="M1327" s="1">
        <f t="shared" si="326"/>
        <v>2.6550183456622946E-2</v>
      </c>
      <c r="N1327" s="12">
        <f t="shared" si="327"/>
        <v>2.5670250484757786</v>
      </c>
      <c r="O1327" s="1">
        <f t="shared" si="328"/>
        <v>2.5738093684032896E-2</v>
      </c>
      <c r="Q1327" s="1">
        <v>22.083333</v>
      </c>
      <c r="R1327" s="1">
        <v>105</v>
      </c>
      <c r="S1327" s="1">
        <v>4.3135279999997698</v>
      </c>
      <c r="T1327" s="9">
        <f t="shared" si="329"/>
        <v>9.4933891701182008E-2</v>
      </c>
      <c r="U1327" s="1">
        <f t="shared" si="330"/>
        <v>9.5024101779054963E-4</v>
      </c>
      <c r="V1327" s="12">
        <f t="shared" si="331"/>
        <v>9.3770172700754967E-2</v>
      </c>
      <c r="W1327" s="1">
        <f t="shared" si="332"/>
        <v>8.8200241970536736E-4</v>
      </c>
    </row>
    <row r="1328" spans="1:23" x14ac:dyDescent="0.2">
      <c r="A1328" s="1">
        <v>22.1</v>
      </c>
      <c r="B1328" s="1">
        <v>55</v>
      </c>
      <c r="C1328" s="6">
        <v>19.084240999999999</v>
      </c>
      <c r="D1328" s="8">
        <f t="shared" si="321"/>
        <v>65.6551811518205</v>
      </c>
      <c r="E1328" s="6">
        <f t="shared" si="322"/>
        <v>1.9116473271280814</v>
      </c>
      <c r="F1328" s="11">
        <f t="shared" si="323"/>
        <v>69.231571830088953</v>
      </c>
      <c r="G1328" s="6">
        <f t="shared" si="324"/>
        <v>2.8731246322713511</v>
      </c>
      <c r="I1328" s="1">
        <v>22.1</v>
      </c>
      <c r="J1328" s="1">
        <v>85</v>
      </c>
      <c r="K1328" s="1">
        <v>4.5574313333333096</v>
      </c>
      <c r="L1328" s="9">
        <f t="shared" si="325"/>
        <v>2.5823318310806496</v>
      </c>
      <c r="M1328" s="1">
        <f t="shared" si="326"/>
        <v>2.650783866642099E-2</v>
      </c>
      <c r="N1328" s="12">
        <f t="shared" si="327"/>
        <v>2.5630366338927835</v>
      </c>
      <c r="O1328" s="1">
        <f t="shared" si="328"/>
        <v>2.5697044092830287E-2</v>
      </c>
      <c r="Q1328" s="1">
        <v>22.1</v>
      </c>
      <c r="R1328" s="1">
        <v>105</v>
      </c>
      <c r="S1328" s="1">
        <v>4.3134229999997604</v>
      </c>
      <c r="T1328" s="9">
        <f t="shared" si="329"/>
        <v>9.2501941034088653E-2</v>
      </c>
      <c r="U1328" s="1">
        <f t="shared" si="330"/>
        <v>9.2587586348617736E-4</v>
      </c>
      <c r="V1328" s="12">
        <f t="shared" si="331"/>
        <v>9.1368033380786265E-2</v>
      </c>
      <c r="W1328" s="1">
        <f t="shared" si="332"/>
        <v>8.5938697304435219E-4</v>
      </c>
    </row>
    <row r="1329" spans="1:23" x14ac:dyDescent="0.2">
      <c r="A1329" s="1">
        <v>22.116667</v>
      </c>
      <c r="B1329" s="1">
        <v>55</v>
      </c>
      <c r="C1329" s="6">
        <v>19.069825000000002</v>
      </c>
      <c r="D1329" s="8">
        <f t="shared" si="321"/>
        <v>65.629217887421618</v>
      </c>
      <c r="E1329" s="6">
        <f t="shared" si="322"/>
        <v>1.9094479046900672</v>
      </c>
      <c r="F1329" s="11">
        <f t="shared" si="323"/>
        <v>69.204194286190045</v>
      </c>
      <c r="G1329" s="6">
        <f t="shared" si="324"/>
        <v>2.8698189938861982</v>
      </c>
      <c r="I1329" s="1">
        <v>22.116667</v>
      </c>
      <c r="J1329" s="1">
        <v>85</v>
      </c>
      <c r="K1329" s="1">
        <v>4.55724333333331</v>
      </c>
      <c r="L1329" s="9">
        <f t="shared" si="325"/>
        <v>2.5783130591441674</v>
      </c>
      <c r="M1329" s="1">
        <f t="shared" si="326"/>
        <v>2.6465493876219236E-2</v>
      </c>
      <c r="N1329" s="12">
        <f t="shared" si="327"/>
        <v>2.5590478902416032</v>
      </c>
      <c r="O1329" s="1">
        <f t="shared" si="328"/>
        <v>2.5655994501627876E-2</v>
      </c>
      <c r="Q1329" s="1">
        <v>22.116667</v>
      </c>
      <c r="R1329" s="1">
        <v>105</v>
      </c>
      <c r="S1329" s="1">
        <v>4.31331799999976</v>
      </c>
      <c r="T1329" s="9">
        <f t="shared" si="329"/>
        <v>9.0069871964236034E-2</v>
      </c>
      <c r="U1329" s="1">
        <f t="shared" si="330"/>
        <v>9.0151070918386615E-4</v>
      </c>
      <c r="V1329" s="12">
        <f t="shared" si="331"/>
        <v>8.8965777109463462E-2</v>
      </c>
      <c r="W1329" s="1">
        <f t="shared" si="332"/>
        <v>8.3677152638524999E-4</v>
      </c>
    </row>
    <row r="1330" spans="1:23" x14ac:dyDescent="0.2">
      <c r="A1330" s="1">
        <v>22.133333</v>
      </c>
      <c r="B1330" s="1">
        <v>55</v>
      </c>
      <c r="C1330" s="6">
        <v>19.055375000000002</v>
      </c>
      <c r="D1330" s="8">
        <f t="shared" si="321"/>
        <v>65.603153965744582</v>
      </c>
      <c r="E1330" s="6">
        <f t="shared" si="322"/>
        <v>1.9072432949349818</v>
      </c>
      <c r="F1330" s="11">
        <f t="shared" si="323"/>
        <v>69.176710601976538</v>
      </c>
      <c r="G1330" s="6">
        <f t="shared" si="324"/>
        <v>2.8665055591840991</v>
      </c>
      <c r="I1330" s="1">
        <v>22.133333</v>
      </c>
      <c r="J1330" s="1">
        <v>85</v>
      </c>
      <c r="K1330" s="1">
        <v>4.5570553333333104</v>
      </c>
      <c r="L1330" s="9">
        <f t="shared" si="325"/>
        <v>2.5742939556211368</v>
      </c>
      <c r="M1330" s="1">
        <f t="shared" si="326"/>
        <v>2.6423149086017478E-2</v>
      </c>
      <c r="N1330" s="12">
        <f t="shared" si="327"/>
        <v>2.5550588174814912</v>
      </c>
      <c r="O1330" s="1">
        <f t="shared" si="328"/>
        <v>2.5614944910425458E-2</v>
      </c>
      <c r="Q1330" s="1">
        <v>22.133333</v>
      </c>
      <c r="R1330" s="1">
        <v>105</v>
      </c>
      <c r="S1330" s="1">
        <v>4.3132129999997604</v>
      </c>
      <c r="T1330" s="9">
        <f t="shared" si="329"/>
        <v>8.7637684482791883E-2</v>
      </c>
      <c r="U1330" s="1">
        <f t="shared" si="330"/>
        <v>8.7714555488176105E-4</v>
      </c>
      <c r="V1330" s="12">
        <f t="shared" si="331"/>
        <v>8.656340387806255E-2</v>
      </c>
      <c r="W1330" s="1">
        <f t="shared" si="332"/>
        <v>8.1415607972633915E-4</v>
      </c>
    </row>
    <row r="1331" spans="1:23" x14ac:dyDescent="0.2">
      <c r="A1331" s="1">
        <v>22.15</v>
      </c>
      <c r="B1331" s="1">
        <v>55</v>
      </c>
      <c r="C1331" s="6">
        <v>19.040959000000001</v>
      </c>
      <c r="D1331" s="8">
        <f t="shared" si="321"/>
        <v>65.577111951136487</v>
      </c>
      <c r="E1331" s="6">
        <f t="shared" si="322"/>
        <v>1.9050438724969669</v>
      </c>
      <c r="F1331" s="11">
        <f t="shared" si="323"/>
        <v>69.149250018161055</v>
      </c>
      <c r="G1331" s="6">
        <f t="shared" si="324"/>
        <v>2.8631999207989458</v>
      </c>
      <c r="I1331" s="1">
        <v>22.15</v>
      </c>
      <c r="J1331" s="1">
        <v>85</v>
      </c>
      <c r="K1331" s="1">
        <v>4.5568673333333098</v>
      </c>
      <c r="L1331" s="9">
        <f t="shared" si="325"/>
        <v>2.5702745204704986</v>
      </c>
      <c r="M1331" s="1">
        <f t="shared" si="326"/>
        <v>2.6380804295815522E-2</v>
      </c>
      <c r="N1331" s="12">
        <f t="shared" si="327"/>
        <v>2.551069415571694</v>
      </c>
      <c r="O1331" s="1">
        <f t="shared" si="328"/>
        <v>2.5573895319222849E-2</v>
      </c>
      <c r="Q1331" s="1">
        <v>22.15</v>
      </c>
      <c r="R1331" s="1">
        <v>105</v>
      </c>
      <c r="S1331" s="1">
        <v>4.3131079999997599</v>
      </c>
      <c r="T1331" s="9">
        <f t="shared" si="329"/>
        <v>8.5205378581067096E-2</v>
      </c>
      <c r="U1331" s="1">
        <f t="shared" si="330"/>
        <v>8.5278040057944985E-4</v>
      </c>
      <c r="V1331" s="12">
        <f t="shared" si="331"/>
        <v>8.4160913678000965E-2</v>
      </c>
      <c r="W1331" s="1">
        <f t="shared" si="332"/>
        <v>7.9154063306723695E-4</v>
      </c>
    </row>
    <row r="1332" spans="1:23" x14ac:dyDescent="0.2">
      <c r="A1332" s="1">
        <v>22.166667</v>
      </c>
      <c r="B1332" s="1">
        <v>55</v>
      </c>
      <c r="C1332" s="6">
        <v>19.026544000000001</v>
      </c>
      <c r="D1332" s="8">
        <f t="shared" si="321"/>
        <v>65.551032284160485</v>
      </c>
      <c r="E1332" s="6">
        <f t="shared" si="322"/>
        <v>1.9028446026271015</v>
      </c>
      <c r="F1332" s="11">
        <f t="shared" si="323"/>
        <v>69.121749730965462</v>
      </c>
      <c r="G1332" s="6">
        <f t="shared" si="324"/>
        <v>2.8598945117172323</v>
      </c>
      <c r="I1332" s="1">
        <v>22.166667</v>
      </c>
      <c r="J1332" s="1">
        <v>85</v>
      </c>
      <c r="K1332" s="1">
        <v>4.5566793333333102</v>
      </c>
      <c r="L1332" s="9">
        <f t="shared" si="325"/>
        <v>2.5662547536512443</v>
      </c>
      <c r="M1332" s="1">
        <f t="shared" si="326"/>
        <v>2.6338459505613764E-2</v>
      </c>
      <c r="N1332" s="12">
        <f t="shared" si="327"/>
        <v>2.5470796844715111</v>
      </c>
      <c r="O1332" s="1">
        <f t="shared" si="328"/>
        <v>2.5532845728020431E-2</v>
      </c>
      <c r="Q1332" s="1">
        <v>22.166667</v>
      </c>
      <c r="R1332" s="1">
        <v>105</v>
      </c>
      <c r="S1332" s="1">
        <v>4.3130029999997603</v>
      </c>
      <c r="T1332" s="9">
        <f t="shared" si="329"/>
        <v>8.2772954250453987E-2</v>
      </c>
      <c r="U1332" s="1">
        <f t="shared" si="330"/>
        <v>8.2841524627734475E-4</v>
      </c>
      <c r="V1332" s="12">
        <f t="shared" si="331"/>
        <v>8.1758306500776493E-2</v>
      </c>
      <c r="W1332" s="1">
        <f t="shared" si="332"/>
        <v>7.6892518640832611E-4</v>
      </c>
    </row>
    <row r="1333" spans="1:23" x14ac:dyDescent="0.2">
      <c r="A1333" s="1">
        <v>22.183333000000001</v>
      </c>
      <c r="B1333" s="1">
        <v>55</v>
      </c>
      <c r="C1333" s="6">
        <v>19.012129000000002</v>
      </c>
      <c r="D1333" s="8">
        <f t="shared" si="321"/>
        <v>65.52491306996707</v>
      </c>
      <c r="E1333" s="6">
        <f t="shared" si="322"/>
        <v>1.9006453327572361</v>
      </c>
      <c r="F1333" s="11">
        <f t="shared" si="323"/>
        <v>69.094207742323377</v>
      </c>
      <c r="G1333" s="6">
        <f t="shared" si="324"/>
        <v>2.8565891026355184</v>
      </c>
      <c r="I1333" s="1">
        <v>22.183333000000001</v>
      </c>
      <c r="J1333" s="1">
        <v>85</v>
      </c>
      <c r="K1333" s="1">
        <v>4.5564913333333097</v>
      </c>
      <c r="L1333" s="9">
        <f t="shared" si="325"/>
        <v>2.5622346551222819</v>
      </c>
      <c r="M1333" s="1">
        <f t="shared" si="326"/>
        <v>2.6296114715411809E-2</v>
      </c>
      <c r="N1333" s="12">
        <f t="shared" si="327"/>
        <v>2.5430896241401566</v>
      </c>
      <c r="O1333" s="1">
        <f t="shared" si="328"/>
        <v>2.5491796136817818E-2</v>
      </c>
      <c r="Q1333" s="1">
        <v>22.183333000000001</v>
      </c>
      <c r="R1333" s="1">
        <v>105</v>
      </c>
      <c r="S1333" s="1">
        <v>4.3128979999997599</v>
      </c>
      <c r="T1333" s="9">
        <f t="shared" si="329"/>
        <v>8.0340411482261717E-2</v>
      </c>
      <c r="U1333" s="1">
        <f t="shared" si="330"/>
        <v>8.0405009197503355E-4</v>
      </c>
      <c r="V1333" s="12">
        <f t="shared" si="331"/>
        <v>7.9355582337804875E-2</v>
      </c>
      <c r="W1333" s="1">
        <f t="shared" si="332"/>
        <v>7.4630973974922391E-4</v>
      </c>
    </row>
    <row r="1334" spans="1:23" x14ac:dyDescent="0.2">
      <c r="A1334" s="1">
        <v>22.2</v>
      </c>
      <c r="B1334" s="1">
        <v>55</v>
      </c>
      <c r="C1334" s="6">
        <v>18.997713000000001</v>
      </c>
      <c r="D1334" s="8">
        <f t="shared" si="321"/>
        <v>65.498752402460241</v>
      </c>
      <c r="E1334" s="6">
        <f t="shared" si="322"/>
        <v>1.8984459103192215</v>
      </c>
      <c r="F1334" s="11">
        <f t="shared" si="323"/>
        <v>69.066622042309334</v>
      </c>
      <c r="G1334" s="6">
        <f t="shared" si="324"/>
        <v>2.8532834642503651</v>
      </c>
      <c r="I1334" s="1">
        <v>22.2</v>
      </c>
      <c r="J1334" s="1">
        <v>85</v>
      </c>
      <c r="K1334" s="1">
        <v>4.5563033333333101</v>
      </c>
      <c r="L1334" s="9">
        <f t="shared" si="325"/>
        <v>2.5582142248425881</v>
      </c>
      <c r="M1334" s="1">
        <f t="shared" si="326"/>
        <v>2.6253769925210051E-2</v>
      </c>
      <c r="N1334" s="12">
        <f t="shared" si="327"/>
        <v>2.5390992345369137</v>
      </c>
      <c r="O1334" s="1">
        <f t="shared" si="328"/>
        <v>2.5450746545615403E-2</v>
      </c>
      <c r="Q1334" s="1">
        <v>22.2</v>
      </c>
      <c r="R1334" s="1">
        <v>105</v>
      </c>
      <c r="S1334" s="1">
        <v>4.3127929999997603</v>
      </c>
      <c r="T1334" s="9">
        <f t="shared" si="329"/>
        <v>7.7907750267880993E-2</v>
      </c>
      <c r="U1334" s="1">
        <f t="shared" si="330"/>
        <v>7.7968493767292834E-4</v>
      </c>
      <c r="V1334" s="12">
        <f t="shared" si="331"/>
        <v>7.6952741180582318E-2</v>
      </c>
      <c r="W1334" s="1">
        <f t="shared" si="332"/>
        <v>7.2369429309031307E-4</v>
      </c>
    </row>
    <row r="1335" spans="1:23" x14ac:dyDescent="0.2">
      <c r="A1335" s="1">
        <v>22.216667000000001</v>
      </c>
      <c r="B1335" s="1">
        <v>55</v>
      </c>
      <c r="C1335" s="6">
        <v>18.983263000000001</v>
      </c>
      <c r="D1335" s="8">
        <f t="shared" si="321"/>
        <v>65.472490161464862</v>
      </c>
      <c r="E1335" s="6">
        <f t="shared" si="322"/>
        <v>1.8962413005641361</v>
      </c>
      <c r="F1335" s="11">
        <f t="shared" si="323"/>
        <v>69.03892923586217</v>
      </c>
      <c r="G1335" s="6">
        <f t="shared" si="324"/>
        <v>2.8499700295482659</v>
      </c>
      <c r="I1335" s="1">
        <v>22.216667000000001</v>
      </c>
      <c r="J1335" s="1">
        <v>85</v>
      </c>
      <c r="K1335" s="1">
        <v>4.5561153333333104</v>
      </c>
      <c r="L1335" s="9">
        <f t="shared" si="325"/>
        <v>2.5541934627710776</v>
      </c>
      <c r="M1335" s="1">
        <f t="shared" si="326"/>
        <v>2.6211425135008296E-2</v>
      </c>
      <c r="N1335" s="12">
        <f t="shared" si="327"/>
        <v>2.5351085156210047</v>
      </c>
      <c r="O1335" s="1">
        <f t="shared" si="328"/>
        <v>2.5409696954412992E-2</v>
      </c>
      <c r="Q1335" s="1">
        <v>22.216667000000001</v>
      </c>
      <c r="R1335" s="1">
        <v>105</v>
      </c>
      <c r="S1335" s="1">
        <v>4.3126879999997598</v>
      </c>
      <c r="T1335" s="9">
        <f t="shared" si="329"/>
        <v>7.5474970598619268E-2</v>
      </c>
      <c r="U1335" s="1">
        <f t="shared" si="330"/>
        <v>7.5531978337061714E-4</v>
      </c>
      <c r="V1335" s="12">
        <f t="shared" si="331"/>
        <v>7.4549783020522842E-2</v>
      </c>
      <c r="W1335" s="1">
        <f t="shared" si="332"/>
        <v>7.0107884643121087E-4</v>
      </c>
    </row>
    <row r="1336" spans="1:23" x14ac:dyDescent="0.2">
      <c r="A1336" s="1">
        <v>22.233332999999998</v>
      </c>
      <c r="B1336" s="1">
        <v>55</v>
      </c>
      <c r="C1336" s="6">
        <v>18.968847</v>
      </c>
      <c r="D1336" s="8">
        <f t="shared" si="321"/>
        <v>65.446249843229793</v>
      </c>
      <c r="E1336" s="6">
        <f t="shared" si="322"/>
        <v>1.8940418781261215</v>
      </c>
      <c r="F1336" s="11">
        <f t="shared" si="323"/>
        <v>69.011259546359142</v>
      </c>
      <c r="G1336" s="6">
        <f t="shared" si="324"/>
        <v>2.8466643911631131</v>
      </c>
      <c r="I1336" s="1">
        <v>22.233332999999998</v>
      </c>
      <c r="J1336" s="1">
        <v>85</v>
      </c>
      <c r="K1336" s="1">
        <v>4.5559273333333099</v>
      </c>
      <c r="L1336" s="9">
        <f t="shared" si="325"/>
        <v>2.5501723688666571</v>
      </c>
      <c r="M1336" s="1">
        <f t="shared" si="326"/>
        <v>2.6169080344806337E-2</v>
      </c>
      <c r="N1336" s="12">
        <f t="shared" si="327"/>
        <v>2.5311174673516423</v>
      </c>
      <c r="O1336" s="1">
        <f t="shared" si="328"/>
        <v>2.5368647363210376E-2</v>
      </c>
      <c r="Q1336" s="1">
        <v>22.233332999999998</v>
      </c>
      <c r="R1336" s="1">
        <v>105</v>
      </c>
      <c r="S1336" s="1">
        <v>4.3125829999997602</v>
      </c>
      <c r="T1336" s="9">
        <f t="shared" si="329"/>
        <v>7.3042072465865526E-2</v>
      </c>
      <c r="U1336" s="1">
        <f t="shared" si="330"/>
        <v>7.3095462906851204E-4</v>
      </c>
      <c r="V1336" s="12">
        <f t="shared" si="331"/>
        <v>7.2146707849121E-2</v>
      </c>
      <c r="W1336" s="1">
        <f t="shared" si="332"/>
        <v>6.7846339977229993E-4</v>
      </c>
    </row>
    <row r="1337" spans="1:23" x14ac:dyDescent="0.2">
      <c r="A1337" s="1">
        <v>22.25</v>
      </c>
      <c r="B1337" s="1">
        <v>55</v>
      </c>
      <c r="C1337" s="6">
        <v>18.954432000000001</v>
      </c>
      <c r="D1337" s="8">
        <f t="shared" si="321"/>
        <v>65.419971434649156</v>
      </c>
      <c r="E1337" s="6">
        <f t="shared" si="322"/>
        <v>1.8918426082562558</v>
      </c>
      <c r="F1337" s="11">
        <f t="shared" si="323"/>
        <v>68.98354969164069</v>
      </c>
      <c r="G1337" s="6">
        <f t="shared" si="324"/>
        <v>2.8433589820813991</v>
      </c>
      <c r="I1337" s="1">
        <v>22.25</v>
      </c>
      <c r="J1337" s="1">
        <v>85</v>
      </c>
      <c r="K1337" s="1">
        <v>4.5557393333333103</v>
      </c>
      <c r="L1337" s="9">
        <f t="shared" si="325"/>
        <v>2.5461509430882838</v>
      </c>
      <c r="M1337" s="1">
        <f t="shared" si="326"/>
        <v>2.6126735554604583E-2</v>
      </c>
      <c r="N1337" s="12">
        <f t="shared" si="327"/>
        <v>2.5271260896880916</v>
      </c>
      <c r="O1337" s="1">
        <f t="shared" si="328"/>
        <v>2.5327597772007961E-2</v>
      </c>
      <c r="Q1337" s="1">
        <v>22.25</v>
      </c>
      <c r="R1337" s="1">
        <v>105</v>
      </c>
      <c r="S1337" s="1">
        <v>4.3124779999997598</v>
      </c>
      <c r="T1337" s="9">
        <f t="shared" si="329"/>
        <v>7.0609055860925585E-2</v>
      </c>
      <c r="U1337" s="1">
        <f t="shared" si="330"/>
        <v>7.0658947476620083E-4</v>
      </c>
      <c r="V1337" s="12">
        <f t="shared" si="331"/>
        <v>6.9743515657789149E-2</v>
      </c>
      <c r="W1337" s="1">
        <f t="shared" si="332"/>
        <v>6.5584795311319783E-4</v>
      </c>
    </row>
    <row r="1338" spans="1:23" x14ac:dyDescent="0.2">
      <c r="A1338" s="1">
        <v>22.266667000000002</v>
      </c>
      <c r="B1338" s="1">
        <v>55</v>
      </c>
      <c r="C1338" s="6">
        <v>18.940016</v>
      </c>
      <c r="D1338" s="8">
        <f t="shared" si="321"/>
        <v>65.393651198605113</v>
      </c>
      <c r="E1338" s="6">
        <f t="shared" si="322"/>
        <v>1.8896431858182412</v>
      </c>
      <c r="F1338" s="11">
        <f t="shared" si="323"/>
        <v>68.95579573101945</v>
      </c>
      <c r="G1338" s="6">
        <f t="shared" si="324"/>
        <v>2.8400533436962458</v>
      </c>
      <c r="I1338" s="1">
        <v>22.266667000000002</v>
      </c>
      <c r="J1338" s="1">
        <v>85</v>
      </c>
      <c r="K1338" s="1">
        <v>4.5555513333333097</v>
      </c>
      <c r="L1338" s="9">
        <f t="shared" si="325"/>
        <v>2.5421291853948311</v>
      </c>
      <c r="M1338" s="1">
        <f t="shared" si="326"/>
        <v>2.6084390764402627E-2</v>
      </c>
      <c r="N1338" s="12">
        <f t="shared" si="327"/>
        <v>2.5231343825895327</v>
      </c>
      <c r="O1338" s="1">
        <f t="shared" si="328"/>
        <v>2.5286548180805352E-2</v>
      </c>
      <c r="Q1338" s="1">
        <v>22.266667000000002</v>
      </c>
      <c r="R1338" s="1">
        <v>105</v>
      </c>
      <c r="S1338" s="1">
        <v>4.3123729999997602</v>
      </c>
      <c r="T1338" s="9">
        <f t="shared" si="329"/>
        <v>6.8175920775186707E-2</v>
      </c>
      <c r="U1338" s="1">
        <f t="shared" si="330"/>
        <v>6.8222432046409574E-4</v>
      </c>
      <c r="V1338" s="12">
        <f t="shared" si="331"/>
        <v>6.7340206438020175E-2</v>
      </c>
      <c r="W1338" s="1">
        <f t="shared" si="332"/>
        <v>6.3323250645428699E-4</v>
      </c>
    </row>
    <row r="1339" spans="1:23" x14ac:dyDescent="0.2">
      <c r="A1339" s="1">
        <v>22.283332999999999</v>
      </c>
      <c r="B1339" s="1">
        <v>55</v>
      </c>
      <c r="C1339" s="6">
        <v>18.925601</v>
      </c>
      <c r="D1339" s="8">
        <f t="shared" si="321"/>
        <v>65.367292695222716</v>
      </c>
      <c r="E1339" s="6">
        <f t="shared" si="322"/>
        <v>1.8874439159483758</v>
      </c>
      <c r="F1339" s="11">
        <f t="shared" si="323"/>
        <v>68.928001418548789</v>
      </c>
      <c r="G1339" s="6">
        <f t="shared" si="324"/>
        <v>2.8367479346145323</v>
      </c>
      <c r="I1339" s="1">
        <v>22.283332999999999</v>
      </c>
      <c r="J1339" s="1">
        <v>85</v>
      </c>
      <c r="K1339" s="1">
        <v>4.5553633333333101</v>
      </c>
      <c r="L1339" s="9">
        <f t="shared" si="325"/>
        <v>2.5381070957452438</v>
      </c>
      <c r="M1339" s="1">
        <f t="shared" si="326"/>
        <v>2.6042045974200869E-2</v>
      </c>
      <c r="N1339" s="12">
        <f t="shared" si="327"/>
        <v>2.5191423460152169</v>
      </c>
      <c r="O1339" s="1">
        <f t="shared" si="328"/>
        <v>2.5245498589602934E-2</v>
      </c>
      <c r="Q1339" s="1">
        <v>22.283332999999999</v>
      </c>
      <c r="R1339" s="1">
        <v>105</v>
      </c>
      <c r="S1339" s="1">
        <v>4.3122679999997597</v>
      </c>
      <c r="T1339" s="9">
        <f t="shared" si="329"/>
        <v>6.5742667199953031E-2</v>
      </c>
      <c r="U1339" s="1">
        <f t="shared" si="330"/>
        <v>6.5785916616178453E-4</v>
      </c>
      <c r="V1339" s="12">
        <f t="shared" si="331"/>
        <v>6.4936780181224771E-2</v>
      </c>
      <c r="W1339" s="1">
        <f t="shared" si="332"/>
        <v>6.1061705979518479E-4</v>
      </c>
    </row>
    <row r="1340" spans="1:23" x14ac:dyDescent="0.2">
      <c r="A1340" s="1">
        <v>22.3</v>
      </c>
      <c r="B1340" s="1">
        <v>55</v>
      </c>
      <c r="C1340" s="6">
        <v>18.911185</v>
      </c>
      <c r="D1340" s="8">
        <f t="shared" si="321"/>
        <v>65.340892175715055</v>
      </c>
      <c r="E1340" s="6">
        <f t="shared" si="322"/>
        <v>1.8852444935103612</v>
      </c>
      <c r="F1340" s="11">
        <f t="shared" si="323"/>
        <v>68.900162801236618</v>
      </c>
      <c r="G1340" s="6">
        <f t="shared" si="324"/>
        <v>2.833442296229379</v>
      </c>
      <c r="I1340" s="1">
        <v>22.3</v>
      </c>
      <c r="J1340" s="1">
        <v>85</v>
      </c>
      <c r="K1340" s="1">
        <v>4.5551753333333096</v>
      </c>
      <c r="L1340" s="9">
        <f t="shared" si="325"/>
        <v>2.534084674098382</v>
      </c>
      <c r="M1340" s="1">
        <f t="shared" si="326"/>
        <v>2.5999701183998913E-2</v>
      </c>
      <c r="N1340" s="12">
        <f t="shared" si="327"/>
        <v>2.5151499799243124</v>
      </c>
      <c r="O1340" s="1">
        <f t="shared" si="328"/>
        <v>2.5204448998400329E-2</v>
      </c>
      <c r="Q1340" s="1">
        <v>22.3</v>
      </c>
      <c r="R1340" s="1">
        <v>105</v>
      </c>
      <c r="S1340" s="1">
        <v>4.3121629999997602</v>
      </c>
      <c r="T1340" s="9">
        <f t="shared" si="329"/>
        <v>6.3309295126610168E-2</v>
      </c>
      <c r="U1340" s="1">
        <f t="shared" si="330"/>
        <v>6.3349401185967943E-4</v>
      </c>
      <c r="V1340" s="12">
        <f t="shared" si="331"/>
        <v>6.2533236878894186E-2</v>
      </c>
      <c r="W1340" s="1">
        <f t="shared" si="332"/>
        <v>5.8800161313627395E-4</v>
      </c>
    </row>
    <row r="1341" spans="1:23" x14ac:dyDescent="0.2">
      <c r="A1341" s="1">
        <v>22.316666999999999</v>
      </c>
      <c r="B1341" s="1">
        <v>55</v>
      </c>
      <c r="C1341" s="6">
        <v>18.896805000000001</v>
      </c>
      <c r="D1341" s="8">
        <f t="shared" si="321"/>
        <v>65.314517454141054</v>
      </c>
      <c r="E1341" s="6">
        <f t="shared" si="322"/>
        <v>1.8830505635257158</v>
      </c>
      <c r="F1341" s="11">
        <f t="shared" si="323"/>
        <v>68.872351387131673</v>
      </c>
      <c r="G1341" s="6">
        <f t="shared" si="324"/>
        <v>2.8301449127680511</v>
      </c>
      <c r="I1341" s="1">
        <v>22.316666999999999</v>
      </c>
      <c r="J1341" s="1">
        <v>85</v>
      </c>
      <c r="K1341" s="1">
        <v>4.55498733333331</v>
      </c>
      <c r="L1341" s="9">
        <f t="shared" si="325"/>
        <v>2.5300619204131758</v>
      </c>
      <c r="M1341" s="1">
        <f t="shared" si="326"/>
        <v>2.5957356393797155E-2</v>
      </c>
      <c r="N1341" s="12">
        <f t="shared" si="327"/>
        <v>2.5111572842760554</v>
      </c>
      <c r="O1341" s="1">
        <f t="shared" si="328"/>
        <v>2.516339940719791E-2</v>
      </c>
      <c r="Q1341" s="1">
        <v>22.316666999999999</v>
      </c>
      <c r="R1341" s="1">
        <v>105</v>
      </c>
      <c r="S1341" s="1">
        <v>4.3120579999997597</v>
      </c>
      <c r="T1341" s="9">
        <f t="shared" si="329"/>
        <v>6.0875804546460542E-2</v>
      </c>
      <c r="U1341" s="1">
        <f t="shared" si="330"/>
        <v>6.0912885755736823E-4</v>
      </c>
      <c r="V1341" s="12">
        <f t="shared" si="331"/>
        <v>6.0129576522437417E-2</v>
      </c>
      <c r="W1341" s="1">
        <f t="shared" si="332"/>
        <v>5.6538616647717175E-4</v>
      </c>
    </row>
    <row r="1342" spans="1:23" x14ac:dyDescent="0.2">
      <c r="A1342" s="1">
        <v>22.333333</v>
      </c>
      <c r="B1342" s="1">
        <v>55</v>
      </c>
      <c r="C1342" s="6">
        <v>18.882389</v>
      </c>
      <c r="D1342" s="8">
        <f t="shared" si="321"/>
        <v>65.288036381413377</v>
      </c>
      <c r="E1342" s="6">
        <f t="shared" si="322"/>
        <v>1.8808511410877009</v>
      </c>
      <c r="F1342" s="11">
        <f t="shared" si="323"/>
        <v>68.844427828677922</v>
      </c>
      <c r="G1342" s="6">
        <f t="shared" si="324"/>
        <v>2.8268392743828978</v>
      </c>
      <c r="I1342" s="1">
        <v>22.333333</v>
      </c>
      <c r="J1342" s="1">
        <v>85</v>
      </c>
      <c r="K1342" s="1">
        <v>4.5547993333333103</v>
      </c>
      <c r="L1342" s="9">
        <f t="shared" si="325"/>
        <v>2.5260388346484914</v>
      </c>
      <c r="M1342" s="1">
        <f t="shared" si="326"/>
        <v>2.5915011603595401E-2</v>
      </c>
      <c r="N1342" s="12">
        <f t="shared" si="327"/>
        <v>2.5071642590296204</v>
      </c>
      <c r="O1342" s="1">
        <f t="shared" si="328"/>
        <v>2.5122349815995496E-2</v>
      </c>
      <c r="Q1342" s="1">
        <v>22.333333</v>
      </c>
      <c r="R1342" s="1">
        <v>105</v>
      </c>
      <c r="S1342" s="1">
        <v>4.3119529999997601</v>
      </c>
      <c r="T1342" s="9">
        <f t="shared" si="329"/>
        <v>5.8442195450888079E-2</v>
      </c>
      <c r="U1342" s="1">
        <f t="shared" si="330"/>
        <v>5.8476370325526302E-4</v>
      </c>
      <c r="V1342" s="12">
        <f t="shared" si="331"/>
        <v>5.7725799103344036E-2</v>
      </c>
      <c r="W1342" s="1">
        <f t="shared" si="332"/>
        <v>5.4277071981826081E-4</v>
      </c>
    </row>
    <row r="1343" spans="1:23" x14ac:dyDescent="0.2">
      <c r="A1343" s="1">
        <v>22.35</v>
      </c>
      <c r="B1343" s="1">
        <v>55</v>
      </c>
      <c r="C1343" s="6">
        <v>18.867974</v>
      </c>
      <c r="D1343" s="8">
        <f t="shared" si="321"/>
        <v>65.26151668430326</v>
      </c>
      <c r="E1343" s="6">
        <f t="shared" si="322"/>
        <v>1.8786518712178355</v>
      </c>
      <c r="F1343" s="11">
        <f t="shared" si="323"/>
        <v>68.816463541881646</v>
      </c>
      <c r="G1343" s="6">
        <f t="shared" si="324"/>
        <v>2.8235338653011843</v>
      </c>
      <c r="I1343" s="1">
        <v>22.35</v>
      </c>
      <c r="J1343" s="1">
        <v>85</v>
      </c>
      <c r="K1343" s="1">
        <v>4.5546113333333098</v>
      </c>
      <c r="L1343" s="9">
        <f t="shared" si="325"/>
        <v>2.5220154167631885</v>
      </c>
      <c r="M1343" s="1">
        <f t="shared" si="326"/>
        <v>2.5872666813393442E-2</v>
      </c>
      <c r="N1343" s="12">
        <f t="shared" si="327"/>
        <v>2.5031709041441736</v>
      </c>
      <c r="O1343" s="1">
        <f t="shared" si="328"/>
        <v>2.508130022479288E-2</v>
      </c>
      <c r="Q1343" s="1">
        <v>22.35</v>
      </c>
      <c r="R1343" s="1">
        <v>105</v>
      </c>
      <c r="S1343" s="1">
        <v>4.3118479999997597</v>
      </c>
      <c r="T1343" s="9">
        <f t="shared" si="329"/>
        <v>5.6008467831193502E-2</v>
      </c>
      <c r="U1343" s="1">
        <f t="shared" si="330"/>
        <v>5.6039854895295182E-4</v>
      </c>
      <c r="V1343" s="12">
        <f t="shared" si="331"/>
        <v>5.5321904613021396E-2</v>
      </c>
      <c r="W1343" s="1">
        <f t="shared" si="332"/>
        <v>5.2015527315915871E-4</v>
      </c>
    </row>
    <row r="1344" spans="1:23" x14ac:dyDescent="0.2">
      <c r="A1344" s="1">
        <v>22.366667</v>
      </c>
      <c r="B1344" s="1">
        <v>55</v>
      </c>
      <c r="C1344" s="6">
        <v>18.853559000000001</v>
      </c>
      <c r="D1344" s="8">
        <f t="shared" si="321"/>
        <v>65.234956434485397</v>
      </c>
      <c r="E1344" s="6">
        <f t="shared" si="322"/>
        <v>1.8764526013479701</v>
      </c>
      <c r="F1344" s="11">
        <f t="shared" si="323"/>
        <v>68.788456493377154</v>
      </c>
      <c r="G1344" s="6">
        <f t="shared" si="324"/>
        <v>2.8202284562194708</v>
      </c>
      <c r="I1344" s="1">
        <v>22.366667</v>
      </c>
      <c r="J1344" s="1">
        <v>85</v>
      </c>
      <c r="K1344" s="1">
        <v>4.5544233333333102</v>
      </c>
      <c r="L1344" s="9">
        <f t="shared" si="325"/>
        <v>2.5179916667161768</v>
      </c>
      <c r="M1344" s="1">
        <f t="shared" si="326"/>
        <v>2.5830322023191687E-2</v>
      </c>
      <c r="N1344" s="12">
        <f t="shared" si="327"/>
        <v>2.4991772195789319</v>
      </c>
      <c r="O1344" s="1">
        <f t="shared" si="328"/>
        <v>2.5040250633590465E-2</v>
      </c>
      <c r="Q1344" s="1">
        <v>22.366667</v>
      </c>
      <c r="R1344" s="1">
        <v>105</v>
      </c>
      <c r="S1344" s="1">
        <v>4.3117429999997601</v>
      </c>
      <c r="T1344" s="9">
        <f t="shared" si="329"/>
        <v>5.3574621678759073E-2</v>
      </c>
      <c r="U1344" s="1">
        <f t="shared" si="330"/>
        <v>5.3603339465084672E-4</v>
      </c>
      <c r="V1344" s="12">
        <f t="shared" si="331"/>
        <v>5.2917893042957395E-2</v>
      </c>
      <c r="W1344" s="1">
        <f t="shared" si="332"/>
        <v>4.9753982650024777E-4</v>
      </c>
    </row>
    <row r="1345" spans="1:23" x14ac:dyDescent="0.2">
      <c r="A1345" s="1">
        <v>22.383333</v>
      </c>
      <c r="B1345" s="1">
        <v>55</v>
      </c>
      <c r="C1345" s="6">
        <v>18.839178</v>
      </c>
      <c r="D1345" s="8">
        <f t="shared" si="321"/>
        <v>65.208418329079961</v>
      </c>
      <c r="E1345" s="6">
        <f t="shared" si="322"/>
        <v>1.8742585187951755</v>
      </c>
      <c r="F1345" s="11">
        <f t="shared" si="323"/>
        <v>68.76047279554281</v>
      </c>
      <c r="G1345" s="6">
        <f t="shared" si="324"/>
        <v>2.8169308434547036</v>
      </c>
      <c r="I1345" s="1">
        <v>22.383333</v>
      </c>
      <c r="J1345" s="1">
        <v>85</v>
      </c>
      <c r="K1345" s="1">
        <v>4.5542353333333097</v>
      </c>
      <c r="L1345" s="9">
        <f t="shared" si="325"/>
        <v>2.5139675844662821</v>
      </c>
      <c r="M1345" s="1">
        <f t="shared" si="326"/>
        <v>2.5787977232989732E-2</v>
      </c>
      <c r="N1345" s="12">
        <f t="shared" si="327"/>
        <v>2.4951832052930292</v>
      </c>
      <c r="O1345" s="1">
        <f t="shared" si="328"/>
        <v>2.4999201042387859E-2</v>
      </c>
      <c r="Q1345" s="1">
        <v>22.383333</v>
      </c>
      <c r="R1345" s="1">
        <v>105</v>
      </c>
      <c r="S1345" s="1">
        <v>4.3116379999997596</v>
      </c>
      <c r="T1345" s="9">
        <f t="shared" si="329"/>
        <v>5.1140656984883834E-2</v>
      </c>
      <c r="U1345" s="1">
        <f t="shared" si="330"/>
        <v>5.1166824034853552E-4</v>
      </c>
      <c r="V1345" s="12">
        <f t="shared" si="331"/>
        <v>5.0513764384557729E-2</v>
      </c>
      <c r="W1345" s="1">
        <f t="shared" si="332"/>
        <v>4.7492437984114557E-4</v>
      </c>
    </row>
    <row r="1346" spans="1:23" x14ac:dyDescent="0.2">
      <c r="A1346" s="1">
        <v>22.4</v>
      </c>
      <c r="B1346" s="1">
        <v>55</v>
      </c>
      <c r="C1346" s="6">
        <v>18.824763000000001</v>
      </c>
      <c r="D1346" s="8">
        <f t="shared" si="321"/>
        <v>65.181776790496642</v>
      </c>
      <c r="E1346" s="6">
        <f t="shared" si="322"/>
        <v>1.8720592489253101</v>
      </c>
      <c r="F1346" s="11">
        <f t="shared" si="323"/>
        <v>68.732380030284418</v>
      </c>
      <c r="G1346" s="6">
        <f t="shared" si="324"/>
        <v>2.8136254343729901</v>
      </c>
      <c r="I1346" s="1">
        <v>22.4</v>
      </c>
      <c r="J1346" s="1">
        <v>85</v>
      </c>
      <c r="K1346" s="1">
        <v>4.55404733333331</v>
      </c>
      <c r="L1346" s="9">
        <f t="shared" si="325"/>
        <v>2.5099431699724017</v>
      </c>
      <c r="M1346" s="1">
        <f t="shared" si="326"/>
        <v>2.5745632442787974E-2</v>
      </c>
      <c r="N1346" s="12">
        <f t="shared" si="327"/>
        <v>2.4911888612456692</v>
      </c>
      <c r="O1346" s="1">
        <f t="shared" si="328"/>
        <v>2.4958151451185441E-2</v>
      </c>
      <c r="Q1346" s="1">
        <v>22.4</v>
      </c>
      <c r="R1346" s="1">
        <v>105</v>
      </c>
      <c r="S1346" s="1">
        <v>4.31153299999976</v>
      </c>
      <c r="T1346" s="9">
        <f t="shared" si="329"/>
        <v>4.8706573740948327E-2</v>
      </c>
      <c r="U1346" s="1">
        <f t="shared" si="330"/>
        <v>4.8730308604643042E-4</v>
      </c>
      <c r="V1346" s="12">
        <f t="shared" si="331"/>
        <v>4.8109518629308609E-2</v>
      </c>
      <c r="W1346" s="1">
        <f t="shared" si="332"/>
        <v>4.5230893318223478E-4</v>
      </c>
    </row>
    <row r="1347" spans="1:23" x14ac:dyDescent="0.2">
      <c r="A1347" s="1">
        <v>22.416667</v>
      </c>
      <c r="B1347" s="1">
        <v>55</v>
      </c>
      <c r="C1347" s="6">
        <v>18.810382000000001</v>
      </c>
      <c r="D1347" s="8">
        <f t="shared" ref="D1347:D1410" si="333">((C1347-$AP$3)/C1347)*100</f>
        <v>65.15515740190709</v>
      </c>
      <c r="E1347" s="6">
        <f t="shared" ref="E1347:E1410" si="334">((C1347-$AP$3)/$AP$3)</f>
        <v>1.8698651663725152</v>
      </c>
      <c r="F1347" s="11">
        <f t="shared" ref="F1347:F1410" si="335">(D1347/$D$2)*$AV$2</f>
        <v>68.70431062158157</v>
      </c>
      <c r="G1347" s="6">
        <f t="shared" ref="G1347:G1410" si="336">(E1347/E$2)*$AV$3</f>
        <v>2.8103278216082224</v>
      </c>
      <c r="I1347" s="1">
        <v>22.416667</v>
      </c>
      <c r="J1347" s="1">
        <v>85</v>
      </c>
      <c r="K1347" s="1">
        <v>4.5538593333333104</v>
      </c>
      <c r="L1347" s="9">
        <f t="shared" ref="L1347:L1410" si="337">((K1347-$AQ$3)/K1347)*100</f>
        <v>2.5059184231933673</v>
      </c>
      <c r="M1347" s="1">
        <f t="shared" ref="M1347:M1410" si="338">((K1347-$AQ$3)/$AQ$3)</f>
        <v>2.5703287652586216E-2</v>
      </c>
      <c r="N1347" s="12">
        <f t="shared" ref="N1347:N1410" si="339">(L1347/$L$2)*$AV$2</f>
        <v>2.4871941873959922</v>
      </c>
      <c r="O1347" s="1">
        <f t="shared" ref="O1347:O1410" si="340">(M1347/M$2)*$AV$3</f>
        <v>2.4917101859983023E-2</v>
      </c>
      <c r="Q1347" s="1">
        <v>22.416667</v>
      </c>
      <c r="R1347" s="1">
        <v>105</v>
      </c>
      <c r="S1347" s="1">
        <v>4.3114279999997596</v>
      </c>
      <c r="T1347" s="9">
        <f t="shared" ref="T1347:T1366" si="341">((S1347-$AR$3)/S1347)*100</f>
        <v>4.6272371938249936E-2</v>
      </c>
      <c r="U1347" s="1">
        <f t="shared" ref="U1347:U1366" si="342">((S1347-$AR$3)/$AR$3)</f>
        <v>4.6293793174411921E-4</v>
      </c>
      <c r="V1347" s="12">
        <f t="shared" ref="V1347:V1366" si="343">(T1347/$T$2)*$AV$2</f>
        <v>4.5705155768614093E-2</v>
      </c>
      <c r="W1347" s="1">
        <f t="shared" ref="W1347:W1366" si="344">(U1347/U$2)*$AV$3</f>
        <v>4.2969348652313263E-4</v>
      </c>
    </row>
    <row r="1348" spans="1:23" x14ac:dyDescent="0.2">
      <c r="A1348" s="1">
        <v>22.433333000000001</v>
      </c>
      <c r="B1348" s="1">
        <v>55</v>
      </c>
      <c r="C1348" s="6">
        <v>18.796002000000001</v>
      </c>
      <c r="D1348" s="8">
        <f t="shared" si="333"/>
        <v>65.128499135082023</v>
      </c>
      <c r="E1348" s="6">
        <f t="shared" si="334"/>
        <v>1.8676712363878698</v>
      </c>
      <c r="F1348" s="11">
        <f t="shared" si="335"/>
        <v>68.676200216855122</v>
      </c>
      <c r="G1348" s="6">
        <f t="shared" si="336"/>
        <v>2.8070304381468945</v>
      </c>
      <c r="I1348" s="1">
        <v>22.433333000000001</v>
      </c>
      <c r="J1348" s="1">
        <v>85</v>
      </c>
      <c r="K1348" s="1">
        <v>4.5536713333333099</v>
      </c>
      <c r="L1348" s="9">
        <f t="shared" si="337"/>
        <v>2.5018933440880042</v>
      </c>
      <c r="M1348" s="1">
        <f t="shared" si="338"/>
        <v>2.566094286238426E-2</v>
      </c>
      <c r="N1348" s="12">
        <f t="shared" si="339"/>
        <v>2.48319918370313</v>
      </c>
      <c r="O1348" s="1">
        <f t="shared" si="340"/>
        <v>2.4876052268780414E-2</v>
      </c>
      <c r="Q1348" s="1">
        <v>22.433333000000001</v>
      </c>
      <c r="R1348" s="1">
        <v>105</v>
      </c>
      <c r="S1348" s="1">
        <v>4.31132299999976</v>
      </c>
      <c r="T1348" s="9">
        <f t="shared" si="341"/>
        <v>4.3838051568167509E-2</v>
      </c>
      <c r="U1348" s="1">
        <f t="shared" si="342"/>
        <v>4.3857277744201406E-4</v>
      </c>
      <c r="V1348" s="12">
        <f t="shared" si="343"/>
        <v>4.3300675793958708E-2</v>
      </c>
      <c r="W1348" s="1">
        <f t="shared" si="344"/>
        <v>4.0707803986422174E-4</v>
      </c>
    </row>
    <row r="1349" spans="1:23" x14ac:dyDescent="0.2">
      <c r="A1349" s="1">
        <v>22.45</v>
      </c>
      <c r="B1349" s="1">
        <v>55</v>
      </c>
      <c r="C1349" s="6">
        <v>18.781621000000001</v>
      </c>
      <c r="D1349" s="8">
        <f t="shared" si="333"/>
        <v>65.10179818877188</v>
      </c>
      <c r="E1349" s="6">
        <f t="shared" si="334"/>
        <v>1.8654771538350752</v>
      </c>
      <c r="F1349" s="11">
        <f t="shared" si="335"/>
        <v>68.64804480779263</v>
      </c>
      <c r="G1349" s="6">
        <f t="shared" si="336"/>
        <v>2.8037328253821268</v>
      </c>
      <c r="I1349" s="1">
        <v>22.45</v>
      </c>
      <c r="J1349" s="1">
        <v>85</v>
      </c>
      <c r="K1349" s="1">
        <v>4.5534833333333102</v>
      </c>
      <c r="L1349" s="9">
        <f t="shared" si="337"/>
        <v>2.4978679326151885</v>
      </c>
      <c r="M1349" s="1">
        <f t="shared" si="338"/>
        <v>2.5618598072182502E-2</v>
      </c>
      <c r="N1349" s="12">
        <f t="shared" si="339"/>
        <v>2.4792038501262668</v>
      </c>
      <c r="O1349" s="1">
        <f t="shared" si="340"/>
        <v>2.4835002677577996E-2</v>
      </c>
      <c r="Q1349" s="1">
        <v>22.45</v>
      </c>
      <c r="R1349" s="1">
        <v>105</v>
      </c>
      <c r="S1349" s="1">
        <v>4.3112179999997604</v>
      </c>
      <c r="T1349" s="9">
        <f t="shared" si="341"/>
        <v>4.1403612622017326E-2</v>
      </c>
      <c r="U1349" s="1">
        <f t="shared" si="342"/>
        <v>4.1420762313990896E-4</v>
      </c>
      <c r="V1349" s="12">
        <f t="shared" si="343"/>
        <v>4.089607869676519E-2</v>
      </c>
      <c r="W1349" s="1">
        <f t="shared" si="344"/>
        <v>3.8446259320531085E-4</v>
      </c>
    </row>
    <row r="1350" spans="1:23" x14ac:dyDescent="0.2">
      <c r="A1350" s="1">
        <v>22.466667000000001</v>
      </c>
      <c r="B1350" s="1">
        <v>55</v>
      </c>
      <c r="C1350" s="6">
        <v>18.767240999999999</v>
      </c>
      <c r="D1350" s="8">
        <f t="shared" si="333"/>
        <v>65.07505818250003</v>
      </c>
      <c r="E1350" s="6">
        <f t="shared" si="334"/>
        <v>1.8632832238504293</v>
      </c>
      <c r="F1350" s="11">
        <f t="shared" si="335"/>
        <v>68.619848211081305</v>
      </c>
      <c r="G1350" s="6">
        <f t="shared" si="336"/>
        <v>2.8004354419207989</v>
      </c>
      <c r="I1350" s="1">
        <v>22.466667000000001</v>
      </c>
      <c r="J1350" s="1">
        <v>85</v>
      </c>
      <c r="K1350" s="1">
        <v>4.5532953333333097</v>
      </c>
      <c r="L1350" s="9">
        <f t="shared" si="337"/>
        <v>2.4938421887337126</v>
      </c>
      <c r="M1350" s="1">
        <f t="shared" si="338"/>
        <v>2.5576253281980547E-2</v>
      </c>
      <c r="N1350" s="12">
        <f t="shared" si="339"/>
        <v>2.4752081866245028</v>
      </c>
      <c r="O1350" s="1">
        <f t="shared" si="340"/>
        <v>2.4793953086375387E-2</v>
      </c>
      <c r="Q1350" s="1">
        <v>22.466667000000001</v>
      </c>
      <c r="R1350" s="1">
        <v>105</v>
      </c>
      <c r="S1350" s="1">
        <v>4.3111129999997502</v>
      </c>
      <c r="T1350" s="9">
        <f t="shared" si="341"/>
        <v>3.8969055090888251E-2</v>
      </c>
      <c r="U1350" s="1">
        <f t="shared" si="342"/>
        <v>3.8984246883533064E-4</v>
      </c>
      <c r="V1350" s="12">
        <f t="shared" si="343"/>
        <v>3.8491364468231627E-2</v>
      </c>
      <c r="W1350" s="1">
        <f t="shared" si="344"/>
        <v>3.6184714654410437E-4</v>
      </c>
    </row>
    <row r="1351" spans="1:23" x14ac:dyDescent="0.2">
      <c r="A1351" s="1">
        <v>22.483332999999998</v>
      </c>
      <c r="B1351" s="1">
        <v>55</v>
      </c>
      <c r="C1351" s="6">
        <v>18.752859999999998</v>
      </c>
      <c r="D1351" s="8">
        <f t="shared" si="333"/>
        <v>65.048275303073765</v>
      </c>
      <c r="E1351" s="6">
        <f t="shared" si="334"/>
        <v>1.8610891412976345</v>
      </c>
      <c r="F1351" s="11">
        <f t="shared" si="335"/>
        <v>68.591606405814971</v>
      </c>
      <c r="G1351" s="6">
        <f t="shared" si="336"/>
        <v>2.7971378291560307</v>
      </c>
      <c r="I1351" s="1">
        <v>22.483332999999998</v>
      </c>
      <c r="J1351" s="1">
        <v>85</v>
      </c>
      <c r="K1351" s="1">
        <v>4.5531073333333101</v>
      </c>
      <c r="L1351" s="9">
        <f t="shared" si="337"/>
        <v>2.4898161124024387</v>
      </c>
      <c r="M1351" s="1">
        <f t="shared" si="338"/>
        <v>2.5533908491778792E-2</v>
      </c>
      <c r="N1351" s="12">
        <f t="shared" si="339"/>
        <v>2.4712121931570077</v>
      </c>
      <c r="O1351" s="1">
        <f t="shared" si="340"/>
        <v>2.4752903495172972E-2</v>
      </c>
      <c r="Q1351" s="1">
        <v>22.483332999999998</v>
      </c>
      <c r="R1351" s="1">
        <v>105</v>
      </c>
      <c r="S1351" s="1">
        <v>4.3110079999997497</v>
      </c>
      <c r="T1351" s="9">
        <f t="shared" si="341"/>
        <v>3.65343789665891E-2</v>
      </c>
      <c r="U1351" s="1">
        <f t="shared" si="342"/>
        <v>3.6547731453301943E-4</v>
      </c>
      <c r="V1351" s="12">
        <f t="shared" si="343"/>
        <v>3.6086533100267236E-2</v>
      </c>
      <c r="W1351" s="1">
        <f t="shared" si="344"/>
        <v>3.3923169988500223E-4</v>
      </c>
    </row>
    <row r="1352" spans="1:23" x14ac:dyDescent="0.2">
      <c r="A1352" s="1">
        <v>22.5</v>
      </c>
      <c r="B1352" s="1">
        <v>55</v>
      </c>
      <c r="C1352" s="6">
        <v>18.738479999999999</v>
      </c>
      <c r="D1352" s="8">
        <f t="shared" si="333"/>
        <v>65.0214531808343</v>
      </c>
      <c r="E1352" s="6">
        <f t="shared" si="334"/>
        <v>1.8588952113129891</v>
      </c>
      <c r="F1352" s="11">
        <f t="shared" si="335"/>
        <v>68.563323220087966</v>
      </c>
      <c r="G1352" s="6">
        <f t="shared" si="336"/>
        <v>2.7938404456947032</v>
      </c>
      <c r="I1352" s="1">
        <v>22.5</v>
      </c>
      <c r="J1352" s="1">
        <v>85</v>
      </c>
      <c r="K1352" s="1">
        <v>4.5529193333333096</v>
      </c>
      <c r="L1352" s="9">
        <f t="shared" si="337"/>
        <v>2.4857897035801462</v>
      </c>
      <c r="M1352" s="1">
        <f t="shared" si="338"/>
        <v>2.5491563701576833E-2</v>
      </c>
      <c r="N1352" s="12">
        <f t="shared" si="339"/>
        <v>2.4672158696828683</v>
      </c>
      <c r="O1352" s="1">
        <f t="shared" si="340"/>
        <v>2.4711853903970359E-2</v>
      </c>
      <c r="Q1352" s="1">
        <v>22.5</v>
      </c>
      <c r="R1352" s="1">
        <v>105</v>
      </c>
      <c r="S1352" s="1">
        <v>4.3109029999997501</v>
      </c>
      <c r="T1352" s="9">
        <f t="shared" si="341"/>
        <v>3.4099584240248268E-2</v>
      </c>
      <c r="U1352" s="1">
        <f t="shared" si="342"/>
        <v>3.4111216023091428E-4</v>
      </c>
      <c r="V1352" s="12">
        <f t="shared" si="343"/>
        <v>3.3681584584109185E-2</v>
      </c>
      <c r="W1352" s="1">
        <f t="shared" si="344"/>
        <v>3.1661625322609133E-4</v>
      </c>
    </row>
    <row r="1353" spans="1:23" x14ac:dyDescent="0.2">
      <c r="A1353" s="1">
        <v>22.516667000000002</v>
      </c>
      <c r="B1353" s="1">
        <v>55</v>
      </c>
      <c r="C1353" s="6">
        <v>18.724098999999999</v>
      </c>
      <c r="D1353" s="8">
        <f t="shared" si="333"/>
        <v>64.994587990589025</v>
      </c>
      <c r="E1353" s="6">
        <f t="shared" si="334"/>
        <v>1.8567011287601944</v>
      </c>
      <c r="F1353" s="11">
        <f t="shared" si="335"/>
        <v>68.534994620340541</v>
      </c>
      <c r="G1353" s="6">
        <f t="shared" si="336"/>
        <v>2.790542832929936</v>
      </c>
      <c r="I1353" s="1">
        <v>22.516667000000002</v>
      </c>
      <c r="J1353" s="1">
        <v>85</v>
      </c>
      <c r="K1353" s="1">
        <v>4.5527313333333099</v>
      </c>
      <c r="L1353" s="9">
        <f t="shared" si="337"/>
        <v>2.4817629622256838</v>
      </c>
      <c r="M1353" s="1">
        <f t="shared" si="338"/>
        <v>2.5449218911375079E-2</v>
      </c>
      <c r="N1353" s="12">
        <f t="shared" si="339"/>
        <v>2.4632192161612414</v>
      </c>
      <c r="O1353" s="1">
        <f t="shared" si="340"/>
        <v>2.4670804312767945E-2</v>
      </c>
      <c r="Q1353" s="1">
        <v>22.516667000000002</v>
      </c>
      <c r="R1353" s="1">
        <v>105</v>
      </c>
      <c r="S1353" s="1">
        <v>4.3107979999997497</v>
      </c>
      <c r="T1353" s="9">
        <f t="shared" si="341"/>
        <v>3.166467090315802E-2</v>
      </c>
      <c r="U1353" s="1">
        <f t="shared" si="342"/>
        <v>3.1674700592860308E-4</v>
      </c>
      <c r="V1353" s="12">
        <f t="shared" si="343"/>
        <v>3.1276518911156466E-2</v>
      </c>
      <c r="W1353" s="1">
        <f t="shared" si="344"/>
        <v>2.9400080656698913E-4</v>
      </c>
    </row>
    <row r="1354" spans="1:23" x14ac:dyDescent="0.2">
      <c r="A1354" s="1">
        <v>22.533332999999999</v>
      </c>
      <c r="B1354" s="1">
        <v>55</v>
      </c>
      <c r="C1354" s="6">
        <v>18.709719</v>
      </c>
      <c r="D1354" s="8">
        <f t="shared" si="333"/>
        <v>64.967683373545043</v>
      </c>
      <c r="E1354" s="6">
        <f t="shared" si="334"/>
        <v>1.854507198775549</v>
      </c>
      <c r="F1354" s="11">
        <f t="shared" si="335"/>
        <v>68.506624446124817</v>
      </c>
      <c r="G1354" s="6">
        <f t="shared" si="336"/>
        <v>2.7872454494686081</v>
      </c>
      <c r="I1354" s="1">
        <v>22.533332999999999</v>
      </c>
      <c r="J1354" s="1">
        <v>85</v>
      </c>
      <c r="K1354" s="1">
        <v>4.5525433333333103</v>
      </c>
      <c r="L1354" s="9">
        <f t="shared" si="337"/>
        <v>2.4777358882978358</v>
      </c>
      <c r="M1354" s="1">
        <f t="shared" si="338"/>
        <v>2.5406874121173321E-2</v>
      </c>
      <c r="N1354" s="12">
        <f t="shared" si="339"/>
        <v>2.4592222325512187</v>
      </c>
      <c r="O1354" s="1">
        <f t="shared" si="340"/>
        <v>2.4629754721565526E-2</v>
      </c>
      <c r="Q1354" s="1">
        <v>22.533332999999999</v>
      </c>
      <c r="R1354" s="1">
        <v>105</v>
      </c>
      <c r="S1354" s="1">
        <v>4.3106929999997501</v>
      </c>
      <c r="T1354" s="9">
        <f t="shared" si="341"/>
        <v>2.9229638946692192E-2</v>
      </c>
      <c r="U1354" s="1">
        <f t="shared" si="342"/>
        <v>2.9238185162649798E-4</v>
      </c>
      <c r="V1354" s="12">
        <f t="shared" si="343"/>
        <v>2.8871336072888651E-2</v>
      </c>
      <c r="W1354" s="1">
        <f t="shared" si="344"/>
        <v>2.7138535990807829E-4</v>
      </c>
    </row>
    <row r="1355" spans="1:23" x14ac:dyDescent="0.2">
      <c r="A1355" s="1">
        <v>22.55</v>
      </c>
      <c r="B1355" s="1">
        <v>55</v>
      </c>
      <c r="C1355" s="6">
        <v>18.695373</v>
      </c>
      <c r="D1355" s="8">
        <f t="shared" si="333"/>
        <v>64.9408011276373</v>
      </c>
      <c r="E1355" s="6">
        <f t="shared" si="334"/>
        <v>1.8523184561079742</v>
      </c>
      <c r="F1355" s="11">
        <f t="shared" si="335"/>
        <v>68.478277861653254</v>
      </c>
      <c r="G1355" s="6">
        <f t="shared" si="336"/>
        <v>2.7839558623242264</v>
      </c>
      <c r="I1355" s="1">
        <v>22.55</v>
      </c>
      <c r="J1355" s="1">
        <v>85</v>
      </c>
      <c r="K1355" s="1">
        <v>4.5523553333333098</v>
      </c>
      <c r="L1355" s="9">
        <f t="shared" si="337"/>
        <v>2.4737084817553794</v>
      </c>
      <c r="M1355" s="1">
        <f t="shared" si="338"/>
        <v>2.5364529330971365E-2</v>
      </c>
      <c r="N1355" s="12">
        <f t="shared" si="339"/>
        <v>2.455224918811886</v>
      </c>
      <c r="O1355" s="1">
        <f t="shared" si="340"/>
        <v>2.4588705130362917E-2</v>
      </c>
      <c r="Q1355" s="1">
        <v>22.55</v>
      </c>
      <c r="R1355" s="1">
        <v>105</v>
      </c>
      <c r="S1355" s="1">
        <v>4.3105879999997496</v>
      </c>
      <c r="T1355" s="9">
        <f t="shared" si="341"/>
        <v>2.6794488362141367E-2</v>
      </c>
      <c r="U1355" s="1">
        <f t="shared" si="342"/>
        <v>2.6801669732418677E-4</v>
      </c>
      <c r="V1355" s="12">
        <f t="shared" si="343"/>
        <v>2.6466036060703097E-2</v>
      </c>
      <c r="W1355" s="1">
        <f t="shared" si="344"/>
        <v>2.4876991324897615E-4</v>
      </c>
    </row>
    <row r="1356" spans="1:23" x14ac:dyDescent="0.2">
      <c r="A1356" s="1">
        <v>22.566666999999999</v>
      </c>
      <c r="B1356" s="1">
        <v>55</v>
      </c>
      <c r="C1356" s="6">
        <v>18.680993000000001</v>
      </c>
      <c r="D1356" s="8">
        <f t="shared" si="333"/>
        <v>64.913813735704522</v>
      </c>
      <c r="E1356" s="6">
        <f t="shared" si="334"/>
        <v>1.8501245261233288</v>
      </c>
      <c r="F1356" s="11">
        <f t="shared" si="335"/>
        <v>68.449820403607717</v>
      </c>
      <c r="G1356" s="6">
        <f t="shared" si="336"/>
        <v>2.7806584788628985</v>
      </c>
      <c r="I1356" s="1">
        <v>22.566666999999999</v>
      </c>
      <c r="J1356" s="1">
        <v>85</v>
      </c>
      <c r="K1356" s="1">
        <v>4.5521673333333101</v>
      </c>
      <c r="L1356" s="9">
        <f t="shared" si="337"/>
        <v>2.4696807425571441</v>
      </c>
      <c r="M1356" s="1">
        <f t="shared" si="338"/>
        <v>2.5322184540769607E-2</v>
      </c>
      <c r="N1356" s="12">
        <f t="shared" si="339"/>
        <v>2.4512272749023798</v>
      </c>
      <c r="O1356" s="1">
        <f t="shared" si="340"/>
        <v>2.4547655539160503E-2</v>
      </c>
      <c r="Q1356" s="1">
        <v>22.566666999999999</v>
      </c>
      <c r="R1356" s="1">
        <v>105</v>
      </c>
      <c r="S1356" s="1">
        <v>4.31048299999975</v>
      </c>
      <c r="T1356" s="9">
        <f t="shared" si="341"/>
        <v>2.4359219140877676E-2</v>
      </c>
      <c r="U1356" s="1">
        <f t="shared" si="342"/>
        <v>2.4365154302208165E-4</v>
      </c>
      <c r="V1356" s="12">
        <f t="shared" si="343"/>
        <v>2.4060618866077688E-2</v>
      </c>
      <c r="W1356" s="1">
        <f t="shared" si="344"/>
        <v>2.2615446659006525E-4</v>
      </c>
    </row>
    <row r="1357" spans="1:23" x14ac:dyDescent="0.2">
      <c r="A1357" s="1">
        <v>22.583333</v>
      </c>
      <c r="B1357" s="1">
        <v>55</v>
      </c>
      <c r="C1357" s="6">
        <v>18.666647999999999</v>
      </c>
      <c r="D1357" s="8">
        <f t="shared" si="333"/>
        <v>64.886850601136317</v>
      </c>
      <c r="E1357" s="6">
        <f t="shared" si="334"/>
        <v>1.8479359360239029</v>
      </c>
      <c r="F1357" s="11">
        <f t="shared" si="335"/>
        <v>68.421388524281895</v>
      </c>
      <c r="G1357" s="6">
        <f t="shared" si="336"/>
        <v>2.7773691210219562</v>
      </c>
      <c r="I1357" s="1">
        <v>22.583333</v>
      </c>
      <c r="J1357" s="1">
        <v>85</v>
      </c>
      <c r="K1357" s="1">
        <v>4.5519793333333096</v>
      </c>
      <c r="L1357" s="9">
        <f t="shared" si="337"/>
        <v>2.4656526706618735</v>
      </c>
      <c r="M1357" s="1">
        <f t="shared" si="338"/>
        <v>2.5279839750567652E-2</v>
      </c>
      <c r="N1357" s="12">
        <f t="shared" si="339"/>
        <v>2.4472293007817525</v>
      </c>
      <c r="O1357" s="1">
        <f t="shared" si="340"/>
        <v>2.450660594795789E-2</v>
      </c>
      <c r="Q1357" s="1">
        <v>22.583333</v>
      </c>
      <c r="R1357" s="1">
        <v>105</v>
      </c>
      <c r="S1357" s="1">
        <v>4.3103779999997496</v>
      </c>
      <c r="T1357" s="9">
        <f t="shared" si="341"/>
        <v>2.1923831274190023E-2</v>
      </c>
      <c r="U1357" s="1">
        <f t="shared" si="342"/>
        <v>2.1928638871977044E-4</v>
      </c>
      <c r="V1357" s="12">
        <f t="shared" si="343"/>
        <v>2.1655084480408118E-2</v>
      </c>
      <c r="W1357" s="1">
        <f t="shared" si="344"/>
        <v>2.0353901993096308E-4</v>
      </c>
    </row>
    <row r="1358" spans="1:23" x14ac:dyDescent="0.2">
      <c r="A1358" s="1">
        <v>22.6</v>
      </c>
      <c r="B1358" s="1">
        <v>55</v>
      </c>
      <c r="C1358" s="6">
        <v>18.652266999999998</v>
      </c>
      <c r="D1358" s="8">
        <f t="shared" si="333"/>
        <v>64.859778170664185</v>
      </c>
      <c r="E1358" s="6">
        <f t="shared" si="334"/>
        <v>1.8457418534711081</v>
      </c>
      <c r="F1358" s="11">
        <f t="shared" si="335"/>
        <v>68.392841395449636</v>
      </c>
      <c r="G1358" s="6">
        <f t="shared" si="336"/>
        <v>2.7740715082571881</v>
      </c>
      <c r="I1358" s="1">
        <v>22.6</v>
      </c>
      <c r="J1358" s="1">
        <v>85</v>
      </c>
      <c r="K1358" s="1">
        <v>4.55179133333331</v>
      </c>
      <c r="L1358" s="9">
        <f t="shared" si="337"/>
        <v>2.4616242660283838</v>
      </c>
      <c r="M1358" s="1">
        <f t="shared" si="338"/>
        <v>2.5237494960365897E-2</v>
      </c>
      <c r="N1358" s="12">
        <f t="shared" si="339"/>
        <v>2.4432309964091279</v>
      </c>
      <c r="O1358" s="1">
        <f t="shared" si="340"/>
        <v>2.4465556356755475E-2</v>
      </c>
      <c r="Q1358" s="1">
        <v>22.6</v>
      </c>
      <c r="R1358" s="1">
        <v>105</v>
      </c>
      <c r="S1358" s="1">
        <v>4.31027299999975</v>
      </c>
      <c r="T1358" s="9">
        <f t="shared" si="341"/>
        <v>1.9488324753448857E-2</v>
      </c>
      <c r="U1358" s="1">
        <f t="shared" si="342"/>
        <v>1.9492123441766532E-4</v>
      </c>
      <c r="V1358" s="12">
        <f t="shared" si="343"/>
        <v>1.9249432895170612E-2</v>
      </c>
      <c r="W1358" s="1">
        <f t="shared" si="344"/>
        <v>1.8092357327205219E-4</v>
      </c>
    </row>
    <row r="1359" spans="1:23" x14ac:dyDescent="0.2">
      <c r="A1359" s="1">
        <v>22.616667</v>
      </c>
      <c r="B1359" s="1">
        <v>55</v>
      </c>
      <c r="C1359" s="6">
        <v>18.637922</v>
      </c>
      <c r="D1359" s="8">
        <f t="shared" si="333"/>
        <v>64.832731889316847</v>
      </c>
      <c r="E1359" s="6">
        <f t="shared" si="334"/>
        <v>1.8435532633716827</v>
      </c>
      <c r="F1359" s="11">
        <f t="shared" si="335"/>
        <v>68.364321840145919</v>
      </c>
      <c r="G1359" s="6">
        <f t="shared" si="336"/>
        <v>2.7707821504162462</v>
      </c>
      <c r="I1359" s="1">
        <v>22.616667</v>
      </c>
      <c r="J1359" s="1">
        <v>85</v>
      </c>
      <c r="K1359" s="1">
        <v>4.5516033333333104</v>
      </c>
      <c r="L1359" s="9">
        <f t="shared" si="337"/>
        <v>2.4575955286154243</v>
      </c>
      <c r="M1359" s="1">
        <f t="shared" si="338"/>
        <v>2.5195150170164139E-2</v>
      </c>
      <c r="N1359" s="12">
        <f t="shared" si="339"/>
        <v>2.4392323617435632</v>
      </c>
      <c r="O1359" s="1">
        <f t="shared" si="340"/>
        <v>2.4424506765553057E-2</v>
      </c>
      <c r="Q1359" s="1">
        <v>22.616667</v>
      </c>
      <c r="R1359" s="1">
        <v>105</v>
      </c>
      <c r="S1359" s="1">
        <v>4.3101679999997504</v>
      </c>
      <c r="T1359" s="9">
        <f t="shared" si="341"/>
        <v>1.7052699569961978E-2</v>
      </c>
      <c r="U1359" s="1">
        <f t="shared" si="342"/>
        <v>1.7055608011556019E-4</v>
      </c>
      <c r="V1359" s="12">
        <f t="shared" si="343"/>
        <v>1.6843664101779527E-2</v>
      </c>
      <c r="W1359" s="1">
        <f t="shared" si="344"/>
        <v>1.5830812661314129E-4</v>
      </c>
    </row>
    <row r="1360" spans="1:23" x14ac:dyDescent="0.2">
      <c r="A1360" s="1">
        <v>22.633333</v>
      </c>
      <c r="B1360" s="1">
        <v>55</v>
      </c>
      <c r="C1360" s="6">
        <v>18.623540999999999</v>
      </c>
      <c r="D1360" s="8">
        <f t="shared" si="333"/>
        <v>64.805575910617648</v>
      </c>
      <c r="E1360" s="6">
        <f t="shared" si="334"/>
        <v>1.8413591808188881</v>
      </c>
      <c r="F1360" s="11">
        <f t="shared" si="335"/>
        <v>68.335686612020012</v>
      </c>
      <c r="G1360" s="6">
        <f t="shared" si="336"/>
        <v>2.7674845376514789</v>
      </c>
      <c r="I1360" s="1">
        <v>22.633333</v>
      </c>
      <c r="J1360" s="1">
        <v>85</v>
      </c>
      <c r="K1360" s="1">
        <v>4.5514153333333098</v>
      </c>
      <c r="L1360" s="9">
        <f t="shared" si="337"/>
        <v>2.4535664583817391</v>
      </c>
      <c r="M1360" s="1">
        <f t="shared" si="338"/>
        <v>2.5152805379962184E-2</v>
      </c>
      <c r="N1360" s="12">
        <f t="shared" si="339"/>
        <v>2.4352333967441115</v>
      </c>
      <c r="O1360" s="1">
        <f t="shared" si="340"/>
        <v>2.4383457174350448E-2</v>
      </c>
      <c r="Q1360" s="1">
        <v>22.633333</v>
      </c>
      <c r="R1360" s="1">
        <v>105</v>
      </c>
      <c r="S1360" s="1">
        <v>4.31006299999975</v>
      </c>
      <c r="T1360" s="9">
        <f t="shared" si="341"/>
        <v>1.4616955715036347E-2</v>
      </c>
      <c r="U1360" s="1">
        <f t="shared" si="342"/>
        <v>1.4619092581324899E-4</v>
      </c>
      <c r="V1360" s="12">
        <f t="shared" si="343"/>
        <v>1.4437778091648382E-2</v>
      </c>
      <c r="W1360" s="1">
        <f t="shared" si="344"/>
        <v>1.3569267995403915E-4</v>
      </c>
    </row>
    <row r="1361" spans="1:23" x14ac:dyDescent="0.2">
      <c r="A1361" s="1">
        <v>22.65</v>
      </c>
      <c r="B1361" s="1">
        <v>55</v>
      </c>
      <c r="C1361" s="6">
        <v>18.609196000000001</v>
      </c>
      <c r="D1361" s="8">
        <f t="shared" si="333"/>
        <v>64.778446097295117</v>
      </c>
      <c r="E1361" s="6">
        <f t="shared" si="334"/>
        <v>1.8391705907194627</v>
      </c>
      <c r="F1361" s="11">
        <f t="shared" si="335"/>
        <v>68.307078974559801</v>
      </c>
      <c r="G1361" s="6">
        <f t="shared" si="336"/>
        <v>2.7641951798105371</v>
      </c>
      <c r="I1361" s="1">
        <v>22.65</v>
      </c>
      <c r="J1361" s="1">
        <v>85</v>
      </c>
      <c r="K1361" s="1">
        <v>4.5512273333333102</v>
      </c>
      <c r="L1361" s="9">
        <f t="shared" si="337"/>
        <v>2.4495370552861226</v>
      </c>
      <c r="M1361" s="1">
        <f t="shared" si="338"/>
        <v>2.5110460589760426E-2</v>
      </c>
      <c r="N1361" s="12">
        <f t="shared" si="339"/>
        <v>2.4312341013698742</v>
      </c>
      <c r="O1361" s="1">
        <f t="shared" si="340"/>
        <v>2.434240758314803E-2</v>
      </c>
      <c r="Q1361" s="1">
        <v>22.65</v>
      </c>
      <c r="R1361" s="1">
        <v>105</v>
      </c>
      <c r="S1361" s="1">
        <v>4.3099579999997504</v>
      </c>
      <c r="T1361" s="9">
        <f t="shared" si="341"/>
        <v>1.2181093180039881E-2</v>
      </c>
      <c r="U1361" s="1">
        <f t="shared" si="342"/>
        <v>1.2182577151114388E-4</v>
      </c>
      <c r="V1361" s="12">
        <f t="shared" si="343"/>
        <v>1.2031774856250906E-2</v>
      </c>
      <c r="W1361" s="1">
        <f t="shared" si="344"/>
        <v>1.1307723329512827E-4</v>
      </c>
    </row>
    <row r="1362" spans="1:23" x14ac:dyDescent="0.2">
      <c r="A1362" s="1">
        <v>22.666667</v>
      </c>
      <c r="B1362" s="1">
        <v>55</v>
      </c>
      <c r="C1362" s="6">
        <v>18.594850000000001</v>
      </c>
      <c r="D1362" s="8">
        <f t="shared" si="333"/>
        <v>64.751272529759589</v>
      </c>
      <c r="E1362" s="6">
        <f t="shared" si="334"/>
        <v>1.8369818480518878</v>
      </c>
      <c r="F1362" s="11">
        <f t="shared" si="335"/>
        <v>68.278425199492673</v>
      </c>
      <c r="G1362" s="6">
        <f t="shared" si="336"/>
        <v>2.760905592666155</v>
      </c>
      <c r="I1362" s="1">
        <v>22.666667</v>
      </c>
      <c r="J1362" s="1">
        <v>85</v>
      </c>
      <c r="K1362" s="1">
        <v>4.5510393333333097</v>
      </c>
      <c r="L1362" s="9">
        <f t="shared" si="337"/>
        <v>2.4455073192872856</v>
      </c>
      <c r="M1362" s="1">
        <f t="shared" si="338"/>
        <v>2.506811579955847E-2</v>
      </c>
      <c r="N1362" s="12">
        <f t="shared" si="339"/>
        <v>2.4272344755798714</v>
      </c>
      <c r="O1362" s="1">
        <f t="shared" si="340"/>
        <v>2.4301357991945424E-2</v>
      </c>
      <c r="Q1362" s="1">
        <v>22.666667</v>
      </c>
      <c r="R1362" s="1">
        <v>105</v>
      </c>
      <c r="S1362" s="1">
        <v>4.3098529999997499</v>
      </c>
      <c r="T1362" s="9">
        <f t="shared" si="341"/>
        <v>9.7451119562572391E-3</v>
      </c>
      <c r="U1362" s="1">
        <f t="shared" si="342"/>
        <v>9.7460617208832659E-5</v>
      </c>
      <c r="V1362" s="12">
        <f t="shared" si="343"/>
        <v>9.6256543869785959E-3</v>
      </c>
      <c r="W1362" s="1">
        <f t="shared" si="344"/>
        <v>9.0461786636026093E-5</v>
      </c>
    </row>
    <row r="1363" spans="1:23" x14ac:dyDescent="0.2">
      <c r="A1363" s="1">
        <v>22.683333000000001</v>
      </c>
      <c r="B1363" s="1">
        <v>55</v>
      </c>
      <c r="C1363" s="6">
        <v>18.580504999999999</v>
      </c>
      <c r="D1363" s="8">
        <f t="shared" si="333"/>
        <v>64.724058899367904</v>
      </c>
      <c r="E1363" s="6">
        <f t="shared" si="334"/>
        <v>1.834793257952462</v>
      </c>
      <c r="F1363" s="11">
        <f t="shared" si="335"/>
        <v>68.249729179252284</v>
      </c>
      <c r="G1363" s="6">
        <f t="shared" si="336"/>
        <v>2.7576162348252127</v>
      </c>
      <c r="I1363" s="1">
        <v>22.683333000000001</v>
      </c>
      <c r="J1363" s="1">
        <v>85</v>
      </c>
      <c r="K1363" s="1">
        <v>4.55085133333331</v>
      </c>
      <c r="L1363" s="9">
        <f t="shared" si="337"/>
        <v>2.4414772503440081</v>
      </c>
      <c r="M1363" s="1">
        <f t="shared" si="338"/>
        <v>2.5025771009356712E-2</v>
      </c>
      <c r="N1363" s="12">
        <f t="shared" si="339"/>
        <v>2.4232345193331906</v>
      </c>
      <c r="O1363" s="1">
        <f t="shared" si="340"/>
        <v>2.4260308400743006E-2</v>
      </c>
      <c r="Q1363" s="1">
        <v>22.683333000000001</v>
      </c>
      <c r="R1363" s="1">
        <v>105</v>
      </c>
      <c r="S1363" s="1">
        <v>4.3097479999997503</v>
      </c>
      <c r="T1363" s="9">
        <f t="shared" si="341"/>
        <v>7.3090120350546616E-3</v>
      </c>
      <c r="U1363" s="1">
        <f t="shared" si="342"/>
        <v>7.3095462906727548E-5</v>
      </c>
      <c r="V1363" s="12">
        <f t="shared" si="343"/>
        <v>7.2194166753035242E-3</v>
      </c>
      <c r="W1363" s="1">
        <f t="shared" si="344"/>
        <v>6.7846339977115213E-5</v>
      </c>
    </row>
    <row r="1364" spans="1:23" x14ac:dyDescent="0.2">
      <c r="A1364" s="1">
        <v>22.7</v>
      </c>
      <c r="B1364" s="1">
        <v>55</v>
      </c>
      <c r="C1364" s="6">
        <v>18.566123999999999</v>
      </c>
      <c r="D1364" s="8">
        <f t="shared" si="333"/>
        <v>64.696734762732376</v>
      </c>
      <c r="E1364" s="6">
        <f t="shared" si="334"/>
        <v>1.8325991753996673</v>
      </c>
      <c r="F1364" s="11">
        <f t="shared" si="335"/>
        <v>68.220916633235476</v>
      </c>
      <c r="G1364" s="6">
        <f t="shared" si="336"/>
        <v>2.7543186220604454</v>
      </c>
      <c r="I1364" s="1">
        <v>22.7</v>
      </c>
      <c r="J1364" s="1">
        <v>85</v>
      </c>
      <c r="K1364" s="1">
        <v>4.5506633333333104</v>
      </c>
      <c r="L1364" s="9">
        <f t="shared" si="337"/>
        <v>2.4374468484150076</v>
      </c>
      <c r="M1364" s="1">
        <f t="shared" si="338"/>
        <v>2.4983426219154958E-2</v>
      </c>
      <c r="N1364" s="12">
        <f t="shared" si="339"/>
        <v>2.4192342325888578</v>
      </c>
      <c r="O1364" s="1">
        <f t="shared" si="340"/>
        <v>2.4219258809540591E-2</v>
      </c>
      <c r="Q1364" s="1">
        <v>22.7</v>
      </c>
      <c r="R1364" s="1">
        <v>105</v>
      </c>
      <c r="S1364" s="1">
        <v>4.3096429999997499</v>
      </c>
      <c r="T1364" s="9">
        <f t="shared" si="341"/>
        <v>4.8727934077151093E-3</v>
      </c>
      <c r="U1364" s="1">
        <f t="shared" si="342"/>
        <v>4.873030860441633E-5</v>
      </c>
      <c r="V1364" s="12">
        <f t="shared" si="343"/>
        <v>4.813061712615507E-3</v>
      </c>
      <c r="W1364" s="1">
        <f t="shared" si="344"/>
        <v>4.5230893318013047E-5</v>
      </c>
    </row>
    <row r="1365" spans="1:23" x14ac:dyDescent="0.2">
      <c r="A1365" s="1">
        <v>22.716667000000001</v>
      </c>
      <c r="B1365" s="1">
        <v>55</v>
      </c>
      <c r="C1365" s="6">
        <v>18.551779</v>
      </c>
      <c r="D1365" s="8">
        <f t="shared" si="333"/>
        <v>64.669436823282538</v>
      </c>
      <c r="E1365" s="6">
        <f t="shared" si="334"/>
        <v>1.8304105853002419</v>
      </c>
      <c r="F1365" s="11">
        <f t="shared" si="335"/>
        <v>68.192131711426114</v>
      </c>
      <c r="G1365" s="6">
        <f t="shared" si="336"/>
        <v>2.7510292642195036</v>
      </c>
      <c r="I1365" s="1">
        <v>22.716667000000001</v>
      </c>
      <c r="J1365" s="1">
        <v>85</v>
      </c>
      <c r="K1365" s="1">
        <v>4.5504753333333099</v>
      </c>
      <c r="L1365" s="9">
        <f t="shared" si="337"/>
        <v>2.4334161134589931</v>
      </c>
      <c r="M1365" s="1">
        <f t="shared" si="338"/>
        <v>2.4941081428952998E-2</v>
      </c>
      <c r="N1365" s="12">
        <f t="shared" si="339"/>
        <v>2.4152336153058909</v>
      </c>
      <c r="O1365" s="1">
        <f t="shared" si="340"/>
        <v>2.4178209218337979E-2</v>
      </c>
      <c r="Q1365" s="1">
        <v>22.716667000000001</v>
      </c>
      <c r="R1365" s="1">
        <v>105</v>
      </c>
      <c r="S1365" s="1">
        <v>4.3095379999997503</v>
      </c>
      <c r="T1365" s="9">
        <f t="shared" si="341"/>
        <v>2.4364560656031323E-3</v>
      </c>
      <c r="U1365" s="1">
        <f t="shared" si="342"/>
        <v>2.4365154302311215E-5</v>
      </c>
      <c r="V1365" s="12">
        <f t="shared" si="343"/>
        <v>2.4065894903849507E-3</v>
      </c>
      <c r="W1365" s="1">
        <f t="shared" si="344"/>
        <v>2.2615446659102174E-5</v>
      </c>
    </row>
    <row r="1366" spans="1:23" x14ac:dyDescent="0.2">
      <c r="A1366" s="1">
        <v>22.733332999999998</v>
      </c>
      <c r="B1366" s="1">
        <v>55</v>
      </c>
      <c r="C1366" s="6">
        <v>18.537433</v>
      </c>
      <c r="D1366" s="8">
        <f t="shared" si="333"/>
        <v>64.642094728002519</v>
      </c>
      <c r="E1366" s="6">
        <f t="shared" si="334"/>
        <v>1.8282218426326671</v>
      </c>
      <c r="F1366" s="11">
        <f t="shared" si="335"/>
        <v>68.163300228515624</v>
      </c>
      <c r="G1366" s="6">
        <f t="shared" si="336"/>
        <v>2.7477396770751215</v>
      </c>
      <c r="I1366" s="1">
        <v>22.733332999999998</v>
      </c>
      <c r="J1366" s="1">
        <v>85</v>
      </c>
      <c r="K1366" s="1">
        <v>4.5502873333333103</v>
      </c>
      <c r="L1366" s="9">
        <f t="shared" si="337"/>
        <v>2.4293850454347243</v>
      </c>
      <c r="M1366" s="1">
        <f t="shared" si="338"/>
        <v>2.4898736638751244E-2</v>
      </c>
      <c r="N1366" s="12">
        <f t="shared" si="339"/>
        <v>2.4112326674433571</v>
      </c>
      <c r="O1366" s="1">
        <f t="shared" si="340"/>
        <v>2.4137159627135564E-2</v>
      </c>
      <c r="Q1366" s="1">
        <v>22.733332999999998</v>
      </c>
      <c r="R1366" s="1">
        <v>105</v>
      </c>
      <c r="S1366" s="1">
        <v>4.3094329999997498</v>
      </c>
      <c r="T1366" s="9">
        <f t="shared" si="341"/>
        <v>0</v>
      </c>
      <c r="U1366" s="1">
        <f t="shared" si="342"/>
        <v>0</v>
      </c>
      <c r="V1366" s="12">
        <f t="shared" si="343"/>
        <v>0</v>
      </c>
      <c r="W1366" s="1">
        <f t="shared" si="344"/>
        <v>0</v>
      </c>
    </row>
    <row r="1367" spans="1:23" x14ac:dyDescent="0.2">
      <c r="A1367" s="1">
        <v>22.75</v>
      </c>
      <c r="B1367" s="1">
        <v>55</v>
      </c>
      <c r="C1367" s="6">
        <v>18.523088000000001</v>
      </c>
      <c r="D1367" s="8">
        <f t="shared" si="333"/>
        <v>64.61471219053756</v>
      </c>
      <c r="E1367" s="6">
        <f t="shared" si="334"/>
        <v>1.8260332525332417</v>
      </c>
      <c r="F1367" s="11">
        <f t="shared" si="335"/>
        <v>68.134426100440166</v>
      </c>
      <c r="G1367" s="6">
        <f t="shared" si="336"/>
        <v>2.7444503192341796</v>
      </c>
      <c r="I1367" s="1">
        <v>22.75</v>
      </c>
      <c r="J1367" s="1">
        <v>85</v>
      </c>
      <c r="K1367" s="1">
        <v>4.5500993333333097</v>
      </c>
      <c r="L1367" s="9">
        <f t="shared" si="337"/>
        <v>2.4253536443008787</v>
      </c>
      <c r="M1367" s="1">
        <f t="shared" si="338"/>
        <v>2.4856391848549288E-2</v>
      </c>
      <c r="N1367" s="12">
        <f t="shared" si="339"/>
        <v>2.407231388960243</v>
      </c>
      <c r="O1367" s="1">
        <f t="shared" si="340"/>
        <v>2.4096110035932955E-2</v>
      </c>
    </row>
    <row r="1368" spans="1:23" x14ac:dyDescent="0.2">
      <c r="A1368" s="1">
        <v>22.766667000000002</v>
      </c>
      <c r="B1368" s="1">
        <v>55</v>
      </c>
      <c r="C1368" s="6">
        <v>18.508707000000001</v>
      </c>
      <c r="D1368" s="8">
        <f t="shared" si="333"/>
        <v>64.587218329189611</v>
      </c>
      <c r="E1368" s="6">
        <f t="shared" si="334"/>
        <v>1.823839169980447</v>
      </c>
      <c r="F1368" s="11">
        <f t="shared" si="335"/>
        <v>68.105434584410446</v>
      </c>
      <c r="G1368" s="6">
        <f t="shared" si="336"/>
        <v>2.7411527064694123</v>
      </c>
      <c r="I1368" s="1">
        <v>22.766667000000002</v>
      </c>
      <c r="J1368" s="1">
        <v>85</v>
      </c>
      <c r="K1368" s="1">
        <v>4.5499113333333101</v>
      </c>
      <c r="L1368" s="9">
        <f t="shared" si="337"/>
        <v>2.4213219100162031</v>
      </c>
      <c r="M1368" s="1">
        <f t="shared" si="338"/>
        <v>2.481404705834753E-2</v>
      </c>
      <c r="N1368" s="12">
        <f t="shared" si="339"/>
        <v>2.4032297798156042</v>
      </c>
      <c r="O1368" s="1">
        <f t="shared" si="340"/>
        <v>2.4055060444730537E-2</v>
      </c>
    </row>
    <row r="1369" spans="1:23" x14ac:dyDescent="0.2">
      <c r="A1369" s="1">
        <v>22.783332999999999</v>
      </c>
      <c r="B1369" s="1">
        <v>55</v>
      </c>
      <c r="C1369" s="6">
        <v>18.494361999999999</v>
      </c>
      <c r="D1369" s="8">
        <f t="shared" si="333"/>
        <v>64.559750695914786</v>
      </c>
      <c r="E1369" s="6">
        <f t="shared" si="334"/>
        <v>1.821650579881021</v>
      </c>
      <c r="F1369" s="11">
        <f t="shared" si="335"/>
        <v>68.076470725158103</v>
      </c>
      <c r="G1369" s="6">
        <f t="shared" si="336"/>
        <v>2.7378633486284696</v>
      </c>
      <c r="I1369" s="1">
        <v>22.783332999999999</v>
      </c>
      <c r="J1369" s="1">
        <v>85</v>
      </c>
      <c r="K1369" s="1">
        <v>4.5497233333333096</v>
      </c>
      <c r="L1369" s="9">
        <f t="shared" si="337"/>
        <v>2.4172898425393599</v>
      </c>
      <c r="M1369" s="1">
        <f t="shared" si="338"/>
        <v>2.4771702268145575E-2</v>
      </c>
      <c r="N1369" s="12">
        <f t="shared" si="339"/>
        <v>2.399227839968411</v>
      </c>
      <c r="O1369" s="1">
        <f t="shared" si="340"/>
        <v>2.4014010853527928E-2</v>
      </c>
    </row>
    <row r="1370" spans="1:23" x14ac:dyDescent="0.2">
      <c r="A1370" s="1">
        <v>22.8</v>
      </c>
      <c r="B1370" s="1">
        <v>55</v>
      </c>
      <c r="C1370" s="6">
        <v>18.480015999999999</v>
      </c>
      <c r="D1370" s="8">
        <f t="shared" si="333"/>
        <v>64.532238500226399</v>
      </c>
      <c r="E1370" s="6">
        <f t="shared" si="334"/>
        <v>1.8194618372134463</v>
      </c>
      <c r="F1370" s="11">
        <f t="shared" si="335"/>
        <v>68.047459876073702</v>
      </c>
      <c r="G1370" s="6">
        <f t="shared" si="336"/>
        <v>2.7345737614840875</v>
      </c>
      <c r="I1370" s="1">
        <v>22.8</v>
      </c>
      <c r="J1370" s="1">
        <v>85</v>
      </c>
      <c r="K1370" s="1">
        <v>4.5495353333333099</v>
      </c>
      <c r="L1370" s="9">
        <f t="shared" si="337"/>
        <v>2.4132574418290824</v>
      </c>
      <c r="M1370" s="1">
        <f t="shared" si="338"/>
        <v>2.4729357477943817E-2</v>
      </c>
      <c r="N1370" s="12">
        <f t="shared" si="339"/>
        <v>2.3952255693777054</v>
      </c>
      <c r="O1370" s="1">
        <f t="shared" si="340"/>
        <v>2.397296126232551E-2</v>
      </c>
    </row>
    <row r="1371" spans="1:23" x14ac:dyDescent="0.2">
      <c r="A1371" s="1">
        <v>22.816666999999999</v>
      </c>
      <c r="B1371" s="1">
        <v>55</v>
      </c>
      <c r="C1371" s="6">
        <v>18.465671</v>
      </c>
      <c r="D1371" s="8">
        <f t="shared" si="333"/>
        <v>64.504685478258551</v>
      </c>
      <c r="E1371" s="6">
        <f t="shared" si="334"/>
        <v>1.8172732471140209</v>
      </c>
      <c r="F1371" s="11">
        <f t="shared" si="335"/>
        <v>68.018405976807287</v>
      </c>
      <c r="G1371" s="6">
        <f t="shared" si="336"/>
        <v>2.7312844036431456</v>
      </c>
      <c r="I1371" s="1">
        <v>22.816666999999999</v>
      </c>
      <c r="J1371" s="1">
        <v>85</v>
      </c>
      <c r="K1371" s="1">
        <v>4.5493473333333103</v>
      </c>
      <c r="L1371" s="9">
        <f t="shared" si="337"/>
        <v>2.4092247078440385</v>
      </c>
      <c r="M1371" s="1">
        <f t="shared" si="338"/>
        <v>2.4687012687742062E-2</v>
      </c>
      <c r="N1371" s="12">
        <f t="shared" si="339"/>
        <v>2.3912229680024648</v>
      </c>
      <c r="O1371" s="1">
        <f t="shared" si="340"/>
        <v>2.3931911671123095E-2</v>
      </c>
    </row>
    <row r="1372" spans="1:23" x14ac:dyDescent="0.2">
      <c r="A1372" s="1">
        <v>22.833333</v>
      </c>
      <c r="B1372" s="1">
        <v>55</v>
      </c>
      <c r="C1372" s="6">
        <v>18.451325000000001</v>
      </c>
      <c r="D1372" s="8">
        <f t="shared" si="333"/>
        <v>64.477087688824511</v>
      </c>
      <c r="E1372" s="6">
        <f t="shared" si="334"/>
        <v>1.8150845044464461</v>
      </c>
      <c r="F1372" s="11">
        <f t="shared" si="335"/>
        <v>67.98930487148651</v>
      </c>
      <c r="G1372" s="6">
        <f t="shared" si="336"/>
        <v>2.727994816498764</v>
      </c>
      <c r="I1372" s="1">
        <v>22.833333</v>
      </c>
      <c r="J1372" s="1">
        <v>85</v>
      </c>
      <c r="K1372" s="1">
        <v>4.5491593333333098</v>
      </c>
      <c r="L1372" s="9">
        <f t="shared" si="337"/>
        <v>2.405191640542891</v>
      </c>
      <c r="M1372" s="1">
        <f t="shared" si="338"/>
        <v>2.4644667897540103E-2</v>
      </c>
      <c r="N1372" s="12">
        <f t="shared" si="339"/>
        <v>2.38722003580166</v>
      </c>
      <c r="O1372" s="1">
        <f t="shared" si="340"/>
        <v>2.3890862079920486E-2</v>
      </c>
    </row>
    <row r="1373" spans="1:23" x14ac:dyDescent="0.2">
      <c r="A1373" s="1">
        <v>22.85</v>
      </c>
      <c r="B1373" s="1">
        <v>55</v>
      </c>
      <c r="C1373" s="6">
        <v>18.436979999999998</v>
      </c>
      <c r="D1373" s="8">
        <f t="shared" si="333"/>
        <v>64.449448879371772</v>
      </c>
      <c r="E1373" s="6">
        <f t="shared" si="334"/>
        <v>1.8128959143470202</v>
      </c>
      <c r="F1373" s="11">
        <f t="shared" si="335"/>
        <v>67.960160511691043</v>
      </c>
      <c r="G1373" s="6">
        <f t="shared" si="336"/>
        <v>2.7247054586578212</v>
      </c>
      <c r="I1373" s="1">
        <v>22.85</v>
      </c>
      <c r="J1373" s="1">
        <v>85</v>
      </c>
      <c r="K1373" s="1">
        <v>4.5489713333333102</v>
      </c>
      <c r="L1373" s="9">
        <f t="shared" si="337"/>
        <v>2.4011582398843521</v>
      </c>
      <c r="M1373" s="1">
        <f t="shared" si="338"/>
        <v>2.4602323107338349E-2</v>
      </c>
      <c r="N1373" s="12">
        <f t="shared" si="339"/>
        <v>2.3832167727343117</v>
      </c>
      <c r="O1373" s="1">
        <f t="shared" si="340"/>
        <v>2.3849812488718071E-2</v>
      </c>
    </row>
    <row r="1374" spans="1:23" x14ac:dyDescent="0.2">
      <c r="A1374" s="1">
        <v>22.866667</v>
      </c>
      <c r="B1374" s="1">
        <v>55</v>
      </c>
      <c r="C1374" s="6">
        <v>18.422635</v>
      </c>
      <c r="D1374" s="8">
        <f t="shared" si="333"/>
        <v>64.421767027355202</v>
      </c>
      <c r="E1374" s="6">
        <f t="shared" si="334"/>
        <v>1.8107073242475948</v>
      </c>
      <c r="F1374" s="11">
        <f t="shared" si="335"/>
        <v>67.930970764703005</v>
      </c>
      <c r="G1374" s="6">
        <f t="shared" si="336"/>
        <v>2.7214161008168793</v>
      </c>
      <c r="I1374" s="1">
        <v>22.866667</v>
      </c>
      <c r="J1374" s="1">
        <v>85</v>
      </c>
      <c r="K1374" s="1">
        <v>4.5487833333333096</v>
      </c>
      <c r="L1374" s="9">
        <f t="shared" si="337"/>
        <v>2.3971245058270507</v>
      </c>
      <c r="M1374" s="1">
        <f t="shared" si="338"/>
        <v>2.455997831713639E-2</v>
      </c>
      <c r="N1374" s="12">
        <f t="shared" si="339"/>
        <v>2.3792131787593584</v>
      </c>
      <c r="O1374" s="1">
        <f t="shared" si="340"/>
        <v>2.3808762897515455E-2</v>
      </c>
    </row>
    <row r="1375" spans="1:23" x14ac:dyDescent="0.2">
      <c r="A1375" s="1">
        <v>22.883333</v>
      </c>
      <c r="B1375" s="1">
        <v>55</v>
      </c>
      <c r="C1375" s="6">
        <v>18.408289</v>
      </c>
      <c r="D1375" s="8">
        <f t="shared" si="333"/>
        <v>64.394040097914583</v>
      </c>
      <c r="E1375" s="6">
        <f t="shared" si="334"/>
        <v>1.80851858158002</v>
      </c>
      <c r="F1375" s="11">
        <f t="shared" si="335"/>
        <v>67.901733484818621</v>
      </c>
      <c r="G1375" s="6">
        <f t="shared" si="336"/>
        <v>2.7181265136724977</v>
      </c>
      <c r="I1375" s="1">
        <v>22.883333</v>
      </c>
      <c r="J1375" s="1">
        <v>85</v>
      </c>
      <c r="K1375" s="1">
        <v>4.5485953333333002</v>
      </c>
      <c r="L1375" s="9">
        <f t="shared" si="337"/>
        <v>2.3930904383294753</v>
      </c>
      <c r="M1375" s="1">
        <f t="shared" si="338"/>
        <v>2.4517633526932436E-2</v>
      </c>
      <c r="N1375" s="12">
        <f t="shared" si="339"/>
        <v>2.3752092538355987</v>
      </c>
      <c r="O1375" s="1">
        <f t="shared" si="340"/>
        <v>2.376771330631091E-2</v>
      </c>
    </row>
    <row r="1376" spans="1:23" x14ac:dyDescent="0.2">
      <c r="A1376" s="1">
        <v>22.9</v>
      </c>
      <c r="B1376" s="1">
        <v>55</v>
      </c>
      <c r="C1376" s="6">
        <v>18.393979000000002</v>
      </c>
      <c r="D1376" s="8">
        <f t="shared" si="333"/>
        <v>64.366339659298305</v>
      </c>
      <c r="E1376" s="6">
        <f t="shared" si="334"/>
        <v>1.8063353313658146</v>
      </c>
      <c r="F1376" s="11">
        <f t="shared" si="335"/>
        <v>67.872524138775489</v>
      </c>
      <c r="G1376" s="6">
        <f t="shared" si="336"/>
        <v>2.7148451814519414</v>
      </c>
      <c r="I1376" s="1">
        <v>22.9</v>
      </c>
      <c r="J1376" s="1">
        <v>85</v>
      </c>
      <c r="K1376" s="1">
        <v>4.5484073333332997</v>
      </c>
      <c r="L1376" s="9">
        <f t="shared" si="337"/>
        <v>2.3890560373506613</v>
      </c>
      <c r="M1376" s="1">
        <f t="shared" si="338"/>
        <v>2.4475288736730477E-2</v>
      </c>
      <c r="N1376" s="12">
        <f t="shared" si="339"/>
        <v>2.3712049979223737</v>
      </c>
      <c r="O1376" s="1">
        <f t="shared" si="340"/>
        <v>2.3726663715108294E-2</v>
      </c>
    </row>
    <row r="1377" spans="1:15" x14ac:dyDescent="0.2">
      <c r="A1377" s="1">
        <v>22.916667</v>
      </c>
      <c r="B1377" s="1">
        <v>55</v>
      </c>
      <c r="C1377" s="6">
        <v>18.379632999999998</v>
      </c>
      <c r="D1377" s="8">
        <f t="shared" si="333"/>
        <v>64.338526237166974</v>
      </c>
      <c r="E1377" s="6">
        <f t="shared" si="334"/>
        <v>1.8041465886982395</v>
      </c>
      <c r="F1377" s="11">
        <f t="shared" si="335"/>
        <v>67.843195654742019</v>
      </c>
      <c r="G1377" s="6">
        <f t="shared" si="336"/>
        <v>2.7115555943075593</v>
      </c>
      <c r="I1377" s="1">
        <v>22.916667</v>
      </c>
      <c r="J1377" s="1">
        <v>85</v>
      </c>
      <c r="K1377" s="1">
        <v>4.5482193333333001</v>
      </c>
      <c r="L1377" s="9">
        <f t="shared" si="337"/>
        <v>2.3850213028490836</v>
      </c>
      <c r="M1377" s="1">
        <f t="shared" si="338"/>
        <v>2.4432943946528722E-2</v>
      </c>
      <c r="N1377" s="12">
        <f t="shared" si="339"/>
        <v>2.3672004109784694</v>
      </c>
      <c r="O1377" s="1">
        <f t="shared" si="340"/>
        <v>2.3685614123905883E-2</v>
      </c>
    </row>
    <row r="1378" spans="1:15" x14ac:dyDescent="0.2">
      <c r="A1378" s="1">
        <v>22.933333000000001</v>
      </c>
      <c r="B1378" s="1">
        <v>55</v>
      </c>
      <c r="C1378" s="6">
        <v>18.365323</v>
      </c>
      <c r="D1378" s="8">
        <f t="shared" si="333"/>
        <v>64.310739321056317</v>
      </c>
      <c r="E1378" s="6">
        <f t="shared" si="334"/>
        <v>1.8019633384840339</v>
      </c>
      <c r="F1378" s="11">
        <f t="shared" si="335"/>
        <v>67.813895120573918</v>
      </c>
      <c r="G1378" s="6">
        <f t="shared" si="336"/>
        <v>2.7082742620870031</v>
      </c>
      <c r="I1378" s="1">
        <v>22.933333000000001</v>
      </c>
      <c r="J1378" s="1">
        <v>85</v>
      </c>
      <c r="K1378" s="1">
        <v>4.5480313333332996</v>
      </c>
      <c r="L1378" s="9">
        <f t="shared" si="337"/>
        <v>2.3809862347833444</v>
      </c>
      <c r="M1378" s="1">
        <f t="shared" si="338"/>
        <v>2.4390599156326766E-2</v>
      </c>
      <c r="N1378" s="12">
        <f t="shared" si="339"/>
        <v>2.3631954929627961</v>
      </c>
      <c r="O1378" s="1">
        <f t="shared" si="340"/>
        <v>2.3644564532703274E-2</v>
      </c>
    </row>
    <row r="1379" spans="1:15" x14ac:dyDescent="0.2">
      <c r="A1379" s="1">
        <v>22.95</v>
      </c>
      <c r="B1379" s="1">
        <v>55</v>
      </c>
      <c r="C1379" s="6">
        <v>18.350977</v>
      </c>
      <c r="D1379" s="8">
        <f t="shared" si="333"/>
        <v>64.282839000888075</v>
      </c>
      <c r="E1379" s="6">
        <f t="shared" si="334"/>
        <v>1.7997745958164593</v>
      </c>
      <c r="F1379" s="11">
        <f t="shared" si="335"/>
        <v>67.784475004965017</v>
      </c>
      <c r="G1379" s="6">
        <f t="shared" si="336"/>
        <v>2.704984674942621</v>
      </c>
      <c r="I1379" s="1">
        <v>22.95</v>
      </c>
      <c r="J1379" s="1">
        <v>85</v>
      </c>
      <c r="K1379" s="1">
        <v>4.5478433333332999</v>
      </c>
      <c r="L1379" s="9">
        <f t="shared" si="337"/>
        <v>2.3769508331121143</v>
      </c>
      <c r="M1379" s="1">
        <f t="shared" si="338"/>
        <v>2.4348254366125009E-2</v>
      </c>
      <c r="N1379" s="12">
        <f t="shared" si="339"/>
        <v>2.3591902438343344</v>
      </c>
      <c r="O1379" s="1">
        <f t="shared" si="340"/>
        <v>2.3603514941500855E-2</v>
      </c>
    </row>
    <row r="1380" spans="1:15" x14ac:dyDescent="0.2">
      <c r="A1380" s="1">
        <v>22.966667000000001</v>
      </c>
      <c r="B1380" s="1">
        <v>55</v>
      </c>
      <c r="C1380" s="6">
        <v>18.336666999999998</v>
      </c>
      <c r="D1380" s="8">
        <f t="shared" si="333"/>
        <v>64.25496520169122</v>
      </c>
      <c r="E1380" s="6">
        <f t="shared" si="334"/>
        <v>1.7975913456022534</v>
      </c>
      <c r="F1380" s="11">
        <f t="shared" si="335"/>
        <v>67.755082854986597</v>
      </c>
      <c r="G1380" s="6">
        <f t="shared" si="336"/>
        <v>2.7017033427220647</v>
      </c>
      <c r="I1380" s="1">
        <v>22.966667000000001</v>
      </c>
      <c r="J1380" s="1">
        <v>85</v>
      </c>
      <c r="K1380" s="1">
        <v>4.5476553333333003</v>
      </c>
      <c r="L1380" s="9">
        <f t="shared" si="337"/>
        <v>2.3729150977940012</v>
      </c>
      <c r="M1380" s="1">
        <f t="shared" si="338"/>
        <v>2.4305909575923251E-2</v>
      </c>
      <c r="N1380" s="12">
        <f t="shared" si="339"/>
        <v>2.3551846635520008</v>
      </c>
      <c r="O1380" s="1">
        <f t="shared" si="340"/>
        <v>2.3562465350298437E-2</v>
      </c>
    </row>
    <row r="1381" spans="1:15" x14ac:dyDescent="0.2">
      <c r="A1381" s="1">
        <v>22.983332999999998</v>
      </c>
      <c r="B1381" s="1">
        <v>55</v>
      </c>
      <c r="C1381" s="6">
        <v>18.322320999999999</v>
      </c>
      <c r="D1381" s="8">
        <f t="shared" si="333"/>
        <v>64.226977575603001</v>
      </c>
      <c r="E1381" s="6">
        <f t="shared" si="334"/>
        <v>1.7954026029346786</v>
      </c>
      <c r="F1381" s="11">
        <f t="shared" si="335"/>
        <v>67.725570677700844</v>
      </c>
      <c r="G1381" s="6">
        <f t="shared" si="336"/>
        <v>2.6984137555776826</v>
      </c>
      <c r="I1381" s="1">
        <v>22.983332999999998</v>
      </c>
      <c r="J1381" s="1">
        <v>85</v>
      </c>
      <c r="K1381" s="1">
        <v>4.5474673333332998</v>
      </c>
      <c r="L1381" s="9">
        <f t="shared" si="337"/>
        <v>2.3688790287876049</v>
      </c>
      <c r="M1381" s="1">
        <f t="shared" si="338"/>
        <v>2.4263564785721295E-2</v>
      </c>
      <c r="N1381" s="12">
        <f t="shared" si="339"/>
        <v>2.3511787520747047</v>
      </c>
      <c r="O1381" s="1">
        <f t="shared" si="340"/>
        <v>2.3521415759095828E-2</v>
      </c>
    </row>
    <row r="1382" spans="1:15" x14ac:dyDescent="0.2">
      <c r="A1382" s="1">
        <v>23</v>
      </c>
      <c r="B1382" s="1">
        <v>55</v>
      </c>
      <c r="C1382" s="6">
        <v>18.308011</v>
      </c>
      <c r="D1382" s="8">
        <f t="shared" si="333"/>
        <v>64.199016485187826</v>
      </c>
      <c r="E1382" s="6">
        <f t="shared" si="334"/>
        <v>1.7932193527204732</v>
      </c>
      <c r="F1382" s="11">
        <f t="shared" si="335"/>
        <v>67.696086481548079</v>
      </c>
      <c r="G1382" s="6">
        <f t="shared" si="336"/>
        <v>2.6951324233571268</v>
      </c>
      <c r="I1382" s="1">
        <v>23</v>
      </c>
      <c r="J1382" s="1">
        <v>85</v>
      </c>
      <c r="K1382" s="1">
        <v>4.5472793333333001</v>
      </c>
      <c r="L1382" s="9">
        <f t="shared" si="337"/>
        <v>2.3648426260515767</v>
      </c>
      <c r="M1382" s="1">
        <f t="shared" si="338"/>
        <v>2.422121999551954E-2</v>
      </c>
      <c r="N1382" s="12">
        <f t="shared" si="339"/>
        <v>2.3471725093614064</v>
      </c>
      <c r="O1382" s="1">
        <f t="shared" si="340"/>
        <v>2.3480366167893413E-2</v>
      </c>
    </row>
    <row r="1383" spans="1:15" x14ac:dyDescent="0.2">
      <c r="A1383" s="1">
        <v>23.016667000000002</v>
      </c>
      <c r="B1383" s="1">
        <v>55</v>
      </c>
      <c r="C1383" s="6">
        <v>18.293700000000001</v>
      </c>
      <c r="D1383" s="8">
        <f t="shared" si="333"/>
        <v>64.17100969186113</v>
      </c>
      <c r="E1383" s="6">
        <f t="shared" si="334"/>
        <v>1.7910359499381185</v>
      </c>
      <c r="F1383" s="11">
        <f t="shared" si="335"/>
        <v>67.666554092939734</v>
      </c>
      <c r="G1383" s="6">
        <f t="shared" si="336"/>
        <v>2.6918508618331307</v>
      </c>
      <c r="I1383" s="1">
        <v>23.016667000000002</v>
      </c>
      <c r="J1383" s="1">
        <v>85</v>
      </c>
      <c r="K1383" s="1">
        <v>4.5470913333332996</v>
      </c>
      <c r="L1383" s="9">
        <f t="shared" si="337"/>
        <v>2.3608058895444834</v>
      </c>
      <c r="M1383" s="1">
        <f t="shared" si="338"/>
        <v>2.4178875205317581E-2</v>
      </c>
      <c r="N1383" s="12">
        <f t="shared" si="339"/>
        <v>2.3431659353709824</v>
      </c>
      <c r="O1383" s="1">
        <f t="shared" si="340"/>
        <v>2.3439316576690801E-2</v>
      </c>
    </row>
    <row r="1384" spans="1:15" x14ac:dyDescent="0.2">
      <c r="A1384" s="1">
        <v>23.033332999999999</v>
      </c>
      <c r="B1384" s="1">
        <v>55</v>
      </c>
      <c r="C1384" s="6">
        <v>18.279389999999999</v>
      </c>
      <c r="D1384" s="8">
        <f t="shared" si="333"/>
        <v>64.1429610069045</v>
      </c>
      <c r="E1384" s="6">
        <f t="shared" si="334"/>
        <v>1.7888526997239125</v>
      </c>
      <c r="F1384" s="11">
        <f t="shared" si="335"/>
        <v>67.636977530766757</v>
      </c>
      <c r="G1384" s="6">
        <f t="shared" si="336"/>
        <v>2.6885695296125736</v>
      </c>
      <c r="I1384" s="1">
        <v>23.033332999999999</v>
      </c>
      <c r="J1384" s="1">
        <v>85</v>
      </c>
      <c r="K1384" s="1">
        <v>4.5469033333333</v>
      </c>
      <c r="L1384" s="9">
        <f t="shared" si="337"/>
        <v>2.3567688192249627</v>
      </c>
      <c r="M1384" s="1">
        <f t="shared" si="338"/>
        <v>2.4136530415115827E-2</v>
      </c>
      <c r="N1384" s="12">
        <f t="shared" si="339"/>
        <v>2.3391590300623788</v>
      </c>
      <c r="O1384" s="1">
        <f t="shared" si="340"/>
        <v>2.3398266985488386E-2</v>
      </c>
    </row>
    <row r="1385" spans="1:15" x14ac:dyDescent="0.2">
      <c r="A1385" s="1">
        <v>23.05</v>
      </c>
      <c r="B1385" s="1">
        <v>55</v>
      </c>
      <c r="C1385" s="6">
        <v>18.265079</v>
      </c>
      <c r="D1385" s="8">
        <f t="shared" si="333"/>
        <v>64.114866407093004</v>
      </c>
      <c r="E1385" s="6">
        <f t="shared" si="334"/>
        <v>1.7866692969415578</v>
      </c>
      <c r="F1385" s="11">
        <f t="shared" si="335"/>
        <v>67.6073525526498</v>
      </c>
      <c r="G1385" s="6">
        <f t="shared" si="336"/>
        <v>2.6852879680885779</v>
      </c>
      <c r="I1385" s="1">
        <v>23.05</v>
      </c>
      <c r="J1385" s="1">
        <v>85</v>
      </c>
      <c r="K1385" s="1">
        <v>4.5467153333333004</v>
      </c>
      <c r="L1385" s="9">
        <f t="shared" si="337"/>
        <v>2.3527314150515872</v>
      </c>
      <c r="M1385" s="1">
        <f t="shared" si="338"/>
        <v>2.4094185624914069E-2</v>
      </c>
      <c r="N1385" s="12">
        <f t="shared" si="339"/>
        <v>2.3351517933944783</v>
      </c>
      <c r="O1385" s="1">
        <f t="shared" si="340"/>
        <v>2.3357217394285968E-2</v>
      </c>
    </row>
    <row r="1386" spans="1:15" x14ac:dyDescent="0.2">
      <c r="A1386" s="1">
        <v>23.066666999999999</v>
      </c>
      <c r="B1386" s="1">
        <v>55</v>
      </c>
      <c r="C1386" s="6">
        <v>18.250768999999998</v>
      </c>
      <c r="D1386" s="8">
        <f t="shared" si="333"/>
        <v>64.086729715334172</v>
      </c>
      <c r="E1386" s="6">
        <f t="shared" si="334"/>
        <v>1.7844860467273518</v>
      </c>
      <c r="F1386" s="11">
        <f t="shared" si="335"/>
        <v>67.577683189739076</v>
      </c>
      <c r="G1386" s="6">
        <f t="shared" si="336"/>
        <v>2.6820066358680208</v>
      </c>
      <c r="I1386" s="1">
        <v>23.066666999999999</v>
      </c>
      <c r="J1386" s="1">
        <v>85</v>
      </c>
      <c r="K1386" s="1">
        <v>4.5465273333332998</v>
      </c>
      <c r="L1386" s="9">
        <f t="shared" si="337"/>
        <v>2.348693676982923</v>
      </c>
      <c r="M1386" s="1">
        <f t="shared" si="338"/>
        <v>2.4051840834712113E-2</v>
      </c>
      <c r="N1386" s="12">
        <f t="shared" si="339"/>
        <v>2.3311442253261561</v>
      </c>
      <c r="O1386" s="1">
        <f t="shared" si="340"/>
        <v>2.3316167803083359E-2</v>
      </c>
    </row>
    <row r="1387" spans="1:15" x14ac:dyDescent="0.2">
      <c r="A1387" s="1">
        <v>23.083333</v>
      </c>
      <c r="B1387" s="1">
        <v>55</v>
      </c>
      <c r="C1387" s="6">
        <v>18.236457999999999</v>
      </c>
      <c r="D1387" s="8">
        <f t="shared" si="333"/>
        <v>64.058546895455237</v>
      </c>
      <c r="E1387" s="6">
        <f t="shared" si="334"/>
        <v>1.7823026439449972</v>
      </c>
      <c r="F1387" s="11">
        <f t="shared" si="335"/>
        <v>67.547965186002074</v>
      </c>
      <c r="G1387" s="6">
        <f t="shared" si="336"/>
        <v>2.6787250743440252</v>
      </c>
      <c r="I1387" s="1">
        <v>23.083333</v>
      </c>
      <c r="J1387" s="1">
        <v>85</v>
      </c>
      <c r="K1387" s="1">
        <v>4.5463393333333002</v>
      </c>
      <c r="L1387" s="9">
        <f t="shared" si="337"/>
        <v>2.3446556049775871</v>
      </c>
      <c r="M1387" s="1">
        <f t="shared" si="338"/>
        <v>2.4009496044510355E-2</v>
      </c>
      <c r="N1387" s="12">
        <f t="shared" si="339"/>
        <v>2.3271363258163396</v>
      </c>
      <c r="O1387" s="1">
        <f t="shared" si="340"/>
        <v>2.3275118211880941E-2</v>
      </c>
    </row>
    <row r="1388" spans="1:15" x14ac:dyDescent="0.2">
      <c r="A1388" s="1">
        <v>23.1</v>
      </c>
      <c r="B1388" s="1">
        <v>55</v>
      </c>
      <c r="C1388" s="6">
        <v>18.222113</v>
      </c>
      <c r="D1388" s="8">
        <f t="shared" si="333"/>
        <v>64.030252693526819</v>
      </c>
      <c r="E1388" s="6">
        <f t="shared" si="334"/>
        <v>1.7801140538455718</v>
      </c>
      <c r="F1388" s="11">
        <f t="shared" si="335"/>
        <v>67.518129732975879</v>
      </c>
      <c r="G1388" s="6">
        <f t="shared" si="336"/>
        <v>2.6754357165030833</v>
      </c>
      <c r="I1388" s="1">
        <v>23.1</v>
      </c>
      <c r="J1388" s="1">
        <v>85</v>
      </c>
      <c r="K1388" s="1">
        <v>4.5461513333332997</v>
      </c>
      <c r="L1388" s="9">
        <f t="shared" si="337"/>
        <v>2.3406171989941127</v>
      </c>
      <c r="M1388" s="1">
        <f t="shared" si="338"/>
        <v>2.39671512543084E-2</v>
      </c>
      <c r="N1388" s="12">
        <f t="shared" si="339"/>
        <v>2.3231280948238706</v>
      </c>
      <c r="O1388" s="1">
        <f t="shared" si="340"/>
        <v>2.3234068620678335E-2</v>
      </c>
    </row>
    <row r="1389" spans="1:15" x14ac:dyDescent="0.2">
      <c r="A1389" s="1">
        <v>23.116667</v>
      </c>
      <c r="B1389" s="1">
        <v>55</v>
      </c>
      <c r="C1389" s="6">
        <v>18.207837000000001</v>
      </c>
      <c r="D1389" s="8">
        <f t="shared" si="333"/>
        <v>64.002050325911853</v>
      </c>
      <c r="E1389" s="6">
        <f t="shared" si="334"/>
        <v>1.7779359909484369</v>
      </c>
      <c r="F1389" s="11">
        <f t="shared" si="335"/>
        <v>67.488391116692128</v>
      </c>
      <c r="G1389" s="6">
        <f t="shared" si="336"/>
        <v>2.6721621805994729</v>
      </c>
      <c r="I1389" s="1">
        <v>23.116667</v>
      </c>
      <c r="J1389" s="1">
        <v>85</v>
      </c>
      <c r="K1389" s="1">
        <v>4.5459633333333</v>
      </c>
      <c r="L1389" s="9">
        <f t="shared" si="337"/>
        <v>2.3365784589911018</v>
      </c>
      <c r="M1389" s="1">
        <f t="shared" si="338"/>
        <v>2.3924806464106642E-2</v>
      </c>
      <c r="N1389" s="12">
        <f t="shared" si="339"/>
        <v>2.3191195323076608</v>
      </c>
      <c r="O1389" s="1">
        <f t="shared" si="340"/>
        <v>2.3193019029475917E-2</v>
      </c>
    </row>
    <row r="1390" spans="1:15" x14ac:dyDescent="0.2">
      <c r="A1390" s="1">
        <v>23.133333</v>
      </c>
      <c r="B1390" s="1">
        <v>55</v>
      </c>
      <c r="C1390" s="6">
        <v>18.193527</v>
      </c>
      <c r="D1390" s="8">
        <f t="shared" si="333"/>
        <v>63.973736373381584</v>
      </c>
      <c r="E1390" s="6">
        <f t="shared" si="334"/>
        <v>1.7757527407342311</v>
      </c>
      <c r="F1390" s="11">
        <f t="shared" si="335"/>
        <v>67.458534837202762</v>
      </c>
      <c r="G1390" s="6">
        <f t="shared" si="336"/>
        <v>2.6688808483789161</v>
      </c>
      <c r="I1390" s="1">
        <v>23.133333</v>
      </c>
      <c r="J1390" s="1">
        <v>85</v>
      </c>
      <c r="K1390" s="1">
        <v>4.5457753333333004</v>
      </c>
      <c r="L1390" s="9">
        <f t="shared" si="337"/>
        <v>2.3325393849270939</v>
      </c>
      <c r="M1390" s="1">
        <f t="shared" si="338"/>
        <v>2.3882461673904887E-2</v>
      </c>
      <c r="N1390" s="12">
        <f t="shared" si="339"/>
        <v>2.3151106382265598</v>
      </c>
      <c r="O1390" s="1">
        <f t="shared" si="340"/>
        <v>2.3151969438273502E-2</v>
      </c>
    </row>
    <row r="1391" spans="1:15" x14ac:dyDescent="0.2">
      <c r="A1391" s="1">
        <v>23.15</v>
      </c>
      <c r="B1391" s="1">
        <v>55</v>
      </c>
      <c r="C1391" s="6">
        <v>18.179216</v>
      </c>
      <c r="D1391" s="8">
        <f t="shared" si="333"/>
        <v>63.945375862193401</v>
      </c>
      <c r="E1391" s="6">
        <f t="shared" si="334"/>
        <v>1.7735693379518762</v>
      </c>
      <c r="F1391" s="11">
        <f t="shared" si="335"/>
        <v>67.428629462896936</v>
      </c>
      <c r="G1391" s="6">
        <f t="shared" si="336"/>
        <v>2.6655992868549201</v>
      </c>
      <c r="I1391" s="1">
        <v>23.15</v>
      </c>
      <c r="J1391" s="1">
        <v>85</v>
      </c>
      <c r="K1391" s="1">
        <v>4.5455873333332999</v>
      </c>
      <c r="L1391" s="9">
        <f t="shared" si="337"/>
        <v>2.3284999767606203</v>
      </c>
      <c r="M1391" s="1">
        <f t="shared" si="338"/>
        <v>2.3840116883702932E-2</v>
      </c>
      <c r="N1391" s="12">
        <f t="shared" si="339"/>
        <v>2.3111014125394078</v>
      </c>
      <c r="O1391" s="1">
        <f t="shared" si="340"/>
        <v>2.311091984707089E-2</v>
      </c>
    </row>
    <row r="1392" spans="1:15" x14ac:dyDescent="0.2">
      <c r="A1392" s="1">
        <v>23.166667</v>
      </c>
      <c r="B1392" s="1">
        <v>55</v>
      </c>
      <c r="C1392" s="6">
        <v>18.164905999999998</v>
      </c>
      <c r="D1392" s="8">
        <f t="shared" si="333"/>
        <v>63.916972650450262</v>
      </c>
      <c r="E1392" s="6">
        <f t="shared" si="334"/>
        <v>1.7713860877376704</v>
      </c>
      <c r="F1392" s="11">
        <f t="shared" si="335"/>
        <v>67.398679062037431</v>
      </c>
      <c r="G1392" s="6">
        <f t="shared" si="336"/>
        <v>2.6623179546343634</v>
      </c>
      <c r="I1392" s="1">
        <v>23.166667</v>
      </c>
      <c r="J1392" s="1">
        <v>85</v>
      </c>
      <c r="K1392" s="1">
        <v>4.5453993333333003</v>
      </c>
      <c r="L1392" s="9">
        <f t="shared" si="337"/>
        <v>2.3244602344502638</v>
      </c>
      <c r="M1392" s="1">
        <f t="shared" si="338"/>
        <v>2.3797772093501174E-2</v>
      </c>
      <c r="N1392" s="12">
        <f t="shared" si="339"/>
        <v>2.3070918552050985</v>
      </c>
      <c r="O1392" s="1">
        <f t="shared" si="340"/>
        <v>2.3069870255868472E-2</v>
      </c>
    </row>
    <row r="1393" spans="1:15" x14ac:dyDescent="0.2">
      <c r="A1393" s="1">
        <v>23.183333000000001</v>
      </c>
      <c r="B1393" s="1">
        <v>55</v>
      </c>
      <c r="C1393" s="6">
        <v>18.15063</v>
      </c>
      <c r="D1393" s="8">
        <f t="shared" si="333"/>
        <v>63.888592296796311</v>
      </c>
      <c r="E1393" s="6">
        <f t="shared" si="334"/>
        <v>1.7692080248405357</v>
      </c>
      <c r="F1393" s="11">
        <f t="shared" si="335"/>
        <v>67.368752764400483</v>
      </c>
      <c r="G1393" s="6">
        <f t="shared" si="336"/>
        <v>2.6590444187307534</v>
      </c>
      <c r="I1393" s="1">
        <v>23.183333000000001</v>
      </c>
      <c r="J1393" s="1">
        <v>85</v>
      </c>
      <c r="K1393" s="1">
        <v>4.5452113333332997</v>
      </c>
      <c r="L1393" s="9">
        <f t="shared" si="337"/>
        <v>2.3204201579545227</v>
      </c>
      <c r="M1393" s="1">
        <f t="shared" si="338"/>
        <v>2.3755427303299218E-2</v>
      </c>
      <c r="N1393" s="12">
        <f t="shared" si="339"/>
        <v>2.3030819661824391</v>
      </c>
      <c r="O1393" s="1">
        <f t="shared" si="340"/>
        <v>2.3028820664665866E-2</v>
      </c>
    </row>
    <row r="1394" spans="1:15" x14ac:dyDescent="0.2">
      <c r="A1394" s="1">
        <v>23.2</v>
      </c>
      <c r="B1394" s="1">
        <v>55</v>
      </c>
      <c r="C1394" s="6">
        <v>18.136354999999998</v>
      </c>
      <c r="D1394" s="8">
        <f t="shared" si="333"/>
        <v>63.860169256722202</v>
      </c>
      <c r="E1394" s="6">
        <f t="shared" si="334"/>
        <v>1.7670301145115497</v>
      </c>
      <c r="F1394" s="11">
        <f t="shared" si="335"/>
        <v>67.338781455114628</v>
      </c>
      <c r="G1394" s="6">
        <f t="shared" si="336"/>
        <v>2.6557711121305823</v>
      </c>
      <c r="I1394" s="1">
        <v>23.2</v>
      </c>
      <c r="J1394" s="1">
        <v>85</v>
      </c>
      <c r="K1394" s="1">
        <v>4.5450233333332903</v>
      </c>
      <c r="L1394" s="9">
        <f t="shared" si="337"/>
        <v>2.3163797472317569</v>
      </c>
      <c r="M1394" s="1">
        <f t="shared" si="338"/>
        <v>2.3713082513095261E-2</v>
      </c>
      <c r="N1394" s="12">
        <f t="shared" si="339"/>
        <v>2.2990717454301017</v>
      </c>
      <c r="O1394" s="1">
        <f t="shared" si="340"/>
        <v>2.2987771073461314E-2</v>
      </c>
    </row>
    <row r="1395" spans="1:15" x14ac:dyDescent="0.2">
      <c r="A1395" s="1">
        <v>23.216667000000001</v>
      </c>
      <c r="B1395" s="1">
        <v>55</v>
      </c>
      <c r="C1395" s="6">
        <v>18.122043999999999</v>
      </c>
      <c r="D1395" s="8">
        <f t="shared" si="333"/>
        <v>63.831629588803551</v>
      </c>
      <c r="E1395" s="6">
        <f t="shared" si="334"/>
        <v>1.7648467117291951</v>
      </c>
      <c r="F1395" s="11">
        <f t="shared" si="335"/>
        <v>67.308687164993827</v>
      </c>
      <c r="G1395" s="6">
        <f t="shared" si="336"/>
        <v>2.6524895506065862</v>
      </c>
      <c r="I1395" s="1">
        <v>23.216667000000001</v>
      </c>
      <c r="J1395" s="1">
        <v>85</v>
      </c>
      <c r="K1395" s="1">
        <v>4.5448353333332898</v>
      </c>
      <c r="L1395" s="9">
        <f t="shared" si="337"/>
        <v>2.3123390022408699</v>
      </c>
      <c r="M1395" s="1">
        <f t="shared" si="338"/>
        <v>2.3670737722893305E-2</v>
      </c>
      <c r="N1395" s="12">
        <f t="shared" si="339"/>
        <v>2.2950611929072959</v>
      </c>
      <c r="O1395" s="1">
        <f t="shared" si="340"/>
        <v>2.2946721482258705E-2</v>
      </c>
    </row>
    <row r="1396" spans="1:15" x14ac:dyDescent="0.2">
      <c r="A1396" s="1">
        <v>23.233332999999998</v>
      </c>
      <c r="B1396" s="1">
        <v>55</v>
      </c>
      <c r="C1396" s="6">
        <v>18.107769000000001</v>
      </c>
      <c r="D1396" s="8">
        <f t="shared" si="333"/>
        <v>63.803116772695745</v>
      </c>
      <c r="E1396" s="6">
        <f t="shared" si="334"/>
        <v>1.7626688014002097</v>
      </c>
      <c r="F1396" s="11">
        <f t="shared" si="335"/>
        <v>67.278621189364557</v>
      </c>
      <c r="G1396" s="6">
        <f t="shared" si="336"/>
        <v>2.6492162440064164</v>
      </c>
      <c r="I1396" s="1">
        <v>23.233332999999998</v>
      </c>
      <c r="J1396" s="1">
        <v>85</v>
      </c>
      <c r="K1396" s="1">
        <v>4.5446473333332902</v>
      </c>
      <c r="L1396" s="9">
        <f t="shared" si="337"/>
        <v>2.3082979229402079</v>
      </c>
      <c r="M1396" s="1">
        <f t="shared" si="338"/>
        <v>2.3628392932691547E-2</v>
      </c>
      <c r="N1396" s="12">
        <f t="shared" si="339"/>
        <v>2.2910503085726797</v>
      </c>
      <c r="O1396" s="1">
        <f t="shared" si="340"/>
        <v>2.2905671891056287E-2</v>
      </c>
    </row>
    <row r="1397" spans="1:15" x14ac:dyDescent="0.2">
      <c r="A1397" s="1">
        <v>23.25</v>
      </c>
      <c r="B1397" s="1">
        <v>55</v>
      </c>
      <c r="C1397" s="6">
        <v>18.093492999999999</v>
      </c>
      <c r="D1397" s="8">
        <f t="shared" si="333"/>
        <v>63.774556963655385</v>
      </c>
      <c r="E1397" s="6">
        <f t="shared" si="334"/>
        <v>1.7604907385030744</v>
      </c>
      <c r="F1397" s="11">
        <f t="shared" si="335"/>
        <v>67.248505660988215</v>
      </c>
      <c r="G1397" s="6">
        <f t="shared" si="336"/>
        <v>2.6459427081028051</v>
      </c>
      <c r="I1397" s="1">
        <v>23.25</v>
      </c>
      <c r="J1397" s="1">
        <v>85</v>
      </c>
      <c r="K1397" s="1">
        <v>4.5444593333332897</v>
      </c>
      <c r="L1397" s="9">
        <f t="shared" si="337"/>
        <v>2.3042565092882414</v>
      </c>
      <c r="M1397" s="1">
        <f t="shared" si="338"/>
        <v>2.3586048142489591E-2</v>
      </c>
      <c r="N1397" s="12">
        <f t="shared" si="339"/>
        <v>2.2870390923850334</v>
      </c>
      <c r="O1397" s="1">
        <f t="shared" si="340"/>
        <v>2.2864622299853678E-2</v>
      </c>
    </row>
    <row r="1398" spans="1:15" x14ac:dyDescent="0.2">
      <c r="A1398" s="1">
        <v>23.266667000000002</v>
      </c>
      <c r="B1398" s="1">
        <v>55</v>
      </c>
      <c r="C1398" s="6">
        <v>18.079218000000001</v>
      </c>
      <c r="D1398" s="8">
        <f t="shared" si="333"/>
        <v>63.74595405619867</v>
      </c>
      <c r="E1398" s="6">
        <f t="shared" si="334"/>
        <v>1.758312828174089</v>
      </c>
      <c r="F1398" s="11">
        <f t="shared" si="335"/>
        <v>67.218344686524375</v>
      </c>
      <c r="G1398" s="6">
        <f t="shared" si="336"/>
        <v>2.6426694015026349</v>
      </c>
      <c r="I1398" s="1">
        <v>23.266667000000002</v>
      </c>
      <c r="J1398" s="1">
        <v>85</v>
      </c>
      <c r="K1398" s="1">
        <v>4.54427133333329</v>
      </c>
      <c r="L1398" s="9">
        <f t="shared" si="337"/>
        <v>2.3002147612435122</v>
      </c>
      <c r="M1398" s="1">
        <f t="shared" si="338"/>
        <v>2.3543703352287833E-2</v>
      </c>
      <c r="N1398" s="12">
        <f t="shared" si="339"/>
        <v>2.2830275443032093</v>
      </c>
      <c r="O1398" s="1">
        <f t="shared" si="340"/>
        <v>2.2823572708651263E-2</v>
      </c>
    </row>
    <row r="1399" spans="1:15" x14ac:dyDescent="0.2">
      <c r="A1399" s="1">
        <v>23.283332999999999</v>
      </c>
      <c r="B1399" s="1">
        <v>55</v>
      </c>
      <c r="C1399" s="6">
        <v>18.064941999999999</v>
      </c>
      <c r="D1399" s="8">
        <f t="shared" si="333"/>
        <v>63.717303935988276</v>
      </c>
      <c r="E1399" s="6">
        <f t="shared" si="334"/>
        <v>1.7561347652769537</v>
      </c>
      <c r="F1399" s="11">
        <f t="shared" si="335"/>
        <v>67.188133927518166</v>
      </c>
      <c r="G1399" s="6">
        <f t="shared" si="336"/>
        <v>2.6393958655990239</v>
      </c>
      <c r="I1399" s="1">
        <v>23.283332999999999</v>
      </c>
      <c r="J1399" s="1">
        <v>85</v>
      </c>
      <c r="K1399" s="1">
        <v>4.5440833333332904</v>
      </c>
      <c r="L1399" s="9">
        <f t="shared" si="337"/>
        <v>2.2961726787644974</v>
      </c>
      <c r="M1399" s="1">
        <f t="shared" si="338"/>
        <v>2.3501358562086079E-2</v>
      </c>
      <c r="N1399" s="12">
        <f t="shared" si="339"/>
        <v>2.279015664285994</v>
      </c>
      <c r="O1399" s="1">
        <f t="shared" si="340"/>
        <v>2.2782523117448848E-2</v>
      </c>
    </row>
    <row r="1400" spans="1:15" x14ac:dyDescent="0.2">
      <c r="A1400" s="1">
        <v>23.3</v>
      </c>
      <c r="B1400" s="1">
        <v>55</v>
      </c>
      <c r="C1400" s="6">
        <v>18.050667000000001</v>
      </c>
      <c r="D1400" s="8">
        <f t="shared" si="333"/>
        <v>63.68861050951746</v>
      </c>
      <c r="E1400" s="6">
        <f t="shared" si="334"/>
        <v>1.7539568549479683</v>
      </c>
      <c r="F1400" s="11">
        <f t="shared" si="335"/>
        <v>67.157877503258646</v>
      </c>
      <c r="G1400" s="6">
        <f t="shared" si="336"/>
        <v>2.6361225589988537</v>
      </c>
      <c r="I1400" s="1">
        <v>23.3</v>
      </c>
      <c r="J1400" s="1">
        <v>85</v>
      </c>
      <c r="K1400" s="1">
        <v>4.5438953333332899</v>
      </c>
      <c r="L1400" s="9">
        <f t="shared" si="337"/>
        <v>2.2921302618096671</v>
      </c>
      <c r="M1400" s="1">
        <f t="shared" si="338"/>
        <v>2.345901377188412E-2</v>
      </c>
      <c r="N1400" s="12">
        <f t="shared" si="339"/>
        <v>2.275003452292168</v>
      </c>
      <c r="O1400" s="1">
        <f t="shared" si="340"/>
        <v>2.2741473526246236E-2</v>
      </c>
    </row>
    <row r="1401" spans="1:15" x14ac:dyDescent="0.2">
      <c r="A1401" s="1">
        <v>23.316666999999999</v>
      </c>
      <c r="B1401" s="1">
        <v>55</v>
      </c>
      <c r="C1401" s="6">
        <v>18.036390999999998</v>
      </c>
      <c r="D1401" s="8">
        <f t="shared" si="333"/>
        <v>63.659869649088883</v>
      </c>
      <c r="E1401" s="6">
        <f t="shared" si="334"/>
        <v>1.751778792050833</v>
      </c>
      <c r="F1401" s="11">
        <f t="shared" si="335"/>
        <v>67.12757106120317</v>
      </c>
      <c r="G1401" s="6">
        <f t="shared" si="336"/>
        <v>2.6328490230952428</v>
      </c>
      <c r="I1401" s="1">
        <v>23.316666999999999</v>
      </c>
      <c r="J1401" s="1">
        <v>85</v>
      </c>
      <c r="K1401" s="1">
        <v>4.5437073333332902</v>
      </c>
      <c r="L1401" s="9">
        <f t="shared" si="337"/>
        <v>2.2880875103375402</v>
      </c>
      <c r="M1401" s="1">
        <f t="shared" si="338"/>
        <v>2.3416668981682365E-2</v>
      </c>
      <c r="N1401" s="12">
        <f t="shared" si="339"/>
        <v>2.2709909082805608</v>
      </c>
      <c r="O1401" s="1">
        <f t="shared" si="340"/>
        <v>2.2700423935043821E-2</v>
      </c>
    </row>
    <row r="1402" spans="1:15" x14ac:dyDescent="0.2">
      <c r="A1402" s="1">
        <v>23.333333</v>
      </c>
      <c r="B1402" s="1">
        <v>55</v>
      </c>
      <c r="C1402" s="6">
        <v>18.022116</v>
      </c>
      <c r="D1402" s="8">
        <f t="shared" si="333"/>
        <v>63.631085273227626</v>
      </c>
      <c r="E1402" s="6">
        <f t="shared" si="334"/>
        <v>1.7496008817218476</v>
      </c>
      <c r="F1402" s="11">
        <f t="shared" si="335"/>
        <v>67.097218733328006</v>
      </c>
      <c r="G1402" s="6">
        <f t="shared" si="336"/>
        <v>2.6295757164950722</v>
      </c>
      <c r="I1402" s="1">
        <v>23.333333</v>
      </c>
      <c r="J1402" s="1">
        <v>85</v>
      </c>
      <c r="K1402" s="1">
        <v>4.5435193333332897</v>
      </c>
      <c r="L1402" s="9">
        <f t="shared" si="337"/>
        <v>2.2840444243065563</v>
      </c>
      <c r="M1402" s="1">
        <f t="shared" si="338"/>
        <v>2.337432419148041E-2</v>
      </c>
      <c r="N1402" s="12">
        <f t="shared" si="339"/>
        <v>2.2669780322099227</v>
      </c>
      <c r="O1402" s="1">
        <f t="shared" si="340"/>
        <v>2.2659374343841208E-2</v>
      </c>
    </row>
    <row r="1403" spans="1:15" x14ac:dyDescent="0.2">
      <c r="A1403" s="1">
        <v>23.35</v>
      </c>
      <c r="B1403" s="1">
        <v>55</v>
      </c>
      <c r="C1403" s="6">
        <v>18.007840000000002</v>
      </c>
      <c r="D1403" s="8">
        <f t="shared" si="333"/>
        <v>63.602253240810668</v>
      </c>
      <c r="E1403" s="6">
        <f t="shared" si="334"/>
        <v>1.7474228188247127</v>
      </c>
      <c r="F1403" s="11">
        <f t="shared" si="335"/>
        <v>67.066816152933526</v>
      </c>
      <c r="G1403" s="6">
        <f t="shared" si="336"/>
        <v>2.6263021805914621</v>
      </c>
      <c r="I1403" s="1">
        <v>23.35</v>
      </c>
      <c r="J1403" s="1">
        <v>85</v>
      </c>
      <c r="K1403" s="1">
        <v>4.5433313333332901</v>
      </c>
      <c r="L1403" s="9">
        <f t="shared" si="337"/>
        <v>2.2800010036752201</v>
      </c>
      <c r="M1403" s="1">
        <f t="shared" si="338"/>
        <v>2.3331979401278652E-2</v>
      </c>
      <c r="N1403" s="12">
        <f t="shared" si="339"/>
        <v>2.262964824039067</v>
      </c>
      <c r="O1403" s="1">
        <f t="shared" si="340"/>
        <v>2.2618324752638794E-2</v>
      </c>
    </row>
    <row r="1404" spans="1:15" x14ac:dyDescent="0.2">
      <c r="A1404" s="1">
        <v>23.366667</v>
      </c>
      <c r="B1404" s="1">
        <v>55</v>
      </c>
      <c r="C1404" s="6">
        <v>17.993565</v>
      </c>
      <c r="D1404" s="8">
        <f t="shared" si="333"/>
        <v>63.573377482449978</v>
      </c>
      <c r="E1404" s="6">
        <f t="shared" si="334"/>
        <v>1.7452449084957269</v>
      </c>
      <c r="F1404" s="11">
        <f t="shared" si="335"/>
        <v>67.036367464741289</v>
      </c>
      <c r="G1404" s="6">
        <f t="shared" si="336"/>
        <v>2.6230288739912915</v>
      </c>
      <c r="I1404" s="1">
        <v>23.366667</v>
      </c>
      <c r="J1404" s="1">
        <v>85</v>
      </c>
      <c r="K1404" s="1">
        <v>4.5431433333332896</v>
      </c>
      <c r="L1404" s="9">
        <f t="shared" si="337"/>
        <v>2.2759572484019563</v>
      </c>
      <c r="M1404" s="1">
        <f t="shared" si="338"/>
        <v>2.3289634611076696E-2</v>
      </c>
      <c r="N1404" s="12">
        <f t="shared" si="339"/>
        <v>2.2589512837267307</v>
      </c>
      <c r="O1404" s="1">
        <f t="shared" si="340"/>
        <v>2.2577275161436185E-2</v>
      </c>
    </row>
    <row r="1405" spans="1:15" x14ac:dyDescent="0.2">
      <c r="A1405" s="1">
        <v>23.383333</v>
      </c>
      <c r="B1405" s="1">
        <v>55</v>
      </c>
      <c r="C1405" s="6">
        <v>17.979289000000001</v>
      </c>
      <c r="D1405" s="8">
        <f t="shared" si="333"/>
        <v>63.544453843530746</v>
      </c>
      <c r="E1405" s="6">
        <f t="shared" si="334"/>
        <v>1.743066845598592</v>
      </c>
      <c r="F1405" s="11">
        <f t="shared" si="335"/>
        <v>67.005868287824939</v>
      </c>
      <c r="G1405" s="6">
        <f t="shared" si="336"/>
        <v>2.619755338087681</v>
      </c>
      <c r="I1405" s="1">
        <v>23.383333</v>
      </c>
      <c r="J1405" s="1">
        <v>85</v>
      </c>
      <c r="K1405" s="1">
        <v>4.5429553333332899</v>
      </c>
      <c r="L1405" s="9">
        <f t="shared" si="337"/>
        <v>2.2719131584452579</v>
      </c>
      <c r="M1405" s="1">
        <f t="shared" si="338"/>
        <v>2.3247289820874938E-2</v>
      </c>
      <c r="N1405" s="12">
        <f t="shared" si="339"/>
        <v>2.2549374112317158</v>
      </c>
      <c r="O1405" s="1">
        <f t="shared" si="340"/>
        <v>2.2536225570233766E-2</v>
      </c>
    </row>
    <row r="1406" spans="1:15" x14ac:dyDescent="0.2">
      <c r="A1406" s="1">
        <v>23.4</v>
      </c>
      <c r="B1406" s="1">
        <v>55</v>
      </c>
      <c r="C1406" s="6">
        <v>17.965014</v>
      </c>
      <c r="D1406" s="8">
        <f t="shared" si="333"/>
        <v>63.515486266807244</v>
      </c>
      <c r="E1406" s="6">
        <f t="shared" si="334"/>
        <v>1.7408889352696062</v>
      </c>
      <c r="F1406" s="11">
        <f t="shared" si="335"/>
        <v>66.975322779709757</v>
      </c>
      <c r="G1406" s="6">
        <f t="shared" si="336"/>
        <v>2.6164820314875099</v>
      </c>
      <c r="I1406" s="1">
        <v>23.4</v>
      </c>
      <c r="J1406" s="1">
        <v>85</v>
      </c>
      <c r="K1406" s="1">
        <v>4.5427673333332903</v>
      </c>
      <c r="L1406" s="9">
        <f t="shared" si="337"/>
        <v>2.2678687337635526</v>
      </c>
      <c r="M1406" s="1">
        <f t="shared" si="338"/>
        <v>2.320494503067318E-2</v>
      </c>
      <c r="N1406" s="12">
        <f t="shared" si="339"/>
        <v>2.2509232065127609</v>
      </c>
      <c r="O1406" s="1">
        <f t="shared" si="340"/>
        <v>2.2495175979031348E-2</v>
      </c>
    </row>
    <row r="1407" spans="1:15" x14ac:dyDescent="0.2">
      <c r="A1407" s="1">
        <v>23.416667</v>
      </c>
      <c r="B1407" s="1">
        <v>55</v>
      </c>
      <c r="C1407" s="6">
        <v>17.950773000000002</v>
      </c>
      <c r="D1407" s="8">
        <f t="shared" si="333"/>
        <v>63.486541777337393</v>
      </c>
      <c r="E1407" s="6">
        <f t="shared" si="334"/>
        <v>1.7387162122576914</v>
      </c>
      <c r="F1407" s="11">
        <f t="shared" si="335"/>
        <v>66.94480161646473</v>
      </c>
      <c r="G1407" s="6">
        <f t="shared" si="336"/>
        <v>2.6132165212042855</v>
      </c>
      <c r="I1407" s="1">
        <v>23.416667</v>
      </c>
      <c r="J1407" s="1">
        <v>85</v>
      </c>
      <c r="K1407" s="1">
        <v>4.5425793333332898</v>
      </c>
      <c r="L1407" s="9">
        <f t="shared" si="337"/>
        <v>2.2638239743152635</v>
      </c>
      <c r="M1407" s="1">
        <f t="shared" si="338"/>
        <v>2.3162600240471225E-2</v>
      </c>
      <c r="N1407" s="12">
        <f t="shared" si="339"/>
        <v>2.2469086695286005</v>
      </c>
      <c r="O1407" s="1">
        <f t="shared" si="340"/>
        <v>2.2454126387828739E-2</v>
      </c>
    </row>
    <row r="1408" spans="1:15" x14ac:dyDescent="0.2">
      <c r="A1408" s="1">
        <v>23.433333000000001</v>
      </c>
      <c r="B1408" s="1">
        <v>55</v>
      </c>
      <c r="C1408" s="6">
        <v>17.936498</v>
      </c>
      <c r="D1408" s="8">
        <f t="shared" si="333"/>
        <v>63.457482056976779</v>
      </c>
      <c r="E1408" s="6">
        <f t="shared" si="334"/>
        <v>1.7365383019287055</v>
      </c>
      <c r="F1408" s="11">
        <f t="shared" si="335"/>
        <v>66.91415894543384</v>
      </c>
      <c r="G1408" s="6">
        <f t="shared" si="336"/>
        <v>2.6099432146041148</v>
      </c>
      <c r="I1408" s="1">
        <v>23.433333000000001</v>
      </c>
      <c r="J1408" s="1">
        <v>85</v>
      </c>
      <c r="K1408" s="1">
        <v>4.5423913333332901</v>
      </c>
      <c r="L1408" s="9">
        <f t="shared" si="337"/>
        <v>2.2597788800588621</v>
      </c>
      <c r="M1408" s="1">
        <f t="shared" si="338"/>
        <v>2.312025545026947E-2</v>
      </c>
      <c r="N1408" s="12">
        <f t="shared" si="339"/>
        <v>2.2428938002380154</v>
      </c>
      <c r="O1408" s="1">
        <f t="shared" si="340"/>
        <v>2.2413076796626324E-2</v>
      </c>
    </row>
    <row r="1409" spans="1:15" x14ac:dyDescent="0.2">
      <c r="A1409" s="1">
        <v>23.45</v>
      </c>
      <c r="B1409" s="1">
        <v>55</v>
      </c>
      <c r="C1409" s="6">
        <v>17.922256999999998</v>
      </c>
      <c r="D1409" s="8">
        <f t="shared" si="333"/>
        <v>63.428445424033363</v>
      </c>
      <c r="E1409" s="6">
        <f t="shared" si="334"/>
        <v>1.7343655789167902</v>
      </c>
      <c r="F1409" s="11">
        <f t="shared" si="335"/>
        <v>66.883540619445569</v>
      </c>
      <c r="G1409" s="6">
        <f t="shared" si="336"/>
        <v>2.6066777043208895</v>
      </c>
      <c r="I1409" s="1">
        <v>23.45</v>
      </c>
      <c r="J1409" s="1">
        <v>85</v>
      </c>
      <c r="K1409" s="1">
        <v>4.5422033333332896</v>
      </c>
      <c r="L1409" s="9">
        <f t="shared" si="337"/>
        <v>2.255733450952738</v>
      </c>
      <c r="M1409" s="1">
        <f t="shared" si="338"/>
        <v>2.3077910660067511E-2</v>
      </c>
      <c r="N1409" s="12">
        <f t="shared" si="339"/>
        <v>2.2388785985997064</v>
      </c>
      <c r="O1409" s="1">
        <f t="shared" si="340"/>
        <v>2.2372027205423712E-2</v>
      </c>
    </row>
    <row r="1410" spans="1:15" x14ac:dyDescent="0.2">
      <c r="A1410" s="1">
        <v>23.466667000000001</v>
      </c>
      <c r="B1410" s="1">
        <v>55</v>
      </c>
      <c r="C1410" s="6">
        <v>17.907982000000001</v>
      </c>
      <c r="D1410" s="8">
        <f t="shared" si="333"/>
        <v>63.399293119682611</v>
      </c>
      <c r="E1410" s="6">
        <f t="shared" si="334"/>
        <v>1.7321876685878048</v>
      </c>
      <c r="F1410" s="11">
        <f t="shared" si="335"/>
        <v>66.852800321158909</v>
      </c>
      <c r="G1410" s="6">
        <f t="shared" si="336"/>
        <v>2.6034043977207193</v>
      </c>
      <c r="I1410" s="1">
        <v>23.466667000000001</v>
      </c>
      <c r="J1410" s="1">
        <v>85</v>
      </c>
      <c r="K1410" s="1">
        <v>4.54201533333329</v>
      </c>
      <c r="L1410" s="9">
        <f t="shared" si="337"/>
        <v>2.2516876869553499</v>
      </c>
      <c r="M1410" s="1">
        <f t="shared" si="338"/>
        <v>2.3035565869865757E-2</v>
      </c>
      <c r="N1410" s="12">
        <f t="shared" si="339"/>
        <v>2.2348630645724428</v>
      </c>
      <c r="O1410" s="1">
        <f t="shared" si="340"/>
        <v>2.2330977614221297E-2</v>
      </c>
    </row>
    <row r="1411" spans="1:15" x14ac:dyDescent="0.2">
      <c r="A1411" s="1">
        <v>23.483332999999998</v>
      </c>
      <c r="B1411" s="1">
        <v>55</v>
      </c>
      <c r="C1411" s="6">
        <v>17.893740999999999</v>
      </c>
      <c r="D1411" s="8">
        <f t="shared" ref="D1411:D1474" si="345">((C1411-$AP$3)/C1411)*100</f>
        <v>63.370163902562346</v>
      </c>
      <c r="E1411" s="6">
        <f t="shared" ref="E1411:E1474" si="346">((C1411-$AP$3)/$AP$3)</f>
        <v>1.7300149455758895</v>
      </c>
      <c r="F1411" s="11">
        <f t="shared" ref="F1411:F1474" si="347">(D1411/$D$2)*$AV$2</f>
        <v>66.822084367717963</v>
      </c>
      <c r="G1411" s="6">
        <f t="shared" ref="G1411:G1474" si="348">(E1411/E$2)*$AV$3</f>
        <v>2.6001388874374944</v>
      </c>
      <c r="I1411" s="1">
        <v>23.483332999999998</v>
      </c>
      <c r="J1411" s="1">
        <v>85</v>
      </c>
      <c r="K1411" s="1">
        <v>4.5418273333332904</v>
      </c>
      <c r="L1411" s="9">
        <f t="shared" ref="L1411:L1474" si="349">((K1411-$AQ$3)/K1411)*100</f>
        <v>2.247641588025092</v>
      </c>
      <c r="M1411" s="1">
        <f t="shared" ref="M1411:M1474" si="350">((K1411-$AQ$3)/$AQ$3)</f>
        <v>2.2993221079663999E-2</v>
      </c>
      <c r="N1411" s="12">
        <f t="shared" ref="N1411:N1474" si="351">(L1411/$L$2)*$AV$2</f>
        <v>2.2308471981149296</v>
      </c>
      <c r="O1411" s="1">
        <f t="shared" ref="O1411:O1474" si="352">(M1411/M$2)*$AV$3</f>
        <v>2.2289928023018879E-2</v>
      </c>
    </row>
    <row r="1412" spans="1:15" x14ac:dyDescent="0.2">
      <c r="A1412" s="1">
        <v>23.5</v>
      </c>
      <c r="B1412" s="1">
        <v>55</v>
      </c>
      <c r="C1412" s="6">
        <v>17.879466000000001</v>
      </c>
      <c r="D1412" s="8">
        <f t="shared" si="345"/>
        <v>63.340918571057991</v>
      </c>
      <c r="E1412" s="6">
        <f t="shared" si="346"/>
        <v>1.7278370352469041</v>
      </c>
      <c r="F1412" s="11">
        <f t="shared" si="347"/>
        <v>66.791245974871913</v>
      </c>
      <c r="G1412" s="6">
        <f t="shared" si="348"/>
        <v>2.5968655808373238</v>
      </c>
      <c r="I1412" s="1">
        <v>23.5</v>
      </c>
      <c r="J1412" s="1">
        <v>85</v>
      </c>
      <c r="K1412" s="1">
        <v>4.5416393333332898</v>
      </c>
      <c r="L1412" s="9">
        <f t="shared" si="349"/>
        <v>2.2435951541203516</v>
      </c>
      <c r="M1412" s="1">
        <f t="shared" si="350"/>
        <v>2.2950876289462043E-2</v>
      </c>
      <c r="N1412" s="12">
        <f t="shared" si="351"/>
        <v>2.2268309991858648</v>
      </c>
      <c r="O1412" s="1">
        <f t="shared" si="352"/>
        <v>2.224887843181627E-2</v>
      </c>
    </row>
    <row r="1413" spans="1:15" x14ac:dyDescent="0.2">
      <c r="A1413" s="1">
        <v>23.516667000000002</v>
      </c>
      <c r="B1413" s="1">
        <v>55</v>
      </c>
      <c r="C1413" s="6">
        <v>17.865224999999999</v>
      </c>
      <c r="D1413" s="8">
        <f t="shared" si="345"/>
        <v>63.311696326242739</v>
      </c>
      <c r="E1413" s="6">
        <f t="shared" si="346"/>
        <v>1.7256643122349888</v>
      </c>
      <c r="F1413" s="11">
        <f t="shared" si="347"/>
        <v>66.760431926300697</v>
      </c>
      <c r="G1413" s="6">
        <f t="shared" si="348"/>
        <v>2.5936000705540989</v>
      </c>
      <c r="I1413" s="1">
        <v>23.516667000000002</v>
      </c>
      <c r="J1413" s="1">
        <v>85</v>
      </c>
      <c r="K1413" s="1">
        <v>4.5414513333332804</v>
      </c>
      <c r="L1413" s="9">
        <f t="shared" si="349"/>
        <v>2.2395483851993565</v>
      </c>
      <c r="M1413" s="1">
        <f t="shared" si="350"/>
        <v>2.2908531499258086E-2</v>
      </c>
      <c r="N1413" s="12">
        <f t="shared" si="351"/>
        <v>2.2228144677437891</v>
      </c>
      <c r="O1413" s="1">
        <f t="shared" si="352"/>
        <v>2.2207828840611718E-2</v>
      </c>
    </row>
    <row r="1414" spans="1:15" x14ac:dyDescent="0.2">
      <c r="A1414" s="1">
        <v>23.533332999999999</v>
      </c>
      <c r="B1414" s="1">
        <v>55</v>
      </c>
      <c r="C1414" s="6">
        <v>17.850985000000001</v>
      </c>
      <c r="D1414" s="8">
        <f t="shared" si="345"/>
        <v>63.282429512993254</v>
      </c>
      <c r="E1414" s="6">
        <f t="shared" si="346"/>
        <v>1.7234917417912234</v>
      </c>
      <c r="F1414" s="11">
        <f t="shared" si="347"/>
        <v>66.729570881548824</v>
      </c>
      <c r="G1414" s="6">
        <f t="shared" si="348"/>
        <v>2.5903347895743143</v>
      </c>
      <c r="I1414" s="1">
        <v>23.533332999999999</v>
      </c>
      <c r="J1414" s="1">
        <v>85</v>
      </c>
      <c r="K1414" s="1">
        <v>4.5412633333332799</v>
      </c>
      <c r="L1414" s="9">
        <f t="shared" si="349"/>
        <v>2.2355012812208823</v>
      </c>
      <c r="M1414" s="1">
        <f t="shared" si="350"/>
        <v>2.286618670905613E-2</v>
      </c>
      <c r="N1414" s="12">
        <f t="shared" si="351"/>
        <v>2.218797603747785</v>
      </c>
      <c r="O1414" s="1">
        <f t="shared" si="352"/>
        <v>2.2166779249409112E-2</v>
      </c>
    </row>
    <row r="1415" spans="1:15" x14ac:dyDescent="0.2">
      <c r="A1415" s="1">
        <v>23.55</v>
      </c>
      <c r="B1415" s="1">
        <v>55</v>
      </c>
      <c r="C1415" s="6">
        <v>17.836743999999999</v>
      </c>
      <c r="D1415" s="8">
        <f t="shared" si="345"/>
        <v>63.253113909130498</v>
      </c>
      <c r="E1415" s="6">
        <f t="shared" si="346"/>
        <v>1.7213190187793082</v>
      </c>
      <c r="F1415" s="11">
        <f t="shared" si="347"/>
        <v>66.698658388445295</v>
      </c>
      <c r="G1415" s="6">
        <f t="shared" si="348"/>
        <v>2.587069279291089</v>
      </c>
      <c r="I1415" s="1">
        <v>23.55</v>
      </c>
      <c r="J1415" s="1">
        <v>85</v>
      </c>
      <c r="K1415" s="1">
        <v>4.5410753333332803</v>
      </c>
      <c r="L1415" s="9">
        <f t="shared" si="349"/>
        <v>2.231453842143142</v>
      </c>
      <c r="M1415" s="1">
        <f t="shared" si="350"/>
        <v>2.2823841918854372E-2</v>
      </c>
      <c r="N1415" s="12">
        <f t="shared" si="351"/>
        <v>2.2147804071563786</v>
      </c>
      <c r="O1415" s="1">
        <f t="shared" si="352"/>
        <v>2.2125729658206694E-2</v>
      </c>
    </row>
    <row r="1416" spans="1:15" x14ac:dyDescent="0.2">
      <c r="A1416" s="1">
        <v>23.566666999999999</v>
      </c>
      <c r="B1416" s="1">
        <v>55</v>
      </c>
      <c r="C1416" s="6">
        <v>17.822503999999999</v>
      </c>
      <c r="D1416" s="8">
        <f t="shared" si="345"/>
        <v>63.223753519707437</v>
      </c>
      <c r="E1416" s="6">
        <f t="shared" si="346"/>
        <v>1.7191464483355423</v>
      </c>
      <c r="F1416" s="11">
        <f t="shared" si="347"/>
        <v>66.667698670207642</v>
      </c>
      <c r="G1416" s="6">
        <f t="shared" si="348"/>
        <v>2.5838039983113039</v>
      </c>
      <c r="I1416" s="1">
        <v>23.566666999999999</v>
      </c>
      <c r="J1416" s="1">
        <v>85</v>
      </c>
      <c r="K1416" s="1">
        <v>4.5408873333332798</v>
      </c>
      <c r="L1416" s="9">
        <f t="shared" si="349"/>
        <v>2.2274060679244774</v>
      </c>
      <c r="M1416" s="1">
        <f t="shared" si="350"/>
        <v>2.2781497128652416E-2</v>
      </c>
      <c r="N1416" s="12">
        <f t="shared" si="351"/>
        <v>2.2107628779282225</v>
      </c>
      <c r="O1416" s="1">
        <f t="shared" si="352"/>
        <v>2.2084680067004085E-2</v>
      </c>
    </row>
    <row r="1417" spans="1:15" x14ac:dyDescent="0.2">
      <c r="A1417" s="1">
        <v>23.583333</v>
      </c>
      <c r="B1417" s="1">
        <v>55</v>
      </c>
      <c r="C1417" s="6">
        <v>17.808263</v>
      </c>
      <c r="D1417" s="8">
        <f t="shared" si="345"/>
        <v>63.194344108687076</v>
      </c>
      <c r="E1417" s="6">
        <f t="shared" si="346"/>
        <v>1.7169737253236275</v>
      </c>
      <c r="F1417" s="11">
        <f t="shared" si="347"/>
        <v>66.636687260052085</v>
      </c>
      <c r="G1417" s="6">
        <f t="shared" si="348"/>
        <v>2.5805384880280795</v>
      </c>
      <c r="I1417" s="1">
        <v>23.583333</v>
      </c>
      <c r="J1417" s="1">
        <v>85</v>
      </c>
      <c r="K1417" s="1">
        <v>4.5406993333332801</v>
      </c>
      <c r="L1417" s="9">
        <f t="shared" si="349"/>
        <v>2.2233579585232981</v>
      </c>
      <c r="M1417" s="1">
        <f t="shared" si="350"/>
        <v>2.2739152338450658E-2</v>
      </c>
      <c r="N1417" s="12">
        <f t="shared" si="351"/>
        <v>2.2067450160220372</v>
      </c>
      <c r="O1417" s="1">
        <f t="shared" si="352"/>
        <v>2.2043630475801667E-2</v>
      </c>
    </row>
    <row r="1418" spans="1:15" x14ac:dyDescent="0.2">
      <c r="A1418" s="1">
        <v>23.6</v>
      </c>
      <c r="B1418" s="1">
        <v>55</v>
      </c>
      <c r="C1418" s="6">
        <v>17.794022999999999</v>
      </c>
      <c r="D1418" s="8">
        <f t="shared" si="345"/>
        <v>63.164889693578566</v>
      </c>
      <c r="E1418" s="6">
        <f t="shared" si="346"/>
        <v>1.7148011548798616</v>
      </c>
      <c r="F1418" s="11">
        <f t="shared" si="347"/>
        <v>66.605628394330836</v>
      </c>
      <c r="G1418" s="6">
        <f t="shared" si="348"/>
        <v>2.5772732070482944</v>
      </c>
      <c r="I1418" s="1">
        <v>23.6</v>
      </c>
      <c r="J1418" s="1">
        <v>85</v>
      </c>
      <c r="K1418" s="1">
        <v>4.5405113333332796</v>
      </c>
      <c r="L1418" s="9">
        <f t="shared" si="349"/>
        <v>2.2193095138979317</v>
      </c>
      <c r="M1418" s="1">
        <f t="shared" si="350"/>
        <v>2.2696807548248703E-2</v>
      </c>
      <c r="N1418" s="12">
        <f t="shared" si="351"/>
        <v>2.2027268213964621</v>
      </c>
      <c r="O1418" s="1">
        <f t="shared" si="352"/>
        <v>2.2002580884599054E-2</v>
      </c>
    </row>
    <row r="1419" spans="1:15" x14ac:dyDescent="0.2">
      <c r="A1419" s="1">
        <v>23.616667</v>
      </c>
      <c r="B1419" s="1">
        <v>55</v>
      </c>
      <c r="C1419" s="6">
        <v>17.779782000000001</v>
      </c>
      <c r="D1419" s="8">
        <f t="shared" si="345"/>
        <v>63.135386024418075</v>
      </c>
      <c r="E1419" s="6">
        <f t="shared" si="346"/>
        <v>1.7126284318679468</v>
      </c>
      <c r="F1419" s="11">
        <f t="shared" si="347"/>
        <v>66.574517591574661</v>
      </c>
      <c r="G1419" s="6">
        <f t="shared" si="348"/>
        <v>2.57400769676507</v>
      </c>
      <c r="I1419" s="1">
        <v>23.616667</v>
      </c>
      <c r="J1419" s="1">
        <v>85</v>
      </c>
      <c r="K1419" s="1">
        <v>4.54032333333328</v>
      </c>
      <c r="L1419" s="9">
        <f t="shared" si="349"/>
        <v>2.2152607340067747</v>
      </c>
      <c r="M1419" s="1">
        <f t="shared" si="350"/>
        <v>2.2654462758046948E-2</v>
      </c>
      <c r="N1419" s="12">
        <f t="shared" si="351"/>
        <v>2.1987082940102041</v>
      </c>
      <c r="O1419" s="1">
        <f t="shared" si="352"/>
        <v>2.1961531293396643E-2</v>
      </c>
    </row>
    <row r="1420" spans="1:15" x14ac:dyDescent="0.2">
      <c r="A1420" s="1">
        <v>23.633333</v>
      </c>
      <c r="B1420" s="1">
        <v>55</v>
      </c>
      <c r="C1420" s="6">
        <v>17.765542</v>
      </c>
      <c r="D1420" s="8">
        <f t="shared" si="345"/>
        <v>63.105837131228526</v>
      </c>
      <c r="E1420" s="6">
        <f t="shared" si="346"/>
        <v>1.7104558614241809</v>
      </c>
      <c r="F1420" s="11">
        <f t="shared" si="347"/>
        <v>66.543359101331191</v>
      </c>
      <c r="G1420" s="6">
        <f t="shared" si="348"/>
        <v>2.570742415785285</v>
      </c>
      <c r="I1420" s="1">
        <v>23.633333</v>
      </c>
      <c r="J1420" s="1">
        <v>85</v>
      </c>
      <c r="K1420" s="1">
        <v>4.5401353333332803</v>
      </c>
      <c r="L1420" s="9">
        <f t="shared" si="349"/>
        <v>2.211211618808159</v>
      </c>
      <c r="M1420" s="1">
        <f t="shared" si="350"/>
        <v>2.261211796784519E-2</v>
      </c>
      <c r="N1420" s="12">
        <f t="shared" si="351"/>
        <v>2.1946894338219063</v>
      </c>
      <c r="O1420" s="1">
        <f t="shared" si="352"/>
        <v>2.1920481702194225E-2</v>
      </c>
    </row>
    <row r="1421" spans="1:15" x14ac:dyDescent="0.2">
      <c r="A1421" s="1">
        <v>23.65</v>
      </c>
      <c r="B1421" s="1">
        <v>55</v>
      </c>
      <c r="C1421" s="6">
        <v>17.751301000000002</v>
      </c>
      <c r="D1421" s="8">
        <f t="shared" si="345"/>
        <v>63.076238750049932</v>
      </c>
      <c r="E1421" s="6">
        <f t="shared" si="346"/>
        <v>1.7082831384122661</v>
      </c>
      <c r="F1421" s="11">
        <f t="shared" si="347"/>
        <v>66.512148427372622</v>
      </c>
      <c r="G1421" s="6">
        <f t="shared" si="348"/>
        <v>2.5674769055020605</v>
      </c>
      <c r="I1421" s="1">
        <v>23.65</v>
      </c>
      <c r="J1421" s="1">
        <v>85</v>
      </c>
      <c r="K1421" s="1">
        <v>4.5399473333332798</v>
      </c>
      <c r="L1421" s="9">
        <f t="shared" si="349"/>
        <v>2.2071621682604108</v>
      </c>
      <c r="M1421" s="1">
        <f t="shared" si="350"/>
        <v>2.2569773177643235E-2</v>
      </c>
      <c r="N1421" s="12">
        <f t="shared" si="351"/>
        <v>2.1906702407902063</v>
      </c>
      <c r="O1421" s="1">
        <f t="shared" si="352"/>
        <v>2.1879432110991616E-2</v>
      </c>
    </row>
    <row r="1422" spans="1:15" x14ac:dyDescent="0.2">
      <c r="A1422" s="1">
        <v>23.666667</v>
      </c>
      <c r="B1422" s="1">
        <v>55</v>
      </c>
      <c r="C1422" s="6">
        <v>17.737061000000001</v>
      </c>
      <c r="D1422" s="8">
        <f t="shared" si="345"/>
        <v>63.046594923476896</v>
      </c>
      <c r="E1422" s="6">
        <f t="shared" si="346"/>
        <v>1.7061105679685002</v>
      </c>
      <c r="F1422" s="11">
        <f t="shared" si="347"/>
        <v>66.480889832503095</v>
      </c>
      <c r="G1422" s="6">
        <f t="shared" si="348"/>
        <v>2.564211624522275</v>
      </c>
      <c r="I1422" s="1">
        <v>23.666667</v>
      </c>
      <c r="J1422" s="1">
        <v>85</v>
      </c>
      <c r="K1422" s="1">
        <v>4.5397593333332802</v>
      </c>
      <c r="L1422" s="9">
        <f t="shared" si="349"/>
        <v>2.2031123823219056</v>
      </c>
      <c r="M1422" s="1">
        <f t="shared" si="350"/>
        <v>2.2527428387441477E-2</v>
      </c>
      <c r="N1422" s="12">
        <f t="shared" si="351"/>
        <v>2.1866507148737915</v>
      </c>
      <c r="O1422" s="1">
        <f t="shared" si="352"/>
        <v>2.1838382519789198E-2</v>
      </c>
    </row>
    <row r="1423" spans="1:15" x14ac:dyDescent="0.2">
      <c r="A1423" s="1">
        <v>23.683333000000001</v>
      </c>
      <c r="B1423" s="1">
        <v>55</v>
      </c>
      <c r="C1423" s="6">
        <v>17.722819999999999</v>
      </c>
      <c r="D1423" s="8">
        <f t="shared" si="345"/>
        <v>63.016901373483449</v>
      </c>
      <c r="E1423" s="6">
        <f t="shared" si="346"/>
        <v>1.703937844956585</v>
      </c>
      <c r="F1423" s="11">
        <f t="shared" si="347"/>
        <v>66.449578805662611</v>
      </c>
      <c r="G1423" s="6">
        <f t="shared" si="348"/>
        <v>2.5609461142390502</v>
      </c>
      <c r="I1423" s="1">
        <v>23.683333000000001</v>
      </c>
      <c r="J1423" s="1">
        <v>85</v>
      </c>
      <c r="K1423" s="1">
        <v>4.5395713333332797</v>
      </c>
      <c r="L1423" s="9">
        <f t="shared" si="349"/>
        <v>2.1990622609509356</v>
      </c>
      <c r="M1423" s="1">
        <f t="shared" si="350"/>
        <v>2.2485083597239521E-2</v>
      </c>
      <c r="N1423" s="12">
        <f t="shared" si="351"/>
        <v>2.1826308560312642</v>
      </c>
      <c r="O1423" s="1">
        <f t="shared" si="352"/>
        <v>2.1797332928586589E-2</v>
      </c>
    </row>
    <row r="1424" spans="1:15" x14ac:dyDescent="0.2">
      <c r="A1424" s="1">
        <v>23.7</v>
      </c>
      <c r="B1424" s="1">
        <v>55</v>
      </c>
      <c r="C1424" s="6">
        <v>17.708580000000001</v>
      </c>
      <c r="D1424" s="8">
        <f t="shared" si="345"/>
        <v>62.987162155294207</v>
      </c>
      <c r="E1424" s="6">
        <f t="shared" si="346"/>
        <v>1.7017652745128196</v>
      </c>
      <c r="F1424" s="11">
        <f t="shared" si="347"/>
        <v>66.418219622973311</v>
      </c>
      <c r="G1424" s="6">
        <f t="shared" si="348"/>
        <v>2.5576808332592655</v>
      </c>
      <c r="I1424" s="1">
        <v>23.7</v>
      </c>
      <c r="J1424" s="1">
        <v>85</v>
      </c>
      <c r="K1424" s="1">
        <v>4.53938333333328</v>
      </c>
      <c r="L1424" s="9">
        <f t="shared" si="349"/>
        <v>2.1950118041058637</v>
      </c>
      <c r="M1424" s="1">
        <f t="shared" si="350"/>
        <v>2.2442738807037763E-2</v>
      </c>
      <c r="N1424" s="12">
        <f t="shared" si="351"/>
        <v>2.1786106642212997</v>
      </c>
      <c r="O1424" s="1">
        <f t="shared" si="352"/>
        <v>2.1756283337384174E-2</v>
      </c>
    </row>
    <row r="1425" spans="1:15" x14ac:dyDescent="0.2">
      <c r="A1425" s="1">
        <v>23.716667000000001</v>
      </c>
      <c r="B1425" s="1">
        <v>55</v>
      </c>
      <c r="C1425" s="6">
        <v>17.694338999999999</v>
      </c>
      <c r="D1425" s="8">
        <f t="shared" si="345"/>
        <v>62.95737297674696</v>
      </c>
      <c r="E1425" s="6">
        <f t="shared" si="346"/>
        <v>1.6995925515009043</v>
      </c>
      <c r="F1425" s="11">
        <f t="shared" si="347"/>
        <v>66.386807758468905</v>
      </c>
      <c r="G1425" s="6">
        <f t="shared" si="348"/>
        <v>2.5544153229760407</v>
      </c>
      <c r="I1425" s="1">
        <v>23.716667000000001</v>
      </c>
      <c r="J1425" s="1">
        <v>85</v>
      </c>
      <c r="K1425" s="1">
        <v>4.5391953333332804</v>
      </c>
      <c r="L1425" s="9">
        <f t="shared" si="349"/>
        <v>2.1909610117449874</v>
      </c>
      <c r="M1425" s="1">
        <f t="shared" si="350"/>
        <v>2.2400394016836009E-2</v>
      </c>
      <c r="N1425" s="12">
        <f t="shared" si="351"/>
        <v>2.1745901394025067</v>
      </c>
      <c r="O1425" s="1">
        <f t="shared" si="352"/>
        <v>2.1715233746181759E-2</v>
      </c>
    </row>
    <row r="1426" spans="1:15" x14ac:dyDescent="0.2">
      <c r="A1426" s="1">
        <v>23.733332999999998</v>
      </c>
      <c r="B1426" s="1">
        <v>55</v>
      </c>
      <c r="C1426" s="6">
        <v>17.680133999999999</v>
      </c>
      <c r="D1426" s="8">
        <f t="shared" si="345"/>
        <v>62.927611295253747</v>
      </c>
      <c r="E1426" s="6">
        <f t="shared" si="346"/>
        <v>1.6974253209423582</v>
      </c>
      <c r="F1426" s="11">
        <f t="shared" si="347"/>
        <v>66.355424888847139</v>
      </c>
      <c r="G1426" s="6">
        <f t="shared" si="348"/>
        <v>2.5511580676166408</v>
      </c>
      <c r="I1426" s="1">
        <v>23.733332999999998</v>
      </c>
      <c r="J1426" s="1">
        <v>85</v>
      </c>
      <c r="K1426" s="1">
        <v>4.5390073333332799</v>
      </c>
      <c r="L1426" s="9">
        <f t="shared" si="349"/>
        <v>2.1869098838265972</v>
      </c>
      <c r="M1426" s="1">
        <f t="shared" si="350"/>
        <v>2.235804922663405E-2</v>
      </c>
      <c r="N1426" s="12">
        <f t="shared" si="351"/>
        <v>2.1705692815334872</v>
      </c>
      <c r="O1426" s="1">
        <f t="shared" si="352"/>
        <v>2.1674184154979143E-2</v>
      </c>
    </row>
    <row r="1427" spans="1:15" x14ac:dyDescent="0.2">
      <c r="A1427" s="1">
        <v>23.75</v>
      </c>
      <c r="B1427" s="1">
        <v>55</v>
      </c>
      <c r="C1427" s="6">
        <v>17.665893000000001</v>
      </c>
      <c r="D1427" s="8">
        <f t="shared" si="345"/>
        <v>62.897726143818488</v>
      </c>
      <c r="E1427" s="6">
        <f t="shared" si="346"/>
        <v>1.6952525979304436</v>
      </c>
      <c r="F1427" s="11">
        <f t="shared" si="347"/>
        <v>66.323911823587906</v>
      </c>
      <c r="G1427" s="6">
        <f t="shared" si="348"/>
        <v>2.5478925573334168</v>
      </c>
      <c r="I1427" s="1">
        <v>23.75</v>
      </c>
      <c r="J1427" s="1">
        <v>85</v>
      </c>
      <c r="K1427" s="1">
        <v>4.5388193333332802</v>
      </c>
      <c r="L1427" s="9">
        <f t="shared" si="349"/>
        <v>2.1828584203090355</v>
      </c>
      <c r="M1427" s="1">
        <f t="shared" si="350"/>
        <v>2.2315704436432295E-2</v>
      </c>
      <c r="N1427" s="12">
        <f t="shared" si="351"/>
        <v>2.1665480905728951</v>
      </c>
      <c r="O1427" s="1">
        <f t="shared" si="352"/>
        <v>2.1633134563776732E-2</v>
      </c>
    </row>
    <row r="1428" spans="1:15" x14ac:dyDescent="0.2">
      <c r="A1428" s="1">
        <v>23.766667000000002</v>
      </c>
      <c r="B1428" s="1">
        <v>55</v>
      </c>
      <c r="C1428" s="6">
        <v>17.651653</v>
      </c>
      <c r="D1428" s="8">
        <f t="shared" si="345"/>
        <v>62.867794874508355</v>
      </c>
      <c r="E1428" s="6">
        <f t="shared" si="346"/>
        <v>1.6930800274866775</v>
      </c>
      <c r="F1428" s="11">
        <f t="shared" si="347"/>
        <v>66.292350128305728</v>
      </c>
      <c r="G1428" s="6">
        <f t="shared" si="348"/>
        <v>2.5446272763536313</v>
      </c>
      <c r="I1428" s="1">
        <v>23.766667000000002</v>
      </c>
      <c r="J1428" s="1">
        <v>85</v>
      </c>
      <c r="K1428" s="1">
        <v>4.5386313333332797</v>
      </c>
      <c r="L1428" s="9">
        <f t="shared" si="349"/>
        <v>2.1788066211505597</v>
      </c>
      <c r="M1428" s="1">
        <f t="shared" si="350"/>
        <v>2.227335964623034E-2</v>
      </c>
      <c r="N1428" s="12">
        <f t="shared" si="351"/>
        <v>2.1625265664792996</v>
      </c>
      <c r="O1428" s="1">
        <f t="shared" si="352"/>
        <v>2.1592084972574119E-2</v>
      </c>
    </row>
    <row r="1429" spans="1:15" x14ac:dyDescent="0.2">
      <c r="A1429" s="1">
        <v>23.783332999999999</v>
      </c>
      <c r="B1429" s="1">
        <v>55</v>
      </c>
      <c r="C1429" s="6">
        <v>17.637447000000002</v>
      </c>
      <c r="D1429" s="8">
        <f t="shared" si="345"/>
        <v>62.837886911864281</v>
      </c>
      <c r="E1429" s="6">
        <f t="shared" si="346"/>
        <v>1.6909126443599829</v>
      </c>
      <c r="F1429" s="11">
        <f t="shared" si="347"/>
        <v>66.260813009258015</v>
      </c>
      <c r="G1429" s="6">
        <f t="shared" si="348"/>
        <v>2.5413697916907929</v>
      </c>
      <c r="I1429" s="1">
        <v>23.783332999999999</v>
      </c>
      <c r="J1429" s="1">
        <v>85</v>
      </c>
      <c r="K1429" s="1">
        <v>4.5384433333332801</v>
      </c>
      <c r="L1429" s="9">
        <f t="shared" si="349"/>
        <v>2.1747544863094972</v>
      </c>
      <c r="M1429" s="1">
        <f t="shared" si="350"/>
        <v>2.2231014856028582E-2</v>
      </c>
      <c r="N1429" s="12">
        <f t="shared" si="351"/>
        <v>2.1585047092113396</v>
      </c>
      <c r="O1429" s="1">
        <f t="shared" si="352"/>
        <v>2.1551035381371701E-2</v>
      </c>
    </row>
    <row r="1430" spans="1:15" x14ac:dyDescent="0.2">
      <c r="A1430" s="1">
        <v>23.8</v>
      </c>
      <c r="B1430" s="1">
        <v>55</v>
      </c>
      <c r="C1430" s="6">
        <v>17.623207000000001</v>
      </c>
      <c r="D1430" s="8">
        <f t="shared" si="345"/>
        <v>62.807858978221155</v>
      </c>
      <c r="E1430" s="6">
        <f t="shared" si="346"/>
        <v>1.6887400739162168</v>
      </c>
      <c r="F1430" s="11">
        <f t="shared" si="347"/>
        <v>66.229149384111409</v>
      </c>
      <c r="G1430" s="6">
        <f t="shared" si="348"/>
        <v>2.5381045107110074</v>
      </c>
      <c r="I1430" s="1">
        <v>23.8</v>
      </c>
      <c r="J1430" s="1">
        <v>85</v>
      </c>
      <c r="K1430" s="1">
        <v>4.5382553333332796</v>
      </c>
      <c r="L1430" s="9">
        <f t="shared" si="349"/>
        <v>2.1707020157440922</v>
      </c>
      <c r="M1430" s="1">
        <f t="shared" si="350"/>
        <v>2.2188670065826626E-2</v>
      </c>
      <c r="N1430" s="12">
        <f t="shared" si="351"/>
        <v>2.1544825187275709</v>
      </c>
      <c r="O1430" s="1">
        <f t="shared" si="352"/>
        <v>2.1509985790169096E-2</v>
      </c>
    </row>
    <row r="1431" spans="1:15" x14ac:dyDescent="0.2">
      <c r="A1431" s="1">
        <v>23.816666999999999</v>
      </c>
      <c r="B1431" s="1">
        <v>55</v>
      </c>
      <c r="C1431" s="6">
        <v>17.609000999999999</v>
      </c>
      <c r="D1431" s="8">
        <f t="shared" si="345"/>
        <v>62.777854348466441</v>
      </c>
      <c r="E1431" s="6">
        <f t="shared" si="346"/>
        <v>1.6865726907895218</v>
      </c>
      <c r="F1431" s="11">
        <f t="shared" si="347"/>
        <v>66.197510332270326</v>
      </c>
      <c r="G1431" s="6">
        <f t="shared" si="348"/>
        <v>2.5348470260481686</v>
      </c>
      <c r="I1431" s="1">
        <v>23.816666999999999</v>
      </c>
      <c r="J1431" s="1">
        <v>85</v>
      </c>
      <c r="K1431" s="1">
        <v>4.5380673333332799</v>
      </c>
      <c r="L1431" s="9">
        <f t="shared" si="349"/>
        <v>2.1666492094126588</v>
      </c>
      <c r="M1431" s="1">
        <f t="shared" si="350"/>
        <v>2.2146325275624868E-2</v>
      </c>
      <c r="N1431" s="12">
        <f t="shared" si="351"/>
        <v>2.1504599949866199</v>
      </c>
      <c r="O1431" s="1">
        <f t="shared" si="352"/>
        <v>2.1468936198966677E-2</v>
      </c>
    </row>
    <row r="1432" spans="1:15" x14ac:dyDescent="0.2">
      <c r="A1432" s="1">
        <v>23.833333</v>
      </c>
      <c r="B1432" s="1">
        <v>55</v>
      </c>
      <c r="C1432" s="6">
        <v>17.594760999999998</v>
      </c>
      <c r="D1432" s="8">
        <f t="shared" si="345"/>
        <v>62.747729281460543</v>
      </c>
      <c r="E1432" s="6">
        <f t="shared" si="346"/>
        <v>1.6844001203457557</v>
      </c>
      <c r="F1432" s="11">
        <f t="shared" si="347"/>
        <v>66.165744282680379</v>
      </c>
      <c r="G1432" s="6">
        <f t="shared" si="348"/>
        <v>2.5315817450683831</v>
      </c>
      <c r="I1432" s="1">
        <v>23.833333</v>
      </c>
      <c r="J1432" s="1">
        <v>85</v>
      </c>
      <c r="K1432" s="1">
        <v>4.5378793333332696</v>
      </c>
      <c r="L1432" s="9">
        <f t="shared" si="349"/>
        <v>2.1625960672732165</v>
      </c>
      <c r="M1432" s="1">
        <f t="shared" si="350"/>
        <v>2.2103980485420713E-2</v>
      </c>
      <c r="N1432" s="12">
        <f t="shared" si="351"/>
        <v>2.1464371379468186</v>
      </c>
      <c r="O1432" s="1">
        <f t="shared" si="352"/>
        <v>2.1427886607761935E-2</v>
      </c>
    </row>
    <row r="1433" spans="1:15" x14ac:dyDescent="0.2">
      <c r="A1433" s="1">
        <v>23.85</v>
      </c>
      <c r="B1433" s="1">
        <v>55</v>
      </c>
      <c r="C1433" s="6">
        <v>17.580555</v>
      </c>
      <c r="D1433" s="8">
        <f t="shared" si="345"/>
        <v>62.717627515172303</v>
      </c>
      <c r="E1433" s="6">
        <f t="shared" si="346"/>
        <v>1.6822327372190611</v>
      </c>
      <c r="F1433" s="11">
        <f t="shared" si="347"/>
        <v>66.134002803052482</v>
      </c>
      <c r="G1433" s="6">
        <f t="shared" si="348"/>
        <v>2.5283242604055451</v>
      </c>
      <c r="I1433" s="1">
        <v>23.85</v>
      </c>
      <c r="J1433" s="1">
        <v>85</v>
      </c>
      <c r="K1433" s="1">
        <v>4.53769133333327</v>
      </c>
      <c r="L1433" s="9">
        <f t="shared" si="349"/>
        <v>2.1585425892844867</v>
      </c>
      <c r="M1433" s="1">
        <f t="shared" si="350"/>
        <v>2.2061635695218955E-2</v>
      </c>
      <c r="N1433" s="12">
        <f t="shared" si="351"/>
        <v>2.1424139475671975</v>
      </c>
      <c r="O1433" s="1">
        <f t="shared" si="352"/>
        <v>2.1386837016559516E-2</v>
      </c>
    </row>
    <row r="1434" spans="1:15" x14ac:dyDescent="0.2">
      <c r="A1434" s="1">
        <v>23.866667</v>
      </c>
      <c r="B1434" s="1">
        <v>55</v>
      </c>
      <c r="C1434" s="6">
        <v>17.566314999999999</v>
      </c>
      <c r="D1434" s="8">
        <f t="shared" si="345"/>
        <v>62.687404842734516</v>
      </c>
      <c r="E1434" s="6">
        <f t="shared" si="346"/>
        <v>1.680060166775295</v>
      </c>
      <c r="F1434" s="11">
        <f t="shared" si="347"/>
        <v>66.102133831235378</v>
      </c>
      <c r="G1434" s="6">
        <f t="shared" si="348"/>
        <v>2.5250589794257596</v>
      </c>
      <c r="I1434" s="1">
        <v>23.866667</v>
      </c>
      <c r="J1434" s="1">
        <v>85</v>
      </c>
      <c r="K1434" s="1">
        <v>4.5375033333332704</v>
      </c>
      <c r="L1434" s="9">
        <f t="shared" si="349"/>
        <v>2.1544887754044941</v>
      </c>
      <c r="M1434" s="1">
        <f t="shared" si="350"/>
        <v>2.20192909050172E-2</v>
      </c>
      <c r="N1434" s="12">
        <f t="shared" si="351"/>
        <v>2.1383904238060953</v>
      </c>
      <c r="O1434" s="1">
        <f t="shared" si="352"/>
        <v>2.1345787425357102E-2</v>
      </c>
    </row>
    <row r="1435" spans="1:15" x14ac:dyDescent="0.2">
      <c r="A1435" s="1">
        <v>23.883333</v>
      </c>
      <c r="B1435" s="1">
        <v>55</v>
      </c>
      <c r="C1435" s="6">
        <v>17.552109000000002</v>
      </c>
      <c r="D1435" s="8">
        <f t="shared" si="345"/>
        <v>62.657205467445529</v>
      </c>
      <c r="E1435" s="6">
        <f t="shared" si="346"/>
        <v>1.6778927836486004</v>
      </c>
      <c r="F1435" s="11">
        <f t="shared" si="347"/>
        <v>66.070289425617048</v>
      </c>
      <c r="G1435" s="6">
        <f t="shared" si="348"/>
        <v>2.5218014947629208</v>
      </c>
      <c r="I1435" s="1">
        <v>23.883333</v>
      </c>
      <c r="J1435" s="1">
        <v>85</v>
      </c>
      <c r="K1435" s="1">
        <v>4.5373153333332699</v>
      </c>
      <c r="L1435" s="9">
        <f t="shared" si="349"/>
        <v>2.1504346255914677</v>
      </c>
      <c r="M1435" s="1">
        <f t="shared" si="350"/>
        <v>2.1976946114815241E-2</v>
      </c>
      <c r="N1435" s="12">
        <f t="shared" si="351"/>
        <v>2.1343665666220524</v>
      </c>
      <c r="O1435" s="1">
        <f t="shared" si="352"/>
        <v>2.1304737834154493E-2</v>
      </c>
    </row>
    <row r="1436" spans="1:15" x14ac:dyDescent="0.2">
      <c r="A1436" s="1">
        <v>23.9</v>
      </c>
      <c r="B1436" s="1">
        <v>55</v>
      </c>
      <c r="C1436" s="6">
        <v>17.537904000000001</v>
      </c>
      <c r="D1436" s="8">
        <f t="shared" si="345"/>
        <v>62.626959299127194</v>
      </c>
      <c r="E1436" s="6">
        <f t="shared" si="346"/>
        <v>1.6757255530900543</v>
      </c>
      <c r="F1436" s="11">
        <f t="shared" si="347"/>
        <v>66.038395678044054</v>
      </c>
      <c r="G1436" s="6">
        <f t="shared" si="348"/>
        <v>2.5185442394035213</v>
      </c>
      <c r="I1436" s="1">
        <v>23.9</v>
      </c>
      <c r="J1436" s="1">
        <v>85</v>
      </c>
      <c r="K1436" s="1">
        <v>4.5371273333332702</v>
      </c>
      <c r="L1436" s="9">
        <f t="shared" si="349"/>
        <v>2.1463801398036866</v>
      </c>
      <c r="M1436" s="1">
        <f t="shared" si="350"/>
        <v>2.1934601324613487E-2</v>
      </c>
      <c r="N1436" s="12">
        <f t="shared" si="351"/>
        <v>2.1303423759736604</v>
      </c>
      <c r="O1436" s="1">
        <f t="shared" si="352"/>
        <v>2.1263688242952078E-2</v>
      </c>
    </row>
    <row r="1437" spans="1:15" x14ac:dyDescent="0.2">
      <c r="A1437" s="1">
        <v>23.916667</v>
      </c>
      <c r="B1437" s="1">
        <v>55</v>
      </c>
      <c r="C1437" s="6">
        <v>17.523662999999999</v>
      </c>
      <c r="D1437" s="8">
        <f t="shared" si="345"/>
        <v>62.5965872546168</v>
      </c>
      <c r="E1437" s="6">
        <f t="shared" si="346"/>
        <v>1.673552830078139</v>
      </c>
      <c r="F1437" s="11">
        <f t="shared" si="347"/>
        <v>66.006369197509542</v>
      </c>
      <c r="G1437" s="6">
        <f t="shared" si="348"/>
        <v>2.515278729120296</v>
      </c>
      <c r="I1437" s="1">
        <v>23.916667</v>
      </c>
      <c r="J1437" s="1">
        <v>85</v>
      </c>
      <c r="K1437" s="1">
        <v>4.5369393333332697</v>
      </c>
      <c r="L1437" s="9">
        <f t="shared" si="349"/>
        <v>2.1423253179993464</v>
      </c>
      <c r="M1437" s="1">
        <f t="shared" si="350"/>
        <v>2.1892256534411528E-2</v>
      </c>
      <c r="N1437" s="12">
        <f t="shared" si="351"/>
        <v>2.1263178518194263</v>
      </c>
      <c r="O1437" s="1">
        <f t="shared" si="352"/>
        <v>2.1222638651749462E-2</v>
      </c>
    </row>
    <row r="1438" spans="1:15" x14ac:dyDescent="0.2">
      <c r="A1438" s="1">
        <v>23.933333000000001</v>
      </c>
      <c r="B1438" s="1">
        <v>55</v>
      </c>
      <c r="C1438" s="6">
        <v>17.509457999999999</v>
      </c>
      <c r="D1438" s="8">
        <f t="shared" si="345"/>
        <v>62.56624277005033</v>
      </c>
      <c r="E1438" s="6">
        <f t="shared" si="346"/>
        <v>1.6713855995195932</v>
      </c>
      <c r="F1438" s="11">
        <f t="shared" si="347"/>
        <v>65.974371778173321</v>
      </c>
      <c r="G1438" s="6">
        <f t="shared" si="348"/>
        <v>2.512021473760897</v>
      </c>
      <c r="I1438" s="1">
        <v>23.933333000000001</v>
      </c>
      <c r="J1438" s="1">
        <v>85</v>
      </c>
      <c r="K1438" s="1">
        <v>4.5367513333332701</v>
      </c>
      <c r="L1438" s="9">
        <f t="shared" si="349"/>
        <v>2.1382701601367127</v>
      </c>
      <c r="M1438" s="1">
        <f t="shared" si="350"/>
        <v>2.1849911744209773E-2</v>
      </c>
      <c r="N1438" s="12">
        <f t="shared" si="351"/>
        <v>2.1222929941179278</v>
      </c>
      <c r="O1438" s="1">
        <f t="shared" si="352"/>
        <v>2.1181589060547047E-2</v>
      </c>
    </row>
    <row r="1439" spans="1:15" x14ac:dyDescent="0.2">
      <c r="A1439" s="1">
        <v>23.95</v>
      </c>
      <c r="B1439" s="1">
        <v>55</v>
      </c>
      <c r="C1439" s="6">
        <v>17.495252000000001</v>
      </c>
      <c r="D1439" s="8">
        <f t="shared" si="345"/>
        <v>62.535846868624702</v>
      </c>
      <c r="E1439" s="6">
        <f t="shared" si="346"/>
        <v>1.6692182163928984</v>
      </c>
      <c r="F1439" s="11">
        <f t="shared" si="347"/>
        <v>65.942320141181824</v>
      </c>
      <c r="G1439" s="6">
        <f t="shared" si="348"/>
        <v>2.5087639890980586</v>
      </c>
      <c r="I1439" s="1">
        <v>23.95</v>
      </c>
      <c r="J1439" s="1">
        <v>85</v>
      </c>
      <c r="K1439" s="1">
        <v>4.5365633333332704</v>
      </c>
      <c r="L1439" s="9">
        <f t="shared" si="349"/>
        <v>2.1342146661739867</v>
      </c>
      <c r="M1439" s="1">
        <f t="shared" si="350"/>
        <v>2.1807566954008015E-2</v>
      </c>
      <c r="N1439" s="12">
        <f t="shared" si="351"/>
        <v>2.1182678028276793</v>
      </c>
      <c r="O1439" s="1">
        <f t="shared" si="352"/>
        <v>2.1140539469344629E-2</v>
      </c>
    </row>
    <row r="1440" spans="1:15" x14ac:dyDescent="0.2">
      <c r="A1440" s="1">
        <v>23.966667000000001</v>
      </c>
      <c r="B1440" s="1">
        <v>55</v>
      </c>
      <c r="C1440" s="6">
        <v>17.481045999999999</v>
      </c>
      <c r="D1440" s="8">
        <f t="shared" si="345"/>
        <v>62.505401564643201</v>
      </c>
      <c r="E1440" s="6">
        <f t="shared" si="346"/>
        <v>1.6670508332662031</v>
      </c>
      <c r="F1440" s="11">
        <f t="shared" si="347"/>
        <v>65.910216410562157</v>
      </c>
      <c r="G1440" s="6">
        <f t="shared" si="348"/>
        <v>2.5055065044352194</v>
      </c>
      <c r="I1440" s="1">
        <v>23.966667000000001</v>
      </c>
      <c r="J1440" s="1">
        <v>85</v>
      </c>
      <c r="K1440" s="1">
        <v>4.5363753333332699</v>
      </c>
      <c r="L1440" s="9">
        <f t="shared" si="349"/>
        <v>2.1301588360693615</v>
      </c>
      <c r="M1440" s="1">
        <f t="shared" si="350"/>
        <v>2.176522216380606E-2</v>
      </c>
      <c r="N1440" s="12">
        <f t="shared" si="351"/>
        <v>2.1142422779071857</v>
      </c>
      <c r="O1440" s="1">
        <f t="shared" si="352"/>
        <v>2.1099489878142023E-2</v>
      </c>
    </row>
    <row r="1441" spans="1:15" x14ac:dyDescent="0.2">
      <c r="A1441" s="1">
        <v>23.983332999999998</v>
      </c>
      <c r="B1441" s="1">
        <v>55</v>
      </c>
      <c r="C1441" s="6">
        <v>17.466840999999999</v>
      </c>
      <c r="D1441" s="8">
        <f t="shared" si="345"/>
        <v>62.474908885928485</v>
      </c>
      <c r="E1441" s="6">
        <f t="shared" si="346"/>
        <v>1.6648836027076572</v>
      </c>
      <c r="F1441" s="11">
        <f t="shared" si="347"/>
        <v>65.878062724597171</v>
      </c>
      <c r="G1441" s="6">
        <f t="shared" si="348"/>
        <v>2.5022492490758199</v>
      </c>
      <c r="I1441" s="1">
        <v>23.983332999999998</v>
      </c>
      <c r="J1441" s="1">
        <v>85</v>
      </c>
      <c r="K1441" s="1">
        <v>4.5361873333332703</v>
      </c>
      <c r="L1441" s="9">
        <f t="shared" si="349"/>
        <v>2.1261026697810834</v>
      </c>
      <c r="M1441" s="1">
        <f t="shared" si="350"/>
        <v>2.1722877373604302E-2</v>
      </c>
      <c r="N1441" s="12">
        <f t="shared" si="351"/>
        <v>2.1102164193150048</v>
      </c>
      <c r="O1441" s="1">
        <f t="shared" si="352"/>
        <v>2.1058440286939605E-2</v>
      </c>
    </row>
    <row r="1442" spans="1:15" x14ac:dyDescent="0.2">
      <c r="A1442" s="1">
        <v>24</v>
      </c>
      <c r="B1442" s="1">
        <v>55</v>
      </c>
      <c r="C1442" s="6">
        <v>17.452635000000001</v>
      </c>
      <c r="D1442" s="8">
        <f t="shared" si="345"/>
        <v>62.444364418324227</v>
      </c>
      <c r="E1442" s="6">
        <f t="shared" si="346"/>
        <v>1.6627162195809624</v>
      </c>
      <c r="F1442" s="11">
        <f t="shared" si="347"/>
        <v>65.845854428681179</v>
      </c>
      <c r="G1442" s="6">
        <f t="shared" si="348"/>
        <v>2.4989917644129811</v>
      </c>
      <c r="I1442" s="1">
        <v>24</v>
      </c>
      <c r="J1442" s="1">
        <v>85</v>
      </c>
      <c r="K1442" s="1">
        <v>4.5359993333332698</v>
      </c>
      <c r="L1442" s="9">
        <f t="shared" si="349"/>
        <v>2.1220461672673117</v>
      </c>
      <c r="M1442" s="1">
        <f t="shared" si="350"/>
        <v>2.1680532583402346E-2</v>
      </c>
      <c r="N1442" s="12">
        <f t="shared" si="351"/>
        <v>2.1061902270096091</v>
      </c>
      <c r="O1442" s="1">
        <f t="shared" si="352"/>
        <v>2.1017390695736996E-2</v>
      </c>
    </row>
    <row r="1443" spans="1:15" x14ac:dyDescent="0.2">
      <c r="A1443" s="1">
        <v>24.016667000000002</v>
      </c>
      <c r="B1443" s="1">
        <v>55</v>
      </c>
      <c r="C1443" s="6">
        <v>17.438395</v>
      </c>
      <c r="D1443" s="8">
        <f t="shared" si="345"/>
        <v>62.413696902725277</v>
      </c>
      <c r="E1443" s="6">
        <f t="shared" si="346"/>
        <v>1.6605436491371965</v>
      </c>
      <c r="F1443" s="11">
        <f t="shared" si="347"/>
        <v>65.813516382059547</v>
      </c>
      <c r="G1443" s="6">
        <f t="shared" si="348"/>
        <v>2.495726483433196</v>
      </c>
      <c r="I1443" s="1">
        <v>24.016667000000002</v>
      </c>
      <c r="J1443" s="1">
        <v>85</v>
      </c>
      <c r="K1443" s="1">
        <v>4.5358113333332701</v>
      </c>
      <c r="L1443" s="9">
        <f t="shared" si="349"/>
        <v>2.1179893284862783</v>
      </c>
      <c r="M1443" s="1">
        <f t="shared" si="350"/>
        <v>2.1638187793200592E-2</v>
      </c>
      <c r="N1443" s="12">
        <f t="shared" si="351"/>
        <v>2.1021637009495429</v>
      </c>
      <c r="O1443" s="1">
        <f t="shared" si="352"/>
        <v>2.0976341104534581E-2</v>
      </c>
    </row>
    <row r="1444" spans="1:15" x14ac:dyDescent="0.2">
      <c r="A1444" s="1">
        <v>24.033332999999999</v>
      </c>
      <c r="B1444" s="1">
        <v>55</v>
      </c>
      <c r="C1444" s="6">
        <v>17.424188999999998</v>
      </c>
      <c r="D1444" s="8">
        <f t="shared" si="345"/>
        <v>62.383052663168414</v>
      </c>
      <c r="E1444" s="6">
        <f t="shared" si="346"/>
        <v>1.6583762660105013</v>
      </c>
      <c r="F1444" s="11">
        <f t="shared" si="347"/>
        <v>65.781202879380245</v>
      </c>
      <c r="G1444" s="6">
        <f t="shared" si="348"/>
        <v>2.4924689987703568</v>
      </c>
      <c r="I1444" s="1">
        <v>24.033332999999999</v>
      </c>
      <c r="J1444" s="1">
        <v>85</v>
      </c>
      <c r="K1444" s="1">
        <v>4.5356233333332696</v>
      </c>
      <c r="L1444" s="9">
        <f t="shared" si="349"/>
        <v>2.1139321533961297</v>
      </c>
      <c r="M1444" s="1">
        <f t="shared" si="350"/>
        <v>2.1595843002998633E-2</v>
      </c>
      <c r="N1444" s="12">
        <f t="shared" si="351"/>
        <v>2.0981368410932646</v>
      </c>
      <c r="O1444" s="1">
        <f t="shared" si="352"/>
        <v>2.0935291513331965E-2</v>
      </c>
    </row>
    <row r="1445" spans="1:15" x14ac:dyDescent="0.2">
      <c r="A1445" s="1">
        <v>24.05</v>
      </c>
      <c r="B1445" s="1">
        <v>55</v>
      </c>
      <c r="C1445" s="6">
        <v>17.410018999999998</v>
      </c>
      <c r="D1445" s="8">
        <f t="shared" si="345"/>
        <v>62.352436260982827</v>
      </c>
      <c r="E1445" s="6">
        <f t="shared" si="346"/>
        <v>1.6562143753371752</v>
      </c>
      <c r="F1445" s="11">
        <f t="shared" si="347"/>
        <v>65.748918730438689</v>
      </c>
      <c r="G1445" s="6">
        <f t="shared" si="348"/>
        <v>2.4892197690313429</v>
      </c>
      <c r="I1445" s="1">
        <v>24.05</v>
      </c>
      <c r="J1445" s="1">
        <v>85</v>
      </c>
      <c r="K1445" s="1">
        <v>4.53543533333327</v>
      </c>
      <c r="L1445" s="9">
        <f t="shared" si="349"/>
        <v>2.1098746419550833</v>
      </c>
      <c r="M1445" s="1">
        <f t="shared" si="350"/>
        <v>2.1553498212796878E-2</v>
      </c>
      <c r="N1445" s="12">
        <f t="shared" si="351"/>
        <v>2.0941096473993044</v>
      </c>
      <c r="O1445" s="1">
        <f t="shared" si="352"/>
        <v>2.0894241922129554E-2</v>
      </c>
    </row>
    <row r="1446" spans="1:15" x14ac:dyDescent="0.2">
      <c r="A1446" s="1">
        <v>24.066666999999999</v>
      </c>
      <c r="B1446" s="1">
        <v>55</v>
      </c>
      <c r="C1446" s="6">
        <v>17.395813</v>
      </c>
      <c r="D1446" s="8">
        <f t="shared" si="345"/>
        <v>62.321692007151377</v>
      </c>
      <c r="E1446" s="6">
        <f t="shared" si="346"/>
        <v>1.6540469922104806</v>
      </c>
      <c r="F1446" s="11">
        <f t="shared" si="347"/>
        <v>65.716499765474254</v>
      </c>
      <c r="G1446" s="6">
        <f t="shared" si="348"/>
        <v>2.4859622843685045</v>
      </c>
      <c r="I1446" s="1">
        <v>24.066666999999999</v>
      </c>
      <c r="J1446" s="1">
        <v>85</v>
      </c>
      <c r="K1446" s="1">
        <v>4.5352473333332703</v>
      </c>
      <c r="L1446" s="9">
        <f t="shared" si="349"/>
        <v>2.1058167941212917</v>
      </c>
      <c r="M1446" s="1">
        <f t="shared" si="350"/>
        <v>2.151115342259512E-2</v>
      </c>
      <c r="N1446" s="12">
        <f t="shared" si="351"/>
        <v>2.090082119826127</v>
      </c>
      <c r="O1446" s="1">
        <f t="shared" si="352"/>
        <v>2.0853192330927136E-2</v>
      </c>
    </row>
    <row r="1447" spans="1:15" x14ac:dyDescent="0.2">
      <c r="A1447" s="1">
        <v>24.083333</v>
      </c>
      <c r="B1447" s="1">
        <v>55</v>
      </c>
      <c r="C1447" s="6">
        <v>17.381608</v>
      </c>
      <c r="D1447" s="8">
        <f t="shared" si="345"/>
        <v>62.290899668201007</v>
      </c>
      <c r="E1447" s="6">
        <f t="shared" si="346"/>
        <v>1.6518797616519345</v>
      </c>
      <c r="F1447" s="11">
        <f t="shared" si="347"/>
        <v>65.684030096082438</v>
      </c>
      <c r="G1447" s="6">
        <f t="shared" si="348"/>
        <v>2.4827050290091046</v>
      </c>
      <c r="I1447" s="1">
        <v>24.083333</v>
      </c>
      <c r="J1447" s="1">
        <v>85</v>
      </c>
      <c r="K1447" s="1">
        <v>4.5350593333332698</v>
      </c>
      <c r="L1447" s="9">
        <f t="shared" si="349"/>
        <v>2.1017586098529</v>
      </c>
      <c r="M1447" s="1">
        <f t="shared" si="350"/>
        <v>2.1468808632393165E-2</v>
      </c>
      <c r="N1447" s="12">
        <f t="shared" si="351"/>
        <v>2.086054258332191</v>
      </c>
      <c r="O1447" s="1">
        <f t="shared" si="352"/>
        <v>2.0812142739724527E-2</v>
      </c>
    </row>
    <row r="1448" spans="1:15" x14ac:dyDescent="0.2">
      <c r="A1448" s="1">
        <v>24.1</v>
      </c>
      <c r="B1448" s="1">
        <v>55</v>
      </c>
      <c r="C1448" s="6">
        <v>17.367436999999999</v>
      </c>
      <c r="D1448" s="8">
        <f t="shared" si="345"/>
        <v>62.260130841413151</v>
      </c>
      <c r="E1448" s="6">
        <f t="shared" si="346"/>
        <v>1.6497177184104594</v>
      </c>
      <c r="F1448" s="11">
        <f t="shared" si="347"/>
        <v>65.651585219615427</v>
      </c>
      <c r="G1448" s="6">
        <f t="shared" si="348"/>
        <v>2.4794555699666518</v>
      </c>
      <c r="I1448" s="1">
        <v>24.1</v>
      </c>
      <c r="J1448" s="1">
        <v>85</v>
      </c>
      <c r="K1448" s="1">
        <v>4.5348713333332702</v>
      </c>
      <c r="L1448" s="9">
        <f t="shared" si="349"/>
        <v>2.0977000891081041</v>
      </c>
      <c r="M1448" s="1">
        <f t="shared" si="350"/>
        <v>2.1426463842191407E-2</v>
      </c>
      <c r="N1448" s="12">
        <f t="shared" si="351"/>
        <v>2.0820260628760039</v>
      </c>
      <c r="O1448" s="1">
        <f t="shared" si="352"/>
        <v>2.0771093148522109E-2</v>
      </c>
    </row>
    <row r="1449" spans="1:15" x14ac:dyDescent="0.2">
      <c r="A1449" s="1">
        <v>24.116667</v>
      </c>
      <c r="B1449" s="1">
        <v>55</v>
      </c>
      <c r="C1449" s="6">
        <v>17.353266999999999</v>
      </c>
      <c r="D1449" s="8">
        <f t="shared" si="345"/>
        <v>62.229313938407095</v>
      </c>
      <c r="E1449" s="6">
        <f t="shared" si="346"/>
        <v>1.6475558277371334</v>
      </c>
      <c r="F1449" s="11">
        <f t="shared" si="347"/>
        <v>65.619089648106581</v>
      </c>
      <c r="G1449" s="6">
        <f t="shared" si="348"/>
        <v>2.476206340227638</v>
      </c>
      <c r="I1449" s="1">
        <v>24.116667</v>
      </c>
      <c r="J1449" s="1">
        <v>85</v>
      </c>
      <c r="K1449" s="1">
        <v>4.5346833333332697</v>
      </c>
      <c r="L1449" s="9">
        <f t="shared" si="349"/>
        <v>2.0936412318450173</v>
      </c>
      <c r="M1449" s="1">
        <f t="shared" si="350"/>
        <v>2.1384119051989451E-2</v>
      </c>
      <c r="N1449" s="12">
        <f t="shared" si="351"/>
        <v>2.077997533415993</v>
      </c>
      <c r="O1449" s="1">
        <f t="shared" si="352"/>
        <v>2.07300435573195E-2</v>
      </c>
    </row>
    <row r="1450" spans="1:15" x14ac:dyDescent="0.2">
      <c r="A1450" s="1">
        <v>24.133333</v>
      </c>
      <c r="B1450" s="1">
        <v>55</v>
      </c>
      <c r="C1450" s="6">
        <v>17.339061000000001</v>
      </c>
      <c r="D1450" s="8">
        <f t="shared" si="345"/>
        <v>62.198368181529553</v>
      </c>
      <c r="E1450" s="6">
        <f t="shared" si="346"/>
        <v>1.6453884446104388</v>
      </c>
      <c r="F1450" s="11">
        <f t="shared" si="347"/>
        <v>65.586458203755669</v>
      </c>
      <c r="G1450" s="6">
        <f t="shared" si="348"/>
        <v>2.4729488555647996</v>
      </c>
      <c r="I1450" s="1">
        <v>24.133333</v>
      </c>
      <c r="J1450" s="1">
        <v>85</v>
      </c>
      <c r="K1450" s="1">
        <v>4.53449533333327</v>
      </c>
      <c r="L1450" s="9">
        <f t="shared" si="349"/>
        <v>2.0895820380218213</v>
      </c>
      <c r="M1450" s="1">
        <f t="shared" si="350"/>
        <v>2.1341774261787693E-2</v>
      </c>
      <c r="N1450" s="12">
        <f t="shared" si="351"/>
        <v>2.0739686699106512</v>
      </c>
      <c r="O1450" s="1">
        <f t="shared" si="352"/>
        <v>2.0688993966117081E-2</v>
      </c>
    </row>
    <row r="1451" spans="1:15" x14ac:dyDescent="0.2">
      <c r="A1451" s="1">
        <v>24.15</v>
      </c>
      <c r="B1451" s="1">
        <v>55</v>
      </c>
      <c r="C1451" s="6">
        <v>17.324891000000001</v>
      </c>
      <c r="D1451" s="8">
        <f t="shared" si="345"/>
        <v>62.167450288720424</v>
      </c>
      <c r="E1451" s="6">
        <f t="shared" si="346"/>
        <v>1.6432265539371127</v>
      </c>
      <c r="F1451" s="11">
        <f t="shared" si="347"/>
        <v>65.553856141293906</v>
      </c>
      <c r="G1451" s="6">
        <f t="shared" si="348"/>
        <v>2.4696996258257857</v>
      </c>
      <c r="I1451" s="1">
        <v>24.15</v>
      </c>
      <c r="J1451" s="1">
        <v>85</v>
      </c>
      <c r="K1451" s="1">
        <v>4.5343073333332704</v>
      </c>
      <c r="L1451" s="9">
        <f t="shared" si="349"/>
        <v>2.0855225075966342</v>
      </c>
      <c r="M1451" s="1">
        <f t="shared" si="350"/>
        <v>2.1299429471585939E-2</v>
      </c>
      <c r="N1451" s="12">
        <f t="shared" si="351"/>
        <v>2.0699394723184104</v>
      </c>
      <c r="O1451" s="1">
        <f t="shared" si="352"/>
        <v>2.064794437491467E-2</v>
      </c>
    </row>
    <row r="1452" spans="1:15" x14ac:dyDescent="0.2">
      <c r="A1452" s="1">
        <v>24.166667</v>
      </c>
      <c r="B1452" s="1">
        <v>55</v>
      </c>
      <c r="C1452" s="6">
        <v>17.31072</v>
      </c>
      <c r="D1452" s="8">
        <f t="shared" si="345"/>
        <v>62.136479591836732</v>
      </c>
      <c r="E1452" s="6">
        <f t="shared" si="346"/>
        <v>1.6410645106956374</v>
      </c>
      <c r="F1452" s="11">
        <f t="shared" si="347"/>
        <v>65.521198398396621</v>
      </c>
      <c r="G1452" s="6">
        <f t="shared" si="348"/>
        <v>2.4664501667833321</v>
      </c>
      <c r="I1452" s="1">
        <v>24.166667</v>
      </c>
      <c r="J1452" s="1">
        <v>85</v>
      </c>
      <c r="K1452" s="1">
        <v>4.5341193333332601</v>
      </c>
      <c r="L1452" s="9">
        <f t="shared" si="349"/>
        <v>2.0814626405273557</v>
      </c>
      <c r="M1452" s="1">
        <f t="shared" si="350"/>
        <v>2.125708468138178E-2</v>
      </c>
      <c r="N1452" s="12">
        <f t="shared" si="351"/>
        <v>2.0659099405974848</v>
      </c>
      <c r="O1452" s="1">
        <f t="shared" si="352"/>
        <v>2.0606894783709924E-2</v>
      </c>
    </row>
    <row r="1453" spans="1:15" x14ac:dyDescent="0.2">
      <c r="A1453" s="1">
        <v>24.183333000000001</v>
      </c>
      <c r="B1453" s="1">
        <v>55</v>
      </c>
      <c r="C1453" s="6">
        <v>17.29655</v>
      </c>
      <c r="D1453" s="8">
        <f t="shared" si="345"/>
        <v>62.105460337466134</v>
      </c>
      <c r="E1453" s="6">
        <f t="shared" si="346"/>
        <v>1.6389026200223116</v>
      </c>
      <c r="F1453" s="11">
        <f t="shared" si="347"/>
        <v>65.488489452972985</v>
      </c>
      <c r="G1453" s="6">
        <f t="shared" si="348"/>
        <v>2.4632009370443186</v>
      </c>
      <c r="I1453" s="1">
        <v>24.183333000000001</v>
      </c>
      <c r="J1453" s="1">
        <v>85</v>
      </c>
      <c r="K1453" s="1">
        <v>4.5339313333332596</v>
      </c>
      <c r="L1453" s="9">
        <f t="shared" si="349"/>
        <v>2.0774024367725499</v>
      </c>
      <c r="M1453" s="1">
        <f t="shared" si="350"/>
        <v>2.1214739891179824E-2</v>
      </c>
      <c r="N1453" s="12">
        <f t="shared" si="351"/>
        <v>2.0618800747067478</v>
      </c>
      <c r="O1453" s="1">
        <f t="shared" si="352"/>
        <v>2.0565845192507311E-2</v>
      </c>
    </row>
    <row r="1454" spans="1:15" x14ac:dyDescent="0.2">
      <c r="A1454" s="1">
        <v>24.2</v>
      </c>
      <c r="B1454" s="1">
        <v>55</v>
      </c>
      <c r="C1454" s="6">
        <v>17.282413999999999</v>
      </c>
      <c r="D1454" s="8">
        <f t="shared" si="345"/>
        <v>62.074464828813838</v>
      </c>
      <c r="E1454" s="6">
        <f t="shared" si="346"/>
        <v>1.6367459166660563</v>
      </c>
      <c r="F1454" s="11">
        <f t="shared" si="347"/>
        <v>65.455805546752245</v>
      </c>
      <c r="G1454" s="6">
        <f t="shared" si="348"/>
        <v>2.459959503622251</v>
      </c>
      <c r="I1454" s="1">
        <v>24.2</v>
      </c>
      <c r="J1454" s="1">
        <v>85</v>
      </c>
      <c r="K1454" s="1">
        <v>4.53374333333326</v>
      </c>
      <c r="L1454" s="9">
        <f t="shared" si="349"/>
        <v>2.0733418962901409</v>
      </c>
      <c r="M1454" s="1">
        <f t="shared" si="350"/>
        <v>2.117239510097807E-2</v>
      </c>
      <c r="N1454" s="12">
        <f t="shared" si="351"/>
        <v>2.0578498746044378</v>
      </c>
      <c r="O1454" s="1">
        <f t="shared" si="352"/>
        <v>2.0524795601304897E-2</v>
      </c>
    </row>
    <row r="1455" spans="1:15" x14ac:dyDescent="0.2">
      <c r="A1455" s="1">
        <v>24.216667000000001</v>
      </c>
      <c r="B1455" s="1">
        <v>55</v>
      </c>
      <c r="C1455" s="6">
        <v>17.268243999999999</v>
      </c>
      <c r="D1455" s="8">
        <f t="shared" si="345"/>
        <v>62.043343839709465</v>
      </c>
      <c r="E1455" s="6">
        <f t="shared" si="346"/>
        <v>1.6345840259927302</v>
      </c>
      <c r="F1455" s="11">
        <f t="shared" si="347"/>
        <v>65.422989324866876</v>
      </c>
      <c r="G1455" s="6">
        <f t="shared" si="348"/>
        <v>2.4567102738832372</v>
      </c>
      <c r="I1455" s="1">
        <v>24.216667000000001</v>
      </c>
      <c r="J1455" s="1">
        <v>85</v>
      </c>
      <c r="K1455" s="1">
        <v>4.5335553333332603</v>
      </c>
      <c r="L1455" s="9">
        <f t="shared" si="349"/>
        <v>2.0692810190382191</v>
      </c>
      <c r="M1455" s="1">
        <f t="shared" si="350"/>
        <v>2.1130050310776312E-2</v>
      </c>
      <c r="N1455" s="12">
        <f t="shared" si="351"/>
        <v>2.0538193402489591</v>
      </c>
      <c r="O1455" s="1">
        <f t="shared" si="352"/>
        <v>2.0483746010102478E-2</v>
      </c>
    </row>
    <row r="1456" spans="1:15" x14ac:dyDescent="0.2">
      <c r="A1456" s="1">
        <v>24.233332999999998</v>
      </c>
      <c r="B1456" s="1">
        <v>55</v>
      </c>
      <c r="C1456" s="6">
        <v>17.254073000000002</v>
      </c>
      <c r="D1456" s="8">
        <f t="shared" si="345"/>
        <v>62.012169532376504</v>
      </c>
      <c r="E1456" s="6">
        <f t="shared" si="346"/>
        <v>1.6324219827512556</v>
      </c>
      <c r="F1456" s="11">
        <f t="shared" si="347"/>
        <v>65.390116880384781</v>
      </c>
      <c r="G1456" s="6">
        <f t="shared" si="348"/>
        <v>2.4534608148407848</v>
      </c>
      <c r="I1456" s="1">
        <v>24.233332999999998</v>
      </c>
      <c r="J1456" s="1">
        <v>85</v>
      </c>
      <c r="K1456" s="1">
        <v>4.5333673333332598</v>
      </c>
      <c r="L1456" s="9">
        <f t="shared" si="349"/>
        <v>2.0652198049748676</v>
      </c>
      <c r="M1456" s="1">
        <f t="shared" si="350"/>
        <v>2.1087705520574356E-2</v>
      </c>
      <c r="N1456" s="12">
        <f t="shared" si="351"/>
        <v>2.0497884715987071</v>
      </c>
      <c r="O1456" s="1">
        <f t="shared" si="352"/>
        <v>2.0442696418899873E-2</v>
      </c>
    </row>
    <row r="1457" spans="1:15" x14ac:dyDescent="0.2">
      <c r="A1457" s="1">
        <v>24.25</v>
      </c>
      <c r="B1457" s="1">
        <v>55</v>
      </c>
      <c r="C1457" s="6">
        <v>17.239937999999999</v>
      </c>
      <c r="D1457" s="8">
        <f t="shared" si="345"/>
        <v>61.981023365629262</v>
      </c>
      <c r="E1457" s="6">
        <f t="shared" si="346"/>
        <v>1.6302654319631491</v>
      </c>
      <c r="F1457" s="11">
        <f t="shared" si="347"/>
        <v>65.357274109371659</v>
      </c>
      <c r="G1457" s="6">
        <f t="shared" si="348"/>
        <v>2.4502196107221561</v>
      </c>
      <c r="I1457" s="1">
        <v>24.25</v>
      </c>
      <c r="J1457" s="1">
        <v>85</v>
      </c>
      <c r="K1457" s="1">
        <v>4.5331793333332602</v>
      </c>
      <c r="L1457" s="9">
        <f t="shared" si="349"/>
        <v>2.0611582540582196</v>
      </c>
      <c r="M1457" s="1">
        <f t="shared" si="350"/>
        <v>2.1045360730372598E-2</v>
      </c>
      <c r="N1457" s="12">
        <f t="shared" si="351"/>
        <v>2.0457572686121286</v>
      </c>
      <c r="O1457" s="1">
        <f t="shared" si="352"/>
        <v>2.0401646827697455E-2</v>
      </c>
    </row>
    <row r="1458" spans="1:15" x14ac:dyDescent="0.2">
      <c r="A1458" s="1">
        <v>24.266667000000002</v>
      </c>
      <c r="B1458" s="1">
        <v>55</v>
      </c>
      <c r="C1458" s="6">
        <v>17.225767000000001</v>
      </c>
      <c r="D1458" s="8">
        <f t="shared" si="345"/>
        <v>61.949746562809068</v>
      </c>
      <c r="E1458" s="6">
        <f t="shared" si="346"/>
        <v>1.6281033887216743</v>
      </c>
      <c r="F1458" s="11">
        <f t="shared" si="347"/>
        <v>65.324293586234361</v>
      </c>
      <c r="G1458" s="6">
        <f t="shared" si="348"/>
        <v>2.4469701516797033</v>
      </c>
      <c r="I1458" s="1">
        <v>24.266667000000002</v>
      </c>
      <c r="J1458" s="1">
        <v>85</v>
      </c>
      <c r="K1458" s="1">
        <v>4.5329913333332597</v>
      </c>
      <c r="L1458" s="9">
        <f t="shared" si="349"/>
        <v>2.0570963662463257</v>
      </c>
      <c r="M1458" s="1">
        <f t="shared" si="350"/>
        <v>2.1003015940170643E-2</v>
      </c>
      <c r="N1458" s="12">
        <f t="shared" si="351"/>
        <v>2.0417257312475869</v>
      </c>
      <c r="O1458" s="1">
        <f t="shared" si="352"/>
        <v>2.0360597236494846E-2</v>
      </c>
    </row>
    <row r="1459" spans="1:15" x14ac:dyDescent="0.2">
      <c r="A1459" s="1">
        <v>24.283332999999999</v>
      </c>
      <c r="B1459" s="1">
        <v>55</v>
      </c>
      <c r="C1459" s="6">
        <v>17.211596</v>
      </c>
      <c r="D1459" s="8">
        <f t="shared" si="345"/>
        <v>61.918418257086671</v>
      </c>
      <c r="E1459" s="6">
        <f t="shared" si="346"/>
        <v>1.625941345480199</v>
      </c>
      <c r="F1459" s="11">
        <f t="shared" si="347"/>
        <v>65.291258754711777</v>
      </c>
      <c r="G1459" s="6">
        <f t="shared" si="348"/>
        <v>2.4437206926372501</v>
      </c>
      <c r="I1459" s="1">
        <v>24.283332999999999</v>
      </c>
      <c r="J1459" s="1">
        <v>85</v>
      </c>
      <c r="K1459" s="1">
        <v>4.53280333333326</v>
      </c>
      <c r="L1459" s="9">
        <f t="shared" si="349"/>
        <v>2.0530341414973048</v>
      </c>
      <c r="M1459" s="1">
        <f t="shared" si="350"/>
        <v>2.0960671149968885E-2</v>
      </c>
      <c r="N1459" s="12">
        <f t="shared" si="351"/>
        <v>2.0376938594635146</v>
      </c>
      <c r="O1459" s="1">
        <f t="shared" si="352"/>
        <v>2.0319547645292427E-2</v>
      </c>
    </row>
    <row r="1460" spans="1:15" x14ac:dyDescent="0.2">
      <c r="A1460" s="1">
        <v>24.3</v>
      </c>
      <c r="B1460" s="1">
        <v>55</v>
      </c>
      <c r="C1460" s="6">
        <v>17.197461000000001</v>
      </c>
      <c r="D1460" s="8">
        <f t="shared" si="345"/>
        <v>61.887118104236428</v>
      </c>
      <c r="E1460" s="6">
        <f t="shared" si="346"/>
        <v>1.6237847946920931</v>
      </c>
      <c r="F1460" s="11">
        <f t="shared" si="347"/>
        <v>65.258253609613874</v>
      </c>
      <c r="G1460" s="6">
        <f t="shared" si="348"/>
        <v>2.4404794885186218</v>
      </c>
      <c r="I1460" s="1">
        <v>24.3</v>
      </c>
      <c r="J1460" s="1">
        <v>85</v>
      </c>
      <c r="K1460" s="1">
        <v>4.5326153333332604</v>
      </c>
      <c r="L1460" s="9">
        <f t="shared" si="349"/>
        <v>2.048971579769213</v>
      </c>
      <c r="M1460" s="1">
        <f t="shared" si="350"/>
        <v>2.091832635976713E-2</v>
      </c>
      <c r="N1460" s="12">
        <f t="shared" si="351"/>
        <v>2.0336616532182803</v>
      </c>
      <c r="O1460" s="1">
        <f t="shared" si="352"/>
        <v>2.0278498054090013E-2</v>
      </c>
    </row>
    <row r="1461" spans="1:15" x14ac:dyDescent="0.2">
      <c r="A1461" s="1">
        <v>24.316666999999999</v>
      </c>
      <c r="B1461" s="1">
        <v>55</v>
      </c>
      <c r="C1461" s="6">
        <v>17.18329</v>
      </c>
      <c r="D1461" s="8">
        <f t="shared" si="345"/>
        <v>61.855686541983509</v>
      </c>
      <c r="E1461" s="6">
        <f t="shared" si="346"/>
        <v>1.6216227514506178</v>
      </c>
      <c r="F1461" s="11">
        <f t="shared" si="347"/>
        <v>65.225109896936985</v>
      </c>
      <c r="G1461" s="6">
        <f t="shared" si="348"/>
        <v>2.4372300294761686</v>
      </c>
      <c r="I1461" s="1">
        <v>24.316666999999999</v>
      </c>
      <c r="J1461" s="1">
        <v>85</v>
      </c>
      <c r="K1461" s="1">
        <v>4.5324273333332599</v>
      </c>
      <c r="L1461" s="9">
        <f t="shared" si="349"/>
        <v>2.0449086810200976</v>
      </c>
      <c r="M1461" s="1">
        <f t="shared" si="350"/>
        <v>2.0875981569565171E-2</v>
      </c>
      <c r="N1461" s="12">
        <f t="shared" si="351"/>
        <v>2.0296291124702459</v>
      </c>
      <c r="O1461" s="1">
        <f t="shared" si="352"/>
        <v>2.02374484628874E-2</v>
      </c>
    </row>
    <row r="1462" spans="1:15" x14ac:dyDescent="0.2">
      <c r="A1462" s="1">
        <v>24.333333</v>
      </c>
      <c r="B1462" s="1">
        <v>55</v>
      </c>
      <c r="C1462" s="6">
        <v>17.169155</v>
      </c>
      <c r="D1462" s="8">
        <f t="shared" si="345"/>
        <v>61.824283140317618</v>
      </c>
      <c r="E1462" s="6">
        <f t="shared" si="346"/>
        <v>1.6194662006625118</v>
      </c>
      <c r="F1462" s="11">
        <f t="shared" si="347"/>
        <v>65.191995878819924</v>
      </c>
      <c r="G1462" s="6">
        <f t="shared" si="348"/>
        <v>2.4339888253575404</v>
      </c>
      <c r="I1462" s="1">
        <v>24.333333</v>
      </c>
      <c r="J1462" s="1">
        <v>85</v>
      </c>
      <c r="K1462" s="1">
        <v>4.5322393333332602</v>
      </c>
      <c r="L1462" s="9">
        <f t="shared" si="349"/>
        <v>2.0408454452080589</v>
      </c>
      <c r="M1462" s="1">
        <f t="shared" si="350"/>
        <v>2.0833636779363417E-2</v>
      </c>
      <c r="N1462" s="12">
        <f t="shared" si="351"/>
        <v>2.0255962371778233</v>
      </c>
      <c r="O1462" s="1">
        <f t="shared" si="352"/>
        <v>2.0196398871684989E-2</v>
      </c>
    </row>
    <row r="1463" spans="1:15" x14ac:dyDescent="0.2">
      <c r="A1463" s="1">
        <v>24.35</v>
      </c>
      <c r="B1463" s="1">
        <v>55</v>
      </c>
      <c r="C1463" s="6">
        <v>17.154983999999999</v>
      </c>
      <c r="D1463" s="8">
        <f t="shared" si="345"/>
        <v>61.792747810199053</v>
      </c>
      <c r="E1463" s="6">
        <f t="shared" si="346"/>
        <v>1.6173041574210365</v>
      </c>
      <c r="F1463" s="11">
        <f t="shared" si="347"/>
        <v>65.158742745799984</v>
      </c>
      <c r="G1463" s="6">
        <f t="shared" si="348"/>
        <v>2.4307393663150871</v>
      </c>
      <c r="I1463" s="1">
        <v>24.35</v>
      </c>
      <c r="J1463" s="1">
        <v>85</v>
      </c>
      <c r="K1463" s="1">
        <v>4.5320513333332597</v>
      </c>
      <c r="L1463" s="9">
        <f t="shared" si="349"/>
        <v>2.0367818722911104</v>
      </c>
      <c r="M1463" s="1">
        <f t="shared" si="350"/>
        <v>2.0791291989161461E-2</v>
      </c>
      <c r="N1463" s="12">
        <f t="shared" si="351"/>
        <v>2.0215630272993415</v>
      </c>
      <c r="O1463" s="1">
        <f t="shared" si="352"/>
        <v>2.0155349280482376E-2</v>
      </c>
    </row>
    <row r="1464" spans="1:15" x14ac:dyDescent="0.2">
      <c r="A1464" s="1">
        <v>24.366667</v>
      </c>
      <c r="B1464" s="1">
        <v>55</v>
      </c>
      <c r="C1464" s="6">
        <v>17.140848999999999</v>
      </c>
      <c r="D1464" s="8">
        <f t="shared" si="345"/>
        <v>61.761240647998235</v>
      </c>
      <c r="E1464" s="6">
        <f t="shared" si="346"/>
        <v>1.6151476066329307</v>
      </c>
      <c r="F1464" s="11">
        <f t="shared" si="347"/>
        <v>65.125519315069909</v>
      </c>
      <c r="G1464" s="6">
        <f t="shared" si="348"/>
        <v>2.4274981621964593</v>
      </c>
      <c r="I1464" s="1">
        <v>24.366667</v>
      </c>
      <c r="J1464" s="1">
        <v>85</v>
      </c>
      <c r="K1464" s="1">
        <v>4.5318633333332601</v>
      </c>
      <c r="L1464" s="9">
        <f t="shared" si="349"/>
        <v>2.0327179622273381</v>
      </c>
      <c r="M1464" s="1">
        <f t="shared" si="350"/>
        <v>2.0748947198959703E-2</v>
      </c>
      <c r="N1464" s="12">
        <f t="shared" si="351"/>
        <v>2.017529482793198</v>
      </c>
      <c r="O1464" s="1">
        <f t="shared" si="352"/>
        <v>2.0114299689279958E-2</v>
      </c>
    </row>
    <row r="1465" spans="1:15" x14ac:dyDescent="0.2">
      <c r="A1465" s="1">
        <v>24.383333</v>
      </c>
      <c r="B1465" s="1">
        <v>55</v>
      </c>
      <c r="C1465" s="6">
        <v>17.126677999999998</v>
      </c>
      <c r="D1465" s="8">
        <f t="shared" si="345"/>
        <v>61.729601035297087</v>
      </c>
      <c r="E1465" s="6">
        <f t="shared" si="346"/>
        <v>1.6129855633914554</v>
      </c>
      <c r="F1465" s="11">
        <f t="shared" si="347"/>
        <v>65.092156218952169</v>
      </c>
      <c r="G1465" s="6">
        <f t="shared" si="348"/>
        <v>2.4242487031540061</v>
      </c>
      <c r="I1465" s="1">
        <v>24.383333</v>
      </c>
      <c r="J1465" s="1">
        <v>85</v>
      </c>
      <c r="K1465" s="1">
        <v>4.5316753333332596</v>
      </c>
      <c r="L1465" s="9">
        <f t="shared" si="349"/>
        <v>2.0286537149747432</v>
      </c>
      <c r="M1465" s="1">
        <f t="shared" si="350"/>
        <v>2.0706602408757747E-2</v>
      </c>
      <c r="N1465" s="12">
        <f t="shared" si="351"/>
        <v>2.013495603617709</v>
      </c>
      <c r="O1465" s="1">
        <f t="shared" si="352"/>
        <v>2.0073250098077349E-2</v>
      </c>
    </row>
    <row r="1466" spans="1:15" x14ac:dyDescent="0.2">
      <c r="A1466" s="1">
        <v>24.4</v>
      </c>
      <c r="B1466" s="1">
        <v>55</v>
      </c>
      <c r="C1466" s="6">
        <v>17.112542999999999</v>
      </c>
      <c r="D1466" s="8">
        <f t="shared" si="345"/>
        <v>61.697989597454914</v>
      </c>
      <c r="E1466" s="6">
        <f t="shared" si="346"/>
        <v>1.6108290126033493</v>
      </c>
      <c r="F1466" s="11">
        <f t="shared" si="347"/>
        <v>65.058822832443624</v>
      </c>
      <c r="G1466" s="6">
        <f t="shared" si="348"/>
        <v>2.4210074990353778</v>
      </c>
      <c r="I1466" s="1">
        <v>24.4</v>
      </c>
      <c r="J1466" s="1">
        <v>85</v>
      </c>
      <c r="K1466" s="1">
        <v>4.5314873333332599</v>
      </c>
      <c r="L1466" s="9">
        <f t="shared" si="349"/>
        <v>2.0245891304913965</v>
      </c>
      <c r="M1466" s="1">
        <f t="shared" si="350"/>
        <v>2.066425761855599E-2</v>
      </c>
      <c r="N1466" s="12">
        <f t="shared" si="351"/>
        <v>2.0094613897312583</v>
      </c>
      <c r="O1466" s="1">
        <f t="shared" si="352"/>
        <v>2.0032200506874934E-2</v>
      </c>
    </row>
    <row r="1467" spans="1:15" x14ac:dyDescent="0.2">
      <c r="A1467" s="1">
        <v>24.416667</v>
      </c>
      <c r="B1467" s="1">
        <v>55</v>
      </c>
      <c r="C1467" s="6">
        <v>17.098372000000001</v>
      </c>
      <c r="D1467" s="8">
        <f t="shared" si="345"/>
        <v>61.666245184044421</v>
      </c>
      <c r="E1467" s="6">
        <f t="shared" si="346"/>
        <v>1.6086669693618747</v>
      </c>
      <c r="F1467" s="11">
        <f t="shared" si="347"/>
        <v>65.025349226877736</v>
      </c>
      <c r="G1467" s="6">
        <f t="shared" si="348"/>
        <v>2.4177580399929255</v>
      </c>
      <c r="I1467" s="1">
        <v>24.416667</v>
      </c>
      <c r="J1467" s="1">
        <v>85</v>
      </c>
      <c r="K1467" s="1">
        <v>4.5312993333332603</v>
      </c>
      <c r="L1467" s="9">
        <f t="shared" si="349"/>
        <v>2.0205242087353041</v>
      </c>
      <c r="M1467" s="1">
        <f t="shared" si="350"/>
        <v>2.0621912828354235E-2</v>
      </c>
      <c r="N1467" s="12">
        <f t="shared" si="351"/>
        <v>2.0054268410921656</v>
      </c>
      <c r="O1467" s="1">
        <f t="shared" si="352"/>
        <v>1.999115091567252E-2</v>
      </c>
    </row>
    <row r="1468" spans="1:15" x14ac:dyDescent="0.2">
      <c r="A1468" s="1">
        <v>24.433333000000001</v>
      </c>
      <c r="B1468" s="1">
        <v>55</v>
      </c>
      <c r="C1468" s="6">
        <v>17.084237000000002</v>
      </c>
      <c r="D1468" s="8">
        <f t="shared" si="345"/>
        <v>61.634528952039233</v>
      </c>
      <c r="E1468" s="6">
        <f t="shared" si="346"/>
        <v>1.6065104185737686</v>
      </c>
      <c r="F1468" s="11">
        <f t="shared" si="347"/>
        <v>64.991905337823965</v>
      </c>
      <c r="G1468" s="6">
        <f t="shared" si="348"/>
        <v>2.4145168358742972</v>
      </c>
      <c r="I1468" s="1">
        <v>24.433333000000001</v>
      </c>
      <c r="J1468" s="1">
        <v>85</v>
      </c>
      <c r="K1468" s="1">
        <v>4.5311113333332598</v>
      </c>
      <c r="L1468" s="9">
        <f t="shared" si="349"/>
        <v>2.0164589496644667</v>
      </c>
      <c r="M1468" s="1">
        <f t="shared" si="350"/>
        <v>2.0579568038152276E-2</v>
      </c>
      <c r="N1468" s="12">
        <f t="shared" si="351"/>
        <v>2.0013919576587451</v>
      </c>
      <c r="O1468" s="1">
        <f t="shared" si="352"/>
        <v>1.9950101324469907E-2</v>
      </c>
    </row>
    <row r="1469" spans="1:15" x14ac:dyDescent="0.2">
      <c r="A1469" s="1">
        <v>24.45</v>
      </c>
      <c r="B1469" s="1">
        <v>55</v>
      </c>
      <c r="C1469" s="6">
        <v>17.070101000000001</v>
      </c>
      <c r="D1469" s="8">
        <f t="shared" si="345"/>
        <v>61.60275794501743</v>
      </c>
      <c r="E1469" s="6">
        <f t="shared" si="346"/>
        <v>1.6043537152175134</v>
      </c>
      <c r="F1469" s="11">
        <f t="shared" si="347"/>
        <v>64.958403690030792</v>
      </c>
      <c r="G1469" s="6">
        <f t="shared" si="348"/>
        <v>2.4112754024522296</v>
      </c>
      <c r="I1469" s="1">
        <v>24.45</v>
      </c>
      <c r="J1469" s="1">
        <v>85</v>
      </c>
      <c r="K1469" s="1">
        <v>4.5309233333332601</v>
      </c>
      <c r="L1469" s="9">
        <f t="shared" si="349"/>
        <v>2.0123933532369334</v>
      </c>
      <c r="M1469" s="1">
        <f t="shared" si="350"/>
        <v>2.0537223247950522E-2</v>
      </c>
      <c r="N1469" s="12">
        <f t="shared" si="351"/>
        <v>1.9973567393893596</v>
      </c>
      <c r="O1469" s="1">
        <f t="shared" si="352"/>
        <v>1.9909051733267492E-2</v>
      </c>
    </row>
    <row r="1470" spans="1:15" x14ac:dyDescent="0.2">
      <c r="A1470" s="1">
        <v>24.466667000000001</v>
      </c>
      <c r="B1470" s="1">
        <v>55</v>
      </c>
      <c r="C1470" s="6">
        <v>17.055931000000001</v>
      </c>
      <c r="D1470" s="8">
        <f t="shared" si="345"/>
        <v>61.570857668221102</v>
      </c>
      <c r="E1470" s="6">
        <f t="shared" si="346"/>
        <v>1.6021918245441875</v>
      </c>
      <c r="F1470" s="11">
        <f t="shared" si="347"/>
        <v>64.924765730837336</v>
      </c>
      <c r="G1470" s="6">
        <f t="shared" si="348"/>
        <v>2.4080261727132162</v>
      </c>
      <c r="I1470" s="1">
        <v>24.466667000000001</v>
      </c>
      <c r="J1470" s="1">
        <v>85</v>
      </c>
      <c r="K1470" s="1">
        <v>4.5307353333332596</v>
      </c>
      <c r="L1470" s="9">
        <f t="shared" si="349"/>
        <v>2.0083274194106706</v>
      </c>
      <c r="M1470" s="1">
        <f t="shared" si="350"/>
        <v>2.0494878457748562E-2</v>
      </c>
      <c r="N1470" s="12">
        <f t="shared" si="351"/>
        <v>1.9933211862422904</v>
      </c>
      <c r="O1470" s="1">
        <f t="shared" si="352"/>
        <v>1.9868002142064876E-2</v>
      </c>
    </row>
    <row r="1471" spans="1:15" x14ac:dyDescent="0.2">
      <c r="A1471" s="1">
        <v>24.483332999999998</v>
      </c>
      <c r="B1471" s="1">
        <v>55</v>
      </c>
      <c r="C1471" s="6">
        <v>17.041795</v>
      </c>
      <c r="D1471" s="8">
        <f t="shared" si="345"/>
        <v>61.538981075643726</v>
      </c>
      <c r="E1471" s="6">
        <f t="shared" si="346"/>
        <v>1.6000351211879322</v>
      </c>
      <c r="F1471" s="11">
        <f t="shared" si="347"/>
        <v>64.891152745997402</v>
      </c>
      <c r="G1471" s="6">
        <f t="shared" si="348"/>
        <v>2.4047847392911486</v>
      </c>
      <c r="I1471" s="1">
        <v>24.483332999999998</v>
      </c>
      <c r="J1471" s="1">
        <v>85</v>
      </c>
      <c r="K1471" s="1">
        <v>4.5305473333332502</v>
      </c>
      <c r="L1471" s="9">
        <f t="shared" si="349"/>
        <v>2.0042611481435038</v>
      </c>
      <c r="M1471" s="1">
        <f t="shared" si="350"/>
        <v>2.0452533667544608E-2</v>
      </c>
      <c r="N1471" s="12">
        <f t="shared" si="351"/>
        <v>1.989285298175677</v>
      </c>
      <c r="O1471" s="1">
        <f t="shared" si="352"/>
        <v>1.9826952550860335E-2</v>
      </c>
    </row>
    <row r="1472" spans="1:15" x14ac:dyDescent="0.2">
      <c r="A1472" s="1">
        <v>24.5</v>
      </c>
      <c r="B1472" s="1">
        <v>55</v>
      </c>
      <c r="C1472" s="6">
        <v>17.027659</v>
      </c>
      <c r="D1472" s="8">
        <f t="shared" si="345"/>
        <v>61.507051556529291</v>
      </c>
      <c r="E1472" s="6">
        <f t="shared" si="346"/>
        <v>1.5978784178316769</v>
      </c>
      <c r="F1472" s="11">
        <f t="shared" si="347"/>
        <v>64.857483951588634</v>
      </c>
      <c r="G1472" s="6">
        <f t="shared" si="348"/>
        <v>2.4015433058690809</v>
      </c>
      <c r="I1472" s="1">
        <v>24.5</v>
      </c>
      <c r="J1472" s="1">
        <v>85</v>
      </c>
      <c r="K1472" s="1">
        <v>4.5303593333332497</v>
      </c>
      <c r="L1472" s="9">
        <f t="shared" si="349"/>
        <v>2.0001945393938079</v>
      </c>
      <c r="M1472" s="1">
        <f t="shared" si="350"/>
        <v>2.0410188877342649E-2</v>
      </c>
      <c r="N1472" s="12">
        <f t="shared" si="351"/>
        <v>1.9852490751482059</v>
      </c>
      <c r="O1472" s="1">
        <f t="shared" si="352"/>
        <v>1.9785902959657719E-2</v>
      </c>
    </row>
    <row r="1473" spans="1:15" x14ac:dyDescent="0.2">
      <c r="A1473" s="1">
        <v>24.516667000000002</v>
      </c>
      <c r="B1473" s="1">
        <v>55</v>
      </c>
      <c r="C1473" s="6">
        <v>17.013524</v>
      </c>
      <c r="D1473" s="8">
        <f t="shared" si="345"/>
        <v>61.475071243323839</v>
      </c>
      <c r="E1473" s="6">
        <f t="shared" si="346"/>
        <v>1.5957218670435711</v>
      </c>
      <c r="F1473" s="11">
        <f t="shared" si="347"/>
        <v>64.823761596216372</v>
      </c>
      <c r="G1473" s="6">
        <f t="shared" si="348"/>
        <v>2.3983021017504531</v>
      </c>
      <c r="I1473" s="1">
        <v>24.516667000000002</v>
      </c>
      <c r="J1473" s="1">
        <v>85</v>
      </c>
      <c r="K1473" s="1">
        <v>4.5301713333332501</v>
      </c>
      <c r="L1473" s="9">
        <f t="shared" si="349"/>
        <v>1.9961275931193938</v>
      </c>
      <c r="M1473" s="1">
        <f t="shared" si="350"/>
        <v>2.0367844087140895E-2</v>
      </c>
      <c r="N1473" s="12">
        <f t="shared" si="351"/>
        <v>1.9812125171180028</v>
      </c>
      <c r="O1473" s="1">
        <f t="shared" si="352"/>
        <v>1.9744853368455304E-2</v>
      </c>
    </row>
    <row r="1474" spans="1:15" x14ac:dyDescent="0.2">
      <c r="A1474" s="1">
        <v>24.533332999999999</v>
      </c>
      <c r="B1474" s="1">
        <v>55</v>
      </c>
      <c r="C1474" s="6">
        <v>16.999388</v>
      </c>
      <c r="D1474" s="8">
        <f t="shared" si="345"/>
        <v>61.443035478688991</v>
      </c>
      <c r="E1474" s="6">
        <f t="shared" si="346"/>
        <v>1.5935651636873158</v>
      </c>
      <c r="F1474" s="11">
        <f t="shared" si="347"/>
        <v>64.789980768846164</v>
      </c>
      <c r="G1474" s="6">
        <f t="shared" si="348"/>
        <v>2.3950606683283855</v>
      </c>
      <c r="I1474" s="1">
        <v>24.533332999999999</v>
      </c>
      <c r="J1474" s="1">
        <v>85</v>
      </c>
      <c r="K1474" s="1">
        <v>4.5299833333332504</v>
      </c>
      <c r="L1474" s="9">
        <f t="shared" si="349"/>
        <v>1.992060309278219</v>
      </c>
      <c r="M1474" s="1">
        <f t="shared" si="350"/>
        <v>2.0325499296939137E-2</v>
      </c>
      <c r="N1474" s="12">
        <f t="shared" si="351"/>
        <v>1.9771756240433398</v>
      </c>
      <c r="O1474" s="1">
        <f t="shared" si="352"/>
        <v>1.9703803777252886E-2</v>
      </c>
    </row>
    <row r="1475" spans="1:15" x14ac:dyDescent="0.2">
      <c r="A1475" s="1">
        <v>24.55</v>
      </c>
      <c r="B1475" s="1">
        <v>55</v>
      </c>
      <c r="C1475" s="6">
        <v>16.985253</v>
      </c>
      <c r="D1475" s="8">
        <f t="shared" ref="D1475:D1538" si="353">((C1475-$AP$3)/C1475)*100</f>
        <v>61.410948662348439</v>
      </c>
      <c r="E1475" s="6">
        <f t="shared" ref="E1475:E1538" si="354">((C1475-$AP$3)/$AP$3)</f>
        <v>1.5914086128992098</v>
      </c>
      <c r="F1475" s="11">
        <f t="shared" ref="F1475:F1538" si="355">(D1475/$D$2)*$AV$2</f>
        <v>64.756146108864911</v>
      </c>
      <c r="G1475" s="6">
        <f t="shared" ref="G1475:G1538" si="356">(E1475/E$2)*$AV$3</f>
        <v>2.3918194642097577</v>
      </c>
      <c r="I1475" s="1">
        <v>24.55</v>
      </c>
      <c r="J1475" s="1">
        <v>85</v>
      </c>
      <c r="K1475" s="1">
        <v>4.5297953333332499</v>
      </c>
      <c r="L1475" s="9">
        <f t="shared" ref="L1475:L1538" si="357">((K1475-$AQ$3)/K1475)*100</f>
        <v>1.9879926878282341</v>
      </c>
      <c r="M1475" s="1">
        <f t="shared" ref="M1475:M1538" si="358">((K1475-$AQ$3)/$AQ$3)</f>
        <v>2.0283154506737181E-2</v>
      </c>
      <c r="N1475" s="12">
        <f t="shared" ref="N1475:N1538" si="359">(L1475/$L$2)*$AV$2</f>
        <v>1.9731383958824815</v>
      </c>
      <c r="O1475" s="1">
        <f t="shared" ref="O1475:O1538" si="360">(M1475/M$2)*$AV$3</f>
        <v>1.9662754186050277E-2</v>
      </c>
    </row>
    <row r="1476" spans="1:15" x14ac:dyDescent="0.2">
      <c r="A1476" s="1">
        <v>24.566666999999999</v>
      </c>
      <c r="B1476" s="1">
        <v>55</v>
      </c>
      <c r="C1476" s="6">
        <v>16.971152</v>
      </c>
      <c r="D1476" s="8">
        <f t="shared" si="353"/>
        <v>61.378885770394362</v>
      </c>
      <c r="E1476" s="6">
        <f t="shared" si="354"/>
        <v>1.5892572494281745</v>
      </c>
      <c r="F1476" s="11">
        <f t="shared" si="355"/>
        <v>64.722336676487188</v>
      </c>
      <c r="G1476" s="6">
        <f t="shared" si="356"/>
        <v>2.3885860564080756</v>
      </c>
      <c r="I1476" s="1">
        <v>24.566666999999999</v>
      </c>
      <c r="J1476" s="1">
        <v>85</v>
      </c>
      <c r="K1476" s="1">
        <v>4.5296073333332503</v>
      </c>
      <c r="L1476" s="9">
        <f t="shared" si="357"/>
        <v>1.9839247287274411</v>
      </c>
      <c r="M1476" s="1">
        <f t="shared" si="358"/>
        <v>2.0240809716535423E-2</v>
      </c>
      <c r="N1476" s="12">
        <f t="shared" si="359"/>
        <v>1.969100832593744</v>
      </c>
      <c r="O1476" s="1">
        <f t="shared" si="360"/>
        <v>1.9621704594847862E-2</v>
      </c>
    </row>
    <row r="1477" spans="1:15" x14ac:dyDescent="0.2">
      <c r="A1477" s="1">
        <v>24.583333</v>
      </c>
      <c r="B1477" s="1">
        <v>55</v>
      </c>
      <c r="C1477" s="6">
        <v>16.957017</v>
      </c>
      <c r="D1477" s="8">
        <f t="shared" si="353"/>
        <v>61.346692050848326</v>
      </c>
      <c r="E1477" s="6">
        <f t="shared" si="354"/>
        <v>1.5871006986400686</v>
      </c>
      <c r="F1477" s="11">
        <f t="shared" si="355"/>
        <v>64.688389290033783</v>
      </c>
      <c r="G1477" s="6">
        <f t="shared" si="356"/>
        <v>2.3853448522894478</v>
      </c>
      <c r="I1477" s="1">
        <v>24.583333</v>
      </c>
      <c r="J1477" s="1">
        <v>85</v>
      </c>
      <c r="K1477" s="1">
        <v>4.5294193333332498</v>
      </c>
      <c r="L1477" s="9">
        <f t="shared" si="357"/>
        <v>1.979856431933757</v>
      </c>
      <c r="M1477" s="1">
        <f t="shared" si="358"/>
        <v>2.0198464926333468E-2</v>
      </c>
      <c r="N1477" s="12">
        <f t="shared" si="359"/>
        <v>1.9650629341353585</v>
      </c>
      <c r="O1477" s="1">
        <f t="shared" si="360"/>
        <v>1.9580655003645253E-2</v>
      </c>
    </row>
    <row r="1478" spans="1:15" x14ac:dyDescent="0.2">
      <c r="A1478" s="1">
        <v>24.6</v>
      </c>
      <c r="B1478" s="1">
        <v>55</v>
      </c>
      <c r="C1478" s="6">
        <v>16.942881</v>
      </c>
      <c r="D1478" s="8">
        <f t="shared" si="353"/>
        <v>61.314442331265852</v>
      </c>
      <c r="E1478" s="6">
        <f t="shared" si="354"/>
        <v>1.5849439952838134</v>
      </c>
      <c r="F1478" s="11">
        <f t="shared" si="355"/>
        <v>64.654382853091491</v>
      </c>
      <c r="G1478" s="6">
        <f t="shared" si="356"/>
        <v>2.3821034188673806</v>
      </c>
      <c r="I1478" s="1">
        <v>24.6</v>
      </c>
      <c r="J1478" s="1">
        <v>85</v>
      </c>
      <c r="K1478" s="1">
        <v>4.5292313333332501</v>
      </c>
      <c r="L1478" s="9">
        <f t="shared" si="357"/>
        <v>1.9757877974051694</v>
      </c>
      <c r="M1478" s="1">
        <f t="shared" si="358"/>
        <v>2.015612013613171E-2</v>
      </c>
      <c r="N1478" s="12">
        <f t="shared" si="359"/>
        <v>1.961024700465626</v>
      </c>
      <c r="O1478" s="1">
        <f t="shared" si="360"/>
        <v>1.9539605412442835E-2</v>
      </c>
    </row>
    <row r="1479" spans="1:15" x14ac:dyDescent="0.2">
      <c r="A1479" s="1">
        <v>24.616667</v>
      </c>
      <c r="B1479" s="1">
        <v>55</v>
      </c>
      <c r="C1479" s="6">
        <v>16.928746</v>
      </c>
      <c r="D1479" s="8">
        <f t="shared" si="353"/>
        <v>61.282141039862012</v>
      </c>
      <c r="E1479" s="6">
        <f t="shared" si="354"/>
        <v>1.5827874444957073</v>
      </c>
      <c r="F1479" s="11">
        <f t="shared" si="355"/>
        <v>64.620322035090567</v>
      </c>
      <c r="G1479" s="6">
        <f t="shared" si="356"/>
        <v>2.3788622147487524</v>
      </c>
      <c r="I1479" s="1">
        <v>24.616667</v>
      </c>
      <c r="J1479" s="1">
        <v>85</v>
      </c>
      <c r="K1479" s="1">
        <v>4.5290433333332496</v>
      </c>
      <c r="L1479" s="9">
        <f t="shared" si="357"/>
        <v>1.9717188250995819</v>
      </c>
      <c r="M1479" s="1">
        <f t="shared" si="358"/>
        <v>2.0113775345929754E-2</v>
      </c>
      <c r="N1479" s="12">
        <f t="shared" si="359"/>
        <v>1.9569861315427655</v>
      </c>
      <c r="O1479" s="1">
        <f t="shared" si="360"/>
        <v>1.9498555821240222E-2</v>
      </c>
    </row>
    <row r="1480" spans="1:15" x14ac:dyDescent="0.2">
      <c r="A1480" s="1">
        <v>24.633333</v>
      </c>
      <c r="B1480" s="1">
        <v>55</v>
      </c>
      <c r="C1480" s="6">
        <v>16.914645</v>
      </c>
      <c r="D1480" s="8">
        <f t="shared" si="353"/>
        <v>61.249863653656348</v>
      </c>
      <c r="E1480" s="6">
        <f t="shared" si="354"/>
        <v>1.580636081024672</v>
      </c>
      <c r="F1480" s="11">
        <f t="shared" si="355"/>
        <v>64.586286424459672</v>
      </c>
      <c r="G1480" s="6">
        <f t="shared" si="356"/>
        <v>2.3756288069470703</v>
      </c>
      <c r="I1480" s="1">
        <v>24.633333</v>
      </c>
      <c r="J1480" s="1">
        <v>85</v>
      </c>
      <c r="K1480" s="1">
        <v>4.52885533333325</v>
      </c>
      <c r="L1480" s="9">
        <f t="shared" si="357"/>
        <v>1.967649514974968</v>
      </c>
      <c r="M1480" s="1">
        <f t="shared" si="358"/>
        <v>2.0071430555728E-2</v>
      </c>
      <c r="N1480" s="12">
        <f t="shared" si="359"/>
        <v>1.9529472273250641</v>
      </c>
      <c r="O1480" s="1">
        <f t="shared" si="360"/>
        <v>1.9457506230037808E-2</v>
      </c>
    </row>
    <row r="1481" spans="1:15" x14ac:dyDescent="0.2">
      <c r="A1481" s="1">
        <v>24.65</v>
      </c>
      <c r="B1481" s="1">
        <v>55</v>
      </c>
      <c r="C1481" s="6">
        <v>16.900510000000001</v>
      </c>
      <c r="D1481" s="8">
        <f t="shared" si="353"/>
        <v>61.217454384512649</v>
      </c>
      <c r="E1481" s="6">
        <f t="shared" si="354"/>
        <v>1.5784795302365662</v>
      </c>
      <c r="F1481" s="11">
        <f t="shared" si="355"/>
        <v>64.552111746919834</v>
      </c>
      <c r="G1481" s="6">
        <f t="shared" si="356"/>
        <v>2.372387602828443</v>
      </c>
      <c r="I1481" s="1">
        <v>24.65</v>
      </c>
      <c r="J1481" s="1">
        <v>85</v>
      </c>
      <c r="K1481" s="1">
        <v>4.5286673333332503</v>
      </c>
      <c r="L1481" s="9">
        <f t="shared" si="357"/>
        <v>1.9635798669892364</v>
      </c>
      <c r="M1481" s="1">
        <f t="shared" si="358"/>
        <v>2.0029085765526242E-2</v>
      </c>
      <c r="N1481" s="12">
        <f t="shared" si="359"/>
        <v>1.9489079877707449</v>
      </c>
      <c r="O1481" s="1">
        <f t="shared" si="360"/>
        <v>1.9416456638835389E-2</v>
      </c>
    </row>
    <row r="1482" spans="1:15" x14ac:dyDescent="0.2">
      <c r="A1482" s="1">
        <v>24.666667</v>
      </c>
      <c r="B1482" s="1">
        <v>55</v>
      </c>
      <c r="C1482" s="6">
        <v>16.886409</v>
      </c>
      <c r="D1482" s="8">
        <f t="shared" si="353"/>
        <v>61.185069010231828</v>
      </c>
      <c r="E1482" s="6">
        <f t="shared" si="354"/>
        <v>1.5763281667655309</v>
      </c>
      <c r="F1482" s="11">
        <f t="shared" si="355"/>
        <v>64.517962265851736</v>
      </c>
      <c r="G1482" s="6">
        <f t="shared" si="356"/>
        <v>2.3691541950267609</v>
      </c>
      <c r="I1482" s="1">
        <v>24.666667</v>
      </c>
      <c r="J1482" s="1">
        <v>85</v>
      </c>
      <c r="K1482" s="1">
        <v>4.5284793333332498</v>
      </c>
      <c r="L1482" s="9">
        <f t="shared" si="357"/>
        <v>1.9595098811002885</v>
      </c>
      <c r="M1482" s="1">
        <f t="shared" si="358"/>
        <v>1.9986740975324286E-2</v>
      </c>
      <c r="N1482" s="12">
        <f t="shared" si="359"/>
        <v>1.9448684128380245</v>
      </c>
      <c r="O1482" s="1">
        <f t="shared" si="360"/>
        <v>1.9375407047632784E-2</v>
      </c>
    </row>
    <row r="1483" spans="1:15" x14ac:dyDescent="0.2">
      <c r="A1483" s="1">
        <v>24.683333000000001</v>
      </c>
      <c r="B1483" s="1">
        <v>55</v>
      </c>
      <c r="C1483" s="6">
        <v>16.872273</v>
      </c>
      <c r="D1483" s="8">
        <f t="shared" si="353"/>
        <v>61.152548918571902</v>
      </c>
      <c r="E1483" s="6">
        <f t="shared" si="354"/>
        <v>1.5741714634092756</v>
      </c>
      <c r="F1483" s="11">
        <f t="shared" si="355"/>
        <v>64.483670729035026</v>
      </c>
      <c r="G1483" s="6">
        <f t="shared" si="356"/>
        <v>2.3659127616046933</v>
      </c>
      <c r="I1483" s="1">
        <v>24.683333000000001</v>
      </c>
      <c r="J1483" s="1">
        <v>85</v>
      </c>
      <c r="K1483" s="1">
        <v>4.5282913333332502</v>
      </c>
      <c r="L1483" s="9">
        <f t="shared" si="357"/>
        <v>1.9554395572660774</v>
      </c>
      <c r="M1483" s="1">
        <f t="shared" si="358"/>
        <v>1.9944396185122528E-2</v>
      </c>
      <c r="N1483" s="12">
        <f t="shared" si="359"/>
        <v>1.9408285024851695</v>
      </c>
      <c r="O1483" s="1">
        <f t="shared" si="360"/>
        <v>1.9334357456430366E-2</v>
      </c>
    </row>
    <row r="1484" spans="1:15" x14ac:dyDescent="0.2">
      <c r="A1484" s="1">
        <v>24.7</v>
      </c>
      <c r="B1484" s="1">
        <v>55</v>
      </c>
      <c r="C1484" s="6">
        <v>16.858173000000001</v>
      </c>
      <c r="D1484" s="8">
        <f t="shared" si="353"/>
        <v>61.120057315819452</v>
      </c>
      <c r="E1484" s="6">
        <f t="shared" si="354"/>
        <v>1.5720202525063895</v>
      </c>
      <c r="F1484" s="11">
        <f t="shared" si="355"/>
        <v>64.449409232982958</v>
      </c>
      <c r="G1484" s="6">
        <f t="shared" si="356"/>
        <v>2.3626795831064511</v>
      </c>
      <c r="I1484" s="1">
        <v>24.7</v>
      </c>
      <c r="J1484" s="1">
        <v>85</v>
      </c>
      <c r="K1484" s="1">
        <v>4.5281033333332497</v>
      </c>
      <c r="L1484" s="9">
        <f t="shared" si="357"/>
        <v>1.9513688954444719</v>
      </c>
      <c r="M1484" s="1">
        <f t="shared" si="358"/>
        <v>1.9902051394920572E-2</v>
      </c>
      <c r="N1484" s="12">
        <f t="shared" si="359"/>
        <v>1.9367882566703636</v>
      </c>
      <c r="O1484" s="1">
        <f t="shared" si="360"/>
        <v>1.9293307865227757E-2</v>
      </c>
    </row>
    <row r="1485" spans="1:15" x14ac:dyDescent="0.2">
      <c r="A1485" s="1">
        <v>24.716667000000001</v>
      </c>
      <c r="B1485" s="1">
        <v>55</v>
      </c>
      <c r="C1485" s="6">
        <v>16.844072000000001</v>
      </c>
      <c r="D1485" s="8">
        <f t="shared" si="353"/>
        <v>61.087509006135811</v>
      </c>
      <c r="E1485" s="6">
        <f t="shared" si="354"/>
        <v>1.5698688890353543</v>
      </c>
      <c r="F1485" s="11">
        <f t="shared" si="355"/>
        <v>64.415087941041037</v>
      </c>
      <c r="G1485" s="6">
        <f t="shared" si="356"/>
        <v>2.3594461753047691</v>
      </c>
      <c r="I1485" s="1">
        <v>24.716667000000001</v>
      </c>
      <c r="J1485" s="1">
        <v>85</v>
      </c>
      <c r="K1485" s="1">
        <v>4.52791533333325</v>
      </c>
      <c r="L1485" s="9">
        <f t="shared" si="357"/>
        <v>1.9472978955934102</v>
      </c>
      <c r="M1485" s="1">
        <f t="shared" si="358"/>
        <v>1.9859706604718814E-2</v>
      </c>
      <c r="N1485" s="12">
        <f t="shared" si="359"/>
        <v>1.9327476753518593</v>
      </c>
      <c r="O1485" s="1">
        <f t="shared" si="360"/>
        <v>1.9252258274025338E-2</v>
      </c>
    </row>
    <row r="1486" spans="1:15" x14ac:dyDescent="0.2">
      <c r="A1486" s="1">
        <v>24.733332999999998</v>
      </c>
      <c r="B1486" s="1">
        <v>55</v>
      </c>
      <c r="C1486" s="6">
        <v>16.829972000000001</v>
      </c>
      <c r="D1486" s="8">
        <f t="shared" si="353"/>
        <v>61.054908469247607</v>
      </c>
      <c r="E1486" s="6">
        <f t="shared" si="354"/>
        <v>1.5677176781324684</v>
      </c>
      <c r="F1486" s="11">
        <f t="shared" si="355"/>
        <v>64.380711576957054</v>
      </c>
      <c r="G1486" s="6">
        <f t="shared" si="356"/>
        <v>2.3562129968065273</v>
      </c>
      <c r="I1486" s="1">
        <v>24.733332999999998</v>
      </c>
      <c r="J1486" s="1">
        <v>85</v>
      </c>
      <c r="K1486" s="1">
        <v>4.5277273333332504</v>
      </c>
      <c r="L1486" s="9">
        <f t="shared" si="357"/>
        <v>1.9432265576707657</v>
      </c>
      <c r="M1486" s="1">
        <f t="shared" si="358"/>
        <v>1.981736181451706E-2</v>
      </c>
      <c r="N1486" s="12">
        <f t="shared" si="359"/>
        <v>1.9287067584878448</v>
      </c>
      <c r="O1486" s="1">
        <f t="shared" si="360"/>
        <v>1.9211208682822924E-2</v>
      </c>
    </row>
    <row r="1487" spans="1:15" x14ac:dyDescent="0.2">
      <c r="A1487" s="1">
        <v>24.75</v>
      </c>
      <c r="B1487" s="1">
        <v>55</v>
      </c>
      <c r="C1487" s="6">
        <v>16.815871000000001</v>
      </c>
      <c r="D1487" s="8">
        <f t="shared" si="353"/>
        <v>61.022250943766153</v>
      </c>
      <c r="E1487" s="6">
        <f t="shared" si="354"/>
        <v>1.5655663146614331</v>
      </c>
      <c r="F1487" s="11">
        <f t="shared" si="355"/>
        <v>64.346275119978372</v>
      </c>
      <c r="G1487" s="6">
        <f t="shared" si="356"/>
        <v>2.3529795890048453</v>
      </c>
      <c r="I1487" s="1">
        <v>24.75</v>
      </c>
      <c r="J1487" s="1">
        <v>85</v>
      </c>
      <c r="K1487" s="1">
        <v>4.5275393333332499</v>
      </c>
      <c r="L1487" s="9">
        <f t="shared" si="357"/>
        <v>1.9391548816344064</v>
      </c>
      <c r="M1487" s="1">
        <f t="shared" si="358"/>
        <v>1.9775017024315104E-2</v>
      </c>
      <c r="N1487" s="12">
        <f t="shared" si="359"/>
        <v>1.9246655060365034</v>
      </c>
      <c r="O1487" s="1">
        <f t="shared" si="360"/>
        <v>1.9170159091620315E-2</v>
      </c>
    </row>
    <row r="1488" spans="1:15" x14ac:dyDescent="0.2">
      <c r="A1488" s="1">
        <v>24.766667000000002</v>
      </c>
      <c r="B1488" s="1">
        <v>55</v>
      </c>
      <c r="C1488" s="6">
        <v>16.801770999999999</v>
      </c>
      <c r="D1488" s="8">
        <f t="shared" si="353"/>
        <v>60.989540923989495</v>
      </c>
      <c r="E1488" s="6">
        <f t="shared" si="354"/>
        <v>1.5634151037585466</v>
      </c>
      <c r="F1488" s="11">
        <f t="shared" si="355"/>
        <v>64.31178330921793</v>
      </c>
      <c r="G1488" s="6">
        <f t="shared" si="356"/>
        <v>2.3497464105066026</v>
      </c>
      <c r="I1488" s="1">
        <v>24.766667000000002</v>
      </c>
      <c r="J1488" s="1">
        <v>85</v>
      </c>
      <c r="K1488" s="1">
        <v>4.5273513333332502</v>
      </c>
      <c r="L1488" s="9">
        <f t="shared" si="357"/>
        <v>1.9350828674422487</v>
      </c>
      <c r="M1488" s="1">
        <f t="shared" si="358"/>
        <v>1.9732672234113346E-2</v>
      </c>
      <c r="N1488" s="12">
        <f t="shared" si="359"/>
        <v>1.9206239179560649</v>
      </c>
      <c r="O1488" s="1">
        <f t="shared" si="360"/>
        <v>1.9129109500417896E-2</v>
      </c>
    </row>
    <row r="1489" spans="1:15" x14ac:dyDescent="0.2">
      <c r="A1489" s="1">
        <v>24.783332999999999</v>
      </c>
      <c r="B1489" s="1">
        <v>55</v>
      </c>
      <c r="C1489" s="6">
        <v>16.787669999999999</v>
      </c>
      <c r="D1489" s="8">
        <f t="shared" si="353"/>
        <v>60.956773632076391</v>
      </c>
      <c r="E1489" s="6">
        <f t="shared" si="354"/>
        <v>1.5612637402875114</v>
      </c>
      <c r="F1489" s="11">
        <f t="shared" si="355"/>
        <v>64.277231106574334</v>
      </c>
      <c r="G1489" s="6">
        <f t="shared" si="356"/>
        <v>2.346513002704921</v>
      </c>
      <c r="I1489" s="1">
        <v>24.783332999999999</v>
      </c>
      <c r="J1489" s="1">
        <v>85</v>
      </c>
      <c r="K1489" s="1">
        <v>4.5271633333332497</v>
      </c>
      <c r="L1489" s="9">
        <f t="shared" si="357"/>
        <v>1.9310105150521266</v>
      </c>
      <c r="M1489" s="1">
        <f t="shared" si="358"/>
        <v>1.9690327443911391E-2</v>
      </c>
      <c r="N1489" s="12">
        <f t="shared" si="359"/>
        <v>1.9165819942046793</v>
      </c>
      <c r="O1489" s="1">
        <f t="shared" si="360"/>
        <v>1.9088059909215287E-2</v>
      </c>
    </row>
    <row r="1490" spans="1:15" x14ac:dyDescent="0.2">
      <c r="A1490" s="1">
        <v>24.8</v>
      </c>
      <c r="B1490" s="1">
        <v>55</v>
      </c>
      <c r="C1490" s="6">
        <v>16.773569999999999</v>
      </c>
      <c r="D1490" s="8">
        <f t="shared" si="353"/>
        <v>60.923953576966618</v>
      </c>
      <c r="E1490" s="6">
        <f t="shared" si="354"/>
        <v>1.5591125293846253</v>
      </c>
      <c r="F1490" s="11">
        <f t="shared" si="355"/>
        <v>64.242623266599821</v>
      </c>
      <c r="G1490" s="6">
        <f t="shared" si="356"/>
        <v>2.3432798242066784</v>
      </c>
      <c r="I1490" s="1">
        <v>24.8</v>
      </c>
      <c r="J1490" s="1">
        <v>85</v>
      </c>
      <c r="K1490" s="1">
        <v>4.5269753333332403</v>
      </c>
      <c r="L1490" s="9">
        <f t="shared" si="357"/>
        <v>1.9269378244217323</v>
      </c>
      <c r="M1490" s="1">
        <f t="shared" si="358"/>
        <v>1.9647982653707433E-2</v>
      </c>
      <c r="N1490" s="12">
        <f t="shared" si="359"/>
        <v>1.912539734740355</v>
      </c>
      <c r="O1490" s="1">
        <f t="shared" si="360"/>
        <v>1.9047010318010735E-2</v>
      </c>
    </row>
    <row r="1491" spans="1:15" x14ac:dyDescent="0.2">
      <c r="A1491" s="1">
        <v>24.816666999999999</v>
      </c>
      <c r="B1491" s="1">
        <v>55</v>
      </c>
      <c r="C1491" s="6">
        <v>16.759504</v>
      </c>
      <c r="D1491" s="8">
        <f t="shared" si="353"/>
        <v>60.891157638078063</v>
      </c>
      <c r="E1491" s="6">
        <f t="shared" si="354"/>
        <v>1.55696650579881</v>
      </c>
      <c r="F1491" s="11">
        <f t="shared" si="355"/>
        <v>64.208040856513279</v>
      </c>
      <c r="G1491" s="6">
        <f t="shared" si="356"/>
        <v>2.3400544420253824</v>
      </c>
      <c r="I1491" s="1">
        <v>24.816666999999999</v>
      </c>
      <c r="J1491" s="1">
        <v>85</v>
      </c>
      <c r="K1491" s="1">
        <v>4.5267873333332398</v>
      </c>
      <c r="L1491" s="9">
        <f t="shared" si="357"/>
        <v>1.9228647955093086</v>
      </c>
      <c r="M1491" s="1">
        <f t="shared" si="358"/>
        <v>1.9605637863505478E-2</v>
      </c>
      <c r="N1491" s="12">
        <f t="shared" si="359"/>
        <v>1.9084971395216459</v>
      </c>
      <c r="O1491" s="1">
        <f t="shared" si="360"/>
        <v>1.9005960726808126E-2</v>
      </c>
    </row>
    <row r="1492" spans="1:15" x14ac:dyDescent="0.2">
      <c r="A1492" s="1">
        <v>24.833333</v>
      </c>
      <c r="B1492" s="1">
        <v>55</v>
      </c>
      <c r="C1492" s="6">
        <v>16.745403</v>
      </c>
      <c r="D1492" s="8">
        <f t="shared" si="353"/>
        <v>60.858224791604002</v>
      </c>
      <c r="E1492" s="6">
        <f t="shared" si="354"/>
        <v>1.5548151423277747</v>
      </c>
      <c r="F1492" s="11">
        <f t="shared" si="355"/>
        <v>64.173314081166097</v>
      </c>
      <c r="G1492" s="6">
        <f t="shared" si="356"/>
        <v>2.3368210342237008</v>
      </c>
      <c r="I1492" s="1">
        <v>24.833333</v>
      </c>
      <c r="J1492" s="1">
        <v>85</v>
      </c>
      <c r="K1492" s="1">
        <v>4.5265993333332402</v>
      </c>
      <c r="L1492" s="9">
        <f t="shared" si="357"/>
        <v>1.9187914282725334</v>
      </c>
      <c r="M1492" s="1">
        <f t="shared" si="358"/>
        <v>1.956329307330372E-2</v>
      </c>
      <c r="N1492" s="12">
        <f t="shared" si="359"/>
        <v>1.9044542085065468</v>
      </c>
      <c r="O1492" s="1">
        <f t="shared" si="360"/>
        <v>1.8964911135605712E-2</v>
      </c>
    </row>
    <row r="1493" spans="1:15" x14ac:dyDescent="0.2">
      <c r="A1493" s="1">
        <v>24.85</v>
      </c>
      <c r="B1493" s="1">
        <v>55</v>
      </c>
      <c r="C1493" s="6">
        <v>16.731338000000001</v>
      </c>
      <c r="D1493" s="8">
        <f t="shared" si="353"/>
        <v>60.825320724499143</v>
      </c>
      <c r="E1493" s="6">
        <f t="shared" si="354"/>
        <v>1.5526692713101089</v>
      </c>
      <c r="F1493" s="11">
        <f t="shared" si="355"/>
        <v>64.138617652867396</v>
      </c>
      <c r="G1493" s="6">
        <f t="shared" si="356"/>
        <v>2.3335958813458446</v>
      </c>
      <c r="I1493" s="1">
        <v>24.85</v>
      </c>
      <c r="J1493" s="1">
        <v>85</v>
      </c>
      <c r="K1493" s="1">
        <v>4.5264113333332396</v>
      </c>
      <c r="L1493" s="9">
        <f t="shared" si="357"/>
        <v>1.914717722669212</v>
      </c>
      <c r="M1493" s="1">
        <f t="shared" si="358"/>
        <v>1.9520948283101764E-2</v>
      </c>
      <c r="N1493" s="12">
        <f t="shared" si="359"/>
        <v>1.9004109416531785</v>
      </c>
      <c r="O1493" s="1">
        <f t="shared" si="360"/>
        <v>1.8923861544403103E-2</v>
      </c>
    </row>
    <row r="1494" spans="1:15" x14ac:dyDescent="0.2">
      <c r="A1494" s="1">
        <v>24.866667</v>
      </c>
      <c r="B1494" s="1">
        <v>55</v>
      </c>
      <c r="C1494" s="6">
        <v>16.717272000000001</v>
      </c>
      <c r="D1494" s="8">
        <f t="shared" si="353"/>
        <v>60.792358944689063</v>
      </c>
      <c r="E1494" s="6">
        <f t="shared" si="354"/>
        <v>1.5505232477242936</v>
      </c>
      <c r="F1494" s="11">
        <f t="shared" si="355"/>
        <v>64.103860368117964</v>
      </c>
      <c r="G1494" s="6">
        <f t="shared" si="356"/>
        <v>2.3303704991645486</v>
      </c>
      <c r="I1494" s="1">
        <v>24.866667</v>
      </c>
      <c r="J1494" s="1">
        <v>85</v>
      </c>
      <c r="K1494" s="1">
        <v>4.52622333333324</v>
      </c>
      <c r="L1494" s="9">
        <f t="shared" si="357"/>
        <v>1.9106436786572207</v>
      </c>
      <c r="M1494" s="1">
        <f t="shared" si="358"/>
        <v>1.9478603492900006E-2</v>
      </c>
      <c r="N1494" s="12">
        <f t="shared" si="359"/>
        <v>1.8963673389197315</v>
      </c>
      <c r="O1494" s="1">
        <f t="shared" si="360"/>
        <v>1.8882811953200684E-2</v>
      </c>
    </row>
    <row r="1495" spans="1:15" x14ac:dyDescent="0.2">
      <c r="A1495" s="1">
        <v>24.883333</v>
      </c>
      <c r="B1495" s="1">
        <v>55</v>
      </c>
      <c r="C1495" s="6">
        <v>16.703206999999999</v>
      </c>
      <c r="D1495" s="8">
        <f t="shared" si="353"/>
        <v>60.759343999029639</v>
      </c>
      <c r="E1495" s="6">
        <f t="shared" si="354"/>
        <v>1.5483773767066271</v>
      </c>
      <c r="F1495" s="11">
        <f t="shared" si="355"/>
        <v>64.06904702145151</v>
      </c>
      <c r="G1495" s="6">
        <f t="shared" si="356"/>
        <v>2.3271453462866916</v>
      </c>
      <c r="I1495" s="1">
        <v>24.883333</v>
      </c>
      <c r="J1495" s="1">
        <v>85</v>
      </c>
      <c r="K1495" s="1">
        <v>4.5260353333332404</v>
      </c>
      <c r="L1495" s="9">
        <f t="shared" si="357"/>
        <v>1.9065692961943701</v>
      </c>
      <c r="M1495" s="1">
        <f t="shared" si="358"/>
        <v>1.9436258702698252E-2</v>
      </c>
      <c r="N1495" s="12">
        <f t="shared" si="359"/>
        <v>1.8923234002643314</v>
      </c>
      <c r="O1495" s="1">
        <f t="shared" si="360"/>
        <v>1.884176236199827E-2</v>
      </c>
    </row>
    <row r="1496" spans="1:15" x14ac:dyDescent="0.2">
      <c r="A1496" s="1">
        <v>24.9</v>
      </c>
      <c r="B1496" s="1">
        <v>55</v>
      </c>
      <c r="C1496" s="6">
        <v>16.689105999999999</v>
      </c>
      <c r="D1496" s="8">
        <f t="shared" si="353"/>
        <v>60.726188688597219</v>
      </c>
      <c r="E1496" s="6">
        <f t="shared" si="354"/>
        <v>1.5462260132355918</v>
      </c>
      <c r="F1496" s="11">
        <f t="shared" si="355"/>
        <v>64.034085664015876</v>
      </c>
      <c r="G1496" s="6">
        <f t="shared" si="356"/>
        <v>2.3239119384850095</v>
      </c>
      <c r="I1496" s="1">
        <v>24.9</v>
      </c>
      <c r="J1496" s="1">
        <v>85</v>
      </c>
      <c r="K1496" s="1">
        <v>4.5258473333332399</v>
      </c>
      <c r="L1496" s="9">
        <f t="shared" si="357"/>
        <v>1.9024945752384634</v>
      </c>
      <c r="M1496" s="1">
        <f t="shared" si="358"/>
        <v>1.9393913912496293E-2</v>
      </c>
      <c r="N1496" s="12">
        <f t="shared" si="359"/>
        <v>1.8882791256450975</v>
      </c>
      <c r="O1496" s="1">
        <f t="shared" si="360"/>
        <v>1.8800712770795654E-2</v>
      </c>
    </row>
    <row r="1497" spans="1:15" x14ac:dyDescent="0.2">
      <c r="A1497" s="1">
        <v>24.916667</v>
      </c>
      <c r="B1497" s="1">
        <v>55</v>
      </c>
      <c r="C1497" s="6">
        <v>16.675041</v>
      </c>
      <c r="D1497" s="8">
        <f t="shared" si="353"/>
        <v>60.693062163985076</v>
      </c>
      <c r="E1497" s="6">
        <f t="shared" si="354"/>
        <v>1.5440801422179258</v>
      </c>
      <c r="F1497" s="11">
        <f t="shared" si="355"/>
        <v>63.999154660431195</v>
      </c>
      <c r="G1497" s="6">
        <f t="shared" si="356"/>
        <v>2.3206867856071534</v>
      </c>
      <c r="I1497" s="1">
        <v>24.916667</v>
      </c>
      <c r="J1497" s="1">
        <v>85</v>
      </c>
      <c r="K1497" s="1">
        <v>4.5256593333332402</v>
      </c>
      <c r="L1497" s="9">
        <f t="shared" si="357"/>
        <v>1.8984195157473558</v>
      </c>
      <c r="M1497" s="1">
        <f t="shared" si="358"/>
        <v>1.9351569122294538E-2</v>
      </c>
      <c r="N1497" s="12">
        <f t="shared" si="359"/>
        <v>1.8842345150201993</v>
      </c>
      <c r="O1497" s="1">
        <f t="shared" si="360"/>
        <v>1.8759663179593242E-2</v>
      </c>
    </row>
    <row r="1498" spans="1:15" x14ac:dyDescent="0.2">
      <c r="A1498" s="1">
        <v>24.933333000000001</v>
      </c>
      <c r="B1498" s="1">
        <v>55</v>
      </c>
      <c r="C1498" s="6">
        <v>16.660975000000001</v>
      </c>
      <c r="D1498" s="8">
        <f t="shared" si="353"/>
        <v>60.659877348114378</v>
      </c>
      <c r="E1498" s="6">
        <f t="shared" si="354"/>
        <v>1.5419341186321105</v>
      </c>
      <c r="F1498" s="11">
        <f t="shared" si="355"/>
        <v>63.964162190327308</v>
      </c>
      <c r="G1498" s="6">
        <f t="shared" si="356"/>
        <v>2.3174614034258574</v>
      </c>
      <c r="I1498" s="1">
        <v>24.933333000000001</v>
      </c>
      <c r="J1498" s="1">
        <v>85</v>
      </c>
      <c r="K1498" s="1">
        <v>4.5254713333332397</v>
      </c>
      <c r="L1498" s="9">
        <f t="shared" si="357"/>
        <v>1.8943441176788176</v>
      </c>
      <c r="M1498" s="1">
        <f t="shared" si="358"/>
        <v>1.9309224332092579E-2</v>
      </c>
      <c r="N1498" s="12">
        <f t="shared" si="359"/>
        <v>1.8801895683477232</v>
      </c>
      <c r="O1498" s="1">
        <f t="shared" si="360"/>
        <v>1.871861358839063E-2</v>
      </c>
    </row>
    <row r="1499" spans="1:15" x14ac:dyDescent="0.2">
      <c r="A1499" s="1">
        <v>24.95</v>
      </c>
      <c r="B1499" s="1">
        <v>55</v>
      </c>
      <c r="C1499" s="6">
        <v>16.646909999999998</v>
      </c>
      <c r="D1499" s="8">
        <f t="shared" si="353"/>
        <v>60.626638817654445</v>
      </c>
      <c r="E1499" s="6">
        <f t="shared" si="354"/>
        <v>1.539788247614444</v>
      </c>
      <c r="F1499" s="11">
        <f t="shared" si="355"/>
        <v>63.929113079675361</v>
      </c>
      <c r="G1499" s="6">
        <f t="shared" si="356"/>
        <v>2.3142362505480003</v>
      </c>
      <c r="I1499" s="1">
        <v>24.95</v>
      </c>
      <c r="J1499" s="1">
        <v>85</v>
      </c>
      <c r="K1499" s="1">
        <v>4.5252833333332401</v>
      </c>
      <c r="L1499" s="9">
        <f t="shared" si="357"/>
        <v>1.8902683809906899</v>
      </c>
      <c r="M1499" s="1">
        <f t="shared" si="358"/>
        <v>1.9266879541890825E-2</v>
      </c>
      <c r="N1499" s="12">
        <f t="shared" si="359"/>
        <v>1.8761442855858248</v>
      </c>
      <c r="O1499" s="1">
        <f t="shared" si="360"/>
        <v>1.8677563997188215E-2</v>
      </c>
    </row>
    <row r="1500" spans="1:15" x14ac:dyDescent="0.2">
      <c r="A1500" s="1">
        <v>24.966667000000001</v>
      </c>
      <c r="B1500" s="1">
        <v>55</v>
      </c>
      <c r="C1500" s="6">
        <v>16.632843999999999</v>
      </c>
      <c r="D1500" s="8">
        <f t="shared" si="353"/>
        <v>60.59334170392026</v>
      </c>
      <c r="E1500" s="6">
        <f t="shared" si="354"/>
        <v>1.5376422240286289</v>
      </c>
      <c r="F1500" s="11">
        <f t="shared" si="355"/>
        <v>63.894002194581738</v>
      </c>
      <c r="G1500" s="6">
        <f t="shared" si="356"/>
        <v>2.3110108683667043</v>
      </c>
      <c r="I1500" s="1">
        <v>24.966667000000001</v>
      </c>
      <c r="J1500" s="1">
        <v>85</v>
      </c>
      <c r="K1500" s="1">
        <v>4.5250953333332404</v>
      </c>
      <c r="L1500" s="9">
        <f t="shared" si="357"/>
        <v>1.8861923056407479</v>
      </c>
      <c r="M1500" s="1">
        <f t="shared" si="358"/>
        <v>1.9224534751689067E-2</v>
      </c>
      <c r="N1500" s="12">
        <f t="shared" si="359"/>
        <v>1.8720986666925947</v>
      </c>
      <c r="O1500" s="1">
        <f t="shared" si="360"/>
        <v>1.8636514405985797E-2</v>
      </c>
    </row>
    <row r="1501" spans="1:15" x14ac:dyDescent="0.2">
      <c r="A1501" s="1">
        <v>24.983332999999998</v>
      </c>
      <c r="B1501" s="1">
        <v>55</v>
      </c>
      <c r="C1501" s="6">
        <v>16.618742999999998</v>
      </c>
      <c r="D1501" s="8">
        <f t="shared" si="353"/>
        <v>60.559905162502361</v>
      </c>
      <c r="E1501" s="6">
        <f t="shared" si="354"/>
        <v>1.5354908605575937</v>
      </c>
      <c r="F1501" s="11">
        <f t="shared" si="355"/>
        <v>63.858744286853636</v>
      </c>
      <c r="G1501" s="6">
        <f t="shared" si="356"/>
        <v>2.3077774605650223</v>
      </c>
      <c r="I1501" s="1">
        <v>24.983332999999998</v>
      </c>
      <c r="J1501" s="1">
        <v>85</v>
      </c>
      <c r="K1501" s="1">
        <v>4.5249073333332399</v>
      </c>
      <c r="L1501" s="9">
        <f t="shared" si="357"/>
        <v>1.8821158915867602</v>
      </c>
      <c r="M1501" s="1">
        <f t="shared" si="358"/>
        <v>1.9182189961487111E-2</v>
      </c>
      <c r="N1501" s="12">
        <f t="shared" si="359"/>
        <v>1.8680527116261179</v>
      </c>
      <c r="O1501" s="1">
        <f t="shared" si="360"/>
        <v>1.8595464814783188E-2</v>
      </c>
    </row>
    <row r="1502" spans="1:15" x14ac:dyDescent="0.2">
      <c r="A1502" s="1">
        <v>25</v>
      </c>
      <c r="B1502" s="1">
        <v>55</v>
      </c>
      <c r="C1502" s="6">
        <v>16.604678</v>
      </c>
      <c r="D1502" s="8">
        <f t="shared" si="353"/>
        <v>60.526497412355717</v>
      </c>
      <c r="E1502" s="6">
        <f t="shared" si="354"/>
        <v>1.5333449895399276</v>
      </c>
      <c r="F1502" s="11">
        <f t="shared" si="355"/>
        <v>63.8235167387244</v>
      </c>
      <c r="G1502" s="6">
        <f t="shared" si="356"/>
        <v>2.3045523076871661</v>
      </c>
      <c r="I1502" s="1">
        <v>25</v>
      </c>
      <c r="J1502" s="1">
        <v>85</v>
      </c>
      <c r="K1502" s="1">
        <v>4.5247193333332403</v>
      </c>
      <c r="L1502" s="9">
        <f t="shared" si="357"/>
        <v>1.8780391387865469</v>
      </c>
      <c r="M1502" s="1">
        <f t="shared" si="358"/>
        <v>1.9139845171285353E-2</v>
      </c>
      <c r="N1502" s="12">
        <f t="shared" si="359"/>
        <v>1.8640064203445286</v>
      </c>
      <c r="O1502" s="1">
        <f t="shared" si="360"/>
        <v>1.855441522358077E-2</v>
      </c>
    </row>
    <row r="1503" spans="1:15" x14ac:dyDescent="0.2">
      <c r="A1503" s="1">
        <v>25.016667000000002</v>
      </c>
      <c r="B1503" s="1">
        <v>55</v>
      </c>
      <c r="C1503" s="6">
        <v>16.590612</v>
      </c>
      <c r="D1503" s="8">
        <f t="shared" si="353"/>
        <v>60.493030636844495</v>
      </c>
      <c r="E1503" s="6">
        <f t="shared" si="354"/>
        <v>1.5311989659541123</v>
      </c>
      <c r="F1503" s="11">
        <f t="shared" si="355"/>
        <v>63.788226949981471</v>
      </c>
      <c r="G1503" s="6">
        <f t="shared" si="356"/>
        <v>2.3013269255058701</v>
      </c>
      <c r="I1503" s="1">
        <v>25.016667000000002</v>
      </c>
      <c r="J1503" s="1">
        <v>85</v>
      </c>
      <c r="K1503" s="1">
        <v>4.5245313333332398</v>
      </c>
      <c r="L1503" s="9">
        <f t="shared" si="357"/>
        <v>1.8739620471978431</v>
      </c>
      <c r="M1503" s="1">
        <f t="shared" si="358"/>
        <v>1.9097500381083397E-2</v>
      </c>
      <c r="N1503" s="12">
        <f t="shared" si="359"/>
        <v>1.8599597928058784</v>
      </c>
      <c r="O1503" s="1">
        <f t="shared" si="360"/>
        <v>1.8513365632378164E-2</v>
      </c>
    </row>
    <row r="1504" spans="1:15" x14ac:dyDescent="0.2">
      <c r="A1504" s="1">
        <v>25.033332999999999</v>
      </c>
      <c r="B1504" s="1">
        <v>55</v>
      </c>
      <c r="C1504" s="6">
        <v>16.576581999999998</v>
      </c>
      <c r="D1504" s="8">
        <f t="shared" si="353"/>
        <v>60.459592936589686</v>
      </c>
      <c r="E1504" s="6">
        <f t="shared" si="354"/>
        <v>1.5290584348216658</v>
      </c>
      <c r="F1504" s="11">
        <f t="shared" si="355"/>
        <v>63.7529678202919</v>
      </c>
      <c r="G1504" s="6">
        <f t="shared" si="356"/>
        <v>2.2981097982483987</v>
      </c>
      <c r="I1504" s="1">
        <v>25.033332999999999</v>
      </c>
      <c r="J1504" s="1">
        <v>85</v>
      </c>
      <c r="K1504" s="1">
        <v>4.5243433333332401</v>
      </c>
      <c r="L1504" s="9">
        <f t="shared" si="357"/>
        <v>1.8698846167784544</v>
      </c>
      <c r="M1504" s="1">
        <f t="shared" si="358"/>
        <v>1.9055155590881643E-2</v>
      </c>
      <c r="N1504" s="12">
        <f t="shared" si="359"/>
        <v>1.8559128289682882</v>
      </c>
      <c r="O1504" s="1">
        <f t="shared" si="360"/>
        <v>1.8472316041175749E-2</v>
      </c>
    </row>
    <row r="1505" spans="1:15" x14ac:dyDescent="0.2">
      <c r="A1505" s="1">
        <v>25.05</v>
      </c>
      <c r="B1505" s="1">
        <v>55</v>
      </c>
      <c r="C1505" s="6">
        <v>16.562515999999999</v>
      </c>
      <c r="D1505" s="8">
        <f t="shared" si="353"/>
        <v>60.426012569587847</v>
      </c>
      <c r="E1505" s="6">
        <f t="shared" si="354"/>
        <v>1.5269124112358505</v>
      </c>
      <c r="F1505" s="11">
        <f t="shared" si="355"/>
        <v>63.717558252465224</v>
      </c>
      <c r="G1505" s="6">
        <f t="shared" si="356"/>
        <v>2.2948844160671027</v>
      </c>
      <c r="I1505" s="1">
        <v>25.05</v>
      </c>
      <c r="J1505" s="1">
        <v>85</v>
      </c>
      <c r="K1505" s="1">
        <v>4.5241553333332396</v>
      </c>
      <c r="L1505" s="9">
        <f t="shared" si="357"/>
        <v>1.8658068474861025</v>
      </c>
      <c r="M1505" s="1">
        <f t="shared" si="358"/>
        <v>1.9012810800679684E-2</v>
      </c>
      <c r="N1505" s="12">
        <f t="shared" si="359"/>
        <v>1.8518655287897949</v>
      </c>
      <c r="O1505" s="1">
        <f t="shared" si="360"/>
        <v>1.8431266449973133E-2</v>
      </c>
    </row>
    <row r="1506" spans="1:15" x14ac:dyDescent="0.2">
      <c r="A1506" s="1">
        <v>25.066666999999999</v>
      </c>
      <c r="B1506" s="1">
        <v>55</v>
      </c>
      <c r="C1506" s="6">
        <v>16.548451</v>
      </c>
      <c r="D1506" s="8">
        <f t="shared" si="353"/>
        <v>60.39237751013674</v>
      </c>
      <c r="E1506" s="6">
        <f t="shared" si="354"/>
        <v>1.5247665402181847</v>
      </c>
      <c r="F1506" s="11">
        <f t="shared" si="355"/>
        <v>63.682091012964143</v>
      </c>
      <c r="G1506" s="6">
        <f t="shared" si="356"/>
        <v>2.291659263189247</v>
      </c>
      <c r="I1506" s="1">
        <v>25.066666999999999</v>
      </c>
      <c r="J1506" s="1">
        <v>85</v>
      </c>
      <c r="K1506" s="1">
        <v>4.52396733333324</v>
      </c>
      <c r="L1506" s="9">
        <f t="shared" si="357"/>
        <v>1.8617287392785786</v>
      </c>
      <c r="M1506" s="1">
        <f t="shared" si="358"/>
        <v>1.8970466010477929E-2</v>
      </c>
      <c r="N1506" s="12">
        <f t="shared" si="359"/>
        <v>1.8478178922285058</v>
      </c>
      <c r="O1506" s="1">
        <f t="shared" si="360"/>
        <v>1.8390216858770719E-2</v>
      </c>
    </row>
    <row r="1507" spans="1:15" x14ac:dyDescent="0.2">
      <c r="A1507" s="1">
        <v>25.083333</v>
      </c>
      <c r="B1507" s="1">
        <v>55</v>
      </c>
      <c r="C1507" s="6">
        <v>16.534420000000001</v>
      </c>
      <c r="D1507" s="8">
        <f t="shared" si="353"/>
        <v>60.358766742347171</v>
      </c>
      <c r="E1507" s="6">
        <f t="shared" si="354"/>
        <v>1.5226258565175894</v>
      </c>
      <c r="F1507" s="11">
        <f t="shared" si="355"/>
        <v>63.646649388347996</v>
      </c>
      <c r="G1507" s="6">
        <f t="shared" si="356"/>
        <v>2.2884419066283361</v>
      </c>
      <c r="I1507" s="1">
        <v>25.083333</v>
      </c>
      <c r="J1507" s="1">
        <v>85</v>
      </c>
      <c r="K1507" s="1">
        <v>4.5237793333332403</v>
      </c>
      <c r="L1507" s="9">
        <f t="shared" si="357"/>
        <v>1.8576502921136093</v>
      </c>
      <c r="M1507" s="1">
        <f t="shared" si="358"/>
        <v>1.8928121220276171E-2</v>
      </c>
      <c r="N1507" s="12">
        <f t="shared" si="359"/>
        <v>1.8437699192424633</v>
      </c>
      <c r="O1507" s="1">
        <f t="shared" si="360"/>
        <v>1.83491672675683E-2</v>
      </c>
    </row>
    <row r="1508" spans="1:15" x14ac:dyDescent="0.2">
      <c r="A1508" s="1">
        <v>25.1</v>
      </c>
      <c r="B1508" s="1">
        <v>55</v>
      </c>
      <c r="C1508" s="6">
        <v>16.520354000000001</v>
      </c>
      <c r="D1508" s="8">
        <f t="shared" si="353"/>
        <v>60.325014827164111</v>
      </c>
      <c r="E1508" s="6">
        <f t="shared" si="354"/>
        <v>1.5204798329317741</v>
      </c>
      <c r="F1508" s="11">
        <f t="shared" si="355"/>
        <v>63.611058927710992</v>
      </c>
      <c r="G1508" s="6">
        <f t="shared" si="356"/>
        <v>2.2852165244470406</v>
      </c>
      <c r="I1508" s="1">
        <v>25.1</v>
      </c>
      <c r="J1508" s="1">
        <v>85</v>
      </c>
      <c r="K1508" s="1">
        <v>4.5235913333332398</v>
      </c>
      <c r="L1508" s="9">
        <f t="shared" si="357"/>
        <v>1.8535715059489144</v>
      </c>
      <c r="M1508" s="1">
        <f t="shared" si="358"/>
        <v>1.8885776430074216E-2</v>
      </c>
      <c r="N1508" s="12">
        <f t="shared" si="359"/>
        <v>1.8397216097897029</v>
      </c>
      <c r="O1508" s="1">
        <f t="shared" si="360"/>
        <v>1.8308117676365695E-2</v>
      </c>
    </row>
    <row r="1509" spans="1:15" x14ac:dyDescent="0.2">
      <c r="A1509" s="1">
        <v>25.116667</v>
      </c>
      <c r="B1509" s="1">
        <v>55</v>
      </c>
      <c r="C1509" s="6">
        <v>16.506323999999999</v>
      </c>
      <c r="D1509" s="8">
        <f t="shared" si="353"/>
        <v>60.291291992087395</v>
      </c>
      <c r="E1509" s="6">
        <f t="shared" si="354"/>
        <v>1.5183393017993276</v>
      </c>
      <c r="F1509" s="11">
        <f t="shared" si="355"/>
        <v>63.575499131241472</v>
      </c>
      <c r="G1509" s="6">
        <f t="shared" si="356"/>
        <v>2.2819993971895691</v>
      </c>
      <c r="I1509" s="1">
        <v>25.116667</v>
      </c>
      <c r="J1509" s="1">
        <v>85</v>
      </c>
      <c r="K1509" s="1">
        <v>4.5234033333332304</v>
      </c>
      <c r="L1509" s="9">
        <f t="shared" si="357"/>
        <v>1.849492380742052</v>
      </c>
      <c r="M1509" s="1">
        <f t="shared" si="358"/>
        <v>1.8843431639870258E-2</v>
      </c>
      <c r="N1509" s="12">
        <f t="shared" si="359"/>
        <v>1.8356729638280997</v>
      </c>
      <c r="O1509" s="1">
        <f t="shared" si="360"/>
        <v>1.8267068085161143E-2</v>
      </c>
    </row>
    <row r="1510" spans="1:15" x14ac:dyDescent="0.2">
      <c r="A1510" s="1">
        <v>25.133333</v>
      </c>
      <c r="B1510" s="1">
        <v>55</v>
      </c>
      <c r="C1510" s="6">
        <v>16.492258</v>
      </c>
      <c r="D1510" s="8">
        <f t="shared" si="353"/>
        <v>60.257425029368314</v>
      </c>
      <c r="E1510" s="6">
        <f t="shared" si="354"/>
        <v>1.5161932782135124</v>
      </c>
      <c r="F1510" s="11">
        <f t="shared" si="355"/>
        <v>63.539787356161135</v>
      </c>
      <c r="G1510" s="6">
        <f t="shared" si="356"/>
        <v>2.2787740150082731</v>
      </c>
      <c r="I1510" s="1">
        <v>25.133333</v>
      </c>
      <c r="J1510" s="1">
        <v>85</v>
      </c>
      <c r="K1510" s="1">
        <v>4.5232153333332299</v>
      </c>
      <c r="L1510" s="9">
        <f t="shared" si="357"/>
        <v>1.8454129164511328</v>
      </c>
      <c r="M1510" s="1">
        <f t="shared" si="358"/>
        <v>1.8801086849668303E-2</v>
      </c>
      <c r="N1510" s="12">
        <f t="shared" si="359"/>
        <v>1.8316239813160777</v>
      </c>
      <c r="O1510" s="1">
        <f t="shared" si="360"/>
        <v>1.8226018493958534E-2</v>
      </c>
    </row>
    <row r="1511" spans="1:15" x14ac:dyDescent="0.2">
      <c r="A1511" s="1">
        <v>25.15</v>
      </c>
      <c r="B1511" s="1">
        <v>55</v>
      </c>
      <c r="C1511" s="6">
        <v>16.478228000000001</v>
      </c>
      <c r="D1511" s="8">
        <f t="shared" si="353"/>
        <v>60.223587147841386</v>
      </c>
      <c r="E1511" s="6">
        <f t="shared" si="354"/>
        <v>1.5140527470810663</v>
      </c>
      <c r="F1511" s="11">
        <f t="shared" si="355"/>
        <v>63.504106246393235</v>
      </c>
      <c r="G1511" s="6">
        <f t="shared" si="356"/>
        <v>2.275556887750803</v>
      </c>
      <c r="I1511" s="1">
        <v>25.15</v>
      </c>
      <c r="J1511" s="1">
        <v>85</v>
      </c>
      <c r="K1511" s="1">
        <v>4.5230273333332303</v>
      </c>
      <c r="L1511" s="9">
        <f t="shared" si="357"/>
        <v>1.8413331130337007</v>
      </c>
      <c r="M1511" s="1">
        <f t="shared" si="358"/>
        <v>1.8758742059466545E-2</v>
      </c>
      <c r="N1511" s="12">
        <f t="shared" si="359"/>
        <v>1.8275746622114979</v>
      </c>
      <c r="O1511" s="1">
        <f t="shared" si="360"/>
        <v>1.8184968902756116E-2</v>
      </c>
    </row>
    <row r="1512" spans="1:15" x14ac:dyDescent="0.2">
      <c r="A1512" s="1">
        <v>25.166667</v>
      </c>
      <c r="B1512" s="1">
        <v>55</v>
      </c>
      <c r="C1512" s="6">
        <v>16.464162000000002</v>
      </c>
      <c r="D1512" s="8">
        <f t="shared" si="353"/>
        <v>60.189604548351753</v>
      </c>
      <c r="E1512" s="6">
        <f t="shared" si="354"/>
        <v>1.511906723495251</v>
      </c>
      <c r="F1512" s="11">
        <f t="shared" si="355"/>
        <v>63.468272535538034</v>
      </c>
      <c r="G1512" s="6">
        <f t="shared" si="356"/>
        <v>2.2723315055695066</v>
      </c>
      <c r="I1512" s="1">
        <v>25.166667</v>
      </c>
      <c r="J1512" s="1">
        <v>85</v>
      </c>
      <c r="K1512" s="1">
        <v>4.5228393333332297</v>
      </c>
      <c r="L1512" s="9">
        <f t="shared" si="357"/>
        <v>1.8372529704474283</v>
      </c>
      <c r="M1512" s="1">
        <f t="shared" si="358"/>
        <v>1.8716397269264589E-2</v>
      </c>
      <c r="N1512" s="12">
        <f t="shared" si="359"/>
        <v>1.8235250064723492</v>
      </c>
      <c r="O1512" s="1">
        <f t="shared" si="360"/>
        <v>1.8143919311553507E-2</v>
      </c>
    </row>
    <row r="1513" spans="1:15" x14ac:dyDescent="0.2">
      <c r="A1513" s="1">
        <v>25.183333000000001</v>
      </c>
      <c r="B1513" s="1">
        <v>55</v>
      </c>
      <c r="C1513" s="6">
        <v>16.450132</v>
      </c>
      <c r="D1513" s="8">
        <f t="shared" si="353"/>
        <v>60.155651030642176</v>
      </c>
      <c r="E1513" s="6">
        <f t="shared" si="354"/>
        <v>1.5097661923628045</v>
      </c>
      <c r="F1513" s="11">
        <f t="shared" si="355"/>
        <v>63.432469490615212</v>
      </c>
      <c r="G1513" s="6">
        <f t="shared" si="356"/>
        <v>2.2691143783120351</v>
      </c>
      <c r="I1513" s="1">
        <v>25.183333000000001</v>
      </c>
      <c r="J1513" s="1">
        <v>85</v>
      </c>
      <c r="K1513" s="1">
        <v>4.5226513333332301</v>
      </c>
      <c r="L1513" s="9">
        <f t="shared" si="357"/>
        <v>1.8331724886500578</v>
      </c>
      <c r="M1513" s="1">
        <f t="shared" si="358"/>
        <v>1.8674052479062831E-2</v>
      </c>
      <c r="N1513" s="12">
        <f t="shared" si="359"/>
        <v>1.8194750140566895</v>
      </c>
      <c r="O1513" s="1">
        <f t="shared" si="360"/>
        <v>1.8102869720351092E-2</v>
      </c>
    </row>
    <row r="1514" spans="1:15" x14ac:dyDescent="0.2">
      <c r="A1514" s="1">
        <v>25.2</v>
      </c>
      <c r="B1514" s="1">
        <v>55</v>
      </c>
      <c r="C1514" s="6">
        <v>16.436101000000001</v>
      </c>
      <c r="D1514" s="8">
        <f t="shared" si="353"/>
        <v>60.121637120628549</v>
      </c>
      <c r="E1514" s="6">
        <f t="shared" si="354"/>
        <v>1.5076255086622092</v>
      </c>
      <c r="F1514" s="11">
        <f t="shared" si="355"/>
        <v>63.396602763678835</v>
      </c>
      <c r="G1514" s="6">
        <f t="shared" si="356"/>
        <v>2.2658970217511252</v>
      </c>
      <c r="I1514" s="1">
        <v>25.2</v>
      </c>
      <c r="J1514" s="1">
        <v>85</v>
      </c>
      <c r="K1514" s="1">
        <v>4.5224633333332296</v>
      </c>
      <c r="L1514" s="9">
        <f t="shared" si="357"/>
        <v>1.8290916675992475</v>
      </c>
      <c r="M1514" s="1">
        <f t="shared" si="358"/>
        <v>1.8631707688860875E-2</v>
      </c>
      <c r="N1514" s="12">
        <f t="shared" si="359"/>
        <v>1.8154246849224935</v>
      </c>
      <c r="O1514" s="1">
        <f t="shared" si="360"/>
        <v>1.8061820129148479E-2</v>
      </c>
    </row>
    <row r="1515" spans="1:15" x14ac:dyDescent="0.2">
      <c r="A1515" s="1">
        <v>25.216667000000001</v>
      </c>
      <c r="B1515" s="1">
        <v>55</v>
      </c>
      <c r="C1515" s="6">
        <v>16.422070000000001</v>
      </c>
      <c r="D1515" s="8">
        <f t="shared" si="353"/>
        <v>60.087565087714282</v>
      </c>
      <c r="E1515" s="6">
        <f t="shared" si="354"/>
        <v>1.505484824961614</v>
      </c>
      <c r="F1515" s="11">
        <f t="shared" si="355"/>
        <v>63.360674747752007</v>
      </c>
      <c r="G1515" s="6">
        <f t="shared" si="356"/>
        <v>2.2626796651902148</v>
      </c>
      <c r="I1515" s="1">
        <v>25.216667000000001</v>
      </c>
      <c r="J1515" s="1">
        <v>85</v>
      </c>
      <c r="K1515" s="1">
        <v>4.52227533333323</v>
      </c>
      <c r="L1515" s="9">
        <f t="shared" si="357"/>
        <v>1.825010507252725</v>
      </c>
      <c r="M1515" s="1">
        <f t="shared" si="358"/>
        <v>1.8589362898659121E-2</v>
      </c>
      <c r="N1515" s="12">
        <f t="shared" si="359"/>
        <v>1.8113740190278045</v>
      </c>
      <c r="O1515" s="1">
        <f t="shared" si="360"/>
        <v>1.8020770537946065E-2</v>
      </c>
    </row>
    <row r="1516" spans="1:15" x14ac:dyDescent="0.2">
      <c r="A1516" s="1">
        <v>25.233332999999998</v>
      </c>
      <c r="B1516" s="1">
        <v>55</v>
      </c>
      <c r="C1516" s="6">
        <v>16.40804</v>
      </c>
      <c r="D1516" s="8">
        <f t="shared" si="353"/>
        <v>60.05343721736417</v>
      </c>
      <c r="E1516" s="6">
        <f t="shared" si="354"/>
        <v>1.5033442938291675</v>
      </c>
      <c r="F1516" s="11">
        <f t="shared" si="355"/>
        <v>63.324687852794121</v>
      </c>
      <c r="G1516" s="6">
        <f t="shared" si="356"/>
        <v>2.2594625379327433</v>
      </c>
      <c r="I1516" s="1">
        <v>25.233332999999998</v>
      </c>
      <c r="J1516" s="1">
        <v>85</v>
      </c>
      <c r="K1516" s="1">
        <v>4.5220873333332303</v>
      </c>
      <c r="L1516" s="9">
        <f t="shared" si="357"/>
        <v>1.8209290075681543</v>
      </c>
      <c r="M1516" s="1">
        <f t="shared" si="358"/>
        <v>1.8547018108457363E-2</v>
      </c>
      <c r="N1516" s="12">
        <f t="shared" si="359"/>
        <v>1.8073230163306033</v>
      </c>
      <c r="O1516" s="1">
        <f t="shared" si="360"/>
        <v>1.7979720946743646E-2</v>
      </c>
    </row>
    <row r="1517" spans="1:15" x14ac:dyDescent="0.2">
      <c r="A1517" s="1">
        <v>25.25</v>
      </c>
      <c r="B1517" s="1">
        <v>55</v>
      </c>
      <c r="C1517" s="6">
        <v>16.393974</v>
      </c>
      <c r="D1517" s="8">
        <f t="shared" si="353"/>
        <v>60.019163138846011</v>
      </c>
      <c r="E1517" s="6">
        <f t="shared" si="354"/>
        <v>1.5011982702433522</v>
      </c>
      <c r="F1517" s="11">
        <f t="shared" si="355"/>
        <v>63.288546785368645</v>
      </c>
      <c r="G1517" s="6">
        <f t="shared" si="356"/>
        <v>2.2562371557514473</v>
      </c>
      <c r="I1517" s="1">
        <v>25.25</v>
      </c>
      <c r="J1517" s="1">
        <v>85</v>
      </c>
      <c r="K1517" s="1">
        <v>4.5218993333332298</v>
      </c>
      <c r="L1517" s="9">
        <f t="shared" si="357"/>
        <v>1.8168471685031919</v>
      </c>
      <c r="M1517" s="1">
        <f t="shared" si="358"/>
        <v>1.8504673318255407E-2</v>
      </c>
      <c r="N1517" s="12">
        <f t="shared" si="359"/>
        <v>1.8032716767888624</v>
      </c>
      <c r="O1517" s="1">
        <f t="shared" si="360"/>
        <v>1.7938671355541037E-2</v>
      </c>
    </row>
    <row r="1518" spans="1:15" x14ac:dyDescent="0.2">
      <c r="A1518" s="1">
        <v>25.266667000000002</v>
      </c>
      <c r="B1518" s="1">
        <v>55</v>
      </c>
      <c r="C1518" s="6">
        <v>16.379943999999998</v>
      </c>
      <c r="D1518" s="8">
        <f t="shared" si="353"/>
        <v>59.984918141356268</v>
      </c>
      <c r="E1518" s="6">
        <f t="shared" si="354"/>
        <v>1.4990577391109057</v>
      </c>
      <c r="F1518" s="11">
        <f t="shared" si="355"/>
        <v>63.252436383082944</v>
      </c>
      <c r="G1518" s="6">
        <f t="shared" si="356"/>
        <v>2.2530200284939763</v>
      </c>
      <c r="I1518" s="1">
        <v>25.266667000000002</v>
      </c>
      <c r="J1518" s="1">
        <v>85</v>
      </c>
      <c r="K1518" s="1">
        <v>4.5217113333332302</v>
      </c>
      <c r="L1518" s="9">
        <f t="shared" si="357"/>
        <v>1.8127649900155443</v>
      </c>
      <c r="M1518" s="1">
        <f t="shared" si="358"/>
        <v>1.8462328528053649E-2</v>
      </c>
      <c r="N1518" s="12">
        <f t="shared" si="359"/>
        <v>1.7992200003606043</v>
      </c>
      <c r="O1518" s="1">
        <f t="shared" si="360"/>
        <v>1.7897621764338623E-2</v>
      </c>
    </row>
    <row r="1519" spans="1:15" x14ac:dyDescent="0.2">
      <c r="A1519" s="1">
        <v>25.283332999999999</v>
      </c>
      <c r="B1519" s="1">
        <v>55</v>
      </c>
      <c r="C1519" s="6">
        <v>16.365912999999999</v>
      </c>
      <c r="D1519" s="8">
        <f t="shared" si="353"/>
        <v>59.95061198235625</v>
      </c>
      <c r="E1519" s="6">
        <f t="shared" si="354"/>
        <v>1.4969170554103104</v>
      </c>
      <c r="F1519" s="11">
        <f t="shared" si="355"/>
        <v>63.216261487677023</v>
      </c>
      <c r="G1519" s="6">
        <f t="shared" si="356"/>
        <v>2.2498026719330664</v>
      </c>
      <c r="I1519" s="1">
        <v>25.283332999999999</v>
      </c>
      <c r="J1519" s="1">
        <v>85</v>
      </c>
      <c r="K1519" s="1">
        <v>4.5215233333332296</v>
      </c>
      <c r="L1519" s="9">
        <f t="shared" si="357"/>
        <v>1.8086824720628347</v>
      </c>
      <c r="M1519" s="1">
        <f t="shared" si="358"/>
        <v>1.8419983737851694E-2</v>
      </c>
      <c r="N1519" s="12">
        <f t="shared" si="359"/>
        <v>1.7951679870037689</v>
      </c>
      <c r="O1519" s="1">
        <f t="shared" si="360"/>
        <v>1.7856572173136014E-2</v>
      </c>
    </row>
    <row r="1520" spans="1:15" x14ac:dyDescent="0.2">
      <c r="A1520" s="1">
        <v>25.3</v>
      </c>
      <c r="B1520" s="1">
        <v>55</v>
      </c>
      <c r="C1520" s="6">
        <v>16.351883000000001</v>
      </c>
      <c r="D1520" s="8">
        <f t="shared" si="353"/>
        <v>59.916249400757081</v>
      </c>
      <c r="E1520" s="6">
        <f t="shared" si="354"/>
        <v>1.4947765242778646</v>
      </c>
      <c r="F1520" s="11">
        <f t="shared" si="355"/>
        <v>63.18002709620152</v>
      </c>
      <c r="G1520" s="6">
        <f t="shared" si="356"/>
        <v>2.2465855446755958</v>
      </c>
      <c r="I1520" s="1">
        <v>25.3</v>
      </c>
      <c r="J1520" s="1">
        <v>85</v>
      </c>
      <c r="K1520" s="1">
        <v>4.52133533333323</v>
      </c>
      <c r="L1520" s="9">
        <f t="shared" si="357"/>
        <v>1.8045996146027559</v>
      </c>
      <c r="M1520" s="1">
        <f t="shared" si="358"/>
        <v>1.8377638947649936E-2</v>
      </c>
      <c r="N1520" s="12">
        <f t="shared" si="359"/>
        <v>1.7911156366763654</v>
      </c>
      <c r="O1520" s="1">
        <f t="shared" si="360"/>
        <v>1.7815522581933595E-2</v>
      </c>
    </row>
    <row r="1521" spans="1:15" x14ac:dyDescent="0.2">
      <c r="A1521" s="1">
        <v>25.316666999999999</v>
      </c>
      <c r="B1521" s="1">
        <v>55</v>
      </c>
      <c r="C1521" s="6">
        <v>16.337886999999998</v>
      </c>
      <c r="D1521" s="8">
        <f t="shared" si="353"/>
        <v>59.881911289997284</v>
      </c>
      <c r="E1521" s="6">
        <f t="shared" si="354"/>
        <v>1.4926411804624886</v>
      </c>
      <c r="F1521" s="11">
        <f t="shared" si="355"/>
        <v>63.143818508549018</v>
      </c>
      <c r="G1521" s="6">
        <f t="shared" si="356"/>
        <v>2.2433762137350706</v>
      </c>
      <c r="I1521" s="1">
        <v>25.316666999999999</v>
      </c>
      <c r="J1521" s="1">
        <v>85</v>
      </c>
      <c r="K1521" s="1">
        <v>4.5211473333332304</v>
      </c>
      <c r="L1521" s="9">
        <f t="shared" si="357"/>
        <v>1.8005164175929369</v>
      </c>
      <c r="M1521" s="1">
        <f t="shared" si="358"/>
        <v>1.8335294157448181E-2</v>
      </c>
      <c r="N1521" s="12">
        <f t="shared" si="359"/>
        <v>1.7870629493363392</v>
      </c>
      <c r="O1521" s="1">
        <f t="shared" si="360"/>
        <v>1.7774472990731181E-2</v>
      </c>
    </row>
    <row r="1522" spans="1:15" x14ac:dyDescent="0.2">
      <c r="A1522" s="1">
        <v>25.333333</v>
      </c>
      <c r="B1522" s="1">
        <v>55</v>
      </c>
      <c r="C1522" s="6">
        <v>16.323855999999999</v>
      </c>
      <c r="D1522" s="8">
        <f t="shared" si="353"/>
        <v>59.847428205688644</v>
      </c>
      <c r="E1522" s="6">
        <f t="shared" si="354"/>
        <v>1.4905004967618933</v>
      </c>
      <c r="F1522" s="11">
        <f t="shared" si="355"/>
        <v>63.107457050300717</v>
      </c>
      <c r="G1522" s="6">
        <f t="shared" si="356"/>
        <v>2.2401588571741602</v>
      </c>
      <c r="I1522" s="1">
        <v>25.333333</v>
      </c>
      <c r="J1522" s="1">
        <v>85</v>
      </c>
      <c r="K1522" s="1">
        <v>4.5209593333332299</v>
      </c>
      <c r="L1522" s="9">
        <f t="shared" si="357"/>
        <v>1.7964328809909977</v>
      </c>
      <c r="M1522" s="1">
        <f t="shared" si="358"/>
        <v>1.8292949367246222E-2</v>
      </c>
      <c r="N1522" s="12">
        <f t="shared" si="359"/>
        <v>1.7830099249416269</v>
      </c>
      <c r="O1522" s="1">
        <f t="shared" si="360"/>
        <v>1.7733423399528565E-2</v>
      </c>
    </row>
    <row r="1523" spans="1:15" x14ac:dyDescent="0.2">
      <c r="A1523" s="1">
        <v>25.35</v>
      </c>
      <c r="B1523" s="1">
        <v>55</v>
      </c>
      <c r="C1523" s="6">
        <v>16.309826000000001</v>
      </c>
      <c r="D1523" s="8">
        <f t="shared" si="353"/>
        <v>59.812888255214979</v>
      </c>
      <c r="E1523" s="6">
        <f t="shared" si="354"/>
        <v>1.4883599656294475</v>
      </c>
      <c r="F1523" s="11">
        <f t="shared" si="355"/>
        <v>63.07103562825489</v>
      </c>
      <c r="G1523" s="6">
        <f t="shared" si="356"/>
        <v>2.23694172991669</v>
      </c>
      <c r="I1523" s="1">
        <v>25.35</v>
      </c>
      <c r="J1523" s="1">
        <v>85</v>
      </c>
      <c r="K1523" s="1">
        <v>4.5207713333332302</v>
      </c>
      <c r="L1523" s="9">
        <f t="shared" si="357"/>
        <v>1.7923490047546113</v>
      </c>
      <c r="M1523" s="1">
        <f t="shared" si="358"/>
        <v>1.8250604577044468E-2</v>
      </c>
      <c r="N1523" s="12">
        <f t="shared" si="359"/>
        <v>1.7789565634502174</v>
      </c>
      <c r="O1523" s="1">
        <f t="shared" si="360"/>
        <v>1.769237380832615E-2</v>
      </c>
    </row>
    <row r="1524" spans="1:15" x14ac:dyDescent="0.2">
      <c r="A1524" s="1">
        <v>25.366667</v>
      </c>
      <c r="B1524" s="1">
        <v>55</v>
      </c>
      <c r="C1524" s="6">
        <v>16.295829999999999</v>
      </c>
      <c r="D1524" s="8">
        <f t="shared" si="353"/>
        <v>59.778372749347533</v>
      </c>
      <c r="E1524" s="6">
        <f t="shared" si="354"/>
        <v>1.4862246218140716</v>
      </c>
      <c r="F1524" s="11">
        <f t="shared" si="355"/>
        <v>63.034639982369946</v>
      </c>
      <c r="G1524" s="6">
        <f t="shared" si="356"/>
        <v>2.2337323989761644</v>
      </c>
      <c r="I1524" s="1">
        <v>25.366667</v>
      </c>
      <c r="J1524" s="1">
        <v>85</v>
      </c>
      <c r="K1524" s="1">
        <v>4.5205833333332297</v>
      </c>
      <c r="L1524" s="9">
        <f t="shared" si="357"/>
        <v>1.7882647888413645</v>
      </c>
      <c r="M1524" s="1">
        <f t="shared" si="358"/>
        <v>1.8208259786842512E-2</v>
      </c>
      <c r="N1524" s="12">
        <f t="shared" si="359"/>
        <v>1.7749028648200151</v>
      </c>
      <c r="O1524" s="1">
        <f t="shared" si="360"/>
        <v>1.7651324217123544E-2</v>
      </c>
    </row>
    <row r="1525" spans="1:15" x14ac:dyDescent="0.2">
      <c r="A1525" s="1">
        <v>25.383333</v>
      </c>
      <c r="B1525" s="1">
        <v>55</v>
      </c>
      <c r="C1525" s="6">
        <v>16.2818</v>
      </c>
      <c r="D1525" s="8">
        <f t="shared" si="353"/>
        <v>59.74371383999312</v>
      </c>
      <c r="E1525" s="6">
        <f t="shared" si="354"/>
        <v>1.4840840906816257</v>
      </c>
      <c r="F1525" s="11">
        <f t="shared" si="355"/>
        <v>62.998093121475996</v>
      </c>
      <c r="G1525" s="6">
        <f t="shared" si="356"/>
        <v>2.2305152717186942</v>
      </c>
      <c r="I1525" s="1">
        <v>25.383333</v>
      </c>
      <c r="J1525" s="1">
        <v>85</v>
      </c>
      <c r="K1525" s="1">
        <v>4.5203953333332301</v>
      </c>
      <c r="L1525" s="9">
        <f t="shared" si="357"/>
        <v>1.7841802332089156</v>
      </c>
      <c r="M1525" s="1">
        <f t="shared" si="358"/>
        <v>1.8165914996640754E-2</v>
      </c>
      <c r="N1525" s="12">
        <f t="shared" si="359"/>
        <v>1.7708488290089943</v>
      </c>
      <c r="O1525" s="1">
        <f t="shared" si="360"/>
        <v>1.7610274625921126E-2</v>
      </c>
    </row>
    <row r="1526" spans="1:15" x14ac:dyDescent="0.2">
      <c r="A1526" s="1">
        <v>25.4</v>
      </c>
      <c r="B1526" s="1">
        <v>55</v>
      </c>
      <c r="C1526" s="6">
        <v>16.267804000000002</v>
      </c>
      <c r="D1526" s="8">
        <f t="shared" si="353"/>
        <v>59.709079356992504</v>
      </c>
      <c r="E1526" s="6">
        <f t="shared" si="354"/>
        <v>1.4819487468662504</v>
      </c>
      <c r="F1526" s="11">
        <f t="shared" si="355"/>
        <v>62.961572017496245</v>
      </c>
      <c r="G1526" s="6">
        <f t="shared" si="356"/>
        <v>2.2273059407781699</v>
      </c>
      <c r="I1526" s="1">
        <v>25.4</v>
      </c>
      <c r="J1526" s="1">
        <v>85</v>
      </c>
      <c r="K1526" s="1">
        <v>4.5202073333332304</v>
      </c>
      <c r="L1526" s="9">
        <f t="shared" si="357"/>
        <v>1.7800953378148576</v>
      </c>
      <c r="M1526" s="1">
        <f t="shared" si="358"/>
        <v>1.8123570206438996E-2</v>
      </c>
      <c r="N1526" s="12">
        <f t="shared" si="359"/>
        <v>1.766794455975065</v>
      </c>
      <c r="O1526" s="1">
        <f t="shared" si="360"/>
        <v>1.7569225034718708E-2</v>
      </c>
    </row>
    <row r="1527" spans="1:15" x14ac:dyDescent="0.2">
      <c r="A1527" s="1">
        <v>25.416667</v>
      </c>
      <c r="B1527" s="1">
        <v>55</v>
      </c>
      <c r="C1527" s="6">
        <v>16.253774</v>
      </c>
      <c r="D1527" s="8">
        <f t="shared" si="353"/>
        <v>59.674300873138755</v>
      </c>
      <c r="E1527" s="6">
        <f t="shared" si="354"/>
        <v>1.4798082157338039</v>
      </c>
      <c r="F1527" s="11">
        <f t="shared" si="355"/>
        <v>62.924899068601405</v>
      </c>
      <c r="G1527" s="6">
        <f t="shared" si="356"/>
        <v>2.2240888135206989</v>
      </c>
      <c r="I1527" s="1">
        <v>25.416667</v>
      </c>
      <c r="J1527" s="1">
        <v>85</v>
      </c>
      <c r="K1527" s="1">
        <v>4.5200193333332299</v>
      </c>
      <c r="L1527" s="9">
        <f t="shared" si="357"/>
        <v>1.7760101026167758</v>
      </c>
      <c r="M1527" s="1">
        <f t="shared" si="358"/>
        <v>1.8081225416237041E-2</v>
      </c>
      <c r="N1527" s="12">
        <f t="shared" si="359"/>
        <v>1.7627397456761296</v>
      </c>
      <c r="O1527" s="1">
        <f t="shared" si="360"/>
        <v>1.7528175443516099E-2</v>
      </c>
    </row>
    <row r="1528" spans="1:15" x14ac:dyDescent="0.2">
      <c r="A1528" s="1">
        <v>25.433333000000001</v>
      </c>
      <c r="B1528" s="1">
        <v>55</v>
      </c>
      <c r="C1528" s="6">
        <v>16.239778000000001</v>
      </c>
      <c r="D1528" s="8">
        <f t="shared" si="353"/>
        <v>59.639546796760399</v>
      </c>
      <c r="E1528" s="6">
        <f t="shared" si="354"/>
        <v>1.4776728719184287</v>
      </c>
      <c r="F1528" s="11">
        <f t="shared" si="355"/>
        <v>62.888251856714007</v>
      </c>
      <c r="G1528" s="6">
        <f t="shared" si="356"/>
        <v>2.2208794825801745</v>
      </c>
      <c r="I1528" s="1">
        <v>25.433333000000001</v>
      </c>
      <c r="J1528" s="1">
        <v>85</v>
      </c>
      <c r="K1528" s="1">
        <v>4.5198313333332196</v>
      </c>
      <c r="L1528" s="9">
        <f t="shared" si="357"/>
        <v>1.7719245275720761</v>
      </c>
      <c r="M1528" s="1">
        <f t="shared" si="358"/>
        <v>1.8038880626032885E-2</v>
      </c>
      <c r="N1528" s="12">
        <f t="shared" si="359"/>
        <v>1.7586846980699118</v>
      </c>
      <c r="O1528" s="1">
        <f t="shared" si="360"/>
        <v>1.748712585231136E-2</v>
      </c>
    </row>
    <row r="1529" spans="1:15" x14ac:dyDescent="0.2">
      <c r="A1529" s="1">
        <v>25.45</v>
      </c>
      <c r="B1529" s="1">
        <v>55</v>
      </c>
      <c r="C1529" s="6">
        <v>16.225781999999999</v>
      </c>
      <c r="D1529" s="8">
        <f t="shared" si="353"/>
        <v>59.604732764189727</v>
      </c>
      <c r="E1529" s="6">
        <f t="shared" si="354"/>
        <v>1.4755375281030527</v>
      </c>
      <c r="F1529" s="11">
        <f t="shared" si="355"/>
        <v>62.851541422680796</v>
      </c>
      <c r="G1529" s="6">
        <f t="shared" si="356"/>
        <v>2.2176701516396489</v>
      </c>
      <c r="I1529" s="1">
        <v>25.45</v>
      </c>
      <c r="J1529" s="1">
        <v>85</v>
      </c>
      <c r="K1529" s="1">
        <v>4.51964333333322</v>
      </c>
      <c r="L1529" s="9">
        <f t="shared" si="357"/>
        <v>1.7678386126387928</v>
      </c>
      <c r="M1529" s="1">
        <f t="shared" si="358"/>
        <v>1.7996535835831128E-2</v>
      </c>
      <c r="N1529" s="12">
        <f t="shared" si="359"/>
        <v>1.7546293131147597</v>
      </c>
      <c r="O1529" s="1">
        <f t="shared" si="360"/>
        <v>1.7446076261108941E-2</v>
      </c>
    </row>
    <row r="1530" spans="1:15" x14ac:dyDescent="0.2">
      <c r="A1530" s="1">
        <v>25.466667000000001</v>
      </c>
      <c r="B1530" s="1">
        <v>55</v>
      </c>
      <c r="C1530" s="6">
        <v>16.211787000000001</v>
      </c>
      <c r="D1530" s="8">
        <f t="shared" si="353"/>
        <v>59.569861114015374</v>
      </c>
      <c r="E1530" s="6">
        <f t="shared" si="354"/>
        <v>1.4734023368558269</v>
      </c>
      <c r="F1530" s="11">
        <f t="shared" si="355"/>
        <v>62.814770232478814</v>
      </c>
      <c r="G1530" s="6">
        <f t="shared" si="356"/>
        <v>2.2144610500025643</v>
      </c>
      <c r="I1530" s="1">
        <v>25.466667000000001</v>
      </c>
      <c r="J1530" s="1">
        <v>85</v>
      </c>
      <c r="K1530" s="1">
        <v>4.5194553333332204</v>
      </c>
      <c r="L1530" s="9">
        <f t="shared" si="357"/>
        <v>1.7637523577742786</v>
      </c>
      <c r="M1530" s="1">
        <f t="shared" si="358"/>
        <v>1.795419104562937E-2</v>
      </c>
      <c r="N1530" s="12">
        <f t="shared" si="359"/>
        <v>1.7505735907683448</v>
      </c>
      <c r="O1530" s="1">
        <f t="shared" si="360"/>
        <v>1.7405026669906523E-2</v>
      </c>
    </row>
    <row r="1531" spans="1:15" x14ac:dyDescent="0.2">
      <c r="A1531" s="1">
        <v>25.483332999999998</v>
      </c>
      <c r="B1531" s="1">
        <v>55</v>
      </c>
      <c r="C1531" s="6">
        <v>16.197790999999999</v>
      </c>
      <c r="D1531" s="8">
        <f t="shared" si="353"/>
        <v>59.534926706981203</v>
      </c>
      <c r="E1531" s="6">
        <f t="shared" si="354"/>
        <v>1.4712669930404509</v>
      </c>
      <c r="F1531" s="11">
        <f t="shared" si="355"/>
        <v>62.777932866904649</v>
      </c>
      <c r="G1531" s="6">
        <f t="shared" si="356"/>
        <v>2.2112517190620391</v>
      </c>
      <c r="I1531" s="1">
        <v>25.483332999999998</v>
      </c>
      <c r="J1531" s="1">
        <v>85</v>
      </c>
      <c r="K1531" s="1">
        <v>4.5192673333332198</v>
      </c>
      <c r="L1531" s="9">
        <f t="shared" si="357"/>
        <v>1.7596657629360908</v>
      </c>
      <c r="M1531" s="1">
        <f t="shared" si="358"/>
        <v>1.7911846255427414E-2</v>
      </c>
      <c r="N1531" s="12">
        <f t="shared" si="359"/>
        <v>1.7465175309885415</v>
      </c>
      <c r="O1531" s="1">
        <f t="shared" si="360"/>
        <v>1.7363977078703911E-2</v>
      </c>
    </row>
    <row r="1532" spans="1:15" x14ac:dyDescent="0.2">
      <c r="A1532" s="1">
        <v>25.5</v>
      </c>
      <c r="B1532" s="1">
        <v>55</v>
      </c>
      <c r="C1532" s="6">
        <v>16.183796000000001</v>
      </c>
      <c r="D1532" s="8">
        <f t="shared" si="353"/>
        <v>59.499934378807055</v>
      </c>
      <c r="E1532" s="6">
        <f t="shared" si="354"/>
        <v>1.4691318017932251</v>
      </c>
      <c r="F1532" s="11">
        <f t="shared" si="355"/>
        <v>62.741034425091073</v>
      </c>
      <c r="G1532" s="6">
        <f t="shared" si="356"/>
        <v>2.2080426174249546</v>
      </c>
      <c r="I1532" s="1">
        <v>25.5</v>
      </c>
      <c r="J1532" s="1">
        <v>85</v>
      </c>
      <c r="K1532" s="1">
        <v>4.5190793333332202</v>
      </c>
      <c r="L1532" s="9">
        <f t="shared" si="357"/>
        <v>1.7555788280818381</v>
      </c>
      <c r="M1532" s="1">
        <f t="shared" si="358"/>
        <v>1.786950146522566E-2</v>
      </c>
      <c r="N1532" s="12">
        <f t="shared" si="359"/>
        <v>1.7424611337332747</v>
      </c>
      <c r="O1532" s="1">
        <f t="shared" si="360"/>
        <v>1.7322927487501499E-2</v>
      </c>
    </row>
    <row r="1533" spans="1:15" x14ac:dyDescent="0.2">
      <c r="A1533" s="1">
        <v>25.516667000000002</v>
      </c>
      <c r="B1533" s="1">
        <v>55</v>
      </c>
      <c r="C1533" s="6">
        <v>16.169799999999999</v>
      </c>
      <c r="D1533" s="8">
        <f t="shared" si="353"/>
        <v>59.464878971910593</v>
      </c>
      <c r="E1533" s="6">
        <f t="shared" si="354"/>
        <v>1.4669964579778492</v>
      </c>
      <c r="F1533" s="11">
        <f t="shared" si="355"/>
        <v>62.704069468510212</v>
      </c>
      <c r="G1533" s="6">
        <f t="shared" si="356"/>
        <v>2.2048332864844289</v>
      </c>
      <c r="I1533" s="1">
        <v>25.516667000000002</v>
      </c>
      <c r="J1533" s="1">
        <v>85</v>
      </c>
      <c r="K1533" s="1">
        <v>4.5188913333332197</v>
      </c>
      <c r="L1533" s="9">
        <f t="shared" si="357"/>
        <v>1.7514915531690451</v>
      </c>
      <c r="M1533" s="1">
        <f t="shared" si="358"/>
        <v>1.78271566750237E-2</v>
      </c>
      <c r="N1533" s="12">
        <f t="shared" si="359"/>
        <v>1.7384043989603872</v>
      </c>
      <c r="O1533" s="1">
        <f t="shared" si="360"/>
        <v>1.7281877896298883E-2</v>
      </c>
    </row>
    <row r="1534" spans="1:15" x14ac:dyDescent="0.2">
      <c r="A1534" s="1">
        <v>25.533332999999999</v>
      </c>
      <c r="B1534" s="1">
        <v>55</v>
      </c>
      <c r="C1534" s="6">
        <v>16.155839</v>
      </c>
      <c r="D1534" s="8">
        <f t="shared" si="353"/>
        <v>59.429850718368762</v>
      </c>
      <c r="E1534" s="6">
        <f t="shared" si="354"/>
        <v>1.4648664540476939</v>
      </c>
      <c r="F1534" s="11">
        <f t="shared" si="355"/>
        <v>62.667133144390469</v>
      </c>
      <c r="G1534" s="6">
        <f t="shared" si="356"/>
        <v>2.2016319811642906</v>
      </c>
      <c r="I1534" s="1">
        <v>25.533332999999999</v>
      </c>
      <c r="J1534" s="1">
        <v>85</v>
      </c>
      <c r="K1534" s="1">
        <v>4.5187033333332201</v>
      </c>
      <c r="L1534" s="9">
        <f t="shared" si="357"/>
        <v>1.7474039381553053</v>
      </c>
      <c r="M1534" s="1">
        <f t="shared" si="358"/>
        <v>1.7784811884821946E-2</v>
      </c>
      <c r="N1534" s="12">
        <f t="shared" si="359"/>
        <v>1.7343473266277887</v>
      </c>
      <c r="O1534" s="1">
        <f t="shared" si="360"/>
        <v>1.7240828305096472E-2</v>
      </c>
    </row>
    <row r="1535" spans="1:15" x14ac:dyDescent="0.2">
      <c r="A1535" s="1">
        <v>25.55</v>
      </c>
      <c r="B1535" s="1">
        <v>55</v>
      </c>
      <c r="C1535" s="6">
        <v>16.141843999999999</v>
      </c>
      <c r="D1535" s="8">
        <f t="shared" si="353"/>
        <v>59.394676345527799</v>
      </c>
      <c r="E1535" s="6">
        <f t="shared" si="354"/>
        <v>1.4627312628004674</v>
      </c>
      <c r="F1535" s="11">
        <f t="shared" si="355"/>
        <v>62.630042741512952</v>
      </c>
      <c r="G1535" s="6">
        <f t="shared" si="356"/>
        <v>2.1984228795272052</v>
      </c>
      <c r="I1535" s="1">
        <v>25.55</v>
      </c>
      <c r="J1535" s="1">
        <v>85</v>
      </c>
      <c r="K1535" s="1">
        <v>4.5185153333332204</v>
      </c>
      <c r="L1535" s="9">
        <f t="shared" si="357"/>
        <v>1.7433159829981486</v>
      </c>
      <c r="M1535" s="1">
        <f t="shared" si="358"/>
        <v>1.7742467094620188E-2</v>
      </c>
      <c r="N1535" s="12">
        <f t="shared" si="359"/>
        <v>1.7302899166933272</v>
      </c>
      <c r="O1535" s="1">
        <f t="shared" si="360"/>
        <v>1.7199778713894054E-2</v>
      </c>
    </row>
    <row r="1536" spans="1:15" x14ac:dyDescent="0.2">
      <c r="A1536" s="1">
        <v>25.566666999999999</v>
      </c>
      <c r="B1536" s="1">
        <v>55</v>
      </c>
      <c r="C1536" s="6">
        <v>16.127883000000001</v>
      </c>
      <c r="D1536" s="8">
        <f t="shared" si="353"/>
        <v>59.359526603708623</v>
      </c>
      <c r="E1536" s="6">
        <f t="shared" si="354"/>
        <v>1.4606012588703121</v>
      </c>
      <c r="F1536" s="11">
        <f t="shared" si="355"/>
        <v>62.592978311366359</v>
      </c>
      <c r="G1536" s="6">
        <f t="shared" si="356"/>
        <v>2.1952215742070664</v>
      </c>
      <c r="I1536" s="1">
        <v>25.566666999999999</v>
      </c>
      <c r="J1536" s="1">
        <v>85</v>
      </c>
      <c r="K1536" s="1">
        <v>4.5183273333332199</v>
      </c>
      <c r="L1536" s="9">
        <f t="shared" si="357"/>
        <v>1.7392276876550976</v>
      </c>
      <c r="M1536" s="1">
        <f t="shared" si="358"/>
        <v>1.7700122304418232E-2</v>
      </c>
      <c r="N1536" s="12">
        <f t="shared" si="359"/>
        <v>1.7262321691148419</v>
      </c>
      <c r="O1536" s="1">
        <f t="shared" si="360"/>
        <v>1.7158729122691445E-2</v>
      </c>
    </row>
    <row r="1537" spans="1:15" x14ac:dyDescent="0.2">
      <c r="A1537" s="1">
        <v>25.583333</v>
      </c>
      <c r="B1537" s="1">
        <v>55</v>
      </c>
      <c r="C1537" s="6">
        <v>16.113887999999999</v>
      </c>
      <c r="D1537" s="8">
        <f t="shared" si="353"/>
        <v>59.324230129935117</v>
      </c>
      <c r="E1537" s="6">
        <f t="shared" si="354"/>
        <v>1.4584660676230856</v>
      </c>
      <c r="F1537" s="11">
        <f t="shared" si="355"/>
        <v>62.555759156434036</v>
      </c>
      <c r="G1537" s="6">
        <f t="shared" si="356"/>
        <v>2.1920124725699814</v>
      </c>
      <c r="I1537" s="1">
        <v>25.583333</v>
      </c>
      <c r="J1537" s="1">
        <v>85</v>
      </c>
      <c r="K1537" s="1">
        <v>4.5181393333332203</v>
      </c>
      <c r="L1537" s="9">
        <f t="shared" si="357"/>
        <v>1.7351390520837247</v>
      </c>
      <c r="M1537" s="1">
        <f t="shared" si="358"/>
        <v>1.7657777514216474E-2</v>
      </c>
      <c r="N1537" s="12">
        <f t="shared" si="359"/>
        <v>1.7221740838502224</v>
      </c>
      <c r="O1537" s="1">
        <f t="shared" si="360"/>
        <v>1.7117679531489027E-2</v>
      </c>
    </row>
    <row r="1538" spans="1:15" x14ac:dyDescent="0.2">
      <c r="A1538" s="1">
        <v>25.6</v>
      </c>
      <c r="B1538" s="1">
        <v>55</v>
      </c>
      <c r="C1538" s="6">
        <v>16.099927000000001</v>
      </c>
      <c r="D1538" s="8">
        <f t="shared" si="353"/>
        <v>59.28895826670518</v>
      </c>
      <c r="E1538" s="6">
        <f t="shared" si="354"/>
        <v>1.4563360636929303</v>
      </c>
      <c r="F1538" s="11">
        <f t="shared" si="355"/>
        <v>62.518565952638923</v>
      </c>
      <c r="G1538" s="6">
        <f t="shared" si="356"/>
        <v>2.1888111672498427</v>
      </c>
      <c r="I1538" s="1">
        <v>25.6</v>
      </c>
      <c r="J1538" s="1">
        <v>85</v>
      </c>
      <c r="K1538" s="1">
        <v>4.5179513333332197</v>
      </c>
      <c r="L1538" s="9">
        <f t="shared" si="357"/>
        <v>1.7310500762415193</v>
      </c>
      <c r="M1538" s="1">
        <f t="shared" si="358"/>
        <v>1.7615432724014519E-2</v>
      </c>
      <c r="N1538" s="12">
        <f t="shared" si="359"/>
        <v>1.7181156608572761</v>
      </c>
      <c r="O1538" s="1">
        <f t="shared" si="360"/>
        <v>1.7076629940286418E-2</v>
      </c>
    </row>
    <row r="1539" spans="1:15" x14ac:dyDescent="0.2">
      <c r="A1539" s="1">
        <v>25.616667</v>
      </c>
      <c r="B1539" s="1">
        <v>55</v>
      </c>
      <c r="C1539" s="6">
        <v>16.085930999999999</v>
      </c>
      <c r="D1539" s="8">
        <f t="shared" ref="D1539:D1602" si="361">((C1539-$AP$3)/C1539)*100</f>
        <v>59.253536522070114</v>
      </c>
      <c r="E1539" s="6">
        <f t="shared" ref="E1539:E1602" si="362">((C1539-$AP$3)/$AP$3)</f>
        <v>1.4542007198775546</v>
      </c>
      <c r="F1539" s="11">
        <f t="shared" ref="F1539:F1602" si="363">(D1539/$D$2)*$AV$2</f>
        <v>62.481214703049361</v>
      </c>
      <c r="G1539" s="6">
        <f t="shared" ref="G1539:G1602" si="364">(E1539/E$2)*$AV$3</f>
        <v>2.1856018363093175</v>
      </c>
      <c r="I1539" s="1">
        <v>25.616667</v>
      </c>
      <c r="J1539" s="1">
        <v>85</v>
      </c>
      <c r="K1539" s="1">
        <v>4.5177633333332201</v>
      </c>
      <c r="L1539" s="9">
        <f t="shared" ref="L1539:L1602" si="365">((K1539-$AQ$3)/K1539)*100</f>
        <v>1.7269607600860402</v>
      </c>
      <c r="M1539" s="1">
        <f t="shared" ref="M1539:M1602" si="366">((K1539-$AQ$3)/$AQ$3)</f>
        <v>1.7573087933812764E-2</v>
      </c>
      <c r="N1539" s="12">
        <f t="shared" ref="N1539:N1602" si="367">(L1539/$L$2)*$AV$2</f>
        <v>1.7140569000938786</v>
      </c>
      <c r="O1539" s="1">
        <f t="shared" ref="O1539:O1602" si="368">(M1539/M$2)*$AV$3</f>
        <v>1.7035580349084003E-2</v>
      </c>
    </row>
    <row r="1540" spans="1:15" x14ac:dyDescent="0.2">
      <c r="A1540" s="1">
        <v>25.633333</v>
      </c>
      <c r="B1540" s="1">
        <v>55</v>
      </c>
      <c r="C1540" s="6">
        <v>16.071971000000001</v>
      </c>
      <c r="D1540" s="8">
        <f t="shared" si="361"/>
        <v>59.218144432938558</v>
      </c>
      <c r="E1540" s="6">
        <f t="shared" si="362"/>
        <v>1.4520708685155486</v>
      </c>
      <c r="F1540" s="11">
        <f t="shared" si="363"/>
        <v>62.443894724367674</v>
      </c>
      <c r="G1540" s="6">
        <f t="shared" si="364"/>
        <v>2.1824007602926181</v>
      </c>
      <c r="I1540" s="1">
        <v>25.633333</v>
      </c>
      <c r="J1540" s="1">
        <v>85</v>
      </c>
      <c r="K1540" s="1">
        <v>4.5175753333332196</v>
      </c>
      <c r="L1540" s="9">
        <f t="shared" si="365"/>
        <v>1.7228711035747621</v>
      </c>
      <c r="M1540" s="1">
        <f t="shared" si="366"/>
        <v>1.7530743143610805E-2</v>
      </c>
      <c r="N1540" s="12">
        <f t="shared" si="367"/>
        <v>1.7099978015178225</v>
      </c>
      <c r="O1540" s="1">
        <f t="shared" si="368"/>
        <v>1.699453075788139E-2</v>
      </c>
    </row>
    <row r="1541" spans="1:15" x14ac:dyDescent="0.2">
      <c r="A1541" s="1">
        <v>25.65</v>
      </c>
      <c r="B1541" s="1">
        <v>55</v>
      </c>
      <c r="C1541" s="6">
        <v>16.057974999999999</v>
      </c>
      <c r="D1541" s="8">
        <f t="shared" si="361"/>
        <v>59.18259930034764</v>
      </c>
      <c r="E1541" s="6">
        <f t="shared" si="362"/>
        <v>1.4499355247001728</v>
      </c>
      <c r="F1541" s="11">
        <f t="shared" si="363"/>
        <v>62.406413365592847</v>
      </c>
      <c r="G1541" s="6">
        <f t="shared" si="364"/>
        <v>2.1791914293520933</v>
      </c>
      <c r="I1541" s="1">
        <v>25.65</v>
      </c>
      <c r="J1541" s="1">
        <v>85</v>
      </c>
      <c r="K1541" s="1">
        <v>4.51738733333322</v>
      </c>
      <c r="L1541" s="9">
        <f t="shared" si="365"/>
        <v>1.7187811066652303</v>
      </c>
      <c r="M1541" s="1">
        <f t="shared" si="366"/>
        <v>1.7488398353409051E-2</v>
      </c>
      <c r="N1541" s="12">
        <f t="shared" si="367"/>
        <v>1.7059383650869702</v>
      </c>
      <c r="O1541" s="1">
        <f t="shared" si="368"/>
        <v>1.6953481166678976E-2</v>
      </c>
    </row>
    <row r="1542" spans="1:15" x14ac:dyDescent="0.2">
      <c r="A1542" s="1">
        <v>25.666667</v>
      </c>
      <c r="B1542" s="1">
        <v>55</v>
      </c>
      <c r="C1542" s="6">
        <v>16.044015000000002</v>
      </c>
      <c r="D1542" s="8">
        <f t="shared" si="361"/>
        <v>59.147083819106371</v>
      </c>
      <c r="E1542" s="6">
        <f t="shared" si="362"/>
        <v>1.4478056733381668</v>
      </c>
      <c r="F1542" s="11">
        <f t="shared" si="363"/>
        <v>62.368963273345756</v>
      </c>
      <c r="G1542" s="6">
        <f t="shared" si="364"/>
        <v>2.1759903533353944</v>
      </c>
      <c r="I1542" s="1">
        <v>25.666667</v>
      </c>
      <c r="J1542" s="1">
        <v>85</v>
      </c>
      <c r="K1542" s="1">
        <v>4.5171993333332203</v>
      </c>
      <c r="L1542" s="9">
        <f t="shared" si="365"/>
        <v>1.7146907693149238</v>
      </c>
      <c r="M1542" s="1">
        <f t="shared" si="366"/>
        <v>1.7446053563207293E-2</v>
      </c>
      <c r="N1542" s="12">
        <f t="shared" si="367"/>
        <v>1.7018785907591185</v>
      </c>
      <c r="O1542" s="1">
        <f t="shared" si="368"/>
        <v>1.6912431575476557E-2</v>
      </c>
    </row>
    <row r="1543" spans="1:15" x14ac:dyDescent="0.2">
      <c r="A1543" s="1">
        <v>25.683333000000001</v>
      </c>
      <c r="B1543" s="1">
        <v>55</v>
      </c>
      <c r="C1543" s="6">
        <v>16.030054</v>
      </c>
      <c r="D1543" s="8">
        <f t="shared" si="361"/>
        <v>59.111503928807721</v>
      </c>
      <c r="E1543" s="6">
        <f t="shared" si="362"/>
        <v>1.4456756694080111</v>
      </c>
      <c r="F1543" s="11">
        <f t="shared" si="363"/>
        <v>62.331445263529872</v>
      </c>
      <c r="G1543" s="6">
        <f t="shared" si="364"/>
        <v>2.1727890480152552</v>
      </c>
      <c r="I1543" s="1">
        <v>25.683333000000001</v>
      </c>
      <c r="J1543" s="1">
        <v>85</v>
      </c>
      <c r="K1543" s="1">
        <v>4.5170113333332198</v>
      </c>
      <c r="L1543" s="9">
        <f t="shared" si="365"/>
        <v>1.7106000914813166</v>
      </c>
      <c r="M1543" s="1">
        <f t="shared" si="366"/>
        <v>1.7403708773005337E-2</v>
      </c>
      <c r="N1543" s="12">
        <f t="shared" si="367"/>
        <v>1.6978184784920591</v>
      </c>
      <c r="O1543" s="1">
        <f t="shared" si="368"/>
        <v>1.6871381984273948E-2</v>
      </c>
    </row>
    <row r="1544" spans="1:15" x14ac:dyDescent="0.2">
      <c r="A1544" s="1">
        <v>25.7</v>
      </c>
      <c r="B1544" s="1">
        <v>55</v>
      </c>
      <c r="C1544" s="6">
        <v>16.016093999999999</v>
      </c>
      <c r="D1544" s="8">
        <f t="shared" si="361"/>
        <v>59.075864564730942</v>
      </c>
      <c r="E1544" s="6">
        <f t="shared" si="362"/>
        <v>1.4435458180460046</v>
      </c>
      <c r="F1544" s="11">
        <f t="shared" si="363"/>
        <v>62.2938645402606</v>
      </c>
      <c r="G1544" s="6">
        <f t="shared" si="364"/>
        <v>2.1695879719985558</v>
      </c>
      <c r="I1544" s="1">
        <v>25.7</v>
      </c>
      <c r="J1544" s="1">
        <v>85</v>
      </c>
      <c r="K1544" s="1">
        <v>4.5168233333332202</v>
      </c>
      <c r="L1544" s="9">
        <f t="shared" si="365"/>
        <v>1.7065090731219312</v>
      </c>
      <c r="M1544" s="1">
        <f t="shared" si="366"/>
        <v>1.7361363982803579E-2</v>
      </c>
      <c r="N1544" s="12">
        <f t="shared" si="367"/>
        <v>1.693758028243632</v>
      </c>
      <c r="O1544" s="1">
        <f t="shared" si="368"/>
        <v>1.683033239307153E-2</v>
      </c>
    </row>
    <row r="1545" spans="1:15" x14ac:dyDescent="0.2">
      <c r="A1545" s="1">
        <v>25.716667000000001</v>
      </c>
      <c r="B1545" s="1">
        <v>55</v>
      </c>
      <c r="C1545" s="6">
        <v>16.002133000000001</v>
      </c>
      <c r="D1545" s="8">
        <f t="shared" si="361"/>
        <v>59.04016045860886</v>
      </c>
      <c r="E1545" s="6">
        <f t="shared" si="362"/>
        <v>1.4414158141158493</v>
      </c>
      <c r="F1545" s="11">
        <f t="shared" si="363"/>
        <v>62.256215548295991</v>
      </c>
      <c r="G1545" s="6">
        <f t="shared" si="364"/>
        <v>2.1663866666784171</v>
      </c>
      <c r="I1545" s="1">
        <v>25.716667000000001</v>
      </c>
      <c r="J1545" s="1">
        <v>85</v>
      </c>
      <c r="K1545" s="1">
        <v>4.5166353333332196</v>
      </c>
      <c r="L1545" s="9">
        <f t="shared" si="365"/>
        <v>1.7024177141942078</v>
      </c>
      <c r="M1545" s="1">
        <f t="shared" si="366"/>
        <v>1.7319019192601624E-2</v>
      </c>
      <c r="N1545" s="12">
        <f t="shared" si="367"/>
        <v>1.6896972399715953</v>
      </c>
      <c r="O1545" s="1">
        <f t="shared" si="368"/>
        <v>1.6789282801868925E-2</v>
      </c>
    </row>
    <row r="1546" spans="1:15" x14ac:dyDescent="0.2">
      <c r="A1546" s="1">
        <v>25.733332999999998</v>
      </c>
      <c r="B1546" s="1">
        <v>55</v>
      </c>
      <c r="C1546" s="6">
        <v>15.988172</v>
      </c>
      <c r="D1546" s="8">
        <f t="shared" si="361"/>
        <v>59.004393998263225</v>
      </c>
      <c r="E1546" s="6">
        <f t="shared" si="362"/>
        <v>1.439285810185694</v>
      </c>
      <c r="F1546" s="11">
        <f t="shared" si="363"/>
        <v>62.218500805527995</v>
      </c>
      <c r="G1546" s="6">
        <f t="shared" si="364"/>
        <v>2.1631853613582783</v>
      </c>
      <c r="I1546" s="1">
        <v>25.733332999999998</v>
      </c>
      <c r="J1546" s="1">
        <v>85</v>
      </c>
      <c r="K1546" s="1">
        <v>4.51644733333322</v>
      </c>
      <c r="L1546" s="9">
        <f t="shared" si="365"/>
        <v>1.6983260146556556</v>
      </c>
      <c r="M1546" s="1">
        <f t="shared" si="366"/>
        <v>1.7276674402399866E-2</v>
      </c>
      <c r="N1546" s="12">
        <f t="shared" si="367"/>
        <v>1.6856361136337759</v>
      </c>
      <c r="O1546" s="1">
        <f t="shared" si="368"/>
        <v>1.6748233210666506E-2</v>
      </c>
    </row>
    <row r="1547" spans="1:15" x14ac:dyDescent="0.2">
      <c r="A1547" s="1">
        <v>25.75</v>
      </c>
      <c r="B1547" s="1">
        <v>55</v>
      </c>
      <c r="C1547" s="6">
        <v>15.974212</v>
      </c>
      <c r="D1547" s="8">
        <f t="shared" si="361"/>
        <v>58.968567588811268</v>
      </c>
      <c r="E1547" s="6">
        <f t="shared" si="362"/>
        <v>1.4371559588236875</v>
      </c>
      <c r="F1547" s="11">
        <f t="shared" si="363"/>
        <v>62.180722848086191</v>
      </c>
      <c r="G1547" s="6">
        <f t="shared" si="364"/>
        <v>2.1599842853415785</v>
      </c>
      <c r="I1547" s="1">
        <v>25.75</v>
      </c>
      <c r="J1547" s="1">
        <v>85</v>
      </c>
      <c r="K1547" s="1">
        <v>4.5162593333332204</v>
      </c>
      <c r="L1547" s="9">
        <f t="shared" si="365"/>
        <v>1.6942339744637189</v>
      </c>
      <c r="M1547" s="1">
        <f t="shared" si="366"/>
        <v>1.7234329612198111E-2</v>
      </c>
      <c r="N1547" s="12">
        <f t="shared" si="367"/>
        <v>1.6815746491879355</v>
      </c>
      <c r="O1547" s="1">
        <f t="shared" si="368"/>
        <v>1.6707183619464092E-2</v>
      </c>
    </row>
    <row r="1548" spans="1:15" x14ac:dyDescent="0.2">
      <c r="A1548" s="1">
        <v>25.766667000000002</v>
      </c>
      <c r="B1548" s="1">
        <v>55</v>
      </c>
      <c r="C1548" s="6">
        <v>15.960251</v>
      </c>
      <c r="D1548" s="8">
        <f t="shared" si="361"/>
        <v>58.932675933479985</v>
      </c>
      <c r="E1548" s="6">
        <f t="shared" si="362"/>
        <v>1.4350259548935318</v>
      </c>
      <c r="F1548" s="11">
        <f t="shared" si="363"/>
        <v>62.142876090670015</v>
      </c>
      <c r="G1548" s="6">
        <f t="shared" si="364"/>
        <v>2.1567829800214393</v>
      </c>
      <c r="I1548" s="1">
        <v>25.766667000000002</v>
      </c>
      <c r="J1548" s="1">
        <v>85</v>
      </c>
      <c r="K1548" s="1">
        <v>4.5160713333332101</v>
      </c>
      <c r="L1548" s="9">
        <f t="shared" si="365"/>
        <v>1.6901415935756225</v>
      </c>
      <c r="M1548" s="1">
        <f t="shared" si="366"/>
        <v>1.7191984821993953E-2</v>
      </c>
      <c r="N1548" s="12">
        <f t="shared" si="367"/>
        <v>1.6775128465916194</v>
      </c>
      <c r="O1548" s="1">
        <f t="shared" si="368"/>
        <v>1.6666134028259345E-2</v>
      </c>
    </row>
    <row r="1549" spans="1:15" x14ac:dyDescent="0.2">
      <c r="A1549" s="1">
        <v>25.783332999999999</v>
      </c>
      <c r="B1549" s="1">
        <v>55</v>
      </c>
      <c r="C1549" s="6">
        <v>15.946291</v>
      </c>
      <c r="D1549" s="8">
        <f t="shared" si="361"/>
        <v>58.896724009363687</v>
      </c>
      <c r="E1549" s="6">
        <f t="shared" si="362"/>
        <v>1.4328961035315257</v>
      </c>
      <c r="F1549" s="11">
        <f t="shared" si="363"/>
        <v>62.104965781487678</v>
      </c>
      <c r="G1549" s="6">
        <f t="shared" si="364"/>
        <v>2.1535819040047408</v>
      </c>
      <c r="I1549" s="1">
        <v>25.783332999999999</v>
      </c>
      <c r="J1549" s="1">
        <v>85</v>
      </c>
      <c r="K1549" s="1">
        <v>4.5158833333332096</v>
      </c>
      <c r="L1549" s="9">
        <f t="shared" si="365"/>
        <v>1.6860488719492608</v>
      </c>
      <c r="M1549" s="1">
        <f t="shared" si="366"/>
        <v>1.7149640031791997E-2</v>
      </c>
      <c r="N1549" s="12">
        <f t="shared" si="367"/>
        <v>1.6734507058030355</v>
      </c>
      <c r="O1549" s="1">
        <f t="shared" si="368"/>
        <v>1.6625084437056736E-2</v>
      </c>
    </row>
    <row r="1550" spans="1:15" x14ac:dyDescent="0.2">
      <c r="A1550" s="1">
        <v>25.8</v>
      </c>
      <c r="B1550" s="1">
        <v>55</v>
      </c>
      <c r="C1550" s="6">
        <v>15.932365000000001</v>
      </c>
      <c r="D1550" s="8">
        <f t="shared" si="361"/>
        <v>58.860796874789145</v>
      </c>
      <c r="E1550" s="6">
        <f t="shared" si="362"/>
        <v>1.43077143948659</v>
      </c>
      <c r="F1550" s="11">
        <f t="shared" si="363"/>
        <v>62.067081612191203</v>
      </c>
      <c r="G1550" s="6">
        <f t="shared" si="364"/>
        <v>2.1503886243049872</v>
      </c>
      <c r="I1550" s="1">
        <v>25.8</v>
      </c>
      <c r="J1550" s="1">
        <v>85</v>
      </c>
      <c r="K1550" s="1">
        <v>4.5156953333332099</v>
      </c>
      <c r="L1550" s="9">
        <f t="shared" si="365"/>
        <v>1.6819558095418832</v>
      </c>
      <c r="M1550" s="1">
        <f t="shared" si="366"/>
        <v>1.7107295241590239E-2</v>
      </c>
      <c r="N1550" s="12">
        <f t="shared" si="367"/>
        <v>1.6693882267797537</v>
      </c>
      <c r="O1550" s="1">
        <f t="shared" si="368"/>
        <v>1.6584034845854318E-2</v>
      </c>
    </row>
    <row r="1551" spans="1:15" x14ac:dyDescent="0.2">
      <c r="A1551" s="1">
        <v>25.816666999999999</v>
      </c>
      <c r="B1551" s="1">
        <v>55</v>
      </c>
      <c r="C1551" s="6">
        <v>15.918404000000001</v>
      </c>
      <c r="D1551" s="8">
        <f t="shared" si="361"/>
        <v>58.824716347191597</v>
      </c>
      <c r="E1551" s="6">
        <f t="shared" si="362"/>
        <v>1.4286414355564347</v>
      </c>
      <c r="F1551" s="11">
        <f t="shared" si="363"/>
        <v>62.029035694196381</v>
      </c>
      <c r="G1551" s="6">
        <f t="shared" si="364"/>
        <v>2.1471873189848485</v>
      </c>
      <c r="I1551" s="1">
        <v>25.816666999999999</v>
      </c>
      <c r="J1551" s="1">
        <v>85</v>
      </c>
      <c r="K1551" s="1">
        <v>4.5155073333332103</v>
      </c>
      <c r="L1551" s="9">
        <f t="shared" si="365"/>
        <v>1.6778624063109056</v>
      </c>
      <c r="M1551" s="1">
        <f t="shared" si="366"/>
        <v>1.7064950451388484E-2</v>
      </c>
      <c r="N1551" s="12">
        <f t="shared" si="367"/>
        <v>1.6653254094795076</v>
      </c>
      <c r="O1551" s="1">
        <f t="shared" si="368"/>
        <v>1.6542985254651903E-2</v>
      </c>
    </row>
    <row r="1552" spans="1:15" x14ac:dyDescent="0.2">
      <c r="A1552" s="1">
        <v>25.833333</v>
      </c>
      <c r="B1552" s="1">
        <v>55</v>
      </c>
      <c r="C1552" s="6">
        <v>15.904479</v>
      </c>
      <c r="D1552" s="8">
        <f t="shared" si="361"/>
        <v>58.788665758872085</v>
      </c>
      <c r="E1552" s="6">
        <f t="shared" si="362"/>
        <v>1.426516924079648</v>
      </c>
      <c r="F1552" s="11">
        <f t="shared" si="363"/>
        <v>61.991021346341824</v>
      </c>
      <c r="G1552" s="6">
        <f t="shared" si="364"/>
        <v>2.1439942685885343</v>
      </c>
      <c r="I1552" s="1">
        <v>25.833333</v>
      </c>
      <c r="J1552" s="1">
        <v>85</v>
      </c>
      <c r="K1552" s="1">
        <v>4.5153193333332098</v>
      </c>
      <c r="L1552" s="9">
        <f t="shared" si="365"/>
        <v>1.6737686622137367</v>
      </c>
      <c r="M1552" s="1">
        <f t="shared" si="366"/>
        <v>1.7022605661186529E-2</v>
      </c>
      <c r="N1552" s="12">
        <f t="shared" si="367"/>
        <v>1.6612622538600241</v>
      </c>
      <c r="O1552" s="1">
        <f t="shared" si="368"/>
        <v>1.6501935663449294E-2</v>
      </c>
    </row>
    <row r="1553" spans="1:15" x14ac:dyDescent="0.2">
      <c r="A1553" s="1">
        <v>25.85</v>
      </c>
      <c r="B1553" s="1">
        <v>55</v>
      </c>
      <c r="C1553" s="6">
        <v>15.890553000000001</v>
      </c>
      <c r="D1553" s="8">
        <f t="shared" si="361"/>
        <v>58.752549392082202</v>
      </c>
      <c r="E1553" s="6">
        <f t="shared" si="362"/>
        <v>1.4243922600347123</v>
      </c>
      <c r="F1553" s="11">
        <f t="shared" si="363"/>
        <v>61.95293763691037</v>
      </c>
      <c r="G1553" s="6">
        <f t="shared" si="364"/>
        <v>2.1408009888887807</v>
      </c>
      <c r="I1553" s="1">
        <v>25.85</v>
      </c>
      <c r="J1553" s="1">
        <v>85</v>
      </c>
      <c r="K1553" s="1">
        <v>4.5151313333332102</v>
      </c>
      <c r="L1553" s="9">
        <f t="shared" si="365"/>
        <v>1.669674577207837</v>
      </c>
      <c r="M1553" s="1">
        <f t="shared" si="366"/>
        <v>1.6980260870984771E-2</v>
      </c>
      <c r="N1553" s="12">
        <f t="shared" si="367"/>
        <v>1.6571987598790818</v>
      </c>
      <c r="O1553" s="1">
        <f t="shared" si="368"/>
        <v>1.6460886072246876E-2</v>
      </c>
    </row>
    <row r="1554" spans="1:15" x14ac:dyDescent="0.2">
      <c r="A1554" s="1">
        <v>25.866667</v>
      </c>
      <c r="B1554" s="1">
        <v>55</v>
      </c>
      <c r="C1554" s="6">
        <v>15.876593</v>
      </c>
      <c r="D1554" s="8">
        <f t="shared" si="361"/>
        <v>58.716281257572064</v>
      </c>
      <c r="E1554" s="6">
        <f t="shared" si="362"/>
        <v>1.4222624086727058</v>
      </c>
      <c r="F1554" s="11">
        <f t="shared" si="363"/>
        <v>61.91469389261735</v>
      </c>
      <c r="G1554" s="6">
        <f t="shared" si="364"/>
        <v>2.1375999128720813</v>
      </c>
      <c r="I1554" s="1">
        <v>25.866667</v>
      </c>
      <c r="J1554" s="1">
        <v>85</v>
      </c>
      <c r="K1554" s="1">
        <v>4.5149433333332096</v>
      </c>
      <c r="L1554" s="9">
        <f t="shared" si="365"/>
        <v>1.6655801512505817</v>
      </c>
      <c r="M1554" s="1">
        <f t="shared" si="366"/>
        <v>1.6937916080782815E-2</v>
      </c>
      <c r="N1554" s="12">
        <f t="shared" si="367"/>
        <v>1.6531349274943743</v>
      </c>
      <c r="O1554" s="1">
        <f t="shared" si="368"/>
        <v>1.6419836481044267E-2</v>
      </c>
    </row>
    <row r="1555" spans="1:15" x14ac:dyDescent="0.2">
      <c r="A1555" s="1">
        <v>25.883333</v>
      </c>
      <c r="B1555" s="1">
        <v>55</v>
      </c>
      <c r="C1555" s="6">
        <v>15.862667</v>
      </c>
      <c r="D1555" s="8">
        <f t="shared" si="361"/>
        <v>58.680037852398982</v>
      </c>
      <c r="E1555" s="6">
        <f t="shared" si="362"/>
        <v>1.4201377446277705</v>
      </c>
      <c r="F1555" s="11">
        <f t="shared" si="363"/>
        <v>61.876476224725991</v>
      </c>
      <c r="G1555" s="6">
        <f t="shared" si="364"/>
        <v>2.1344066331723281</v>
      </c>
      <c r="I1555" s="1">
        <v>25.883333</v>
      </c>
      <c r="J1555" s="1">
        <v>85</v>
      </c>
      <c r="K1555" s="1">
        <v>4.51475533333321</v>
      </c>
      <c r="L1555" s="9">
        <f t="shared" si="365"/>
        <v>1.6614853842994166</v>
      </c>
      <c r="M1555" s="1">
        <f t="shared" si="366"/>
        <v>1.6895571290581057E-2</v>
      </c>
      <c r="N1555" s="12">
        <f t="shared" si="367"/>
        <v>1.6490707566636653</v>
      </c>
      <c r="O1555" s="1">
        <f t="shared" si="368"/>
        <v>1.6378786889841852E-2</v>
      </c>
    </row>
    <row r="1556" spans="1:15" x14ac:dyDescent="0.2">
      <c r="A1556" s="1">
        <v>25.9</v>
      </c>
      <c r="B1556" s="1">
        <v>55</v>
      </c>
      <c r="C1556" s="6">
        <v>15.848741</v>
      </c>
      <c r="D1556" s="8">
        <f t="shared" si="361"/>
        <v>58.643730754386105</v>
      </c>
      <c r="E1556" s="6">
        <f t="shared" si="362"/>
        <v>1.4180130805828348</v>
      </c>
      <c r="F1556" s="11">
        <f t="shared" si="363"/>
        <v>61.838191394497464</v>
      </c>
      <c r="G1556" s="6">
        <f t="shared" si="364"/>
        <v>2.131213353472575</v>
      </c>
      <c r="I1556" s="1">
        <v>25.9</v>
      </c>
      <c r="J1556" s="1">
        <v>85</v>
      </c>
      <c r="K1556" s="1">
        <v>4.5145673333332104</v>
      </c>
      <c r="L1556" s="9">
        <f t="shared" si="365"/>
        <v>1.6573902763117223</v>
      </c>
      <c r="M1556" s="1">
        <f t="shared" si="366"/>
        <v>1.6853226500379303E-2</v>
      </c>
      <c r="N1556" s="12">
        <f t="shared" si="367"/>
        <v>1.6450062473446538</v>
      </c>
      <c r="O1556" s="1">
        <f t="shared" si="368"/>
        <v>1.6337737298639438E-2</v>
      </c>
    </row>
    <row r="1557" spans="1:15" x14ac:dyDescent="0.2">
      <c r="A1557" s="1">
        <v>25.916667</v>
      </c>
      <c r="B1557" s="1">
        <v>55</v>
      </c>
      <c r="C1557" s="6">
        <v>15.834816</v>
      </c>
      <c r="D1557" s="8">
        <f t="shared" si="361"/>
        <v>58.607362409515837</v>
      </c>
      <c r="E1557" s="6">
        <f t="shared" si="362"/>
        <v>1.4158885691060483</v>
      </c>
      <c r="F1557" s="11">
        <f t="shared" si="363"/>
        <v>61.799841981152539</v>
      </c>
      <c r="G1557" s="6">
        <f t="shared" si="364"/>
        <v>2.1280203030762612</v>
      </c>
      <c r="I1557" s="1">
        <v>25.916667</v>
      </c>
      <c r="J1557" s="1">
        <v>85</v>
      </c>
      <c r="K1557" s="1">
        <v>4.5143793333332098</v>
      </c>
      <c r="L1557" s="9">
        <f t="shared" si="365"/>
        <v>1.6532948272448729</v>
      </c>
      <c r="M1557" s="1">
        <f t="shared" si="366"/>
        <v>1.6810881710177344E-2</v>
      </c>
      <c r="N1557" s="12">
        <f t="shared" si="367"/>
        <v>1.6409413994950321</v>
      </c>
      <c r="O1557" s="1">
        <f t="shared" si="368"/>
        <v>1.6296687707436822E-2</v>
      </c>
    </row>
    <row r="1558" spans="1:15" x14ac:dyDescent="0.2">
      <c r="A1558" s="1">
        <v>25.933333000000001</v>
      </c>
      <c r="B1558" s="1">
        <v>55</v>
      </c>
      <c r="C1558" s="6">
        <v>15.82089</v>
      </c>
      <c r="D1558" s="8">
        <f t="shared" si="361"/>
        <v>58.570927425701093</v>
      </c>
      <c r="E1558" s="6">
        <f t="shared" si="362"/>
        <v>1.413763905061113</v>
      </c>
      <c r="F1558" s="11">
        <f t="shared" si="363"/>
        <v>61.761422298884568</v>
      </c>
      <c r="G1558" s="6">
        <f t="shared" si="364"/>
        <v>2.1248270233765085</v>
      </c>
      <c r="I1558" s="1">
        <v>25.933333000000001</v>
      </c>
      <c r="J1558" s="1">
        <v>85</v>
      </c>
      <c r="K1558" s="1">
        <v>4.5141913333332102</v>
      </c>
      <c r="L1558" s="9">
        <f t="shared" si="365"/>
        <v>1.6491990370562921</v>
      </c>
      <c r="M1558" s="1">
        <f t="shared" si="366"/>
        <v>1.6768536919975589E-2</v>
      </c>
      <c r="N1558" s="12">
        <f t="shared" si="367"/>
        <v>1.6368762130725429</v>
      </c>
      <c r="O1558" s="1">
        <f t="shared" si="368"/>
        <v>1.6255638116234407E-2</v>
      </c>
    </row>
    <row r="1559" spans="1:15" x14ac:dyDescent="0.2">
      <c r="A1559" s="1">
        <v>25.95</v>
      </c>
      <c r="B1559" s="1">
        <v>55</v>
      </c>
      <c r="C1559" s="6">
        <v>15.806964000000001</v>
      </c>
      <c r="D1559" s="8">
        <f t="shared" si="361"/>
        <v>58.534428243146493</v>
      </c>
      <c r="E1559" s="6">
        <f t="shared" si="362"/>
        <v>1.4116392410161771</v>
      </c>
      <c r="F1559" s="11">
        <f t="shared" si="363"/>
        <v>61.722934920821821</v>
      </c>
      <c r="G1559" s="6">
        <f t="shared" si="364"/>
        <v>2.1216337436767545</v>
      </c>
      <c r="I1559" s="1">
        <v>25.95</v>
      </c>
      <c r="J1559" s="1">
        <v>85</v>
      </c>
      <c r="K1559" s="1">
        <v>4.5140033333332097</v>
      </c>
      <c r="L1559" s="9">
        <f t="shared" si="365"/>
        <v>1.6451029057033206</v>
      </c>
      <c r="M1559" s="1">
        <f t="shared" si="366"/>
        <v>1.6726192129773634E-2</v>
      </c>
      <c r="N1559" s="12">
        <f t="shared" si="367"/>
        <v>1.632810688034845</v>
      </c>
      <c r="O1559" s="1">
        <f t="shared" si="368"/>
        <v>1.6214588525031798E-2</v>
      </c>
    </row>
    <row r="1560" spans="1:15" x14ac:dyDescent="0.2">
      <c r="A1560" s="1">
        <v>25.966667000000001</v>
      </c>
      <c r="B1560" s="1">
        <v>55</v>
      </c>
      <c r="C1560" s="6">
        <v>15.793039</v>
      </c>
      <c r="D1560" s="8">
        <f t="shared" si="361"/>
        <v>58.497867319899612</v>
      </c>
      <c r="E1560" s="6">
        <f t="shared" si="362"/>
        <v>1.4095147295393906</v>
      </c>
      <c r="F1560" s="11">
        <f t="shared" si="363"/>
        <v>61.684382438907448</v>
      </c>
      <c r="G1560" s="6">
        <f t="shared" si="364"/>
        <v>2.1184406932804407</v>
      </c>
      <c r="I1560" s="1">
        <v>25.966667000000001</v>
      </c>
      <c r="J1560" s="1">
        <v>85</v>
      </c>
      <c r="K1560" s="1">
        <v>4.5138153333332101</v>
      </c>
      <c r="L1560" s="9">
        <f t="shared" si="365"/>
        <v>1.641006433143368</v>
      </c>
      <c r="M1560" s="1">
        <f t="shared" si="366"/>
        <v>1.6683847339571876E-2</v>
      </c>
      <c r="N1560" s="12">
        <f t="shared" si="367"/>
        <v>1.6287448243396663</v>
      </c>
      <c r="O1560" s="1">
        <f t="shared" si="368"/>
        <v>1.6173538933829383E-2</v>
      </c>
    </row>
    <row r="1561" spans="1:15" x14ac:dyDescent="0.2">
      <c r="A1561" s="1">
        <v>25.983332999999998</v>
      </c>
      <c r="B1561" s="1">
        <v>55</v>
      </c>
      <c r="C1561" s="6">
        <v>15.779113000000001</v>
      </c>
      <c r="D1561" s="8">
        <f t="shared" si="361"/>
        <v>58.461239234423388</v>
      </c>
      <c r="E1561" s="6">
        <f t="shared" si="362"/>
        <v>1.4073900654944553</v>
      </c>
      <c r="F1561" s="11">
        <f t="shared" si="363"/>
        <v>61.645759136280617</v>
      </c>
      <c r="G1561" s="6">
        <f t="shared" si="364"/>
        <v>2.115247413580688</v>
      </c>
      <c r="I1561" s="1">
        <v>25.983332999999998</v>
      </c>
      <c r="J1561" s="1">
        <v>85</v>
      </c>
      <c r="K1561" s="1">
        <v>4.5136273333332104</v>
      </c>
      <c r="L1561" s="9">
        <f t="shared" si="365"/>
        <v>1.6369096193337804</v>
      </c>
      <c r="M1561" s="1">
        <f t="shared" si="366"/>
        <v>1.6641502549370118E-2</v>
      </c>
      <c r="N1561" s="12">
        <f t="shared" si="367"/>
        <v>1.6246786219446716</v>
      </c>
      <c r="O1561" s="1">
        <f t="shared" si="368"/>
        <v>1.6132489342626965E-2</v>
      </c>
    </row>
    <row r="1562" spans="1:15" x14ac:dyDescent="0.2">
      <c r="A1562" s="1">
        <v>26</v>
      </c>
      <c r="B1562" s="1">
        <v>55</v>
      </c>
      <c r="C1562" s="6">
        <v>15.765188</v>
      </c>
      <c r="D1562" s="8">
        <f t="shared" si="361"/>
        <v>58.424549076103638</v>
      </c>
      <c r="E1562" s="6">
        <f t="shared" si="362"/>
        <v>1.4052655540176688</v>
      </c>
      <c r="F1562" s="11">
        <f t="shared" si="363"/>
        <v>61.607070379557861</v>
      </c>
      <c r="G1562" s="6">
        <f t="shared" si="364"/>
        <v>2.1120543631843742</v>
      </c>
      <c r="I1562" s="1">
        <v>26</v>
      </c>
      <c r="J1562" s="1">
        <v>85</v>
      </c>
      <c r="K1562" s="1">
        <v>4.5134393333332099</v>
      </c>
      <c r="L1562" s="9">
        <f t="shared" si="365"/>
        <v>1.6328124642318946</v>
      </c>
      <c r="M1562" s="1">
        <f t="shared" si="366"/>
        <v>1.6599157759168162E-2</v>
      </c>
      <c r="N1562" s="12">
        <f t="shared" si="367"/>
        <v>1.6206120808075168</v>
      </c>
      <c r="O1562" s="1">
        <f t="shared" si="368"/>
        <v>1.6091439751424356E-2</v>
      </c>
    </row>
    <row r="1563" spans="1:15" x14ac:dyDescent="0.2">
      <c r="A1563" s="1">
        <v>26.016667000000002</v>
      </c>
      <c r="B1563" s="1">
        <v>55</v>
      </c>
      <c r="C1563" s="6">
        <v>15.751262000000001</v>
      </c>
      <c r="D1563" s="8">
        <f t="shared" si="361"/>
        <v>58.387791403634829</v>
      </c>
      <c r="E1563" s="6">
        <f t="shared" si="362"/>
        <v>1.4031408899727331</v>
      </c>
      <c r="F1563" s="11">
        <f t="shared" si="363"/>
        <v>61.568310431033062</v>
      </c>
      <c r="G1563" s="6">
        <f t="shared" si="364"/>
        <v>2.1088610834846206</v>
      </c>
      <c r="I1563" s="1">
        <v>26.016667000000002</v>
      </c>
      <c r="J1563" s="1">
        <v>85</v>
      </c>
      <c r="K1563" s="1">
        <v>4.5132513333332103</v>
      </c>
      <c r="L1563" s="9">
        <f t="shared" si="365"/>
        <v>1.6287149677951009</v>
      </c>
      <c r="M1563" s="1">
        <f t="shared" si="366"/>
        <v>1.6556812968966408E-2</v>
      </c>
      <c r="N1563" s="12">
        <f t="shared" si="367"/>
        <v>1.6165452008859102</v>
      </c>
      <c r="O1563" s="1">
        <f t="shared" si="368"/>
        <v>1.6050390160221941E-2</v>
      </c>
    </row>
    <row r="1564" spans="1:15" x14ac:dyDescent="0.2">
      <c r="A1564" s="1">
        <v>26.033332999999999</v>
      </c>
      <c r="B1564" s="1">
        <v>55</v>
      </c>
      <c r="C1564" s="6">
        <v>15.737371</v>
      </c>
      <c r="D1564" s="8">
        <f t="shared" si="361"/>
        <v>58.351061304966365</v>
      </c>
      <c r="E1564" s="6">
        <f t="shared" si="362"/>
        <v>1.4010215658130172</v>
      </c>
      <c r="F1564" s="11">
        <f t="shared" si="363"/>
        <v>61.529579558317749</v>
      </c>
      <c r="G1564" s="6">
        <f t="shared" si="364"/>
        <v>2.1056758294052527</v>
      </c>
      <c r="I1564" s="1">
        <v>26.033332999999999</v>
      </c>
      <c r="J1564" s="1">
        <v>85</v>
      </c>
      <c r="K1564" s="1">
        <v>4.5130633333332097</v>
      </c>
      <c r="L1564" s="9">
        <f t="shared" si="365"/>
        <v>1.6246171299807031</v>
      </c>
      <c r="M1564" s="1">
        <f t="shared" si="366"/>
        <v>1.6514468178764449E-2</v>
      </c>
      <c r="N1564" s="12">
        <f t="shared" si="367"/>
        <v>1.6124779821374748</v>
      </c>
      <c r="O1564" s="1">
        <f t="shared" si="368"/>
        <v>1.6009340569019329E-2</v>
      </c>
    </row>
    <row r="1565" spans="1:15" x14ac:dyDescent="0.2">
      <c r="A1565" s="1">
        <v>26.05</v>
      </c>
      <c r="B1565" s="1">
        <v>55</v>
      </c>
      <c r="C1565" s="6">
        <v>15.723445999999999</v>
      </c>
      <c r="D1565" s="8">
        <f t="shared" si="361"/>
        <v>58.314176167234578</v>
      </c>
      <c r="E1565" s="6">
        <f t="shared" si="362"/>
        <v>1.3988970543362307</v>
      </c>
      <c r="F1565" s="11">
        <f t="shared" si="363"/>
        <v>61.490685201200122</v>
      </c>
      <c r="G1565" s="6">
        <f t="shared" si="364"/>
        <v>2.1024827790089389</v>
      </c>
      <c r="I1565" s="1">
        <v>26.05</v>
      </c>
      <c r="J1565" s="1">
        <v>85</v>
      </c>
      <c r="K1565" s="1">
        <v>4.5128753333332101</v>
      </c>
      <c r="L1565" s="9">
        <f t="shared" si="365"/>
        <v>1.620518950746076</v>
      </c>
      <c r="M1565" s="1">
        <f t="shared" si="366"/>
        <v>1.6472123388562694E-2</v>
      </c>
      <c r="N1565" s="12">
        <f t="shared" si="367"/>
        <v>1.608410424519904</v>
      </c>
      <c r="O1565" s="1">
        <f t="shared" si="368"/>
        <v>1.5968290977816914E-2</v>
      </c>
    </row>
    <row r="1566" spans="1:15" x14ac:dyDescent="0.2">
      <c r="A1566" s="1">
        <v>26.066666999999999</v>
      </c>
      <c r="B1566" s="1">
        <v>55</v>
      </c>
      <c r="C1566" s="6">
        <v>15.709519999999999</v>
      </c>
      <c r="D1566" s="8">
        <f t="shared" si="361"/>
        <v>58.277222983261112</v>
      </c>
      <c r="E1566" s="6">
        <f t="shared" si="362"/>
        <v>1.3967723902912954</v>
      </c>
      <c r="F1566" s="11">
        <f t="shared" si="363"/>
        <v>61.451719091203515</v>
      </c>
      <c r="G1566" s="6">
        <f t="shared" si="364"/>
        <v>2.0992894993091862</v>
      </c>
      <c r="I1566" s="1">
        <v>26.066666999999999</v>
      </c>
      <c r="J1566" s="1">
        <v>85</v>
      </c>
      <c r="K1566" s="1">
        <v>4.5126873333332096</v>
      </c>
      <c r="L1566" s="9">
        <f t="shared" si="365"/>
        <v>1.6164204300485097</v>
      </c>
      <c r="M1566" s="1">
        <f t="shared" si="366"/>
        <v>1.6429778598360735E-2</v>
      </c>
      <c r="N1566" s="12">
        <f t="shared" si="367"/>
        <v>1.6043425279908066</v>
      </c>
      <c r="O1566" s="1">
        <f t="shared" si="368"/>
        <v>1.5927241386614301E-2</v>
      </c>
    </row>
    <row r="1567" spans="1:15" x14ac:dyDescent="0.2">
      <c r="A1567" s="1">
        <v>26.083333</v>
      </c>
      <c r="B1567" s="1">
        <v>55</v>
      </c>
      <c r="C1567" s="6">
        <v>15.69563</v>
      </c>
      <c r="D1567" s="8">
        <f t="shared" si="361"/>
        <v>58.24030000707203</v>
      </c>
      <c r="E1567" s="6">
        <f t="shared" si="362"/>
        <v>1.3946532186997289</v>
      </c>
      <c r="F1567" s="11">
        <f t="shared" si="363"/>
        <v>61.41278483447968</v>
      </c>
      <c r="G1567" s="6">
        <f t="shared" si="364"/>
        <v>2.0961044745332584</v>
      </c>
      <c r="I1567" s="1">
        <v>26.083333</v>
      </c>
      <c r="J1567" s="1">
        <v>85</v>
      </c>
      <c r="K1567" s="1">
        <v>4.5124993333332002</v>
      </c>
      <c r="L1567" s="9">
        <f t="shared" si="365"/>
        <v>1.6123215678451521</v>
      </c>
      <c r="M1567" s="1">
        <f t="shared" si="366"/>
        <v>1.6387433808156781E-2</v>
      </c>
      <c r="N1567" s="12">
        <f t="shared" si="367"/>
        <v>1.6002742925076512</v>
      </c>
      <c r="O1567" s="1">
        <f t="shared" si="368"/>
        <v>1.5886191795409756E-2</v>
      </c>
    </row>
    <row r="1568" spans="1:15" x14ac:dyDescent="0.2">
      <c r="A1568" s="1">
        <v>26.1</v>
      </c>
      <c r="B1568" s="1">
        <v>55</v>
      </c>
      <c r="C1568" s="6">
        <v>15.681739</v>
      </c>
      <c r="D1568" s="8">
        <f t="shared" si="361"/>
        <v>58.203308956997688</v>
      </c>
      <c r="E1568" s="6">
        <f t="shared" si="362"/>
        <v>1.3925338945400132</v>
      </c>
      <c r="F1568" s="11">
        <f t="shared" si="363"/>
        <v>61.373778795727453</v>
      </c>
      <c r="G1568" s="6">
        <f t="shared" si="364"/>
        <v>2.0929192204538909</v>
      </c>
      <c r="I1568" s="1">
        <v>26.1</v>
      </c>
      <c r="J1568" s="1">
        <v>85</v>
      </c>
      <c r="K1568" s="1">
        <v>4.5123113333331997</v>
      </c>
      <c r="L1568" s="9">
        <f t="shared" si="365"/>
        <v>1.608222364093705</v>
      </c>
      <c r="M1568" s="1">
        <f t="shared" si="366"/>
        <v>1.6345089017954822E-2</v>
      </c>
      <c r="N1568" s="12">
        <f t="shared" si="367"/>
        <v>1.5962057180284555</v>
      </c>
      <c r="O1568" s="1">
        <f t="shared" si="368"/>
        <v>1.584514220420714E-2</v>
      </c>
    </row>
    <row r="1569" spans="1:15" x14ac:dyDescent="0.2">
      <c r="A1569" s="1">
        <v>26.116667</v>
      </c>
      <c r="B1569" s="1">
        <v>55</v>
      </c>
      <c r="C1569" s="6">
        <v>15.667847999999999</v>
      </c>
      <c r="D1569" s="8">
        <f t="shared" si="361"/>
        <v>58.166252314931825</v>
      </c>
      <c r="E1569" s="6">
        <f t="shared" si="362"/>
        <v>1.3904145703802973</v>
      </c>
      <c r="F1569" s="11">
        <f t="shared" si="363"/>
        <v>61.334703592035112</v>
      </c>
      <c r="G1569" s="6">
        <f t="shared" si="364"/>
        <v>2.0897339663745225</v>
      </c>
      <c r="I1569" s="1">
        <v>26.116667</v>
      </c>
      <c r="J1569" s="1">
        <v>85</v>
      </c>
      <c r="K1569" s="1">
        <v>4.5121233333332</v>
      </c>
      <c r="L1569" s="9">
        <f t="shared" si="365"/>
        <v>1.6041228187513019</v>
      </c>
      <c r="M1569" s="1">
        <f t="shared" si="366"/>
        <v>1.6302744227753067E-2</v>
      </c>
      <c r="N1569" s="12">
        <f t="shared" si="367"/>
        <v>1.592136804510673</v>
      </c>
      <c r="O1569" s="1">
        <f t="shared" si="368"/>
        <v>1.5804092613004726E-2</v>
      </c>
    </row>
    <row r="1570" spans="1:15" x14ac:dyDescent="0.2">
      <c r="A1570" s="1">
        <v>26.133333</v>
      </c>
      <c r="B1570" s="1">
        <v>55</v>
      </c>
      <c r="C1570" s="6">
        <v>15.653957999999999</v>
      </c>
      <c r="D1570" s="8">
        <f t="shared" si="361"/>
        <v>58.129132581037965</v>
      </c>
      <c r="E1570" s="6">
        <f t="shared" si="362"/>
        <v>1.3882953987887308</v>
      </c>
      <c r="F1570" s="11">
        <f t="shared" si="363"/>
        <v>61.295561859755914</v>
      </c>
      <c r="G1570" s="6">
        <f t="shared" si="364"/>
        <v>2.0865489415985943</v>
      </c>
      <c r="I1570" s="1">
        <v>26.133333</v>
      </c>
      <c r="J1570" s="1">
        <v>85</v>
      </c>
      <c r="K1570" s="1">
        <v>4.5119353333332004</v>
      </c>
      <c r="L1570" s="9">
        <f t="shared" si="365"/>
        <v>1.6000229317752239</v>
      </c>
      <c r="M1570" s="1">
        <f t="shared" si="366"/>
        <v>1.6260399437551309E-2</v>
      </c>
      <c r="N1570" s="12">
        <f t="shared" si="367"/>
        <v>1.5880675519119045</v>
      </c>
      <c r="O1570" s="1">
        <f t="shared" si="368"/>
        <v>1.5763043021802307E-2</v>
      </c>
    </row>
    <row r="1571" spans="1:15" x14ac:dyDescent="0.2">
      <c r="A1571" s="1">
        <v>26.15</v>
      </c>
      <c r="B1571" s="1">
        <v>55</v>
      </c>
      <c r="C1571" s="6">
        <v>15.640067</v>
      </c>
      <c r="D1571" s="8">
        <f t="shared" si="361"/>
        <v>58.091944235277261</v>
      </c>
      <c r="E1571" s="6">
        <f t="shared" si="362"/>
        <v>1.3861760746290155</v>
      </c>
      <c r="F1571" s="11">
        <f t="shared" si="363"/>
        <v>61.256347778161647</v>
      </c>
      <c r="G1571" s="6">
        <f t="shared" si="364"/>
        <v>2.0833636875192276</v>
      </c>
      <c r="I1571" s="1">
        <v>26.15</v>
      </c>
      <c r="J1571" s="1">
        <v>85</v>
      </c>
      <c r="K1571" s="1">
        <v>4.5117473333331999</v>
      </c>
      <c r="L1571" s="9">
        <f t="shared" si="365"/>
        <v>1.595922703122745</v>
      </c>
      <c r="M1571" s="1">
        <f t="shared" si="366"/>
        <v>1.6218054647349354E-2</v>
      </c>
      <c r="N1571" s="12">
        <f t="shared" si="367"/>
        <v>1.5839979601897429</v>
      </c>
      <c r="O1571" s="1">
        <f t="shared" si="368"/>
        <v>1.5721993430599702E-2</v>
      </c>
    </row>
    <row r="1572" spans="1:15" x14ac:dyDescent="0.2">
      <c r="A1572" s="1">
        <v>26.166667</v>
      </c>
      <c r="B1572" s="1">
        <v>55</v>
      </c>
      <c r="C1572" s="6">
        <v>15.626177</v>
      </c>
      <c r="D1572" s="8">
        <f t="shared" si="361"/>
        <v>58.054692456126681</v>
      </c>
      <c r="E1572" s="6">
        <f t="shared" si="362"/>
        <v>1.384056903037449</v>
      </c>
      <c r="F1572" s="11">
        <f t="shared" si="363"/>
        <v>61.217066807812955</v>
      </c>
      <c r="G1572" s="6">
        <f t="shared" si="364"/>
        <v>2.0801786627432999</v>
      </c>
      <c r="I1572" s="1">
        <v>26.166667</v>
      </c>
      <c r="J1572" s="1">
        <v>85</v>
      </c>
      <c r="K1572" s="1">
        <v>4.5115593333332003</v>
      </c>
      <c r="L1572" s="9">
        <f t="shared" si="365"/>
        <v>1.5918221327511906</v>
      </c>
      <c r="M1572" s="1">
        <f t="shared" si="366"/>
        <v>1.6175709857147596E-2</v>
      </c>
      <c r="N1572" s="12">
        <f t="shared" si="367"/>
        <v>1.5799280293018325</v>
      </c>
      <c r="O1572" s="1">
        <f t="shared" si="368"/>
        <v>1.5680943839397284E-2</v>
      </c>
    </row>
    <row r="1573" spans="1:15" x14ac:dyDescent="0.2">
      <c r="A1573" s="1">
        <v>26.183333000000001</v>
      </c>
      <c r="B1573" s="1">
        <v>55</v>
      </c>
      <c r="C1573" s="6">
        <v>15.612285999999999</v>
      </c>
      <c r="D1573" s="8">
        <f t="shared" si="361"/>
        <v>58.017371703285484</v>
      </c>
      <c r="E1573" s="6">
        <f t="shared" si="362"/>
        <v>1.3819375788777333</v>
      </c>
      <c r="F1573" s="11">
        <f t="shared" si="363"/>
        <v>61.177713106616039</v>
      </c>
      <c r="G1573" s="6">
        <f t="shared" si="364"/>
        <v>2.0769934086639323</v>
      </c>
      <c r="I1573" s="1">
        <v>26.183333000000001</v>
      </c>
      <c r="J1573" s="1">
        <v>85</v>
      </c>
      <c r="K1573" s="1">
        <v>4.5113713333331997</v>
      </c>
      <c r="L1573" s="9">
        <f t="shared" si="365"/>
        <v>1.5877212206178006</v>
      </c>
      <c r="M1573" s="1">
        <f t="shared" si="366"/>
        <v>1.613336506694564E-2</v>
      </c>
      <c r="N1573" s="12">
        <f t="shared" si="367"/>
        <v>1.575857759205733</v>
      </c>
      <c r="O1573" s="1">
        <f t="shared" si="368"/>
        <v>1.5639894248194675E-2</v>
      </c>
    </row>
    <row r="1574" spans="1:15" x14ac:dyDescent="0.2">
      <c r="A1574" s="1">
        <v>26.2</v>
      </c>
      <c r="B1574" s="1">
        <v>55</v>
      </c>
      <c r="C1574" s="6">
        <v>15.598395</v>
      </c>
      <c r="D1574" s="8">
        <f t="shared" si="361"/>
        <v>57.979984479172373</v>
      </c>
      <c r="E1574" s="6">
        <f t="shared" si="362"/>
        <v>1.3798182547180173</v>
      </c>
      <c r="F1574" s="11">
        <f t="shared" si="363"/>
        <v>61.138289313302167</v>
      </c>
      <c r="G1574" s="6">
        <f t="shared" si="364"/>
        <v>2.0738081545845639</v>
      </c>
      <c r="I1574" s="1">
        <v>26.2</v>
      </c>
      <c r="J1574" s="1">
        <v>85</v>
      </c>
      <c r="K1574" s="1">
        <v>4.5111833333332001</v>
      </c>
      <c r="L1574" s="9">
        <f t="shared" si="365"/>
        <v>1.5836199666798858</v>
      </c>
      <c r="M1574" s="1">
        <f t="shared" si="366"/>
        <v>1.6091020276743882E-2</v>
      </c>
      <c r="N1574" s="12">
        <f t="shared" si="367"/>
        <v>1.5717871498590736</v>
      </c>
      <c r="O1574" s="1">
        <f t="shared" si="368"/>
        <v>1.5598844656992258E-2</v>
      </c>
    </row>
    <row r="1575" spans="1:15" x14ac:dyDescent="0.2">
      <c r="A1575" s="1">
        <v>26.216667000000001</v>
      </c>
      <c r="B1575" s="1">
        <v>55</v>
      </c>
      <c r="C1575" s="6">
        <v>15.584505</v>
      </c>
      <c r="D1575" s="8">
        <f t="shared" si="361"/>
        <v>57.942533304715163</v>
      </c>
      <c r="E1575" s="6">
        <f t="shared" si="362"/>
        <v>1.3776990831264508</v>
      </c>
      <c r="F1575" s="11">
        <f t="shared" si="363"/>
        <v>61.098798086119956</v>
      </c>
      <c r="G1575" s="6">
        <f t="shared" si="364"/>
        <v>2.0706231298086357</v>
      </c>
      <c r="I1575" s="1">
        <v>26.216667000000001</v>
      </c>
      <c r="J1575" s="1">
        <v>85</v>
      </c>
      <c r="K1575" s="1">
        <v>4.5109953333331996</v>
      </c>
      <c r="L1575" s="9">
        <f t="shared" si="365"/>
        <v>1.579518370894673</v>
      </c>
      <c r="M1575" s="1">
        <f t="shared" si="366"/>
        <v>1.6048675486541927E-2</v>
      </c>
      <c r="N1575" s="12">
        <f t="shared" si="367"/>
        <v>1.5677162012194013</v>
      </c>
      <c r="O1575" s="1">
        <f t="shared" si="368"/>
        <v>1.5557795065789646E-2</v>
      </c>
    </row>
    <row r="1576" spans="1:15" x14ac:dyDescent="0.2">
      <c r="A1576" s="1">
        <v>26.233332999999998</v>
      </c>
      <c r="B1576" s="1">
        <v>55</v>
      </c>
      <c r="C1576" s="6">
        <v>15.570614000000001</v>
      </c>
      <c r="D1576" s="8">
        <f t="shared" si="361"/>
        <v>57.905012609008232</v>
      </c>
      <c r="E1576" s="6">
        <f t="shared" si="362"/>
        <v>1.3755797589667356</v>
      </c>
      <c r="F1576" s="11">
        <f t="shared" si="363"/>
        <v>61.059233550703588</v>
      </c>
      <c r="G1576" s="6">
        <f t="shared" si="364"/>
        <v>2.0674378757292691</v>
      </c>
      <c r="I1576" s="1">
        <v>26.233332999999998</v>
      </c>
      <c r="J1576" s="1">
        <v>85</v>
      </c>
      <c r="K1576" s="1">
        <v>4.5108073333331999</v>
      </c>
      <c r="L1576" s="9">
        <f t="shared" si="365"/>
        <v>1.5754164332194578</v>
      </c>
      <c r="M1576" s="1">
        <f t="shared" si="366"/>
        <v>1.6006330696340172E-2</v>
      </c>
      <c r="N1576" s="12">
        <f t="shared" si="367"/>
        <v>1.56364491324433</v>
      </c>
      <c r="O1576" s="1">
        <f t="shared" si="368"/>
        <v>1.5516745474587231E-2</v>
      </c>
    </row>
    <row r="1577" spans="1:15" x14ac:dyDescent="0.2">
      <c r="A1577" s="1">
        <v>26.25</v>
      </c>
      <c r="B1577" s="1">
        <v>55</v>
      </c>
      <c r="C1577" s="6">
        <v>15.556758</v>
      </c>
      <c r="D1577" s="8">
        <f t="shared" si="361"/>
        <v>57.867519697870215</v>
      </c>
      <c r="E1577" s="6">
        <f t="shared" si="362"/>
        <v>1.3734657746922398</v>
      </c>
      <c r="F1577" s="11">
        <f t="shared" si="363"/>
        <v>61.019698313346339</v>
      </c>
      <c r="G1577" s="6">
        <f t="shared" si="364"/>
        <v>2.0642606472702871</v>
      </c>
      <c r="I1577" s="1">
        <v>26.25</v>
      </c>
      <c r="J1577" s="1">
        <v>85</v>
      </c>
      <c r="K1577" s="1">
        <v>4.5106193333332003</v>
      </c>
      <c r="L1577" s="9">
        <f t="shared" si="365"/>
        <v>1.5713141536114721</v>
      </c>
      <c r="M1577" s="1">
        <f t="shared" si="366"/>
        <v>1.5963985906138414E-2</v>
      </c>
      <c r="N1577" s="12">
        <f t="shared" si="367"/>
        <v>1.5595732858914122</v>
      </c>
      <c r="O1577" s="1">
        <f t="shared" si="368"/>
        <v>1.5475695883384814E-2</v>
      </c>
    </row>
    <row r="1578" spans="1:15" x14ac:dyDescent="0.2">
      <c r="A1578" s="1">
        <v>26.266667000000002</v>
      </c>
      <c r="B1578" s="1">
        <v>55</v>
      </c>
      <c r="C1578" s="6">
        <v>15.542868</v>
      </c>
      <c r="D1578" s="8">
        <f t="shared" si="361"/>
        <v>57.829867692371842</v>
      </c>
      <c r="E1578" s="6">
        <f t="shared" si="362"/>
        <v>1.3713466031006734</v>
      </c>
      <c r="F1578" s="11">
        <f t="shared" si="363"/>
        <v>60.979995315388265</v>
      </c>
      <c r="G1578" s="6">
        <f t="shared" si="364"/>
        <v>2.0610756224943589</v>
      </c>
      <c r="I1578" s="1">
        <v>26.266667000000002</v>
      </c>
      <c r="J1578" s="1">
        <v>85</v>
      </c>
      <c r="K1578" s="1">
        <v>4.5104313333331998</v>
      </c>
      <c r="L1578" s="9">
        <f t="shared" si="365"/>
        <v>1.5672115320279401</v>
      </c>
      <c r="M1578" s="1">
        <f t="shared" si="366"/>
        <v>1.5921641115936459E-2</v>
      </c>
      <c r="N1578" s="12">
        <f t="shared" si="367"/>
        <v>1.555501319118191</v>
      </c>
      <c r="O1578" s="1">
        <f t="shared" si="368"/>
        <v>1.5434646292182205E-2</v>
      </c>
    </row>
    <row r="1579" spans="1:15" x14ac:dyDescent="0.2">
      <c r="A1579" s="1">
        <v>26.283332999999999</v>
      </c>
      <c r="B1579" s="1">
        <v>55</v>
      </c>
      <c r="C1579" s="6">
        <v>15.528976999999999</v>
      </c>
      <c r="D1579" s="8">
        <f t="shared" si="361"/>
        <v>57.792145612682667</v>
      </c>
      <c r="E1579" s="6">
        <f t="shared" si="362"/>
        <v>1.3692272789409574</v>
      </c>
      <c r="F1579" s="11">
        <f t="shared" si="363"/>
        <v>60.940218426134969</v>
      </c>
      <c r="G1579" s="6">
        <f t="shared" si="364"/>
        <v>2.0578903684149914</v>
      </c>
      <c r="I1579" s="1">
        <v>26.283332999999999</v>
      </c>
      <c r="J1579" s="1">
        <v>85</v>
      </c>
      <c r="K1579" s="1">
        <v>4.5102433333332002</v>
      </c>
      <c r="L1579" s="9">
        <f t="shared" si="365"/>
        <v>1.5631085684261365</v>
      </c>
      <c r="M1579" s="1">
        <f t="shared" si="366"/>
        <v>1.5879296325734701E-2</v>
      </c>
      <c r="N1579" s="12">
        <f t="shared" si="367"/>
        <v>1.5514290128822608</v>
      </c>
      <c r="O1579" s="1">
        <f t="shared" si="368"/>
        <v>1.5393596700979787E-2</v>
      </c>
    </row>
    <row r="1580" spans="1:15" x14ac:dyDescent="0.2">
      <c r="A1580" s="1">
        <v>26.3</v>
      </c>
      <c r="B1580" s="1">
        <v>55</v>
      </c>
      <c r="C1580" s="6">
        <v>15.515086999999999</v>
      </c>
      <c r="D1580" s="8">
        <f t="shared" si="361"/>
        <v>57.754358709042378</v>
      </c>
      <c r="E1580" s="6">
        <f t="shared" si="362"/>
        <v>1.3671081073493909</v>
      </c>
      <c r="F1580" s="11">
        <f t="shared" si="363"/>
        <v>60.900373181818907</v>
      </c>
      <c r="G1580" s="6">
        <f t="shared" si="364"/>
        <v>2.0547053436390632</v>
      </c>
      <c r="I1580" s="1">
        <v>26.3</v>
      </c>
      <c r="J1580" s="1">
        <v>85</v>
      </c>
      <c r="K1580" s="1">
        <v>4.5100553333331996</v>
      </c>
      <c r="L1580" s="9">
        <f t="shared" si="365"/>
        <v>1.5590052627632525</v>
      </c>
      <c r="M1580" s="1">
        <f t="shared" si="366"/>
        <v>1.5836951535532745E-2</v>
      </c>
      <c r="N1580" s="12">
        <f t="shared" si="367"/>
        <v>1.5473563671411319</v>
      </c>
      <c r="O1580" s="1">
        <f t="shared" si="368"/>
        <v>1.535254710977718E-2</v>
      </c>
    </row>
    <row r="1581" spans="1:15" x14ac:dyDescent="0.2">
      <c r="A1581" s="1">
        <v>26.316666999999999</v>
      </c>
      <c r="B1581" s="1">
        <v>55</v>
      </c>
      <c r="C1581" s="6">
        <v>15.501231000000001</v>
      </c>
      <c r="D1581" s="8">
        <f t="shared" si="361"/>
        <v>57.716596830277545</v>
      </c>
      <c r="E1581" s="6">
        <f t="shared" si="362"/>
        <v>1.3649941230748952</v>
      </c>
      <c r="F1581" s="11">
        <f t="shared" si="363"/>
        <v>60.860554325541571</v>
      </c>
      <c r="G1581" s="6">
        <f t="shared" si="364"/>
        <v>2.0515281151800817</v>
      </c>
      <c r="I1581" s="1">
        <v>26.316666999999999</v>
      </c>
      <c r="J1581" s="1">
        <v>85</v>
      </c>
      <c r="K1581" s="1">
        <v>4.5098673333332</v>
      </c>
      <c r="L1581" s="9">
        <f t="shared" si="365"/>
        <v>1.5549016149965484</v>
      </c>
      <c r="M1581" s="1">
        <f t="shared" si="366"/>
        <v>1.5794606745330987E-2</v>
      </c>
      <c r="N1581" s="12">
        <f t="shared" si="367"/>
        <v>1.543283381852385</v>
      </c>
      <c r="O1581" s="1">
        <f t="shared" si="368"/>
        <v>1.5311497518574762E-2</v>
      </c>
    </row>
    <row r="1582" spans="1:15" x14ac:dyDescent="0.2">
      <c r="A1582" s="1">
        <v>26.333333</v>
      </c>
      <c r="B1582" s="1">
        <v>55</v>
      </c>
      <c r="C1582" s="6">
        <v>15.487375</v>
      </c>
      <c r="D1582" s="8">
        <f t="shared" si="361"/>
        <v>57.678767383110433</v>
      </c>
      <c r="E1582" s="6">
        <f t="shared" si="362"/>
        <v>1.3628801388003993</v>
      </c>
      <c r="F1582" s="11">
        <f t="shared" si="363"/>
        <v>60.820664220253676</v>
      </c>
      <c r="G1582" s="6">
        <f t="shared" si="364"/>
        <v>2.0483508867210993</v>
      </c>
      <c r="I1582" s="1">
        <v>26.333333</v>
      </c>
      <c r="J1582" s="1">
        <v>85</v>
      </c>
      <c r="K1582" s="1">
        <v>4.5096793333332004</v>
      </c>
      <c r="L1582" s="9">
        <f t="shared" si="365"/>
        <v>1.5507976250832201</v>
      </c>
      <c r="M1582" s="1">
        <f t="shared" si="366"/>
        <v>1.5752261955129233E-2</v>
      </c>
      <c r="N1582" s="12">
        <f t="shared" si="367"/>
        <v>1.539210056973535</v>
      </c>
      <c r="O1582" s="1">
        <f t="shared" si="368"/>
        <v>1.5270447927372347E-2</v>
      </c>
    </row>
    <row r="1583" spans="1:15" x14ac:dyDescent="0.2">
      <c r="A1583" s="1">
        <v>26.35</v>
      </c>
      <c r="B1583" s="1">
        <v>55</v>
      </c>
      <c r="C1583" s="6">
        <v>15.473520000000001</v>
      </c>
      <c r="D1583" s="8">
        <f t="shared" si="361"/>
        <v>57.640872923549388</v>
      </c>
      <c r="E1583" s="6">
        <f t="shared" si="362"/>
        <v>1.3607663070940528</v>
      </c>
      <c r="F1583" s="11">
        <f t="shared" si="363"/>
        <v>60.780705561195276</v>
      </c>
      <c r="G1583" s="6">
        <f t="shared" si="364"/>
        <v>2.0451738875655572</v>
      </c>
      <c r="I1583" s="1">
        <v>26.35</v>
      </c>
      <c r="J1583" s="1">
        <v>85</v>
      </c>
      <c r="K1583" s="1">
        <v>4.5094913333331998</v>
      </c>
      <c r="L1583" s="9">
        <f t="shared" si="365"/>
        <v>1.546693292980456</v>
      </c>
      <c r="M1583" s="1">
        <f t="shared" si="366"/>
        <v>1.5709917164927277E-2</v>
      </c>
      <c r="N1583" s="12">
        <f t="shared" si="367"/>
        <v>1.5351363924620904</v>
      </c>
      <c r="O1583" s="1">
        <f t="shared" si="368"/>
        <v>1.5229398336169736E-2</v>
      </c>
    </row>
    <row r="1584" spans="1:15" x14ac:dyDescent="0.2">
      <c r="A1584" s="1">
        <v>26.366667</v>
      </c>
      <c r="B1584" s="1">
        <v>55</v>
      </c>
      <c r="C1584" s="6">
        <v>15.459664</v>
      </c>
      <c r="D1584" s="8">
        <f t="shared" si="361"/>
        <v>57.602907799289817</v>
      </c>
      <c r="E1584" s="6">
        <f t="shared" si="362"/>
        <v>1.3586523228195571</v>
      </c>
      <c r="F1584" s="11">
        <f t="shared" si="363"/>
        <v>60.740672388167582</v>
      </c>
      <c r="G1584" s="6">
        <f t="shared" si="364"/>
        <v>2.0419966591065752</v>
      </c>
      <c r="I1584" s="1">
        <v>26.366667</v>
      </c>
      <c r="J1584" s="1">
        <v>85</v>
      </c>
      <c r="K1584" s="1">
        <v>4.5093033333332002</v>
      </c>
      <c r="L1584" s="9">
        <f t="shared" si="365"/>
        <v>1.5425886186454958</v>
      </c>
      <c r="M1584" s="1">
        <f t="shared" si="366"/>
        <v>1.5667572374725519E-2</v>
      </c>
      <c r="N1584" s="12">
        <f t="shared" si="367"/>
        <v>1.5310623882756109</v>
      </c>
      <c r="O1584" s="1">
        <f t="shared" si="368"/>
        <v>1.5188348744967318E-2</v>
      </c>
    </row>
    <row r="1585" spans="1:15" x14ac:dyDescent="0.2">
      <c r="A1585" s="1">
        <v>26.383333</v>
      </c>
      <c r="B1585" s="1">
        <v>55</v>
      </c>
      <c r="C1585" s="6">
        <v>15.445808</v>
      </c>
      <c r="D1585" s="8">
        <f t="shared" si="361"/>
        <v>57.564874560139543</v>
      </c>
      <c r="E1585" s="6">
        <f t="shared" si="362"/>
        <v>1.3565383385450611</v>
      </c>
      <c r="F1585" s="11">
        <f t="shared" si="363"/>
        <v>60.700567389872411</v>
      </c>
      <c r="G1585" s="6">
        <f t="shared" si="364"/>
        <v>2.0388194306475933</v>
      </c>
      <c r="I1585" s="1">
        <v>26.383333</v>
      </c>
      <c r="J1585" s="1">
        <v>85</v>
      </c>
      <c r="K1585" s="1">
        <v>4.5091153333331997</v>
      </c>
      <c r="L1585" s="9">
        <f t="shared" si="365"/>
        <v>1.5384836020354942</v>
      </c>
      <c r="M1585" s="1">
        <f t="shared" si="366"/>
        <v>1.5625227584523563E-2</v>
      </c>
      <c r="N1585" s="12">
        <f t="shared" si="367"/>
        <v>1.5269880443715707</v>
      </c>
      <c r="O1585" s="1">
        <f t="shared" si="368"/>
        <v>1.5147299153764711E-2</v>
      </c>
    </row>
    <row r="1586" spans="1:15" x14ac:dyDescent="0.2">
      <c r="A1586" s="1">
        <v>26.4</v>
      </c>
      <c r="B1586" s="1">
        <v>55</v>
      </c>
      <c r="C1586" s="6">
        <v>15.431953</v>
      </c>
      <c r="D1586" s="8">
        <f t="shared" si="361"/>
        <v>57.526775774913254</v>
      </c>
      <c r="E1586" s="6">
        <f t="shared" si="362"/>
        <v>1.3544245068387146</v>
      </c>
      <c r="F1586" s="11">
        <f t="shared" si="363"/>
        <v>60.660393275053757</v>
      </c>
      <c r="G1586" s="6">
        <f t="shared" si="364"/>
        <v>2.0356424314920512</v>
      </c>
      <c r="I1586" s="1">
        <v>26.4</v>
      </c>
      <c r="J1586" s="1">
        <v>85</v>
      </c>
      <c r="K1586" s="1">
        <v>4.5089273333331903</v>
      </c>
      <c r="L1586" s="9">
        <f t="shared" si="365"/>
        <v>1.5343782431074628</v>
      </c>
      <c r="M1586" s="1">
        <f t="shared" si="366"/>
        <v>1.5582882794319606E-2</v>
      </c>
      <c r="N1586" s="12">
        <f t="shared" si="367"/>
        <v>1.5229133607073029</v>
      </c>
      <c r="O1586" s="1">
        <f t="shared" si="368"/>
        <v>1.5106249562560159E-2</v>
      </c>
    </row>
    <row r="1587" spans="1:15" x14ac:dyDescent="0.2">
      <c r="A1587" s="1">
        <v>26.416667</v>
      </c>
      <c r="B1587" s="1">
        <v>55</v>
      </c>
      <c r="C1587" s="6">
        <v>15.418132</v>
      </c>
      <c r="D1587" s="8">
        <f t="shared" si="361"/>
        <v>57.488702263023818</v>
      </c>
      <c r="E1587" s="6">
        <f t="shared" si="362"/>
        <v>1.3523158624494389</v>
      </c>
      <c r="F1587" s="11">
        <f t="shared" si="363"/>
        <v>60.620245810269488</v>
      </c>
      <c r="G1587" s="6">
        <f t="shared" si="364"/>
        <v>2.0324732286534553</v>
      </c>
      <c r="I1587" s="1">
        <v>26.416667</v>
      </c>
      <c r="J1587" s="1">
        <v>85</v>
      </c>
      <c r="K1587" s="1">
        <v>4.5087393333331898</v>
      </c>
      <c r="L1587" s="9">
        <f t="shared" si="365"/>
        <v>1.5302725418189693</v>
      </c>
      <c r="M1587" s="1">
        <f t="shared" si="366"/>
        <v>1.5540538004117649E-2</v>
      </c>
      <c r="N1587" s="12">
        <f t="shared" si="367"/>
        <v>1.5188383372406919</v>
      </c>
      <c r="O1587" s="1">
        <f t="shared" si="368"/>
        <v>1.5065199971357551E-2</v>
      </c>
    </row>
    <row r="1588" spans="1:15" x14ac:dyDescent="0.2">
      <c r="A1588" s="1">
        <v>26.433333000000001</v>
      </c>
      <c r="B1588" s="1">
        <v>55</v>
      </c>
      <c r="C1588" s="6">
        <v>15.404275999999999</v>
      </c>
      <c r="D1588" s="8">
        <f t="shared" si="361"/>
        <v>57.450463754349755</v>
      </c>
      <c r="E1588" s="6">
        <f t="shared" si="362"/>
        <v>1.350201878174943</v>
      </c>
      <c r="F1588" s="11">
        <f t="shared" si="363"/>
        <v>60.579924360941341</v>
      </c>
      <c r="G1588" s="6">
        <f t="shared" si="364"/>
        <v>2.0292960001944729</v>
      </c>
      <c r="I1588" s="1">
        <v>26.433333000000001</v>
      </c>
      <c r="J1588" s="1">
        <v>85</v>
      </c>
      <c r="K1588" s="1">
        <v>4.5085513333331901</v>
      </c>
      <c r="L1588" s="9">
        <f t="shared" si="365"/>
        <v>1.5261664981270113</v>
      </c>
      <c r="M1588" s="1">
        <f t="shared" si="366"/>
        <v>1.5498193213915892E-2</v>
      </c>
      <c r="N1588" s="12">
        <f t="shared" si="367"/>
        <v>1.5147629739290573</v>
      </c>
      <c r="O1588" s="1">
        <f t="shared" si="368"/>
        <v>1.5024150380155133E-2</v>
      </c>
    </row>
    <row r="1589" spans="1:15" x14ac:dyDescent="0.2">
      <c r="A1589" s="1">
        <v>26.45</v>
      </c>
      <c r="B1589" s="1">
        <v>55</v>
      </c>
      <c r="C1589" s="6">
        <v>15.390421</v>
      </c>
      <c r="D1589" s="8">
        <f t="shared" si="361"/>
        <v>57.412159160558375</v>
      </c>
      <c r="E1589" s="6">
        <f t="shared" si="362"/>
        <v>1.3480880464685965</v>
      </c>
      <c r="F1589" s="11">
        <f t="shared" si="363"/>
        <v>60.539533226685563</v>
      </c>
      <c r="G1589" s="6">
        <f t="shared" si="364"/>
        <v>2.0261190010389307</v>
      </c>
      <c r="I1589" s="1">
        <v>26.45</v>
      </c>
      <c r="J1589" s="1">
        <v>85</v>
      </c>
      <c r="K1589" s="1">
        <v>4.5083633333331896</v>
      </c>
      <c r="L1589" s="9">
        <f t="shared" si="365"/>
        <v>1.5220601119887149</v>
      </c>
      <c r="M1589" s="1">
        <f t="shared" si="366"/>
        <v>1.5455848423713935E-2</v>
      </c>
      <c r="N1589" s="12">
        <f t="shared" si="367"/>
        <v>1.5106872707298449</v>
      </c>
      <c r="O1589" s="1">
        <f t="shared" si="368"/>
        <v>1.4983100788952521E-2</v>
      </c>
    </row>
    <row r="1590" spans="1:15" x14ac:dyDescent="0.2">
      <c r="A1590" s="1">
        <v>26.466667000000001</v>
      </c>
      <c r="B1590" s="1">
        <v>55</v>
      </c>
      <c r="C1590" s="6">
        <v>15.3766</v>
      </c>
      <c r="D1590" s="8">
        <f t="shared" si="361"/>
        <v>57.373879791371294</v>
      </c>
      <c r="E1590" s="6">
        <f t="shared" si="362"/>
        <v>1.3459794020793208</v>
      </c>
      <c r="F1590" s="11">
        <f t="shared" si="363"/>
        <v>60.499168691077053</v>
      </c>
      <c r="G1590" s="6">
        <f t="shared" si="364"/>
        <v>2.0229497982003344</v>
      </c>
      <c r="I1590" s="1">
        <v>26.466667000000001</v>
      </c>
      <c r="J1590" s="1">
        <v>85</v>
      </c>
      <c r="K1590" s="1">
        <v>4.50817533333319</v>
      </c>
      <c r="L1590" s="9">
        <f t="shared" si="365"/>
        <v>1.5179533833612768</v>
      </c>
      <c r="M1590" s="1">
        <f t="shared" si="366"/>
        <v>1.5413503633512179E-2</v>
      </c>
      <c r="N1590" s="12">
        <f t="shared" si="367"/>
        <v>1.5066112276005714</v>
      </c>
      <c r="O1590" s="1">
        <f t="shared" si="368"/>
        <v>1.4942051197750108E-2</v>
      </c>
    </row>
    <row r="1591" spans="1:15" x14ac:dyDescent="0.2">
      <c r="A1591" s="1">
        <v>26.483332999999998</v>
      </c>
      <c r="B1591" s="1">
        <v>55</v>
      </c>
      <c r="C1591" s="6">
        <v>15.362780000000001</v>
      </c>
      <c r="D1591" s="8">
        <f t="shared" si="361"/>
        <v>57.335534323865858</v>
      </c>
      <c r="E1591" s="6">
        <f t="shared" si="362"/>
        <v>1.3438709102581943</v>
      </c>
      <c r="F1591" s="11">
        <f t="shared" si="363"/>
        <v>60.458734456620789</v>
      </c>
      <c r="G1591" s="6">
        <f t="shared" si="364"/>
        <v>2.0197808246651783</v>
      </c>
      <c r="I1591" s="1">
        <v>26.483333999999999</v>
      </c>
      <c r="J1591" s="1">
        <v>85</v>
      </c>
      <c r="K1591" s="1">
        <v>4.5079873333331903</v>
      </c>
      <c r="L1591" s="9">
        <f t="shared" si="365"/>
        <v>1.5138463122018282</v>
      </c>
      <c r="M1591" s="1">
        <f t="shared" si="366"/>
        <v>1.5371158843310423E-2</v>
      </c>
      <c r="N1591" s="12">
        <f t="shared" si="367"/>
        <v>1.5025348444986888</v>
      </c>
      <c r="O1591" s="1">
        <f t="shared" si="368"/>
        <v>1.4901001606547689E-2</v>
      </c>
    </row>
    <row r="1592" spans="1:15" x14ac:dyDescent="0.2">
      <c r="A1592" s="1">
        <v>26.5</v>
      </c>
      <c r="B1592" s="1">
        <v>55</v>
      </c>
      <c r="C1592" s="6">
        <v>15.348924</v>
      </c>
      <c r="D1592" s="8">
        <f t="shared" si="361"/>
        <v>57.29701964776163</v>
      </c>
      <c r="E1592" s="6">
        <f t="shared" si="362"/>
        <v>1.3417569259836983</v>
      </c>
      <c r="F1592" s="11">
        <f t="shared" si="363"/>
        <v>60.418121796379154</v>
      </c>
      <c r="G1592" s="6">
        <f t="shared" si="364"/>
        <v>2.0166035962061959</v>
      </c>
      <c r="I1592" s="1">
        <v>26.500001000000001</v>
      </c>
      <c r="J1592" s="1">
        <v>85</v>
      </c>
      <c r="K1592" s="1">
        <v>4.5077993333331898</v>
      </c>
      <c r="L1592" s="9">
        <f t="shared" si="365"/>
        <v>1.5097388984674938</v>
      </c>
      <c r="M1592" s="1">
        <f t="shared" si="366"/>
        <v>1.5328814053108467E-2</v>
      </c>
      <c r="N1592" s="12">
        <f t="shared" si="367"/>
        <v>1.4984581213816413</v>
      </c>
      <c r="O1592" s="1">
        <f t="shared" si="368"/>
        <v>1.485995201534508E-2</v>
      </c>
    </row>
    <row r="1593" spans="1:15" x14ac:dyDescent="0.2">
      <c r="A1593" s="1">
        <v>26.516667000000002</v>
      </c>
      <c r="B1593" s="1">
        <v>55</v>
      </c>
      <c r="C1593" s="6">
        <v>15.335103</v>
      </c>
      <c r="D1593" s="8">
        <f t="shared" si="361"/>
        <v>57.258532922798096</v>
      </c>
      <c r="E1593" s="6">
        <f t="shared" si="362"/>
        <v>1.3396482815944226</v>
      </c>
      <c r="F1593" s="11">
        <f t="shared" si="363"/>
        <v>60.377538609841956</v>
      </c>
      <c r="G1593" s="6">
        <f t="shared" si="364"/>
        <v>2.0134343933676</v>
      </c>
      <c r="I1593" s="1">
        <v>26.516667999999999</v>
      </c>
      <c r="J1593" s="1">
        <v>85</v>
      </c>
      <c r="K1593" s="1">
        <v>4.5076113333331902</v>
      </c>
      <c r="L1593" s="9">
        <f t="shared" si="365"/>
        <v>1.505631142115448</v>
      </c>
      <c r="M1593" s="1">
        <f t="shared" si="366"/>
        <v>1.5286469262906709E-2</v>
      </c>
      <c r="N1593" s="12">
        <f t="shared" si="367"/>
        <v>1.4943810582069241</v>
      </c>
      <c r="O1593" s="1">
        <f t="shared" si="368"/>
        <v>1.4818902424142664E-2</v>
      </c>
    </row>
    <row r="1594" spans="1:15" x14ac:dyDescent="0.2">
      <c r="A1594" s="1">
        <v>26.533332999999999</v>
      </c>
      <c r="B1594" s="1">
        <v>55</v>
      </c>
      <c r="C1594" s="6">
        <v>15.321282999999999</v>
      </c>
      <c r="D1594" s="8">
        <f t="shared" si="361"/>
        <v>57.219979553931623</v>
      </c>
      <c r="E1594" s="6">
        <f t="shared" si="362"/>
        <v>1.3375397897732961</v>
      </c>
      <c r="F1594" s="11">
        <f t="shared" si="363"/>
        <v>60.336885149153161</v>
      </c>
      <c r="G1594" s="6">
        <f t="shared" si="364"/>
        <v>2.0102654198324439</v>
      </c>
      <c r="I1594" s="1">
        <v>26.533335000000001</v>
      </c>
      <c r="J1594" s="1">
        <v>85</v>
      </c>
      <c r="K1594" s="1">
        <v>4.5074233333331897</v>
      </c>
      <c r="L1594" s="9">
        <f t="shared" si="365"/>
        <v>1.501523043102782</v>
      </c>
      <c r="M1594" s="1">
        <f t="shared" si="366"/>
        <v>1.5244124472704753E-2</v>
      </c>
      <c r="N1594" s="12">
        <f t="shared" si="367"/>
        <v>1.4903036549319486</v>
      </c>
      <c r="O1594" s="1">
        <f t="shared" si="368"/>
        <v>1.4777852832940053E-2</v>
      </c>
    </row>
    <row r="1595" spans="1:15" x14ac:dyDescent="0.2">
      <c r="A1595" s="1">
        <v>26.55</v>
      </c>
      <c r="B1595" s="1">
        <v>55</v>
      </c>
      <c r="C1595" s="6">
        <v>15.307461999999999</v>
      </c>
      <c r="D1595" s="8">
        <f t="shared" si="361"/>
        <v>57.181353773734664</v>
      </c>
      <c r="E1595" s="6">
        <f t="shared" si="362"/>
        <v>1.3354311453840202</v>
      </c>
      <c r="F1595" s="11">
        <f t="shared" si="363"/>
        <v>60.296155332720005</v>
      </c>
      <c r="G1595" s="6">
        <f t="shared" si="364"/>
        <v>2.0070962169938475</v>
      </c>
      <c r="I1595" s="1">
        <v>26.550001999999999</v>
      </c>
      <c r="J1595" s="1">
        <v>85</v>
      </c>
      <c r="K1595" s="1">
        <v>4.50723533333319</v>
      </c>
      <c r="L1595" s="9">
        <f t="shared" si="365"/>
        <v>1.4974146013866567</v>
      </c>
      <c r="M1595" s="1">
        <f t="shared" si="366"/>
        <v>1.5201779682502997E-2</v>
      </c>
      <c r="N1595" s="12">
        <f t="shared" si="367"/>
        <v>1.4862259115141958</v>
      </c>
      <c r="O1595" s="1">
        <f t="shared" si="368"/>
        <v>1.4736803241737638E-2</v>
      </c>
    </row>
    <row r="1596" spans="1:15" x14ac:dyDescent="0.2">
      <c r="A1596" s="1">
        <v>26.566666999999999</v>
      </c>
      <c r="B1596" s="1">
        <v>55</v>
      </c>
      <c r="C1596" s="6">
        <v>15.293640999999999</v>
      </c>
      <c r="D1596" s="8">
        <f t="shared" si="361"/>
        <v>57.142658180612457</v>
      </c>
      <c r="E1596" s="6">
        <f t="shared" si="362"/>
        <v>1.3333225009947445</v>
      </c>
      <c r="F1596" s="11">
        <f t="shared" si="363"/>
        <v>60.255351900488918</v>
      </c>
      <c r="G1596" s="6">
        <f t="shared" si="364"/>
        <v>2.0039270141552512</v>
      </c>
      <c r="I1596" s="1">
        <v>26.566669000000001</v>
      </c>
      <c r="J1596" s="1">
        <v>85</v>
      </c>
      <c r="K1596" s="1">
        <v>4.5070473333331904</v>
      </c>
      <c r="L1596" s="9">
        <f t="shared" si="365"/>
        <v>1.4933058169241673</v>
      </c>
      <c r="M1596" s="1">
        <f t="shared" si="366"/>
        <v>1.5159434892301241E-2</v>
      </c>
      <c r="N1596" s="12">
        <f t="shared" si="367"/>
        <v>1.4821478279110816</v>
      </c>
      <c r="O1596" s="1">
        <f t="shared" si="368"/>
        <v>1.4695753650535222E-2</v>
      </c>
    </row>
    <row r="1597" spans="1:15" x14ac:dyDescent="0.2">
      <c r="A1597" s="1">
        <v>26.583333</v>
      </c>
      <c r="B1597" s="1">
        <v>55</v>
      </c>
      <c r="C1597" s="6">
        <v>15.279821</v>
      </c>
      <c r="D1597" s="8">
        <f t="shared" si="361"/>
        <v>57.103895392491843</v>
      </c>
      <c r="E1597" s="6">
        <f t="shared" si="362"/>
        <v>1.331214009173618</v>
      </c>
      <c r="F1597" s="11">
        <f t="shared" si="363"/>
        <v>60.214477612991317</v>
      </c>
      <c r="G1597" s="6">
        <f t="shared" si="364"/>
        <v>2.0007580406200951</v>
      </c>
      <c r="I1597" s="1">
        <v>26.583335999999999</v>
      </c>
      <c r="J1597" s="1">
        <v>85</v>
      </c>
      <c r="K1597" s="1">
        <v>4.5068593333331899</v>
      </c>
      <c r="L1597" s="9">
        <f t="shared" si="365"/>
        <v>1.4891966896724027</v>
      </c>
      <c r="M1597" s="1">
        <f t="shared" si="366"/>
        <v>1.5117090102099284E-2</v>
      </c>
      <c r="N1597" s="12">
        <f t="shared" si="367"/>
        <v>1.4780694040800155</v>
      </c>
      <c r="O1597" s="1">
        <f t="shared" si="368"/>
        <v>1.4654704059332611E-2</v>
      </c>
    </row>
    <row r="1598" spans="1:15" x14ac:dyDescent="0.2">
      <c r="A1598" s="1">
        <v>26.6</v>
      </c>
      <c r="B1598" s="1">
        <v>55</v>
      </c>
      <c r="C1598" s="6">
        <v>15.266</v>
      </c>
      <c r="D1598" s="8">
        <f t="shared" si="361"/>
        <v>57.065059609589937</v>
      </c>
      <c r="E1598" s="6">
        <f t="shared" si="362"/>
        <v>1.329105364784342</v>
      </c>
      <c r="F1598" s="11">
        <f t="shared" si="363"/>
        <v>60.173526354516618</v>
      </c>
      <c r="G1598" s="6">
        <f t="shared" si="364"/>
        <v>1.9975888377814988</v>
      </c>
      <c r="I1598" s="1">
        <v>26.600003000000001</v>
      </c>
      <c r="J1598" s="1">
        <v>85</v>
      </c>
      <c r="K1598" s="1">
        <v>4.5066713333331903</v>
      </c>
      <c r="L1598" s="9">
        <f t="shared" si="365"/>
        <v>1.4850872195885019</v>
      </c>
      <c r="M1598" s="1">
        <f t="shared" si="366"/>
        <v>1.5074745311897527E-2</v>
      </c>
      <c r="N1598" s="12">
        <f t="shared" si="367"/>
        <v>1.4739906399784568</v>
      </c>
      <c r="O1598" s="1">
        <f t="shared" si="368"/>
        <v>1.4613654468130196E-2</v>
      </c>
    </row>
    <row r="1599" spans="1:15" x14ac:dyDescent="0.2">
      <c r="A1599" s="1">
        <v>26.616667</v>
      </c>
      <c r="B1599" s="1">
        <v>55</v>
      </c>
      <c r="C1599" s="6">
        <v>15.252179</v>
      </c>
      <c r="D1599" s="8">
        <f t="shared" si="361"/>
        <v>57.026153443386683</v>
      </c>
      <c r="E1599" s="6">
        <f t="shared" si="362"/>
        <v>1.3269967203950663</v>
      </c>
      <c r="F1599" s="11">
        <f t="shared" si="363"/>
        <v>60.132500878798176</v>
      </c>
      <c r="G1599" s="6">
        <f t="shared" si="364"/>
        <v>1.9944196349429026</v>
      </c>
      <c r="I1599" s="1">
        <v>26.616669999999999</v>
      </c>
      <c r="J1599" s="1">
        <v>85</v>
      </c>
      <c r="K1599" s="1">
        <v>4.5064833333331897</v>
      </c>
      <c r="L1599" s="9">
        <f t="shared" si="365"/>
        <v>1.48097740662952</v>
      </c>
      <c r="M1599" s="1">
        <f t="shared" si="366"/>
        <v>1.503240052169557E-2</v>
      </c>
      <c r="N1599" s="12">
        <f t="shared" si="367"/>
        <v>1.4699115355637817</v>
      </c>
      <c r="O1599" s="1">
        <f t="shared" si="368"/>
        <v>1.4572604876927584E-2</v>
      </c>
    </row>
    <row r="1600" spans="1:15" x14ac:dyDescent="0.2">
      <c r="A1600" s="1">
        <v>26.633333</v>
      </c>
      <c r="B1600" s="1">
        <v>55</v>
      </c>
      <c r="C1600" s="6">
        <v>15.238394</v>
      </c>
      <c r="D1600" s="8">
        <f t="shared" si="361"/>
        <v>56.987278318174475</v>
      </c>
      <c r="E1600" s="6">
        <f t="shared" si="362"/>
        <v>1.3248935684591592</v>
      </c>
      <c r="F1600" s="11">
        <f t="shared" si="363"/>
        <v>60.091508134945883</v>
      </c>
      <c r="G1600" s="6">
        <f t="shared" si="364"/>
        <v>1.9912586870281312</v>
      </c>
      <c r="I1600" s="1">
        <v>26.633337000000001</v>
      </c>
      <c r="J1600" s="1">
        <v>85</v>
      </c>
      <c r="K1600" s="1">
        <v>4.5062953333331901</v>
      </c>
      <c r="L1600" s="9">
        <f t="shared" si="365"/>
        <v>1.4768672507525822</v>
      </c>
      <c r="M1600" s="1">
        <f t="shared" si="366"/>
        <v>1.4990055731493814E-2</v>
      </c>
      <c r="N1600" s="12">
        <f t="shared" si="367"/>
        <v>1.465832090793435</v>
      </c>
      <c r="O1600" s="1">
        <f t="shared" si="368"/>
        <v>1.4531555285725167E-2</v>
      </c>
    </row>
    <row r="1601" spans="1:15" x14ac:dyDescent="0.2">
      <c r="A1601" s="1">
        <v>26.65</v>
      </c>
      <c r="B1601" s="1">
        <v>55</v>
      </c>
      <c r="C1601" s="6">
        <v>15.224572999999999</v>
      </c>
      <c r="D1601" s="8">
        <f t="shared" si="361"/>
        <v>56.948230994721484</v>
      </c>
      <c r="E1601" s="6">
        <f t="shared" si="362"/>
        <v>1.3227849240698835</v>
      </c>
      <c r="F1601" s="11">
        <f t="shared" si="363"/>
        <v>60.050333812813449</v>
      </c>
      <c r="G1601" s="6">
        <f t="shared" si="364"/>
        <v>1.9880894841895351</v>
      </c>
      <c r="I1601" s="1">
        <v>26.650003999999999</v>
      </c>
      <c r="J1601" s="1">
        <v>85</v>
      </c>
      <c r="K1601" s="1">
        <v>4.5061073333331896</v>
      </c>
      <c r="L1601" s="9">
        <f t="shared" si="365"/>
        <v>1.4727567519147284</v>
      </c>
      <c r="M1601" s="1">
        <f t="shared" si="366"/>
        <v>1.4947710941291858E-2</v>
      </c>
      <c r="N1601" s="12">
        <f t="shared" si="367"/>
        <v>1.4617523056247785</v>
      </c>
      <c r="O1601" s="1">
        <f t="shared" si="368"/>
        <v>1.4490505694522558E-2</v>
      </c>
    </row>
    <row r="1602" spans="1:15" x14ac:dyDescent="0.2">
      <c r="A1602" s="1">
        <v>26.666667</v>
      </c>
      <c r="B1602" s="1">
        <v>55</v>
      </c>
      <c r="C1602" s="6">
        <v>15.210753</v>
      </c>
      <c r="D1602" s="8">
        <f t="shared" si="361"/>
        <v>56.909115544772824</v>
      </c>
      <c r="E1602" s="6">
        <f t="shared" si="362"/>
        <v>1.320676432248757</v>
      </c>
      <c r="F1602" s="11">
        <f t="shared" si="363"/>
        <v>60.009087653176408</v>
      </c>
      <c r="G1602" s="6">
        <f t="shared" si="364"/>
        <v>1.9849205106543788</v>
      </c>
      <c r="I1602" s="1">
        <v>26.666671000000001</v>
      </c>
      <c r="J1602" s="1">
        <v>85</v>
      </c>
      <c r="K1602" s="1">
        <v>4.5059193333331899</v>
      </c>
      <c r="L1602" s="9">
        <f t="shared" si="365"/>
        <v>1.46864591007307</v>
      </c>
      <c r="M1602" s="1">
        <f t="shared" si="366"/>
        <v>1.4905366151090102E-2</v>
      </c>
      <c r="N1602" s="12">
        <f t="shared" si="367"/>
        <v>1.457672180015243</v>
      </c>
      <c r="O1602" s="1">
        <f t="shared" si="368"/>
        <v>1.4449456103320142E-2</v>
      </c>
    </row>
    <row r="1603" spans="1:15" x14ac:dyDescent="0.2">
      <c r="A1603" s="1">
        <v>26.683333000000001</v>
      </c>
      <c r="B1603" s="1">
        <v>55</v>
      </c>
      <c r="C1603" s="6">
        <v>15.196967000000001</v>
      </c>
      <c r="D1603" s="8">
        <f t="shared" ref="D1603:D1666" si="369">((C1603-$AP$3)/C1603)*100</f>
        <v>56.870025446524949</v>
      </c>
      <c r="E1603" s="6">
        <f t="shared" ref="E1603:E1666" si="370">((C1603-$AP$3)/$AP$3)</f>
        <v>1.318573127744701</v>
      </c>
      <c r="F1603" s="11">
        <f t="shared" ref="F1603:F1666" si="371">(D1603/$D$2)*$AV$2</f>
        <v>59.967868226206356</v>
      </c>
      <c r="G1603" s="6">
        <f t="shared" ref="G1603:G1666" si="372">(E1603/E$2)*$AV$3</f>
        <v>1.9817593334361685</v>
      </c>
      <c r="I1603" s="1">
        <v>26.683337999999999</v>
      </c>
      <c r="J1603" s="1">
        <v>85</v>
      </c>
      <c r="K1603" s="1">
        <v>4.5057313333331903</v>
      </c>
      <c r="L1603" s="9">
        <f t="shared" ref="L1603:L1666" si="373">((K1603-$AQ$3)/K1603)*100</f>
        <v>1.4645347251846523</v>
      </c>
      <c r="M1603" s="1">
        <f t="shared" ref="M1603:M1666" si="374">((K1603-$AQ$3)/$AQ$3)</f>
        <v>1.4863021360888344E-2</v>
      </c>
      <c r="N1603" s="12">
        <f t="shared" ref="N1603:N1666" si="375">(L1603/$L$2)*$AV$2</f>
        <v>1.4535917139221961</v>
      </c>
      <c r="O1603" s="1">
        <f t="shared" ref="O1603:O1666" si="376">(M1603/M$2)*$AV$3</f>
        <v>1.4408406512117724E-2</v>
      </c>
    </row>
    <row r="1604" spans="1:15" x14ac:dyDescent="0.2">
      <c r="A1604" s="1">
        <v>26.7</v>
      </c>
      <c r="B1604" s="1">
        <v>55</v>
      </c>
      <c r="C1604" s="6">
        <v>15.183180999999999</v>
      </c>
      <c r="D1604" s="8">
        <f t="shared" si="369"/>
        <v>56.830864362349374</v>
      </c>
      <c r="E1604" s="6">
        <f t="shared" si="370"/>
        <v>1.3164698232406453</v>
      </c>
      <c r="F1604" s="11">
        <f t="shared" si="371"/>
        <v>59.92657394653974</v>
      </c>
      <c r="G1604" s="6">
        <f t="shared" si="372"/>
        <v>1.9785981562179582</v>
      </c>
      <c r="I1604" s="1">
        <v>26.700005000000001</v>
      </c>
      <c r="J1604" s="1">
        <v>85</v>
      </c>
      <c r="K1604" s="1">
        <v>4.5055433333331898</v>
      </c>
      <c r="L1604" s="9">
        <f t="shared" si="373"/>
        <v>1.4604231972065134</v>
      </c>
      <c r="M1604" s="1">
        <f t="shared" si="374"/>
        <v>1.4820676570686388E-2</v>
      </c>
      <c r="N1604" s="12">
        <f t="shared" si="375"/>
        <v>1.4495109073029959</v>
      </c>
      <c r="O1604" s="1">
        <f t="shared" si="376"/>
        <v>1.4367356920915116E-2</v>
      </c>
    </row>
    <row r="1605" spans="1:15" x14ac:dyDescent="0.2">
      <c r="A1605" s="1">
        <v>26.716667000000001</v>
      </c>
      <c r="B1605" s="1">
        <v>55</v>
      </c>
      <c r="C1605" s="6">
        <v>15.169396000000001</v>
      </c>
      <c r="D1605" s="8">
        <f t="shared" si="369"/>
        <v>56.791634947100079</v>
      </c>
      <c r="E1605" s="6">
        <f t="shared" si="370"/>
        <v>1.3143666713047386</v>
      </c>
      <c r="F1605" s="11">
        <f t="shared" si="371"/>
        <v>59.885207613646628</v>
      </c>
      <c r="G1605" s="6">
        <f t="shared" si="372"/>
        <v>1.9754372083031873</v>
      </c>
      <c r="I1605" s="1">
        <v>26.716671999999999</v>
      </c>
      <c r="J1605" s="1">
        <v>85</v>
      </c>
      <c r="K1605" s="1">
        <v>4.5053553333331804</v>
      </c>
      <c r="L1605" s="9">
        <f t="shared" si="373"/>
        <v>1.4563113260955292</v>
      </c>
      <c r="M1605" s="1">
        <f t="shared" si="374"/>
        <v>1.4778331780482431E-2</v>
      </c>
      <c r="N1605" s="12">
        <f t="shared" si="375"/>
        <v>1.4454297601148407</v>
      </c>
      <c r="O1605" s="1">
        <f t="shared" si="376"/>
        <v>1.4326307329710564E-2</v>
      </c>
    </row>
    <row r="1606" spans="1:15" x14ac:dyDescent="0.2">
      <c r="A1606" s="1">
        <v>26.733332999999998</v>
      </c>
      <c r="B1606" s="1">
        <v>55</v>
      </c>
      <c r="C1606" s="6">
        <v>15.155575000000001</v>
      </c>
      <c r="D1606" s="8">
        <f t="shared" si="369"/>
        <v>56.752231439585778</v>
      </c>
      <c r="E1606" s="6">
        <f t="shared" si="370"/>
        <v>1.3122580269154629</v>
      </c>
      <c r="F1606" s="11">
        <f t="shared" si="371"/>
        <v>59.843657705277238</v>
      </c>
      <c r="G1606" s="6">
        <f t="shared" si="372"/>
        <v>1.9722680054645911</v>
      </c>
      <c r="I1606" s="1">
        <v>26.733339000000001</v>
      </c>
      <c r="J1606" s="1">
        <v>85</v>
      </c>
      <c r="K1606" s="1">
        <v>4.5051673333331799</v>
      </c>
      <c r="L1606" s="9">
        <f t="shared" si="373"/>
        <v>1.4521991118091313</v>
      </c>
      <c r="M1606" s="1">
        <f t="shared" si="374"/>
        <v>1.4735986990280475E-2</v>
      </c>
      <c r="N1606" s="12">
        <f t="shared" si="375"/>
        <v>1.4413482723154807</v>
      </c>
      <c r="O1606" s="1">
        <f t="shared" si="376"/>
        <v>1.4285257738507957E-2</v>
      </c>
    </row>
    <row r="1607" spans="1:15" x14ac:dyDescent="0.2">
      <c r="A1607" s="1">
        <v>26.75</v>
      </c>
      <c r="B1607" s="1">
        <v>55</v>
      </c>
      <c r="C1607" s="6">
        <v>15.141788999999999</v>
      </c>
      <c r="D1607" s="8">
        <f t="shared" si="369"/>
        <v>56.712856056837133</v>
      </c>
      <c r="E1607" s="6">
        <f t="shared" si="370"/>
        <v>1.3101547224114065</v>
      </c>
      <c r="F1607" s="11">
        <f t="shared" si="371"/>
        <v>59.802137453695011</v>
      </c>
      <c r="G1607" s="6">
        <f t="shared" si="372"/>
        <v>1.9691068282463799</v>
      </c>
      <c r="I1607" s="1">
        <v>26.750005999999999</v>
      </c>
      <c r="J1607" s="1">
        <v>85</v>
      </c>
      <c r="K1607" s="1">
        <v>4.5049793333331802</v>
      </c>
      <c r="L1607" s="9">
        <f t="shared" si="373"/>
        <v>1.4480865543041814</v>
      </c>
      <c r="M1607" s="1">
        <f t="shared" si="374"/>
        <v>1.4693642200078717E-2</v>
      </c>
      <c r="N1607" s="12">
        <f t="shared" si="375"/>
        <v>1.4372664438620995</v>
      </c>
      <c r="O1607" s="1">
        <f t="shared" si="376"/>
        <v>1.4244208147305539E-2</v>
      </c>
    </row>
    <row r="1608" spans="1:15" x14ac:dyDescent="0.2">
      <c r="A1608" s="1">
        <v>26.766667000000002</v>
      </c>
      <c r="B1608" s="1">
        <v>55</v>
      </c>
      <c r="C1608" s="6">
        <v>15.128004000000001</v>
      </c>
      <c r="D1608" s="8">
        <f t="shared" si="369"/>
        <v>56.673411773291434</v>
      </c>
      <c r="E1608" s="6">
        <f t="shared" si="370"/>
        <v>1.3080515704755</v>
      </c>
      <c r="F1608" s="11">
        <f t="shared" si="371"/>
        <v>59.760544548128799</v>
      </c>
      <c r="G1608" s="6">
        <f t="shared" si="372"/>
        <v>1.9659458803316097</v>
      </c>
      <c r="I1608" s="1">
        <v>26.766673000000001</v>
      </c>
      <c r="J1608" s="1">
        <v>85</v>
      </c>
      <c r="K1608" s="1">
        <v>4.5047913333331797</v>
      </c>
      <c r="L1608" s="9">
        <f t="shared" si="373"/>
        <v>1.4439736535376695</v>
      </c>
      <c r="M1608" s="1">
        <f t="shared" si="374"/>
        <v>1.4651297409876762E-2</v>
      </c>
      <c r="N1608" s="12">
        <f t="shared" si="375"/>
        <v>1.4331842747120083</v>
      </c>
      <c r="O1608" s="1">
        <f t="shared" si="376"/>
        <v>1.420315855610293E-2</v>
      </c>
    </row>
    <row r="1609" spans="1:15" x14ac:dyDescent="0.2">
      <c r="A1609" s="1">
        <v>26.783332999999999</v>
      </c>
      <c r="B1609" s="1">
        <v>55</v>
      </c>
      <c r="C1609" s="6">
        <v>15.114217999999999</v>
      </c>
      <c r="D1609" s="8">
        <f t="shared" si="369"/>
        <v>56.633892669802698</v>
      </c>
      <c r="E1609" s="6">
        <f t="shared" si="370"/>
        <v>1.3059482659714443</v>
      </c>
      <c r="F1609" s="11">
        <f t="shared" si="371"/>
        <v>59.718872747002933</v>
      </c>
      <c r="G1609" s="6">
        <f t="shared" si="372"/>
        <v>1.9627847031133994</v>
      </c>
      <c r="I1609" s="1">
        <v>26.783339999999999</v>
      </c>
      <c r="J1609" s="1">
        <v>85</v>
      </c>
      <c r="K1609" s="1">
        <v>4.5046033333331801</v>
      </c>
      <c r="L1609" s="9">
        <f t="shared" si="373"/>
        <v>1.4398604094666563</v>
      </c>
      <c r="M1609" s="1">
        <f t="shared" si="374"/>
        <v>1.4608952619675005E-2</v>
      </c>
      <c r="N1609" s="12">
        <f t="shared" si="375"/>
        <v>1.429101764822589</v>
      </c>
      <c r="O1609" s="1">
        <f t="shared" si="376"/>
        <v>1.4162108964900513E-2</v>
      </c>
    </row>
    <row r="1610" spans="1:15" x14ac:dyDescent="0.2">
      <c r="A1610" s="1">
        <v>26.8</v>
      </c>
      <c r="B1610" s="1">
        <v>55</v>
      </c>
      <c r="C1610" s="6">
        <v>15.100432</v>
      </c>
      <c r="D1610" s="8">
        <f t="shared" si="369"/>
        <v>56.594301408065682</v>
      </c>
      <c r="E1610" s="6">
        <f t="shared" si="370"/>
        <v>1.3038449614673884</v>
      </c>
      <c r="F1610" s="11">
        <f t="shared" si="371"/>
        <v>59.677124857000898</v>
      </c>
      <c r="G1610" s="6">
        <f t="shared" si="372"/>
        <v>1.9596235258951886</v>
      </c>
      <c r="I1610" s="1">
        <v>26.800007000000001</v>
      </c>
      <c r="J1610" s="1">
        <v>85</v>
      </c>
      <c r="K1610" s="1">
        <v>4.5044153333331796</v>
      </c>
      <c r="L1610" s="9">
        <f t="shared" si="373"/>
        <v>1.4357468220481178</v>
      </c>
      <c r="M1610" s="1">
        <f t="shared" si="374"/>
        <v>1.4566607829473048E-2</v>
      </c>
      <c r="N1610" s="12">
        <f t="shared" si="375"/>
        <v>1.4250189141511387</v>
      </c>
      <c r="O1610" s="1">
        <f t="shared" si="376"/>
        <v>1.4121059373697903E-2</v>
      </c>
    </row>
    <row r="1611" spans="1:15" x14ac:dyDescent="0.2">
      <c r="A1611" s="1">
        <v>26.816666999999999</v>
      </c>
      <c r="B1611" s="1">
        <v>55</v>
      </c>
      <c r="C1611" s="6">
        <v>15.086646999999999</v>
      </c>
      <c r="D1611" s="8">
        <f t="shared" si="369"/>
        <v>56.554640669991144</v>
      </c>
      <c r="E1611" s="6">
        <f t="shared" si="370"/>
        <v>1.3017418095314814</v>
      </c>
      <c r="F1611" s="11">
        <f t="shared" si="371"/>
        <v>59.635303706123366</v>
      </c>
      <c r="G1611" s="6">
        <f t="shared" si="372"/>
        <v>1.9564625779804172</v>
      </c>
      <c r="I1611" s="1">
        <v>26.816673999999999</v>
      </c>
      <c r="J1611" s="1">
        <v>85</v>
      </c>
      <c r="K1611" s="1">
        <v>4.5042273333331799</v>
      </c>
      <c r="L1611" s="9">
        <f t="shared" si="373"/>
        <v>1.4316328912391001</v>
      </c>
      <c r="M1611" s="1">
        <f t="shared" si="374"/>
        <v>1.4524263039271292E-2</v>
      </c>
      <c r="N1611" s="12">
        <f t="shared" si="375"/>
        <v>1.4209357226550252</v>
      </c>
      <c r="O1611" s="1">
        <f t="shared" si="376"/>
        <v>1.4080009782495488E-2</v>
      </c>
    </row>
    <row r="1612" spans="1:15" x14ac:dyDescent="0.2">
      <c r="A1612" s="1">
        <v>26.833333</v>
      </c>
      <c r="B1612" s="1">
        <v>55</v>
      </c>
      <c r="C1612" s="6">
        <v>15.072861</v>
      </c>
      <c r="D1612" s="8">
        <f t="shared" si="369"/>
        <v>56.514904502867772</v>
      </c>
      <c r="E1612" s="6">
        <f t="shared" si="370"/>
        <v>1.2996385050274255</v>
      </c>
      <c r="F1612" s="11">
        <f t="shared" si="371"/>
        <v>59.593403017400988</v>
      </c>
      <c r="G1612" s="6">
        <f t="shared" si="372"/>
        <v>1.9533014007622069</v>
      </c>
      <c r="I1612" s="1">
        <v>26.833341000000001</v>
      </c>
      <c r="J1612" s="1">
        <v>85</v>
      </c>
      <c r="K1612" s="1">
        <v>4.5040393333331803</v>
      </c>
      <c r="L1612" s="9">
        <f t="shared" si="373"/>
        <v>1.4275186169965841</v>
      </c>
      <c r="M1612" s="1">
        <f t="shared" si="374"/>
        <v>1.4481918249069536E-2</v>
      </c>
      <c r="N1612" s="12">
        <f t="shared" si="375"/>
        <v>1.4168521902915499</v>
      </c>
      <c r="O1612" s="1">
        <f t="shared" si="376"/>
        <v>1.4038960191293071E-2</v>
      </c>
    </row>
    <row r="1613" spans="1:15" x14ac:dyDescent="0.2">
      <c r="A1613" s="1">
        <v>26.85</v>
      </c>
      <c r="B1613" s="1">
        <v>55</v>
      </c>
      <c r="C1613" s="6">
        <v>15.05911</v>
      </c>
      <c r="D1613" s="8">
        <f t="shared" si="369"/>
        <v>56.475196741374489</v>
      </c>
      <c r="E1613" s="6">
        <f t="shared" si="370"/>
        <v>1.2975405404085898</v>
      </c>
      <c r="F1613" s="11">
        <f t="shared" si="371"/>
        <v>59.551532281629548</v>
      </c>
      <c r="G1613" s="6">
        <f t="shared" si="372"/>
        <v>1.9501482491643827</v>
      </c>
      <c r="I1613" s="1">
        <v>26.850007999999999</v>
      </c>
      <c r="J1613" s="1">
        <v>85</v>
      </c>
      <c r="K1613" s="1">
        <v>4.5038513333331798</v>
      </c>
      <c r="L1613" s="9">
        <f t="shared" si="373"/>
        <v>1.4234039992775438</v>
      </c>
      <c r="M1613" s="1">
        <f t="shared" si="374"/>
        <v>1.4439573458867578E-2</v>
      </c>
      <c r="N1613" s="12">
        <f t="shared" si="375"/>
        <v>1.4127683170180088</v>
      </c>
      <c r="O1613" s="1">
        <f t="shared" si="376"/>
        <v>1.3997910600090461E-2</v>
      </c>
    </row>
    <row r="1614" spans="1:15" x14ac:dyDescent="0.2">
      <c r="A1614" s="1">
        <v>26.866667</v>
      </c>
      <c r="B1614" s="1">
        <v>55</v>
      </c>
      <c r="C1614" s="6">
        <v>15.045325</v>
      </c>
      <c r="D1614" s="8">
        <f t="shared" si="369"/>
        <v>56.435317947601668</v>
      </c>
      <c r="E1614" s="6">
        <f t="shared" si="370"/>
        <v>1.2954373884726831</v>
      </c>
      <c r="F1614" s="11">
        <f t="shared" si="371"/>
        <v>59.509481197051826</v>
      </c>
      <c r="G1614" s="6">
        <f t="shared" si="372"/>
        <v>1.9469873012496119</v>
      </c>
      <c r="I1614" s="1">
        <v>26.866675000000001</v>
      </c>
      <c r="J1614" s="1">
        <v>85</v>
      </c>
      <c r="K1614" s="1">
        <v>4.5036633333331801</v>
      </c>
      <c r="L1614" s="9">
        <f t="shared" si="373"/>
        <v>1.419289038039004</v>
      </c>
      <c r="M1614" s="1">
        <f t="shared" si="374"/>
        <v>1.4397228668665822E-2</v>
      </c>
      <c r="N1614" s="12">
        <f t="shared" si="375"/>
        <v>1.4086841027917476</v>
      </c>
      <c r="O1614" s="1">
        <f t="shared" si="376"/>
        <v>1.3956861008888044E-2</v>
      </c>
    </row>
    <row r="1615" spans="1:15" x14ac:dyDescent="0.2">
      <c r="A1615" s="1">
        <v>26.883333</v>
      </c>
      <c r="B1615" s="1">
        <v>55</v>
      </c>
      <c r="C1615" s="6">
        <v>15.031574000000001</v>
      </c>
      <c r="D1615" s="8">
        <f t="shared" si="369"/>
        <v>56.395464639963869</v>
      </c>
      <c r="E1615" s="6">
        <f t="shared" si="370"/>
        <v>1.2933394238538474</v>
      </c>
      <c r="F1615" s="11">
        <f t="shared" si="371"/>
        <v>59.467456986898291</v>
      </c>
      <c r="G1615" s="6">
        <f t="shared" si="372"/>
        <v>1.9438341496517875</v>
      </c>
      <c r="I1615" s="1">
        <v>26.883341999999999</v>
      </c>
      <c r="J1615" s="1">
        <v>85</v>
      </c>
      <c r="K1615" s="1">
        <v>4.5034753333331796</v>
      </c>
      <c r="L1615" s="9">
        <f t="shared" si="373"/>
        <v>1.4151737332379042</v>
      </c>
      <c r="M1615" s="1">
        <f t="shared" si="374"/>
        <v>1.4354883878463866E-2</v>
      </c>
      <c r="N1615" s="12">
        <f t="shared" si="375"/>
        <v>1.4045995475700277</v>
      </c>
      <c r="O1615" s="1">
        <f t="shared" si="376"/>
        <v>1.3915811417685433E-2</v>
      </c>
    </row>
    <row r="1616" spans="1:15" x14ac:dyDescent="0.2">
      <c r="A1616" s="1">
        <v>26.9</v>
      </c>
      <c r="B1616" s="1">
        <v>55</v>
      </c>
      <c r="C1616" s="6">
        <v>15.017787999999999</v>
      </c>
      <c r="D1616" s="8">
        <f t="shared" si="369"/>
        <v>56.355436632878288</v>
      </c>
      <c r="E1616" s="6">
        <f t="shared" si="370"/>
        <v>1.291236119349791</v>
      </c>
      <c r="F1616" s="11">
        <f t="shared" si="371"/>
        <v>59.425248561011038</v>
      </c>
      <c r="G1616" s="6">
        <f t="shared" si="372"/>
        <v>1.9406729724335763</v>
      </c>
      <c r="I1616" s="1">
        <v>26.900009000000001</v>
      </c>
      <c r="J1616" s="1">
        <v>85</v>
      </c>
      <c r="K1616" s="1">
        <v>4.50328733333318</v>
      </c>
      <c r="L1616" s="9">
        <f t="shared" si="373"/>
        <v>1.4110580848312553</v>
      </c>
      <c r="M1616" s="1">
        <f t="shared" si="374"/>
        <v>1.431253908826211E-2</v>
      </c>
      <c r="N1616" s="12">
        <f t="shared" si="375"/>
        <v>1.4005146513101816</v>
      </c>
      <c r="O1616" s="1">
        <f t="shared" si="376"/>
        <v>1.3874761826483019E-2</v>
      </c>
    </row>
    <row r="1617" spans="1:15" x14ac:dyDescent="0.2">
      <c r="A1617" s="1">
        <v>26.916667</v>
      </c>
      <c r="B1617" s="1">
        <v>55</v>
      </c>
      <c r="C1617" s="6">
        <v>15.004038</v>
      </c>
      <c r="D1617" s="8">
        <f t="shared" si="369"/>
        <v>56.315439883583338</v>
      </c>
      <c r="E1617" s="6">
        <f t="shared" si="370"/>
        <v>1.2891383072991045</v>
      </c>
      <c r="F1617" s="11">
        <f t="shared" si="371"/>
        <v>59.383073095599094</v>
      </c>
      <c r="G1617" s="6">
        <f t="shared" si="372"/>
        <v>1.9375200501391914</v>
      </c>
      <c r="I1617" s="1">
        <v>26.916675999999899</v>
      </c>
      <c r="J1617" s="1">
        <v>85</v>
      </c>
      <c r="K1617" s="1">
        <v>4.5030993333331804</v>
      </c>
      <c r="L1617" s="9">
        <f t="shared" si="373"/>
        <v>1.4069420927760021</v>
      </c>
      <c r="M1617" s="1">
        <f t="shared" si="374"/>
        <v>1.4270194298060352E-2</v>
      </c>
      <c r="N1617" s="12">
        <f t="shared" si="375"/>
        <v>1.3964294139694751</v>
      </c>
      <c r="O1617" s="1">
        <f t="shared" si="376"/>
        <v>1.38337122352806E-2</v>
      </c>
    </row>
    <row r="1618" spans="1:15" x14ac:dyDescent="0.2">
      <c r="A1618" s="1">
        <v>26.933333000000001</v>
      </c>
      <c r="B1618" s="1">
        <v>55</v>
      </c>
      <c r="C1618" s="6">
        <v>14.990252</v>
      </c>
      <c r="D1618" s="8">
        <f t="shared" si="369"/>
        <v>56.275264752053545</v>
      </c>
      <c r="E1618" s="6">
        <f t="shared" si="370"/>
        <v>1.2870350027950486</v>
      </c>
      <c r="F1618" s="11">
        <f t="shared" si="371"/>
        <v>59.34070953105639</v>
      </c>
      <c r="G1618" s="6">
        <f t="shared" si="372"/>
        <v>1.9343588729209806</v>
      </c>
      <c r="I1618" s="1">
        <v>26.933342999999901</v>
      </c>
      <c r="J1618" s="1">
        <v>85</v>
      </c>
      <c r="K1618" s="1">
        <v>4.5029113333331798</v>
      </c>
      <c r="L1618" s="9">
        <f t="shared" si="373"/>
        <v>1.4028257570290823</v>
      </c>
      <c r="M1618" s="1">
        <f t="shared" si="374"/>
        <v>1.4227849507858397E-2</v>
      </c>
      <c r="N1618" s="12">
        <f t="shared" si="375"/>
        <v>1.3923438355051678</v>
      </c>
      <c r="O1618" s="1">
        <f t="shared" si="376"/>
        <v>1.3792662644077991E-2</v>
      </c>
    </row>
    <row r="1619" spans="1:15" x14ac:dyDescent="0.2">
      <c r="A1619" s="1">
        <v>26.95</v>
      </c>
      <c r="B1619" s="1">
        <v>55</v>
      </c>
      <c r="C1619" s="6">
        <v>14.976501000000001</v>
      </c>
      <c r="D1619" s="8">
        <f t="shared" si="369"/>
        <v>56.235117935758169</v>
      </c>
      <c r="E1619" s="6">
        <f t="shared" si="370"/>
        <v>1.2849370381762129</v>
      </c>
      <c r="F1619" s="11">
        <f t="shared" si="371"/>
        <v>59.298375824144884</v>
      </c>
      <c r="G1619" s="6">
        <f t="shared" si="372"/>
        <v>1.9312057213231564</v>
      </c>
      <c r="I1619" s="1">
        <v>26.950009999999899</v>
      </c>
      <c r="J1619" s="1">
        <v>85</v>
      </c>
      <c r="K1619" s="1">
        <v>4.5027233333331802</v>
      </c>
      <c r="L1619" s="9">
        <f t="shared" si="373"/>
        <v>1.3987090775474851</v>
      </c>
      <c r="M1619" s="1">
        <f t="shared" si="374"/>
        <v>1.4185504717656641E-2</v>
      </c>
      <c r="N1619" s="12">
        <f t="shared" si="375"/>
        <v>1.3882579158745707</v>
      </c>
      <c r="O1619" s="1">
        <f t="shared" si="376"/>
        <v>1.3751613052875577E-2</v>
      </c>
    </row>
    <row r="1620" spans="1:15" x14ac:dyDescent="0.2">
      <c r="A1620" s="1">
        <v>26.966667000000001</v>
      </c>
      <c r="B1620" s="1">
        <v>55</v>
      </c>
      <c r="C1620" s="6">
        <v>14.962751000000001</v>
      </c>
      <c r="D1620" s="8">
        <f t="shared" si="369"/>
        <v>56.194900255975654</v>
      </c>
      <c r="E1620" s="6">
        <f t="shared" si="370"/>
        <v>1.2828392261255257</v>
      </c>
      <c r="F1620" s="11">
        <f t="shared" si="371"/>
        <v>59.255967393647005</v>
      </c>
      <c r="G1620" s="6">
        <f t="shared" si="372"/>
        <v>1.9280527990287706</v>
      </c>
      <c r="I1620" s="1">
        <v>26.966676999999901</v>
      </c>
      <c r="J1620" s="1">
        <v>85</v>
      </c>
      <c r="K1620" s="1">
        <v>4.5025353333331797</v>
      </c>
      <c r="L1620" s="9">
        <f t="shared" si="373"/>
        <v>1.3945920542881141</v>
      </c>
      <c r="M1620" s="1">
        <f t="shared" si="374"/>
        <v>1.4143159927454683E-2</v>
      </c>
      <c r="N1620" s="12">
        <f t="shared" si="375"/>
        <v>1.384171655034909</v>
      </c>
      <c r="O1620" s="1">
        <f t="shared" si="376"/>
        <v>1.3710563461672964E-2</v>
      </c>
    </row>
    <row r="1621" spans="1:15" x14ac:dyDescent="0.2">
      <c r="A1621" s="1">
        <v>26.983332999999998</v>
      </c>
      <c r="B1621" s="1">
        <v>55</v>
      </c>
      <c r="C1621" s="6">
        <v>14.949</v>
      </c>
      <c r="D1621" s="8">
        <f t="shared" si="369"/>
        <v>56.154605659241433</v>
      </c>
      <c r="E1621" s="6">
        <f t="shared" si="370"/>
        <v>1.28074126150669</v>
      </c>
      <c r="F1621" s="11">
        <f t="shared" si="371"/>
        <v>59.213477856351865</v>
      </c>
      <c r="G1621" s="6">
        <f t="shared" si="372"/>
        <v>1.9248996474309463</v>
      </c>
      <c r="I1621" s="1">
        <v>26.983343999999899</v>
      </c>
      <c r="J1621" s="1">
        <v>85</v>
      </c>
      <c r="K1621" s="1">
        <v>4.50234733333318</v>
      </c>
      <c r="L1621" s="9">
        <f t="shared" si="373"/>
        <v>1.3904746872079439</v>
      </c>
      <c r="M1621" s="1">
        <f t="shared" si="374"/>
        <v>1.4100815137252927E-2</v>
      </c>
      <c r="N1621" s="12">
        <f t="shared" si="375"/>
        <v>1.3800850529434792</v>
      </c>
      <c r="O1621" s="1">
        <f t="shared" si="376"/>
        <v>1.3669513870470548E-2</v>
      </c>
    </row>
    <row r="1622" spans="1:15" x14ac:dyDescent="0.2">
      <c r="A1622" s="1">
        <v>27</v>
      </c>
      <c r="B1622" s="1">
        <v>55</v>
      </c>
      <c r="C1622" s="6">
        <v>14.935249000000001</v>
      </c>
      <c r="D1622" s="8">
        <f t="shared" si="369"/>
        <v>56.114236863409516</v>
      </c>
      <c r="E1622" s="6">
        <f t="shared" si="370"/>
        <v>1.2786432968878541</v>
      </c>
      <c r="F1622" s="11">
        <f t="shared" si="371"/>
        <v>59.170910078161306</v>
      </c>
      <c r="G1622" s="6">
        <f t="shared" si="372"/>
        <v>1.9217464958331214</v>
      </c>
      <c r="I1622" s="1">
        <v>27.000010999999901</v>
      </c>
      <c r="J1622" s="1">
        <v>85</v>
      </c>
      <c r="K1622" s="1">
        <v>4.5021593333331804</v>
      </c>
      <c r="L1622" s="9">
        <f t="shared" si="373"/>
        <v>1.3863569762638837</v>
      </c>
      <c r="M1622" s="1">
        <f t="shared" si="374"/>
        <v>1.4058470347051171E-2</v>
      </c>
      <c r="N1622" s="12">
        <f t="shared" si="375"/>
        <v>1.3759981095575122</v>
      </c>
      <c r="O1622" s="1">
        <f t="shared" si="376"/>
        <v>1.3628464279268133E-2</v>
      </c>
    </row>
    <row r="1623" spans="1:15" x14ac:dyDescent="0.2">
      <c r="A1623" s="1">
        <v>27.016667000000002</v>
      </c>
      <c r="B1623" s="1">
        <v>55</v>
      </c>
      <c r="C1623" s="6">
        <v>14.921499000000001</v>
      </c>
      <c r="D1623" s="8">
        <f t="shared" si="369"/>
        <v>56.073796607163928</v>
      </c>
      <c r="E1623" s="6">
        <f t="shared" si="370"/>
        <v>1.2765454848371671</v>
      </c>
      <c r="F1623" s="11">
        <f t="shared" si="371"/>
        <v>59.128266946941864</v>
      </c>
      <c r="G1623" s="6">
        <f t="shared" si="372"/>
        <v>1.9185935735387363</v>
      </c>
      <c r="I1623" s="1">
        <v>27.016677999999899</v>
      </c>
      <c r="J1623" s="1">
        <v>85</v>
      </c>
      <c r="K1623" s="1">
        <v>4.5019713333331799</v>
      </c>
      <c r="L1623" s="9">
        <f t="shared" si="373"/>
        <v>1.3822389214128352</v>
      </c>
      <c r="M1623" s="1">
        <f t="shared" si="374"/>
        <v>1.4016125556849213E-2</v>
      </c>
      <c r="N1623" s="12">
        <f t="shared" si="375"/>
        <v>1.3719108248342313</v>
      </c>
      <c r="O1623" s="1">
        <f t="shared" si="376"/>
        <v>1.3587414688065522E-2</v>
      </c>
    </row>
    <row r="1624" spans="1:15" x14ac:dyDescent="0.2">
      <c r="A1624" s="1">
        <v>27.033332999999999</v>
      </c>
      <c r="B1624" s="1">
        <v>55</v>
      </c>
      <c r="C1624" s="6">
        <v>14.907748</v>
      </c>
      <c r="D1624" s="8">
        <f t="shared" si="369"/>
        <v>56.033278802405306</v>
      </c>
      <c r="E1624" s="6">
        <f t="shared" si="370"/>
        <v>1.2744475202183312</v>
      </c>
      <c r="F1624" s="11">
        <f t="shared" si="371"/>
        <v>59.085542042961201</v>
      </c>
      <c r="G1624" s="6">
        <f t="shared" si="372"/>
        <v>1.9154404219409114</v>
      </c>
      <c r="I1624" s="1">
        <v>27.033344999999901</v>
      </c>
      <c r="J1624" s="1">
        <v>85</v>
      </c>
      <c r="K1624" s="1">
        <v>4.5017833333331696</v>
      </c>
      <c r="L1624" s="9">
        <f t="shared" si="373"/>
        <v>1.3781205226115181</v>
      </c>
      <c r="M1624" s="1">
        <f t="shared" si="374"/>
        <v>1.3973780766645056E-2</v>
      </c>
      <c r="N1624" s="12">
        <f t="shared" si="375"/>
        <v>1.3678231987306804</v>
      </c>
      <c r="O1624" s="1">
        <f t="shared" si="376"/>
        <v>1.3546365096860778E-2</v>
      </c>
    </row>
    <row r="1625" spans="1:15" x14ac:dyDescent="0.2">
      <c r="A1625" s="1">
        <v>27.05</v>
      </c>
      <c r="B1625" s="1">
        <v>55</v>
      </c>
      <c r="C1625" s="6">
        <v>14.893997000000001</v>
      </c>
      <c r="D1625" s="8">
        <f t="shared" si="369"/>
        <v>55.992686180882146</v>
      </c>
      <c r="E1625" s="6">
        <f t="shared" si="370"/>
        <v>1.2723495555994955</v>
      </c>
      <c r="F1625" s="11">
        <f t="shared" si="371"/>
        <v>59.042738246772537</v>
      </c>
      <c r="G1625" s="6">
        <f t="shared" si="372"/>
        <v>1.9122872703430871</v>
      </c>
      <c r="I1625" s="1">
        <v>27.050011999999899</v>
      </c>
      <c r="J1625" s="1">
        <v>85</v>
      </c>
      <c r="K1625" s="1">
        <v>4.50159533333317</v>
      </c>
      <c r="L1625" s="9">
        <f t="shared" si="373"/>
        <v>1.3740017798172863</v>
      </c>
      <c r="M1625" s="1">
        <f t="shared" si="374"/>
        <v>1.39314359764433E-2</v>
      </c>
      <c r="N1625" s="12">
        <f t="shared" si="375"/>
        <v>1.3637352312045317</v>
      </c>
      <c r="O1625" s="1">
        <f t="shared" si="376"/>
        <v>1.3505315505658363E-2</v>
      </c>
    </row>
    <row r="1626" spans="1:15" x14ac:dyDescent="0.2">
      <c r="A1626" s="1">
        <v>27.066666999999999</v>
      </c>
      <c r="B1626" s="1">
        <v>55</v>
      </c>
      <c r="C1626" s="6">
        <v>14.880247000000001</v>
      </c>
      <c r="D1626" s="8">
        <f t="shared" si="369"/>
        <v>55.952021495342109</v>
      </c>
      <c r="E1626" s="6">
        <f t="shared" si="370"/>
        <v>1.2702517435488083</v>
      </c>
      <c r="F1626" s="11">
        <f t="shared" si="371"/>
        <v>58.999858461072101</v>
      </c>
      <c r="G1626" s="6">
        <f t="shared" si="372"/>
        <v>1.9091343480487013</v>
      </c>
      <c r="I1626" s="1">
        <v>27.066678999999901</v>
      </c>
      <c r="J1626" s="1">
        <v>85</v>
      </c>
      <c r="K1626" s="1">
        <v>4.5014073333331703</v>
      </c>
      <c r="L1626" s="9">
        <f t="shared" si="373"/>
        <v>1.3698826929868064</v>
      </c>
      <c r="M1626" s="1">
        <f t="shared" si="374"/>
        <v>1.3889091186241544E-2</v>
      </c>
      <c r="N1626" s="12">
        <f t="shared" si="375"/>
        <v>1.3596469222127754</v>
      </c>
      <c r="O1626" s="1">
        <f t="shared" si="376"/>
        <v>1.3464265914455946E-2</v>
      </c>
    </row>
    <row r="1627" spans="1:15" x14ac:dyDescent="0.2">
      <c r="A1627" s="1">
        <v>27.083333</v>
      </c>
      <c r="B1627" s="1">
        <v>55</v>
      </c>
      <c r="C1627" s="6">
        <v>14.866531</v>
      </c>
      <c r="D1627" s="8">
        <f t="shared" si="369"/>
        <v>55.911382420014469</v>
      </c>
      <c r="E1627" s="6">
        <f t="shared" si="370"/>
        <v>1.2681591188151926</v>
      </c>
      <c r="F1627" s="11">
        <f t="shared" si="371"/>
        <v>58.957005680632001</v>
      </c>
      <c r="G1627" s="6">
        <f t="shared" si="372"/>
        <v>1.9059892220712629</v>
      </c>
      <c r="I1627" s="1">
        <v>27.083345999999899</v>
      </c>
      <c r="J1627" s="1">
        <v>85</v>
      </c>
      <c r="K1627" s="1">
        <v>4.5012193333331698</v>
      </c>
      <c r="L1627" s="9">
        <f t="shared" si="373"/>
        <v>1.3657632620769515</v>
      </c>
      <c r="M1627" s="1">
        <f t="shared" si="374"/>
        <v>1.3846746396039587E-2</v>
      </c>
      <c r="N1627" s="12">
        <f t="shared" si="375"/>
        <v>1.3555582717126073</v>
      </c>
      <c r="O1627" s="1">
        <f t="shared" si="376"/>
        <v>1.3423216323253336E-2</v>
      </c>
    </row>
    <row r="1628" spans="1:15" x14ac:dyDescent="0.2">
      <c r="A1628" s="1">
        <v>27.1</v>
      </c>
      <c r="B1628" s="1">
        <v>55</v>
      </c>
      <c r="C1628" s="6">
        <v>14.852815</v>
      </c>
      <c r="D1628" s="8">
        <f t="shared" si="369"/>
        <v>55.870668287459303</v>
      </c>
      <c r="E1628" s="6">
        <f t="shared" si="370"/>
        <v>1.2660664940815762</v>
      </c>
      <c r="F1628" s="11">
        <f t="shared" si="371"/>
        <v>58.91407375442234</v>
      </c>
      <c r="G1628" s="6">
        <f t="shared" si="372"/>
        <v>1.9028440960938231</v>
      </c>
      <c r="I1628" s="1">
        <v>27.100012999999901</v>
      </c>
      <c r="J1628" s="1">
        <v>85</v>
      </c>
      <c r="K1628" s="1">
        <v>4.5010313333331702</v>
      </c>
      <c r="L1628" s="9">
        <f t="shared" si="373"/>
        <v>1.3616434870446452</v>
      </c>
      <c r="M1628" s="1">
        <f t="shared" si="374"/>
        <v>1.380440160583783E-2</v>
      </c>
      <c r="N1628" s="12">
        <f t="shared" si="375"/>
        <v>1.3514692796612724</v>
      </c>
      <c r="O1628" s="1">
        <f t="shared" si="376"/>
        <v>1.3382166732050919E-2</v>
      </c>
    </row>
    <row r="1629" spans="1:15" x14ac:dyDescent="0.2">
      <c r="A1629" s="1">
        <v>27.116667</v>
      </c>
      <c r="B1629" s="1">
        <v>55</v>
      </c>
      <c r="C1629" s="6">
        <v>14.839065</v>
      </c>
      <c r="D1629" s="8">
        <f t="shared" si="369"/>
        <v>55.829777684780012</v>
      </c>
      <c r="E1629" s="6">
        <f t="shared" si="370"/>
        <v>1.2639686820308897</v>
      </c>
      <c r="F1629" s="11">
        <f t="shared" si="371"/>
        <v>58.87095574534974</v>
      </c>
      <c r="G1629" s="6">
        <f t="shared" si="372"/>
        <v>1.8996911737994386</v>
      </c>
      <c r="I1629" s="1">
        <v>27.116679999999899</v>
      </c>
      <c r="J1629" s="1">
        <v>85</v>
      </c>
      <c r="K1629" s="1">
        <v>4.5008433333331697</v>
      </c>
      <c r="L1629" s="9">
        <f t="shared" si="373"/>
        <v>1.3575233678467273</v>
      </c>
      <c r="M1629" s="1">
        <f t="shared" si="374"/>
        <v>1.3762056815635875E-2</v>
      </c>
      <c r="N1629" s="12">
        <f t="shared" si="375"/>
        <v>1.347379946015933</v>
      </c>
      <c r="O1629" s="1">
        <f t="shared" si="376"/>
        <v>1.334111714084831E-2</v>
      </c>
    </row>
    <row r="1630" spans="1:15" x14ac:dyDescent="0.2">
      <c r="A1630" s="1">
        <v>27.133333</v>
      </c>
      <c r="B1630" s="1">
        <v>55</v>
      </c>
      <c r="C1630" s="6">
        <v>14.825348999999999</v>
      </c>
      <c r="D1630" s="8">
        <f t="shared" si="369"/>
        <v>55.788912625260956</v>
      </c>
      <c r="E1630" s="6">
        <f t="shared" si="370"/>
        <v>1.2618760572972734</v>
      </c>
      <c r="F1630" s="11">
        <f t="shared" si="371"/>
        <v>58.827864670832831</v>
      </c>
      <c r="G1630" s="6">
        <f t="shared" si="372"/>
        <v>1.8965460478219991</v>
      </c>
      <c r="I1630" s="1">
        <v>27.133346999999901</v>
      </c>
      <c r="J1630" s="1">
        <v>85</v>
      </c>
      <c r="K1630" s="1">
        <v>4.50065533333317</v>
      </c>
      <c r="L1630" s="9">
        <f t="shared" si="373"/>
        <v>1.3534029044401075</v>
      </c>
      <c r="M1630" s="1">
        <f t="shared" si="374"/>
        <v>1.3719712025434119E-2</v>
      </c>
      <c r="N1630" s="12">
        <f t="shared" si="375"/>
        <v>1.343290270733821</v>
      </c>
      <c r="O1630" s="1">
        <f t="shared" si="376"/>
        <v>1.3300067549645894E-2</v>
      </c>
    </row>
    <row r="1631" spans="1:15" x14ac:dyDescent="0.2">
      <c r="A1631" s="1">
        <v>27.15</v>
      </c>
      <c r="B1631" s="1">
        <v>55</v>
      </c>
      <c r="C1631" s="6">
        <v>14.811633</v>
      </c>
      <c r="D1631" s="8">
        <f t="shared" si="369"/>
        <v>55.747971881290873</v>
      </c>
      <c r="E1631" s="6">
        <f t="shared" si="370"/>
        <v>1.2597834325636574</v>
      </c>
      <c r="F1631" s="11">
        <f t="shared" si="371"/>
        <v>58.78469378915652</v>
      </c>
      <c r="G1631" s="6">
        <f t="shared" si="372"/>
        <v>1.8934009218445602</v>
      </c>
      <c r="I1631" s="1">
        <v>27.150013999999899</v>
      </c>
      <c r="J1631" s="1">
        <v>85</v>
      </c>
      <c r="K1631" s="1">
        <v>4.5004673333331704</v>
      </c>
      <c r="L1631" s="9">
        <f t="shared" si="373"/>
        <v>1.3492820967816295</v>
      </c>
      <c r="M1631" s="1">
        <f t="shared" si="374"/>
        <v>1.3677367235232361E-2</v>
      </c>
      <c r="N1631" s="12">
        <f t="shared" si="375"/>
        <v>1.3392002537721028</v>
      </c>
      <c r="O1631" s="1">
        <f t="shared" si="376"/>
        <v>1.3259017958443475E-2</v>
      </c>
    </row>
    <row r="1632" spans="1:15" x14ac:dyDescent="0.2">
      <c r="A1632" s="1">
        <v>27.166667</v>
      </c>
      <c r="B1632" s="1">
        <v>55</v>
      </c>
      <c r="C1632" s="6">
        <v>14.797917999999999</v>
      </c>
      <c r="D1632" s="8">
        <f t="shared" si="369"/>
        <v>55.706958235611246</v>
      </c>
      <c r="E1632" s="6">
        <f t="shared" si="370"/>
        <v>1.2576909603981905</v>
      </c>
      <c r="F1632" s="11">
        <f t="shared" si="371"/>
        <v>58.741446034644703</v>
      </c>
      <c r="G1632" s="6">
        <f t="shared" si="372"/>
        <v>1.8902560251705605</v>
      </c>
      <c r="I1632" s="1">
        <v>27.166680999999901</v>
      </c>
      <c r="J1632" s="1">
        <v>85</v>
      </c>
      <c r="K1632" s="1">
        <v>4.5002793333331699</v>
      </c>
      <c r="L1632" s="9">
        <f t="shared" si="373"/>
        <v>1.3451609448281305</v>
      </c>
      <c r="M1632" s="1">
        <f t="shared" si="374"/>
        <v>1.3635022445030405E-2</v>
      </c>
      <c r="N1632" s="12">
        <f t="shared" si="375"/>
        <v>1.3351098950879376</v>
      </c>
      <c r="O1632" s="1">
        <f t="shared" si="376"/>
        <v>1.3217968367240868E-2</v>
      </c>
    </row>
    <row r="1633" spans="1:15" x14ac:dyDescent="0.2">
      <c r="A1633" s="1">
        <v>27.183333000000001</v>
      </c>
      <c r="B1633" s="1">
        <v>55</v>
      </c>
      <c r="C1633" s="6">
        <v>14.784202000000001</v>
      </c>
      <c r="D1633" s="8">
        <f t="shared" si="369"/>
        <v>55.665865496155966</v>
      </c>
      <c r="E1633" s="6">
        <f t="shared" si="370"/>
        <v>1.2555983356645746</v>
      </c>
      <c r="F1633" s="11">
        <f t="shared" si="371"/>
        <v>58.698114877934998</v>
      </c>
      <c r="G1633" s="6">
        <f t="shared" si="372"/>
        <v>1.8871108991931218</v>
      </c>
      <c r="I1633" s="1">
        <v>27.183347999999899</v>
      </c>
      <c r="J1633" s="1">
        <v>85</v>
      </c>
      <c r="K1633" s="1">
        <v>4.5000913333331702</v>
      </c>
      <c r="L1633" s="9">
        <f t="shared" si="373"/>
        <v>1.3410394485364989</v>
      </c>
      <c r="M1633" s="1">
        <f t="shared" si="374"/>
        <v>1.3592677654828649E-2</v>
      </c>
      <c r="N1633" s="12">
        <f t="shared" si="375"/>
        <v>1.3310191946385364</v>
      </c>
      <c r="O1633" s="1">
        <f t="shared" si="376"/>
        <v>1.3176918776038452E-2</v>
      </c>
    </row>
    <row r="1634" spans="1:15" x14ac:dyDescent="0.2">
      <c r="A1634" s="1">
        <v>27.2</v>
      </c>
      <c r="B1634" s="1">
        <v>55</v>
      </c>
      <c r="C1634" s="6">
        <v>14.770486</v>
      </c>
      <c r="D1634" s="8">
        <f t="shared" si="369"/>
        <v>55.624696438559987</v>
      </c>
      <c r="E1634" s="6">
        <f t="shared" si="370"/>
        <v>1.2535057109309589</v>
      </c>
      <c r="F1634" s="11">
        <f t="shared" si="371"/>
        <v>58.654703245857675</v>
      </c>
      <c r="G1634" s="6">
        <f t="shared" si="372"/>
        <v>1.8839657732156831</v>
      </c>
      <c r="I1634" s="1">
        <v>27.200014999999901</v>
      </c>
      <c r="J1634" s="1">
        <v>85</v>
      </c>
      <c r="K1634" s="1">
        <v>4.4999033333331697</v>
      </c>
      <c r="L1634" s="9">
        <f t="shared" si="373"/>
        <v>1.3369176078635379</v>
      </c>
      <c r="M1634" s="1">
        <f t="shared" si="374"/>
        <v>1.3550332864626691E-2</v>
      </c>
      <c r="N1634" s="12">
        <f t="shared" si="375"/>
        <v>1.3269281523810246</v>
      </c>
      <c r="O1634" s="1">
        <f t="shared" si="376"/>
        <v>1.3135869184835841E-2</v>
      </c>
    </row>
    <row r="1635" spans="1:15" x14ac:dyDescent="0.2">
      <c r="A1635" s="1">
        <v>27.216667000000001</v>
      </c>
      <c r="B1635" s="1">
        <v>55</v>
      </c>
      <c r="C1635" s="6">
        <v>14.756771000000001</v>
      </c>
      <c r="D1635" s="8">
        <f t="shared" si="369"/>
        <v>55.583453859926401</v>
      </c>
      <c r="E1635" s="6">
        <f t="shared" si="370"/>
        <v>1.2514132387654917</v>
      </c>
      <c r="F1635" s="11">
        <f t="shared" si="371"/>
        <v>58.611214087880533</v>
      </c>
      <c r="G1635" s="6">
        <f t="shared" si="372"/>
        <v>1.880820876541683</v>
      </c>
      <c r="I1635" s="1">
        <v>27.216681999999899</v>
      </c>
      <c r="J1635" s="1">
        <v>85</v>
      </c>
      <c r="K1635" s="1">
        <v>4.4997153333331701</v>
      </c>
      <c r="L1635" s="9">
        <f t="shared" si="373"/>
        <v>1.3327954227661207</v>
      </c>
      <c r="M1635" s="1">
        <f t="shared" si="374"/>
        <v>1.3507988074424935E-2</v>
      </c>
      <c r="N1635" s="12">
        <f t="shared" si="375"/>
        <v>1.3228367682725981</v>
      </c>
      <c r="O1635" s="1">
        <f t="shared" si="376"/>
        <v>1.3094819593633424E-2</v>
      </c>
    </row>
    <row r="1636" spans="1:15" x14ac:dyDescent="0.2">
      <c r="A1636" s="1">
        <v>27.233332999999998</v>
      </c>
      <c r="B1636" s="1">
        <v>55</v>
      </c>
      <c r="C1636" s="6">
        <v>14.743055</v>
      </c>
      <c r="D1636" s="8">
        <f t="shared" si="369"/>
        <v>55.542131532440195</v>
      </c>
      <c r="E1636" s="6">
        <f t="shared" si="370"/>
        <v>1.249320614031876</v>
      </c>
      <c r="F1636" s="11">
        <f t="shared" si="371"/>
        <v>58.567640836944967</v>
      </c>
      <c r="G1636" s="6">
        <f t="shared" si="372"/>
        <v>1.8776757505642445</v>
      </c>
      <c r="I1636" s="1">
        <v>27.233348999999901</v>
      </c>
      <c r="J1636" s="1">
        <v>85</v>
      </c>
      <c r="K1636" s="1">
        <v>4.4995273333331696</v>
      </c>
      <c r="L1636" s="9">
        <f t="shared" si="373"/>
        <v>1.3286728932010363</v>
      </c>
      <c r="M1636" s="1">
        <f t="shared" si="374"/>
        <v>1.346564328422298E-2</v>
      </c>
      <c r="N1636" s="12">
        <f t="shared" si="375"/>
        <v>1.3187450422703688</v>
      </c>
      <c r="O1636" s="1">
        <f t="shared" si="376"/>
        <v>1.3053770002430813E-2</v>
      </c>
    </row>
    <row r="1637" spans="1:15" x14ac:dyDescent="0.2">
      <c r="A1637" s="1">
        <v>27.25</v>
      </c>
      <c r="B1637" s="1">
        <v>55</v>
      </c>
      <c r="C1637" s="6">
        <v>14.729374</v>
      </c>
      <c r="D1637" s="8">
        <f t="shared" si="369"/>
        <v>55.500837985375341</v>
      </c>
      <c r="E1637" s="6">
        <f t="shared" si="370"/>
        <v>1.2472333291834796</v>
      </c>
      <c r="F1637" s="11">
        <f t="shared" si="371"/>
        <v>58.524097934167372</v>
      </c>
      <c r="G1637" s="6">
        <f t="shared" si="372"/>
        <v>1.8745386502071908</v>
      </c>
      <c r="I1637" s="1">
        <v>27.250015999999899</v>
      </c>
      <c r="J1637" s="1">
        <v>85</v>
      </c>
      <c r="K1637" s="1">
        <v>4.4993393333331699</v>
      </c>
      <c r="L1637" s="9">
        <f t="shared" si="373"/>
        <v>1.3245500191251438</v>
      </c>
      <c r="M1637" s="1">
        <f t="shared" si="374"/>
        <v>1.3423298494021222E-2</v>
      </c>
      <c r="N1637" s="12">
        <f t="shared" si="375"/>
        <v>1.3146529743315178</v>
      </c>
      <c r="O1637" s="1">
        <f t="shared" si="376"/>
        <v>1.3012720411228397E-2</v>
      </c>
    </row>
    <row r="1638" spans="1:15" x14ac:dyDescent="0.2">
      <c r="A1638" s="1">
        <v>27.266667000000002</v>
      </c>
      <c r="B1638" s="1">
        <v>55</v>
      </c>
      <c r="C1638" s="6">
        <v>14.715659</v>
      </c>
      <c r="D1638" s="8">
        <f t="shared" si="369"/>
        <v>55.459364748802628</v>
      </c>
      <c r="E1638" s="6">
        <f t="shared" si="370"/>
        <v>1.2451408570180131</v>
      </c>
      <c r="F1638" s="11">
        <f t="shared" si="371"/>
        <v>58.48036555377579</v>
      </c>
      <c r="G1638" s="6">
        <f t="shared" si="372"/>
        <v>1.8713937535331919</v>
      </c>
      <c r="I1638" s="1">
        <v>27.266682999999901</v>
      </c>
      <c r="J1638" s="1">
        <v>85</v>
      </c>
      <c r="K1638" s="1">
        <v>4.4991513333331703</v>
      </c>
      <c r="L1638" s="9">
        <f t="shared" si="373"/>
        <v>1.3204268004952373</v>
      </c>
      <c r="M1638" s="1">
        <f t="shared" si="374"/>
        <v>1.3380953703819466E-2</v>
      </c>
      <c r="N1638" s="12">
        <f t="shared" si="375"/>
        <v>1.3105605644131624</v>
      </c>
      <c r="O1638" s="1">
        <f t="shared" si="376"/>
        <v>1.2971670820025981E-2</v>
      </c>
    </row>
    <row r="1639" spans="1:15" x14ac:dyDescent="0.2">
      <c r="A1639" s="1">
        <v>27.283332999999999</v>
      </c>
      <c r="B1639" s="1">
        <v>55</v>
      </c>
      <c r="C1639" s="6">
        <v>14.701943</v>
      </c>
      <c r="D1639" s="8">
        <f t="shared" si="369"/>
        <v>55.417811101566642</v>
      </c>
      <c r="E1639" s="6">
        <f t="shared" si="370"/>
        <v>1.2430482322843968</v>
      </c>
      <c r="F1639" s="11">
        <f t="shared" si="371"/>
        <v>58.436548382564759</v>
      </c>
      <c r="G1639" s="6">
        <f t="shared" si="372"/>
        <v>1.8682486275557524</v>
      </c>
      <c r="I1639" s="1">
        <v>27.283349999999899</v>
      </c>
      <c r="J1639" s="1">
        <v>85</v>
      </c>
      <c r="K1639" s="1">
        <v>4.4989633333331698</v>
      </c>
      <c r="L1639" s="9">
        <f t="shared" si="373"/>
        <v>1.3163032372681029</v>
      </c>
      <c r="M1639" s="1">
        <f t="shared" si="374"/>
        <v>1.333860891361751E-2</v>
      </c>
      <c r="N1639" s="12">
        <f t="shared" si="375"/>
        <v>1.3064678124724114</v>
      </c>
      <c r="O1639" s="1">
        <f t="shared" si="376"/>
        <v>1.2930621228823371E-2</v>
      </c>
    </row>
    <row r="1640" spans="1:15" x14ac:dyDescent="0.2">
      <c r="A1640" s="1">
        <v>27.3</v>
      </c>
      <c r="B1640" s="1">
        <v>55</v>
      </c>
      <c r="C1640" s="6">
        <v>14.688226999999999</v>
      </c>
      <c r="D1640" s="8">
        <f t="shared" si="369"/>
        <v>55.376179847983018</v>
      </c>
      <c r="E1640" s="6">
        <f t="shared" si="370"/>
        <v>1.2409556075507808</v>
      </c>
      <c r="F1640" s="11">
        <f t="shared" si="371"/>
        <v>58.392649377607533</v>
      </c>
      <c r="G1640" s="6">
        <f t="shared" si="372"/>
        <v>1.8651035015783133</v>
      </c>
      <c r="I1640" s="1">
        <v>27.300016999999901</v>
      </c>
      <c r="J1640" s="1">
        <v>85</v>
      </c>
      <c r="K1640" s="1">
        <v>4.4987753333331701</v>
      </c>
      <c r="L1640" s="9">
        <f t="shared" si="373"/>
        <v>1.3121793294005786</v>
      </c>
      <c r="M1640" s="1">
        <f t="shared" si="374"/>
        <v>1.3296264123415752E-2</v>
      </c>
      <c r="N1640" s="12">
        <f t="shared" si="375"/>
        <v>1.3023747184664252</v>
      </c>
      <c r="O1640" s="1">
        <f t="shared" si="376"/>
        <v>1.2889571637620955E-2</v>
      </c>
    </row>
    <row r="1641" spans="1:15" x14ac:dyDescent="0.2">
      <c r="A1641" s="1">
        <v>27.316666999999999</v>
      </c>
      <c r="B1641" s="1">
        <v>55</v>
      </c>
      <c r="C1641" s="6">
        <v>14.674547</v>
      </c>
      <c r="D1641" s="8">
        <f t="shared" si="369"/>
        <v>55.334580345137738</v>
      </c>
      <c r="E1641" s="6">
        <f t="shared" si="370"/>
        <v>1.2388684752705339</v>
      </c>
      <c r="F1641" s="11">
        <f t="shared" si="371"/>
        <v>58.348783852925337</v>
      </c>
      <c r="G1641" s="6">
        <f t="shared" si="372"/>
        <v>1.8619666305246998</v>
      </c>
      <c r="I1641" s="1">
        <v>27.316683999999899</v>
      </c>
      <c r="J1641" s="1">
        <v>85</v>
      </c>
      <c r="K1641" s="1">
        <v>4.4985873333331696</v>
      </c>
      <c r="L1641" s="9">
        <f t="shared" si="373"/>
        <v>1.3080550768494168</v>
      </c>
      <c r="M1641" s="1">
        <f t="shared" si="374"/>
        <v>1.3253919333213796E-2</v>
      </c>
      <c r="N1641" s="12">
        <f t="shared" si="375"/>
        <v>1.2982812823522794</v>
      </c>
      <c r="O1641" s="1">
        <f t="shared" si="376"/>
        <v>1.2848522046418344E-2</v>
      </c>
    </row>
    <row r="1642" spans="1:15" x14ac:dyDescent="0.2">
      <c r="A1642" s="1">
        <v>27.333333</v>
      </c>
      <c r="B1642" s="1">
        <v>55</v>
      </c>
      <c r="C1642" s="6">
        <v>14.660831</v>
      </c>
      <c r="D1642" s="8">
        <f t="shared" si="369"/>
        <v>55.292793430331479</v>
      </c>
      <c r="E1642" s="6">
        <f t="shared" si="370"/>
        <v>1.236775850536918</v>
      </c>
      <c r="F1642" s="11">
        <f t="shared" si="371"/>
        <v>58.304720707516033</v>
      </c>
      <c r="G1642" s="6">
        <f t="shared" si="372"/>
        <v>1.8588215045472609</v>
      </c>
      <c r="I1642" s="1">
        <v>27.333350999999901</v>
      </c>
      <c r="J1642" s="1">
        <v>85</v>
      </c>
      <c r="K1642" s="1">
        <v>4.49839933333317</v>
      </c>
      <c r="L1642" s="9">
        <f t="shared" si="373"/>
        <v>1.3039304795714404</v>
      </c>
      <c r="M1642" s="1">
        <f t="shared" si="374"/>
        <v>1.321157454301204E-2</v>
      </c>
      <c r="N1642" s="12">
        <f t="shared" si="375"/>
        <v>1.2941875040871198</v>
      </c>
      <c r="O1642" s="1">
        <f t="shared" si="376"/>
        <v>1.2807472455215928E-2</v>
      </c>
    </row>
    <row r="1643" spans="1:15" x14ac:dyDescent="0.2">
      <c r="A1643" s="1">
        <v>27.35</v>
      </c>
      <c r="B1643" s="1">
        <v>55</v>
      </c>
      <c r="C1643" s="6">
        <v>14.64715</v>
      </c>
      <c r="D1643" s="8">
        <f t="shared" si="369"/>
        <v>55.251035184319129</v>
      </c>
      <c r="E1643" s="6">
        <f t="shared" si="370"/>
        <v>1.2346885656885216</v>
      </c>
      <c r="F1643" s="11">
        <f t="shared" si="371"/>
        <v>58.260687792556624</v>
      </c>
      <c r="G1643" s="6">
        <f t="shared" si="372"/>
        <v>1.855684404190207</v>
      </c>
      <c r="I1643" s="1">
        <v>27.350017999999899</v>
      </c>
      <c r="J1643" s="1">
        <v>85</v>
      </c>
      <c r="K1643" s="1">
        <v>4.4982113333331704</v>
      </c>
      <c r="L1643" s="9">
        <f t="shared" si="373"/>
        <v>1.2998055375234074</v>
      </c>
      <c r="M1643" s="1">
        <f t="shared" si="374"/>
        <v>1.3169229752810284E-2</v>
      </c>
      <c r="N1643" s="12">
        <f t="shared" si="375"/>
        <v>1.2900933836280273</v>
      </c>
      <c r="O1643" s="1">
        <f t="shared" si="376"/>
        <v>1.2766422864013513E-2</v>
      </c>
    </row>
    <row r="1644" spans="1:15" x14ac:dyDescent="0.2">
      <c r="A1644" s="1">
        <v>27.366667</v>
      </c>
      <c r="B1644" s="1">
        <v>55</v>
      </c>
      <c r="C1644" s="6">
        <v>14.633470000000001</v>
      </c>
      <c r="D1644" s="8">
        <f t="shared" si="369"/>
        <v>55.209201918615349</v>
      </c>
      <c r="E1644" s="6">
        <f t="shared" si="370"/>
        <v>1.2326014334082751</v>
      </c>
      <c r="F1644" s="11">
        <f t="shared" si="371"/>
        <v>58.216575771408408</v>
      </c>
      <c r="G1644" s="6">
        <f t="shared" si="372"/>
        <v>1.8525475331365939</v>
      </c>
      <c r="I1644" s="1">
        <v>27.366684999999901</v>
      </c>
      <c r="J1644" s="1">
        <v>85</v>
      </c>
      <c r="K1644" s="1">
        <v>4.4980233333331601</v>
      </c>
      <c r="L1644" s="9">
        <f t="shared" si="373"/>
        <v>1.2956802506618539</v>
      </c>
      <c r="M1644" s="1">
        <f t="shared" si="374"/>
        <v>1.3126884962606127E-2</v>
      </c>
      <c r="N1644" s="12">
        <f t="shared" si="375"/>
        <v>1.2859989209318625</v>
      </c>
      <c r="O1644" s="1">
        <f t="shared" si="376"/>
        <v>1.2725373272808769E-2</v>
      </c>
    </row>
    <row r="1645" spans="1:15" x14ac:dyDescent="0.2">
      <c r="A1645" s="1">
        <v>27.383333</v>
      </c>
      <c r="B1645" s="1">
        <v>55</v>
      </c>
      <c r="C1645" s="6">
        <v>14.619754</v>
      </c>
      <c r="D1645" s="8">
        <f t="shared" si="369"/>
        <v>55.167179967597257</v>
      </c>
      <c r="E1645" s="6">
        <f t="shared" si="370"/>
        <v>1.2305088086746587</v>
      </c>
      <c r="F1645" s="11">
        <f t="shared" si="371"/>
        <v>58.17226478681723</v>
      </c>
      <c r="G1645" s="6">
        <f t="shared" si="372"/>
        <v>1.8494024071591544</v>
      </c>
      <c r="I1645" s="1">
        <v>27.383351999999899</v>
      </c>
      <c r="J1645" s="1">
        <v>85</v>
      </c>
      <c r="K1645" s="1">
        <v>4.4978353333331604</v>
      </c>
      <c r="L1645" s="9">
        <f t="shared" si="373"/>
        <v>1.2915546189440097</v>
      </c>
      <c r="M1645" s="1">
        <f t="shared" si="374"/>
        <v>1.3084540172404369E-2</v>
      </c>
      <c r="N1645" s="12">
        <f t="shared" si="375"/>
        <v>1.2819041159561753</v>
      </c>
      <c r="O1645" s="1">
        <f t="shared" si="376"/>
        <v>1.2684323681606352E-2</v>
      </c>
    </row>
    <row r="1646" spans="1:15" x14ac:dyDescent="0.2">
      <c r="A1646" s="1">
        <v>27.4</v>
      </c>
      <c r="B1646" s="1">
        <v>55</v>
      </c>
      <c r="C1646" s="6">
        <v>14.606073</v>
      </c>
      <c r="D1646" s="8">
        <f t="shared" si="369"/>
        <v>55.125186626138323</v>
      </c>
      <c r="E1646" s="6">
        <f t="shared" si="370"/>
        <v>1.228421523826263</v>
      </c>
      <c r="F1646" s="11">
        <f t="shared" si="371"/>
        <v>58.127983970214551</v>
      </c>
      <c r="G1646" s="6">
        <f t="shared" si="372"/>
        <v>1.8462653068021015</v>
      </c>
      <c r="I1646" s="1">
        <v>27.400018999999901</v>
      </c>
      <c r="J1646" s="1">
        <v>85</v>
      </c>
      <c r="K1646" s="1">
        <v>4.4976473333331599</v>
      </c>
      <c r="L1646" s="9">
        <f t="shared" si="373"/>
        <v>1.2874286423263772</v>
      </c>
      <c r="M1646" s="1">
        <f t="shared" si="374"/>
        <v>1.3042195382202413E-2</v>
      </c>
      <c r="N1646" s="12">
        <f t="shared" si="375"/>
        <v>1.2778089686577927</v>
      </c>
      <c r="O1646" s="1">
        <f t="shared" si="376"/>
        <v>1.2643274090403743E-2</v>
      </c>
    </row>
    <row r="1647" spans="1:15" x14ac:dyDescent="0.2">
      <c r="A1647" s="1">
        <v>27.416667</v>
      </c>
      <c r="B1647" s="1">
        <v>55</v>
      </c>
      <c r="C1647" s="6">
        <v>14.592393</v>
      </c>
      <c r="D1647" s="8">
        <f t="shared" si="369"/>
        <v>55.083117621626563</v>
      </c>
      <c r="E1647" s="6">
        <f t="shared" si="370"/>
        <v>1.2263343915460159</v>
      </c>
      <c r="F1647" s="11">
        <f t="shared" si="371"/>
        <v>58.083623369016287</v>
      </c>
      <c r="G1647" s="6">
        <f t="shared" si="372"/>
        <v>1.8431284357484876</v>
      </c>
      <c r="I1647" s="1">
        <v>27.416685999999899</v>
      </c>
      <c r="J1647" s="1">
        <v>85</v>
      </c>
      <c r="K1647" s="1">
        <v>4.4974593333331603</v>
      </c>
      <c r="L1647" s="9">
        <f t="shared" si="373"/>
        <v>1.2833023207657435</v>
      </c>
      <c r="M1647" s="1">
        <f t="shared" si="374"/>
        <v>1.2999850592000657E-2</v>
      </c>
      <c r="N1647" s="12">
        <f t="shared" si="375"/>
        <v>1.2737134789938249</v>
      </c>
      <c r="O1647" s="1">
        <f t="shared" si="376"/>
        <v>1.2602224499201327E-2</v>
      </c>
    </row>
    <row r="1648" spans="1:15" x14ac:dyDescent="0.2">
      <c r="A1648" s="1">
        <v>27.433333000000001</v>
      </c>
      <c r="B1648" s="1">
        <v>55</v>
      </c>
      <c r="C1648" s="6">
        <v>14.578711999999999</v>
      </c>
      <c r="D1648" s="8">
        <f t="shared" si="369"/>
        <v>55.040966581958671</v>
      </c>
      <c r="E1648" s="6">
        <f t="shared" si="370"/>
        <v>1.2242471066976195</v>
      </c>
      <c r="F1648" s="11">
        <f t="shared" si="371"/>
        <v>58.039176264015794</v>
      </c>
      <c r="G1648" s="6">
        <f t="shared" si="372"/>
        <v>1.8399913353914339</v>
      </c>
      <c r="I1648" s="1">
        <v>27.433352999999901</v>
      </c>
      <c r="J1648" s="1">
        <v>85</v>
      </c>
      <c r="K1648" s="1">
        <v>4.4972713333331598</v>
      </c>
      <c r="L1648" s="9">
        <f t="shared" si="373"/>
        <v>1.2791756542188102</v>
      </c>
      <c r="M1648" s="1">
        <f t="shared" si="374"/>
        <v>1.29575058017987E-2</v>
      </c>
      <c r="N1648" s="12">
        <f t="shared" si="375"/>
        <v>1.2696176469212972</v>
      </c>
      <c r="O1648" s="1">
        <f t="shared" si="376"/>
        <v>1.2561174907998716E-2</v>
      </c>
    </row>
    <row r="1649" spans="1:15" x14ac:dyDescent="0.2">
      <c r="A1649" s="1">
        <v>27.45</v>
      </c>
      <c r="B1649" s="1">
        <v>55</v>
      </c>
      <c r="C1649" s="6">
        <v>14.565066</v>
      </c>
      <c r="D1649" s="8">
        <f t="shared" si="369"/>
        <v>54.998844495452346</v>
      </c>
      <c r="E1649" s="6">
        <f t="shared" si="370"/>
        <v>1.2221651617344438</v>
      </c>
      <c r="F1649" s="11">
        <f t="shared" si="371"/>
        <v>57.994759689323054</v>
      </c>
      <c r="G1649" s="6">
        <f t="shared" si="372"/>
        <v>1.8368622606547669</v>
      </c>
      <c r="I1649" s="1">
        <v>27.450019999999899</v>
      </c>
      <c r="J1649" s="1">
        <v>85</v>
      </c>
      <c r="K1649" s="1">
        <v>4.4970833333331601</v>
      </c>
      <c r="L1649" s="9">
        <f t="shared" si="373"/>
        <v>1.2750486426423502</v>
      </c>
      <c r="M1649" s="1">
        <f t="shared" si="374"/>
        <v>1.2915161011596944E-2</v>
      </c>
      <c r="N1649" s="12">
        <f t="shared" si="375"/>
        <v>1.2655214723973049</v>
      </c>
      <c r="O1649" s="1">
        <f t="shared" si="376"/>
        <v>1.2520125316796299E-2</v>
      </c>
    </row>
    <row r="1650" spans="1:15" x14ac:dyDescent="0.2">
      <c r="A1650" s="1">
        <v>27.466667000000001</v>
      </c>
      <c r="B1650" s="1">
        <v>55</v>
      </c>
      <c r="C1650" s="6">
        <v>14.551385</v>
      </c>
      <c r="D1650" s="8">
        <f t="shared" si="369"/>
        <v>54.95653506521888</v>
      </c>
      <c r="E1650" s="6">
        <f t="shared" si="370"/>
        <v>1.2200778768860474</v>
      </c>
      <c r="F1650" s="11">
        <f t="shared" si="371"/>
        <v>57.95014556585388</v>
      </c>
      <c r="G1650" s="6">
        <f t="shared" si="372"/>
        <v>1.8337251602977132</v>
      </c>
      <c r="I1650" s="1">
        <v>27.466686999999901</v>
      </c>
      <c r="J1650" s="1">
        <v>85</v>
      </c>
      <c r="K1650" s="1">
        <v>4.4968953333331596</v>
      </c>
      <c r="L1650" s="9">
        <f t="shared" si="373"/>
        <v>1.2709212859930512</v>
      </c>
      <c r="M1650" s="1">
        <f t="shared" si="374"/>
        <v>1.2872816221394988E-2</v>
      </c>
      <c r="N1650" s="12">
        <f t="shared" si="375"/>
        <v>1.2614249553788599</v>
      </c>
      <c r="O1650" s="1">
        <f t="shared" si="376"/>
        <v>1.247907572559369E-2</v>
      </c>
    </row>
    <row r="1651" spans="1:15" x14ac:dyDescent="0.2">
      <c r="A1651" s="1">
        <v>27.483332999999998</v>
      </c>
      <c r="B1651" s="1">
        <v>55</v>
      </c>
      <c r="C1651" s="6">
        <v>14.537739999999999</v>
      </c>
      <c r="D1651" s="8">
        <f t="shared" si="369"/>
        <v>54.914257649400803</v>
      </c>
      <c r="E1651" s="6">
        <f t="shared" si="370"/>
        <v>1.2179960844910205</v>
      </c>
      <c r="F1651" s="11">
        <f t="shared" si="371"/>
        <v>57.905565200699876</v>
      </c>
      <c r="G1651" s="6">
        <f t="shared" si="372"/>
        <v>1.830596314864485</v>
      </c>
      <c r="I1651" s="1">
        <v>27.483353999999899</v>
      </c>
      <c r="J1651" s="1">
        <v>85</v>
      </c>
      <c r="K1651" s="1">
        <v>4.49670733333316</v>
      </c>
      <c r="L1651" s="9">
        <f t="shared" si="373"/>
        <v>1.266793584227671</v>
      </c>
      <c r="M1651" s="1">
        <f t="shared" si="374"/>
        <v>1.283047143119323E-2</v>
      </c>
      <c r="N1651" s="12">
        <f t="shared" si="375"/>
        <v>1.2573280958230426</v>
      </c>
      <c r="O1651" s="1">
        <f t="shared" si="376"/>
        <v>1.2438026134391272E-2</v>
      </c>
    </row>
    <row r="1652" spans="1:15" x14ac:dyDescent="0.2">
      <c r="A1652" s="1">
        <v>27.5</v>
      </c>
      <c r="B1652" s="1">
        <v>55</v>
      </c>
      <c r="C1652" s="6">
        <v>14.524058999999999</v>
      </c>
      <c r="D1652" s="8">
        <f t="shared" si="369"/>
        <v>54.871788939992605</v>
      </c>
      <c r="E1652" s="6">
        <f t="shared" si="370"/>
        <v>1.2159087996426243</v>
      </c>
      <c r="F1652" s="11">
        <f t="shared" si="371"/>
        <v>57.860783121748248</v>
      </c>
      <c r="G1652" s="6">
        <f t="shared" si="372"/>
        <v>1.8274592145074315</v>
      </c>
      <c r="I1652" s="1">
        <v>27.500020999999901</v>
      </c>
      <c r="J1652" s="1">
        <v>85</v>
      </c>
      <c r="K1652" s="1">
        <v>4.4965193333331603</v>
      </c>
      <c r="L1652" s="9">
        <f t="shared" si="373"/>
        <v>1.2626655373029023</v>
      </c>
      <c r="M1652" s="1">
        <f t="shared" si="374"/>
        <v>1.2788126640991474E-2</v>
      </c>
      <c r="N1652" s="12">
        <f t="shared" si="375"/>
        <v>1.2532308936868699</v>
      </c>
      <c r="O1652" s="1">
        <f t="shared" si="376"/>
        <v>1.2396976543188856E-2</v>
      </c>
    </row>
    <row r="1653" spans="1:15" x14ac:dyDescent="0.2">
      <c r="A1653" s="1">
        <v>27.516667000000002</v>
      </c>
      <c r="B1653" s="1">
        <v>55</v>
      </c>
      <c r="C1653" s="6">
        <v>14.510413</v>
      </c>
      <c r="D1653" s="8">
        <f t="shared" si="369"/>
        <v>54.829349102606514</v>
      </c>
      <c r="E1653" s="6">
        <f t="shared" si="370"/>
        <v>1.2138268546794482</v>
      </c>
      <c r="F1653" s="11">
        <f t="shared" si="371"/>
        <v>57.816031487545018</v>
      </c>
      <c r="G1653" s="6">
        <f t="shared" si="372"/>
        <v>1.8243301397707639</v>
      </c>
      <c r="I1653" s="1">
        <v>27.516687999999899</v>
      </c>
      <c r="J1653" s="1">
        <v>85</v>
      </c>
      <c r="K1653" s="1">
        <v>4.4963313333331598</v>
      </c>
      <c r="L1653" s="9">
        <f t="shared" si="373"/>
        <v>1.2585371451754304</v>
      </c>
      <c r="M1653" s="1">
        <f t="shared" si="374"/>
        <v>1.2745781850789518E-2</v>
      </c>
      <c r="N1653" s="12">
        <f t="shared" si="375"/>
        <v>1.2491333489273504</v>
      </c>
      <c r="O1653" s="1">
        <f t="shared" si="376"/>
        <v>1.2355926951986248E-2</v>
      </c>
    </row>
    <row r="1654" spans="1:15" x14ac:dyDescent="0.2">
      <c r="A1654" s="1">
        <v>27.533332999999999</v>
      </c>
      <c r="B1654" s="1">
        <v>55</v>
      </c>
      <c r="C1654" s="6">
        <v>14.496733000000001</v>
      </c>
      <c r="D1654" s="8">
        <f t="shared" si="369"/>
        <v>54.78672332586936</v>
      </c>
      <c r="E1654" s="6">
        <f t="shared" si="370"/>
        <v>1.2117397223992015</v>
      </c>
      <c r="F1654" s="11">
        <f t="shared" si="371"/>
        <v>57.7710837854411</v>
      </c>
      <c r="G1654" s="6">
        <f t="shared" si="372"/>
        <v>1.8211932687171508</v>
      </c>
      <c r="I1654" s="1">
        <v>27.533354999999901</v>
      </c>
      <c r="J1654" s="1">
        <v>85</v>
      </c>
      <c r="K1654" s="1">
        <v>4.4961433333331602</v>
      </c>
      <c r="L1654" s="9">
        <f t="shared" si="373"/>
        <v>1.2544084078019915</v>
      </c>
      <c r="M1654" s="1">
        <f t="shared" si="374"/>
        <v>1.2703437060587762E-2</v>
      </c>
      <c r="N1654" s="12">
        <f t="shared" si="375"/>
        <v>1.2450354615015435</v>
      </c>
      <c r="O1654" s="1">
        <f t="shared" si="376"/>
        <v>1.2314877360783832E-2</v>
      </c>
    </row>
    <row r="1655" spans="1:15" x14ac:dyDescent="0.2">
      <c r="A1655" s="1">
        <v>27.55</v>
      </c>
      <c r="B1655" s="1">
        <v>55</v>
      </c>
      <c r="C1655" s="6">
        <v>14.483086999999999</v>
      </c>
      <c r="D1655" s="8">
        <f t="shared" si="369"/>
        <v>54.744123265986047</v>
      </c>
      <c r="E1655" s="6">
        <f t="shared" si="370"/>
        <v>1.2096577774360251</v>
      </c>
      <c r="F1655" s="11">
        <f t="shared" si="371"/>
        <v>57.726163201047946</v>
      </c>
      <c r="G1655" s="6">
        <f t="shared" si="372"/>
        <v>1.8180641939804827</v>
      </c>
      <c r="I1655" s="1">
        <v>27.550021999999899</v>
      </c>
      <c r="J1655" s="1">
        <v>85</v>
      </c>
      <c r="K1655" s="1">
        <v>4.4959553333331597</v>
      </c>
      <c r="L1655" s="9">
        <f t="shared" si="373"/>
        <v>1.2502793251392368</v>
      </c>
      <c r="M1655" s="1">
        <f t="shared" si="374"/>
        <v>1.2661092270385805E-2</v>
      </c>
      <c r="N1655" s="12">
        <f t="shared" si="375"/>
        <v>1.2409372313664246</v>
      </c>
      <c r="O1655" s="1">
        <f t="shared" si="376"/>
        <v>1.2273827769581221E-2</v>
      </c>
    </row>
    <row r="1656" spans="1:15" x14ac:dyDescent="0.2">
      <c r="A1656" s="1">
        <v>27.566666999999999</v>
      </c>
      <c r="B1656" s="1">
        <v>55</v>
      </c>
      <c r="C1656" s="6">
        <v>14.469441</v>
      </c>
      <c r="D1656" s="8">
        <f t="shared" si="369"/>
        <v>54.701442854634116</v>
      </c>
      <c r="E1656" s="6">
        <f t="shared" si="370"/>
        <v>1.2075758324728489</v>
      </c>
      <c r="F1656" s="11">
        <f t="shared" si="371"/>
        <v>57.681157888254489</v>
      </c>
      <c r="G1656" s="6">
        <f t="shared" si="372"/>
        <v>1.814935119243815</v>
      </c>
      <c r="I1656" s="1">
        <v>27.566688999999901</v>
      </c>
      <c r="J1656" s="1">
        <v>85</v>
      </c>
      <c r="K1656" s="1">
        <v>4.49576733333316</v>
      </c>
      <c r="L1656" s="9">
        <f t="shared" si="373"/>
        <v>1.2461498971438887</v>
      </c>
      <c r="M1656" s="1">
        <f t="shared" si="374"/>
        <v>1.2618747480184048E-2</v>
      </c>
      <c r="N1656" s="12">
        <f t="shared" si="375"/>
        <v>1.2368386584790392</v>
      </c>
      <c r="O1656" s="1">
        <f t="shared" si="376"/>
        <v>1.2232778178378804E-2</v>
      </c>
    </row>
    <row r="1657" spans="1:15" x14ac:dyDescent="0.2">
      <c r="A1657" s="1">
        <v>27.583333</v>
      </c>
      <c r="B1657" s="1">
        <v>55</v>
      </c>
      <c r="C1657" s="6">
        <v>14.455795999999999</v>
      </c>
      <c r="D1657" s="8">
        <f t="shared" si="369"/>
        <v>54.658685000812135</v>
      </c>
      <c r="E1657" s="6">
        <f t="shared" si="370"/>
        <v>1.205494040077822</v>
      </c>
      <c r="F1657" s="11">
        <f t="shared" si="371"/>
        <v>57.636070914519216</v>
      </c>
      <c r="G1657" s="6">
        <f t="shared" si="372"/>
        <v>1.8118062738105871</v>
      </c>
      <c r="I1657" s="1">
        <v>27.583355999999899</v>
      </c>
      <c r="J1657" s="1">
        <v>85</v>
      </c>
      <c r="K1657" s="1">
        <v>4.4955793333331604</v>
      </c>
      <c r="L1657" s="9">
        <f t="shared" si="373"/>
        <v>1.2420201237726032</v>
      </c>
      <c r="M1657" s="1">
        <f t="shared" si="374"/>
        <v>1.2576402689982292E-2</v>
      </c>
      <c r="N1657" s="12">
        <f t="shared" si="375"/>
        <v>1.2327397427963671</v>
      </c>
      <c r="O1657" s="1">
        <f t="shared" si="376"/>
        <v>1.2191728587176388E-2</v>
      </c>
    </row>
    <row r="1658" spans="1:15" x14ac:dyDescent="0.2">
      <c r="A1658" s="1">
        <v>27.6</v>
      </c>
      <c r="B1658" s="1">
        <v>55</v>
      </c>
      <c r="C1658" s="6">
        <v>14.442185</v>
      </c>
      <c r="D1658" s="8">
        <f t="shared" si="369"/>
        <v>54.615953195447922</v>
      </c>
      <c r="E1658" s="6">
        <f t="shared" si="370"/>
        <v>1.2034174349998659</v>
      </c>
      <c r="F1658" s="11">
        <f t="shared" si="371"/>
        <v>57.59101140816189</v>
      </c>
      <c r="G1658" s="6">
        <f t="shared" si="372"/>
        <v>1.8086852246943053</v>
      </c>
      <c r="I1658" s="1">
        <v>27.600022999999901</v>
      </c>
      <c r="J1658" s="1">
        <v>85</v>
      </c>
      <c r="K1658" s="1">
        <v>4.4953913333331599</v>
      </c>
      <c r="L1658" s="9">
        <f t="shared" si="373"/>
        <v>1.2378900049820294</v>
      </c>
      <c r="M1658" s="1">
        <f t="shared" si="374"/>
        <v>1.2534057899780335E-2</v>
      </c>
      <c r="N1658" s="12">
        <f t="shared" si="375"/>
        <v>1.2286404842753815</v>
      </c>
      <c r="O1658" s="1">
        <f t="shared" si="376"/>
        <v>1.2150678995973779E-2</v>
      </c>
    </row>
    <row r="1659" spans="1:15" x14ac:dyDescent="0.2">
      <c r="A1659" s="1">
        <v>27.616667</v>
      </c>
      <c r="B1659" s="1">
        <v>55</v>
      </c>
      <c r="C1659" s="6">
        <v>14.428539000000001</v>
      </c>
      <c r="D1659" s="8">
        <f t="shared" si="369"/>
        <v>54.573030575029115</v>
      </c>
      <c r="E1659" s="6">
        <f t="shared" si="370"/>
        <v>1.2013354900366897</v>
      </c>
      <c r="F1659" s="11">
        <f t="shared" si="371"/>
        <v>57.545750692609381</v>
      </c>
      <c r="G1659" s="6">
        <f t="shared" si="372"/>
        <v>1.8055561499576376</v>
      </c>
      <c r="I1659" s="1">
        <v>27.616689999999899</v>
      </c>
      <c r="J1659" s="1">
        <v>85</v>
      </c>
      <c r="K1659" s="1">
        <v>4.4952033333331602</v>
      </c>
      <c r="L1659" s="9">
        <f t="shared" si="373"/>
        <v>1.2337595407288675</v>
      </c>
      <c r="M1659" s="1">
        <f t="shared" si="374"/>
        <v>1.2491713109578579E-2</v>
      </c>
      <c r="N1659" s="12">
        <f t="shared" si="375"/>
        <v>1.2245408828731061</v>
      </c>
      <c r="O1659" s="1">
        <f t="shared" si="376"/>
        <v>1.2109629404771362E-2</v>
      </c>
    </row>
    <row r="1660" spans="1:15" x14ac:dyDescent="0.2">
      <c r="A1660" s="1">
        <v>27.633333</v>
      </c>
      <c r="B1660" s="1">
        <v>55</v>
      </c>
      <c r="C1660" s="6">
        <v>14.414894</v>
      </c>
      <c r="D1660" s="8">
        <f t="shared" si="369"/>
        <v>54.530029842744597</v>
      </c>
      <c r="E1660" s="6">
        <f t="shared" si="370"/>
        <v>1.1992536976416628</v>
      </c>
      <c r="F1660" s="11">
        <f t="shared" si="371"/>
        <v>57.500407610255863</v>
      </c>
      <c r="G1660" s="6">
        <f t="shared" si="372"/>
        <v>1.8024273045244097</v>
      </c>
      <c r="I1660" s="1">
        <v>27.633356999999901</v>
      </c>
      <c r="J1660" s="1">
        <v>85</v>
      </c>
      <c r="K1660" s="1">
        <v>4.4950153333331597</v>
      </c>
      <c r="L1660" s="9">
        <f t="shared" si="373"/>
        <v>1.2296287309697322</v>
      </c>
      <c r="M1660" s="1">
        <f t="shared" si="374"/>
        <v>1.2449368319376621E-2</v>
      </c>
      <c r="N1660" s="12">
        <f t="shared" si="375"/>
        <v>1.2204409385464798</v>
      </c>
      <c r="O1660" s="1">
        <f t="shared" si="376"/>
        <v>1.206857981356875E-2</v>
      </c>
    </row>
    <row r="1661" spans="1:15" x14ac:dyDescent="0.2">
      <c r="A1661" s="1">
        <v>27.65</v>
      </c>
      <c r="B1661" s="1">
        <v>55</v>
      </c>
      <c r="C1661" s="6">
        <v>14.401282999999999</v>
      </c>
      <c r="D1661" s="8">
        <f t="shared" si="369"/>
        <v>54.487055076967792</v>
      </c>
      <c r="E1661" s="6">
        <f t="shared" si="370"/>
        <v>1.1971770925637064</v>
      </c>
      <c r="F1661" s="11">
        <f t="shared" si="371"/>
        <v>57.455091908866237</v>
      </c>
      <c r="G1661" s="6">
        <f t="shared" si="372"/>
        <v>1.7993062554081276</v>
      </c>
      <c r="I1661" s="1">
        <v>27.650023999999899</v>
      </c>
      <c r="J1661" s="1">
        <v>85</v>
      </c>
      <c r="K1661" s="1">
        <v>4.4948273333331601</v>
      </c>
      <c r="L1661" s="9">
        <f t="shared" si="373"/>
        <v>1.22549757566131</v>
      </c>
      <c r="M1661" s="1">
        <f t="shared" si="374"/>
        <v>1.2407023529174865E-2</v>
      </c>
      <c r="N1661" s="12">
        <f t="shared" si="375"/>
        <v>1.2163406512525128</v>
      </c>
      <c r="O1661" s="1">
        <f t="shared" si="376"/>
        <v>1.2027530222366335E-2</v>
      </c>
    </row>
    <row r="1662" spans="1:15" x14ac:dyDescent="0.2">
      <c r="A1662" s="1">
        <v>27.666667</v>
      </c>
      <c r="B1662" s="1">
        <v>55</v>
      </c>
      <c r="C1662" s="6">
        <v>14.387672</v>
      </c>
      <c r="D1662" s="8">
        <f t="shared" si="369"/>
        <v>54.443999001367281</v>
      </c>
      <c r="E1662" s="6">
        <f t="shared" si="370"/>
        <v>1.1951004874857503</v>
      </c>
      <c r="F1662" s="11">
        <f t="shared" si="371"/>
        <v>57.409690468517368</v>
      </c>
      <c r="G1662" s="6">
        <f t="shared" si="372"/>
        <v>1.796185206291846</v>
      </c>
      <c r="I1662" s="1">
        <v>27.666690999999901</v>
      </c>
      <c r="J1662" s="1">
        <v>85</v>
      </c>
      <c r="K1662" s="1">
        <v>4.4946393333331596</v>
      </c>
      <c r="L1662" s="9">
        <f t="shared" si="373"/>
        <v>1.2213660747602006</v>
      </c>
      <c r="M1662" s="1">
        <f t="shared" si="374"/>
        <v>1.2364678738972909E-2</v>
      </c>
      <c r="N1662" s="12">
        <f t="shared" si="375"/>
        <v>1.2122400209481288</v>
      </c>
      <c r="O1662" s="1">
        <f t="shared" si="376"/>
        <v>1.1986480631163724E-2</v>
      </c>
    </row>
    <row r="1663" spans="1:15" x14ac:dyDescent="0.2">
      <c r="A1663" s="1">
        <v>27.683333000000001</v>
      </c>
      <c r="B1663" s="1">
        <v>55</v>
      </c>
      <c r="C1663" s="6">
        <v>14.374060999999999</v>
      </c>
      <c r="D1663" s="8">
        <f t="shared" si="369"/>
        <v>54.400861384962816</v>
      </c>
      <c r="E1663" s="6">
        <f t="shared" si="370"/>
        <v>1.1930238824077939</v>
      </c>
      <c r="F1663" s="11">
        <f t="shared" si="371"/>
        <v>57.364203045646981</v>
      </c>
      <c r="G1663" s="6">
        <f t="shared" si="372"/>
        <v>1.7930641571755637</v>
      </c>
      <c r="I1663" s="1">
        <v>27.683357999999899</v>
      </c>
      <c r="J1663" s="1">
        <v>85</v>
      </c>
      <c r="K1663" s="1">
        <v>4.4944513333331502</v>
      </c>
      <c r="L1663" s="9">
        <f t="shared" si="373"/>
        <v>1.2172342282228612</v>
      </c>
      <c r="M1663" s="1">
        <f t="shared" si="374"/>
        <v>1.2322333948768952E-2</v>
      </c>
      <c r="N1663" s="12">
        <f t="shared" si="375"/>
        <v>1.2081390475901106</v>
      </c>
      <c r="O1663" s="1">
        <f t="shared" si="376"/>
        <v>1.1945431039959176E-2</v>
      </c>
    </row>
    <row r="1664" spans="1:15" x14ac:dyDescent="0.2">
      <c r="A1664" s="1">
        <v>27.7</v>
      </c>
      <c r="B1664" s="1">
        <v>55</v>
      </c>
      <c r="C1664" s="6">
        <v>14.360450999999999</v>
      </c>
      <c r="D1664" s="8">
        <f t="shared" si="369"/>
        <v>54.357645174235827</v>
      </c>
      <c r="E1664" s="6">
        <f t="shared" si="370"/>
        <v>1.1909474298979867</v>
      </c>
      <c r="F1664" s="11">
        <f t="shared" si="371"/>
        <v>57.318632747238226</v>
      </c>
      <c r="G1664" s="6">
        <f t="shared" si="372"/>
        <v>1.7899433373627212</v>
      </c>
      <c r="I1664" s="1">
        <v>27.700024999999901</v>
      </c>
      <c r="J1664" s="1">
        <v>85</v>
      </c>
      <c r="K1664" s="1">
        <v>4.4942633333331496</v>
      </c>
      <c r="L1664" s="9">
        <f t="shared" si="373"/>
        <v>1.2131020360063065</v>
      </c>
      <c r="M1664" s="1">
        <f t="shared" si="374"/>
        <v>1.2279989158566996E-2</v>
      </c>
      <c r="N1664" s="12">
        <f t="shared" si="375"/>
        <v>1.2040377311357944</v>
      </c>
      <c r="O1664" s="1">
        <f t="shared" si="376"/>
        <v>1.1904381448756565E-2</v>
      </c>
    </row>
    <row r="1665" spans="1:15" x14ac:dyDescent="0.2">
      <c r="A1665" s="1">
        <v>27.716667000000001</v>
      </c>
      <c r="B1665" s="1">
        <v>55</v>
      </c>
      <c r="C1665" s="6">
        <v>14.34684</v>
      </c>
      <c r="D1665" s="8">
        <f t="shared" si="369"/>
        <v>54.314343785809285</v>
      </c>
      <c r="E1665" s="6">
        <f t="shared" si="370"/>
        <v>1.1888708248200308</v>
      </c>
      <c r="F1665" s="11">
        <f t="shared" si="371"/>
        <v>57.272972631302167</v>
      </c>
      <c r="G1665" s="6">
        <f t="shared" si="372"/>
        <v>1.78682228824644</v>
      </c>
      <c r="I1665" s="1">
        <v>27.716691999999899</v>
      </c>
      <c r="J1665" s="1">
        <v>85</v>
      </c>
      <c r="K1665" s="1">
        <v>4.49407533333315</v>
      </c>
      <c r="L1665" s="9">
        <f t="shared" si="373"/>
        <v>1.2089694980669792</v>
      </c>
      <c r="M1665" s="1">
        <f t="shared" si="374"/>
        <v>1.2237644368365238E-2</v>
      </c>
      <c r="N1665" s="12">
        <f t="shared" si="375"/>
        <v>1.1999360715419474</v>
      </c>
      <c r="O1665" s="1">
        <f t="shared" si="376"/>
        <v>1.1863331857554147E-2</v>
      </c>
    </row>
    <row r="1666" spans="1:15" x14ac:dyDescent="0.2">
      <c r="A1666" s="1">
        <v>27.733332999999998</v>
      </c>
      <c r="B1666" s="1">
        <v>55</v>
      </c>
      <c r="C1666" s="6">
        <v>14.333228999999999</v>
      </c>
      <c r="D1666" s="8">
        <f t="shared" si="369"/>
        <v>54.270960158384405</v>
      </c>
      <c r="E1666" s="6">
        <f t="shared" si="370"/>
        <v>1.1867942197420744</v>
      </c>
      <c r="F1666" s="11">
        <f t="shared" si="371"/>
        <v>57.227225796617937</v>
      </c>
      <c r="G1666" s="6">
        <f t="shared" si="372"/>
        <v>1.7837012391301577</v>
      </c>
      <c r="I1666" s="1">
        <v>27.733358999999901</v>
      </c>
      <c r="J1666" s="1">
        <v>85</v>
      </c>
      <c r="K1666" s="1">
        <v>4.4938873333331504</v>
      </c>
      <c r="L1666" s="9">
        <f t="shared" si="373"/>
        <v>1.2048366143614699</v>
      </c>
      <c r="M1666" s="1">
        <f t="shared" si="374"/>
        <v>1.2195299578163482E-2</v>
      </c>
      <c r="N1666" s="12">
        <f t="shared" si="375"/>
        <v>1.1958340687654856</v>
      </c>
      <c r="O1666" s="1">
        <f t="shared" si="376"/>
        <v>1.1822282266351732E-2</v>
      </c>
    </row>
    <row r="1667" spans="1:15" x14ac:dyDescent="0.2">
      <c r="A1667" s="1">
        <v>27.75</v>
      </c>
      <c r="B1667" s="1">
        <v>55</v>
      </c>
      <c r="C1667" s="6">
        <v>14.319618999999999</v>
      </c>
      <c r="D1667" s="8">
        <f t="shared" ref="D1667:D1730" si="377">((C1667-$AP$3)/C1667)*100</f>
        <v>54.227497253942303</v>
      </c>
      <c r="E1667" s="6">
        <f t="shared" ref="E1667:E1730" si="378">((C1667-$AP$3)/$AP$3)</f>
        <v>1.1847177672322673</v>
      </c>
      <c r="F1667" s="11">
        <f t="shared" ref="F1667:F1730" si="379">(D1667/$D$2)*$AV$2</f>
        <v>57.181395366512668</v>
      </c>
      <c r="G1667" s="6">
        <f t="shared" ref="G1667:G1730" si="380">(E1667/E$2)*$AV$3</f>
        <v>1.7805804193173151</v>
      </c>
      <c r="I1667" s="1">
        <v>27.750025999999899</v>
      </c>
      <c r="J1667" s="1">
        <v>85</v>
      </c>
      <c r="K1667" s="1">
        <v>4.4936993333331499</v>
      </c>
      <c r="L1667" s="9">
        <f t="shared" ref="L1667:L1730" si="381">((K1667-$AQ$3)/K1667)*100</f>
        <v>1.2007033848463624</v>
      </c>
      <c r="M1667" s="1">
        <f t="shared" ref="M1667:M1730" si="382">((K1667-$AQ$3)/$AQ$3)</f>
        <v>1.2152954787961526E-2</v>
      </c>
      <c r="N1667" s="12">
        <f t="shared" ref="N1667:N1730" si="383">(L1667/$L$2)*$AV$2</f>
        <v>1.1917317227633166</v>
      </c>
      <c r="O1667" s="1">
        <f t="shared" ref="O1667:O1730" si="384">(M1667/M$2)*$AV$3</f>
        <v>1.1781232675149123E-2</v>
      </c>
    </row>
    <row r="1668" spans="1:15" x14ac:dyDescent="0.2">
      <c r="A1668" s="1">
        <v>27.766667000000002</v>
      </c>
      <c r="B1668" s="1">
        <v>55</v>
      </c>
      <c r="C1668" s="6">
        <v>14.306008</v>
      </c>
      <c r="D1668" s="8">
        <f t="shared" si="377"/>
        <v>54.183948450189604</v>
      </c>
      <c r="E1668" s="6">
        <f t="shared" si="378"/>
        <v>1.1826411621543111</v>
      </c>
      <c r="F1668" s="11">
        <f t="shared" si="379"/>
        <v>57.135474357961215</v>
      </c>
      <c r="G1668" s="6">
        <f t="shared" si="380"/>
        <v>1.7774593702010335</v>
      </c>
      <c r="I1668" s="1">
        <v>27.766692999999901</v>
      </c>
      <c r="J1668" s="1">
        <v>85</v>
      </c>
      <c r="K1668" s="1">
        <v>4.4935113333331502</v>
      </c>
      <c r="L1668" s="9">
        <f t="shared" si="381"/>
        <v>1.1965698094782917</v>
      </c>
      <c r="M1668" s="1">
        <f t="shared" si="382"/>
        <v>1.211060999775977E-2</v>
      </c>
      <c r="N1668" s="12">
        <f t="shared" si="383"/>
        <v>1.1876290334923996</v>
      </c>
      <c r="O1668" s="1">
        <f t="shared" si="384"/>
        <v>1.1740183083946707E-2</v>
      </c>
    </row>
    <row r="1669" spans="1:15" x14ac:dyDescent="0.2">
      <c r="A1669" s="1">
        <v>27.783332999999999</v>
      </c>
      <c r="B1669" s="1">
        <v>55</v>
      </c>
      <c r="C1669" s="6">
        <v>14.292396999999999</v>
      </c>
      <c r="D1669" s="8">
        <f t="shared" si="377"/>
        <v>54.140316701250327</v>
      </c>
      <c r="E1669" s="6">
        <f t="shared" si="378"/>
        <v>1.1805645570763548</v>
      </c>
      <c r="F1669" s="11">
        <f t="shared" si="379"/>
        <v>57.089465886005634</v>
      </c>
      <c r="G1669" s="6">
        <f t="shared" si="380"/>
        <v>1.7743383210847514</v>
      </c>
      <c r="I1669" s="1">
        <v>27.783359999999899</v>
      </c>
      <c r="J1669" s="1">
        <v>85</v>
      </c>
      <c r="K1669" s="1">
        <v>4.4933233333331497</v>
      </c>
      <c r="L1669" s="9">
        <f t="shared" si="381"/>
        <v>1.1924358882138073</v>
      </c>
      <c r="M1669" s="1">
        <f t="shared" si="382"/>
        <v>1.2068265207557813E-2</v>
      </c>
      <c r="N1669" s="12">
        <f t="shared" si="383"/>
        <v>1.1835260009096087</v>
      </c>
      <c r="O1669" s="1">
        <f t="shared" si="384"/>
        <v>1.1699133492744096E-2</v>
      </c>
    </row>
    <row r="1670" spans="1:15" x14ac:dyDescent="0.2">
      <c r="A1670" s="1">
        <v>27.8</v>
      </c>
      <c r="B1670" s="1">
        <v>55</v>
      </c>
      <c r="C1670" s="6">
        <v>14.278786</v>
      </c>
      <c r="D1670" s="8">
        <f t="shared" si="377"/>
        <v>54.09660176992638</v>
      </c>
      <c r="E1670" s="6">
        <f t="shared" si="378"/>
        <v>1.1784879519983988</v>
      </c>
      <c r="F1670" s="11">
        <f t="shared" si="379"/>
        <v>57.043369700527101</v>
      </c>
      <c r="G1670" s="6">
        <f t="shared" si="380"/>
        <v>1.7712172719684698</v>
      </c>
      <c r="I1670" s="1">
        <v>27.800026999999901</v>
      </c>
      <c r="J1670" s="1">
        <v>85</v>
      </c>
      <c r="K1670" s="1">
        <v>4.4931353333331501</v>
      </c>
      <c r="L1670" s="9">
        <f t="shared" si="381"/>
        <v>1.1883016210095299</v>
      </c>
      <c r="M1670" s="1">
        <f t="shared" si="382"/>
        <v>1.2025920417356057E-2</v>
      </c>
      <c r="N1670" s="12">
        <f t="shared" si="383"/>
        <v>1.1794226249718887</v>
      </c>
      <c r="O1670" s="1">
        <f t="shared" si="384"/>
        <v>1.1658083901541679E-2</v>
      </c>
    </row>
    <row r="1671" spans="1:15" x14ac:dyDescent="0.2">
      <c r="A1671" s="1">
        <v>27.816666999999999</v>
      </c>
      <c r="B1671" s="1">
        <v>55</v>
      </c>
      <c r="C1671" s="6">
        <v>14.265176</v>
      </c>
      <c r="D1671" s="8">
        <f t="shared" si="377"/>
        <v>54.052806639048832</v>
      </c>
      <c r="E1671" s="6">
        <f t="shared" si="378"/>
        <v>1.1764114994885917</v>
      </c>
      <c r="F1671" s="11">
        <f t="shared" si="379"/>
        <v>56.997188946838435</v>
      </c>
      <c r="G1671" s="6">
        <f t="shared" si="380"/>
        <v>1.7680964521556273</v>
      </c>
      <c r="I1671" s="1">
        <v>27.816693999999899</v>
      </c>
      <c r="J1671" s="1">
        <v>85</v>
      </c>
      <c r="K1671" s="1">
        <v>4.4929473333331504</v>
      </c>
      <c r="L1671" s="9">
        <f t="shared" si="381"/>
        <v>1.1841670078220139</v>
      </c>
      <c r="M1671" s="1">
        <f t="shared" si="382"/>
        <v>1.19835756271543E-2</v>
      </c>
      <c r="N1671" s="12">
        <f t="shared" si="383"/>
        <v>1.1753189056361188</v>
      </c>
      <c r="O1671" s="1">
        <f t="shared" si="384"/>
        <v>1.1617034310339265E-2</v>
      </c>
    </row>
    <row r="1672" spans="1:15" x14ac:dyDescent="0.2">
      <c r="A1672" s="1">
        <v>27.833333</v>
      </c>
      <c r="B1672" s="1">
        <v>55</v>
      </c>
      <c r="C1672" s="6">
        <v>14.2516</v>
      </c>
      <c r="D1672" s="8">
        <f t="shared" si="377"/>
        <v>54.009037581745211</v>
      </c>
      <c r="E1672" s="6">
        <f t="shared" si="378"/>
        <v>1.1743402342958553</v>
      </c>
      <c r="F1672" s="11">
        <f t="shared" si="379"/>
        <v>56.951035687012016</v>
      </c>
      <c r="G1672" s="6">
        <f t="shared" si="380"/>
        <v>1.764983428659731</v>
      </c>
      <c r="I1672" s="1">
        <v>27.833360999999901</v>
      </c>
      <c r="J1672" s="1">
        <v>85</v>
      </c>
      <c r="K1672" s="1">
        <v>4.4927593333331499</v>
      </c>
      <c r="L1672" s="9">
        <f t="shared" si="381"/>
        <v>1.1800320486078069</v>
      </c>
      <c r="M1672" s="1">
        <f t="shared" si="382"/>
        <v>1.1941230836952343E-2</v>
      </c>
      <c r="N1672" s="12">
        <f t="shared" si="383"/>
        <v>1.1712148428591713</v>
      </c>
      <c r="O1672" s="1">
        <f t="shared" si="384"/>
        <v>1.1575984719136652E-2</v>
      </c>
    </row>
    <row r="1673" spans="1:15" x14ac:dyDescent="0.2">
      <c r="A1673" s="1">
        <v>27.85</v>
      </c>
      <c r="B1673" s="1">
        <v>55</v>
      </c>
      <c r="C1673" s="6">
        <v>14.237989000000001</v>
      </c>
      <c r="D1673" s="8">
        <f t="shared" si="377"/>
        <v>53.965071893228746</v>
      </c>
      <c r="E1673" s="6">
        <f t="shared" si="378"/>
        <v>1.1722636292178992</v>
      </c>
      <c r="F1673" s="11">
        <f t="shared" si="379"/>
        <v>56.904675085012478</v>
      </c>
      <c r="G1673" s="6">
        <f t="shared" si="380"/>
        <v>1.7618623795434492</v>
      </c>
      <c r="I1673" s="1">
        <v>27.850027999999899</v>
      </c>
      <c r="J1673" s="1">
        <v>85</v>
      </c>
      <c r="K1673" s="1">
        <v>4.4925713333331503</v>
      </c>
      <c r="L1673" s="9">
        <f t="shared" si="381"/>
        <v>1.1758967433235072</v>
      </c>
      <c r="M1673" s="1">
        <f t="shared" si="382"/>
        <v>1.1898886046750587E-2</v>
      </c>
      <c r="N1673" s="12">
        <f t="shared" si="383"/>
        <v>1.1671104365979685</v>
      </c>
      <c r="O1673" s="1">
        <f t="shared" si="384"/>
        <v>1.1534935127934236E-2</v>
      </c>
    </row>
    <row r="1674" spans="1:15" x14ac:dyDescent="0.2">
      <c r="A1674" s="1">
        <v>27.866667</v>
      </c>
      <c r="B1674" s="1">
        <v>55</v>
      </c>
      <c r="C1674" s="6">
        <v>14.224413999999999</v>
      </c>
      <c r="D1674" s="8">
        <f t="shared" si="377"/>
        <v>53.921138684518041</v>
      </c>
      <c r="E1674" s="6">
        <f t="shared" si="378"/>
        <v>1.1701925165933118</v>
      </c>
      <c r="F1674" s="11">
        <f t="shared" si="379"/>
        <v>56.858348732069395</v>
      </c>
      <c r="G1674" s="6">
        <f t="shared" si="380"/>
        <v>1.7587495853509922</v>
      </c>
      <c r="I1674" s="1">
        <v>27.866694999999901</v>
      </c>
      <c r="J1674" s="1">
        <v>85</v>
      </c>
      <c r="K1674" s="1">
        <v>4.4923833333331498</v>
      </c>
      <c r="L1674" s="9">
        <f t="shared" si="381"/>
        <v>1.1717610919256283</v>
      </c>
      <c r="M1674" s="1">
        <f t="shared" si="382"/>
        <v>1.185654125654863E-2</v>
      </c>
      <c r="N1674" s="12">
        <f t="shared" si="383"/>
        <v>1.1630056868093492</v>
      </c>
      <c r="O1674" s="1">
        <f t="shared" si="384"/>
        <v>1.1493885536731627E-2</v>
      </c>
    </row>
    <row r="1675" spans="1:15" x14ac:dyDescent="0.2">
      <c r="A1675" s="1">
        <v>27.883333</v>
      </c>
      <c r="B1675" s="1">
        <v>55</v>
      </c>
      <c r="C1675" s="6">
        <v>14.210838000000001</v>
      </c>
      <c r="D1675" s="8">
        <f t="shared" si="377"/>
        <v>53.877118295205392</v>
      </c>
      <c r="E1675" s="6">
        <f t="shared" si="378"/>
        <v>1.1681212514005759</v>
      </c>
      <c r="F1675" s="11">
        <f t="shared" si="379"/>
        <v>56.811930449593859</v>
      </c>
      <c r="G1675" s="6">
        <f t="shared" si="380"/>
        <v>1.7556365618550964</v>
      </c>
      <c r="I1675" s="1">
        <v>27.883361999999799</v>
      </c>
      <c r="J1675" s="1">
        <v>85</v>
      </c>
      <c r="K1675" s="1">
        <v>4.4921953333331501</v>
      </c>
      <c r="L1675" s="9">
        <f t="shared" si="381"/>
        <v>1.1676250943707545</v>
      </c>
      <c r="M1675" s="1">
        <f t="shared" si="382"/>
        <v>1.1814196466346873E-2</v>
      </c>
      <c r="N1675" s="12">
        <f t="shared" si="383"/>
        <v>1.1589005934502217</v>
      </c>
      <c r="O1675" s="1">
        <f t="shared" si="384"/>
        <v>1.145283594552921E-2</v>
      </c>
    </row>
    <row r="1676" spans="1:15" x14ac:dyDescent="0.2">
      <c r="A1676" s="1">
        <v>27.9</v>
      </c>
      <c r="B1676" s="1">
        <v>55</v>
      </c>
      <c r="C1676" s="6">
        <v>14.197262</v>
      </c>
      <c r="D1676" s="8">
        <f t="shared" si="377"/>
        <v>53.833013717715431</v>
      </c>
      <c r="E1676" s="6">
        <f t="shared" si="378"/>
        <v>1.1660499862078395</v>
      </c>
      <c r="F1676" s="11">
        <f t="shared" si="379"/>
        <v>56.765423393014864</v>
      </c>
      <c r="G1676" s="6">
        <f t="shared" si="380"/>
        <v>1.7525235383592004</v>
      </c>
      <c r="I1676" s="1">
        <v>27.900028999999801</v>
      </c>
      <c r="J1676" s="1">
        <v>85</v>
      </c>
      <c r="K1676" s="1">
        <v>4.4920073333331496</v>
      </c>
      <c r="L1676" s="9">
        <f t="shared" si="381"/>
        <v>1.1634887506153844</v>
      </c>
      <c r="M1676" s="1">
        <f t="shared" si="382"/>
        <v>1.1771851676144918E-2</v>
      </c>
      <c r="N1676" s="12">
        <f t="shared" si="383"/>
        <v>1.1547951564774099</v>
      </c>
      <c r="O1676" s="1">
        <f t="shared" si="384"/>
        <v>1.1411786354326601E-2</v>
      </c>
    </row>
    <row r="1677" spans="1:15" x14ac:dyDescent="0.2">
      <c r="A1677" s="1">
        <v>27.916667</v>
      </c>
      <c r="B1677" s="1">
        <v>55</v>
      </c>
      <c r="C1677" s="6">
        <v>14.183686</v>
      </c>
      <c r="D1677" s="8">
        <f t="shared" si="377"/>
        <v>53.788824710304503</v>
      </c>
      <c r="E1677" s="6">
        <f t="shared" si="378"/>
        <v>1.1639787210151031</v>
      </c>
      <c r="F1677" s="11">
        <f t="shared" si="379"/>
        <v>56.718827307420405</v>
      </c>
      <c r="G1677" s="6">
        <f t="shared" si="380"/>
        <v>1.7494105148633039</v>
      </c>
      <c r="I1677" s="1">
        <v>27.916695999999799</v>
      </c>
      <c r="J1677" s="1">
        <v>85</v>
      </c>
      <c r="K1677" s="1">
        <v>4.49181933333315</v>
      </c>
      <c r="L1677" s="9">
        <f t="shared" si="381"/>
        <v>1.1593520606160872</v>
      </c>
      <c r="M1677" s="1">
        <f t="shared" si="382"/>
        <v>1.1729506885943162E-2</v>
      </c>
      <c r="N1677" s="12">
        <f t="shared" si="383"/>
        <v>1.1506893758478074</v>
      </c>
      <c r="O1677" s="1">
        <f t="shared" si="384"/>
        <v>1.1370736763124185E-2</v>
      </c>
    </row>
    <row r="1678" spans="1:15" x14ac:dyDescent="0.2">
      <c r="A1678" s="1">
        <v>27.933333000000001</v>
      </c>
      <c r="B1678" s="1">
        <v>55</v>
      </c>
      <c r="C1678" s="6">
        <v>14.170111</v>
      </c>
      <c r="D1678" s="8">
        <f t="shared" si="377"/>
        <v>53.744554294599389</v>
      </c>
      <c r="E1678" s="6">
        <f t="shared" si="378"/>
        <v>1.161907608390516</v>
      </c>
      <c r="F1678" s="11">
        <f t="shared" si="379"/>
        <v>56.672145379032308</v>
      </c>
      <c r="G1678" s="6">
        <f t="shared" si="380"/>
        <v>1.7462977206708472</v>
      </c>
      <c r="I1678" s="1">
        <v>27.933362999999801</v>
      </c>
      <c r="J1678" s="1">
        <v>85</v>
      </c>
      <c r="K1678" s="1">
        <v>4.4916313333331503</v>
      </c>
      <c r="L1678" s="9">
        <f t="shared" si="381"/>
        <v>1.1552150243293673</v>
      </c>
      <c r="M1678" s="1">
        <f t="shared" si="382"/>
        <v>1.1687162095741404E-2</v>
      </c>
      <c r="N1678" s="12">
        <f t="shared" si="383"/>
        <v>1.1465832515182439</v>
      </c>
      <c r="O1678" s="1">
        <f t="shared" si="384"/>
        <v>1.1329687171921766E-2</v>
      </c>
    </row>
    <row r="1679" spans="1:15" x14ac:dyDescent="0.2">
      <c r="A1679" s="1">
        <v>27.95</v>
      </c>
      <c r="B1679" s="1">
        <v>55</v>
      </c>
      <c r="C1679" s="6">
        <v>14.156499999999999</v>
      </c>
      <c r="D1679" s="8">
        <f t="shared" si="377"/>
        <v>53.700081234768483</v>
      </c>
      <c r="E1679" s="6">
        <f t="shared" si="378"/>
        <v>1.1598310033125596</v>
      </c>
      <c r="F1679" s="11">
        <f t="shared" si="379"/>
        <v>56.62524976802078</v>
      </c>
      <c r="G1679" s="6">
        <f t="shared" si="380"/>
        <v>1.7431766715545651</v>
      </c>
      <c r="I1679" s="1">
        <v>27.950029999999799</v>
      </c>
      <c r="J1679" s="1">
        <v>85</v>
      </c>
      <c r="K1679" s="1">
        <v>4.4914433333331498</v>
      </c>
      <c r="L1679" s="9">
        <f t="shared" si="381"/>
        <v>1.1510776417117206</v>
      </c>
      <c r="M1679" s="1">
        <f t="shared" si="382"/>
        <v>1.1644817305539448E-2</v>
      </c>
      <c r="N1679" s="12">
        <f t="shared" si="383"/>
        <v>1.14247678344554</v>
      </c>
      <c r="O1679" s="1">
        <f t="shared" si="384"/>
        <v>1.1288637580719159E-2</v>
      </c>
    </row>
    <row r="1680" spans="1:15" x14ac:dyDescent="0.2">
      <c r="A1680" s="1">
        <v>27.966667000000001</v>
      </c>
      <c r="B1680" s="1">
        <v>55</v>
      </c>
      <c r="C1680" s="6">
        <v>14.142958999999999</v>
      </c>
      <c r="D1680" s="8">
        <f t="shared" si="377"/>
        <v>53.655751954028851</v>
      </c>
      <c r="E1680" s="6">
        <f t="shared" si="378"/>
        <v>1.1577650780050432</v>
      </c>
      <c r="F1680" s="11">
        <f t="shared" si="379"/>
        <v>56.578505768082607</v>
      </c>
      <c r="G1680" s="6">
        <f t="shared" si="380"/>
        <v>1.7400716736790547</v>
      </c>
      <c r="I1680" s="1">
        <v>27.966696999999801</v>
      </c>
      <c r="J1680" s="1">
        <v>85</v>
      </c>
      <c r="K1680" s="1">
        <v>4.4912553333331502</v>
      </c>
      <c r="L1680" s="9">
        <f t="shared" si="381"/>
        <v>1.1469399127196951</v>
      </c>
      <c r="M1680" s="1">
        <f t="shared" si="382"/>
        <v>1.1602472515337692E-2</v>
      </c>
      <c r="N1680" s="12">
        <f t="shared" si="383"/>
        <v>1.1383699715865685</v>
      </c>
      <c r="O1680" s="1">
        <f t="shared" si="384"/>
        <v>1.1247587989516743E-2</v>
      </c>
    </row>
    <row r="1681" spans="1:15" x14ac:dyDescent="0.2">
      <c r="A1681" s="1">
        <v>27.983332999999998</v>
      </c>
      <c r="B1681" s="1">
        <v>55</v>
      </c>
      <c r="C1681" s="6">
        <v>14.129384</v>
      </c>
      <c r="D1681" s="8">
        <f t="shared" si="377"/>
        <v>53.611226080344345</v>
      </c>
      <c r="E1681" s="6">
        <f t="shared" si="378"/>
        <v>1.1556939653804561</v>
      </c>
      <c r="F1681" s="11">
        <f t="shared" si="379"/>
        <v>56.531554466323826</v>
      </c>
      <c r="G1681" s="6">
        <f t="shared" si="380"/>
        <v>1.736958879486598</v>
      </c>
      <c r="I1681" s="1">
        <v>27.983363999999799</v>
      </c>
      <c r="J1681" s="1">
        <v>85</v>
      </c>
      <c r="K1681" s="1">
        <v>4.4910673333331497</v>
      </c>
      <c r="L1681" s="9">
        <f t="shared" si="381"/>
        <v>1.142801837309753</v>
      </c>
      <c r="M1681" s="1">
        <f t="shared" si="382"/>
        <v>1.1560127725135734E-2</v>
      </c>
      <c r="N1681" s="12">
        <f t="shared" si="383"/>
        <v>1.1342628158981169</v>
      </c>
      <c r="O1681" s="1">
        <f t="shared" si="384"/>
        <v>1.120653839831413E-2</v>
      </c>
    </row>
    <row r="1682" spans="1:15" x14ac:dyDescent="0.2">
      <c r="A1682" s="1">
        <v>28</v>
      </c>
      <c r="B1682" s="1">
        <v>55</v>
      </c>
      <c r="C1682" s="6">
        <v>14.115807999999999</v>
      </c>
      <c r="D1682" s="8">
        <f t="shared" si="377"/>
        <v>53.56661127722905</v>
      </c>
      <c r="E1682" s="6">
        <f t="shared" si="378"/>
        <v>1.1536227001877197</v>
      </c>
      <c r="F1682" s="11">
        <f t="shared" si="379"/>
        <v>56.484509390940985</v>
      </c>
      <c r="G1682" s="6">
        <f t="shared" si="380"/>
        <v>1.7338458559907017</v>
      </c>
      <c r="I1682" s="1">
        <v>28.000030999999801</v>
      </c>
      <c r="J1682" s="1">
        <v>85</v>
      </c>
      <c r="K1682" s="1">
        <v>4.4908793333331403</v>
      </c>
      <c r="L1682" s="9">
        <f t="shared" si="381"/>
        <v>1.1386634154382125</v>
      </c>
      <c r="M1682" s="1">
        <f t="shared" si="382"/>
        <v>1.1517782934931779E-2</v>
      </c>
      <c r="N1682" s="12">
        <f t="shared" si="383"/>
        <v>1.1301553163368299</v>
      </c>
      <c r="O1682" s="1">
        <f t="shared" si="384"/>
        <v>1.1165488807109583E-2</v>
      </c>
    </row>
    <row r="1683" spans="1:15" x14ac:dyDescent="0.2">
      <c r="A1683" s="1">
        <v>28.016667000000002</v>
      </c>
      <c r="B1683" s="1">
        <v>55</v>
      </c>
      <c r="C1683" s="6">
        <v>14.102266999999999</v>
      </c>
      <c r="D1683" s="8">
        <f t="shared" si="377"/>
        <v>53.522025926753479</v>
      </c>
      <c r="E1683" s="6">
        <f t="shared" si="378"/>
        <v>1.1515567748802034</v>
      </c>
      <c r="F1683" s="11">
        <f t="shared" si="379"/>
        <v>56.437495372551759</v>
      </c>
      <c r="G1683" s="6">
        <f t="shared" si="380"/>
        <v>1.7307408581151911</v>
      </c>
      <c r="I1683" s="1">
        <v>28.016697999999799</v>
      </c>
      <c r="J1683" s="1">
        <v>85</v>
      </c>
      <c r="K1683" s="1">
        <v>4.4906913333331397</v>
      </c>
      <c r="L1683" s="9">
        <f t="shared" si="381"/>
        <v>1.1345246470619512</v>
      </c>
      <c r="M1683" s="1">
        <f t="shared" si="382"/>
        <v>1.1475438144729821E-2</v>
      </c>
      <c r="N1683" s="12">
        <f t="shared" si="383"/>
        <v>1.126047472859907</v>
      </c>
      <c r="O1683" s="1">
        <f t="shared" si="384"/>
        <v>1.1124439215906971E-2</v>
      </c>
    </row>
    <row r="1684" spans="1:15" x14ac:dyDescent="0.2">
      <c r="A1684" s="1">
        <v>28.033332999999999</v>
      </c>
      <c r="B1684" s="1">
        <v>55</v>
      </c>
      <c r="C1684" s="6">
        <v>14.088691000000001</v>
      </c>
      <c r="D1684" s="8">
        <f t="shared" si="377"/>
        <v>53.477239297816958</v>
      </c>
      <c r="E1684" s="6">
        <f t="shared" si="378"/>
        <v>1.1494855096874674</v>
      </c>
      <c r="F1684" s="11">
        <f t="shared" si="379"/>
        <v>56.390269111594897</v>
      </c>
      <c r="G1684" s="6">
        <f t="shared" si="380"/>
        <v>1.7276278346192955</v>
      </c>
      <c r="I1684" s="1">
        <v>28.033364999999801</v>
      </c>
      <c r="J1684" s="1">
        <v>85</v>
      </c>
      <c r="K1684" s="1">
        <v>4.4905033333331401</v>
      </c>
      <c r="L1684" s="9">
        <f t="shared" si="381"/>
        <v>1.1303855321372731</v>
      </c>
      <c r="M1684" s="1">
        <f t="shared" si="382"/>
        <v>1.1433093354528065E-2</v>
      </c>
      <c r="N1684" s="12">
        <f t="shared" si="383"/>
        <v>1.1219392854239791</v>
      </c>
      <c r="O1684" s="1">
        <f t="shared" si="384"/>
        <v>1.1083389624704556E-2</v>
      </c>
    </row>
    <row r="1685" spans="1:15" x14ac:dyDescent="0.2">
      <c r="A1685" s="1">
        <v>28.05</v>
      </c>
      <c r="B1685" s="1">
        <v>55</v>
      </c>
      <c r="C1685" s="6">
        <v>14.075151</v>
      </c>
      <c r="D1685" s="8">
        <f t="shared" si="377"/>
        <v>53.432485377954386</v>
      </c>
      <c r="E1685" s="6">
        <f t="shared" si="378"/>
        <v>1.1474197369481001</v>
      </c>
      <c r="F1685" s="11">
        <f t="shared" si="379"/>
        <v>56.343077341451441</v>
      </c>
      <c r="G1685" s="6">
        <f t="shared" si="380"/>
        <v>1.7245230660472244</v>
      </c>
      <c r="I1685" s="1">
        <v>28.050031999999799</v>
      </c>
      <c r="J1685" s="1">
        <v>85</v>
      </c>
      <c r="K1685" s="1">
        <v>4.4903153333331396</v>
      </c>
      <c r="L1685" s="9">
        <f t="shared" si="381"/>
        <v>1.1262460706206112</v>
      </c>
      <c r="M1685" s="1">
        <f t="shared" si="382"/>
        <v>1.1390748564326108E-2</v>
      </c>
      <c r="N1685" s="12">
        <f t="shared" si="383"/>
        <v>1.1178307539858046</v>
      </c>
      <c r="O1685" s="1">
        <f t="shared" si="384"/>
        <v>1.1042340033501944E-2</v>
      </c>
    </row>
    <row r="1686" spans="1:15" x14ac:dyDescent="0.2">
      <c r="A1686" s="1">
        <v>28.066666999999999</v>
      </c>
      <c r="B1686" s="1">
        <v>55</v>
      </c>
      <c r="C1686" s="6">
        <v>14.06161</v>
      </c>
      <c r="D1686" s="8">
        <f t="shared" si="377"/>
        <v>53.387641955650892</v>
      </c>
      <c r="E1686" s="6">
        <f t="shared" si="378"/>
        <v>1.1453538116405837</v>
      </c>
      <c r="F1686" s="11">
        <f t="shared" si="379"/>
        <v>56.295791193460587</v>
      </c>
      <c r="G1686" s="6">
        <f t="shared" si="380"/>
        <v>1.7214180681717139</v>
      </c>
      <c r="I1686" s="1">
        <v>28.066698999999801</v>
      </c>
      <c r="J1686" s="1">
        <v>85</v>
      </c>
      <c r="K1686" s="1">
        <v>4.49012733333314</v>
      </c>
      <c r="L1686" s="9">
        <f t="shared" si="381"/>
        <v>1.1221062624684695</v>
      </c>
      <c r="M1686" s="1">
        <f t="shared" si="382"/>
        <v>1.1348403774124351E-2</v>
      </c>
      <c r="N1686" s="12">
        <f t="shared" si="383"/>
        <v>1.1137218785022123</v>
      </c>
      <c r="O1686" s="1">
        <f t="shared" si="384"/>
        <v>1.1001290442299527E-2</v>
      </c>
    </row>
    <row r="1687" spans="1:15" x14ac:dyDescent="0.2">
      <c r="A1687" s="1">
        <v>28.083333</v>
      </c>
      <c r="B1687" s="1">
        <v>55</v>
      </c>
      <c r="C1687" s="6">
        <v>14.048069</v>
      </c>
      <c r="D1687" s="8">
        <f t="shared" si="377"/>
        <v>53.342712083774643</v>
      </c>
      <c r="E1687" s="6">
        <f t="shared" si="378"/>
        <v>1.1432878863330673</v>
      </c>
      <c r="F1687" s="11">
        <f t="shared" si="379"/>
        <v>56.248413886787333</v>
      </c>
      <c r="G1687" s="6">
        <f t="shared" si="380"/>
        <v>1.7183130702962033</v>
      </c>
      <c r="I1687" s="1">
        <v>28.083365999999799</v>
      </c>
      <c r="J1687" s="1">
        <v>85</v>
      </c>
      <c r="K1687" s="1">
        <v>4.4899393333331403</v>
      </c>
      <c r="L1687" s="9">
        <f t="shared" si="381"/>
        <v>1.117966107637286</v>
      </c>
      <c r="M1687" s="1">
        <f t="shared" si="382"/>
        <v>1.1306058983922595E-2</v>
      </c>
      <c r="N1687" s="12">
        <f t="shared" si="383"/>
        <v>1.1096126589299657</v>
      </c>
      <c r="O1687" s="1">
        <f t="shared" si="384"/>
        <v>1.0960240851097112E-2</v>
      </c>
    </row>
    <row r="1688" spans="1:15" x14ac:dyDescent="0.2">
      <c r="A1688" s="1">
        <v>28.1</v>
      </c>
      <c r="B1688" s="1">
        <v>55</v>
      </c>
      <c r="C1688" s="6">
        <v>14.034494</v>
      </c>
      <c r="D1688" s="8">
        <f t="shared" si="377"/>
        <v>53.297582370978247</v>
      </c>
      <c r="E1688" s="6">
        <f t="shared" si="378"/>
        <v>1.1412167737084802</v>
      </c>
      <c r="F1688" s="11">
        <f t="shared" si="379"/>
        <v>56.200825853393447</v>
      </c>
      <c r="G1688" s="6">
        <f t="shared" si="380"/>
        <v>1.7152002761037468</v>
      </c>
      <c r="I1688" s="1">
        <v>28.100032999999801</v>
      </c>
      <c r="J1688" s="1">
        <v>85</v>
      </c>
      <c r="K1688" s="1">
        <v>4.4897513333331398</v>
      </c>
      <c r="L1688" s="9">
        <f t="shared" si="381"/>
        <v>1.1138256060834917</v>
      </c>
      <c r="M1688" s="1">
        <f t="shared" si="382"/>
        <v>1.126371419372064E-2</v>
      </c>
      <c r="N1688" s="12">
        <f t="shared" si="383"/>
        <v>1.1055030952258218</v>
      </c>
      <c r="O1688" s="1">
        <f t="shared" si="384"/>
        <v>1.0919191259894503E-2</v>
      </c>
    </row>
    <row r="1689" spans="1:15" x14ac:dyDescent="0.2">
      <c r="A1689" s="1">
        <v>28.116667</v>
      </c>
      <c r="B1689" s="1">
        <v>55</v>
      </c>
      <c r="C1689" s="6">
        <v>14.020953</v>
      </c>
      <c r="D1689" s="8">
        <f t="shared" si="377"/>
        <v>53.252478629662335</v>
      </c>
      <c r="E1689" s="6">
        <f t="shared" si="378"/>
        <v>1.1391508484009638</v>
      </c>
      <c r="F1689" s="11">
        <f t="shared" si="379"/>
        <v>56.153265206207088</v>
      </c>
      <c r="G1689" s="6">
        <f t="shared" si="380"/>
        <v>1.7120952782282364</v>
      </c>
      <c r="I1689" s="1">
        <v>28.116699999999799</v>
      </c>
      <c r="J1689" s="1">
        <v>85</v>
      </c>
      <c r="K1689" s="1">
        <v>4.4895633333331402</v>
      </c>
      <c r="L1689" s="9">
        <f t="shared" si="381"/>
        <v>1.1096847577635689</v>
      </c>
      <c r="M1689" s="1">
        <f t="shared" si="382"/>
        <v>1.1221369403518882E-2</v>
      </c>
      <c r="N1689" s="12">
        <f t="shared" si="383"/>
        <v>1.1013931873465876</v>
      </c>
      <c r="O1689" s="1">
        <f t="shared" si="384"/>
        <v>1.0878141668692087E-2</v>
      </c>
    </row>
    <row r="1690" spans="1:15" x14ac:dyDescent="0.2">
      <c r="A1690" s="1">
        <v>28.133333</v>
      </c>
      <c r="B1690" s="1">
        <v>55</v>
      </c>
      <c r="C1690" s="6">
        <v>14.007412</v>
      </c>
      <c r="D1690" s="8">
        <f t="shared" si="377"/>
        <v>53.207287684548717</v>
      </c>
      <c r="E1690" s="6">
        <f t="shared" si="378"/>
        <v>1.1370849230934474</v>
      </c>
      <c r="F1690" s="11">
        <f t="shared" si="379"/>
        <v>56.105612605028995</v>
      </c>
      <c r="G1690" s="6">
        <f t="shared" si="380"/>
        <v>1.7089902803527257</v>
      </c>
      <c r="I1690" s="1">
        <v>28.133366999999801</v>
      </c>
      <c r="J1690" s="1">
        <v>85</v>
      </c>
      <c r="K1690" s="1">
        <v>4.4893753333331397</v>
      </c>
      <c r="L1690" s="9">
        <f t="shared" si="381"/>
        <v>1.1055435626339138</v>
      </c>
      <c r="M1690" s="1">
        <f t="shared" si="382"/>
        <v>1.1179024613316926E-2</v>
      </c>
      <c r="N1690" s="12">
        <f t="shared" si="383"/>
        <v>1.0972829352489855</v>
      </c>
      <c r="O1690" s="1">
        <f t="shared" si="384"/>
        <v>1.0837092077489476E-2</v>
      </c>
    </row>
    <row r="1691" spans="1:15" x14ac:dyDescent="0.2">
      <c r="A1691" s="1">
        <v>28.15</v>
      </c>
      <c r="B1691" s="1">
        <v>55</v>
      </c>
      <c r="C1691" s="6">
        <v>13.993906000000001</v>
      </c>
      <c r="D1691" s="8">
        <f t="shared" si="377"/>
        <v>53.162126428461079</v>
      </c>
      <c r="E1691" s="6">
        <f t="shared" si="378"/>
        <v>1.1350243376711511</v>
      </c>
      <c r="F1691" s="11">
        <f t="shared" si="379"/>
        <v>56.05799131010729</v>
      </c>
      <c r="G1691" s="6">
        <f t="shared" si="380"/>
        <v>1.7058933080976009</v>
      </c>
      <c r="I1691" s="1">
        <v>28.150033999999799</v>
      </c>
      <c r="J1691" s="1">
        <v>85</v>
      </c>
      <c r="K1691" s="1">
        <v>4.48918733333314</v>
      </c>
      <c r="L1691" s="9">
        <f t="shared" si="381"/>
        <v>1.1014020206509947</v>
      </c>
      <c r="M1691" s="1">
        <f t="shared" si="382"/>
        <v>1.113667982311517E-2</v>
      </c>
      <c r="N1691" s="12">
        <f t="shared" si="383"/>
        <v>1.0931723388898085</v>
      </c>
      <c r="O1691" s="1">
        <f t="shared" si="384"/>
        <v>1.079604248628706E-2</v>
      </c>
    </row>
    <row r="1692" spans="1:15" x14ac:dyDescent="0.2">
      <c r="A1692" s="1">
        <v>28.166667</v>
      </c>
      <c r="B1692" s="1">
        <v>55</v>
      </c>
      <c r="C1692" s="6">
        <v>13.980366</v>
      </c>
      <c r="D1692" s="8">
        <f t="shared" si="377"/>
        <v>53.116763895880837</v>
      </c>
      <c r="E1692" s="6">
        <f t="shared" si="378"/>
        <v>1.1329585649317837</v>
      </c>
      <c r="F1692" s="11">
        <f t="shared" si="379"/>
        <v>56.010157774693511</v>
      </c>
      <c r="G1692" s="6">
        <f t="shared" si="380"/>
        <v>1.70278853952553</v>
      </c>
      <c r="I1692" s="1">
        <v>28.166700999999801</v>
      </c>
      <c r="J1692" s="1">
        <v>85</v>
      </c>
      <c r="K1692" s="1">
        <v>4.4889993333331404</v>
      </c>
      <c r="L1692" s="9">
        <f t="shared" si="381"/>
        <v>1.0972601317712127</v>
      </c>
      <c r="M1692" s="1">
        <f t="shared" si="382"/>
        <v>1.1094335032913412E-2</v>
      </c>
      <c r="N1692" s="12">
        <f t="shared" si="383"/>
        <v>1.089061398225784</v>
      </c>
      <c r="O1692" s="1">
        <f t="shared" si="384"/>
        <v>1.0754992895084643E-2</v>
      </c>
    </row>
    <row r="1693" spans="1:15" x14ac:dyDescent="0.2">
      <c r="A1693" s="1">
        <v>28.183333000000001</v>
      </c>
      <c r="B1693" s="1">
        <v>55</v>
      </c>
      <c r="C1693" s="6">
        <v>13.966825</v>
      </c>
      <c r="D1693" s="8">
        <f t="shared" si="377"/>
        <v>53.071310050781051</v>
      </c>
      <c r="E1693" s="6">
        <f t="shared" si="378"/>
        <v>1.1308926396242673</v>
      </c>
      <c r="F1693" s="11">
        <f t="shared" si="379"/>
        <v>55.96222795275451</v>
      </c>
      <c r="G1693" s="6">
        <f t="shared" si="380"/>
        <v>1.6996835416500193</v>
      </c>
      <c r="I1693" s="1">
        <v>28.183367999999799</v>
      </c>
      <c r="J1693" s="1">
        <v>85</v>
      </c>
      <c r="K1693" s="1">
        <v>4.4888113333331399</v>
      </c>
      <c r="L1693" s="9">
        <f t="shared" si="381"/>
        <v>1.0931178959509622</v>
      </c>
      <c r="M1693" s="1">
        <f t="shared" si="382"/>
        <v>1.1051990242711456E-2</v>
      </c>
      <c r="N1693" s="12">
        <f t="shared" si="383"/>
        <v>1.0849501132136321</v>
      </c>
      <c r="O1693" s="1">
        <f t="shared" si="384"/>
        <v>1.0713943303882034E-2</v>
      </c>
    </row>
    <row r="1694" spans="1:15" x14ac:dyDescent="0.2">
      <c r="A1694" s="1">
        <v>28.2</v>
      </c>
      <c r="B1694" s="1">
        <v>55</v>
      </c>
      <c r="C1694" s="6">
        <v>13.953319</v>
      </c>
      <c r="D1694" s="8">
        <f t="shared" si="377"/>
        <v>53.025885812543962</v>
      </c>
      <c r="E1694" s="6">
        <f t="shared" si="378"/>
        <v>1.128832054201971</v>
      </c>
      <c r="F1694" s="11">
        <f t="shared" si="379"/>
        <v>55.914329350433</v>
      </c>
      <c r="G1694" s="6">
        <f t="shared" si="380"/>
        <v>1.6965865693948947</v>
      </c>
      <c r="I1694" s="1">
        <v>28.200034999999801</v>
      </c>
      <c r="J1694" s="1">
        <v>85</v>
      </c>
      <c r="K1694" s="1">
        <v>4.4886233333331402</v>
      </c>
      <c r="L1694" s="9">
        <f t="shared" si="381"/>
        <v>1.0889753131466891</v>
      </c>
      <c r="M1694" s="1">
        <f t="shared" si="382"/>
        <v>1.10096454525097E-2</v>
      </c>
      <c r="N1694" s="12">
        <f t="shared" si="383"/>
        <v>1.0808384838101237</v>
      </c>
      <c r="O1694" s="1">
        <f t="shared" si="384"/>
        <v>1.0672893712679618E-2</v>
      </c>
    </row>
    <row r="1695" spans="1:15" x14ac:dyDescent="0.2">
      <c r="A1695" s="1">
        <v>28.216667000000001</v>
      </c>
      <c r="B1695" s="1">
        <v>55</v>
      </c>
      <c r="C1695" s="6">
        <v>13.939778</v>
      </c>
      <c r="D1695" s="8">
        <f t="shared" si="377"/>
        <v>52.980255496177918</v>
      </c>
      <c r="E1695" s="6">
        <f t="shared" si="378"/>
        <v>1.1267661288944546</v>
      </c>
      <c r="F1695" s="11">
        <f t="shared" si="379"/>
        <v>55.866213444426734</v>
      </c>
      <c r="G1695" s="6">
        <f t="shared" si="380"/>
        <v>1.6934815715193841</v>
      </c>
      <c r="I1695" s="1">
        <v>28.216701999999799</v>
      </c>
      <c r="J1695" s="1">
        <v>85</v>
      </c>
      <c r="K1695" s="1">
        <v>4.4884353333331397</v>
      </c>
      <c r="L1695" s="9">
        <f t="shared" si="381"/>
        <v>1.0848323833147535</v>
      </c>
      <c r="M1695" s="1">
        <f t="shared" si="382"/>
        <v>1.0967300662307743E-2</v>
      </c>
      <c r="N1695" s="12">
        <f t="shared" si="383"/>
        <v>1.0767265099719456</v>
      </c>
      <c r="O1695" s="1">
        <f t="shared" si="384"/>
        <v>1.0631844121477007E-2</v>
      </c>
    </row>
    <row r="1696" spans="1:15" x14ac:dyDescent="0.2">
      <c r="A1696" s="1">
        <v>28.233332999999998</v>
      </c>
      <c r="B1696" s="1">
        <v>55</v>
      </c>
      <c r="C1696" s="6">
        <v>13.926273</v>
      </c>
      <c r="D1696" s="8">
        <f t="shared" si="377"/>
        <v>52.934658109890563</v>
      </c>
      <c r="E1696" s="6">
        <f t="shared" si="378"/>
        <v>1.1247056960403075</v>
      </c>
      <c r="F1696" s="11">
        <f t="shared" si="379"/>
        <v>55.81813226227726</v>
      </c>
      <c r="G1696" s="6">
        <f t="shared" si="380"/>
        <v>1.690384828567699</v>
      </c>
      <c r="I1696" s="1">
        <v>28.233368999999801</v>
      </c>
      <c r="J1696" s="1">
        <v>85</v>
      </c>
      <c r="K1696" s="1">
        <v>4.4882473333331401</v>
      </c>
      <c r="L1696" s="9">
        <f t="shared" si="381"/>
        <v>1.0806891064115864</v>
      </c>
      <c r="M1696" s="1">
        <f t="shared" si="382"/>
        <v>1.0924955872105986E-2</v>
      </c>
      <c r="N1696" s="12">
        <f t="shared" si="383"/>
        <v>1.0726141916558543</v>
      </c>
      <c r="O1696" s="1">
        <f t="shared" si="384"/>
        <v>1.059079453027459E-2</v>
      </c>
    </row>
    <row r="1697" spans="1:15" x14ac:dyDescent="0.2">
      <c r="A1697" s="1">
        <v>28.25</v>
      </c>
      <c r="B1697" s="1">
        <v>55</v>
      </c>
      <c r="C1697" s="6">
        <v>13.912732</v>
      </c>
      <c r="D1697" s="8">
        <f t="shared" si="377"/>
        <v>52.888850299136067</v>
      </c>
      <c r="E1697" s="6">
        <f t="shared" si="378"/>
        <v>1.1226397707327911</v>
      </c>
      <c r="F1697" s="11">
        <f t="shared" si="379"/>
        <v>55.769829193349679</v>
      </c>
      <c r="G1697" s="6">
        <f t="shared" si="380"/>
        <v>1.6872798306921886</v>
      </c>
      <c r="I1697" s="1">
        <v>28.250035999999799</v>
      </c>
      <c r="J1697" s="1">
        <v>85</v>
      </c>
      <c r="K1697" s="1">
        <v>4.4880593333331404</v>
      </c>
      <c r="L1697" s="9">
        <f t="shared" si="381"/>
        <v>1.076545482393553</v>
      </c>
      <c r="M1697" s="1">
        <f t="shared" si="382"/>
        <v>1.088261108190423E-2</v>
      </c>
      <c r="N1697" s="12">
        <f t="shared" si="383"/>
        <v>1.0685015288185404</v>
      </c>
      <c r="O1697" s="1">
        <f t="shared" si="384"/>
        <v>1.0549744939072174E-2</v>
      </c>
    </row>
    <row r="1698" spans="1:15" x14ac:dyDescent="0.2">
      <c r="A1698" s="1">
        <v>28.266667000000002</v>
      </c>
      <c r="B1698" s="1">
        <v>55</v>
      </c>
      <c r="C1698" s="6">
        <v>13.899226000000001</v>
      </c>
      <c r="D1698" s="8">
        <f t="shared" si="377"/>
        <v>52.843071981130464</v>
      </c>
      <c r="E1698" s="6">
        <f t="shared" si="378"/>
        <v>1.1205791853104947</v>
      </c>
      <c r="F1698" s="11">
        <f t="shared" si="379"/>
        <v>55.721557223709738</v>
      </c>
      <c r="G1698" s="6">
        <f t="shared" si="380"/>
        <v>1.6841828584370639</v>
      </c>
      <c r="I1698" s="1">
        <v>28.266702999999801</v>
      </c>
      <c r="J1698" s="1">
        <v>85</v>
      </c>
      <c r="K1698" s="1">
        <v>4.4878713333331399</v>
      </c>
      <c r="L1698" s="9">
        <f t="shared" si="381"/>
        <v>1.0724015112170111</v>
      </c>
      <c r="M1698" s="1">
        <f t="shared" si="382"/>
        <v>1.0840266291702273E-2</v>
      </c>
      <c r="N1698" s="12">
        <f t="shared" si="383"/>
        <v>1.0643885214166886</v>
      </c>
      <c r="O1698" s="1">
        <f t="shared" si="384"/>
        <v>1.0508695347869563E-2</v>
      </c>
    </row>
    <row r="1699" spans="1:15" x14ac:dyDescent="0.2">
      <c r="A1699" s="1">
        <v>28.283332999999999</v>
      </c>
      <c r="B1699" s="1">
        <v>55</v>
      </c>
      <c r="C1699" s="6">
        <v>13.885719999999999</v>
      </c>
      <c r="D1699" s="8">
        <f t="shared" si="377"/>
        <v>52.797204610203863</v>
      </c>
      <c r="E1699" s="6">
        <f t="shared" si="378"/>
        <v>1.1185185998881979</v>
      </c>
      <c r="F1699" s="11">
        <f t="shared" si="379"/>
        <v>55.67319135022872</v>
      </c>
      <c r="G1699" s="6">
        <f t="shared" si="380"/>
        <v>1.6810858861819384</v>
      </c>
      <c r="I1699" s="1">
        <v>28.283369999999799</v>
      </c>
      <c r="J1699" s="1">
        <v>85</v>
      </c>
      <c r="K1699" s="1">
        <v>4.4876833333331403</v>
      </c>
      <c r="L1699" s="9">
        <f t="shared" si="381"/>
        <v>1.0682571928383697</v>
      </c>
      <c r="M1699" s="1">
        <f t="shared" si="382"/>
        <v>1.0797921501500517E-2</v>
      </c>
      <c r="N1699" s="12">
        <f t="shared" si="383"/>
        <v>1.0602751694070329</v>
      </c>
      <c r="O1699" s="1">
        <f t="shared" si="384"/>
        <v>1.0467645756667147E-2</v>
      </c>
    </row>
    <row r="1700" spans="1:15" x14ac:dyDescent="0.2">
      <c r="A1700" s="1">
        <v>28.3</v>
      </c>
      <c r="B1700" s="1">
        <v>55</v>
      </c>
      <c r="C1700" s="6">
        <v>13.872215000000001</v>
      </c>
      <c r="D1700" s="8">
        <f t="shared" si="377"/>
        <v>52.751251332249396</v>
      </c>
      <c r="E1700" s="6">
        <f t="shared" si="378"/>
        <v>1.116458167034051</v>
      </c>
      <c r="F1700" s="11">
        <f t="shared" si="379"/>
        <v>55.624734890163886</v>
      </c>
      <c r="G1700" s="6">
        <f t="shared" si="380"/>
        <v>1.6779891432302538</v>
      </c>
      <c r="I1700" s="1">
        <v>28.300036999999801</v>
      </c>
      <c r="J1700" s="1">
        <v>85</v>
      </c>
      <c r="K1700" s="1">
        <v>4.4874953333331398</v>
      </c>
      <c r="L1700" s="9">
        <f t="shared" si="381"/>
        <v>1.0641125272139527</v>
      </c>
      <c r="M1700" s="1">
        <f t="shared" si="382"/>
        <v>1.0755576711298561E-2</v>
      </c>
      <c r="N1700" s="12">
        <f t="shared" si="383"/>
        <v>1.0561614727462241</v>
      </c>
      <c r="O1700" s="1">
        <f t="shared" si="384"/>
        <v>1.0426596165464539E-2</v>
      </c>
    </row>
    <row r="1701" spans="1:15" x14ac:dyDescent="0.2">
      <c r="A1701" s="1">
        <v>28.316666999999999</v>
      </c>
      <c r="B1701" s="1">
        <v>55</v>
      </c>
      <c r="C1701" s="6">
        <v>13.858744</v>
      </c>
      <c r="D1701" s="8">
        <f t="shared" si="377"/>
        <v>52.705324522914921</v>
      </c>
      <c r="E1701" s="6">
        <f t="shared" si="378"/>
        <v>1.1144029214969742</v>
      </c>
      <c r="F1701" s="11">
        <f t="shared" si="379"/>
        <v>55.576306340526436</v>
      </c>
      <c r="G1701" s="6">
        <f t="shared" si="380"/>
        <v>1.6749001965955146</v>
      </c>
      <c r="I1701" s="1">
        <v>28.316703999999799</v>
      </c>
      <c r="J1701" s="1">
        <v>85</v>
      </c>
      <c r="K1701" s="1">
        <v>4.4873073333331304</v>
      </c>
      <c r="L1701" s="9">
        <f t="shared" si="381"/>
        <v>1.059967514299939</v>
      </c>
      <c r="M1701" s="1">
        <f t="shared" si="382"/>
        <v>1.0713231921094604E-2</v>
      </c>
      <c r="N1701" s="12">
        <f t="shared" si="383"/>
        <v>1.0520474313907682</v>
      </c>
      <c r="O1701" s="1">
        <f t="shared" si="384"/>
        <v>1.0385546574259987E-2</v>
      </c>
    </row>
    <row r="1702" spans="1:15" x14ac:dyDescent="0.2">
      <c r="A1702" s="1">
        <v>28.333333</v>
      </c>
      <c r="B1702" s="1">
        <v>55</v>
      </c>
      <c r="C1702" s="6">
        <v>13.845238</v>
      </c>
      <c r="D1702" s="8">
        <f t="shared" si="377"/>
        <v>52.65918866833492</v>
      </c>
      <c r="E1702" s="6">
        <f t="shared" si="378"/>
        <v>1.1123423360746778</v>
      </c>
      <c r="F1702" s="11">
        <f t="shared" si="379"/>
        <v>55.527657358461909</v>
      </c>
      <c r="G1702" s="6">
        <f t="shared" si="380"/>
        <v>1.6718032243403897</v>
      </c>
      <c r="I1702" s="1">
        <v>28.333370999999801</v>
      </c>
      <c r="J1702" s="1">
        <v>85</v>
      </c>
      <c r="K1702" s="1">
        <v>4.4871193333331298</v>
      </c>
      <c r="L1702" s="9">
        <f t="shared" si="381"/>
        <v>1.0558221540530683</v>
      </c>
      <c r="M1702" s="1">
        <f t="shared" si="382"/>
        <v>1.0670887130892648E-2</v>
      </c>
      <c r="N1702" s="12">
        <f t="shared" si="383"/>
        <v>1.0479330452977285</v>
      </c>
      <c r="O1702" s="1">
        <f t="shared" si="384"/>
        <v>1.034449698305738E-2</v>
      </c>
    </row>
    <row r="1703" spans="1:15" x14ac:dyDescent="0.2">
      <c r="A1703" s="1">
        <v>28.35</v>
      </c>
      <c r="B1703" s="1">
        <v>55</v>
      </c>
      <c r="C1703" s="6">
        <v>13.831732000000001</v>
      </c>
      <c r="D1703" s="8">
        <f t="shared" si="377"/>
        <v>52.612962715009225</v>
      </c>
      <c r="E1703" s="6">
        <f t="shared" si="378"/>
        <v>1.1102817506523814</v>
      </c>
      <c r="F1703" s="11">
        <f t="shared" si="379"/>
        <v>55.478913369763113</v>
      </c>
      <c r="G1703" s="6">
        <f t="shared" si="380"/>
        <v>1.6687062520852649</v>
      </c>
      <c r="I1703" s="1">
        <v>28.350037999999799</v>
      </c>
      <c r="J1703" s="1">
        <v>85</v>
      </c>
      <c r="K1703" s="1">
        <v>4.4869313333331302</v>
      </c>
      <c r="L1703" s="9">
        <f t="shared" si="381"/>
        <v>1.0516764464295056</v>
      </c>
      <c r="M1703" s="1">
        <f t="shared" si="382"/>
        <v>1.062854234069089E-2</v>
      </c>
      <c r="N1703" s="12">
        <f t="shared" si="383"/>
        <v>1.0438183144235971</v>
      </c>
      <c r="O1703" s="1">
        <f t="shared" si="384"/>
        <v>1.0303447391854962E-2</v>
      </c>
    </row>
    <row r="1704" spans="1:15" x14ac:dyDescent="0.2">
      <c r="A1704" s="1">
        <v>28.366667</v>
      </c>
      <c r="B1704" s="1">
        <v>55</v>
      </c>
      <c r="C1704" s="6">
        <v>13.818262000000001</v>
      </c>
      <c r="D1704" s="8">
        <f t="shared" si="377"/>
        <v>52.56676997440055</v>
      </c>
      <c r="E1704" s="6">
        <f t="shared" si="378"/>
        <v>1.1082266576834543</v>
      </c>
      <c r="F1704" s="11">
        <f t="shared" si="379"/>
        <v>55.430204402955404</v>
      </c>
      <c r="G1704" s="6">
        <f t="shared" si="380"/>
        <v>1.6656175347539659</v>
      </c>
      <c r="I1704" s="1">
        <v>28.366704999999801</v>
      </c>
      <c r="J1704" s="1">
        <v>85</v>
      </c>
      <c r="K1704" s="1">
        <v>4.4867433333331297</v>
      </c>
      <c r="L1704" s="9">
        <f t="shared" si="381"/>
        <v>1.0475303913855449</v>
      </c>
      <c r="M1704" s="1">
        <f t="shared" si="382"/>
        <v>1.0586197550488934E-2</v>
      </c>
      <c r="N1704" s="12">
        <f t="shared" si="383"/>
        <v>1.0397032387249947</v>
      </c>
      <c r="O1704" s="1">
        <f t="shared" si="384"/>
        <v>1.0262397800652351E-2</v>
      </c>
    </row>
    <row r="1705" spans="1:15" x14ac:dyDescent="0.2">
      <c r="A1705" s="1">
        <v>28.383333</v>
      </c>
      <c r="B1705" s="1">
        <v>55</v>
      </c>
      <c r="C1705" s="6">
        <v>13.804755999999999</v>
      </c>
      <c r="D1705" s="8">
        <f t="shared" si="377"/>
        <v>52.520363271904259</v>
      </c>
      <c r="E1705" s="6">
        <f t="shared" si="378"/>
        <v>1.1061660722611575</v>
      </c>
      <c r="F1705" s="11">
        <f t="shared" si="379"/>
        <v>55.381269819257575</v>
      </c>
      <c r="G1705" s="6">
        <f t="shared" si="380"/>
        <v>1.6625205624988406</v>
      </c>
      <c r="I1705" s="1">
        <v>28.383371999999799</v>
      </c>
      <c r="J1705" s="1">
        <v>85</v>
      </c>
      <c r="K1705" s="1">
        <v>4.4865553333331301</v>
      </c>
      <c r="L1705" s="9">
        <f t="shared" si="381"/>
        <v>1.0433839888775518</v>
      </c>
      <c r="M1705" s="1">
        <f t="shared" si="382"/>
        <v>1.0543852760287178E-2</v>
      </c>
      <c r="N1705" s="12">
        <f t="shared" si="383"/>
        <v>1.0355878181586129</v>
      </c>
      <c r="O1705" s="1">
        <f t="shared" si="384"/>
        <v>1.0221348209449936E-2</v>
      </c>
    </row>
    <row r="1706" spans="1:15" x14ac:dyDescent="0.2">
      <c r="A1706" s="1">
        <v>28.4</v>
      </c>
      <c r="B1706" s="1">
        <v>55</v>
      </c>
      <c r="C1706" s="6">
        <v>13.791285</v>
      </c>
      <c r="D1706" s="8">
        <f t="shared" si="377"/>
        <v>52.473986289167399</v>
      </c>
      <c r="E1706" s="6">
        <f t="shared" si="378"/>
        <v>1.1041108267240811</v>
      </c>
      <c r="F1706" s="11">
        <f t="shared" si="379"/>
        <v>55.33236657422372</v>
      </c>
      <c r="G1706" s="6">
        <f t="shared" si="380"/>
        <v>1.6594316158641016</v>
      </c>
      <c r="I1706" s="1">
        <v>28.400038999999801</v>
      </c>
      <c r="J1706" s="1">
        <v>85</v>
      </c>
      <c r="K1706" s="1">
        <v>4.4863673333331304</v>
      </c>
      <c r="L1706" s="9">
        <f t="shared" si="381"/>
        <v>1.0392372388618252</v>
      </c>
      <c r="M1706" s="1">
        <f t="shared" si="382"/>
        <v>1.050150797008542E-2</v>
      </c>
      <c r="N1706" s="12">
        <f t="shared" si="383"/>
        <v>1.0314720526810774</v>
      </c>
      <c r="O1706" s="1">
        <f t="shared" si="384"/>
        <v>1.0180298618247518E-2</v>
      </c>
    </row>
    <row r="1707" spans="1:15" x14ac:dyDescent="0.2">
      <c r="A1707" s="1">
        <v>28.416667</v>
      </c>
      <c r="B1707" s="1">
        <v>55</v>
      </c>
      <c r="C1707" s="6">
        <v>13.777813999999999</v>
      </c>
      <c r="D1707" s="8">
        <f t="shared" si="377"/>
        <v>52.427518617975245</v>
      </c>
      <c r="E1707" s="6">
        <f t="shared" si="378"/>
        <v>1.1020555811870045</v>
      </c>
      <c r="F1707" s="11">
        <f t="shared" si="379"/>
        <v>55.283367700723133</v>
      </c>
      <c r="G1707" s="6">
        <f t="shared" si="380"/>
        <v>1.6563426692293624</v>
      </c>
      <c r="I1707" s="1">
        <v>28.416705999999799</v>
      </c>
      <c r="J1707" s="1">
        <v>85</v>
      </c>
      <c r="K1707" s="1">
        <v>4.4861793333331299</v>
      </c>
      <c r="L1707" s="9">
        <f t="shared" si="381"/>
        <v>1.0350901412946569</v>
      </c>
      <c r="M1707" s="1">
        <f t="shared" si="382"/>
        <v>1.0459163179883465E-2</v>
      </c>
      <c r="N1707" s="12">
        <f t="shared" si="383"/>
        <v>1.0273559422490066</v>
      </c>
      <c r="O1707" s="1">
        <f t="shared" si="384"/>
        <v>1.0139249027044909E-2</v>
      </c>
    </row>
    <row r="1708" spans="1:15" x14ac:dyDescent="0.2">
      <c r="A1708" s="1">
        <v>28.433333000000001</v>
      </c>
      <c r="B1708" s="1">
        <v>55</v>
      </c>
      <c r="C1708" s="6">
        <v>13.764309000000001</v>
      </c>
      <c r="D1708" s="8">
        <f t="shared" si="377"/>
        <v>52.38084236557026</v>
      </c>
      <c r="E1708" s="6">
        <f t="shared" si="378"/>
        <v>1.0999951483328574</v>
      </c>
      <c r="F1708" s="11">
        <f t="shared" si="379"/>
        <v>55.234148884105096</v>
      </c>
      <c r="G1708" s="6">
        <f t="shared" si="380"/>
        <v>1.6532459262776775</v>
      </c>
      <c r="I1708" s="1">
        <v>28.433372999999801</v>
      </c>
      <c r="J1708" s="1">
        <v>85</v>
      </c>
      <c r="K1708" s="1">
        <v>4.4859913333331303</v>
      </c>
      <c r="L1708" s="9">
        <f t="shared" si="381"/>
        <v>1.0309426961323909</v>
      </c>
      <c r="M1708" s="1">
        <f t="shared" si="382"/>
        <v>1.0416818389681708E-2</v>
      </c>
      <c r="N1708" s="12">
        <f t="shared" si="383"/>
        <v>1.0232394868190704</v>
      </c>
      <c r="O1708" s="1">
        <f t="shared" si="384"/>
        <v>1.0098199435842494E-2</v>
      </c>
    </row>
    <row r="1709" spans="1:15" x14ac:dyDescent="0.2">
      <c r="A1709" s="1">
        <v>28.45</v>
      </c>
      <c r="B1709" s="1">
        <v>55</v>
      </c>
      <c r="C1709" s="6">
        <v>13.750838</v>
      </c>
      <c r="D1709" s="8">
        <f t="shared" si="377"/>
        <v>52.334192287044615</v>
      </c>
      <c r="E1709" s="6">
        <f t="shared" si="378"/>
        <v>1.0979399027957808</v>
      </c>
      <c r="F1709" s="11">
        <f t="shared" si="379"/>
        <v>55.184957667118589</v>
      </c>
      <c r="G1709" s="6">
        <f t="shared" si="380"/>
        <v>1.6501569796429383</v>
      </c>
      <c r="I1709" s="1">
        <v>28.450039999999799</v>
      </c>
      <c r="J1709" s="1">
        <v>85</v>
      </c>
      <c r="K1709" s="1">
        <v>4.4858033333331297</v>
      </c>
      <c r="L1709" s="9">
        <f t="shared" si="381"/>
        <v>1.0267949033312844</v>
      </c>
      <c r="M1709" s="1">
        <f t="shared" si="382"/>
        <v>1.0374473599479751E-2</v>
      </c>
      <c r="N1709" s="12">
        <f t="shared" si="383"/>
        <v>1.0191226863478529</v>
      </c>
      <c r="O1709" s="1">
        <f t="shared" si="384"/>
        <v>1.0057149844639882E-2</v>
      </c>
    </row>
    <row r="1710" spans="1:15" x14ac:dyDescent="0.2">
      <c r="A1710" s="1">
        <v>28.466667000000001</v>
      </c>
      <c r="B1710" s="1">
        <v>55</v>
      </c>
      <c r="C1710" s="6">
        <v>13.737367000000001</v>
      </c>
      <c r="D1710" s="8">
        <f t="shared" si="377"/>
        <v>52.287450717448259</v>
      </c>
      <c r="E1710" s="6">
        <f t="shared" si="378"/>
        <v>1.0958846572587044</v>
      </c>
      <c r="F1710" s="11">
        <f t="shared" si="379"/>
        <v>55.135669975329606</v>
      </c>
      <c r="G1710" s="6">
        <f t="shared" si="380"/>
        <v>1.6470680330081993</v>
      </c>
      <c r="I1710" s="1">
        <v>28.466706999999801</v>
      </c>
      <c r="J1710" s="1">
        <v>85</v>
      </c>
      <c r="K1710" s="1">
        <v>4.4856153333331301</v>
      </c>
      <c r="L1710" s="9">
        <f t="shared" si="381"/>
        <v>1.0226467628476663</v>
      </c>
      <c r="M1710" s="1">
        <f t="shared" si="382"/>
        <v>1.0332128809277995E-2</v>
      </c>
      <c r="N1710" s="12">
        <f t="shared" si="383"/>
        <v>1.0150055407920093</v>
      </c>
      <c r="O1710" s="1">
        <f t="shared" si="384"/>
        <v>1.0016100253437467E-2</v>
      </c>
    </row>
    <row r="1711" spans="1:15" x14ac:dyDescent="0.2">
      <c r="A1711" s="1">
        <v>28.483332999999998</v>
      </c>
      <c r="B1711" s="1">
        <v>55</v>
      </c>
      <c r="C1711" s="6">
        <v>13.723896</v>
      </c>
      <c r="D1711" s="8">
        <f t="shared" si="377"/>
        <v>52.240617387365809</v>
      </c>
      <c r="E1711" s="6">
        <f t="shared" si="378"/>
        <v>1.0938294117216278</v>
      </c>
      <c r="F1711" s="11">
        <f t="shared" si="379"/>
        <v>55.086285524647067</v>
      </c>
      <c r="G1711" s="6">
        <f t="shared" si="380"/>
        <v>1.64397908637346</v>
      </c>
      <c r="I1711" s="1">
        <v>28.483373999999799</v>
      </c>
      <c r="J1711" s="1">
        <v>85</v>
      </c>
      <c r="K1711" s="1">
        <v>4.4854273333331296</v>
      </c>
      <c r="L1711" s="9">
        <f t="shared" si="381"/>
        <v>1.0184982746377795</v>
      </c>
      <c r="M1711" s="1">
        <f t="shared" si="382"/>
        <v>1.0289784019076039E-2</v>
      </c>
      <c r="N1711" s="12">
        <f t="shared" si="383"/>
        <v>1.0108880501081097</v>
      </c>
      <c r="O1711" s="1">
        <f t="shared" si="384"/>
        <v>9.9750506622348564E-3</v>
      </c>
    </row>
    <row r="1712" spans="1:15" x14ac:dyDescent="0.2">
      <c r="A1712" s="1">
        <v>28.5</v>
      </c>
      <c r="B1712" s="1">
        <v>55</v>
      </c>
      <c r="C1712" s="6">
        <v>13.710426</v>
      </c>
      <c r="D1712" s="8">
        <f t="shared" si="377"/>
        <v>52.193695513180991</v>
      </c>
      <c r="E1712" s="6">
        <f t="shared" si="378"/>
        <v>1.0917743187527005</v>
      </c>
      <c r="F1712" s="11">
        <f t="shared" si="379"/>
        <v>55.036807706658614</v>
      </c>
      <c r="G1712" s="6">
        <f t="shared" si="380"/>
        <v>1.6408903690421606</v>
      </c>
      <c r="I1712" s="1">
        <v>28.500040999999801</v>
      </c>
      <c r="J1712" s="1">
        <v>85</v>
      </c>
      <c r="K1712" s="1">
        <v>4.48523933333313</v>
      </c>
      <c r="L1712" s="9">
        <f t="shared" si="381"/>
        <v>1.0143494386579381</v>
      </c>
      <c r="M1712" s="1">
        <f t="shared" si="382"/>
        <v>1.0247439228874281E-2</v>
      </c>
      <c r="N1712" s="12">
        <f t="shared" si="383"/>
        <v>1.0067702142527943</v>
      </c>
      <c r="O1712" s="1">
        <f t="shared" si="384"/>
        <v>9.9340010710324382E-3</v>
      </c>
    </row>
    <row r="1713" spans="1:15" x14ac:dyDescent="0.2">
      <c r="A1713" s="1">
        <v>28.516667000000002</v>
      </c>
      <c r="B1713" s="1">
        <v>55</v>
      </c>
      <c r="C1713" s="6">
        <v>13.69699</v>
      </c>
      <c r="D1713" s="8">
        <f t="shared" si="377"/>
        <v>52.146800136380335</v>
      </c>
      <c r="E1713" s="6">
        <f t="shared" si="378"/>
        <v>1.0897244131008439</v>
      </c>
      <c r="F1713" s="11">
        <f t="shared" si="379"/>
        <v>54.987357829428568</v>
      </c>
      <c r="G1713" s="6">
        <f t="shared" si="380"/>
        <v>1.6378094480278071</v>
      </c>
      <c r="I1713" s="1">
        <v>28.516707999999799</v>
      </c>
      <c r="J1713" s="1">
        <v>85</v>
      </c>
      <c r="K1713" s="1">
        <v>4.4850513333331303</v>
      </c>
      <c r="L1713" s="9">
        <f t="shared" si="381"/>
        <v>1.0102002548643902</v>
      </c>
      <c r="M1713" s="1">
        <f t="shared" si="382"/>
        <v>1.0205094438672525E-2</v>
      </c>
      <c r="N1713" s="12">
        <f t="shared" si="383"/>
        <v>1.0026520331826385</v>
      </c>
      <c r="O1713" s="1">
        <f t="shared" si="384"/>
        <v>9.8929514798300235E-3</v>
      </c>
    </row>
    <row r="1714" spans="1:15" x14ac:dyDescent="0.2">
      <c r="A1714" s="1">
        <v>28.533332999999999</v>
      </c>
      <c r="B1714" s="1">
        <v>55</v>
      </c>
      <c r="C1714" s="6">
        <v>13.683519</v>
      </c>
      <c r="D1714" s="8">
        <f t="shared" si="377"/>
        <v>52.099690145495472</v>
      </c>
      <c r="E1714" s="6">
        <f t="shared" si="378"/>
        <v>1.0876691675637675</v>
      </c>
      <c r="F1714" s="11">
        <f t="shared" si="379"/>
        <v>54.937681647585151</v>
      </c>
      <c r="G1714" s="6">
        <f t="shared" si="380"/>
        <v>1.6347205013930681</v>
      </c>
      <c r="I1714" s="1">
        <v>28.533374999999801</v>
      </c>
      <c r="J1714" s="1">
        <v>85</v>
      </c>
      <c r="K1714" s="1">
        <v>4.4848633333331298</v>
      </c>
      <c r="L1714" s="9">
        <f t="shared" si="381"/>
        <v>1.0060507232133764</v>
      </c>
      <c r="M1714" s="1">
        <f t="shared" si="382"/>
        <v>1.0162749648470569E-2</v>
      </c>
      <c r="N1714" s="12">
        <f t="shared" si="383"/>
        <v>0.99853350685420927</v>
      </c>
      <c r="O1714" s="1">
        <f t="shared" si="384"/>
        <v>9.8519018886274144E-3</v>
      </c>
    </row>
    <row r="1715" spans="1:15" x14ac:dyDescent="0.2">
      <c r="A1715" s="1">
        <v>28.55</v>
      </c>
      <c r="B1715" s="1">
        <v>55</v>
      </c>
      <c r="C1715" s="6">
        <v>13.670048</v>
      </c>
      <c r="D1715" s="8">
        <f t="shared" si="377"/>
        <v>52.052487306555172</v>
      </c>
      <c r="E1715" s="6">
        <f t="shared" si="378"/>
        <v>1.0856139220266909</v>
      </c>
      <c r="F1715" s="11">
        <f t="shared" si="379"/>
        <v>54.887907560036403</v>
      </c>
      <c r="G1715" s="6">
        <f t="shared" si="380"/>
        <v>1.6316315547583289</v>
      </c>
      <c r="I1715" s="1">
        <v>28.550041999999799</v>
      </c>
      <c r="J1715" s="1">
        <v>85</v>
      </c>
      <c r="K1715" s="1">
        <v>4.4846753333331302</v>
      </c>
      <c r="L1715" s="9">
        <f t="shared" si="381"/>
        <v>1.0019008436611889</v>
      </c>
      <c r="M1715" s="1">
        <f t="shared" si="382"/>
        <v>1.0120404858268813E-2</v>
      </c>
      <c r="N1715" s="12">
        <f t="shared" si="383"/>
        <v>0.9944146352241261</v>
      </c>
      <c r="O1715" s="1">
        <f t="shared" si="384"/>
        <v>9.8108522974249979E-3</v>
      </c>
    </row>
    <row r="1716" spans="1:15" x14ac:dyDescent="0.2">
      <c r="A1716" s="1">
        <v>28.566666999999999</v>
      </c>
      <c r="B1716" s="1">
        <v>55</v>
      </c>
      <c r="C1716" s="6">
        <v>13.656613</v>
      </c>
      <c r="D1716" s="8">
        <f t="shared" si="377"/>
        <v>52.005317863221293</v>
      </c>
      <c r="E1716" s="6">
        <f t="shared" si="378"/>
        <v>1.0835641689429836</v>
      </c>
      <c r="F1716" s="11">
        <f t="shared" si="379"/>
        <v>54.838168687230571</v>
      </c>
      <c r="G1716" s="6">
        <f t="shared" si="380"/>
        <v>1.6285508630474155</v>
      </c>
      <c r="I1716" s="1">
        <v>28.566708999999801</v>
      </c>
      <c r="J1716" s="1">
        <v>85</v>
      </c>
      <c r="K1716" s="1">
        <v>4.4844873333331297</v>
      </c>
      <c r="L1716" s="9">
        <f t="shared" si="381"/>
        <v>0.99775061616403371</v>
      </c>
      <c r="M1716" s="1">
        <f t="shared" si="382"/>
        <v>1.0078060068066856E-2</v>
      </c>
      <c r="N1716" s="12">
        <f t="shared" si="383"/>
        <v>0.99029541824892187</v>
      </c>
      <c r="O1716" s="1">
        <f t="shared" si="384"/>
        <v>9.7698027062223872E-3</v>
      </c>
    </row>
    <row r="1717" spans="1:15" x14ac:dyDescent="0.2">
      <c r="A1717" s="1">
        <v>28.583333</v>
      </c>
      <c r="B1717" s="1">
        <v>55</v>
      </c>
      <c r="C1717" s="6">
        <v>13.643177</v>
      </c>
      <c r="D1717" s="8">
        <f t="shared" si="377"/>
        <v>51.958051999178792</v>
      </c>
      <c r="E1717" s="6">
        <f t="shared" si="378"/>
        <v>1.081514263291127</v>
      </c>
      <c r="F1717" s="11">
        <f t="shared" si="379"/>
        <v>54.788328141455473</v>
      </c>
      <c r="G1717" s="6">
        <f t="shared" si="380"/>
        <v>1.6254699420330618</v>
      </c>
      <c r="I1717" s="1">
        <v>28.583375999999799</v>
      </c>
      <c r="J1717" s="1">
        <v>85</v>
      </c>
      <c r="K1717" s="1">
        <v>4.48429933333313</v>
      </c>
      <c r="L1717" s="9">
        <f t="shared" si="381"/>
        <v>0.99360004067818841</v>
      </c>
      <c r="M1717" s="1">
        <f t="shared" si="382"/>
        <v>1.00357152778651E-2</v>
      </c>
      <c r="N1717" s="12">
        <f t="shared" si="383"/>
        <v>0.98617585588520063</v>
      </c>
      <c r="O1717" s="1">
        <f t="shared" si="384"/>
        <v>9.7287531150199707E-3</v>
      </c>
    </row>
    <row r="1718" spans="1:15" x14ac:dyDescent="0.2">
      <c r="A1718" s="1">
        <v>28.6</v>
      </c>
      <c r="B1718" s="1">
        <v>55</v>
      </c>
      <c r="C1718" s="6">
        <v>13.629740999999999</v>
      </c>
      <c r="D1718" s="8">
        <f t="shared" si="377"/>
        <v>51.910692947136702</v>
      </c>
      <c r="E1718" s="6">
        <f t="shared" si="378"/>
        <v>1.0794643576392702</v>
      </c>
      <c r="F1718" s="11">
        <f t="shared" si="379"/>
        <v>54.738389331513339</v>
      </c>
      <c r="G1718" s="6">
        <f t="shared" si="380"/>
        <v>1.6223890210187082</v>
      </c>
      <c r="I1718" s="1">
        <v>28.6000429999998</v>
      </c>
      <c r="J1718" s="1">
        <v>85</v>
      </c>
      <c r="K1718" s="1">
        <v>4.4841113333331304</v>
      </c>
      <c r="L1718" s="9">
        <f t="shared" si="381"/>
        <v>0.98944911715986428</v>
      </c>
      <c r="M1718" s="1">
        <f t="shared" si="382"/>
        <v>9.9933704876633434E-3</v>
      </c>
      <c r="N1718" s="12">
        <f t="shared" si="383"/>
        <v>0.98205594808950125</v>
      </c>
      <c r="O1718" s="1">
        <f t="shared" si="384"/>
        <v>9.6877035238175542E-3</v>
      </c>
    </row>
    <row r="1719" spans="1:15" x14ac:dyDescent="0.2">
      <c r="A1719" s="1">
        <v>28.616667</v>
      </c>
      <c r="B1719" s="1">
        <v>55</v>
      </c>
      <c r="C1719" s="6">
        <v>13.616305000000001</v>
      </c>
      <c r="D1719" s="8">
        <f t="shared" si="377"/>
        <v>51.863240431233002</v>
      </c>
      <c r="E1719" s="6">
        <f t="shared" si="378"/>
        <v>1.0774144519874138</v>
      </c>
      <c r="F1719" s="11">
        <f t="shared" si="379"/>
        <v>54.688351966515306</v>
      </c>
      <c r="G1719" s="6">
        <f t="shared" si="380"/>
        <v>1.6193081000043552</v>
      </c>
      <c r="I1719" s="1">
        <v>28.616709999999799</v>
      </c>
      <c r="J1719" s="1">
        <v>85</v>
      </c>
      <c r="K1719" s="1">
        <v>4.4839233333331299</v>
      </c>
      <c r="L1719" s="9">
        <f t="shared" si="381"/>
        <v>0.98529784556526523</v>
      </c>
      <c r="M1719" s="1">
        <f t="shared" si="382"/>
        <v>9.951025697461386E-3</v>
      </c>
      <c r="N1719" s="12">
        <f t="shared" si="383"/>
        <v>0.97793569481835463</v>
      </c>
      <c r="O1719" s="1">
        <f t="shared" si="384"/>
        <v>9.6466539326149434E-3</v>
      </c>
    </row>
    <row r="1720" spans="1:15" x14ac:dyDescent="0.2">
      <c r="A1720" s="1">
        <v>28.633333</v>
      </c>
      <c r="B1720" s="1">
        <v>55</v>
      </c>
      <c r="C1720" s="6">
        <v>13.602869999999999</v>
      </c>
      <c r="D1720" s="8">
        <f t="shared" si="377"/>
        <v>51.815697716731833</v>
      </c>
      <c r="E1720" s="6">
        <f t="shared" si="378"/>
        <v>1.0753646989037062</v>
      </c>
      <c r="F1720" s="11">
        <f t="shared" si="379"/>
        <v>54.638219489592061</v>
      </c>
      <c r="G1720" s="6">
        <f t="shared" si="380"/>
        <v>1.6162274082934411</v>
      </c>
      <c r="I1720" s="1">
        <v>28.6333769999998</v>
      </c>
      <c r="J1720" s="1">
        <v>85</v>
      </c>
      <c r="K1720" s="1">
        <v>4.4837353333331196</v>
      </c>
      <c r="L1720" s="9">
        <f t="shared" si="381"/>
        <v>0.98114622585041134</v>
      </c>
      <c r="M1720" s="1">
        <f t="shared" si="382"/>
        <v>9.908680907257229E-3</v>
      </c>
      <c r="N1720" s="12">
        <f t="shared" si="383"/>
        <v>0.97381509602810967</v>
      </c>
      <c r="O1720" s="1">
        <f t="shared" si="384"/>
        <v>9.6056043414102007E-3</v>
      </c>
    </row>
    <row r="1721" spans="1:15" x14ac:dyDescent="0.2">
      <c r="A1721" s="1">
        <v>28.65</v>
      </c>
      <c r="B1721" s="1">
        <v>55</v>
      </c>
      <c r="C1721" s="6">
        <v>13.589434000000001</v>
      </c>
      <c r="D1721" s="8">
        <f t="shared" si="377"/>
        <v>51.768057448161564</v>
      </c>
      <c r="E1721" s="6">
        <f t="shared" si="378"/>
        <v>1.0733147932518499</v>
      </c>
      <c r="F1721" s="11">
        <f t="shared" si="379"/>
        <v>54.587984144602295</v>
      </c>
      <c r="G1721" s="6">
        <f t="shared" si="380"/>
        <v>1.6131464872790879</v>
      </c>
      <c r="I1721" s="1">
        <v>28.650043999999799</v>
      </c>
      <c r="J1721" s="1">
        <v>85</v>
      </c>
      <c r="K1721" s="1">
        <v>4.4835473333331199</v>
      </c>
      <c r="L1721" s="9">
        <f t="shared" si="381"/>
        <v>0.97699425797196271</v>
      </c>
      <c r="M1721" s="1">
        <f t="shared" si="382"/>
        <v>9.8663361170554728E-3</v>
      </c>
      <c r="N1721" s="12">
        <f t="shared" si="383"/>
        <v>0.96969415167575013</v>
      </c>
      <c r="O1721" s="1">
        <f t="shared" si="384"/>
        <v>9.5645547502077842E-3</v>
      </c>
    </row>
    <row r="1722" spans="1:15" x14ac:dyDescent="0.2">
      <c r="A1722" s="1">
        <v>28.666667</v>
      </c>
      <c r="B1722" s="1">
        <v>55</v>
      </c>
      <c r="C1722" s="6">
        <v>13.576033000000001</v>
      </c>
      <c r="D1722" s="8">
        <f t="shared" si="377"/>
        <v>51.720447350120615</v>
      </c>
      <c r="E1722" s="6">
        <f t="shared" si="378"/>
        <v>1.0712702274852133</v>
      </c>
      <c r="F1722" s="11">
        <f t="shared" si="379"/>
        <v>54.537780613600873</v>
      </c>
      <c r="G1722" s="6">
        <f t="shared" si="380"/>
        <v>1.6100735918851206</v>
      </c>
      <c r="I1722" s="1">
        <v>28.6667109999998</v>
      </c>
      <c r="J1722" s="1">
        <v>85</v>
      </c>
      <c r="K1722" s="1">
        <v>4.4833593333331203</v>
      </c>
      <c r="L1722" s="9">
        <f t="shared" si="381"/>
        <v>0.97284194188588524</v>
      </c>
      <c r="M1722" s="1">
        <f t="shared" si="382"/>
        <v>9.8239913268537166E-3</v>
      </c>
      <c r="N1722" s="12">
        <f t="shared" si="383"/>
        <v>0.96557286171757106</v>
      </c>
      <c r="O1722" s="1">
        <f t="shared" si="384"/>
        <v>9.5235051590053677E-3</v>
      </c>
    </row>
    <row r="1723" spans="1:15" x14ac:dyDescent="0.2">
      <c r="A1723" s="1">
        <v>28.683333000000001</v>
      </c>
      <c r="B1723" s="1">
        <v>55</v>
      </c>
      <c r="C1723" s="6">
        <v>13.562597</v>
      </c>
      <c r="D1723" s="8">
        <f t="shared" si="377"/>
        <v>51.672618452056049</v>
      </c>
      <c r="E1723" s="6">
        <f t="shared" si="378"/>
        <v>1.0692203218333567</v>
      </c>
      <c r="F1723" s="11">
        <f t="shared" si="379"/>
        <v>54.487346364028795</v>
      </c>
      <c r="G1723" s="6">
        <f t="shared" si="380"/>
        <v>1.6069926708707671</v>
      </c>
      <c r="I1723" s="1">
        <v>28.683377999999799</v>
      </c>
      <c r="J1723" s="1">
        <v>85</v>
      </c>
      <c r="K1723" s="1">
        <v>4.4831713333331198</v>
      </c>
      <c r="L1723" s="9">
        <f t="shared" si="381"/>
        <v>0.96868927754835343</v>
      </c>
      <c r="M1723" s="1">
        <f t="shared" si="382"/>
        <v>9.7816465366517592E-3</v>
      </c>
      <c r="N1723" s="12">
        <f t="shared" si="383"/>
        <v>0.96145122611007439</v>
      </c>
      <c r="O1723" s="1">
        <f t="shared" si="384"/>
        <v>9.4824555678027587E-3</v>
      </c>
    </row>
    <row r="1724" spans="1:15" x14ac:dyDescent="0.2">
      <c r="A1724" s="1">
        <v>28.7</v>
      </c>
      <c r="B1724" s="1">
        <v>55</v>
      </c>
      <c r="C1724" s="6">
        <v>13.549196999999999</v>
      </c>
      <c r="D1724" s="8">
        <f t="shared" si="377"/>
        <v>51.624823227531493</v>
      </c>
      <c r="E1724" s="6">
        <f t="shared" si="378"/>
        <v>1.0671759086348691</v>
      </c>
      <c r="F1724" s="11">
        <f t="shared" si="379"/>
        <v>54.436947622272903</v>
      </c>
      <c r="G1724" s="6">
        <f t="shared" si="380"/>
        <v>1.6039200047802389</v>
      </c>
      <c r="I1724" s="1">
        <v>28.7000449999998</v>
      </c>
      <c r="J1724" s="1">
        <v>85</v>
      </c>
      <c r="K1724" s="1">
        <v>4.4829833333331202</v>
      </c>
      <c r="L1724" s="9">
        <f t="shared" si="381"/>
        <v>0.96453626491559352</v>
      </c>
      <c r="M1724" s="1">
        <f t="shared" si="382"/>
        <v>9.7393017464500031E-3</v>
      </c>
      <c r="N1724" s="12">
        <f t="shared" si="383"/>
        <v>0.95732924480981341</v>
      </c>
      <c r="O1724" s="1">
        <f t="shared" si="384"/>
        <v>9.4414059766003422E-3</v>
      </c>
    </row>
    <row r="1725" spans="1:15" x14ac:dyDescent="0.2">
      <c r="A1725" s="1">
        <v>28.716667000000001</v>
      </c>
      <c r="B1725" s="1">
        <v>55</v>
      </c>
      <c r="C1725" s="6">
        <v>13.535761000000001</v>
      </c>
      <c r="D1725" s="8">
        <f t="shared" si="377"/>
        <v>51.576804584537214</v>
      </c>
      <c r="E1725" s="6">
        <f t="shared" si="378"/>
        <v>1.0651260029830125</v>
      </c>
      <c r="F1725" s="11">
        <f t="shared" si="379"/>
        <v>54.386313291922725</v>
      </c>
      <c r="G1725" s="6">
        <f t="shared" si="380"/>
        <v>1.6008390837658857</v>
      </c>
      <c r="I1725" s="1">
        <v>28.716711999999799</v>
      </c>
      <c r="J1725" s="1">
        <v>85</v>
      </c>
      <c r="K1725" s="1">
        <v>4.4827953333331196</v>
      </c>
      <c r="L1725" s="9">
        <f t="shared" si="381"/>
        <v>0.96038290394374559</v>
      </c>
      <c r="M1725" s="1">
        <f t="shared" si="382"/>
        <v>9.6969569562480474E-3</v>
      </c>
      <c r="N1725" s="12">
        <f t="shared" si="383"/>
        <v>0.95320691777325595</v>
      </c>
      <c r="O1725" s="1">
        <f t="shared" si="384"/>
        <v>9.4003563853977314E-3</v>
      </c>
    </row>
    <row r="1726" spans="1:15" x14ac:dyDescent="0.2">
      <c r="A1726" s="1">
        <v>28.733332999999998</v>
      </c>
      <c r="B1726" s="1">
        <v>55</v>
      </c>
      <c r="C1726" s="6">
        <v>13.522360000000001</v>
      </c>
      <c r="D1726" s="8">
        <f t="shared" si="377"/>
        <v>51.528815975909538</v>
      </c>
      <c r="E1726" s="6">
        <f t="shared" si="378"/>
        <v>1.0630814372163759</v>
      </c>
      <c r="F1726" s="11">
        <f t="shared" si="379"/>
        <v>54.33571063198108</v>
      </c>
      <c r="G1726" s="6">
        <f t="shared" si="380"/>
        <v>1.5977661883719179</v>
      </c>
      <c r="I1726" s="1">
        <v>28.7333789999998</v>
      </c>
      <c r="J1726" s="1">
        <v>85</v>
      </c>
      <c r="K1726" s="1">
        <v>4.48260733333312</v>
      </c>
      <c r="L1726" s="9">
        <f t="shared" si="381"/>
        <v>0.95622919458902123</v>
      </c>
      <c r="M1726" s="1">
        <f t="shared" si="382"/>
        <v>9.6546121660462895E-3</v>
      </c>
      <c r="N1726" s="12">
        <f t="shared" si="383"/>
        <v>0.94908424495694077</v>
      </c>
      <c r="O1726" s="1">
        <f t="shared" si="384"/>
        <v>9.3593067941953149E-3</v>
      </c>
    </row>
    <row r="1727" spans="1:15" x14ac:dyDescent="0.2">
      <c r="A1727" s="1">
        <v>28.75</v>
      </c>
      <c r="B1727" s="1">
        <v>55</v>
      </c>
      <c r="C1727" s="6">
        <v>13.508959000000001</v>
      </c>
      <c r="D1727" s="8">
        <f t="shared" si="377"/>
        <v>51.480732157081832</v>
      </c>
      <c r="E1727" s="6">
        <f t="shared" si="378"/>
        <v>1.0610368714497393</v>
      </c>
      <c r="F1727" s="11">
        <f t="shared" si="379"/>
        <v>54.285007575517987</v>
      </c>
      <c r="G1727" s="6">
        <f t="shared" si="380"/>
        <v>1.5946932929779503</v>
      </c>
      <c r="I1727" s="1">
        <v>28.750045999999799</v>
      </c>
      <c r="J1727" s="1">
        <v>85</v>
      </c>
      <c r="K1727" s="1">
        <v>4.4824193333331204</v>
      </c>
      <c r="L1727" s="9">
        <f t="shared" si="381"/>
        <v>0.95207513680756528</v>
      </c>
      <c r="M1727" s="1">
        <f t="shared" si="382"/>
        <v>9.6122673758445333E-3</v>
      </c>
      <c r="N1727" s="12">
        <f t="shared" si="383"/>
        <v>0.94496122631734036</v>
      </c>
      <c r="O1727" s="1">
        <f t="shared" si="384"/>
        <v>9.3182572029928985E-3</v>
      </c>
    </row>
    <row r="1728" spans="1:15" x14ac:dyDescent="0.2">
      <c r="A1728" s="1">
        <v>28.766667000000002</v>
      </c>
      <c r="B1728" s="1">
        <v>55</v>
      </c>
      <c r="C1728" s="6">
        <v>13.495559</v>
      </c>
      <c r="D1728" s="8">
        <f t="shared" si="377"/>
        <v>51.432556443197356</v>
      </c>
      <c r="E1728" s="6">
        <f t="shared" si="378"/>
        <v>1.0589924582512518</v>
      </c>
      <c r="F1728" s="11">
        <f t="shared" si="379"/>
        <v>54.234207618260285</v>
      </c>
      <c r="G1728" s="6">
        <f t="shared" si="380"/>
        <v>1.5916206268874222</v>
      </c>
      <c r="I1728" s="1">
        <v>28.7667129999998</v>
      </c>
      <c r="J1728" s="1">
        <v>85</v>
      </c>
      <c r="K1728" s="1">
        <v>4.4822313333331198</v>
      </c>
      <c r="L1728" s="9">
        <f t="shared" si="381"/>
        <v>0.94792073055551573</v>
      </c>
      <c r="M1728" s="1">
        <f t="shared" si="382"/>
        <v>9.5699225856425776E-3</v>
      </c>
      <c r="N1728" s="12">
        <f t="shared" si="383"/>
        <v>0.94083786181092055</v>
      </c>
      <c r="O1728" s="1">
        <f t="shared" si="384"/>
        <v>9.2772076117902894E-3</v>
      </c>
    </row>
    <row r="1729" spans="1:15" x14ac:dyDescent="0.2">
      <c r="A1729" s="1">
        <v>28.783332999999999</v>
      </c>
      <c r="B1729" s="1">
        <v>55</v>
      </c>
      <c r="C1729" s="6">
        <v>13.482158</v>
      </c>
      <c r="D1729" s="8">
        <f t="shared" si="377"/>
        <v>51.384281359111796</v>
      </c>
      <c r="E1729" s="6">
        <f t="shared" si="378"/>
        <v>1.0569478924846152</v>
      </c>
      <c r="F1729" s="11">
        <f t="shared" si="379"/>
        <v>54.183302877875143</v>
      </c>
      <c r="G1729" s="6">
        <f t="shared" si="380"/>
        <v>1.5885477314934546</v>
      </c>
      <c r="I1729" s="1">
        <v>28.783379999999799</v>
      </c>
      <c r="J1729" s="1">
        <v>85</v>
      </c>
      <c r="K1729" s="1">
        <v>4.4820433333331202</v>
      </c>
      <c r="L1729" s="9">
        <f t="shared" si="381"/>
        <v>0.94376597578906174</v>
      </c>
      <c r="M1729" s="1">
        <f t="shared" si="382"/>
        <v>9.5275777954408215E-3</v>
      </c>
      <c r="N1729" s="12">
        <f t="shared" si="383"/>
        <v>0.93671415139419767</v>
      </c>
      <c r="O1729" s="1">
        <f t="shared" si="384"/>
        <v>9.2361580205878747E-3</v>
      </c>
    </row>
    <row r="1730" spans="1:15" x14ac:dyDescent="0.2">
      <c r="A1730" s="1">
        <v>28.8</v>
      </c>
      <c r="B1730" s="1">
        <v>55</v>
      </c>
      <c r="C1730" s="6">
        <v>13.468757</v>
      </c>
      <c r="D1730" s="8">
        <f t="shared" si="377"/>
        <v>51.335910210571036</v>
      </c>
      <c r="E1730" s="6">
        <f t="shared" si="378"/>
        <v>1.0549033267179784</v>
      </c>
      <c r="F1730" s="11">
        <f t="shared" si="379"/>
        <v>54.132296840180118</v>
      </c>
      <c r="G1730" s="6">
        <f t="shared" si="380"/>
        <v>1.5854748360994866</v>
      </c>
      <c r="I1730" s="1">
        <v>28.8000469999998</v>
      </c>
      <c r="J1730" s="1">
        <v>85</v>
      </c>
      <c r="K1730" s="1">
        <v>4.4818553333331197</v>
      </c>
      <c r="L1730" s="9">
        <f t="shared" si="381"/>
        <v>0.93961087246430663</v>
      </c>
      <c r="M1730" s="1">
        <f t="shared" si="382"/>
        <v>9.4852330052388641E-3</v>
      </c>
      <c r="N1730" s="12">
        <f t="shared" si="383"/>
        <v>0.93259009502360324</v>
      </c>
      <c r="O1730" s="1">
        <f t="shared" si="384"/>
        <v>9.1951084293852622E-3</v>
      </c>
    </row>
    <row r="1731" spans="1:15" x14ac:dyDescent="0.2">
      <c r="A1731" s="1">
        <v>28.816666999999999</v>
      </c>
      <c r="B1731" s="1">
        <v>55</v>
      </c>
      <c r="C1731" s="6">
        <v>13.455391000000001</v>
      </c>
      <c r="D1731" s="8">
        <f t="shared" ref="D1731:D1794" si="385">((C1731-$AP$3)/C1731)*100</f>
        <v>51.287569421059565</v>
      </c>
      <c r="E1731" s="6">
        <f t="shared" ref="E1731:E1794" si="386">((C1731-$AP$3)/$AP$3)</f>
        <v>1.0528641008365618</v>
      </c>
      <c r="F1731" s="11">
        <f t="shared" ref="F1731:F1794" si="387">(D1731/$D$2)*$AV$2</f>
        <v>54.081322815241435</v>
      </c>
      <c r="G1731" s="6">
        <f t="shared" ref="G1731:G1794" si="388">(E1731/E$2)*$AV$3</f>
        <v>1.5824099663259048</v>
      </c>
      <c r="I1731" s="1">
        <v>28.816713999999699</v>
      </c>
      <c r="J1731" s="1">
        <v>85</v>
      </c>
      <c r="K1731" s="1">
        <v>4.4816673333331201</v>
      </c>
      <c r="L1731" s="9">
        <f t="shared" ref="L1731:L1794" si="389">((K1731-$AQ$3)/K1731)*100</f>
        <v>0.93545542053742536</v>
      </c>
      <c r="M1731" s="1">
        <f t="shared" ref="M1731:M1794" si="390">((K1731-$AQ$3)/$AQ$3)</f>
        <v>9.4428882150371079E-3</v>
      </c>
      <c r="N1731" s="12">
        <f t="shared" ref="N1731:N1794" si="391">(L1731/$L$2)*$AV$2</f>
        <v>0.9284656926556395</v>
      </c>
      <c r="O1731" s="1">
        <f t="shared" ref="O1731:O1794" si="392">(M1731/M$2)*$AV$3</f>
        <v>9.1540588381828474E-3</v>
      </c>
    </row>
    <row r="1732" spans="1:15" x14ac:dyDescent="0.2">
      <c r="A1732" s="1">
        <v>28.833333</v>
      </c>
      <c r="B1732" s="1">
        <v>55</v>
      </c>
      <c r="C1732" s="6">
        <v>13.441990000000001</v>
      </c>
      <c r="D1732" s="8">
        <f t="shared" si="385"/>
        <v>51.239005534150827</v>
      </c>
      <c r="E1732" s="6">
        <f t="shared" si="386"/>
        <v>1.0508195350699252</v>
      </c>
      <c r="F1732" s="11">
        <f t="shared" si="387"/>
        <v>54.030113540270484</v>
      </c>
      <c r="G1732" s="6">
        <f t="shared" si="388"/>
        <v>1.5793370709319372</v>
      </c>
      <c r="I1732" s="1">
        <v>28.833380999999701</v>
      </c>
      <c r="J1732" s="1">
        <v>85</v>
      </c>
      <c r="K1732" s="1">
        <v>4.4814793333331204</v>
      </c>
      <c r="L1732" s="9">
        <f t="shared" si="389"/>
        <v>0.93129961996452593</v>
      </c>
      <c r="M1732" s="1">
        <f t="shared" si="390"/>
        <v>9.4005434248353517E-3</v>
      </c>
      <c r="N1732" s="12">
        <f t="shared" si="391"/>
        <v>0.92434094424674262</v>
      </c>
      <c r="O1732" s="1">
        <f t="shared" si="392"/>
        <v>9.1130092469804309E-3</v>
      </c>
    </row>
    <row r="1733" spans="1:15" x14ac:dyDescent="0.2">
      <c r="A1733" s="1">
        <v>28.85</v>
      </c>
      <c r="B1733" s="1">
        <v>55</v>
      </c>
      <c r="C1733" s="6">
        <v>13.428625</v>
      </c>
      <c r="D1733" s="8">
        <f t="shared" si="385"/>
        <v>51.1904755699113</v>
      </c>
      <c r="E1733" s="6">
        <f t="shared" si="386"/>
        <v>1.0487804617566576</v>
      </c>
      <c r="F1733" s="11">
        <f t="shared" si="387"/>
        <v>53.978940035815583</v>
      </c>
      <c r="G1733" s="6">
        <f t="shared" si="388"/>
        <v>1.5762724304617948</v>
      </c>
      <c r="I1733" s="1">
        <v>28.850047999999699</v>
      </c>
      <c r="J1733" s="1">
        <v>85</v>
      </c>
      <c r="K1733" s="1">
        <v>4.4812913333331199</v>
      </c>
      <c r="L1733" s="9">
        <f t="shared" si="389"/>
        <v>0.92714347070170944</v>
      </c>
      <c r="M1733" s="1">
        <f t="shared" si="390"/>
        <v>9.3581986346333943E-3</v>
      </c>
      <c r="N1733" s="12">
        <f t="shared" si="391"/>
        <v>0.92021584975334147</v>
      </c>
      <c r="O1733" s="1">
        <f t="shared" si="392"/>
        <v>9.0719596557778184E-3</v>
      </c>
    </row>
    <row r="1734" spans="1:15" x14ac:dyDescent="0.2">
      <c r="A1734" s="1">
        <v>28.866667</v>
      </c>
      <c r="B1734" s="1">
        <v>55</v>
      </c>
      <c r="C1734" s="6">
        <v>13.415224</v>
      </c>
      <c r="D1734" s="8">
        <f t="shared" si="385"/>
        <v>51.141717797630513</v>
      </c>
      <c r="E1734" s="6">
        <f t="shared" si="386"/>
        <v>1.0467358959900208</v>
      </c>
      <c r="F1734" s="11">
        <f t="shared" si="387"/>
        <v>53.927526314084666</v>
      </c>
      <c r="G1734" s="6">
        <f t="shared" si="388"/>
        <v>1.5731995350678269</v>
      </c>
      <c r="I1734" s="1">
        <v>28.866714999999701</v>
      </c>
      <c r="J1734" s="1">
        <v>85</v>
      </c>
      <c r="K1734" s="1">
        <v>4.4811033333331203</v>
      </c>
      <c r="L1734" s="9">
        <f t="shared" si="389"/>
        <v>0.92298697270512842</v>
      </c>
      <c r="M1734" s="1">
        <f t="shared" si="390"/>
        <v>9.3158538444316381E-3</v>
      </c>
      <c r="N1734" s="12">
        <f t="shared" si="391"/>
        <v>0.91609040913191631</v>
      </c>
      <c r="O1734" s="1">
        <f t="shared" si="392"/>
        <v>9.0309100645754037E-3</v>
      </c>
    </row>
    <row r="1735" spans="1:15" x14ac:dyDescent="0.2">
      <c r="A1735" s="1">
        <v>28.883333</v>
      </c>
      <c r="B1735" s="1">
        <v>55</v>
      </c>
      <c r="C1735" s="6">
        <v>13.401858000000001</v>
      </c>
      <c r="D1735" s="8">
        <f t="shared" si="385"/>
        <v>51.092990240606937</v>
      </c>
      <c r="E1735" s="6">
        <f t="shared" si="386"/>
        <v>1.0446966701086042</v>
      </c>
      <c r="F1735" s="11">
        <f t="shared" si="387"/>
        <v>53.87614445350642</v>
      </c>
      <c r="G1735" s="6">
        <f t="shared" si="388"/>
        <v>1.5701346652942452</v>
      </c>
      <c r="I1735" s="1">
        <v>28.883381999999699</v>
      </c>
      <c r="J1735" s="1">
        <v>85</v>
      </c>
      <c r="K1735" s="1">
        <v>4.4809153333331198</v>
      </c>
      <c r="L1735" s="9">
        <f t="shared" si="389"/>
        <v>0.91883012593084945</v>
      </c>
      <c r="M1735" s="1">
        <f t="shared" si="390"/>
        <v>9.2735090542296825E-3</v>
      </c>
      <c r="N1735" s="12">
        <f t="shared" si="391"/>
        <v>0.91196462233886222</v>
      </c>
      <c r="O1735" s="1">
        <f t="shared" si="392"/>
        <v>8.9898604733727946E-3</v>
      </c>
    </row>
    <row r="1736" spans="1:15" x14ac:dyDescent="0.2">
      <c r="A1736" s="1">
        <v>28.9</v>
      </c>
      <c r="B1736" s="1">
        <v>55</v>
      </c>
      <c r="C1736" s="6">
        <v>13.388491999999999</v>
      </c>
      <c r="D1736" s="8">
        <f t="shared" si="385"/>
        <v>51.044165392189058</v>
      </c>
      <c r="E1736" s="6">
        <f t="shared" si="386"/>
        <v>1.0426574442271874</v>
      </c>
      <c r="F1736" s="11">
        <f t="shared" si="387"/>
        <v>53.824660001844961</v>
      </c>
      <c r="G1736" s="6">
        <f t="shared" si="388"/>
        <v>1.5670697955206629</v>
      </c>
      <c r="I1736" s="1">
        <v>28.900048999999701</v>
      </c>
      <c r="J1736" s="1">
        <v>85</v>
      </c>
      <c r="K1736" s="1">
        <v>4.4807273333331201</v>
      </c>
      <c r="L1736" s="9">
        <f t="shared" si="389"/>
        <v>0.91467293033501029</v>
      </c>
      <c r="M1736" s="1">
        <f t="shared" si="390"/>
        <v>9.2311642640279246E-3</v>
      </c>
      <c r="N1736" s="12">
        <f t="shared" si="391"/>
        <v>0.90783848933064426</v>
      </c>
      <c r="O1736" s="1">
        <f t="shared" si="392"/>
        <v>8.9488108821703764E-3</v>
      </c>
    </row>
    <row r="1737" spans="1:15" x14ac:dyDescent="0.2">
      <c r="A1737" s="1">
        <v>28.916667</v>
      </c>
      <c r="B1737" s="1">
        <v>55</v>
      </c>
      <c r="C1737" s="6">
        <v>13.375126</v>
      </c>
      <c r="D1737" s="8">
        <f t="shared" si="385"/>
        <v>50.995242960701823</v>
      </c>
      <c r="E1737" s="6">
        <f t="shared" si="386"/>
        <v>1.0406182183457706</v>
      </c>
      <c r="F1737" s="11">
        <f t="shared" si="387"/>
        <v>53.773072651537007</v>
      </c>
      <c r="G1737" s="6">
        <f t="shared" si="388"/>
        <v>1.5640049257470809</v>
      </c>
      <c r="I1737" s="1">
        <v>28.916715999999699</v>
      </c>
      <c r="J1737" s="1">
        <v>85</v>
      </c>
      <c r="K1737" s="1">
        <v>4.4805393333331196</v>
      </c>
      <c r="L1737" s="9">
        <f t="shared" si="389"/>
        <v>0.91051538587366276</v>
      </c>
      <c r="M1737" s="1">
        <f t="shared" si="390"/>
        <v>9.1888194738259689E-3</v>
      </c>
      <c r="N1737" s="12">
        <f t="shared" si="391"/>
        <v>0.9037120100636431</v>
      </c>
      <c r="O1737" s="1">
        <f t="shared" si="392"/>
        <v>8.9077612909677674E-3</v>
      </c>
    </row>
    <row r="1738" spans="1:15" x14ac:dyDescent="0.2">
      <c r="A1738" s="1">
        <v>28.933333000000001</v>
      </c>
      <c r="B1738" s="1">
        <v>55</v>
      </c>
      <c r="C1738" s="6">
        <v>13.361761</v>
      </c>
      <c r="D1738" s="8">
        <f t="shared" si="385"/>
        <v>50.946226324509169</v>
      </c>
      <c r="E1738" s="6">
        <f t="shared" si="386"/>
        <v>1.038579145032503</v>
      </c>
      <c r="F1738" s="11">
        <f t="shared" si="387"/>
        <v>53.721385964973848</v>
      </c>
      <c r="G1738" s="6">
        <f t="shared" si="388"/>
        <v>1.5609402852769385</v>
      </c>
      <c r="I1738" s="1">
        <v>28.933382999999701</v>
      </c>
      <c r="J1738" s="1">
        <v>85</v>
      </c>
      <c r="K1738" s="1">
        <v>4.48035133333312</v>
      </c>
      <c r="L1738" s="9">
        <f t="shared" si="389"/>
        <v>0.90635749250293007</v>
      </c>
      <c r="M1738" s="1">
        <f t="shared" si="390"/>
        <v>9.1464746836242127E-3</v>
      </c>
      <c r="N1738" s="12">
        <f t="shared" si="391"/>
        <v>0.89958518449430946</v>
      </c>
      <c r="O1738" s="1">
        <f t="shared" si="392"/>
        <v>8.8667116997653509E-3</v>
      </c>
    </row>
    <row r="1739" spans="1:15" x14ac:dyDescent="0.2">
      <c r="A1739" s="1">
        <v>28.95</v>
      </c>
      <c r="B1739" s="1">
        <v>55</v>
      </c>
      <c r="C1739" s="6">
        <v>13.348395</v>
      </c>
      <c r="D1739" s="8">
        <f t="shared" si="385"/>
        <v>50.897107854539811</v>
      </c>
      <c r="E1739" s="6">
        <f t="shared" si="386"/>
        <v>1.0365399191510865</v>
      </c>
      <c r="F1739" s="11">
        <f t="shared" si="387"/>
        <v>53.669591897510934</v>
      </c>
      <c r="G1739" s="6">
        <f t="shared" si="388"/>
        <v>1.5578754155033567</v>
      </c>
      <c r="I1739" s="1">
        <v>28.950049999999699</v>
      </c>
      <c r="J1739" s="1">
        <v>85</v>
      </c>
      <c r="K1739" s="1">
        <v>4.4801633333331203</v>
      </c>
      <c r="L1739" s="9">
        <f t="shared" si="389"/>
        <v>0.90219925017886882</v>
      </c>
      <c r="M1739" s="1">
        <f t="shared" si="390"/>
        <v>9.1041298934224565E-3</v>
      </c>
      <c r="N1739" s="12">
        <f t="shared" si="391"/>
        <v>0.89545801257902813</v>
      </c>
      <c r="O1739" s="1">
        <f t="shared" si="392"/>
        <v>8.8256621085629344E-3</v>
      </c>
    </row>
    <row r="1740" spans="1:15" x14ac:dyDescent="0.2">
      <c r="A1740" s="1">
        <v>28.966667000000001</v>
      </c>
      <c r="B1740" s="1">
        <v>55</v>
      </c>
      <c r="C1740" s="6">
        <v>13.335063999999999</v>
      </c>
      <c r="D1740" s="8">
        <f t="shared" si="385"/>
        <v>50.848019927013475</v>
      </c>
      <c r="E1740" s="6">
        <f t="shared" si="386"/>
        <v>1.0345060331548896</v>
      </c>
      <c r="F1740" s="11">
        <f t="shared" si="387"/>
        <v>53.617830036209064</v>
      </c>
      <c r="G1740" s="6">
        <f t="shared" si="388"/>
        <v>1.5548185713501605</v>
      </c>
      <c r="I1740" s="1">
        <v>28.966716999999701</v>
      </c>
      <c r="J1740" s="1">
        <v>85</v>
      </c>
      <c r="K1740" s="1">
        <v>4.47997533333311</v>
      </c>
      <c r="L1740" s="9">
        <f t="shared" si="389"/>
        <v>0.89804065885731243</v>
      </c>
      <c r="M1740" s="1">
        <f t="shared" si="390"/>
        <v>9.0617851032182995E-3</v>
      </c>
      <c r="N1740" s="12">
        <f t="shared" si="391"/>
        <v>0.89133049427396316</v>
      </c>
      <c r="O1740" s="1">
        <f t="shared" si="392"/>
        <v>8.7846125173581917E-3</v>
      </c>
    </row>
    <row r="1741" spans="1:15" x14ac:dyDescent="0.2">
      <c r="A1741" s="1">
        <v>28.983332999999998</v>
      </c>
      <c r="B1741" s="1">
        <v>55</v>
      </c>
      <c r="C1741" s="6">
        <v>13.321698</v>
      </c>
      <c r="D1741" s="8">
        <f t="shared" si="385"/>
        <v>50.798704489472733</v>
      </c>
      <c r="E1741" s="6">
        <f t="shared" si="386"/>
        <v>1.0324668072734728</v>
      </c>
      <c r="F1741" s="11">
        <f t="shared" si="387"/>
        <v>53.565828271892258</v>
      </c>
      <c r="G1741" s="6">
        <f t="shared" si="388"/>
        <v>1.5517537015765783</v>
      </c>
      <c r="I1741" s="1">
        <v>28.983383999999699</v>
      </c>
      <c r="J1741" s="1">
        <v>85</v>
      </c>
      <c r="K1741" s="1">
        <v>4.4797873333331104</v>
      </c>
      <c r="L1741" s="9">
        <f t="shared" si="389"/>
        <v>0.8938817184947937</v>
      </c>
      <c r="M1741" s="1">
        <f t="shared" si="390"/>
        <v>9.0194403130165416E-3</v>
      </c>
      <c r="N1741" s="12">
        <f t="shared" si="391"/>
        <v>0.88720262953597173</v>
      </c>
      <c r="O1741" s="1">
        <f t="shared" si="392"/>
        <v>8.7435629261557735E-3</v>
      </c>
    </row>
    <row r="1742" spans="1:15" x14ac:dyDescent="0.2">
      <c r="A1742" s="1">
        <v>29</v>
      </c>
      <c r="B1742" s="1">
        <v>55</v>
      </c>
      <c r="C1742" s="6">
        <v>13.308368</v>
      </c>
      <c r="D1742" s="8">
        <f t="shared" si="385"/>
        <v>50.749423220037194</v>
      </c>
      <c r="E1742" s="6">
        <f t="shared" si="386"/>
        <v>1.0304330738454253</v>
      </c>
      <c r="F1742" s="11">
        <f t="shared" si="387"/>
        <v>53.513862536896944</v>
      </c>
      <c r="G1742" s="6">
        <f t="shared" si="388"/>
        <v>1.5486970867268219</v>
      </c>
      <c r="I1742" s="1">
        <v>29.000050999999701</v>
      </c>
      <c r="J1742" s="1">
        <v>85</v>
      </c>
      <c r="K1742" s="1">
        <v>4.4795993333331099</v>
      </c>
      <c r="L1742" s="9">
        <f t="shared" si="389"/>
        <v>0.88972242904711196</v>
      </c>
      <c r="M1742" s="1">
        <f t="shared" si="390"/>
        <v>8.9770955228145859E-3</v>
      </c>
      <c r="N1742" s="12">
        <f t="shared" si="391"/>
        <v>0.88307441832118339</v>
      </c>
      <c r="O1742" s="1">
        <f t="shared" si="392"/>
        <v>8.7025133349531644E-3</v>
      </c>
    </row>
    <row r="1743" spans="1:15" x14ac:dyDescent="0.2">
      <c r="A1743" s="1">
        <v>29.016667000000002</v>
      </c>
      <c r="B1743" s="1">
        <v>55</v>
      </c>
      <c r="C1743" s="6">
        <v>13.295037000000001</v>
      </c>
      <c r="D1743" s="8">
        <f t="shared" si="385"/>
        <v>50.700039420725197</v>
      </c>
      <c r="E1743" s="6">
        <f t="shared" si="386"/>
        <v>1.0283991878492287</v>
      </c>
      <c r="F1743" s="11">
        <f t="shared" si="387"/>
        <v>53.461788686983937</v>
      </c>
      <c r="G1743" s="6">
        <f t="shared" si="388"/>
        <v>1.5456402425736258</v>
      </c>
      <c r="I1743" s="1">
        <v>29.016717999999699</v>
      </c>
      <c r="J1743" s="1">
        <v>85</v>
      </c>
      <c r="K1743" s="1">
        <v>4.4794113333331103</v>
      </c>
      <c r="L1743" s="9">
        <f t="shared" si="389"/>
        <v>0.88556279047035324</v>
      </c>
      <c r="M1743" s="1">
        <f t="shared" si="390"/>
        <v>8.9347507326128298E-3</v>
      </c>
      <c r="N1743" s="12">
        <f t="shared" si="391"/>
        <v>0.87894586058601232</v>
      </c>
      <c r="O1743" s="1">
        <f t="shared" si="392"/>
        <v>8.6614637437507497E-3</v>
      </c>
    </row>
    <row r="1744" spans="1:15" x14ac:dyDescent="0.2">
      <c r="A1744" s="1">
        <v>29.033332999999999</v>
      </c>
      <c r="B1744" s="1">
        <v>55</v>
      </c>
      <c r="C1744" s="6">
        <v>13.281706</v>
      </c>
      <c r="D1744" s="8">
        <f t="shared" si="385"/>
        <v>50.650556487246448</v>
      </c>
      <c r="E1744" s="6">
        <f t="shared" si="386"/>
        <v>1.0263653018530317</v>
      </c>
      <c r="F1744" s="11">
        <f t="shared" si="387"/>
        <v>53.409610302835155</v>
      </c>
      <c r="G1744" s="6">
        <f t="shared" si="388"/>
        <v>1.5425833984204291</v>
      </c>
      <c r="I1744" s="1">
        <v>29.033384999999701</v>
      </c>
      <c r="J1744" s="1">
        <v>85</v>
      </c>
      <c r="K1744" s="1">
        <v>4.4792233333331097</v>
      </c>
      <c r="L1744" s="9">
        <f t="shared" si="389"/>
        <v>0.88140280272051774</v>
      </c>
      <c r="M1744" s="1">
        <f t="shared" si="390"/>
        <v>8.8924059424108724E-3</v>
      </c>
      <c r="N1744" s="12">
        <f t="shared" si="391"/>
        <v>0.87481695628678768</v>
      </c>
      <c r="O1744" s="1">
        <f t="shared" si="392"/>
        <v>8.6204141525481389E-3</v>
      </c>
    </row>
    <row r="1745" spans="1:15" x14ac:dyDescent="0.2">
      <c r="A1745" s="1">
        <v>29.05</v>
      </c>
      <c r="B1745" s="1">
        <v>55</v>
      </c>
      <c r="C1745" s="6">
        <v>13.268375000000001</v>
      </c>
      <c r="D1745" s="8">
        <f t="shared" si="385"/>
        <v>50.600974120794753</v>
      </c>
      <c r="E1745" s="6">
        <f t="shared" si="386"/>
        <v>1.0243314158568351</v>
      </c>
      <c r="F1745" s="11">
        <f t="shared" si="387"/>
        <v>53.357327069367734</v>
      </c>
      <c r="G1745" s="6">
        <f t="shared" si="388"/>
        <v>1.5395265542672334</v>
      </c>
      <c r="I1745" s="1">
        <v>29.050051999999699</v>
      </c>
      <c r="J1745" s="1">
        <v>85</v>
      </c>
      <c r="K1745" s="1">
        <v>4.4790353333331101</v>
      </c>
      <c r="L1745" s="9">
        <f t="shared" si="389"/>
        <v>0.87724246575367693</v>
      </c>
      <c r="M1745" s="1">
        <f t="shared" si="390"/>
        <v>8.8500611522091162E-3</v>
      </c>
      <c r="N1745" s="12">
        <f t="shared" si="391"/>
        <v>0.87068770537990903</v>
      </c>
      <c r="O1745" s="1">
        <f t="shared" si="392"/>
        <v>8.5793645613457224E-3</v>
      </c>
    </row>
    <row r="1746" spans="1:15" x14ac:dyDescent="0.2">
      <c r="A1746" s="1">
        <v>29.066666999999999</v>
      </c>
      <c r="B1746" s="1">
        <v>55</v>
      </c>
      <c r="C1746" s="6">
        <v>13.255044</v>
      </c>
      <c r="D1746" s="8">
        <f t="shared" si="385"/>
        <v>50.551292021361824</v>
      </c>
      <c r="E1746" s="6">
        <f t="shared" si="386"/>
        <v>1.0222975298606383</v>
      </c>
      <c r="F1746" s="11">
        <f t="shared" si="387"/>
        <v>53.304938670231245</v>
      </c>
      <c r="G1746" s="6">
        <f t="shared" si="388"/>
        <v>1.536469710114037</v>
      </c>
      <c r="I1746" s="1">
        <v>29.066718999999701</v>
      </c>
      <c r="J1746" s="1">
        <v>85</v>
      </c>
      <c r="K1746" s="1">
        <v>4.4788473333331096</v>
      </c>
      <c r="L1746" s="9">
        <f t="shared" si="389"/>
        <v>0.87308177952581612</v>
      </c>
      <c r="M1746" s="1">
        <f t="shared" si="390"/>
        <v>8.8077163620071588E-3</v>
      </c>
      <c r="N1746" s="12">
        <f t="shared" si="391"/>
        <v>0.86655810782169052</v>
      </c>
      <c r="O1746" s="1">
        <f t="shared" si="392"/>
        <v>8.5383149701431117E-3</v>
      </c>
    </row>
    <row r="1747" spans="1:15" x14ac:dyDescent="0.2">
      <c r="A1747" s="1">
        <v>29.083333</v>
      </c>
      <c r="B1747" s="1">
        <v>55</v>
      </c>
      <c r="C1747" s="6">
        <v>13.241749</v>
      </c>
      <c r="D1747" s="8">
        <f t="shared" si="385"/>
        <v>50.501644457994189</v>
      </c>
      <c r="E1747" s="6">
        <f t="shared" si="386"/>
        <v>1.0202691363178105</v>
      </c>
      <c r="F1747" s="11">
        <f t="shared" si="387"/>
        <v>53.252586688419981</v>
      </c>
      <c r="G1747" s="6">
        <f t="shared" si="388"/>
        <v>1.5334211208846658</v>
      </c>
      <c r="I1747" s="1">
        <v>29.083385999999699</v>
      </c>
      <c r="J1747" s="1">
        <v>85</v>
      </c>
      <c r="K1747" s="1">
        <v>4.4786593333331099</v>
      </c>
      <c r="L1747" s="9">
        <f t="shared" si="389"/>
        <v>0.86892074399299213</v>
      </c>
      <c r="M1747" s="1">
        <f t="shared" si="390"/>
        <v>8.7653715718054026E-3</v>
      </c>
      <c r="N1747" s="12">
        <f t="shared" si="391"/>
        <v>0.86242816356851759</v>
      </c>
      <c r="O1747" s="1">
        <f t="shared" si="392"/>
        <v>8.4972653789406952E-3</v>
      </c>
    </row>
    <row r="1748" spans="1:15" x14ac:dyDescent="0.2">
      <c r="A1748" s="1">
        <v>29.1</v>
      </c>
      <c r="B1748" s="1">
        <v>55</v>
      </c>
      <c r="C1748" s="6">
        <v>13.228453</v>
      </c>
      <c r="D1748" s="8">
        <f t="shared" si="385"/>
        <v>50.451893354423227</v>
      </c>
      <c r="E1748" s="6">
        <f t="shared" si="386"/>
        <v>1.0182405902068337</v>
      </c>
      <c r="F1748" s="11">
        <f t="shared" si="387"/>
        <v>53.200125526329295</v>
      </c>
      <c r="G1748" s="6">
        <f t="shared" si="388"/>
        <v>1.5303723023518554</v>
      </c>
      <c r="I1748" s="1">
        <v>29.100052999999701</v>
      </c>
      <c r="J1748" s="1">
        <v>85</v>
      </c>
      <c r="K1748" s="1">
        <v>4.4784713333331103</v>
      </c>
      <c r="L1748" s="9">
        <f t="shared" si="389"/>
        <v>0.86475935911119528</v>
      </c>
      <c r="M1748" s="1">
        <f t="shared" si="390"/>
        <v>8.7230267816036464E-3</v>
      </c>
      <c r="N1748" s="12">
        <f t="shared" si="391"/>
        <v>0.85829787257670898</v>
      </c>
      <c r="O1748" s="1">
        <f t="shared" si="392"/>
        <v>8.4562157877382787E-3</v>
      </c>
    </row>
    <row r="1749" spans="1:15" x14ac:dyDescent="0.2">
      <c r="A1749" s="1">
        <v>29.116667</v>
      </c>
      <c r="B1749" s="1">
        <v>55</v>
      </c>
      <c r="C1749" s="6">
        <v>13.215157</v>
      </c>
      <c r="D1749" s="8">
        <f t="shared" si="385"/>
        <v>50.402042139945827</v>
      </c>
      <c r="E1749" s="6">
        <f t="shared" si="386"/>
        <v>1.0162120440958566</v>
      </c>
      <c r="F1749" s="11">
        <f t="shared" si="387"/>
        <v>53.147558800057851</v>
      </c>
      <c r="G1749" s="6">
        <f t="shared" si="388"/>
        <v>1.5273234838190446</v>
      </c>
      <c r="I1749" s="1">
        <v>29.116719999999699</v>
      </c>
      <c r="J1749" s="1">
        <v>85</v>
      </c>
      <c r="K1749" s="1">
        <v>4.4782833333331098</v>
      </c>
      <c r="L1749" s="9">
        <f t="shared" si="389"/>
        <v>0.86059762483640856</v>
      </c>
      <c r="M1749" s="1">
        <f t="shared" si="390"/>
        <v>8.6806819914016908E-3</v>
      </c>
      <c r="N1749" s="12">
        <f t="shared" si="391"/>
        <v>0.85416723480257684</v>
      </c>
      <c r="O1749" s="1">
        <f t="shared" si="392"/>
        <v>8.4151661965356714E-3</v>
      </c>
    </row>
    <row r="1750" spans="1:15" x14ac:dyDescent="0.2">
      <c r="A1750" s="1">
        <v>29.133333</v>
      </c>
      <c r="B1750" s="1">
        <v>55</v>
      </c>
      <c r="C1750" s="6">
        <v>13.201860999999999</v>
      </c>
      <c r="D1750" s="8">
        <f t="shared" si="385"/>
        <v>50.352090512087656</v>
      </c>
      <c r="E1750" s="6">
        <f t="shared" si="386"/>
        <v>1.0141834979848798</v>
      </c>
      <c r="F1750" s="11">
        <f t="shared" si="387"/>
        <v>53.094886190654861</v>
      </c>
      <c r="G1750" s="6">
        <f t="shared" si="388"/>
        <v>1.524274665286234</v>
      </c>
      <c r="I1750" s="1">
        <v>29.133386999999701</v>
      </c>
      <c r="J1750" s="1">
        <v>85</v>
      </c>
      <c r="K1750" s="1">
        <v>4.4780953333331102</v>
      </c>
      <c r="L1750" s="9">
        <f t="shared" si="389"/>
        <v>0.85643554112466647</v>
      </c>
      <c r="M1750" s="1">
        <f t="shared" si="390"/>
        <v>8.6383372011999329E-3</v>
      </c>
      <c r="N1750" s="12">
        <f t="shared" si="391"/>
        <v>0.85003625020248397</v>
      </c>
      <c r="O1750" s="1">
        <f t="shared" si="392"/>
        <v>8.3741166053332532E-3</v>
      </c>
    </row>
    <row r="1751" spans="1:15" x14ac:dyDescent="0.2">
      <c r="A1751" s="1">
        <v>29.15</v>
      </c>
      <c r="B1751" s="1">
        <v>55</v>
      </c>
      <c r="C1751" s="6">
        <v>13.188565000000001</v>
      </c>
      <c r="D1751" s="8">
        <f t="shared" si="385"/>
        <v>50.302038167154663</v>
      </c>
      <c r="E1751" s="6">
        <f t="shared" si="386"/>
        <v>1.0121549518739033</v>
      </c>
      <c r="F1751" s="11">
        <f t="shared" si="387"/>
        <v>53.042107377883326</v>
      </c>
      <c r="G1751" s="6">
        <f t="shared" si="388"/>
        <v>1.5212258467534241</v>
      </c>
      <c r="I1751" s="1">
        <v>29.150053999999699</v>
      </c>
      <c r="J1751" s="1">
        <v>85</v>
      </c>
      <c r="K1751" s="1">
        <v>4.4779073333331096</v>
      </c>
      <c r="L1751" s="9">
        <f t="shared" si="389"/>
        <v>0.85227310793191735</v>
      </c>
      <c r="M1751" s="1">
        <f t="shared" si="390"/>
        <v>8.5959924109979772E-3</v>
      </c>
      <c r="N1751" s="12">
        <f t="shared" si="391"/>
        <v>0.84590491873270823</v>
      </c>
      <c r="O1751" s="1">
        <f t="shared" si="392"/>
        <v>8.3330670141306424E-3</v>
      </c>
    </row>
    <row r="1752" spans="1:15" x14ac:dyDescent="0.2">
      <c r="A1752" s="1">
        <v>29.166667</v>
      </c>
      <c r="B1752" s="1">
        <v>55</v>
      </c>
      <c r="C1752" s="6">
        <v>13.175269999999999</v>
      </c>
      <c r="D1752" s="8">
        <f t="shared" si="385"/>
        <v>50.251888576097492</v>
      </c>
      <c r="E1752" s="6">
        <f t="shared" si="386"/>
        <v>1.0101265583310752</v>
      </c>
      <c r="F1752" s="11">
        <f t="shared" si="387"/>
        <v>52.989226021764679</v>
      </c>
      <c r="G1752" s="6">
        <f t="shared" si="388"/>
        <v>1.5181772575240524</v>
      </c>
      <c r="I1752" s="1">
        <v>29.166720999999701</v>
      </c>
      <c r="J1752" s="1">
        <v>85</v>
      </c>
      <c r="K1752" s="1">
        <v>4.47771933333311</v>
      </c>
      <c r="L1752" s="9">
        <f t="shared" si="389"/>
        <v>0.84811032521418106</v>
      </c>
      <c r="M1752" s="1">
        <f t="shared" si="390"/>
        <v>8.553647620796221E-3</v>
      </c>
      <c r="N1752" s="12">
        <f t="shared" si="391"/>
        <v>0.84177324034959777</v>
      </c>
      <c r="O1752" s="1">
        <f t="shared" si="392"/>
        <v>8.2920174229282276E-3</v>
      </c>
    </row>
    <row r="1753" spans="1:15" x14ac:dyDescent="0.2">
      <c r="A1753" s="1">
        <v>29.183333000000001</v>
      </c>
      <c r="B1753" s="1">
        <v>55</v>
      </c>
      <c r="C1753" s="6">
        <v>13.161974000000001</v>
      </c>
      <c r="D1753" s="8">
        <f t="shared" si="385"/>
        <v>50.201633888655309</v>
      </c>
      <c r="E1753" s="6">
        <f t="shared" si="386"/>
        <v>1.0080980122200986</v>
      </c>
      <c r="F1753" s="11">
        <f t="shared" si="387"/>
        <v>52.936233844416059</v>
      </c>
      <c r="G1753" s="6">
        <f t="shared" si="388"/>
        <v>1.5151284389912423</v>
      </c>
      <c r="I1753" s="1">
        <v>29.183387999999699</v>
      </c>
      <c r="J1753" s="1">
        <v>85</v>
      </c>
      <c r="K1753" s="1">
        <v>4.4775313333331104</v>
      </c>
      <c r="L1753" s="9">
        <f t="shared" si="389"/>
        <v>0.84394719292741116</v>
      </c>
      <c r="M1753" s="1">
        <f t="shared" si="390"/>
        <v>8.5113028305944648E-3</v>
      </c>
      <c r="N1753" s="12">
        <f t="shared" si="391"/>
        <v>0.83764121500943556</v>
      </c>
      <c r="O1753" s="1">
        <f t="shared" si="392"/>
        <v>8.2509678317258112E-3</v>
      </c>
    </row>
    <row r="1754" spans="1:15" x14ac:dyDescent="0.2">
      <c r="A1754" s="1">
        <v>29.2</v>
      </c>
      <c r="B1754" s="1">
        <v>55</v>
      </c>
      <c r="C1754" s="6">
        <v>13.148713000000001</v>
      </c>
      <c r="D1754" s="8">
        <f t="shared" si="385"/>
        <v>50.151410255893495</v>
      </c>
      <c r="E1754" s="6">
        <f t="shared" si="386"/>
        <v>1.0060748059943416</v>
      </c>
      <c r="F1754" s="11">
        <f t="shared" si="387"/>
        <v>52.883274413368618</v>
      </c>
      <c r="G1754" s="6">
        <f t="shared" si="388"/>
        <v>1.5120876460788175</v>
      </c>
      <c r="I1754" s="1">
        <v>29.200054999999701</v>
      </c>
      <c r="J1754" s="1">
        <v>85</v>
      </c>
      <c r="K1754" s="1">
        <v>4.4773433333331099</v>
      </c>
      <c r="L1754" s="9">
        <f t="shared" si="389"/>
        <v>0.83978371102755334</v>
      </c>
      <c r="M1754" s="1">
        <f t="shared" si="390"/>
        <v>8.4689580403925074E-3</v>
      </c>
      <c r="N1754" s="12">
        <f t="shared" si="391"/>
        <v>0.83350884266849601</v>
      </c>
      <c r="O1754" s="1">
        <f t="shared" si="392"/>
        <v>8.2099182405231987E-3</v>
      </c>
    </row>
    <row r="1755" spans="1:15" x14ac:dyDescent="0.2">
      <c r="A1755" s="1">
        <v>29.216667000000001</v>
      </c>
      <c r="B1755" s="1">
        <v>55</v>
      </c>
      <c r="C1755" s="6">
        <v>13.135452000000001</v>
      </c>
      <c r="D1755" s="8">
        <f t="shared" si="385"/>
        <v>50.101085215796161</v>
      </c>
      <c r="E1755" s="6">
        <f t="shared" si="386"/>
        <v>1.0040515997685848</v>
      </c>
      <c r="F1755" s="11">
        <f t="shared" si="387"/>
        <v>52.830208051091837</v>
      </c>
      <c r="G1755" s="6">
        <f t="shared" si="388"/>
        <v>1.5090468531663928</v>
      </c>
      <c r="I1755" s="1">
        <v>29.216721999999699</v>
      </c>
      <c r="J1755" s="1">
        <v>85</v>
      </c>
      <c r="K1755" s="1">
        <v>4.4771553333331102</v>
      </c>
      <c r="L1755" s="9">
        <f t="shared" si="389"/>
        <v>0.83561987947060534</v>
      </c>
      <c r="M1755" s="1">
        <f t="shared" si="390"/>
        <v>8.4266132501907513E-3</v>
      </c>
      <c r="N1755" s="12">
        <f t="shared" si="391"/>
        <v>0.82937612328310606</v>
      </c>
      <c r="O1755" s="1">
        <f t="shared" si="392"/>
        <v>8.1688686493207839E-3</v>
      </c>
    </row>
    <row r="1756" spans="1:15" x14ac:dyDescent="0.2">
      <c r="A1756" s="1">
        <v>29.233332999999998</v>
      </c>
      <c r="B1756" s="1">
        <v>55</v>
      </c>
      <c r="C1756" s="6">
        <v>13.122156</v>
      </c>
      <c r="D1756" s="8">
        <f t="shared" si="385"/>
        <v>50.05052523381066</v>
      </c>
      <c r="E1756" s="6">
        <f t="shared" si="386"/>
        <v>1.0020230536576078</v>
      </c>
      <c r="F1756" s="11">
        <f t="shared" si="387"/>
        <v>52.77689394909487</v>
      </c>
      <c r="G1756" s="6">
        <f t="shared" si="388"/>
        <v>1.505998034633582</v>
      </c>
      <c r="I1756" s="1">
        <v>29.233388999999701</v>
      </c>
      <c r="J1756" s="1">
        <v>85</v>
      </c>
      <c r="K1756" s="1">
        <v>4.4769673333331097</v>
      </c>
      <c r="L1756" s="9">
        <f t="shared" si="389"/>
        <v>0.83145569821247867</v>
      </c>
      <c r="M1756" s="1">
        <f t="shared" si="390"/>
        <v>8.3842684599887939E-3</v>
      </c>
      <c r="N1756" s="12">
        <f t="shared" si="391"/>
        <v>0.8252430568095066</v>
      </c>
      <c r="O1756" s="1">
        <f t="shared" si="392"/>
        <v>8.1278190581181731E-3</v>
      </c>
    </row>
    <row r="1757" spans="1:15" x14ac:dyDescent="0.2">
      <c r="A1757" s="1">
        <v>29.25</v>
      </c>
      <c r="B1757" s="1">
        <v>55</v>
      </c>
      <c r="C1757" s="6">
        <v>13.108895</v>
      </c>
      <c r="D1757" s="8">
        <f t="shared" si="385"/>
        <v>49.999996185795979</v>
      </c>
      <c r="E1757" s="6">
        <f t="shared" si="386"/>
        <v>0.999999847431851</v>
      </c>
      <c r="F1757" s="11">
        <f t="shared" si="387"/>
        <v>52.72361246611419</v>
      </c>
      <c r="G1757" s="6">
        <f t="shared" si="388"/>
        <v>1.5029572417211572</v>
      </c>
      <c r="I1757" s="1">
        <v>29.250055999999699</v>
      </c>
      <c r="J1757" s="1">
        <v>85</v>
      </c>
      <c r="K1757" s="1">
        <v>4.4767793333331101</v>
      </c>
      <c r="L1757" s="9">
        <f t="shared" si="389"/>
        <v>0.82729116720915608</v>
      </c>
      <c r="M1757" s="1">
        <f t="shared" si="390"/>
        <v>8.3419236697870377E-3</v>
      </c>
      <c r="N1757" s="12">
        <f t="shared" si="391"/>
        <v>0.82110964320400903</v>
      </c>
      <c r="O1757" s="1">
        <f t="shared" si="392"/>
        <v>8.0867694669157567E-3</v>
      </c>
    </row>
    <row r="1758" spans="1:15" x14ac:dyDescent="0.2">
      <c r="A1758" s="1">
        <v>29.266667000000002</v>
      </c>
      <c r="B1758" s="1">
        <v>55</v>
      </c>
      <c r="C1758" s="6">
        <v>13.095635</v>
      </c>
      <c r="D1758" s="8">
        <f t="shared" si="385"/>
        <v>49.949368625500021</v>
      </c>
      <c r="E1758" s="6">
        <f t="shared" si="386"/>
        <v>0.99797679377424309</v>
      </c>
      <c r="F1758" s="11">
        <f t="shared" si="387"/>
        <v>52.670227104658757</v>
      </c>
      <c r="G1758" s="6">
        <f t="shared" si="388"/>
        <v>1.4999166781121718</v>
      </c>
      <c r="I1758" s="1">
        <v>29.266722999999701</v>
      </c>
      <c r="J1758" s="1">
        <v>85</v>
      </c>
      <c r="K1758" s="1">
        <v>4.4765913333331104</v>
      </c>
      <c r="L1758" s="9">
        <f t="shared" si="389"/>
        <v>0.82312628641655394</v>
      </c>
      <c r="M1758" s="1">
        <f t="shared" si="390"/>
        <v>8.2995788795852815E-3</v>
      </c>
      <c r="N1758" s="12">
        <f t="shared" si="391"/>
        <v>0.81697588242285935</v>
      </c>
      <c r="O1758" s="1">
        <f t="shared" si="392"/>
        <v>8.0457198757133419E-3</v>
      </c>
    </row>
    <row r="1759" spans="1:15" x14ac:dyDescent="0.2">
      <c r="A1759" s="1">
        <v>29.283332999999999</v>
      </c>
      <c r="B1759" s="1">
        <v>55</v>
      </c>
      <c r="C1759" s="6">
        <v>13.082374</v>
      </c>
      <c r="D1759" s="8">
        <f t="shared" si="385"/>
        <v>49.898634605615158</v>
      </c>
      <c r="E1759" s="6">
        <f t="shared" si="386"/>
        <v>0.99595358754848617</v>
      </c>
      <c r="F1759" s="11">
        <f t="shared" si="387"/>
        <v>52.616729484512582</v>
      </c>
      <c r="G1759" s="6">
        <f t="shared" si="388"/>
        <v>1.496875885199747</v>
      </c>
      <c r="I1759" s="1">
        <v>29.283389999999699</v>
      </c>
      <c r="J1759" s="1">
        <v>85</v>
      </c>
      <c r="K1759" s="1">
        <v>4.4764033333331001</v>
      </c>
      <c r="L1759" s="9">
        <f t="shared" si="389"/>
        <v>0.81896105579036471</v>
      </c>
      <c r="M1759" s="1">
        <f t="shared" si="390"/>
        <v>8.2572340893811245E-3</v>
      </c>
      <c r="N1759" s="12">
        <f t="shared" si="391"/>
        <v>0.81284177442208083</v>
      </c>
      <c r="O1759" s="1">
        <f t="shared" si="392"/>
        <v>8.0046702845085974E-3</v>
      </c>
    </row>
    <row r="1760" spans="1:15" x14ac:dyDescent="0.2">
      <c r="A1760" s="1">
        <v>29.3</v>
      </c>
      <c r="B1760" s="1">
        <v>55</v>
      </c>
      <c r="C1760" s="6">
        <v>13.069113</v>
      </c>
      <c r="D1760" s="8">
        <f t="shared" si="385"/>
        <v>49.847797627887985</v>
      </c>
      <c r="E1760" s="6">
        <f t="shared" si="386"/>
        <v>0.99393038132272926</v>
      </c>
      <c r="F1760" s="11">
        <f t="shared" si="387"/>
        <v>52.563123298170566</v>
      </c>
      <c r="G1760" s="6">
        <f t="shared" si="388"/>
        <v>1.4938350922873223</v>
      </c>
      <c r="I1760" s="1">
        <v>29.3000569999997</v>
      </c>
      <c r="J1760" s="1">
        <v>85</v>
      </c>
      <c r="K1760" s="1">
        <v>4.4762153333330996</v>
      </c>
      <c r="L1760" s="9">
        <f t="shared" si="389"/>
        <v>0.81479547528696228</v>
      </c>
      <c r="M1760" s="1">
        <f t="shared" si="390"/>
        <v>8.2148892991791671E-3</v>
      </c>
      <c r="N1760" s="12">
        <f t="shared" si="391"/>
        <v>0.80870731915837379</v>
      </c>
      <c r="O1760" s="1">
        <f t="shared" si="392"/>
        <v>7.9636206933059867E-3</v>
      </c>
    </row>
    <row r="1761" spans="1:15" x14ac:dyDescent="0.2">
      <c r="A1761" s="1">
        <v>29.316666999999999</v>
      </c>
      <c r="B1761" s="1">
        <v>55</v>
      </c>
      <c r="C1761" s="6">
        <v>13.055852</v>
      </c>
      <c r="D1761" s="8">
        <f t="shared" si="385"/>
        <v>49.796857378591611</v>
      </c>
      <c r="E1761" s="6">
        <f t="shared" si="386"/>
        <v>0.99190717509697235</v>
      </c>
      <c r="F1761" s="11">
        <f t="shared" si="387"/>
        <v>52.509408214816375</v>
      </c>
      <c r="G1761" s="6">
        <f t="shared" si="388"/>
        <v>1.4907942993748973</v>
      </c>
      <c r="I1761" s="1">
        <v>29.316723999999699</v>
      </c>
      <c r="J1761" s="1">
        <v>85</v>
      </c>
      <c r="K1761" s="1">
        <v>4.4760273333331</v>
      </c>
      <c r="L1761" s="9">
        <f t="shared" si="389"/>
        <v>0.81062954486206384</v>
      </c>
      <c r="M1761" s="1">
        <f t="shared" si="390"/>
        <v>8.1725445089774109E-3</v>
      </c>
      <c r="N1761" s="12">
        <f t="shared" si="391"/>
        <v>0.80457251658778584</v>
      </c>
      <c r="O1761" s="1">
        <f t="shared" si="392"/>
        <v>7.9225711021035702E-3</v>
      </c>
    </row>
    <row r="1762" spans="1:15" x14ac:dyDescent="0.2">
      <c r="A1762" s="1">
        <v>29.333333</v>
      </c>
      <c r="B1762" s="1">
        <v>55</v>
      </c>
      <c r="C1762" s="6">
        <v>13.042626</v>
      </c>
      <c r="D1762" s="8">
        <f t="shared" si="385"/>
        <v>49.745948400268475</v>
      </c>
      <c r="E1762" s="6">
        <f t="shared" si="386"/>
        <v>0.98988930875643544</v>
      </c>
      <c r="F1762" s="11">
        <f t="shared" si="387"/>
        <v>52.455726105838188</v>
      </c>
      <c r="G1762" s="6">
        <f t="shared" si="388"/>
        <v>1.4877615320828583</v>
      </c>
      <c r="I1762" s="1">
        <v>29.3333909999997</v>
      </c>
      <c r="J1762" s="1">
        <v>85</v>
      </c>
      <c r="K1762" s="1">
        <v>4.4758393333331004</v>
      </c>
      <c r="L1762" s="9">
        <f t="shared" si="389"/>
        <v>0.80646326447155592</v>
      </c>
      <c r="M1762" s="1">
        <f t="shared" si="390"/>
        <v>8.1301997187756547E-3</v>
      </c>
      <c r="N1762" s="12">
        <f t="shared" si="391"/>
        <v>0.80043736666653342</v>
      </c>
      <c r="O1762" s="1">
        <f t="shared" si="392"/>
        <v>7.8815215109011537E-3</v>
      </c>
    </row>
    <row r="1763" spans="1:15" x14ac:dyDescent="0.2">
      <c r="A1763" s="1">
        <v>29.35</v>
      </c>
      <c r="B1763" s="1">
        <v>55</v>
      </c>
      <c r="C1763" s="6">
        <v>13.029366</v>
      </c>
      <c r="D1763" s="8">
        <f t="shared" si="385"/>
        <v>49.694804797102179</v>
      </c>
      <c r="E1763" s="6">
        <f t="shared" si="386"/>
        <v>0.98786625509882753</v>
      </c>
      <c r="F1763" s="11">
        <f t="shared" si="387"/>
        <v>52.401796591455017</v>
      </c>
      <c r="G1763" s="6">
        <f t="shared" si="388"/>
        <v>1.4847209684738729</v>
      </c>
      <c r="I1763" s="1">
        <v>29.350057999999699</v>
      </c>
      <c r="J1763" s="1">
        <v>85</v>
      </c>
      <c r="K1763" s="1">
        <v>4.4756513333330998</v>
      </c>
      <c r="L1763" s="9">
        <f t="shared" si="389"/>
        <v>0.80229663407131813</v>
      </c>
      <c r="M1763" s="1">
        <f t="shared" si="390"/>
        <v>8.0878549285736991E-3</v>
      </c>
      <c r="N1763" s="12">
        <f t="shared" si="391"/>
        <v>0.79630186935082559</v>
      </c>
      <c r="O1763" s="1">
        <f t="shared" si="392"/>
        <v>7.8404719196985464E-3</v>
      </c>
    </row>
    <row r="1764" spans="1:15" x14ac:dyDescent="0.2">
      <c r="A1764" s="1">
        <v>29.366667</v>
      </c>
      <c r="B1764" s="1">
        <v>55</v>
      </c>
      <c r="C1764" s="6">
        <v>13.01614</v>
      </c>
      <c r="D1764" s="8">
        <f t="shared" si="385"/>
        <v>49.643688528242627</v>
      </c>
      <c r="E1764" s="6">
        <f t="shared" si="386"/>
        <v>0.98584838875829062</v>
      </c>
      <c r="F1764" s="11">
        <f t="shared" si="387"/>
        <v>52.347895900341953</v>
      </c>
      <c r="G1764" s="6">
        <f t="shared" si="388"/>
        <v>1.4816882011818338</v>
      </c>
      <c r="I1764" s="1">
        <v>29.3667249999997</v>
      </c>
      <c r="J1764" s="1">
        <v>85</v>
      </c>
      <c r="K1764" s="1">
        <v>4.4754633333331002</v>
      </c>
      <c r="L1764" s="9">
        <f t="shared" si="389"/>
        <v>0.79812965361728117</v>
      </c>
      <c r="M1764" s="1">
        <f t="shared" si="390"/>
        <v>8.0455101383719412E-3</v>
      </c>
      <c r="N1764" s="12">
        <f t="shared" si="391"/>
        <v>0.79216602459692242</v>
      </c>
      <c r="O1764" s="1">
        <f t="shared" si="392"/>
        <v>7.799422328496129E-3</v>
      </c>
    </row>
    <row r="1765" spans="1:15" x14ac:dyDescent="0.2">
      <c r="A1765" s="1">
        <v>29.383333</v>
      </c>
      <c r="B1765" s="1">
        <v>55</v>
      </c>
      <c r="C1765" s="6">
        <v>13.002914000000001</v>
      </c>
      <c r="D1765" s="8">
        <f t="shared" si="385"/>
        <v>49.592468272880993</v>
      </c>
      <c r="E1765" s="6">
        <f t="shared" si="386"/>
        <v>0.98383052241775371</v>
      </c>
      <c r="F1765" s="11">
        <f t="shared" si="387"/>
        <v>52.293885558339774</v>
      </c>
      <c r="G1765" s="6">
        <f t="shared" si="388"/>
        <v>1.4786554338897948</v>
      </c>
      <c r="I1765" s="1">
        <v>29.383391999999699</v>
      </c>
      <c r="J1765" s="1">
        <v>85</v>
      </c>
      <c r="K1765" s="1">
        <v>4.4752753333330997</v>
      </c>
      <c r="L1765" s="9">
        <f t="shared" si="389"/>
        <v>0.79396232306528991</v>
      </c>
      <c r="M1765" s="1">
        <f t="shared" si="390"/>
        <v>8.0031653481699855E-3</v>
      </c>
      <c r="N1765" s="12">
        <f t="shared" si="391"/>
        <v>0.78802983236099888</v>
      </c>
      <c r="O1765" s="1">
        <f t="shared" si="392"/>
        <v>7.7583727372935183E-3</v>
      </c>
    </row>
    <row r="1766" spans="1:15" x14ac:dyDescent="0.2">
      <c r="A1766" s="1">
        <v>29.4</v>
      </c>
      <c r="B1766" s="1">
        <v>55</v>
      </c>
      <c r="C1766" s="6">
        <v>12.989687999999999</v>
      </c>
      <c r="D1766" s="8">
        <f t="shared" si="385"/>
        <v>49.541143713382489</v>
      </c>
      <c r="E1766" s="6">
        <f t="shared" si="386"/>
        <v>0.98181265607721646</v>
      </c>
      <c r="F1766" s="11">
        <f t="shared" si="387"/>
        <v>52.239765230511402</v>
      </c>
      <c r="G1766" s="6">
        <f t="shared" si="388"/>
        <v>1.4756226665977552</v>
      </c>
      <c r="I1766" s="1">
        <v>29.4000589999997</v>
      </c>
      <c r="J1766" s="1">
        <v>85</v>
      </c>
      <c r="K1766" s="1">
        <v>4.4750873333331</v>
      </c>
      <c r="L1766" s="9">
        <f t="shared" si="389"/>
        <v>0.78979464237126062</v>
      </c>
      <c r="M1766" s="1">
        <f t="shared" si="390"/>
        <v>7.9608205579682293E-3</v>
      </c>
      <c r="N1766" s="12">
        <f t="shared" si="391"/>
        <v>0.7838932925993003</v>
      </c>
      <c r="O1766" s="1">
        <f t="shared" si="392"/>
        <v>7.7173231460911026E-3</v>
      </c>
    </row>
    <row r="1767" spans="1:15" x14ac:dyDescent="0.2">
      <c r="A1767" s="1">
        <v>29.416667</v>
      </c>
      <c r="B1767" s="1">
        <v>55</v>
      </c>
      <c r="C1767" s="6">
        <v>12.976462</v>
      </c>
      <c r="D1767" s="8">
        <f t="shared" si="385"/>
        <v>49.489714530817416</v>
      </c>
      <c r="E1767" s="6">
        <f t="shared" si="386"/>
        <v>0.97979478973667955</v>
      </c>
      <c r="F1767" s="11">
        <f t="shared" si="387"/>
        <v>52.185534580554261</v>
      </c>
      <c r="G1767" s="6">
        <f t="shared" si="388"/>
        <v>1.4725898993057163</v>
      </c>
      <c r="I1767" s="1">
        <v>29.416725999999699</v>
      </c>
      <c r="J1767" s="1">
        <v>85</v>
      </c>
      <c r="K1767" s="1">
        <v>4.4748993333331004</v>
      </c>
      <c r="L1767" s="9">
        <f t="shared" si="389"/>
        <v>0.78562661149104285</v>
      </c>
      <c r="M1767" s="1">
        <f t="shared" si="390"/>
        <v>7.9184757677664731E-3</v>
      </c>
      <c r="N1767" s="12">
        <f t="shared" si="391"/>
        <v>0.77975640526800638</v>
      </c>
      <c r="O1767" s="1">
        <f t="shared" si="392"/>
        <v>7.676273554888687E-3</v>
      </c>
    </row>
    <row r="1768" spans="1:15" x14ac:dyDescent="0.2">
      <c r="A1768" s="1">
        <v>29.433333000000001</v>
      </c>
      <c r="B1768" s="1">
        <v>55</v>
      </c>
      <c r="C1768" s="6">
        <v>12.963236</v>
      </c>
      <c r="D1768" s="8">
        <f t="shared" si="385"/>
        <v>49.438180404954444</v>
      </c>
      <c r="E1768" s="6">
        <f t="shared" si="386"/>
        <v>0.97777692339614264</v>
      </c>
      <c r="F1768" s="11">
        <f t="shared" si="387"/>
        <v>52.131193270793297</v>
      </c>
      <c r="G1768" s="6">
        <f t="shared" si="388"/>
        <v>1.4695571320136773</v>
      </c>
      <c r="I1768" s="1">
        <v>29.4333929999997</v>
      </c>
      <c r="J1768" s="1">
        <v>85</v>
      </c>
      <c r="K1768" s="1">
        <v>4.4747113333330999</v>
      </c>
      <c r="L1768" s="9">
        <f t="shared" si="389"/>
        <v>0.78145823038047912</v>
      </c>
      <c r="M1768" s="1">
        <f t="shared" si="390"/>
        <v>7.8761309775645157E-3</v>
      </c>
      <c r="N1768" s="12">
        <f t="shared" si="391"/>
        <v>0.77561917032328964</v>
      </c>
      <c r="O1768" s="1">
        <f t="shared" si="392"/>
        <v>7.6352239636860754E-3</v>
      </c>
    </row>
    <row r="1769" spans="1:15" x14ac:dyDescent="0.2">
      <c r="A1769" s="1">
        <v>29.45</v>
      </c>
      <c r="B1769" s="1">
        <v>55</v>
      </c>
      <c r="C1769" s="6">
        <v>12.950046</v>
      </c>
      <c r="D1769" s="8">
        <f t="shared" si="385"/>
        <v>49.386681715261865</v>
      </c>
      <c r="E1769" s="6">
        <f t="shared" si="386"/>
        <v>0.97576454950897473</v>
      </c>
      <c r="F1769" s="11">
        <f t="shared" si="387"/>
        <v>52.07688932749349</v>
      </c>
      <c r="G1769" s="6">
        <f t="shared" si="388"/>
        <v>1.4665326196454633</v>
      </c>
      <c r="I1769" s="1">
        <v>29.450059999999699</v>
      </c>
      <c r="J1769" s="1">
        <v>85</v>
      </c>
      <c r="K1769" s="1">
        <v>4.4745233333331003</v>
      </c>
      <c r="L1769" s="9">
        <f t="shared" si="389"/>
        <v>0.77728949899546318</v>
      </c>
      <c r="M1769" s="1">
        <f t="shared" si="390"/>
        <v>7.8337861873627596E-3</v>
      </c>
      <c r="N1769" s="12">
        <f t="shared" si="391"/>
        <v>0.7714815877213731</v>
      </c>
      <c r="O1769" s="1">
        <f t="shared" si="392"/>
        <v>7.5941743724836589E-3</v>
      </c>
    </row>
    <row r="1770" spans="1:15" x14ac:dyDescent="0.2">
      <c r="A1770" s="1">
        <v>29.466667000000001</v>
      </c>
      <c r="B1770" s="1">
        <v>55</v>
      </c>
      <c r="C1770" s="6">
        <v>12.936820000000001</v>
      </c>
      <c r="D1770" s="8">
        <f t="shared" si="385"/>
        <v>49.334937024709326</v>
      </c>
      <c r="E1770" s="6">
        <f t="shared" si="386"/>
        <v>0.97374668316843782</v>
      </c>
      <c r="F1770" s="11">
        <f t="shared" si="387"/>
        <v>52.022325983093758</v>
      </c>
      <c r="G1770" s="6">
        <f t="shared" si="388"/>
        <v>1.4634998523534244</v>
      </c>
      <c r="I1770" s="1">
        <v>29.4667269999997</v>
      </c>
      <c r="J1770" s="1">
        <v>85</v>
      </c>
      <c r="K1770" s="1">
        <v>4.4743353333330997</v>
      </c>
      <c r="L1770" s="9">
        <f t="shared" si="389"/>
        <v>0.7731204172918027</v>
      </c>
      <c r="M1770" s="1">
        <f t="shared" si="390"/>
        <v>7.791441397160803E-3</v>
      </c>
      <c r="N1770" s="12">
        <f t="shared" si="391"/>
        <v>0.76734365741839494</v>
      </c>
      <c r="O1770" s="1">
        <f t="shared" si="392"/>
        <v>7.553124781281049E-3</v>
      </c>
    </row>
    <row r="1771" spans="1:15" x14ac:dyDescent="0.2">
      <c r="A1771" s="1">
        <v>29.483332999999998</v>
      </c>
      <c r="B1771" s="1">
        <v>55</v>
      </c>
      <c r="C1771" s="6">
        <v>12.923629</v>
      </c>
      <c r="D1771" s="8">
        <f t="shared" si="385"/>
        <v>49.283223775612875</v>
      </c>
      <c r="E1771" s="6">
        <f t="shared" si="386"/>
        <v>0.97173415671312069</v>
      </c>
      <c r="F1771" s="11">
        <f t="shared" si="387"/>
        <v>51.967795792839468</v>
      </c>
      <c r="G1771" s="6">
        <f t="shared" si="388"/>
        <v>1.460475110681771</v>
      </c>
      <c r="I1771" s="1">
        <v>29.483393999999699</v>
      </c>
      <c r="J1771" s="1">
        <v>85</v>
      </c>
      <c r="K1771" s="1">
        <v>4.4741473333331001</v>
      </c>
      <c r="L1771" s="9">
        <f t="shared" si="389"/>
        <v>0.76895098522537686</v>
      </c>
      <c r="M1771" s="1">
        <f t="shared" si="390"/>
        <v>7.749096606959046E-3</v>
      </c>
      <c r="N1771" s="12">
        <f t="shared" si="391"/>
        <v>0.76320537937056376</v>
      </c>
      <c r="O1771" s="1">
        <f t="shared" si="392"/>
        <v>7.5120751900786334E-3</v>
      </c>
    </row>
    <row r="1772" spans="1:15" x14ac:dyDescent="0.2">
      <c r="A1772" s="1">
        <v>29.5</v>
      </c>
      <c r="B1772" s="1">
        <v>55</v>
      </c>
      <c r="C1772" s="6">
        <v>12.910437999999999</v>
      </c>
      <c r="D1772" s="8">
        <f t="shared" si="385"/>
        <v>49.231404852414769</v>
      </c>
      <c r="E1772" s="6">
        <f t="shared" si="386"/>
        <v>0.96972163025780345</v>
      </c>
      <c r="F1772" s="11">
        <f t="shared" si="387"/>
        <v>51.913154172169023</v>
      </c>
      <c r="G1772" s="6">
        <f t="shared" si="388"/>
        <v>1.4574503690101173</v>
      </c>
      <c r="I1772" s="1">
        <v>29.5000609999997</v>
      </c>
      <c r="J1772" s="1">
        <v>85</v>
      </c>
      <c r="K1772" s="1">
        <v>4.4739593333330996</v>
      </c>
      <c r="L1772" s="9">
        <f t="shared" si="389"/>
        <v>0.76478120275197858</v>
      </c>
      <c r="M1772" s="1">
        <f t="shared" si="390"/>
        <v>7.7067518167570894E-3</v>
      </c>
      <c r="N1772" s="12">
        <f t="shared" si="391"/>
        <v>0.75906675353400288</v>
      </c>
      <c r="O1772" s="1">
        <f t="shared" si="392"/>
        <v>7.4710255988760235E-3</v>
      </c>
    </row>
    <row r="1773" spans="1:15" x14ac:dyDescent="0.2">
      <c r="A1773" s="1">
        <v>29.516667000000002</v>
      </c>
      <c r="B1773" s="1">
        <v>55</v>
      </c>
      <c r="C1773" s="6">
        <v>12.897212</v>
      </c>
      <c r="D1773" s="8">
        <f t="shared" si="385"/>
        <v>49.179342015933365</v>
      </c>
      <c r="E1773" s="6">
        <f t="shared" si="386"/>
        <v>0.96770376391726654</v>
      </c>
      <c r="F1773" s="11">
        <f t="shared" si="387"/>
        <v>51.858255351690467</v>
      </c>
      <c r="G1773" s="6">
        <f t="shared" si="388"/>
        <v>1.4544176017180781</v>
      </c>
      <c r="I1773" s="1">
        <v>29.516727999999699</v>
      </c>
      <c r="J1773" s="1">
        <v>85</v>
      </c>
      <c r="K1773" s="1">
        <v>4.4737713333331</v>
      </c>
      <c r="L1773" s="9">
        <f t="shared" si="389"/>
        <v>0.76061106982747184</v>
      </c>
      <c r="M1773" s="1">
        <f t="shared" si="390"/>
        <v>7.6644070265553333E-3</v>
      </c>
      <c r="N1773" s="12">
        <f t="shared" si="391"/>
        <v>0.754927779864906</v>
      </c>
      <c r="O1773" s="1">
        <f t="shared" si="392"/>
        <v>7.429976007673607E-3</v>
      </c>
    </row>
    <row r="1774" spans="1:15" x14ac:dyDescent="0.2">
      <c r="A1774" s="1">
        <v>29.533332999999999</v>
      </c>
      <c r="B1774" s="1">
        <v>55</v>
      </c>
      <c r="C1774" s="6">
        <v>12.884055999999999</v>
      </c>
      <c r="D1774" s="8">
        <f t="shared" si="385"/>
        <v>49.127448685413974</v>
      </c>
      <c r="E1774" s="6">
        <f t="shared" si="386"/>
        <v>0.9656965773471694</v>
      </c>
      <c r="F1774" s="11">
        <f t="shared" si="387"/>
        <v>51.803535270558591</v>
      </c>
      <c r="G1774" s="6">
        <f t="shared" si="388"/>
        <v>1.4514008856668106</v>
      </c>
      <c r="I1774" s="1">
        <v>29.5333949999997</v>
      </c>
      <c r="J1774" s="1">
        <v>85</v>
      </c>
      <c r="K1774" s="1">
        <v>4.4735833333331003</v>
      </c>
      <c r="L1774" s="9">
        <f t="shared" si="389"/>
        <v>0.75644058640765477</v>
      </c>
      <c r="M1774" s="1">
        <f t="shared" si="390"/>
        <v>7.6220622363535771E-3</v>
      </c>
      <c r="N1774" s="12">
        <f t="shared" si="391"/>
        <v>0.75078845831940189</v>
      </c>
      <c r="O1774" s="1">
        <f t="shared" si="392"/>
        <v>7.3889264164711905E-3</v>
      </c>
    </row>
    <row r="1775" spans="1:15" x14ac:dyDescent="0.2">
      <c r="A1775" s="1">
        <v>29.55</v>
      </c>
      <c r="B1775" s="1">
        <v>55</v>
      </c>
      <c r="C1775" s="6">
        <v>12.870865999999999</v>
      </c>
      <c r="D1775" s="8">
        <f t="shared" si="385"/>
        <v>49.075314745721073</v>
      </c>
      <c r="E1775" s="6">
        <f t="shared" si="386"/>
        <v>0.9636842034600015</v>
      </c>
      <c r="F1775" s="11">
        <f t="shared" si="387"/>
        <v>51.748561473710957</v>
      </c>
      <c r="G1775" s="6">
        <f t="shared" si="388"/>
        <v>1.4483763732985968</v>
      </c>
      <c r="I1775" s="1">
        <v>29.550061999999699</v>
      </c>
      <c r="J1775" s="1">
        <v>85</v>
      </c>
      <c r="K1775" s="1">
        <v>4.4733953333330998</v>
      </c>
      <c r="L1775" s="9">
        <f t="shared" si="389"/>
        <v>0.7522697524483174</v>
      </c>
      <c r="M1775" s="1">
        <f t="shared" si="390"/>
        <v>7.5797174461516206E-3</v>
      </c>
      <c r="N1775" s="12">
        <f t="shared" si="391"/>
        <v>0.74664878885361041</v>
      </c>
      <c r="O1775" s="1">
        <f t="shared" si="392"/>
        <v>7.3478768252685806E-3</v>
      </c>
    </row>
    <row r="1776" spans="1:15" x14ac:dyDescent="0.2">
      <c r="A1776" s="1">
        <v>29.566666999999999</v>
      </c>
      <c r="B1776" s="1">
        <v>55</v>
      </c>
      <c r="C1776" s="6">
        <v>12.857675</v>
      </c>
      <c r="D1776" s="8">
        <f t="shared" si="385"/>
        <v>49.023069878496699</v>
      </c>
      <c r="E1776" s="6">
        <f t="shared" si="386"/>
        <v>0.96167167700468459</v>
      </c>
      <c r="F1776" s="11">
        <f t="shared" si="387"/>
        <v>51.693470706850775</v>
      </c>
      <c r="G1776" s="6">
        <f t="shared" si="388"/>
        <v>1.4453516316269435</v>
      </c>
      <c r="I1776" s="1">
        <v>29.5667289999997</v>
      </c>
      <c r="J1776" s="1">
        <v>85</v>
      </c>
      <c r="K1776" s="1">
        <v>4.4732073333331002</v>
      </c>
      <c r="L1776" s="9">
        <f t="shared" si="389"/>
        <v>0.74809856790530171</v>
      </c>
      <c r="M1776" s="1">
        <f t="shared" si="390"/>
        <v>7.5373726559498635E-3</v>
      </c>
      <c r="N1776" s="12">
        <f t="shared" si="391"/>
        <v>0.74250877142370386</v>
      </c>
      <c r="O1776" s="1">
        <f t="shared" si="392"/>
        <v>7.3068272340661633E-3</v>
      </c>
    </row>
    <row r="1777" spans="1:15" x14ac:dyDescent="0.2">
      <c r="A1777" s="1">
        <v>29.583333</v>
      </c>
      <c r="B1777" s="1">
        <v>55</v>
      </c>
      <c r="C1777" s="6">
        <v>12.844484</v>
      </c>
      <c r="D1777" s="8">
        <f t="shared" si="385"/>
        <v>48.970717702634062</v>
      </c>
      <c r="E1777" s="6">
        <f t="shared" si="386"/>
        <v>0.95965915054936735</v>
      </c>
      <c r="F1777" s="11">
        <f t="shared" si="387"/>
        <v>51.638266786000813</v>
      </c>
      <c r="G1777" s="6">
        <f t="shared" si="388"/>
        <v>1.4423268899552899</v>
      </c>
      <c r="I1777" s="1">
        <v>29.583395999999698</v>
      </c>
      <c r="J1777" s="1">
        <v>85</v>
      </c>
      <c r="K1777" s="1">
        <v>4.4730193333330996</v>
      </c>
      <c r="L1777" s="9">
        <f t="shared" si="389"/>
        <v>0.74392703273436356</v>
      </c>
      <c r="M1777" s="1">
        <f t="shared" si="390"/>
        <v>7.495027865747907E-3</v>
      </c>
      <c r="N1777" s="12">
        <f t="shared" si="391"/>
        <v>0.73836840598576847</v>
      </c>
      <c r="O1777" s="1">
        <f t="shared" si="392"/>
        <v>7.2657776428635534E-3</v>
      </c>
    </row>
    <row r="1778" spans="1:15" x14ac:dyDescent="0.2">
      <c r="A1778" s="1">
        <v>29.6</v>
      </c>
      <c r="B1778" s="1">
        <v>55</v>
      </c>
      <c r="C1778" s="6">
        <v>12.831293000000001</v>
      </c>
      <c r="D1778" s="8">
        <f t="shared" si="385"/>
        <v>48.918257887182534</v>
      </c>
      <c r="E1778" s="6">
        <f t="shared" si="386"/>
        <v>0.95764662409405044</v>
      </c>
      <c r="F1778" s="11">
        <f t="shared" si="387"/>
        <v>51.582949362182767</v>
      </c>
      <c r="G1778" s="6">
        <f t="shared" si="388"/>
        <v>1.4393021482836366</v>
      </c>
      <c r="I1778" s="1">
        <v>29.6000629999997</v>
      </c>
      <c r="J1778" s="1">
        <v>85</v>
      </c>
      <c r="K1778" s="1">
        <v>4.4728313333330902</v>
      </c>
      <c r="L1778" s="9">
        <f t="shared" si="389"/>
        <v>0.7397551468911131</v>
      </c>
      <c r="M1778" s="1">
        <f t="shared" si="390"/>
        <v>7.4526830755439503E-3</v>
      </c>
      <c r="N1778" s="12">
        <f t="shared" si="391"/>
        <v>0.73422769249574615</v>
      </c>
      <c r="O1778" s="1">
        <f t="shared" si="392"/>
        <v>7.224728051659004E-3</v>
      </c>
    </row>
    <row r="1779" spans="1:15" x14ac:dyDescent="0.2">
      <c r="A1779" s="1">
        <v>29.616667</v>
      </c>
      <c r="B1779" s="1">
        <v>55</v>
      </c>
      <c r="C1779" s="6">
        <v>12.818137</v>
      </c>
      <c r="D1779" s="8">
        <f t="shared" si="385"/>
        <v>48.865829722369178</v>
      </c>
      <c r="E1779" s="6">
        <f t="shared" si="386"/>
        <v>0.95563943752395331</v>
      </c>
      <c r="F1779" s="11">
        <f t="shared" si="387"/>
        <v>51.527665313086892</v>
      </c>
      <c r="G1779" s="6">
        <f t="shared" si="388"/>
        <v>1.4362854322323688</v>
      </c>
      <c r="I1779" s="1">
        <v>29.616729999999698</v>
      </c>
      <c r="J1779" s="1">
        <v>85</v>
      </c>
      <c r="K1779" s="1">
        <v>4.4726433333330897</v>
      </c>
      <c r="L1779" s="9">
        <f t="shared" si="389"/>
        <v>0.73558291033172496</v>
      </c>
      <c r="M1779" s="1">
        <f t="shared" si="390"/>
        <v>7.4103382853419938E-3</v>
      </c>
      <c r="N1779" s="12">
        <f t="shared" si="391"/>
        <v>0.73008663091013903</v>
      </c>
      <c r="O1779" s="1">
        <f t="shared" si="392"/>
        <v>7.1836784604563941E-3</v>
      </c>
    </row>
    <row r="1780" spans="1:15" x14ac:dyDescent="0.2">
      <c r="A1780" s="1">
        <v>29.633333</v>
      </c>
      <c r="B1780" s="1">
        <v>55</v>
      </c>
      <c r="C1780" s="6">
        <v>12.804945999999999</v>
      </c>
      <c r="D1780" s="8">
        <f t="shared" si="385"/>
        <v>48.813153917244165</v>
      </c>
      <c r="E1780" s="6">
        <f t="shared" si="386"/>
        <v>0.95362691106863606</v>
      </c>
      <c r="F1780" s="11">
        <f t="shared" si="387"/>
        <v>51.472120134134656</v>
      </c>
      <c r="G1780" s="6">
        <f t="shared" si="388"/>
        <v>1.4332606905607153</v>
      </c>
      <c r="I1780" s="1">
        <v>29.6333969999997</v>
      </c>
      <c r="J1780" s="1">
        <v>85</v>
      </c>
      <c r="K1780" s="1">
        <v>4.4724553333330901</v>
      </c>
      <c r="L1780" s="9">
        <f t="shared" si="389"/>
        <v>0.73141032301179443</v>
      </c>
      <c r="M1780" s="1">
        <f t="shared" si="390"/>
        <v>7.3679934951402376E-3</v>
      </c>
      <c r="N1780" s="12">
        <f t="shared" si="391"/>
        <v>0.72594522118487415</v>
      </c>
      <c r="O1780" s="1">
        <f t="shared" si="392"/>
        <v>7.1426288692539785E-3</v>
      </c>
    </row>
    <row r="1781" spans="1:15" x14ac:dyDescent="0.2">
      <c r="A1781" s="1">
        <v>29.65</v>
      </c>
      <c r="B1781" s="1">
        <v>55</v>
      </c>
      <c r="C1781" s="6">
        <v>12.791790000000001</v>
      </c>
      <c r="D1781" s="8">
        <f t="shared" si="385"/>
        <v>48.760509670655949</v>
      </c>
      <c r="E1781" s="6">
        <f t="shared" si="386"/>
        <v>0.95161972449853915</v>
      </c>
      <c r="F1781" s="11">
        <f t="shared" si="387"/>
        <v>51.416608232786217</v>
      </c>
      <c r="G1781" s="6">
        <f t="shared" si="388"/>
        <v>1.4302439745094477</v>
      </c>
      <c r="I1781" s="1">
        <v>29.650063999999698</v>
      </c>
      <c r="J1781" s="1">
        <v>85</v>
      </c>
      <c r="K1781" s="1">
        <v>4.4722673333330896</v>
      </c>
      <c r="L1781" s="9">
        <f t="shared" si="389"/>
        <v>0.72723738488704759</v>
      </c>
      <c r="M1781" s="1">
        <f t="shared" si="390"/>
        <v>7.3256487049382811E-3</v>
      </c>
      <c r="N1781" s="12">
        <f t="shared" si="391"/>
        <v>0.72180346327600842</v>
      </c>
      <c r="O1781" s="1">
        <f t="shared" si="392"/>
        <v>7.1015792780513686E-3</v>
      </c>
    </row>
    <row r="1782" spans="1:15" x14ac:dyDescent="0.2">
      <c r="A1782" s="1">
        <v>29.666667</v>
      </c>
      <c r="B1782" s="1">
        <v>55</v>
      </c>
      <c r="C1782" s="6">
        <v>12.778635</v>
      </c>
      <c r="D1782" s="8">
        <f t="shared" si="385"/>
        <v>48.707761040205</v>
      </c>
      <c r="E1782" s="6">
        <f t="shared" si="386"/>
        <v>0.94961269049659103</v>
      </c>
      <c r="F1782" s="11">
        <f t="shared" si="387"/>
        <v>51.36098626154287</v>
      </c>
      <c r="G1782" s="6">
        <f t="shared" si="388"/>
        <v>1.4272274877616196</v>
      </c>
      <c r="I1782" s="1">
        <v>29.6667309999997</v>
      </c>
      <c r="J1782" s="1">
        <v>85</v>
      </c>
      <c r="K1782" s="1">
        <v>4.4720793333330899</v>
      </c>
      <c r="L1782" s="9">
        <f t="shared" si="389"/>
        <v>0.7230640959132818</v>
      </c>
      <c r="M1782" s="1">
        <f t="shared" si="390"/>
        <v>7.283303914736524E-3</v>
      </c>
      <c r="N1782" s="12">
        <f t="shared" si="391"/>
        <v>0.7176613571396695</v>
      </c>
      <c r="O1782" s="1">
        <f t="shared" si="392"/>
        <v>7.0605296868489513E-3</v>
      </c>
    </row>
    <row r="1783" spans="1:15" x14ac:dyDescent="0.2">
      <c r="A1783" s="1">
        <v>29.683333000000001</v>
      </c>
      <c r="B1783" s="1">
        <v>55</v>
      </c>
      <c r="C1783" s="6">
        <v>12.765514</v>
      </c>
      <c r="D1783" s="8">
        <f t="shared" si="385"/>
        <v>48.655040447255004</v>
      </c>
      <c r="E1783" s="6">
        <f t="shared" si="386"/>
        <v>0.94761084381171379</v>
      </c>
      <c r="F1783" s="11">
        <f t="shared" si="387"/>
        <v>51.305393855068466</v>
      </c>
      <c r="G1783" s="6">
        <f t="shared" si="388"/>
        <v>1.4242187973307374</v>
      </c>
      <c r="I1783" s="1">
        <v>29.683397999999698</v>
      </c>
      <c r="J1783" s="1">
        <v>85</v>
      </c>
      <c r="K1783" s="1">
        <v>4.4718913333330903</v>
      </c>
      <c r="L1783" s="9">
        <f t="shared" si="389"/>
        <v>0.71889045604622781</v>
      </c>
      <c r="M1783" s="1">
        <f t="shared" si="390"/>
        <v>7.2409591245347679E-3</v>
      </c>
      <c r="N1783" s="12">
        <f t="shared" si="391"/>
        <v>0.71351890273191887</v>
      </c>
      <c r="O1783" s="1">
        <f t="shared" si="392"/>
        <v>7.0194800956465356E-3</v>
      </c>
    </row>
    <row r="1784" spans="1:15" x14ac:dyDescent="0.2">
      <c r="A1784" s="1">
        <v>29.7</v>
      </c>
      <c r="B1784" s="1">
        <v>55</v>
      </c>
      <c r="C1784" s="6">
        <v>12.752357999999999</v>
      </c>
      <c r="D1784" s="8">
        <f t="shared" si="385"/>
        <v>48.602070299469318</v>
      </c>
      <c r="E1784" s="6">
        <f t="shared" si="386"/>
        <v>0.94560365724161666</v>
      </c>
      <c r="F1784" s="11">
        <f t="shared" si="387"/>
        <v>51.249538299925078</v>
      </c>
      <c r="G1784" s="6">
        <f t="shared" si="388"/>
        <v>1.4212020812794697</v>
      </c>
      <c r="I1784" s="1">
        <v>29.7000649999997</v>
      </c>
      <c r="J1784" s="1">
        <v>85</v>
      </c>
      <c r="K1784" s="1">
        <v>4.4717033333330898</v>
      </c>
      <c r="L1784" s="9">
        <f t="shared" si="389"/>
        <v>0.71471646524160914</v>
      </c>
      <c r="M1784" s="1">
        <f t="shared" si="390"/>
        <v>7.1986143343328113E-3</v>
      </c>
      <c r="N1784" s="12">
        <f t="shared" si="391"/>
        <v>0.70937610000881091</v>
      </c>
      <c r="O1784" s="1">
        <f t="shared" si="392"/>
        <v>6.9784305044439249E-3</v>
      </c>
    </row>
    <row r="1785" spans="1:15" x14ac:dyDescent="0.2">
      <c r="A1785" s="1">
        <v>29.716667000000001</v>
      </c>
      <c r="B1785" s="1">
        <v>55</v>
      </c>
      <c r="C1785" s="6">
        <v>12.739202000000001</v>
      </c>
      <c r="D1785" s="8">
        <f t="shared" si="385"/>
        <v>48.548990745260184</v>
      </c>
      <c r="E1785" s="6">
        <f t="shared" si="386"/>
        <v>0.94359647067151964</v>
      </c>
      <c r="F1785" s="11">
        <f t="shared" si="387"/>
        <v>51.193567378735445</v>
      </c>
      <c r="G1785" s="6">
        <f t="shared" si="388"/>
        <v>1.4181853652282022</v>
      </c>
      <c r="I1785" s="1">
        <v>29.716731999999698</v>
      </c>
      <c r="J1785" s="1">
        <v>85</v>
      </c>
      <c r="K1785" s="1">
        <v>4.4715153333330901</v>
      </c>
      <c r="L1785" s="9">
        <f t="shared" si="389"/>
        <v>0.71054212345520074</v>
      </c>
      <c r="M1785" s="1">
        <f t="shared" si="390"/>
        <v>7.1562695441310551E-3</v>
      </c>
      <c r="N1785" s="12">
        <f t="shared" si="391"/>
        <v>0.70523294892645105</v>
      </c>
      <c r="O1785" s="1">
        <f t="shared" si="392"/>
        <v>6.9373809132415093E-3</v>
      </c>
    </row>
    <row r="1786" spans="1:15" x14ac:dyDescent="0.2">
      <c r="A1786" s="1">
        <v>29.733332999999998</v>
      </c>
      <c r="B1786" s="1">
        <v>55</v>
      </c>
      <c r="C1786" s="6">
        <v>12.726081000000001</v>
      </c>
      <c r="D1786" s="8">
        <f t="shared" si="385"/>
        <v>48.495943095128816</v>
      </c>
      <c r="E1786" s="6">
        <f t="shared" si="386"/>
        <v>0.94159462398664251</v>
      </c>
      <c r="F1786" s="11">
        <f t="shared" si="387"/>
        <v>51.137630099513039</v>
      </c>
      <c r="G1786" s="6">
        <f t="shared" si="388"/>
        <v>1.4151766747973202</v>
      </c>
      <c r="I1786" s="1">
        <v>29.7333989999997</v>
      </c>
      <c r="J1786" s="1">
        <v>85</v>
      </c>
      <c r="K1786" s="1">
        <v>4.4713273333330896</v>
      </c>
      <c r="L1786" s="9">
        <f t="shared" si="389"/>
        <v>0.70636743064269147</v>
      </c>
      <c r="M1786" s="1">
        <f t="shared" si="390"/>
        <v>7.1139247539290986E-3</v>
      </c>
      <c r="N1786" s="12">
        <f t="shared" si="391"/>
        <v>0.70108944944085916</v>
      </c>
      <c r="O1786" s="1">
        <f t="shared" si="392"/>
        <v>6.8963313220388994E-3</v>
      </c>
    </row>
    <row r="1787" spans="1:15" x14ac:dyDescent="0.2">
      <c r="A1787" s="1">
        <v>29.75</v>
      </c>
      <c r="B1787" s="1">
        <v>55</v>
      </c>
      <c r="C1787" s="6">
        <v>12.712925</v>
      </c>
      <c r="D1787" s="8">
        <f t="shared" si="385"/>
        <v>48.442644002068761</v>
      </c>
      <c r="E1787" s="6">
        <f t="shared" si="386"/>
        <v>0.93958743741654527</v>
      </c>
      <c r="F1787" s="11">
        <f t="shared" si="387"/>
        <v>51.081427680679816</v>
      </c>
      <c r="G1787" s="6">
        <f t="shared" si="388"/>
        <v>1.4121599587460523</v>
      </c>
      <c r="I1787" s="1">
        <v>29.750065999999599</v>
      </c>
      <c r="J1787" s="1">
        <v>85</v>
      </c>
      <c r="K1787" s="1">
        <v>4.47113933333309</v>
      </c>
      <c r="L1787" s="9">
        <f t="shared" si="389"/>
        <v>0.70219238675984141</v>
      </c>
      <c r="M1787" s="1">
        <f t="shared" si="390"/>
        <v>7.0715799637273416E-3</v>
      </c>
      <c r="N1787" s="12">
        <f t="shared" si="391"/>
        <v>0.69694560150812601</v>
      </c>
      <c r="O1787" s="1">
        <f t="shared" si="392"/>
        <v>6.855281730836482E-3</v>
      </c>
    </row>
    <row r="1788" spans="1:15" x14ac:dyDescent="0.2">
      <c r="A1788" s="1">
        <v>29.766667000000002</v>
      </c>
      <c r="B1788" s="1">
        <v>55</v>
      </c>
      <c r="C1788" s="6">
        <v>12.699804</v>
      </c>
      <c r="D1788" s="8">
        <f t="shared" si="385"/>
        <v>48.389376717939903</v>
      </c>
      <c r="E1788" s="6">
        <f t="shared" si="386"/>
        <v>0.93758559073166814</v>
      </c>
      <c r="F1788" s="11">
        <f t="shared" si="387"/>
        <v>51.025258803484384</v>
      </c>
      <c r="G1788" s="6">
        <f t="shared" si="388"/>
        <v>1.4091512683151706</v>
      </c>
      <c r="I1788" s="1">
        <v>29.766732999999601</v>
      </c>
      <c r="J1788" s="1">
        <v>85</v>
      </c>
      <c r="K1788" s="1">
        <v>4.4709513333330904</v>
      </c>
      <c r="L1788" s="9">
        <f t="shared" si="389"/>
        <v>0.69801699176234411</v>
      </c>
      <c r="M1788" s="1">
        <f t="shared" si="390"/>
        <v>7.0292351735255854E-3</v>
      </c>
      <c r="N1788" s="12">
        <f t="shared" si="391"/>
        <v>0.69280140508427601</v>
      </c>
      <c r="O1788" s="1">
        <f t="shared" si="392"/>
        <v>6.8142321396340664E-3</v>
      </c>
    </row>
    <row r="1789" spans="1:15" x14ac:dyDescent="0.2">
      <c r="A1789" s="1">
        <v>29.783332999999999</v>
      </c>
      <c r="B1789" s="1">
        <v>55</v>
      </c>
      <c r="C1789" s="6">
        <v>12.686684</v>
      </c>
      <c r="D1789" s="8">
        <f t="shared" si="385"/>
        <v>48.336003324430557</v>
      </c>
      <c r="E1789" s="6">
        <f t="shared" si="386"/>
        <v>0.9355838966149399</v>
      </c>
      <c r="F1789" s="11">
        <f t="shared" si="387"/>
        <v>50.968978036883293</v>
      </c>
      <c r="G1789" s="6">
        <f t="shared" si="388"/>
        <v>1.4061428071877278</v>
      </c>
      <c r="I1789" s="1">
        <v>29.783399999999599</v>
      </c>
      <c r="J1789" s="1">
        <v>85</v>
      </c>
      <c r="K1789" s="1">
        <v>4.4707633333330898</v>
      </c>
      <c r="L1789" s="9">
        <f t="shared" si="389"/>
        <v>0.69384124560588578</v>
      </c>
      <c r="M1789" s="1">
        <f t="shared" si="390"/>
        <v>6.9868903833236289E-3</v>
      </c>
      <c r="N1789" s="12">
        <f t="shared" si="391"/>
        <v>0.68865686012532679</v>
      </c>
      <c r="O1789" s="1">
        <f t="shared" si="392"/>
        <v>6.7731825484314565E-3</v>
      </c>
    </row>
    <row r="1790" spans="1:15" x14ac:dyDescent="0.2">
      <c r="A1790" s="1">
        <v>29.8</v>
      </c>
      <c r="B1790" s="1">
        <v>55</v>
      </c>
      <c r="C1790" s="6">
        <v>12.673563</v>
      </c>
      <c r="D1790" s="8">
        <f t="shared" si="385"/>
        <v>48.282515343159616</v>
      </c>
      <c r="E1790" s="6">
        <f t="shared" si="386"/>
        <v>0.93358204993006277</v>
      </c>
      <c r="F1790" s="11">
        <f t="shared" si="387"/>
        <v>50.91257644065827</v>
      </c>
      <c r="G1790" s="6">
        <f t="shared" si="388"/>
        <v>1.4031341167568459</v>
      </c>
      <c r="I1790" s="1">
        <v>29.800066999999601</v>
      </c>
      <c r="J1790" s="1">
        <v>85</v>
      </c>
      <c r="K1790" s="1">
        <v>4.4705753333330902</v>
      </c>
      <c r="L1790" s="9">
        <f t="shared" si="389"/>
        <v>0.68966514824620428</v>
      </c>
      <c r="M1790" s="1">
        <f t="shared" si="390"/>
        <v>6.9445455931218718E-3</v>
      </c>
      <c r="N1790" s="12">
        <f t="shared" si="391"/>
        <v>0.68451196658734659</v>
      </c>
      <c r="O1790" s="1">
        <f t="shared" si="392"/>
        <v>6.7321329572290391E-3</v>
      </c>
    </row>
    <row r="1791" spans="1:15" x14ac:dyDescent="0.2">
      <c r="A1791" s="1">
        <v>29.816666999999999</v>
      </c>
      <c r="B1791" s="1">
        <v>55</v>
      </c>
      <c r="C1791" s="6">
        <v>12.660442</v>
      </c>
      <c r="D1791" s="8">
        <f t="shared" si="385"/>
        <v>48.228916494384642</v>
      </c>
      <c r="E1791" s="6">
        <f t="shared" si="386"/>
        <v>0.93158020324518553</v>
      </c>
      <c r="F1791" s="11">
        <f t="shared" si="387"/>
        <v>50.856057937717971</v>
      </c>
      <c r="G1791" s="6">
        <f t="shared" si="388"/>
        <v>1.4001254263259639</v>
      </c>
      <c r="I1791" s="1">
        <v>29.816733999999599</v>
      </c>
      <c r="J1791" s="1">
        <v>85</v>
      </c>
      <c r="K1791" s="1">
        <v>4.4703873333330897</v>
      </c>
      <c r="L1791" s="9">
        <f t="shared" si="389"/>
        <v>0.68548869963895109</v>
      </c>
      <c r="M1791" s="1">
        <f t="shared" si="390"/>
        <v>6.9022008029199153E-3</v>
      </c>
      <c r="N1791" s="12">
        <f t="shared" si="391"/>
        <v>0.6803667244263184</v>
      </c>
      <c r="O1791" s="1">
        <f t="shared" si="392"/>
        <v>6.6910833660264292E-3</v>
      </c>
    </row>
    <row r="1792" spans="1:15" x14ac:dyDescent="0.2">
      <c r="A1792" s="1">
        <v>29.833333</v>
      </c>
      <c r="B1792" s="1">
        <v>55</v>
      </c>
      <c r="C1792" s="6">
        <v>12.647356</v>
      </c>
      <c r="D1792" s="8">
        <f t="shared" si="385"/>
        <v>48.175349851779295</v>
      </c>
      <c r="E1792" s="6">
        <f t="shared" si="386"/>
        <v>0.92958369644552841</v>
      </c>
      <c r="F1792" s="11">
        <f t="shared" si="387"/>
        <v>50.799573395292398</v>
      </c>
      <c r="G1792" s="6">
        <f t="shared" si="388"/>
        <v>1.3971247615154678</v>
      </c>
      <c r="I1792" s="1">
        <v>29.833400999999601</v>
      </c>
      <c r="J1792" s="1">
        <v>85</v>
      </c>
      <c r="K1792" s="1">
        <v>4.4701993333330901</v>
      </c>
      <c r="L1792" s="9">
        <f t="shared" si="389"/>
        <v>0.68131189973984907</v>
      </c>
      <c r="M1792" s="1">
        <f t="shared" si="390"/>
        <v>6.8598560127181591E-3</v>
      </c>
      <c r="N1792" s="12">
        <f t="shared" si="391"/>
        <v>0.67622113359829605</v>
      </c>
      <c r="O1792" s="1">
        <f t="shared" si="392"/>
        <v>6.6500337748240136E-3</v>
      </c>
    </row>
    <row r="1793" spans="1:15" x14ac:dyDescent="0.2">
      <c r="A1793" s="1">
        <v>29.85</v>
      </c>
      <c r="B1793" s="1">
        <v>55</v>
      </c>
      <c r="C1793" s="6">
        <v>12.634235</v>
      </c>
      <c r="D1793" s="8">
        <f t="shared" si="385"/>
        <v>48.121528529428183</v>
      </c>
      <c r="E1793" s="6">
        <f t="shared" si="386"/>
        <v>0.92758184976065117</v>
      </c>
      <c r="F1793" s="11">
        <f t="shared" si="387"/>
        <v>50.74282030012197</v>
      </c>
      <c r="G1793" s="6">
        <f t="shared" si="388"/>
        <v>1.3941160710845855</v>
      </c>
      <c r="I1793" s="1">
        <v>29.850067999999599</v>
      </c>
      <c r="J1793" s="1">
        <v>85</v>
      </c>
      <c r="K1793" s="1">
        <v>4.4700113333330904</v>
      </c>
      <c r="L1793" s="9">
        <f t="shared" si="389"/>
        <v>0.67713474850455468</v>
      </c>
      <c r="M1793" s="1">
        <f t="shared" si="390"/>
        <v>6.8175112225164029E-3</v>
      </c>
      <c r="N1793" s="12">
        <f t="shared" si="391"/>
        <v>0.6720751940592673</v>
      </c>
      <c r="O1793" s="1">
        <f t="shared" si="392"/>
        <v>6.6089841836215971E-3</v>
      </c>
    </row>
    <row r="1794" spans="1:15" x14ac:dyDescent="0.2">
      <c r="A1794" s="1">
        <v>29.866667</v>
      </c>
      <c r="B1794" s="1">
        <v>55</v>
      </c>
      <c r="C1794" s="6">
        <v>12.621149000000001</v>
      </c>
      <c r="D1794" s="8">
        <f t="shared" si="385"/>
        <v>48.06773931596878</v>
      </c>
      <c r="E1794" s="6">
        <f t="shared" si="386"/>
        <v>0.92558534296099404</v>
      </c>
      <c r="F1794" s="11">
        <f t="shared" si="387"/>
        <v>50.686101062889385</v>
      </c>
      <c r="G1794" s="6">
        <f t="shared" si="388"/>
        <v>1.3911154062740896</v>
      </c>
      <c r="I1794" s="1">
        <v>29.866734999999601</v>
      </c>
      <c r="J1794" s="1">
        <v>85</v>
      </c>
      <c r="K1794" s="1">
        <v>4.4698233333330899</v>
      </c>
      <c r="L1794" s="9">
        <f t="shared" si="389"/>
        <v>0.67295724588871653</v>
      </c>
      <c r="M1794" s="1">
        <f t="shared" si="390"/>
        <v>6.7751664323144464E-3</v>
      </c>
      <c r="N1794" s="12">
        <f t="shared" si="391"/>
        <v>0.66792890576521191</v>
      </c>
      <c r="O1794" s="1">
        <f t="shared" si="392"/>
        <v>6.5679345924189864E-3</v>
      </c>
    </row>
    <row r="1795" spans="1:15" x14ac:dyDescent="0.2">
      <c r="A1795" s="1">
        <v>29.883333</v>
      </c>
      <c r="B1795" s="1">
        <v>55</v>
      </c>
      <c r="C1795" s="6">
        <v>12.608027999999999</v>
      </c>
      <c r="D1795" s="8">
        <f t="shared" ref="D1795:D1858" si="393">((C1795-$AP$3)/C1795)*100</f>
        <v>48.013694132024447</v>
      </c>
      <c r="E1795" s="6">
        <f t="shared" ref="E1795:E1858" si="394">((C1795-$AP$3)/$AP$3)</f>
        <v>0.92358349627611658</v>
      </c>
      <c r="F1795" s="11">
        <f t="shared" ref="F1795:F1858" si="395">(D1795/$D$2)*$AV$2</f>
        <v>50.629111911863198</v>
      </c>
      <c r="G1795" s="6">
        <f t="shared" ref="G1795:G1858" si="396">(E1795/E$2)*$AV$3</f>
        <v>1.388106715843207</v>
      </c>
      <c r="I1795" s="1">
        <v>29.883401999999599</v>
      </c>
      <c r="J1795" s="1">
        <v>85</v>
      </c>
      <c r="K1795" s="1">
        <v>4.4696353333330903</v>
      </c>
      <c r="L1795" s="9">
        <f t="shared" ref="L1795:L1858" si="397">((K1795-$AQ$3)/K1795)*100</f>
        <v>0.66877939184803548</v>
      </c>
      <c r="M1795" s="1">
        <f t="shared" ref="M1795:M1858" si="398">((K1795-$AQ$3)/$AQ$3)</f>
        <v>6.7328216421126894E-3</v>
      </c>
      <c r="N1795" s="12">
        <f t="shared" ref="N1795:N1858" si="399">(L1795/$L$2)*$AV$2</f>
        <v>0.66378226867216195</v>
      </c>
      <c r="O1795" s="1">
        <f t="shared" ref="O1795:O1858" si="400">(M1795/M$2)*$AV$3</f>
        <v>6.5268850012165707E-3</v>
      </c>
    </row>
    <row r="1796" spans="1:15" x14ac:dyDescent="0.2">
      <c r="A1796" s="1">
        <v>29.9</v>
      </c>
      <c r="B1796" s="1">
        <v>55</v>
      </c>
      <c r="C1796" s="6">
        <v>12.594943000000001</v>
      </c>
      <c r="D1796" s="8">
        <f t="shared" si="393"/>
        <v>47.959685089483933</v>
      </c>
      <c r="E1796" s="6">
        <f t="shared" si="394"/>
        <v>0.92158714204460868</v>
      </c>
      <c r="F1796" s="11">
        <f t="shared" si="395"/>
        <v>50.572160870947307</v>
      </c>
      <c r="G1796" s="6">
        <f t="shared" si="396"/>
        <v>1.3851062803361507</v>
      </c>
      <c r="I1796" s="1">
        <v>29.900068999999601</v>
      </c>
      <c r="J1796" s="1">
        <v>85</v>
      </c>
      <c r="K1796" s="1">
        <v>4.4694473333330897</v>
      </c>
      <c r="L1796" s="9">
        <f t="shared" si="397"/>
        <v>0.6646011863381257</v>
      </c>
      <c r="M1796" s="1">
        <f t="shared" si="398"/>
        <v>6.6904768519107328E-3</v>
      </c>
      <c r="N1796" s="12">
        <f t="shared" si="399"/>
        <v>0.65963528273606331</v>
      </c>
      <c r="O1796" s="1">
        <f t="shared" si="400"/>
        <v>6.48583541001396E-3</v>
      </c>
    </row>
    <row r="1797" spans="1:15" x14ac:dyDescent="0.2">
      <c r="A1797" s="1">
        <v>29.916667</v>
      </c>
      <c r="B1797" s="1">
        <v>55</v>
      </c>
      <c r="C1797" s="6">
        <v>12.581856999999999</v>
      </c>
      <c r="D1797" s="8">
        <f t="shared" si="393"/>
        <v>47.905559568829943</v>
      </c>
      <c r="E1797" s="6">
        <f t="shared" si="394"/>
        <v>0.91959063524495122</v>
      </c>
      <c r="F1797" s="11">
        <f t="shared" si="395"/>
        <v>50.515087007083721</v>
      </c>
      <c r="G1797" s="6">
        <f t="shared" si="396"/>
        <v>1.3821056155256541</v>
      </c>
      <c r="I1797" s="1">
        <v>29.916735999999599</v>
      </c>
      <c r="J1797" s="1">
        <v>85</v>
      </c>
      <c r="K1797" s="1">
        <v>4.4692593333330803</v>
      </c>
      <c r="L1797" s="9">
        <f t="shared" si="397"/>
        <v>0.6604226293144555</v>
      </c>
      <c r="M1797" s="1">
        <f t="shared" si="398"/>
        <v>6.6481320617067761E-3</v>
      </c>
      <c r="N1797" s="12">
        <f t="shared" si="399"/>
        <v>0.65548794791271692</v>
      </c>
      <c r="O1797" s="1">
        <f t="shared" si="400"/>
        <v>6.4447858188094106E-3</v>
      </c>
    </row>
    <row r="1798" spans="1:15" x14ac:dyDescent="0.2">
      <c r="A1798" s="1">
        <v>29.933333000000001</v>
      </c>
      <c r="B1798" s="1">
        <v>55</v>
      </c>
      <c r="C1798" s="6">
        <v>12.568771</v>
      </c>
      <c r="D1798" s="8">
        <f t="shared" si="393"/>
        <v>47.851321342396965</v>
      </c>
      <c r="E1798" s="6">
        <f t="shared" si="394"/>
        <v>0.91759412844529398</v>
      </c>
      <c r="F1798" s="11">
        <f t="shared" si="395"/>
        <v>50.457894298094786</v>
      </c>
      <c r="G1798" s="6">
        <f t="shared" si="396"/>
        <v>1.3791049507151578</v>
      </c>
      <c r="I1798" s="1">
        <v>29.933402999999601</v>
      </c>
      <c r="J1798" s="1">
        <v>85</v>
      </c>
      <c r="K1798" s="1">
        <v>4.4690713333330798</v>
      </c>
      <c r="L1798" s="9">
        <f t="shared" si="397"/>
        <v>0.65624372073305859</v>
      </c>
      <c r="M1798" s="1">
        <f t="shared" si="398"/>
        <v>6.6057872715048196E-3</v>
      </c>
      <c r="N1798" s="12">
        <f t="shared" si="399"/>
        <v>0.65134026415848501</v>
      </c>
      <c r="O1798" s="1">
        <f t="shared" si="400"/>
        <v>6.4037362276068007E-3</v>
      </c>
    </row>
    <row r="1799" spans="1:15" x14ac:dyDescent="0.2">
      <c r="A1799" s="1">
        <v>29.95</v>
      </c>
      <c r="B1799" s="1">
        <v>55</v>
      </c>
      <c r="C1799" s="6">
        <v>12.555720000000001</v>
      </c>
      <c r="D1799" s="8">
        <f t="shared" si="393"/>
        <v>47.797115577601289</v>
      </c>
      <c r="E1799" s="6">
        <f t="shared" si="394"/>
        <v>0.91560296153085674</v>
      </c>
      <c r="F1799" s="11">
        <f t="shared" si="395"/>
        <v>50.400735819004183</v>
      </c>
      <c r="G1799" s="6">
        <f t="shared" si="396"/>
        <v>1.3761123115250475</v>
      </c>
      <c r="I1799" s="1">
        <v>29.950069999999599</v>
      </c>
      <c r="J1799" s="1">
        <v>85</v>
      </c>
      <c r="K1799" s="1">
        <v>4.4688833333330802</v>
      </c>
      <c r="L1799" s="9">
        <f t="shared" si="397"/>
        <v>0.65206446054938849</v>
      </c>
      <c r="M1799" s="1">
        <f t="shared" si="398"/>
        <v>6.5634424813030634E-3</v>
      </c>
      <c r="N1799" s="12">
        <f t="shared" si="399"/>
        <v>0.64719223142915394</v>
      </c>
      <c r="O1799" s="1">
        <f t="shared" si="400"/>
        <v>6.3626866364043843E-3</v>
      </c>
    </row>
    <row r="1800" spans="1:15" x14ac:dyDescent="0.2">
      <c r="A1800" s="1">
        <v>29.966667000000001</v>
      </c>
      <c r="B1800" s="1">
        <v>55</v>
      </c>
      <c r="C1800" s="6">
        <v>12.542634</v>
      </c>
      <c r="D1800" s="8">
        <f t="shared" si="393"/>
        <v>47.742651184751146</v>
      </c>
      <c r="E1800" s="6">
        <f t="shared" si="394"/>
        <v>0.91360645473119928</v>
      </c>
      <c r="F1800" s="11">
        <f t="shared" si="395"/>
        <v>50.343304623786437</v>
      </c>
      <c r="G1800" s="6">
        <f t="shared" si="396"/>
        <v>1.373111646714551</v>
      </c>
      <c r="I1800" s="1">
        <v>29.9667369999996</v>
      </c>
      <c r="J1800" s="1">
        <v>85</v>
      </c>
      <c r="K1800" s="1">
        <v>4.4686953333330797</v>
      </c>
      <c r="L1800" s="9">
        <f t="shared" si="397"/>
        <v>0.64788484871902952</v>
      </c>
      <c r="M1800" s="1">
        <f t="shared" si="398"/>
        <v>6.5210976911011069E-3</v>
      </c>
      <c r="N1800" s="12">
        <f t="shared" si="399"/>
        <v>0.64304384968063988</v>
      </c>
      <c r="O1800" s="1">
        <f t="shared" si="400"/>
        <v>6.3216370452017744E-3</v>
      </c>
    </row>
    <row r="1801" spans="1:15" x14ac:dyDescent="0.2">
      <c r="A1801" s="1">
        <v>29.983332999999998</v>
      </c>
      <c r="B1801" s="1">
        <v>55</v>
      </c>
      <c r="C1801" s="6">
        <v>12.529548</v>
      </c>
      <c r="D1801" s="8">
        <f t="shared" si="393"/>
        <v>47.688073025459502</v>
      </c>
      <c r="E1801" s="6">
        <f t="shared" si="394"/>
        <v>0.91160994793154215</v>
      </c>
      <c r="F1801" s="11">
        <f t="shared" si="395"/>
        <v>50.285753465004071</v>
      </c>
      <c r="G1801" s="6">
        <f t="shared" si="396"/>
        <v>1.3701109819040549</v>
      </c>
      <c r="I1801" s="1">
        <v>29.983403999999599</v>
      </c>
      <c r="J1801" s="1">
        <v>85</v>
      </c>
      <c r="K1801" s="1">
        <v>4.46850733333308</v>
      </c>
      <c r="L1801" s="9">
        <f t="shared" si="397"/>
        <v>0.64370488519763769</v>
      </c>
      <c r="M1801" s="1">
        <f t="shared" si="398"/>
        <v>6.4787529008993499E-3</v>
      </c>
      <c r="N1801" s="12">
        <f t="shared" si="399"/>
        <v>0.63889511886893036</v>
      </c>
      <c r="O1801" s="1">
        <f t="shared" si="400"/>
        <v>6.2805874539993579E-3</v>
      </c>
    </row>
    <row r="1802" spans="1:15" x14ac:dyDescent="0.2">
      <c r="A1802" s="1">
        <v>30</v>
      </c>
      <c r="B1802" s="1">
        <v>55</v>
      </c>
      <c r="C1802" s="6">
        <v>12.516496999999999</v>
      </c>
      <c r="D1802" s="8">
        <f t="shared" si="393"/>
        <v>47.63352717617397</v>
      </c>
      <c r="E1802" s="6">
        <f t="shared" si="394"/>
        <v>0.90961878101710469</v>
      </c>
      <c r="F1802" s="11">
        <f t="shared" si="395"/>
        <v>50.22823637622912</v>
      </c>
      <c r="G1802" s="6">
        <f t="shared" si="396"/>
        <v>1.3671183427139439</v>
      </c>
      <c r="I1802" s="1">
        <v>30.0000709999996</v>
      </c>
      <c r="J1802" s="1">
        <v>85</v>
      </c>
      <c r="K1802" s="1">
        <v>4.4683193333330804</v>
      </c>
      <c r="L1802" s="9">
        <f t="shared" si="397"/>
        <v>0.63952456994080198</v>
      </c>
      <c r="M1802" s="1">
        <f t="shared" si="398"/>
        <v>6.4364081106975937E-3</v>
      </c>
      <c r="N1802" s="12">
        <f t="shared" si="399"/>
        <v>0.63474603894994597</v>
      </c>
      <c r="O1802" s="1">
        <f t="shared" si="400"/>
        <v>6.2395378627969423E-3</v>
      </c>
    </row>
    <row r="1803" spans="1:15" x14ac:dyDescent="0.2">
      <c r="A1803" s="1">
        <v>30.016667000000002</v>
      </c>
      <c r="B1803" s="1">
        <v>55</v>
      </c>
      <c r="C1803" s="6">
        <v>12.503446</v>
      </c>
      <c r="D1803" s="8">
        <f t="shared" si="393"/>
        <v>47.578867457819229</v>
      </c>
      <c r="E1803" s="6">
        <f t="shared" si="394"/>
        <v>0.90762761410266746</v>
      </c>
      <c r="F1803" s="11">
        <f t="shared" si="395"/>
        <v>50.170599215671473</v>
      </c>
      <c r="G1803" s="6">
        <f t="shared" si="396"/>
        <v>1.3641257035238337</v>
      </c>
      <c r="I1803" s="1">
        <v>30.016737999999599</v>
      </c>
      <c r="J1803" s="1">
        <v>85</v>
      </c>
      <c r="K1803" s="1">
        <v>4.4681313333330799</v>
      </c>
      <c r="L1803" s="9">
        <f t="shared" si="397"/>
        <v>0.63534390290410403</v>
      </c>
      <c r="M1803" s="1">
        <f t="shared" si="398"/>
        <v>6.3940633204956372E-3</v>
      </c>
      <c r="N1803" s="12">
        <f t="shared" si="399"/>
        <v>0.63059660987960031</v>
      </c>
      <c r="O1803" s="1">
        <f t="shared" si="400"/>
        <v>6.1984882715943315E-3</v>
      </c>
    </row>
    <row r="1804" spans="1:15" x14ac:dyDescent="0.2">
      <c r="A1804" s="1">
        <v>30.033332999999999</v>
      </c>
      <c r="B1804" s="1">
        <v>55</v>
      </c>
      <c r="C1804" s="6">
        <v>12.490396</v>
      </c>
      <c r="D1804" s="8">
        <f t="shared" si="393"/>
        <v>47.524097714756202</v>
      </c>
      <c r="E1804" s="6">
        <f t="shared" si="394"/>
        <v>0.90563659975637933</v>
      </c>
      <c r="F1804" s="11">
        <f t="shared" si="395"/>
        <v>50.112846037103353</v>
      </c>
      <c r="G1804" s="6">
        <f t="shared" si="396"/>
        <v>1.3611332936371627</v>
      </c>
      <c r="I1804" s="1">
        <v>30.0334049999996</v>
      </c>
      <c r="J1804" s="1">
        <v>85</v>
      </c>
      <c r="K1804" s="1">
        <v>4.4679433333330802</v>
      </c>
      <c r="L1804" s="9">
        <f t="shared" si="397"/>
        <v>0.63116288404317722</v>
      </c>
      <c r="M1804" s="1">
        <f t="shared" si="398"/>
        <v>6.351718530293881E-3</v>
      </c>
      <c r="N1804" s="12">
        <f t="shared" si="399"/>
        <v>0.62644683161385839</v>
      </c>
      <c r="O1804" s="1">
        <f t="shared" si="400"/>
        <v>6.1574386803919159E-3</v>
      </c>
    </row>
    <row r="1805" spans="1:15" x14ac:dyDescent="0.2">
      <c r="A1805" s="1">
        <v>30.05</v>
      </c>
      <c r="B1805" s="1">
        <v>55</v>
      </c>
      <c r="C1805" s="6">
        <v>12.47738</v>
      </c>
      <c r="D1805" s="8">
        <f t="shared" si="393"/>
        <v>47.469356547608555</v>
      </c>
      <c r="E1805" s="6">
        <f t="shared" si="394"/>
        <v>0.90365077272716188</v>
      </c>
      <c r="F1805" s="11">
        <f t="shared" si="395"/>
        <v>50.055122991047291</v>
      </c>
      <c r="G1805" s="6">
        <f t="shared" si="396"/>
        <v>1.3581486800674378</v>
      </c>
      <c r="I1805" s="1">
        <v>30.050071999999599</v>
      </c>
      <c r="J1805" s="1">
        <v>85</v>
      </c>
      <c r="K1805" s="1">
        <v>4.4677553333330797</v>
      </c>
      <c r="L1805" s="9">
        <f t="shared" si="397"/>
        <v>0.62698151331356866</v>
      </c>
      <c r="M1805" s="1">
        <f t="shared" si="398"/>
        <v>6.3093737400919236E-3</v>
      </c>
      <c r="N1805" s="12">
        <f t="shared" si="399"/>
        <v>0.62229670410859939</v>
      </c>
      <c r="O1805" s="1">
        <f t="shared" si="400"/>
        <v>6.1163890891893042E-3</v>
      </c>
    </row>
    <row r="1806" spans="1:15" x14ac:dyDescent="0.2">
      <c r="A1806" s="1">
        <v>30.066666999999999</v>
      </c>
      <c r="B1806" s="1">
        <v>55</v>
      </c>
      <c r="C1806" s="6">
        <v>12.464328999999999</v>
      </c>
      <c r="D1806" s="8">
        <f t="shared" si="393"/>
        <v>47.414353391987646</v>
      </c>
      <c r="E1806" s="6">
        <f t="shared" si="394"/>
        <v>0.90165960581272442</v>
      </c>
      <c r="F1806" s="11">
        <f t="shared" si="395"/>
        <v>49.997123685395472</v>
      </c>
      <c r="G1806" s="6">
        <f t="shared" si="396"/>
        <v>1.3551560408773271</v>
      </c>
      <c r="I1806" s="1">
        <v>30.0667389999996</v>
      </c>
      <c r="J1806" s="1">
        <v>85</v>
      </c>
      <c r="K1806" s="1">
        <v>4.4675673333330801</v>
      </c>
      <c r="L1806" s="9">
        <f t="shared" si="397"/>
        <v>0.62279979067089675</v>
      </c>
      <c r="M1806" s="1">
        <f t="shared" si="398"/>
        <v>6.2670289498901674E-3</v>
      </c>
      <c r="N1806" s="12">
        <f t="shared" si="399"/>
        <v>0.61814622731977331</v>
      </c>
      <c r="O1806" s="1">
        <f t="shared" si="400"/>
        <v>6.0753394979868895E-3</v>
      </c>
    </row>
    <row r="1807" spans="1:15" x14ac:dyDescent="0.2">
      <c r="A1807" s="1">
        <v>30.083333</v>
      </c>
      <c r="B1807" s="1">
        <v>55</v>
      </c>
      <c r="C1807" s="6">
        <v>12.451278</v>
      </c>
      <c r="D1807" s="8">
        <f t="shared" si="393"/>
        <v>47.359234931546787</v>
      </c>
      <c r="E1807" s="6">
        <f t="shared" si="394"/>
        <v>0.89966843889828718</v>
      </c>
      <c r="F1807" s="11">
        <f t="shared" si="395"/>
        <v>49.93900279400151</v>
      </c>
      <c r="G1807" s="6">
        <f t="shared" si="396"/>
        <v>1.3521634016872164</v>
      </c>
      <c r="I1807" s="1">
        <v>30.083405999999599</v>
      </c>
      <c r="J1807" s="1">
        <v>85</v>
      </c>
      <c r="K1807" s="1">
        <v>4.4673793333330796</v>
      </c>
      <c r="L1807" s="9">
        <f t="shared" si="397"/>
        <v>0.61861771607069327</v>
      </c>
      <c r="M1807" s="1">
        <f t="shared" si="398"/>
        <v>6.2246841596882109E-3</v>
      </c>
      <c r="N1807" s="12">
        <f t="shared" si="399"/>
        <v>0.61399540120324414</v>
      </c>
      <c r="O1807" s="1">
        <f t="shared" si="400"/>
        <v>6.0342899067842787E-3</v>
      </c>
    </row>
    <row r="1808" spans="1:15" x14ac:dyDescent="0.2">
      <c r="A1808" s="1">
        <v>30.1</v>
      </c>
      <c r="B1808" s="1">
        <v>55</v>
      </c>
      <c r="C1808" s="6">
        <v>12.438262</v>
      </c>
      <c r="D1808" s="8">
        <f t="shared" si="393"/>
        <v>47.304149084494277</v>
      </c>
      <c r="E1808" s="6">
        <f t="shared" si="394"/>
        <v>0.89768261186906972</v>
      </c>
      <c r="F1808" s="11">
        <f t="shared" si="395"/>
        <v>49.880916292523153</v>
      </c>
      <c r="G1808" s="6">
        <f t="shared" si="396"/>
        <v>1.3491787881174917</v>
      </c>
      <c r="I1808" s="1">
        <v>30.1000729999996</v>
      </c>
      <c r="J1808" s="1">
        <v>85</v>
      </c>
      <c r="K1808" s="1">
        <v>4.4671913333330799</v>
      </c>
      <c r="L1808" s="9">
        <f t="shared" si="397"/>
        <v>0.61443528946856207</v>
      </c>
      <c r="M1808" s="1">
        <f t="shared" si="398"/>
        <v>6.1823393694864547E-3</v>
      </c>
      <c r="N1808" s="12">
        <f t="shared" si="399"/>
        <v>0.60984422571494756</v>
      </c>
      <c r="O1808" s="1">
        <f t="shared" si="400"/>
        <v>5.9932403155818622E-3</v>
      </c>
    </row>
    <row r="1809" spans="1:15" x14ac:dyDescent="0.2">
      <c r="A1809" s="1">
        <v>30.116667</v>
      </c>
      <c r="B1809" s="1">
        <v>55</v>
      </c>
      <c r="C1809" s="6">
        <v>12.425246</v>
      </c>
      <c r="D1809" s="8">
        <f t="shared" si="393"/>
        <v>47.248947827672787</v>
      </c>
      <c r="E1809" s="6">
        <f t="shared" si="394"/>
        <v>0.89569678483985227</v>
      </c>
      <c r="F1809" s="11">
        <f t="shared" si="395"/>
        <v>49.822708094636823</v>
      </c>
      <c r="G1809" s="6">
        <f t="shared" si="396"/>
        <v>1.3461941745477666</v>
      </c>
      <c r="I1809" s="1">
        <v>30.116739999999599</v>
      </c>
      <c r="J1809" s="1">
        <v>85</v>
      </c>
      <c r="K1809" s="1">
        <v>4.4670033333330803</v>
      </c>
      <c r="L1809" s="9">
        <f t="shared" si="397"/>
        <v>0.61025251082003984</v>
      </c>
      <c r="M1809" s="1">
        <f t="shared" si="398"/>
        <v>6.1399945792846976E-3</v>
      </c>
      <c r="N1809" s="12">
        <f t="shared" si="399"/>
        <v>0.60569270081075255</v>
      </c>
      <c r="O1809" s="1">
        <f t="shared" si="400"/>
        <v>5.9521907243794457E-3</v>
      </c>
    </row>
    <row r="1810" spans="1:15" x14ac:dyDescent="0.2">
      <c r="A1810" s="1">
        <v>30.133333</v>
      </c>
      <c r="B1810" s="1">
        <v>55</v>
      </c>
      <c r="C1810" s="6">
        <v>12.412229999999999</v>
      </c>
      <c r="D1810" s="8">
        <f t="shared" si="393"/>
        <v>47.193630798011313</v>
      </c>
      <c r="E1810" s="6">
        <f t="shared" si="394"/>
        <v>0.89371095781063481</v>
      </c>
      <c r="F1810" s="11">
        <f t="shared" si="395"/>
        <v>49.764377817494186</v>
      </c>
      <c r="G1810" s="6">
        <f t="shared" si="396"/>
        <v>1.3432095609780417</v>
      </c>
      <c r="I1810" s="1">
        <v>30.1334069999996</v>
      </c>
      <c r="J1810" s="1">
        <v>85</v>
      </c>
      <c r="K1810" s="1">
        <v>4.4668153333330798</v>
      </c>
      <c r="L1810" s="9">
        <f t="shared" si="397"/>
        <v>0.60606938008065581</v>
      </c>
      <c r="M1810" s="1">
        <f t="shared" si="398"/>
        <v>6.0976497890827411E-3</v>
      </c>
      <c r="N1810" s="12">
        <f t="shared" si="399"/>
        <v>0.6015408264465204</v>
      </c>
      <c r="O1810" s="1">
        <f t="shared" si="400"/>
        <v>5.9111411331768358E-3</v>
      </c>
    </row>
    <row r="1811" spans="1:15" x14ac:dyDescent="0.2">
      <c r="A1811" s="1">
        <v>30.15</v>
      </c>
      <c r="B1811" s="1">
        <v>55</v>
      </c>
      <c r="C1811" s="6">
        <v>12.399214000000001</v>
      </c>
      <c r="D1811" s="8">
        <f t="shared" si="393"/>
        <v>47.138197630914355</v>
      </c>
      <c r="E1811" s="6">
        <f t="shared" si="394"/>
        <v>0.89172513078141757</v>
      </c>
      <c r="F1811" s="11">
        <f t="shared" si="395"/>
        <v>49.705925076639389</v>
      </c>
      <c r="G1811" s="6">
        <f t="shared" si="396"/>
        <v>1.3402249474083172</v>
      </c>
      <c r="I1811" s="1">
        <v>30.150073999999599</v>
      </c>
      <c r="J1811" s="1">
        <v>85</v>
      </c>
      <c r="K1811" s="1">
        <v>4.4666273333330802</v>
      </c>
      <c r="L1811" s="9">
        <f t="shared" si="397"/>
        <v>0.60188589720599106</v>
      </c>
      <c r="M1811" s="1">
        <f t="shared" si="398"/>
        <v>6.0553049988809849E-3</v>
      </c>
      <c r="N1811" s="12">
        <f t="shared" si="399"/>
        <v>0.59738860257816429</v>
      </c>
      <c r="O1811" s="1">
        <f t="shared" si="400"/>
        <v>5.8700915419744194E-3</v>
      </c>
    </row>
    <row r="1812" spans="1:15" x14ac:dyDescent="0.2">
      <c r="A1812" s="1">
        <v>30.166667</v>
      </c>
      <c r="B1812" s="1">
        <v>55</v>
      </c>
      <c r="C1812" s="6">
        <v>12.386198</v>
      </c>
      <c r="D1812" s="8">
        <f t="shared" si="393"/>
        <v>47.082647960253823</v>
      </c>
      <c r="E1812" s="6">
        <f t="shared" si="394"/>
        <v>0.88973930375220012</v>
      </c>
      <c r="F1812" s="11">
        <f t="shared" si="395"/>
        <v>49.647349486000486</v>
      </c>
      <c r="G1812" s="6">
        <f t="shared" si="396"/>
        <v>1.3372403338385921</v>
      </c>
      <c r="I1812" s="1">
        <v>30.1667409999996</v>
      </c>
      <c r="J1812" s="1">
        <v>85</v>
      </c>
      <c r="K1812" s="1">
        <v>4.4664393333330796</v>
      </c>
      <c r="L1812" s="9">
        <f t="shared" si="397"/>
        <v>0.5977020621515402</v>
      </c>
      <c r="M1812" s="1">
        <f t="shared" si="398"/>
        <v>6.0129602086790284E-3</v>
      </c>
      <c r="N1812" s="12">
        <f t="shared" si="399"/>
        <v>0.59323602916151119</v>
      </c>
      <c r="O1812" s="1">
        <f t="shared" si="400"/>
        <v>5.8290419507718095E-3</v>
      </c>
    </row>
    <row r="1813" spans="1:15" x14ac:dyDescent="0.2">
      <c r="A1813" s="1">
        <v>30.183333000000001</v>
      </c>
      <c r="B1813" s="1">
        <v>55</v>
      </c>
      <c r="C1813" s="6">
        <v>12.373182</v>
      </c>
      <c r="D1813" s="8">
        <f t="shared" si="393"/>
        <v>47.026981418361096</v>
      </c>
      <c r="E1813" s="6">
        <f t="shared" si="394"/>
        <v>0.88775347672298266</v>
      </c>
      <c r="F1813" s="11">
        <f t="shared" si="395"/>
        <v>49.588650657881082</v>
      </c>
      <c r="G1813" s="6">
        <f t="shared" si="396"/>
        <v>1.334255720268867</v>
      </c>
      <c r="I1813" s="1">
        <v>30.183407999999599</v>
      </c>
      <c r="J1813" s="1">
        <v>85</v>
      </c>
      <c r="K1813" s="1">
        <v>4.46625133333308</v>
      </c>
      <c r="L1813" s="9">
        <f t="shared" si="397"/>
        <v>0.59351787487286933</v>
      </c>
      <c r="M1813" s="1">
        <f t="shared" si="398"/>
        <v>5.9706154184772722E-3</v>
      </c>
      <c r="N1813" s="12">
        <f t="shared" si="399"/>
        <v>0.58908310615245951</v>
      </c>
      <c r="O1813" s="1">
        <f t="shared" si="400"/>
        <v>5.7879923595693938E-3</v>
      </c>
    </row>
    <row r="1814" spans="1:15" x14ac:dyDescent="0.2">
      <c r="A1814" s="1">
        <v>30.2</v>
      </c>
      <c r="B1814" s="1">
        <v>55</v>
      </c>
      <c r="C1814" s="6">
        <v>12.360201999999999</v>
      </c>
      <c r="D1814" s="8">
        <f t="shared" si="393"/>
        <v>46.971352086317033</v>
      </c>
      <c r="E1814" s="6">
        <f t="shared" si="394"/>
        <v>0.88577314214713421</v>
      </c>
      <c r="F1814" s="11">
        <f t="shared" si="395"/>
        <v>49.529991066517489</v>
      </c>
      <c r="G1814" s="6">
        <f t="shared" si="396"/>
        <v>1.3312793616229674</v>
      </c>
      <c r="I1814" s="1">
        <v>30.2000749999996</v>
      </c>
      <c r="J1814" s="1">
        <v>85</v>
      </c>
      <c r="K1814" s="1">
        <v>4.4660633333330804</v>
      </c>
      <c r="L1814" s="9">
        <f t="shared" si="397"/>
        <v>0.58933333532547783</v>
      </c>
      <c r="M1814" s="1">
        <f t="shared" si="398"/>
        <v>5.9282706282755152E-3</v>
      </c>
      <c r="N1814" s="12">
        <f t="shared" si="399"/>
        <v>0.5849298335068408</v>
      </c>
      <c r="O1814" s="1">
        <f t="shared" si="400"/>
        <v>5.7469427683669765E-3</v>
      </c>
    </row>
    <row r="1815" spans="1:15" x14ac:dyDescent="0.2">
      <c r="A1815" s="1">
        <v>30.216667000000001</v>
      </c>
      <c r="B1815" s="1">
        <v>55</v>
      </c>
      <c r="C1815" s="6">
        <v>12.347186000000001</v>
      </c>
      <c r="D1815" s="8">
        <f t="shared" si="393"/>
        <v>46.915451018555977</v>
      </c>
      <c r="E1815" s="6">
        <f t="shared" si="394"/>
        <v>0.88378731511791697</v>
      </c>
      <c r="F1815" s="11">
        <f t="shared" si="395"/>
        <v>49.471044937359316</v>
      </c>
      <c r="G1815" s="6">
        <f t="shared" si="396"/>
        <v>1.3282947480532428</v>
      </c>
      <c r="I1815" s="1">
        <v>30.216741999999599</v>
      </c>
      <c r="J1815" s="1">
        <v>85</v>
      </c>
      <c r="K1815" s="1">
        <v>4.4658753333330798</v>
      </c>
      <c r="L1815" s="9">
        <f t="shared" si="397"/>
        <v>0.5851484434648575</v>
      </c>
      <c r="M1815" s="1">
        <f t="shared" si="398"/>
        <v>5.8859258380735587E-3</v>
      </c>
      <c r="N1815" s="12">
        <f t="shared" si="399"/>
        <v>0.58077621118047973</v>
      </c>
      <c r="O1815" s="1">
        <f t="shared" si="400"/>
        <v>5.7058931771643666E-3</v>
      </c>
    </row>
    <row r="1816" spans="1:15" x14ac:dyDescent="0.2">
      <c r="A1816" s="1">
        <v>30.233332999999998</v>
      </c>
      <c r="B1816" s="1">
        <v>55</v>
      </c>
      <c r="C1816" s="6">
        <v>12.334205000000001</v>
      </c>
      <c r="D1816" s="8">
        <f t="shared" si="393"/>
        <v>46.859582761921018</v>
      </c>
      <c r="E1816" s="6">
        <f t="shared" si="394"/>
        <v>0.88180682797391952</v>
      </c>
      <c r="F1816" s="11">
        <f t="shared" si="395"/>
        <v>49.412133406625728</v>
      </c>
      <c r="G1816" s="6">
        <f t="shared" si="396"/>
        <v>1.3253181601039037</v>
      </c>
      <c r="I1816" s="1">
        <v>30.2334089999996</v>
      </c>
      <c r="J1816" s="1">
        <v>85</v>
      </c>
      <c r="K1816" s="1">
        <v>4.4656873333330704</v>
      </c>
      <c r="L1816" s="9">
        <f t="shared" si="397"/>
        <v>0.58096319924633455</v>
      </c>
      <c r="M1816" s="1">
        <f t="shared" si="398"/>
        <v>5.843581047869602E-3</v>
      </c>
      <c r="N1816" s="12">
        <f t="shared" si="399"/>
        <v>0.5766222391290361</v>
      </c>
      <c r="O1816" s="1">
        <f t="shared" si="400"/>
        <v>5.6648435859598173E-3</v>
      </c>
    </row>
    <row r="1817" spans="1:15" x14ac:dyDescent="0.2">
      <c r="A1817" s="1">
        <v>30.25</v>
      </c>
      <c r="B1817" s="1">
        <v>55</v>
      </c>
      <c r="C1817" s="6">
        <v>12.321224000000001</v>
      </c>
      <c r="D1817" s="8">
        <f t="shared" si="393"/>
        <v>46.803596785514173</v>
      </c>
      <c r="E1817" s="6">
        <f t="shared" si="394"/>
        <v>0.87982634082992206</v>
      </c>
      <c r="F1817" s="11">
        <f t="shared" si="395"/>
        <v>49.353097743650011</v>
      </c>
      <c r="G1817" s="6">
        <f t="shared" si="396"/>
        <v>1.3223415721545644</v>
      </c>
      <c r="I1817" s="1">
        <v>30.250075999999599</v>
      </c>
      <c r="J1817" s="1">
        <v>85</v>
      </c>
      <c r="K1817" s="1">
        <v>4.4654993333330699</v>
      </c>
      <c r="L1817" s="9">
        <f t="shared" si="397"/>
        <v>0.57677760262580113</v>
      </c>
      <c r="M1817" s="1">
        <f t="shared" si="398"/>
        <v>5.8012362576676454E-3</v>
      </c>
      <c r="N1817" s="12">
        <f t="shared" si="399"/>
        <v>0.5724679173087317</v>
      </c>
      <c r="O1817" s="1">
        <f t="shared" si="400"/>
        <v>5.6237939947572074E-3</v>
      </c>
    </row>
    <row r="1818" spans="1:15" x14ac:dyDescent="0.2">
      <c r="A1818" s="1">
        <v>30.266667000000002</v>
      </c>
      <c r="B1818" s="1">
        <v>55</v>
      </c>
      <c r="C1818" s="6">
        <v>12.308242999999999</v>
      </c>
      <c r="D1818" s="8">
        <f t="shared" si="393"/>
        <v>46.747492716872749</v>
      </c>
      <c r="E1818" s="6">
        <f t="shared" si="394"/>
        <v>0.87784585368592438</v>
      </c>
      <c r="F1818" s="11">
        <f t="shared" si="395"/>
        <v>49.293937555680579</v>
      </c>
      <c r="G1818" s="6">
        <f t="shared" si="396"/>
        <v>1.3193649842052251</v>
      </c>
      <c r="I1818" s="1">
        <v>30.2667429999996</v>
      </c>
      <c r="J1818" s="1">
        <v>85</v>
      </c>
      <c r="K1818" s="1">
        <v>4.4653113333330703</v>
      </c>
      <c r="L1818" s="9">
        <f t="shared" si="397"/>
        <v>0.57259165355856823</v>
      </c>
      <c r="M1818" s="1">
        <f t="shared" si="398"/>
        <v>5.7588914674658893E-3</v>
      </c>
      <c r="N1818" s="12">
        <f t="shared" si="399"/>
        <v>0.56831324567521135</v>
      </c>
      <c r="O1818" s="1">
        <f t="shared" si="400"/>
        <v>5.5827444035547917E-3</v>
      </c>
    </row>
    <row r="1819" spans="1:15" x14ac:dyDescent="0.2">
      <c r="A1819" s="1">
        <v>30.283332999999999</v>
      </c>
      <c r="B1819" s="1">
        <v>55</v>
      </c>
      <c r="C1819" s="6">
        <v>12.295261999999999</v>
      </c>
      <c r="D1819" s="8">
        <f t="shared" si="393"/>
        <v>46.691270181961144</v>
      </c>
      <c r="E1819" s="6">
        <f t="shared" si="394"/>
        <v>0.87586536654192693</v>
      </c>
      <c r="F1819" s="11">
        <f t="shared" si="395"/>
        <v>49.234652448307223</v>
      </c>
      <c r="G1819" s="6">
        <f t="shared" si="396"/>
        <v>1.316388396255886</v>
      </c>
      <c r="I1819" s="1">
        <v>30.283409999999598</v>
      </c>
      <c r="J1819" s="1">
        <v>85</v>
      </c>
      <c r="K1819" s="1">
        <v>4.4651233333330698</v>
      </c>
      <c r="L1819" s="9">
        <f t="shared" si="397"/>
        <v>0.56840535200007813</v>
      </c>
      <c r="M1819" s="1">
        <f t="shared" si="398"/>
        <v>5.7165466772639327E-3</v>
      </c>
      <c r="N1819" s="12">
        <f t="shared" si="399"/>
        <v>0.56415822418425043</v>
      </c>
      <c r="O1819" s="1">
        <f t="shared" si="400"/>
        <v>5.541694812352181E-3</v>
      </c>
    </row>
    <row r="1820" spans="1:15" x14ac:dyDescent="0.2">
      <c r="A1820" s="1">
        <v>30.3</v>
      </c>
      <c r="B1820" s="1">
        <v>55</v>
      </c>
      <c r="C1820" s="6">
        <v>12.282280999999999</v>
      </c>
      <c r="D1820" s="8">
        <f t="shared" si="393"/>
        <v>46.634928805162488</v>
      </c>
      <c r="E1820" s="6">
        <f t="shared" si="394"/>
        <v>0.87388487939792936</v>
      </c>
      <c r="F1820" s="11">
        <f t="shared" si="395"/>
        <v>49.17524202545237</v>
      </c>
      <c r="G1820" s="6">
        <f t="shared" si="396"/>
        <v>1.3134118083065467</v>
      </c>
      <c r="I1820" s="1">
        <v>30.3000769999996</v>
      </c>
      <c r="J1820" s="1">
        <v>85</v>
      </c>
      <c r="K1820" s="1">
        <v>4.4649353333330701</v>
      </c>
      <c r="L1820" s="9">
        <f t="shared" si="397"/>
        <v>0.56421869790584445</v>
      </c>
      <c r="M1820" s="1">
        <f t="shared" si="398"/>
        <v>5.6742018870621757E-3</v>
      </c>
      <c r="N1820" s="12">
        <f t="shared" si="399"/>
        <v>0.56000285279169493</v>
      </c>
      <c r="O1820" s="1">
        <f t="shared" si="400"/>
        <v>5.5006452211497636E-3</v>
      </c>
    </row>
    <row r="1821" spans="1:15" x14ac:dyDescent="0.2">
      <c r="A1821" s="1">
        <v>30.316666999999999</v>
      </c>
      <c r="B1821" s="1">
        <v>55</v>
      </c>
      <c r="C1821" s="6">
        <v>12.269335</v>
      </c>
      <c r="D1821" s="8">
        <f t="shared" si="393"/>
        <v>46.578620601687057</v>
      </c>
      <c r="E1821" s="6">
        <f t="shared" si="394"/>
        <v>0.87190973213915191</v>
      </c>
      <c r="F1821" s="11">
        <f t="shared" si="395"/>
        <v>49.115866582948925</v>
      </c>
      <c r="G1821" s="6">
        <f t="shared" si="396"/>
        <v>1.3104432459775932</v>
      </c>
      <c r="I1821" s="1">
        <v>30.316743999999598</v>
      </c>
      <c r="J1821" s="1">
        <v>85</v>
      </c>
      <c r="K1821" s="1">
        <v>4.4647473333330696</v>
      </c>
      <c r="L1821" s="9">
        <f t="shared" si="397"/>
        <v>0.56003169123129437</v>
      </c>
      <c r="M1821" s="1">
        <f t="shared" si="398"/>
        <v>5.6318570968602192E-3</v>
      </c>
      <c r="N1821" s="12">
        <f t="shared" si="399"/>
        <v>0.55584713145330489</v>
      </c>
      <c r="O1821" s="1">
        <f t="shared" si="400"/>
        <v>5.4595956299471537E-3</v>
      </c>
    </row>
    <row r="1822" spans="1:15" x14ac:dyDescent="0.2">
      <c r="A1822" s="1">
        <v>30.333333</v>
      </c>
      <c r="B1822" s="1">
        <v>55</v>
      </c>
      <c r="C1822" s="6">
        <v>12.256354</v>
      </c>
      <c r="D1822" s="8">
        <f t="shared" si="393"/>
        <v>46.522040730873151</v>
      </c>
      <c r="E1822" s="6">
        <f t="shared" si="394"/>
        <v>0.86992924499515445</v>
      </c>
      <c r="F1822" s="11">
        <f t="shared" si="395"/>
        <v>49.05620467475417</v>
      </c>
      <c r="G1822" s="6">
        <f t="shared" si="396"/>
        <v>1.3074666580282541</v>
      </c>
      <c r="I1822" s="1">
        <v>30.3334109999996</v>
      </c>
      <c r="J1822" s="1">
        <v>85</v>
      </c>
      <c r="K1822" s="1">
        <v>4.46455933333307</v>
      </c>
      <c r="L1822" s="9">
        <f t="shared" si="397"/>
        <v>0.55584433193192639</v>
      </c>
      <c r="M1822" s="1">
        <f t="shared" si="398"/>
        <v>5.589512306658463E-3</v>
      </c>
      <c r="N1822" s="12">
        <f t="shared" si="399"/>
        <v>0.55169106012491165</v>
      </c>
      <c r="O1822" s="1">
        <f t="shared" si="400"/>
        <v>5.4185460387447381E-3</v>
      </c>
    </row>
    <row r="1823" spans="1:15" x14ac:dyDescent="0.2">
      <c r="A1823" s="1">
        <v>30.35</v>
      </c>
      <c r="B1823" s="1">
        <v>55</v>
      </c>
      <c r="C1823" s="6">
        <v>12.243408000000001</v>
      </c>
      <c r="D1823" s="8">
        <f t="shared" si="393"/>
        <v>46.46549392130035</v>
      </c>
      <c r="E1823" s="6">
        <f t="shared" si="394"/>
        <v>0.86795409773637699</v>
      </c>
      <c r="F1823" s="11">
        <f t="shared" si="395"/>
        <v>48.996577628723344</v>
      </c>
      <c r="G1823" s="6">
        <f t="shared" si="396"/>
        <v>1.3044980956993006</v>
      </c>
      <c r="I1823" s="1">
        <v>30.350077999999598</v>
      </c>
      <c r="J1823" s="1">
        <v>85</v>
      </c>
      <c r="K1823" s="1">
        <v>4.4643713333330703</v>
      </c>
      <c r="L1823" s="9">
        <f t="shared" si="397"/>
        <v>0.55165661996317261</v>
      </c>
      <c r="M1823" s="1">
        <f t="shared" si="398"/>
        <v>5.5471675164567059E-3</v>
      </c>
      <c r="N1823" s="12">
        <f t="shared" si="399"/>
        <v>0.54753463876227992</v>
      </c>
      <c r="O1823" s="1">
        <f t="shared" si="400"/>
        <v>5.3774964475423216E-3</v>
      </c>
    </row>
    <row r="1824" spans="1:15" x14ac:dyDescent="0.2">
      <c r="A1824" s="1">
        <v>30.366667</v>
      </c>
      <c r="B1824" s="1">
        <v>55</v>
      </c>
      <c r="C1824" s="6">
        <v>12.230463</v>
      </c>
      <c r="D1824" s="8">
        <f t="shared" si="393"/>
        <v>46.40883178339201</v>
      </c>
      <c r="E1824" s="6">
        <f t="shared" si="394"/>
        <v>0.86597910304574854</v>
      </c>
      <c r="F1824" s="11">
        <f t="shared" si="395"/>
        <v>48.936828972153862</v>
      </c>
      <c r="G1824" s="6">
        <f t="shared" si="396"/>
        <v>1.3015297626737869</v>
      </c>
      <c r="I1824" s="1">
        <v>30.3667449999996</v>
      </c>
      <c r="J1824" s="1">
        <v>85</v>
      </c>
      <c r="K1824" s="1">
        <v>4.4641833333330698</v>
      </c>
      <c r="L1824" s="9">
        <f t="shared" si="397"/>
        <v>0.54746855528045724</v>
      </c>
      <c r="M1824" s="1">
        <f t="shared" si="398"/>
        <v>5.5048227262547494E-3</v>
      </c>
      <c r="N1824" s="12">
        <f t="shared" si="399"/>
        <v>0.54337786732116733</v>
      </c>
      <c r="O1824" s="1">
        <f t="shared" si="400"/>
        <v>5.3364468563397117E-3</v>
      </c>
    </row>
    <row r="1825" spans="1:15" x14ac:dyDescent="0.2">
      <c r="A1825" s="1">
        <v>30.383333</v>
      </c>
      <c r="B1825" s="1">
        <v>55</v>
      </c>
      <c r="C1825" s="6">
        <v>12.217517000000001</v>
      </c>
      <c r="D1825" s="8">
        <f t="shared" si="393"/>
        <v>46.352045182339431</v>
      </c>
      <c r="E1825" s="6">
        <f t="shared" si="394"/>
        <v>0.86400395578697109</v>
      </c>
      <c r="F1825" s="11">
        <f t="shared" si="395"/>
        <v>48.876949072642702</v>
      </c>
      <c r="G1825" s="6">
        <f t="shared" si="396"/>
        <v>1.2985612003448335</v>
      </c>
      <c r="I1825" s="1">
        <v>30.383411999999598</v>
      </c>
      <c r="J1825" s="1">
        <v>85</v>
      </c>
      <c r="K1825" s="1">
        <v>4.4639953333330702</v>
      </c>
      <c r="L1825" s="9">
        <f t="shared" si="397"/>
        <v>0.54328013783925655</v>
      </c>
      <c r="M1825" s="1">
        <f t="shared" si="398"/>
        <v>5.4624779360529932E-3</v>
      </c>
      <c r="N1825" s="12">
        <f t="shared" si="399"/>
        <v>0.53922074575738277</v>
      </c>
      <c r="O1825" s="1">
        <f t="shared" si="400"/>
        <v>5.2953972651372952E-3</v>
      </c>
    </row>
    <row r="1826" spans="1:15" x14ac:dyDescent="0.2">
      <c r="A1826" s="1">
        <v>30.4</v>
      </c>
      <c r="B1826" s="1">
        <v>55</v>
      </c>
      <c r="C1826" s="6">
        <v>12.204571</v>
      </c>
      <c r="D1826" s="8">
        <f t="shared" si="393"/>
        <v>46.295138108500495</v>
      </c>
      <c r="E1826" s="6">
        <f t="shared" si="394"/>
        <v>0.86202880852819341</v>
      </c>
      <c r="F1826" s="11">
        <f t="shared" si="395"/>
        <v>48.81694213791183</v>
      </c>
      <c r="G1826" s="6">
        <f t="shared" si="396"/>
        <v>1.2955926380158798</v>
      </c>
      <c r="I1826" s="1">
        <v>30.4000789999996</v>
      </c>
      <c r="J1826" s="1">
        <v>85</v>
      </c>
      <c r="K1826" s="1">
        <v>4.4638073333330697</v>
      </c>
      <c r="L1826" s="9">
        <f t="shared" si="397"/>
        <v>0.53909136759496012</v>
      </c>
      <c r="M1826" s="1">
        <f t="shared" si="398"/>
        <v>5.4201331458510367E-3</v>
      </c>
      <c r="N1826" s="12">
        <f t="shared" si="399"/>
        <v>0.53506327402664899</v>
      </c>
      <c r="O1826" s="1">
        <f t="shared" si="400"/>
        <v>5.2543476739346853E-3</v>
      </c>
    </row>
    <row r="1827" spans="1:15" x14ac:dyDescent="0.2">
      <c r="A1827" s="1">
        <v>30.416667</v>
      </c>
      <c r="B1827" s="1">
        <v>55</v>
      </c>
      <c r="C1827" s="6">
        <v>12.191625</v>
      </c>
      <c r="D1827" s="8">
        <f t="shared" si="393"/>
        <v>46.238110178093571</v>
      </c>
      <c r="E1827" s="6">
        <f t="shared" si="394"/>
        <v>0.86005366126941585</v>
      </c>
      <c r="F1827" s="11">
        <f t="shared" si="395"/>
        <v>48.756807763274153</v>
      </c>
      <c r="G1827" s="6">
        <f t="shared" si="396"/>
        <v>1.2926240756869263</v>
      </c>
      <c r="I1827" s="1">
        <v>30.416745999999598</v>
      </c>
      <c r="J1827" s="1">
        <v>85</v>
      </c>
      <c r="K1827" s="1">
        <v>4.46361933333307</v>
      </c>
      <c r="L1827" s="9">
        <f t="shared" si="397"/>
        <v>0.53490224450302892</v>
      </c>
      <c r="M1827" s="1">
        <f t="shared" si="398"/>
        <v>5.3777883556492805E-3</v>
      </c>
      <c r="N1827" s="12">
        <f t="shared" si="399"/>
        <v>0.53090545208475981</v>
      </c>
      <c r="O1827" s="1">
        <f t="shared" si="400"/>
        <v>5.2132980827322697E-3</v>
      </c>
    </row>
    <row r="1828" spans="1:15" x14ac:dyDescent="0.2">
      <c r="A1828" s="1">
        <v>30.433333000000001</v>
      </c>
      <c r="B1828" s="1">
        <v>55</v>
      </c>
      <c r="C1828" s="6">
        <v>12.178713999999999</v>
      </c>
      <c r="D1828" s="8">
        <f t="shared" si="393"/>
        <v>46.181115674446417</v>
      </c>
      <c r="E1828" s="6">
        <f t="shared" si="394"/>
        <v>0.85808385389585817</v>
      </c>
      <c r="F1828" s="11">
        <f t="shared" si="395"/>
        <v>48.696708636229722</v>
      </c>
      <c r="G1828" s="6">
        <f t="shared" si="396"/>
        <v>1.2896635389783584</v>
      </c>
      <c r="I1828" s="1">
        <v>30.4334129999996</v>
      </c>
      <c r="J1828" s="1">
        <v>85</v>
      </c>
      <c r="K1828" s="1">
        <v>4.4634313333330704</v>
      </c>
      <c r="L1828" s="9">
        <f t="shared" si="397"/>
        <v>0.53071276851885762</v>
      </c>
      <c r="M1828" s="1">
        <f t="shared" si="398"/>
        <v>5.3354435654475235E-3</v>
      </c>
      <c r="N1828" s="12">
        <f t="shared" si="399"/>
        <v>0.52674727988744341</v>
      </c>
      <c r="O1828" s="1">
        <f t="shared" si="400"/>
        <v>5.1722484915298524E-3</v>
      </c>
    </row>
    <row r="1829" spans="1:15" x14ac:dyDescent="0.2">
      <c r="A1829" s="1">
        <v>30.45</v>
      </c>
      <c r="B1829" s="1">
        <v>55</v>
      </c>
      <c r="C1829" s="6">
        <v>12.165768</v>
      </c>
      <c r="D1829" s="8">
        <f t="shared" si="393"/>
        <v>46.123845202374405</v>
      </c>
      <c r="E1829" s="6">
        <f t="shared" si="394"/>
        <v>0.85610870663708072</v>
      </c>
      <c r="F1829" s="11">
        <f t="shared" si="395"/>
        <v>48.636318508117398</v>
      </c>
      <c r="G1829" s="6">
        <f t="shared" si="396"/>
        <v>1.2866949766494051</v>
      </c>
      <c r="I1829" s="1">
        <v>30.450079999999598</v>
      </c>
      <c r="J1829" s="1">
        <v>85</v>
      </c>
      <c r="K1829" s="1">
        <v>4.4632433333330699</v>
      </c>
      <c r="L1829" s="9">
        <f t="shared" si="397"/>
        <v>0.5265229395978327</v>
      </c>
      <c r="M1829" s="1">
        <f t="shared" si="398"/>
        <v>5.2930987752455669E-3</v>
      </c>
      <c r="N1829" s="12">
        <f t="shared" si="399"/>
        <v>0.52258875739041921</v>
      </c>
      <c r="O1829" s="1">
        <f t="shared" si="400"/>
        <v>5.1311989003272416E-3</v>
      </c>
    </row>
    <row r="1830" spans="1:15" x14ac:dyDescent="0.2">
      <c r="A1830" s="1">
        <v>30.466667000000001</v>
      </c>
      <c r="B1830" s="1">
        <v>55</v>
      </c>
      <c r="C1830" s="6">
        <v>12.152856999999999</v>
      </c>
      <c r="D1830" s="8">
        <f t="shared" si="393"/>
        <v>46.066608041220263</v>
      </c>
      <c r="E1830" s="6">
        <f t="shared" si="394"/>
        <v>0.85413889926352293</v>
      </c>
      <c r="F1830" s="11">
        <f t="shared" si="395"/>
        <v>48.575963505446239</v>
      </c>
      <c r="G1830" s="6">
        <f t="shared" si="396"/>
        <v>1.283734439940837</v>
      </c>
      <c r="I1830" s="1">
        <v>30.4667469999996</v>
      </c>
      <c r="J1830" s="1">
        <v>85</v>
      </c>
      <c r="K1830" s="1">
        <v>4.4630553333330703</v>
      </c>
      <c r="L1830" s="9">
        <f t="shared" si="397"/>
        <v>0.52233275769539311</v>
      </c>
      <c r="M1830" s="1">
        <f t="shared" si="398"/>
        <v>5.2507539850438108E-3</v>
      </c>
      <c r="N1830" s="12">
        <f t="shared" si="399"/>
        <v>0.51842988454945949</v>
      </c>
      <c r="O1830" s="1">
        <f t="shared" si="400"/>
        <v>5.0901493091248268E-3</v>
      </c>
    </row>
    <row r="1831" spans="1:15" x14ac:dyDescent="0.2">
      <c r="A1831" s="1">
        <v>30.483332999999998</v>
      </c>
      <c r="B1831" s="1">
        <v>55</v>
      </c>
      <c r="C1831" s="6">
        <v>12.139981000000001</v>
      </c>
      <c r="D1831" s="8">
        <f t="shared" si="393"/>
        <v>46.00940479231393</v>
      </c>
      <c r="E1831" s="6">
        <f t="shared" si="394"/>
        <v>0.85217443177518548</v>
      </c>
      <c r="F1831" s="11">
        <f t="shared" si="395"/>
        <v>48.51564426230204</v>
      </c>
      <c r="G1831" s="6">
        <f t="shared" si="396"/>
        <v>1.2807819288526554</v>
      </c>
      <c r="I1831" s="1">
        <v>30.483413999999598</v>
      </c>
      <c r="J1831" s="1">
        <v>85</v>
      </c>
      <c r="K1831" s="1">
        <v>4.4628673333330697</v>
      </c>
      <c r="L1831" s="9">
        <f t="shared" si="397"/>
        <v>0.51814222276689048</v>
      </c>
      <c r="M1831" s="1">
        <f t="shared" si="398"/>
        <v>5.2084091948418542E-3</v>
      </c>
      <c r="N1831" s="12">
        <f t="shared" si="399"/>
        <v>0.51427066132024923</v>
      </c>
      <c r="O1831" s="1">
        <f t="shared" si="400"/>
        <v>5.0490997179222161E-3</v>
      </c>
    </row>
    <row r="1832" spans="1:15" x14ac:dyDescent="0.2">
      <c r="A1832" s="1">
        <v>30.5</v>
      </c>
      <c r="B1832" s="1">
        <v>55</v>
      </c>
      <c r="C1832" s="6">
        <v>12.12707</v>
      </c>
      <c r="D1832" s="8">
        <f t="shared" si="393"/>
        <v>45.951924083888358</v>
      </c>
      <c r="E1832" s="6">
        <f t="shared" si="394"/>
        <v>0.8502046244016277</v>
      </c>
      <c r="F1832" s="11">
        <f t="shared" si="395"/>
        <v>48.455032445772169</v>
      </c>
      <c r="G1832" s="6">
        <f t="shared" si="396"/>
        <v>1.2778213921440875</v>
      </c>
      <c r="I1832" s="1">
        <v>30.5000809999996</v>
      </c>
      <c r="J1832" s="1">
        <v>85</v>
      </c>
      <c r="K1832" s="1">
        <v>4.4626793333330701</v>
      </c>
      <c r="L1832" s="9">
        <f t="shared" si="397"/>
        <v>0.51395133476774879</v>
      </c>
      <c r="M1832" s="1">
        <f t="shared" si="398"/>
        <v>5.1660644046400981E-3</v>
      </c>
      <c r="N1832" s="12">
        <f t="shared" si="399"/>
        <v>0.51011108765854574</v>
      </c>
      <c r="O1832" s="1">
        <f t="shared" si="400"/>
        <v>5.0080501267197996E-3</v>
      </c>
    </row>
    <row r="1833" spans="1:15" x14ac:dyDescent="0.2">
      <c r="A1833" s="1">
        <v>30.516667000000002</v>
      </c>
      <c r="B1833" s="1">
        <v>55</v>
      </c>
      <c r="C1833" s="6">
        <v>12.114159000000001</v>
      </c>
      <c r="D1833" s="8">
        <f t="shared" si="393"/>
        <v>45.894320852153257</v>
      </c>
      <c r="E1833" s="6">
        <f t="shared" si="394"/>
        <v>0.84823481702807024</v>
      </c>
      <c r="F1833" s="11">
        <f t="shared" si="395"/>
        <v>48.39429143180265</v>
      </c>
      <c r="G1833" s="6">
        <f t="shared" si="396"/>
        <v>1.2748608554355199</v>
      </c>
      <c r="I1833" s="1">
        <v>30.516747999999598</v>
      </c>
      <c r="J1833" s="1">
        <v>85</v>
      </c>
      <c r="K1833" s="1">
        <v>4.4624913333330696</v>
      </c>
      <c r="L1833" s="9">
        <f t="shared" si="397"/>
        <v>0.50976009365330488</v>
      </c>
      <c r="M1833" s="1">
        <f t="shared" si="398"/>
        <v>5.1237196144381415E-3</v>
      </c>
      <c r="N1833" s="12">
        <f t="shared" si="399"/>
        <v>0.50595116352001934</v>
      </c>
      <c r="O1833" s="1">
        <f t="shared" si="400"/>
        <v>4.9670005355171897E-3</v>
      </c>
    </row>
    <row r="1834" spans="1:15" x14ac:dyDescent="0.2">
      <c r="A1834" s="1">
        <v>30.533332999999999</v>
      </c>
      <c r="B1834" s="1">
        <v>55</v>
      </c>
      <c r="C1834" s="6">
        <v>12.101283</v>
      </c>
      <c r="D1834" s="8">
        <f t="shared" si="393"/>
        <v>45.836751359339338</v>
      </c>
      <c r="E1834" s="6">
        <f t="shared" si="394"/>
        <v>0.84627034953973257</v>
      </c>
      <c r="F1834" s="11">
        <f t="shared" si="395"/>
        <v>48.333585994591949</v>
      </c>
      <c r="G1834" s="6">
        <f t="shared" si="396"/>
        <v>1.2719083443473378</v>
      </c>
      <c r="I1834" s="1">
        <v>30.5334149999996</v>
      </c>
      <c r="J1834" s="1">
        <v>85</v>
      </c>
      <c r="K1834" s="1">
        <v>4.4623033333330699</v>
      </c>
      <c r="L1834" s="9">
        <f t="shared" si="397"/>
        <v>0.5055684993789672</v>
      </c>
      <c r="M1834" s="1">
        <f t="shared" si="398"/>
        <v>5.0813748242363845E-3</v>
      </c>
      <c r="N1834" s="12">
        <f t="shared" si="399"/>
        <v>0.50179088886041179</v>
      </c>
      <c r="O1834" s="1">
        <f t="shared" si="400"/>
        <v>4.9259509443147732E-3</v>
      </c>
    </row>
    <row r="1835" spans="1:15" x14ac:dyDescent="0.2">
      <c r="A1835" s="1">
        <v>30.55</v>
      </c>
      <c r="B1835" s="1">
        <v>55</v>
      </c>
      <c r="C1835" s="6">
        <v>12.088372</v>
      </c>
      <c r="D1835" s="8">
        <f t="shared" si="393"/>
        <v>45.778902237621409</v>
      </c>
      <c r="E1835" s="6">
        <f t="shared" si="394"/>
        <v>0.84430054216617478</v>
      </c>
      <c r="F1835" s="11">
        <f t="shared" si="395"/>
        <v>48.272585696439378</v>
      </c>
      <c r="G1835" s="6">
        <f t="shared" si="396"/>
        <v>1.2689478076387699</v>
      </c>
      <c r="I1835" s="1">
        <v>30.550081999999598</v>
      </c>
      <c r="J1835" s="1">
        <v>85</v>
      </c>
      <c r="K1835" s="1">
        <v>4.4621153333330597</v>
      </c>
      <c r="L1835" s="9">
        <f t="shared" si="397"/>
        <v>0.50137655189983998</v>
      </c>
      <c r="M1835" s="1">
        <f t="shared" si="398"/>
        <v>5.0390300340322275E-3</v>
      </c>
      <c r="N1835" s="12">
        <f t="shared" si="399"/>
        <v>0.49763026363516283</v>
      </c>
      <c r="O1835" s="1">
        <f t="shared" si="400"/>
        <v>4.8849013531100296E-3</v>
      </c>
    </row>
    <row r="1836" spans="1:15" x14ac:dyDescent="0.2">
      <c r="A1836" s="1">
        <v>30.566666999999999</v>
      </c>
      <c r="B1836" s="1">
        <v>55</v>
      </c>
      <c r="C1836" s="6">
        <v>12.075495999999999</v>
      </c>
      <c r="D1836" s="8">
        <f t="shared" si="393"/>
        <v>45.721086736312941</v>
      </c>
      <c r="E1836" s="6">
        <f t="shared" si="394"/>
        <v>0.842336074677837</v>
      </c>
      <c r="F1836" s="11">
        <f t="shared" si="395"/>
        <v>48.211620850078305</v>
      </c>
      <c r="G1836" s="6">
        <f t="shared" si="396"/>
        <v>1.2659952965505876</v>
      </c>
      <c r="I1836" s="1">
        <v>30.5667489999996</v>
      </c>
      <c r="J1836" s="1">
        <v>85</v>
      </c>
      <c r="K1836" s="1">
        <v>4.46192733333306</v>
      </c>
      <c r="L1836" s="9">
        <f t="shared" si="397"/>
        <v>0.4971842511717523</v>
      </c>
      <c r="M1836" s="1">
        <f t="shared" si="398"/>
        <v>4.9966852438304713E-3</v>
      </c>
      <c r="N1836" s="12">
        <f t="shared" si="399"/>
        <v>0.49346928780043148</v>
      </c>
      <c r="O1836" s="1">
        <f t="shared" si="400"/>
        <v>4.843851761907614E-3</v>
      </c>
    </row>
    <row r="1837" spans="1:15" x14ac:dyDescent="0.2">
      <c r="A1837" s="1">
        <v>30.583333</v>
      </c>
      <c r="B1837" s="1">
        <v>55</v>
      </c>
      <c r="C1837" s="6">
        <v>12.062620000000001</v>
      </c>
      <c r="D1837" s="8">
        <f t="shared" si="393"/>
        <v>45.663147807027002</v>
      </c>
      <c r="E1837" s="6">
        <f t="shared" si="394"/>
        <v>0.84037160718949955</v>
      </c>
      <c r="F1837" s="11">
        <f t="shared" si="395"/>
        <v>48.150525852330254</v>
      </c>
      <c r="G1837" s="6">
        <f t="shared" si="396"/>
        <v>1.263042785462406</v>
      </c>
      <c r="I1837" s="1">
        <v>30.583415999999598</v>
      </c>
      <c r="J1837" s="1">
        <v>85</v>
      </c>
      <c r="K1837" s="1">
        <v>4.4617393333330604</v>
      </c>
      <c r="L1837" s="9">
        <f t="shared" si="397"/>
        <v>0.49299159714981311</v>
      </c>
      <c r="M1837" s="1">
        <f t="shared" si="398"/>
        <v>4.9543404536287151E-3</v>
      </c>
      <c r="N1837" s="12">
        <f t="shared" si="399"/>
        <v>0.48930796131166215</v>
      </c>
      <c r="O1837" s="1">
        <f t="shared" si="400"/>
        <v>4.8028021707051975E-3</v>
      </c>
    </row>
    <row r="1838" spans="1:15" x14ac:dyDescent="0.2">
      <c r="A1838" s="1">
        <v>30.6</v>
      </c>
      <c r="B1838" s="1">
        <v>55</v>
      </c>
      <c r="C1838" s="6">
        <v>12.049745</v>
      </c>
      <c r="D1838" s="8">
        <f t="shared" si="393"/>
        <v>45.605089568285464</v>
      </c>
      <c r="E1838" s="6">
        <f t="shared" si="394"/>
        <v>0.83840729226931088</v>
      </c>
      <c r="F1838" s="11">
        <f t="shared" si="395"/>
        <v>48.089305046062606</v>
      </c>
      <c r="G1838" s="6">
        <f t="shared" si="396"/>
        <v>1.2600905036776633</v>
      </c>
      <c r="I1838" s="1">
        <v>30.6000829999996</v>
      </c>
      <c r="J1838" s="1">
        <v>85</v>
      </c>
      <c r="K1838" s="1">
        <v>4.4615513333330599</v>
      </c>
      <c r="L1838" s="9">
        <f t="shared" si="397"/>
        <v>0.48879858978934143</v>
      </c>
      <c r="M1838" s="1">
        <f t="shared" si="398"/>
        <v>4.9119956634267586E-3</v>
      </c>
      <c r="N1838" s="12">
        <f t="shared" si="399"/>
        <v>0.48514628412450778</v>
      </c>
      <c r="O1838" s="1">
        <f t="shared" si="400"/>
        <v>4.7617525795025876E-3</v>
      </c>
    </row>
    <row r="1839" spans="1:15" x14ac:dyDescent="0.2">
      <c r="A1839" s="1">
        <v>30.616667</v>
      </c>
      <c r="B1839" s="1">
        <v>55</v>
      </c>
      <c r="C1839" s="6">
        <v>12.036904</v>
      </c>
      <c r="D1839" s="8">
        <f t="shared" si="393"/>
        <v>45.547060938593518</v>
      </c>
      <c r="E1839" s="6">
        <f t="shared" si="394"/>
        <v>0.83644816466619309</v>
      </c>
      <c r="F1839" s="11">
        <f t="shared" si="395"/>
        <v>48.028115461718457</v>
      </c>
      <c r="G1839" s="6">
        <f t="shared" si="396"/>
        <v>1.257146018209867</v>
      </c>
      <c r="I1839" s="1">
        <v>30.616749999999598</v>
      </c>
      <c r="J1839" s="1">
        <v>85</v>
      </c>
      <c r="K1839" s="1">
        <v>4.4613633333330602</v>
      </c>
      <c r="L1839" s="9">
        <f t="shared" si="397"/>
        <v>0.48460522904570835</v>
      </c>
      <c r="M1839" s="1">
        <f t="shared" si="398"/>
        <v>4.8696508732250015E-3</v>
      </c>
      <c r="N1839" s="12">
        <f t="shared" si="399"/>
        <v>0.48098425619467283</v>
      </c>
      <c r="O1839" s="1">
        <f t="shared" si="400"/>
        <v>4.7207029883001711E-3</v>
      </c>
    </row>
    <row r="1840" spans="1:15" x14ac:dyDescent="0.2">
      <c r="A1840" s="1">
        <v>30.633333</v>
      </c>
      <c r="B1840" s="1">
        <v>55</v>
      </c>
      <c r="C1840" s="6">
        <v>12.024027999999999</v>
      </c>
      <c r="D1840" s="8">
        <f t="shared" si="393"/>
        <v>45.488749693530323</v>
      </c>
      <c r="E1840" s="6">
        <f t="shared" si="394"/>
        <v>0.83448369717785542</v>
      </c>
      <c r="F1840" s="11">
        <f t="shared" si="395"/>
        <v>47.966627867285368</v>
      </c>
      <c r="G1840" s="6">
        <f t="shared" si="396"/>
        <v>1.254193507121685</v>
      </c>
      <c r="I1840" s="1">
        <v>30.6334169999996</v>
      </c>
      <c r="J1840" s="1">
        <v>85</v>
      </c>
      <c r="K1840" s="1">
        <v>4.4611753333330597</v>
      </c>
      <c r="L1840" s="9">
        <f t="shared" si="397"/>
        <v>0.48041151487419798</v>
      </c>
      <c r="M1840" s="1">
        <f t="shared" si="398"/>
        <v>4.827306083023045E-3</v>
      </c>
      <c r="N1840" s="12">
        <f t="shared" si="399"/>
        <v>0.4768218774777756</v>
      </c>
      <c r="O1840" s="1">
        <f t="shared" si="400"/>
        <v>4.6796533970975612E-3</v>
      </c>
    </row>
    <row r="1841" spans="1:15" x14ac:dyDescent="0.2">
      <c r="A1841" s="1">
        <v>30.65</v>
      </c>
      <c r="B1841" s="1">
        <v>55</v>
      </c>
      <c r="C1841" s="6">
        <v>12.011187</v>
      </c>
      <c r="D1841" s="8">
        <f t="shared" si="393"/>
        <v>45.430472442065884</v>
      </c>
      <c r="E1841" s="6">
        <f t="shared" si="394"/>
        <v>0.83252456957473764</v>
      </c>
      <c r="F1841" s="11">
        <f t="shared" si="395"/>
        <v>47.905176118161542</v>
      </c>
      <c r="G1841" s="6">
        <f t="shared" si="396"/>
        <v>1.2512490216538885</v>
      </c>
      <c r="I1841" s="1">
        <v>30.650083999999602</v>
      </c>
      <c r="J1841" s="1">
        <v>85</v>
      </c>
      <c r="K1841" s="1">
        <v>4.4609873333330601</v>
      </c>
      <c r="L1841" s="9">
        <f t="shared" si="397"/>
        <v>0.47621744723016629</v>
      </c>
      <c r="M1841" s="1">
        <f t="shared" si="398"/>
        <v>4.7849612928212888E-3</v>
      </c>
      <c r="N1841" s="12">
        <f t="shared" si="399"/>
        <v>0.47265914792950559</v>
      </c>
      <c r="O1841" s="1">
        <f t="shared" si="400"/>
        <v>4.6386038058951447E-3</v>
      </c>
    </row>
    <row r="1842" spans="1:15" x14ac:dyDescent="0.2">
      <c r="A1842" s="1">
        <v>30.666667</v>
      </c>
      <c r="B1842" s="1">
        <v>55</v>
      </c>
      <c r="C1842" s="6">
        <v>11.998310999999999</v>
      </c>
      <c r="D1842" s="8">
        <f t="shared" si="393"/>
        <v>45.371911096486826</v>
      </c>
      <c r="E1842" s="6">
        <f t="shared" si="394"/>
        <v>0.83056010208639985</v>
      </c>
      <c r="F1842" s="11">
        <f t="shared" si="395"/>
        <v>47.843424799654812</v>
      </c>
      <c r="G1842" s="6">
        <f t="shared" si="396"/>
        <v>1.2482965105657062</v>
      </c>
      <c r="I1842" s="1">
        <v>30.6667509999996</v>
      </c>
      <c r="J1842" s="1">
        <v>85</v>
      </c>
      <c r="K1842" s="1">
        <v>4.4607993333330596</v>
      </c>
      <c r="L1842" s="9">
        <f t="shared" si="397"/>
        <v>0.47202302606888263</v>
      </c>
      <c r="M1842" s="1">
        <f t="shared" si="398"/>
        <v>4.7426165026193323E-3</v>
      </c>
      <c r="N1842" s="12">
        <f t="shared" si="399"/>
        <v>0.46849606750546635</v>
      </c>
      <c r="O1842" s="1">
        <f t="shared" si="400"/>
        <v>4.5975542146925339E-3</v>
      </c>
    </row>
    <row r="1843" spans="1:15" x14ac:dyDescent="0.2">
      <c r="A1843" s="1">
        <v>30.683333000000001</v>
      </c>
      <c r="B1843" s="1">
        <v>55</v>
      </c>
      <c r="C1843" s="6">
        <v>11.985469999999999</v>
      </c>
      <c r="D1843" s="8">
        <f t="shared" si="393"/>
        <v>45.313383622002306</v>
      </c>
      <c r="E1843" s="6">
        <f t="shared" si="394"/>
        <v>0.82860097448328218</v>
      </c>
      <c r="F1843" s="11">
        <f t="shared" si="395"/>
        <v>47.781709197280051</v>
      </c>
      <c r="G1843" s="6">
        <f t="shared" si="396"/>
        <v>1.24535202509791</v>
      </c>
      <c r="I1843" s="1">
        <v>30.683417999999499</v>
      </c>
      <c r="J1843" s="1">
        <v>85</v>
      </c>
      <c r="K1843" s="1">
        <v>4.4606113333330599</v>
      </c>
      <c r="L1843" s="9">
        <f t="shared" si="397"/>
        <v>0.46782825134568767</v>
      </c>
      <c r="M1843" s="1">
        <f t="shared" si="398"/>
        <v>4.7002717124175752E-3</v>
      </c>
      <c r="N1843" s="12">
        <f t="shared" si="399"/>
        <v>0.46433263616133236</v>
      </c>
      <c r="O1843" s="1">
        <f t="shared" si="400"/>
        <v>4.5565046234901175E-3</v>
      </c>
    </row>
    <row r="1844" spans="1:15" x14ac:dyDescent="0.2">
      <c r="A1844" s="1">
        <v>30.7</v>
      </c>
      <c r="B1844" s="1">
        <v>55</v>
      </c>
      <c r="C1844" s="6">
        <v>11.972629</v>
      </c>
      <c r="D1844" s="8">
        <f t="shared" si="393"/>
        <v>45.254730602610337</v>
      </c>
      <c r="E1844" s="6">
        <f t="shared" si="394"/>
        <v>0.8266418468801644</v>
      </c>
      <c r="F1844" s="11">
        <f t="shared" si="395"/>
        <v>47.719861211274242</v>
      </c>
      <c r="G1844" s="6">
        <f t="shared" si="396"/>
        <v>1.2424075396301137</v>
      </c>
      <c r="I1844" s="1">
        <v>30.7000849999995</v>
      </c>
      <c r="J1844" s="1">
        <v>85</v>
      </c>
      <c r="K1844" s="1">
        <v>4.4604233333330603</v>
      </c>
      <c r="L1844" s="9">
        <f t="shared" si="397"/>
        <v>0.46363312301585535</v>
      </c>
      <c r="M1844" s="1">
        <f t="shared" si="398"/>
        <v>4.6579269222158191E-3</v>
      </c>
      <c r="N1844" s="12">
        <f t="shared" si="399"/>
        <v>0.46016885385271167</v>
      </c>
      <c r="O1844" s="1">
        <f t="shared" si="400"/>
        <v>4.5154550322877018E-3</v>
      </c>
    </row>
    <row r="1845" spans="1:15" x14ac:dyDescent="0.2">
      <c r="A1845" s="1">
        <v>30.716667000000001</v>
      </c>
      <c r="B1845" s="1">
        <v>55</v>
      </c>
      <c r="C1845" s="6">
        <v>11.959788</v>
      </c>
      <c r="D1845" s="8">
        <f t="shared" si="393"/>
        <v>45.195951633925283</v>
      </c>
      <c r="E1845" s="6">
        <f t="shared" si="394"/>
        <v>0.82468271927704662</v>
      </c>
      <c r="F1845" s="11">
        <f t="shared" si="395"/>
        <v>47.657880415223914</v>
      </c>
      <c r="G1845" s="6">
        <f t="shared" si="396"/>
        <v>1.2394630541623175</v>
      </c>
      <c r="I1845" s="1">
        <v>30.716751999999499</v>
      </c>
      <c r="J1845" s="1">
        <v>85</v>
      </c>
      <c r="K1845" s="1">
        <v>4.4602353333330598</v>
      </c>
      <c r="L1845" s="9">
        <f t="shared" si="397"/>
        <v>0.45943764103465212</v>
      </c>
      <c r="M1845" s="1">
        <f t="shared" si="398"/>
        <v>4.6155821320138625E-3</v>
      </c>
      <c r="N1845" s="12">
        <f t="shared" si="399"/>
        <v>0.45600472053520502</v>
      </c>
      <c r="O1845" s="1">
        <f t="shared" si="400"/>
        <v>4.4744054410850919E-3</v>
      </c>
    </row>
    <row r="1846" spans="1:15" x14ac:dyDescent="0.2">
      <c r="A1846" s="1">
        <v>30.733332999999998</v>
      </c>
      <c r="B1846" s="1">
        <v>55</v>
      </c>
      <c r="C1846" s="6">
        <v>11.946982</v>
      </c>
      <c r="D1846" s="8">
        <f t="shared" si="393"/>
        <v>45.137207036890153</v>
      </c>
      <c r="E1846" s="6">
        <f t="shared" si="394"/>
        <v>0.82272893155914895</v>
      </c>
      <c r="F1846" s="11">
        <f t="shared" si="395"/>
        <v>47.595935863127366</v>
      </c>
      <c r="G1846" s="6">
        <f t="shared" si="396"/>
        <v>1.2365265943149069</v>
      </c>
      <c r="I1846" s="1">
        <v>30.7334189999995</v>
      </c>
      <c r="J1846" s="1">
        <v>85</v>
      </c>
      <c r="K1846" s="1">
        <v>4.4600473333330601</v>
      </c>
      <c r="L1846" s="9">
        <f t="shared" si="397"/>
        <v>0.45524180535739622</v>
      </c>
      <c r="M1846" s="1">
        <f t="shared" si="398"/>
        <v>4.5732373418121064E-3</v>
      </c>
      <c r="N1846" s="12">
        <f t="shared" si="399"/>
        <v>0.45184023616446445</v>
      </c>
      <c r="O1846" s="1">
        <f t="shared" si="400"/>
        <v>4.4333558498826755E-3</v>
      </c>
    </row>
    <row r="1847" spans="1:15" x14ac:dyDescent="0.2">
      <c r="A1847" s="1">
        <v>30.75</v>
      </c>
      <c r="B1847" s="1">
        <v>55</v>
      </c>
      <c r="C1847" s="6">
        <v>11.934141</v>
      </c>
      <c r="D1847" s="8">
        <f t="shared" si="393"/>
        <v>45.078175295565892</v>
      </c>
      <c r="E1847" s="6">
        <f t="shared" si="394"/>
        <v>0.82076980395603116</v>
      </c>
      <c r="F1847" s="11">
        <f t="shared" si="395"/>
        <v>47.533688525323285</v>
      </c>
      <c r="G1847" s="6">
        <f t="shared" si="396"/>
        <v>1.2335821088471104</v>
      </c>
      <c r="I1847" s="1">
        <v>30.750085999999499</v>
      </c>
      <c r="J1847" s="1">
        <v>85</v>
      </c>
      <c r="K1847" s="1">
        <v>4.4598593333330596</v>
      </c>
      <c r="L1847" s="9">
        <f t="shared" si="397"/>
        <v>0.45104561593931908</v>
      </c>
      <c r="M1847" s="1">
        <f t="shared" si="398"/>
        <v>4.5308925516101498E-3</v>
      </c>
      <c r="N1847" s="12">
        <f t="shared" si="399"/>
        <v>0.44767540069605594</v>
      </c>
      <c r="O1847" s="1">
        <f t="shared" si="400"/>
        <v>4.3923062586800656E-3</v>
      </c>
    </row>
    <row r="1848" spans="1:15" x14ac:dyDescent="0.2">
      <c r="A1848" s="1">
        <v>30.766667000000002</v>
      </c>
      <c r="B1848" s="1">
        <v>55</v>
      </c>
      <c r="C1848" s="6">
        <v>11.921334999999999</v>
      </c>
      <c r="D1848" s="8">
        <f t="shared" si="393"/>
        <v>45.019177801814983</v>
      </c>
      <c r="E1848" s="6">
        <f t="shared" si="394"/>
        <v>0.81881601623813316</v>
      </c>
      <c r="F1848" s="11">
        <f t="shared" si="395"/>
        <v>47.471477300637659</v>
      </c>
      <c r="G1848" s="6">
        <f t="shared" si="396"/>
        <v>1.2306456489996997</v>
      </c>
      <c r="I1848" s="1">
        <v>30.7667529999995</v>
      </c>
      <c r="J1848" s="1">
        <v>85</v>
      </c>
      <c r="K1848" s="1">
        <v>4.45967133333306</v>
      </c>
      <c r="L1848" s="9">
        <f t="shared" si="397"/>
        <v>0.446849072735724</v>
      </c>
      <c r="M1848" s="1">
        <f t="shared" si="398"/>
        <v>4.4885477614083928E-3</v>
      </c>
      <c r="N1848" s="12">
        <f t="shared" si="399"/>
        <v>0.44351021408561681</v>
      </c>
      <c r="O1848" s="1">
        <f t="shared" si="400"/>
        <v>4.3512566674776491E-3</v>
      </c>
    </row>
    <row r="1849" spans="1:15" x14ac:dyDescent="0.2">
      <c r="A1849" s="1">
        <v>30.783332999999999</v>
      </c>
      <c r="B1849" s="1">
        <v>55</v>
      </c>
      <c r="C1849" s="6">
        <v>11.908529</v>
      </c>
      <c r="D1849" s="8">
        <f t="shared" si="393"/>
        <v>44.960053420535814</v>
      </c>
      <c r="E1849" s="6">
        <f t="shared" si="394"/>
        <v>0.81686222852023538</v>
      </c>
      <c r="F1849" s="11">
        <f t="shared" si="395"/>
        <v>47.409132276564492</v>
      </c>
      <c r="G1849" s="6">
        <f t="shared" si="396"/>
        <v>1.2277091891522891</v>
      </c>
      <c r="I1849" s="1">
        <v>30.783419999999499</v>
      </c>
      <c r="J1849" s="1">
        <v>85</v>
      </c>
      <c r="K1849" s="1">
        <v>4.4594833333330604</v>
      </c>
      <c r="L1849" s="9">
        <f t="shared" si="397"/>
        <v>0.44265217570184706</v>
      </c>
      <c r="M1849" s="1">
        <f t="shared" si="398"/>
        <v>4.4462029712066366E-3</v>
      </c>
      <c r="N1849" s="12">
        <f t="shared" si="399"/>
        <v>0.43934467628871754</v>
      </c>
      <c r="O1849" s="1">
        <f t="shared" si="400"/>
        <v>4.3102070762752326E-3</v>
      </c>
    </row>
    <row r="1850" spans="1:15" x14ac:dyDescent="0.2">
      <c r="A1850" s="1">
        <v>30.8</v>
      </c>
      <c r="B1850" s="1">
        <v>55</v>
      </c>
      <c r="C1850" s="6">
        <v>11.895723</v>
      </c>
      <c r="D1850" s="8">
        <f t="shared" si="393"/>
        <v>44.900801741937002</v>
      </c>
      <c r="E1850" s="6">
        <f t="shared" si="394"/>
        <v>0.81490844080233771</v>
      </c>
      <c r="F1850" s="11">
        <f t="shared" si="395"/>
        <v>47.346653020990104</v>
      </c>
      <c r="G1850" s="6">
        <f t="shared" si="396"/>
        <v>1.2247727293048787</v>
      </c>
      <c r="I1850" s="1">
        <v>30.8000869999995</v>
      </c>
      <c r="J1850" s="1">
        <v>85</v>
      </c>
      <c r="K1850" s="1">
        <v>4.4592953333330598</v>
      </c>
      <c r="L1850" s="9">
        <f t="shared" si="397"/>
        <v>0.43845492479291692</v>
      </c>
      <c r="M1850" s="1">
        <f t="shared" si="398"/>
        <v>4.4038581810046801E-3</v>
      </c>
      <c r="N1850" s="12">
        <f t="shared" si="399"/>
        <v>0.43517878726092135</v>
      </c>
      <c r="O1850" s="1">
        <f t="shared" si="400"/>
        <v>4.2691574850726227E-3</v>
      </c>
    </row>
    <row r="1851" spans="1:15" x14ac:dyDescent="0.2">
      <c r="A1851" s="1">
        <v>30.816666999999999</v>
      </c>
      <c r="B1851" s="1">
        <v>55</v>
      </c>
      <c r="C1851" s="6">
        <v>11.882917000000001</v>
      </c>
      <c r="D1851" s="8">
        <f t="shared" si="393"/>
        <v>44.841422354460612</v>
      </c>
      <c r="E1851" s="6">
        <f t="shared" si="394"/>
        <v>0.81295465308443993</v>
      </c>
      <c r="F1851" s="11">
        <f t="shared" si="395"/>
        <v>47.284039099938056</v>
      </c>
      <c r="G1851" s="6">
        <f t="shared" si="396"/>
        <v>1.221836269457468</v>
      </c>
      <c r="I1851" s="1">
        <v>30.816753999999499</v>
      </c>
      <c r="J1851" s="1">
        <v>85</v>
      </c>
      <c r="K1851" s="1">
        <v>4.4591073333330602</v>
      </c>
      <c r="L1851" s="9">
        <f t="shared" si="397"/>
        <v>0.43425731996421429</v>
      </c>
      <c r="M1851" s="1">
        <f t="shared" si="398"/>
        <v>4.3615133908029239E-3</v>
      </c>
      <c r="N1851" s="12">
        <f t="shared" si="399"/>
        <v>0.43101254695784308</v>
      </c>
      <c r="O1851" s="1">
        <f t="shared" si="400"/>
        <v>4.2281078938702071E-3</v>
      </c>
    </row>
    <row r="1852" spans="1:15" x14ac:dyDescent="0.2">
      <c r="A1852" s="1">
        <v>30.833333</v>
      </c>
      <c r="B1852" s="1">
        <v>55</v>
      </c>
      <c r="C1852" s="6">
        <v>11.870146</v>
      </c>
      <c r="D1852" s="8">
        <f t="shared" si="393"/>
        <v>44.78207765936493</v>
      </c>
      <c r="E1852" s="6">
        <f t="shared" si="394"/>
        <v>0.81100620525176192</v>
      </c>
      <c r="F1852" s="11">
        <f t="shared" si="395"/>
        <v>47.22146176104151</v>
      </c>
      <c r="G1852" s="6">
        <f t="shared" si="396"/>
        <v>1.218907835230443</v>
      </c>
      <c r="I1852" s="1">
        <v>30.8334209999995</v>
      </c>
      <c r="J1852" s="1">
        <v>85</v>
      </c>
      <c r="K1852" s="1">
        <v>4.4589193333330597</v>
      </c>
      <c r="L1852" s="9">
        <f t="shared" si="397"/>
        <v>0.43005936117093274</v>
      </c>
      <c r="M1852" s="1">
        <f t="shared" si="398"/>
        <v>4.3191686006009674E-3</v>
      </c>
      <c r="N1852" s="12">
        <f t="shared" si="399"/>
        <v>0.42684595533501107</v>
      </c>
      <c r="O1852" s="1">
        <f t="shared" si="400"/>
        <v>4.1870583026675963E-3</v>
      </c>
    </row>
    <row r="1853" spans="1:15" x14ac:dyDescent="0.2">
      <c r="A1853" s="1">
        <v>30.85</v>
      </c>
      <c r="B1853" s="1">
        <v>55</v>
      </c>
      <c r="C1853" s="6">
        <v>11.857340000000001</v>
      </c>
      <c r="D1853" s="8">
        <f t="shared" si="393"/>
        <v>44.72244196421795</v>
      </c>
      <c r="E1853" s="6">
        <f t="shared" si="394"/>
        <v>0.80905241753386414</v>
      </c>
      <c r="F1853" s="11">
        <f t="shared" si="395"/>
        <v>47.158577570642912</v>
      </c>
      <c r="G1853" s="6">
        <f t="shared" si="396"/>
        <v>1.2159713753830326</v>
      </c>
      <c r="I1853" s="1">
        <v>30.850087999999499</v>
      </c>
      <c r="J1853" s="1">
        <v>85</v>
      </c>
      <c r="K1853" s="1">
        <v>4.45873133333306</v>
      </c>
      <c r="L1853" s="9">
        <f t="shared" si="397"/>
        <v>0.42586104836833777</v>
      </c>
      <c r="M1853" s="1">
        <f t="shared" si="398"/>
        <v>4.2768238103992103E-3</v>
      </c>
      <c r="N1853" s="12">
        <f t="shared" si="399"/>
        <v>0.42267901234802518</v>
      </c>
      <c r="O1853" s="1">
        <f t="shared" si="400"/>
        <v>4.1460087114651789E-3</v>
      </c>
    </row>
    <row r="1854" spans="1:15" x14ac:dyDescent="0.2">
      <c r="A1854" s="1">
        <v>30.866667</v>
      </c>
      <c r="B1854" s="1">
        <v>55</v>
      </c>
      <c r="C1854" s="6">
        <v>11.844569</v>
      </c>
      <c r="D1854" s="8">
        <f t="shared" si="393"/>
        <v>44.662840834478658</v>
      </c>
      <c r="E1854" s="6">
        <f t="shared" si="394"/>
        <v>0.80710396970118614</v>
      </c>
      <c r="F1854" s="11">
        <f t="shared" si="395"/>
        <v>47.095729828510294</v>
      </c>
      <c r="G1854" s="6">
        <f t="shared" si="396"/>
        <v>1.2130429411560073</v>
      </c>
      <c r="I1854" s="1">
        <v>30.8667549999995</v>
      </c>
      <c r="J1854" s="1">
        <v>85</v>
      </c>
      <c r="K1854" s="1">
        <v>4.4585433333330604</v>
      </c>
      <c r="L1854" s="9">
        <f t="shared" si="397"/>
        <v>0.42166238151162794</v>
      </c>
      <c r="M1854" s="1">
        <f t="shared" si="398"/>
        <v>4.2344790201974541E-3</v>
      </c>
      <c r="N1854" s="12">
        <f t="shared" si="399"/>
        <v>0.41851171795241865</v>
      </c>
      <c r="O1854" s="1">
        <f t="shared" si="400"/>
        <v>4.1049591202627642E-3</v>
      </c>
    </row>
    <row r="1855" spans="1:15" x14ac:dyDescent="0.2">
      <c r="A1855" s="1">
        <v>30.883333</v>
      </c>
      <c r="B1855" s="1">
        <v>55</v>
      </c>
      <c r="C1855" s="6">
        <v>11.831797999999999</v>
      </c>
      <c r="D1855" s="8">
        <f t="shared" si="393"/>
        <v>44.603111040266235</v>
      </c>
      <c r="E1855" s="6">
        <f t="shared" si="394"/>
        <v>0.80515552186850814</v>
      </c>
      <c r="F1855" s="11">
        <f t="shared" si="395"/>
        <v>47.032746413250926</v>
      </c>
      <c r="G1855" s="6">
        <f t="shared" si="396"/>
        <v>1.2101145069289825</v>
      </c>
      <c r="I1855" s="1">
        <v>30.883421999999499</v>
      </c>
      <c r="J1855" s="1">
        <v>85</v>
      </c>
      <c r="K1855" s="1">
        <v>4.4583553333330501</v>
      </c>
      <c r="L1855" s="9">
        <f t="shared" si="397"/>
        <v>0.41746336055577582</v>
      </c>
      <c r="M1855" s="1">
        <f t="shared" si="398"/>
        <v>4.1921342299932971E-3</v>
      </c>
      <c r="N1855" s="12">
        <f t="shared" si="399"/>
        <v>0.41434407210350049</v>
      </c>
      <c r="O1855" s="1">
        <f t="shared" si="400"/>
        <v>4.0639095290580197E-3</v>
      </c>
    </row>
    <row r="1856" spans="1:15" x14ac:dyDescent="0.2">
      <c r="A1856" s="1">
        <v>30.9</v>
      </c>
      <c r="B1856" s="1">
        <v>55</v>
      </c>
      <c r="C1856" s="6">
        <v>11.819027</v>
      </c>
      <c r="D1856" s="8">
        <f t="shared" si="393"/>
        <v>44.543252164497133</v>
      </c>
      <c r="E1856" s="6">
        <f t="shared" si="394"/>
        <v>0.80320707403583036</v>
      </c>
      <c r="F1856" s="11">
        <f t="shared" si="395"/>
        <v>46.969626885061771</v>
      </c>
      <c r="G1856" s="6">
        <f t="shared" si="396"/>
        <v>1.2071860727019577</v>
      </c>
      <c r="I1856" s="1">
        <v>30.9000889999995</v>
      </c>
      <c r="J1856" s="1">
        <v>85</v>
      </c>
      <c r="K1856" s="1">
        <v>4.4581673333330496</v>
      </c>
      <c r="L1856" s="9">
        <f t="shared" si="397"/>
        <v>0.41326398545644083</v>
      </c>
      <c r="M1856" s="1">
        <f t="shared" si="398"/>
        <v>4.1497894397913406E-3</v>
      </c>
      <c r="N1856" s="12">
        <f t="shared" si="399"/>
        <v>0.41017607475726148</v>
      </c>
      <c r="O1856" s="1">
        <f t="shared" si="400"/>
        <v>4.0228599378554098E-3</v>
      </c>
    </row>
    <row r="1857" spans="1:15" x14ac:dyDescent="0.2">
      <c r="A1857" s="1">
        <v>30.916667</v>
      </c>
      <c r="B1857" s="1">
        <v>55</v>
      </c>
      <c r="C1857" s="6">
        <v>11.806255999999999</v>
      </c>
      <c r="D1857" s="8">
        <f t="shared" si="393"/>
        <v>44.483263788283089</v>
      </c>
      <c r="E1857" s="6">
        <f t="shared" si="394"/>
        <v>0.80125862620315236</v>
      </c>
      <c r="F1857" s="11">
        <f t="shared" si="395"/>
        <v>46.906370802236722</v>
      </c>
      <c r="G1857" s="6">
        <f t="shared" si="396"/>
        <v>1.2042576384749324</v>
      </c>
      <c r="I1857" s="1">
        <v>30.916755999999499</v>
      </c>
      <c r="J1857" s="1">
        <v>85</v>
      </c>
      <c r="K1857" s="1">
        <v>4.45797933333305</v>
      </c>
      <c r="L1857" s="9">
        <f t="shared" si="397"/>
        <v>0.40906425616862019</v>
      </c>
      <c r="M1857" s="1">
        <f t="shared" si="398"/>
        <v>4.1074446495895835E-3</v>
      </c>
      <c r="N1857" s="12">
        <f t="shared" si="399"/>
        <v>0.406007725869035</v>
      </c>
      <c r="O1857" s="1">
        <f t="shared" si="400"/>
        <v>3.9818103466529933E-3</v>
      </c>
    </row>
    <row r="1858" spans="1:15" x14ac:dyDescent="0.2">
      <c r="A1858" s="1">
        <v>30.933333000000001</v>
      </c>
      <c r="B1858" s="1">
        <v>55</v>
      </c>
      <c r="C1858" s="6">
        <v>11.793485</v>
      </c>
      <c r="D1858" s="8">
        <f t="shared" si="393"/>
        <v>44.42314549092147</v>
      </c>
      <c r="E1858" s="6">
        <f t="shared" si="394"/>
        <v>0.79931017837047469</v>
      </c>
      <c r="F1858" s="11">
        <f t="shared" si="395"/>
        <v>46.842977721156508</v>
      </c>
      <c r="G1858" s="6">
        <f t="shared" si="396"/>
        <v>1.2013292042479078</v>
      </c>
      <c r="I1858" s="1">
        <v>30.9334229999995</v>
      </c>
      <c r="J1858" s="1">
        <v>85</v>
      </c>
      <c r="K1858" s="1">
        <v>4.4577913333330503</v>
      </c>
      <c r="L1858" s="9">
        <f t="shared" si="397"/>
        <v>0.40486417264748231</v>
      </c>
      <c r="M1858" s="1">
        <f t="shared" si="398"/>
        <v>4.0650998593878274E-3</v>
      </c>
      <c r="N1858" s="12">
        <f t="shared" si="399"/>
        <v>0.40183902539432464</v>
      </c>
      <c r="O1858" s="1">
        <f t="shared" si="400"/>
        <v>3.9407607554505768E-3</v>
      </c>
    </row>
    <row r="1859" spans="1:15" x14ac:dyDescent="0.2">
      <c r="A1859" s="1">
        <v>30.95</v>
      </c>
      <c r="B1859" s="1">
        <v>55</v>
      </c>
      <c r="C1859" s="6">
        <v>11.780714</v>
      </c>
      <c r="D1859" s="8">
        <f t="shared" ref="D1859:D1922" si="401">((C1859-$AP$3)/C1859)*100</f>
        <v>44.362896849885331</v>
      </c>
      <c r="E1859" s="6">
        <f t="shared" ref="E1859:E1922" si="402">((C1859-$AP$3)/$AP$3)</f>
        <v>0.79736173053779658</v>
      </c>
      <c r="F1859" s="11">
        <f t="shared" ref="F1859:F1922" si="403">(D1859/$D$2)*$AV$2</f>
        <v>46.779447196278149</v>
      </c>
      <c r="G1859" s="6">
        <f t="shared" ref="G1859:G1922" si="404">(E1859/E$2)*$AV$3</f>
        <v>1.1984007700208827</v>
      </c>
      <c r="I1859" s="1">
        <v>30.950089999999499</v>
      </c>
      <c r="J1859" s="1">
        <v>85</v>
      </c>
      <c r="K1859" s="1">
        <v>4.4576033333330498</v>
      </c>
      <c r="L1859" s="9">
        <f t="shared" ref="L1859:L1922" si="405">((K1859-$AQ$3)/K1859)*100</f>
        <v>0.40066373484818757</v>
      </c>
      <c r="M1859" s="1">
        <f t="shared" ref="M1859:M1922" si="406">((K1859-$AQ$3)/$AQ$3)</f>
        <v>4.0227550691858708E-3</v>
      </c>
      <c r="N1859" s="12">
        <f t="shared" ref="N1859:N1922" si="407">(L1859/$L$2)*$AV$2</f>
        <v>0.39766997328862552</v>
      </c>
      <c r="O1859" s="1">
        <f t="shared" ref="O1859:O1922" si="408">(M1859/M$2)*$AV$3</f>
        <v>3.8997111642479674E-3</v>
      </c>
    </row>
    <row r="1860" spans="1:15" x14ac:dyDescent="0.2">
      <c r="A1860" s="1">
        <v>30.966667000000001</v>
      </c>
      <c r="B1860" s="1">
        <v>55</v>
      </c>
      <c r="C1860" s="6">
        <v>11.767977999999999</v>
      </c>
      <c r="D1860" s="8">
        <f t="shared" si="401"/>
        <v>44.302683094750854</v>
      </c>
      <c r="E1860" s="6">
        <f t="shared" si="402"/>
        <v>0.79541862259033858</v>
      </c>
      <c r="F1860" s="11">
        <f t="shared" si="403"/>
        <v>46.7159534576178</v>
      </c>
      <c r="G1860" s="6">
        <f t="shared" si="404"/>
        <v>1.1954803614142433</v>
      </c>
      <c r="I1860" s="1">
        <v>30.9667569999995</v>
      </c>
      <c r="J1860" s="1">
        <v>85</v>
      </c>
      <c r="K1860" s="1">
        <v>4.4574153333330502</v>
      </c>
      <c r="L1860" s="9">
        <f t="shared" si="405"/>
        <v>0.39646294272594879</v>
      </c>
      <c r="M1860" s="1">
        <f t="shared" si="406"/>
        <v>3.9804102789841147E-3</v>
      </c>
      <c r="N1860" s="12">
        <f t="shared" si="407"/>
        <v>0.39350056950748546</v>
      </c>
      <c r="O1860" s="1">
        <f t="shared" si="408"/>
        <v>3.8586615730455513E-3</v>
      </c>
    </row>
    <row r="1861" spans="1:15" x14ac:dyDescent="0.2">
      <c r="A1861" s="1">
        <v>30.983332999999998</v>
      </c>
      <c r="B1861" s="1">
        <v>55</v>
      </c>
      <c r="C1861" s="6">
        <v>11.755207</v>
      </c>
      <c r="D1861" s="8">
        <f t="shared" si="401"/>
        <v>44.242172851571226</v>
      </c>
      <c r="E1861" s="6">
        <f t="shared" si="402"/>
        <v>0.79347017475766091</v>
      </c>
      <c r="F1861" s="11">
        <f t="shared" si="403"/>
        <v>46.652147080517722</v>
      </c>
      <c r="G1861" s="6">
        <f t="shared" si="404"/>
        <v>1.1925519271872189</v>
      </c>
      <c r="I1861" s="1">
        <v>30.983423999999498</v>
      </c>
      <c r="J1861" s="1">
        <v>85</v>
      </c>
      <c r="K1861" s="1">
        <v>4.4572273333330497</v>
      </c>
      <c r="L1861" s="9">
        <f t="shared" si="405"/>
        <v>0.39226179623589152</v>
      </c>
      <c r="M1861" s="1">
        <f t="shared" si="406"/>
        <v>3.9380654887821581E-3</v>
      </c>
      <c r="N1861" s="12">
        <f t="shared" si="407"/>
        <v>0.38933081400636504</v>
      </c>
      <c r="O1861" s="1">
        <f t="shared" si="408"/>
        <v>3.8176119818429414E-3</v>
      </c>
    </row>
    <row r="1862" spans="1:15" x14ac:dyDescent="0.2">
      <c r="A1862" s="1">
        <v>31</v>
      </c>
      <c r="B1862" s="1">
        <v>55</v>
      </c>
      <c r="C1862" s="6">
        <v>11.742471</v>
      </c>
      <c r="D1862" s="8">
        <f t="shared" si="401"/>
        <v>44.181697361654123</v>
      </c>
      <c r="E1862" s="6">
        <f t="shared" si="402"/>
        <v>0.7915270668102028</v>
      </c>
      <c r="F1862" s="11">
        <f t="shared" si="403"/>
        <v>46.588377349771356</v>
      </c>
      <c r="G1862" s="6">
        <f t="shared" si="404"/>
        <v>1.1896315185805793</v>
      </c>
      <c r="I1862" s="1">
        <v>31.0000909999995</v>
      </c>
      <c r="J1862" s="1">
        <v>85</v>
      </c>
      <c r="K1862" s="1">
        <v>4.45703933333305</v>
      </c>
      <c r="L1862" s="9">
        <f t="shared" si="405"/>
        <v>0.38806029533321335</v>
      </c>
      <c r="M1862" s="1">
        <f t="shared" si="406"/>
        <v>3.8957206985804015E-3</v>
      </c>
      <c r="N1862" s="12">
        <f t="shared" si="407"/>
        <v>0.38516070674079672</v>
      </c>
      <c r="O1862" s="1">
        <f t="shared" si="408"/>
        <v>3.7765623906405245E-3</v>
      </c>
    </row>
    <row r="1863" spans="1:15" x14ac:dyDescent="0.2">
      <c r="A1863" s="1">
        <v>31.016667000000002</v>
      </c>
      <c r="B1863" s="1">
        <v>55</v>
      </c>
      <c r="C1863" s="6">
        <v>11.729735</v>
      </c>
      <c r="D1863" s="8">
        <f t="shared" si="401"/>
        <v>44.121090544671297</v>
      </c>
      <c r="E1863" s="6">
        <f t="shared" si="402"/>
        <v>0.78958395886274479</v>
      </c>
      <c r="F1863" s="11">
        <f t="shared" si="403"/>
        <v>46.524469138268032</v>
      </c>
      <c r="G1863" s="6">
        <f t="shared" si="404"/>
        <v>1.18671110997394</v>
      </c>
      <c r="I1863" s="1">
        <v>31.016757999999498</v>
      </c>
      <c r="J1863" s="1">
        <v>85</v>
      </c>
      <c r="K1863" s="1">
        <v>4.4568513333330504</v>
      </c>
      <c r="L1863" s="9">
        <f t="shared" si="405"/>
        <v>0.38385843997304459</v>
      </c>
      <c r="M1863" s="1">
        <f t="shared" si="406"/>
        <v>3.8533759083786449E-3</v>
      </c>
      <c r="N1863" s="12">
        <f t="shared" si="407"/>
        <v>0.38099024766624601</v>
      </c>
      <c r="O1863" s="1">
        <f t="shared" si="408"/>
        <v>3.7355127994381085E-3</v>
      </c>
    </row>
    <row r="1864" spans="1:15" x14ac:dyDescent="0.2">
      <c r="A1864" s="1">
        <v>31.033332999999999</v>
      </c>
      <c r="B1864" s="1">
        <v>55</v>
      </c>
      <c r="C1864" s="6">
        <v>11.716998999999999</v>
      </c>
      <c r="D1864" s="8">
        <f t="shared" si="401"/>
        <v>44.060351972377909</v>
      </c>
      <c r="E1864" s="6">
        <f t="shared" si="402"/>
        <v>0.78764085091528679</v>
      </c>
      <c r="F1864" s="11">
        <f t="shared" si="403"/>
        <v>46.460421994435421</v>
      </c>
      <c r="G1864" s="6">
        <f t="shared" si="404"/>
        <v>1.1837907013673008</v>
      </c>
      <c r="I1864" s="1">
        <v>31.0334249999995</v>
      </c>
      <c r="J1864" s="1">
        <v>85</v>
      </c>
      <c r="K1864" s="1">
        <v>4.4566633333330499</v>
      </c>
      <c r="L1864" s="9">
        <f t="shared" si="405"/>
        <v>0.37965623011050803</v>
      </c>
      <c r="M1864" s="1">
        <f t="shared" si="406"/>
        <v>3.8110311181766884E-3</v>
      </c>
      <c r="N1864" s="12">
        <f t="shared" si="407"/>
        <v>0.37681943673817125</v>
      </c>
      <c r="O1864" s="1">
        <f t="shared" si="408"/>
        <v>3.6944632082354981E-3</v>
      </c>
    </row>
    <row r="1865" spans="1:15" x14ac:dyDescent="0.2">
      <c r="A1865" s="1">
        <v>31.05</v>
      </c>
      <c r="B1865" s="1">
        <v>55</v>
      </c>
      <c r="C1865" s="6">
        <v>11.704298</v>
      </c>
      <c r="D1865" s="8">
        <f t="shared" si="401"/>
        <v>43.999648676067544</v>
      </c>
      <c r="E1865" s="6">
        <f t="shared" si="402"/>
        <v>0.7857030828530488</v>
      </c>
      <c r="F1865" s="11">
        <f t="shared" si="403"/>
        <v>46.396412048150815</v>
      </c>
      <c r="G1865" s="6">
        <f t="shared" si="404"/>
        <v>1.1808783183810472</v>
      </c>
      <c r="I1865" s="1">
        <v>31.050091999999498</v>
      </c>
      <c r="J1865" s="1">
        <v>85</v>
      </c>
      <c r="K1865" s="1">
        <v>4.4564753333330502</v>
      </c>
      <c r="L1865" s="9">
        <f t="shared" si="405"/>
        <v>0.37545366570077859</v>
      </c>
      <c r="M1865" s="1">
        <f t="shared" si="406"/>
        <v>3.7686863279749318E-3</v>
      </c>
      <c r="N1865" s="12">
        <f t="shared" si="407"/>
        <v>0.37264827391208194</v>
      </c>
      <c r="O1865" s="1">
        <f t="shared" si="408"/>
        <v>3.6534136170330816E-3</v>
      </c>
    </row>
    <row r="1866" spans="1:15" x14ac:dyDescent="0.2">
      <c r="A1866" s="1">
        <v>31.066666999999999</v>
      </c>
      <c r="B1866" s="1">
        <v>55</v>
      </c>
      <c r="C1866" s="6">
        <v>11.691561999999999</v>
      </c>
      <c r="D1866" s="8">
        <f t="shared" si="401"/>
        <v>43.938645665993988</v>
      </c>
      <c r="E1866" s="6">
        <f t="shared" si="402"/>
        <v>0.78375997490559079</v>
      </c>
      <c r="F1866" s="11">
        <f t="shared" si="403"/>
        <v>46.332086061996073</v>
      </c>
      <c r="G1866" s="6">
        <f t="shared" si="404"/>
        <v>1.177957909774408</v>
      </c>
      <c r="I1866" s="1">
        <v>31.0667589999995</v>
      </c>
      <c r="J1866" s="1">
        <v>85</v>
      </c>
      <c r="K1866" s="1">
        <v>4.4562873333330497</v>
      </c>
      <c r="L1866" s="9">
        <f t="shared" si="405"/>
        <v>0.37125074669894403</v>
      </c>
      <c r="M1866" s="1">
        <f t="shared" si="406"/>
        <v>3.7263415377729752E-3</v>
      </c>
      <c r="N1866" s="12">
        <f t="shared" si="407"/>
        <v>0.36847675914340172</v>
      </c>
      <c r="O1866" s="1">
        <f t="shared" si="408"/>
        <v>3.6123640258304717E-3</v>
      </c>
    </row>
    <row r="1867" spans="1:15" x14ac:dyDescent="0.2">
      <c r="A1867" s="1">
        <v>31.083333</v>
      </c>
      <c r="B1867" s="1">
        <v>55</v>
      </c>
      <c r="C1867" s="6">
        <v>11.678860999999999</v>
      </c>
      <c r="D1867" s="8">
        <f t="shared" si="401"/>
        <v>43.877677797518096</v>
      </c>
      <c r="E1867" s="6">
        <f t="shared" si="402"/>
        <v>0.7818222068433528</v>
      </c>
      <c r="F1867" s="11">
        <f t="shared" si="403"/>
        <v>46.267797131683686</v>
      </c>
      <c r="G1867" s="6">
        <f t="shared" si="404"/>
        <v>1.1750455267881548</v>
      </c>
      <c r="I1867" s="1">
        <v>31.083425999999498</v>
      </c>
      <c r="J1867" s="1">
        <v>85</v>
      </c>
      <c r="K1867" s="1">
        <v>4.4560993333330501</v>
      </c>
      <c r="L1867" s="9">
        <f t="shared" si="405"/>
        <v>0.367047473060164</v>
      </c>
      <c r="M1867" s="1">
        <f t="shared" si="406"/>
        <v>3.683996747571219E-3</v>
      </c>
      <c r="N1867" s="12">
        <f t="shared" si="407"/>
        <v>0.36430489238762509</v>
      </c>
      <c r="O1867" s="1">
        <f t="shared" si="408"/>
        <v>3.5713144346280557E-3</v>
      </c>
    </row>
    <row r="1868" spans="1:15" x14ac:dyDescent="0.2">
      <c r="A1868" s="1">
        <v>31.1</v>
      </c>
      <c r="B1868" s="1">
        <v>55</v>
      </c>
      <c r="C1868" s="6">
        <v>11.66616</v>
      </c>
      <c r="D1868" s="8">
        <f t="shared" si="401"/>
        <v>43.816577177065973</v>
      </c>
      <c r="E1868" s="6">
        <f t="shared" si="402"/>
        <v>0.77988443878111469</v>
      </c>
      <c r="F1868" s="11">
        <f t="shared" si="403"/>
        <v>46.203368218085657</v>
      </c>
      <c r="G1868" s="6">
        <f t="shared" si="404"/>
        <v>1.1721331438019009</v>
      </c>
      <c r="I1868" s="1">
        <v>31.1000929999995</v>
      </c>
      <c r="J1868" s="1">
        <v>85</v>
      </c>
      <c r="K1868" s="1">
        <v>4.4559113333330496</v>
      </c>
      <c r="L1868" s="9">
        <f t="shared" si="405"/>
        <v>0.3628438447395112</v>
      </c>
      <c r="M1868" s="1">
        <f t="shared" si="406"/>
        <v>3.6416519573692625E-3</v>
      </c>
      <c r="N1868" s="12">
        <f t="shared" si="407"/>
        <v>0.3601326736001606</v>
      </c>
      <c r="O1868" s="1">
        <f t="shared" si="408"/>
        <v>3.5302648434254453E-3</v>
      </c>
    </row>
    <row r="1869" spans="1:15" x14ac:dyDescent="0.2">
      <c r="A1869" s="1">
        <v>31.116667</v>
      </c>
      <c r="B1869" s="1">
        <v>55</v>
      </c>
      <c r="C1869" s="6">
        <v>11.653459</v>
      </c>
      <c r="D1869" s="8">
        <f t="shared" si="401"/>
        <v>43.755343370582075</v>
      </c>
      <c r="E1869" s="6">
        <f t="shared" si="402"/>
        <v>0.77794667071887669</v>
      </c>
      <c r="F1869" s="11">
        <f t="shared" si="403"/>
        <v>46.138798863502394</v>
      </c>
      <c r="G1869" s="6">
        <f t="shared" si="404"/>
        <v>1.1692207608156475</v>
      </c>
      <c r="I1869" s="1">
        <v>31.116759999999498</v>
      </c>
      <c r="J1869" s="1">
        <v>85</v>
      </c>
      <c r="K1869" s="1">
        <v>4.4557233333330499</v>
      </c>
      <c r="L1869" s="9">
        <f t="shared" si="405"/>
        <v>0.35863986169213014</v>
      </c>
      <c r="M1869" s="1">
        <f t="shared" si="406"/>
        <v>3.5993071671675059E-3</v>
      </c>
      <c r="N1869" s="12">
        <f t="shared" si="407"/>
        <v>0.35596010273648787</v>
      </c>
      <c r="O1869" s="1">
        <f t="shared" si="408"/>
        <v>3.4892152522230293E-3</v>
      </c>
    </row>
    <row r="1870" spans="1:15" x14ac:dyDescent="0.2">
      <c r="A1870" s="1">
        <v>31.133333</v>
      </c>
      <c r="B1870" s="1">
        <v>55</v>
      </c>
      <c r="C1870" s="6">
        <v>11.640758999999999</v>
      </c>
      <c r="D1870" s="8">
        <f t="shared" si="401"/>
        <v>43.693980779088371</v>
      </c>
      <c r="E1870" s="6">
        <f t="shared" si="402"/>
        <v>0.77600905522478769</v>
      </c>
      <c r="F1870" s="11">
        <f t="shared" si="403"/>
        <v>46.074093708689816</v>
      </c>
      <c r="G1870" s="6">
        <f t="shared" si="404"/>
        <v>1.1663086071328335</v>
      </c>
      <c r="I1870" s="1">
        <v>31.1334269999995</v>
      </c>
      <c r="J1870" s="1">
        <v>85</v>
      </c>
      <c r="K1870" s="1">
        <v>4.4555353333330503</v>
      </c>
      <c r="L1870" s="9">
        <f t="shared" si="405"/>
        <v>0.35443552387309818</v>
      </c>
      <c r="M1870" s="1">
        <f t="shared" si="406"/>
        <v>3.5569623769657493E-3</v>
      </c>
      <c r="N1870" s="12">
        <f t="shared" si="407"/>
        <v>0.35178717975201984</v>
      </c>
      <c r="O1870" s="1">
        <f t="shared" si="408"/>
        <v>3.4481656610206128E-3</v>
      </c>
    </row>
    <row r="1871" spans="1:15" x14ac:dyDescent="0.2">
      <c r="A1871" s="1">
        <v>31.15</v>
      </c>
      <c r="B1871" s="1">
        <v>55</v>
      </c>
      <c r="C1871" s="6">
        <v>11.628092000000001</v>
      </c>
      <c r="D1871" s="8">
        <f t="shared" si="401"/>
        <v>43.632644117366809</v>
      </c>
      <c r="E1871" s="6">
        <f t="shared" si="402"/>
        <v>0.77407647447962069</v>
      </c>
      <c r="F1871" s="11">
        <f t="shared" si="403"/>
        <v>46.009415896104471</v>
      </c>
      <c r="G1871" s="6">
        <f t="shared" si="404"/>
        <v>1.1634040204635265</v>
      </c>
      <c r="I1871" s="1">
        <v>31.150093999999498</v>
      </c>
      <c r="J1871" s="1">
        <v>85</v>
      </c>
      <c r="K1871" s="1">
        <v>4.4553473333330498</v>
      </c>
      <c r="L1871" s="9">
        <f t="shared" si="405"/>
        <v>0.35023083123748511</v>
      </c>
      <c r="M1871" s="1">
        <f t="shared" si="406"/>
        <v>3.5146175867637928E-3</v>
      </c>
      <c r="N1871" s="12">
        <f t="shared" si="407"/>
        <v>0.34761390460216207</v>
      </c>
      <c r="O1871" s="1">
        <f t="shared" si="408"/>
        <v>3.4071160698180029E-3</v>
      </c>
    </row>
    <row r="1872" spans="1:15" x14ac:dyDescent="0.2">
      <c r="A1872" s="1">
        <v>31.166667</v>
      </c>
      <c r="B1872" s="1">
        <v>55</v>
      </c>
      <c r="C1872" s="6">
        <v>11.615392</v>
      </c>
      <c r="D1872" s="8">
        <f t="shared" si="401"/>
        <v>43.571013358825944</v>
      </c>
      <c r="E1872" s="6">
        <f t="shared" si="402"/>
        <v>0.7721388589855317</v>
      </c>
      <c r="F1872" s="11">
        <f t="shared" si="403"/>
        <v>45.944427966560902</v>
      </c>
      <c r="G1872" s="6">
        <f t="shared" si="404"/>
        <v>1.1604918667807125</v>
      </c>
      <c r="I1872" s="1">
        <v>31.1667609999995</v>
      </c>
      <c r="J1872" s="1">
        <v>85</v>
      </c>
      <c r="K1872" s="1">
        <v>4.4551593333330501</v>
      </c>
      <c r="L1872" s="9">
        <f t="shared" si="405"/>
        <v>0.34602578374041276</v>
      </c>
      <c r="M1872" s="1">
        <f t="shared" si="406"/>
        <v>3.4722727965620366E-3</v>
      </c>
      <c r="N1872" s="12">
        <f t="shared" si="407"/>
        <v>0.34344027724237175</v>
      </c>
      <c r="O1872" s="1">
        <f t="shared" si="408"/>
        <v>3.3660664786155869E-3</v>
      </c>
    </row>
    <row r="1873" spans="1:15" x14ac:dyDescent="0.2">
      <c r="A1873" s="1">
        <v>31.183333000000001</v>
      </c>
      <c r="B1873" s="1">
        <v>55</v>
      </c>
      <c r="C1873" s="6">
        <v>11.602726000000001</v>
      </c>
      <c r="D1873" s="8">
        <f t="shared" si="401"/>
        <v>43.509413218928039</v>
      </c>
      <c r="E1873" s="6">
        <f t="shared" si="402"/>
        <v>0.7702064308085137</v>
      </c>
      <c r="F1873" s="11">
        <f t="shared" si="403"/>
        <v>45.879472323529107</v>
      </c>
      <c r="G1873" s="6">
        <f t="shared" si="404"/>
        <v>1.1575875094148447</v>
      </c>
      <c r="I1873" s="1">
        <v>31.183427999999498</v>
      </c>
      <c r="J1873" s="1">
        <v>85</v>
      </c>
      <c r="K1873" s="1">
        <v>4.4549713333330496</v>
      </c>
      <c r="L1873" s="9">
        <f t="shared" si="405"/>
        <v>0.34182038133691584</v>
      </c>
      <c r="M1873" s="1">
        <f t="shared" si="406"/>
        <v>3.4299280063600801E-3</v>
      </c>
      <c r="N1873" s="12">
        <f t="shared" si="407"/>
        <v>0.33926629762801963</v>
      </c>
      <c r="O1873" s="1">
        <f t="shared" si="408"/>
        <v>3.3250168874129765E-3</v>
      </c>
    </row>
    <row r="1874" spans="1:15" x14ac:dyDescent="0.2">
      <c r="A1874" s="1">
        <v>31.2</v>
      </c>
      <c r="B1874" s="1">
        <v>55</v>
      </c>
      <c r="C1874" s="6">
        <v>11.590059</v>
      </c>
      <c r="D1874" s="8">
        <f t="shared" si="401"/>
        <v>43.447673562317505</v>
      </c>
      <c r="E1874" s="6">
        <f t="shared" si="402"/>
        <v>0.76827385006334636</v>
      </c>
      <c r="F1874" s="11">
        <f t="shared" si="403"/>
        <v>45.814369563984314</v>
      </c>
      <c r="G1874" s="6">
        <f t="shared" si="404"/>
        <v>1.1546829227455373</v>
      </c>
      <c r="I1874" s="1">
        <v>31.2000949999995</v>
      </c>
      <c r="J1874" s="1">
        <v>85</v>
      </c>
      <c r="K1874" s="1">
        <v>4.4547833333330402</v>
      </c>
      <c r="L1874" s="9">
        <f t="shared" si="405"/>
        <v>0.33761462398188241</v>
      </c>
      <c r="M1874" s="1">
        <f t="shared" si="406"/>
        <v>3.3875832161561229E-3</v>
      </c>
      <c r="N1874" s="12">
        <f t="shared" si="407"/>
        <v>0.3350919657143307</v>
      </c>
      <c r="O1874" s="1">
        <f t="shared" si="408"/>
        <v>3.2839672962084272E-3</v>
      </c>
    </row>
    <row r="1875" spans="1:15" x14ac:dyDescent="0.2">
      <c r="A1875" s="1">
        <v>31.216667000000001</v>
      </c>
      <c r="B1875" s="1">
        <v>55</v>
      </c>
      <c r="C1875" s="6">
        <v>11.577393000000001</v>
      </c>
      <c r="D1875" s="8">
        <f t="shared" si="401"/>
        <v>43.385803695184237</v>
      </c>
      <c r="E1875" s="6">
        <f t="shared" si="402"/>
        <v>0.76634142188632837</v>
      </c>
      <c r="F1875" s="11">
        <f t="shared" si="403"/>
        <v>45.749129501046248</v>
      </c>
      <c r="G1875" s="6">
        <f t="shared" si="404"/>
        <v>1.1517785653796697</v>
      </c>
      <c r="I1875" s="1">
        <v>31.216761999999498</v>
      </c>
      <c r="J1875" s="1">
        <v>85</v>
      </c>
      <c r="K1875" s="1">
        <v>4.4545953333330397</v>
      </c>
      <c r="L1875" s="9">
        <f t="shared" si="405"/>
        <v>0.33340851163076918</v>
      </c>
      <c r="M1875" s="1">
        <f t="shared" si="406"/>
        <v>3.3452384259541664E-3</v>
      </c>
      <c r="N1875" s="12">
        <f t="shared" si="407"/>
        <v>0.33091728145709454</v>
      </c>
      <c r="O1875" s="1">
        <f t="shared" si="408"/>
        <v>3.2429177050058169E-3</v>
      </c>
    </row>
    <row r="1876" spans="1:15" x14ac:dyDescent="0.2">
      <c r="A1876" s="1">
        <v>31.233332999999998</v>
      </c>
      <c r="B1876" s="1">
        <v>55</v>
      </c>
      <c r="C1876" s="6">
        <v>11.564727</v>
      </c>
      <c r="D1876" s="8">
        <f t="shared" si="401"/>
        <v>43.323798304966473</v>
      </c>
      <c r="E1876" s="6">
        <f t="shared" si="402"/>
        <v>0.76440899370931004</v>
      </c>
      <c r="F1876" s="11">
        <f t="shared" si="403"/>
        <v>45.683746532765532</v>
      </c>
      <c r="G1876" s="6">
        <f t="shared" si="404"/>
        <v>1.1488742080138015</v>
      </c>
      <c r="I1876" s="1">
        <v>31.2334289999995</v>
      </c>
      <c r="J1876" s="1">
        <v>85</v>
      </c>
      <c r="K1876" s="1">
        <v>4.4544073333330401</v>
      </c>
      <c r="L1876" s="9">
        <f t="shared" si="405"/>
        <v>0.32920204423844912</v>
      </c>
      <c r="M1876" s="1">
        <f t="shared" si="406"/>
        <v>3.3028936357524098E-3</v>
      </c>
      <c r="N1876" s="12">
        <f t="shared" si="407"/>
        <v>0.32674224481152142</v>
      </c>
      <c r="O1876" s="1">
        <f t="shared" si="408"/>
        <v>3.2018681138034004E-3</v>
      </c>
    </row>
    <row r="1877" spans="1:15" x14ac:dyDescent="0.2">
      <c r="A1877" s="1">
        <v>31.25</v>
      </c>
      <c r="B1877" s="1">
        <v>55</v>
      </c>
      <c r="C1877" s="6">
        <v>11.552061</v>
      </c>
      <c r="D1877" s="8">
        <f t="shared" si="401"/>
        <v>43.261656945890437</v>
      </c>
      <c r="E1877" s="6">
        <f t="shared" si="402"/>
        <v>0.76247656553229204</v>
      </c>
      <c r="F1877" s="11">
        <f t="shared" si="403"/>
        <v>45.61822018908606</v>
      </c>
      <c r="G1877" s="6">
        <f t="shared" si="404"/>
        <v>1.1459698506479339</v>
      </c>
      <c r="I1877" s="1">
        <v>31.250095999999498</v>
      </c>
      <c r="J1877" s="1">
        <v>85</v>
      </c>
      <c r="K1877" s="1">
        <v>4.4542193333330404</v>
      </c>
      <c r="L1877" s="9">
        <f t="shared" si="405"/>
        <v>0.32499522175994644</v>
      </c>
      <c r="M1877" s="1">
        <f t="shared" si="406"/>
        <v>3.2605488455506532E-3</v>
      </c>
      <c r="N1877" s="12">
        <f t="shared" si="407"/>
        <v>0.32256685573297145</v>
      </c>
      <c r="O1877" s="1">
        <f t="shared" si="408"/>
        <v>3.1608185226009839E-3</v>
      </c>
    </row>
    <row r="1878" spans="1:15" x14ac:dyDescent="0.2">
      <c r="A1878" s="1">
        <v>31.266667000000002</v>
      </c>
      <c r="B1878" s="1">
        <v>55</v>
      </c>
      <c r="C1878" s="6">
        <v>11.539429999999999</v>
      </c>
      <c r="D1878" s="8">
        <f t="shared" si="401"/>
        <v>43.199551450981545</v>
      </c>
      <c r="E1878" s="6">
        <f t="shared" si="402"/>
        <v>0.76054947724049371</v>
      </c>
      <c r="F1878" s="11">
        <f t="shared" si="403"/>
        <v>45.552731663178477</v>
      </c>
      <c r="G1878" s="6">
        <f t="shared" si="404"/>
        <v>1.1430735189024515</v>
      </c>
      <c r="I1878" s="1">
        <v>31.2667629999995</v>
      </c>
      <c r="J1878" s="1">
        <v>85</v>
      </c>
      <c r="K1878" s="1">
        <v>4.4540313333330399</v>
      </c>
      <c r="L1878" s="9">
        <f t="shared" si="405"/>
        <v>0.32078804415027784</v>
      </c>
      <c r="M1878" s="1">
        <f t="shared" si="406"/>
        <v>3.2182040553486967E-3</v>
      </c>
      <c r="N1878" s="12">
        <f t="shared" si="407"/>
        <v>0.31839111417679755</v>
      </c>
      <c r="O1878" s="1">
        <f t="shared" si="408"/>
        <v>3.119768931398374E-3</v>
      </c>
    </row>
    <row r="1879" spans="1:15" x14ac:dyDescent="0.2">
      <c r="A1879" s="1">
        <v>31.283332999999999</v>
      </c>
      <c r="B1879" s="1">
        <v>55</v>
      </c>
      <c r="C1879" s="6">
        <v>11.526764</v>
      </c>
      <c r="D1879" s="8">
        <f t="shared" si="401"/>
        <v>43.137137187852552</v>
      </c>
      <c r="E1879" s="6">
        <f t="shared" si="402"/>
        <v>0.75861704906347571</v>
      </c>
      <c r="F1879" s="11">
        <f t="shared" si="403"/>
        <v>45.486917549726485</v>
      </c>
      <c r="G1879" s="6">
        <f t="shared" si="404"/>
        <v>1.1401691615365839</v>
      </c>
      <c r="I1879" s="1">
        <v>31.283429999999498</v>
      </c>
      <c r="J1879" s="1">
        <v>85</v>
      </c>
      <c r="K1879" s="1">
        <v>4.4538433333330403</v>
      </c>
      <c r="L1879" s="9">
        <f t="shared" si="405"/>
        <v>0.3165805113645121</v>
      </c>
      <c r="M1879" s="1">
        <f t="shared" si="406"/>
        <v>3.1758592651469405E-3</v>
      </c>
      <c r="N1879" s="12">
        <f t="shared" si="407"/>
        <v>0.31421502009840419</v>
      </c>
      <c r="O1879" s="1">
        <f t="shared" si="408"/>
        <v>3.0787193401959579E-3</v>
      </c>
    </row>
    <row r="1880" spans="1:15" x14ac:dyDescent="0.2">
      <c r="A1880" s="1">
        <v>31.3</v>
      </c>
      <c r="B1880" s="1">
        <v>55</v>
      </c>
      <c r="C1880" s="6">
        <v>11.514168</v>
      </c>
      <c r="D1880" s="8">
        <f t="shared" si="401"/>
        <v>43.074931684165108</v>
      </c>
      <c r="E1880" s="6">
        <f t="shared" si="402"/>
        <v>0.75669530065689738</v>
      </c>
      <c r="F1880" s="11">
        <f t="shared" si="403"/>
        <v>45.421323567329182</v>
      </c>
      <c r="G1880" s="6">
        <f t="shared" si="404"/>
        <v>1.1372808554114873</v>
      </c>
      <c r="I1880" s="1">
        <v>31.3000969999995</v>
      </c>
      <c r="J1880" s="1">
        <v>85</v>
      </c>
      <c r="K1880" s="1">
        <v>4.4536553333330398</v>
      </c>
      <c r="L1880" s="9">
        <f t="shared" si="405"/>
        <v>0.31237262335763072</v>
      </c>
      <c r="M1880" s="1">
        <f t="shared" si="406"/>
        <v>3.1335144749449835E-3</v>
      </c>
      <c r="N1880" s="12">
        <f t="shared" si="407"/>
        <v>0.31003857345310931</v>
      </c>
      <c r="O1880" s="1">
        <f t="shared" si="408"/>
        <v>3.0376697489933472E-3</v>
      </c>
    </row>
    <row r="1881" spans="1:15" x14ac:dyDescent="0.2">
      <c r="A1881" s="1">
        <v>31.316666999999999</v>
      </c>
      <c r="B1881" s="1">
        <v>55</v>
      </c>
      <c r="C1881" s="6">
        <v>11.501502</v>
      </c>
      <c r="D1881" s="8">
        <f t="shared" si="401"/>
        <v>43.012243096597302</v>
      </c>
      <c r="E1881" s="6">
        <f t="shared" si="402"/>
        <v>0.75476287247987939</v>
      </c>
      <c r="F1881" s="11">
        <f t="shared" si="403"/>
        <v>45.355220186347097</v>
      </c>
      <c r="G1881" s="6">
        <f t="shared" si="404"/>
        <v>1.1343764980456197</v>
      </c>
      <c r="I1881" s="1">
        <v>31.316763999999498</v>
      </c>
      <c r="J1881" s="1">
        <v>85</v>
      </c>
      <c r="K1881" s="1">
        <v>4.4534673333330401</v>
      </c>
      <c r="L1881" s="9">
        <f t="shared" si="405"/>
        <v>0.30816438008468727</v>
      </c>
      <c r="M1881" s="1">
        <f t="shared" si="406"/>
        <v>3.0911696847432273E-3</v>
      </c>
      <c r="N1881" s="12">
        <f t="shared" si="407"/>
        <v>0.30586177419630223</v>
      </c>
      <c r="O1881" s="1">
        <f t="shared" si="408"/>
        <v>2.9966201577909311E-3</v>
      </c>
    </row>
    <row r="1882" spans="1:15" x14ac:dyDescent="0.2">
      <c r="A1882" s="1">
        <v>31.333333</v>
      </c>
      <c r="B1882" s="1">
        <v>55</v>
      </c>
      <c r="C1882" s="6">
        <v>11.488906</v>
      </c>
      <c r="D1882" s="8">
        <f t="shared" si="401"/>
        <v>42.949763885264616</v>
      </c>
      <c r="E1882" s="6">
        <f t="shared" si="402"/>
        <v>0.75284112407330117</v>
      </c>
      <c r="F1882" s="11">
        <f t="shared" si="403"/>
        <v>45.289337586811435</v>
      </c>
      <c r="G1882" s="6">
        <f t="shared" si="404"/>
        <v>1.1314881919205233</v>
      </c>
      <c r="I1882" s="1">
        <v>31.3334309999995</v>
      </c>
      <c r="J1882" s="1">
        <v>85</v>
      </c>
      <c r="K1882" s="1">
        <v>4.4532793333330396</v>
      </c>
      <c r="L1882" s="9">
        <f t="shared" si="405"/>
        <v>0.30395578150064817</v>
      </c>
      <c r="M1882" s="1">
        <f t="shared" si="406"/>
        <v>3.0488248945412708E-3</v>
      </c>
      <c r="N1882" s="12">
        <f t="shared" si="407"/>
        <v>0.30168462228328585</v>
      </c>
      <c r="O1882" s="1">
        <f t="shared" si="408"/>
        <v>2.9555705665883212E-3</v>
      </c>
    </row>
    <row r="1883" spans="1:15" x14ac:dyDescent="0.2">
      <c r="A1883" s="1">
        <v>31.35</v>
      </c>
      <c r="B1883" s="1">
        <v>55</v>
      </c>
      <c r="C1883" s="6">
        <v>11.476274999999999</v>
      </c>
      <c r="D1883" s="8">
        <f t="shared" si="401"/>
        <v>42.886973342831183</v>
      </c>
      <c r="E1883" s="6">
        <f t="shared" si="402"/>
        <v>0.75091403578150284</v>
      </c>
      <c r="F1883" s="11">
        <f t="shared" si="403"/>
        <v>45.223126697244652</v>
      </c>
      <c r="G1883" s="6">
        <f t="shared" si="404"/>
        <v>1.1285918601750409</v>
      </c>
      <c r="I1883" s="1">
        <v>31.350097999999502</v>
      </c>
      <c r="J1883" s="1">
        <v>85</v>
      </c>
      <c r="K1883" s="1">
        <v>4.45309133333304</v>
      </c>
      <c r="L1883" s="9">
        <f t="shared" si="405"/>
        <v>0.29974682756055171</v>
      </c>
      <c r="M1883" s="1">
        <f t="shared" si="406"/>
        <v>3.0064801043395142E-3</v>
      </c>
      <c r="N1883" s="12">
        <f t="shared" si="407"/>
        <v>0.29750711766943455</v>
      </c>
      <c r="O1883" s="1">
        <f t="shared" si="408"/>
        <v>2.9145209753859047E-3</v>
      </c>
    </row>
    <row r="1884" spans="1:15" x14ac:dyDescent="0.2">
      <c r="A1884" s="1">
        <v>31.366667</v>
      </c>
      <c r="B1884" s="1">
        <v>55</v>
      </c>
      <c r="C1884" s="6">
        <v>11.463679000000001</v>
      </c>
      <c r="D1884" s="8">
        <f t="shared" si="401"/>
        <v>42.824218996362347</v>
      </c>
      <c r="E1884" s="6">
        <f t="shared" si="402"/>
        <v>0.74899228737492485</v>
      </c>
      <c r="F1884" s="11">
        <f t="shared" si="403"/>
        <v>45.156953975320981</v>
      </c>
      <c r="G1884" s="6">
        <f t="shared" si="404"/>
        <v>1.1257035540499449</v>
      </c>
      <c r="I1884" s="1">
        <v>31.3667649999995</v>
      </c>
      <c r="J1884" s="1">
        <v>85</v>
      </c>
      <c r="K1884" s="1">
        <v>4.4529033333330403</v>
      </c>
      <c r="L1884" s="9">
        <f t="shared" si="405"/>
        <v>0.29553751821936913</v>
      </c>
      <c r="M1884" s="1">
        <f t="shared" si="406"/>
        <v>2.9641353141377576E-3</v>
      </c>
      <c r="N1884" s="12">
        <f t="shared" si="407"/>
        <v>0.29332926031005591</v>
      </c>
      <c r="O1884" s="1">
        <f t="shared" si="408"/>
        <v>2.8734713841834882E-3</v>
      </c>
    </row>
    <row r="1885" spans="1:15" x14ac:dyDescent="0.2">
      <c r="A1885" s="1">
        <v>31.383333</v>
      </c>
      <c r="B1885" s="1">
        <v>55</v>
      </c>
      <c r="C1885" s="6">
        <v>11.451083000000001</v>
      </c>
      <c r="D1885" s="8">
        <f t="shared" si="401"/>
        <v>42.761326592427991</v>
      </c>
      <c r="E1885" s="6">
        <f t="shared" si="402"/>
        <v>0.74707053896834652</v>
      </c>
      <c r="F1885" s="11">
        <f t="shared" si="403"/>
        <v>45.09063567562</v>
      </c>
      <c r="G1885" s="6">
        <f t="shared" si="404"/>
        <v>1.1228152479248485</v>
      </c>
      <c r="I1885" s="1">
        <v>31.383431999999502</v>
      </c>
      <c r="J1885" s="1">
        <v>85</v>
      </c>
      <c r="K1885" s="1">
        <v>4.4527153333330398</v>
      </c>
      <c r="L1885" s="9">
        <f t="shared" si="405"/>
        <v>0.29132785343206374</v>
      </c>
      <c r="M1885" s="1">
        <f t="shared" si="406"/>
        <v>2.9217905239358011E-3</v>
      </c>
      <c r="N1885" s="12">
        <f t="shared" si="407"/>
        <v>0.28915105016044973</v>
      </c>
      <c r="O1885" s="1">
        <f t="shared" si="408"/>
        <v>2.8324217929808779E-3</v>
      </c>
    </row>
    <row r="1886" spans="1:15" x14ac:dyDescent="0.2">
      <c r="A1886" s="1">
        <v>31.4</v>
      </c>
      <c r="B1886" s="1">
        <v>55</v>
      </c>
      <c r="C1886" s="6">
        <v>11.438487</v>
      </c>
      <c r="D1886" s="8">
        <f t="shared" si="401"/>
        <v>42.698295674943729</v>
      </c>
      <c r="E1886" s="6">
        <f t="shared" si="402"/>
        <v>0.74514879056176819</v>
      </c>
      <c r="F1886" s="11">
        <f t="shared" si="403"/>
        <v>45.024171317213359</v>
      </c>
      <c r="G1886" s="6">
        <f t="shared" si="404"/>
        <v>1.1199269417997519</v>
      </c>
      <c r="I1886" s="1">
        <v>31.4000989999995</v>
      </c>
      <c r="J1886" s="1">
        <v>85</v>
      </c>
      <c r="K1886" s="1">
        <v>4.4525273333330402</v>
      </c>
      <c r="L1886" s="9">
        <f t="shared" si="405"/>
        <v>0.28711783315365125</v>
      </c>
      <c r="M1886" s="1">
        <f t="shared" si="406"/>
        <v>2.8794457337340449E-3</v>
      </c>
      <c r="N1886" s="12">
        <f t="shared" si="407"/>
        <v>0.28497248717596796</v>
      </c>
      <c r="O1886" s="1">
        <f t="shared" si="408"/>
        <v>2.7913722017784619E-3</v>
      </c>
    </row>
    <row r="1887" spans="1:15" x14ac:dyDescent="0.2">
      <c r="A1887" s="1">
        <v>31.416667</v>
      </c>
      <c r="B1887" s="1">
        <v>55</v>
      </c>
      <c r="C1887" s="6">
        <v>11.425891</v>
      </c>
      <c r="D1887" s="8">
        <f t="shared" si="401"/>
        <v>42.63512578581399</v>
      </c>
      <c r="E1887" s="6">
        <f t="shared" si="402"/>
        <v>0.74322704215518998</v>
      </c>
      <c r="F1887" s="11">
        <f t="shared" si="403"/>
        <v>44.957560417051937</v>
      </c>
      <c r="G1887" s="6">
        <f t="shared" si="404"/>
        <v>1.1170386356746558</v>
      </c>
      <c r="I1887" s="1">
        <v>31.416765999999502</v>
      </c>
      <c r="J1887" s="1">
        <v>85</v>
      </c>
      <c r="K1887" s="1">
        <v>4.4523393333330397</v>
      </c>
      <c r="L1887" s="9">
        <f t="shared" si="405"/>
        <v>0.28290745733905986</v>
      </c>
      <c r="M1887" s="1">
        <f t="shared" si="406"/>
        <v>2.8371009435320883E-3</v>
      </c>
      <c r="N1887" s="12">
        <f t="shared" si="407"/>
        <v>0.28079357131187543</v>
      </c>
      <c r="O1887" s="1">
        <f t="shared" si="408"/>
        <v>2.750322610575852E-3</v>
      </c>
    </row>
    <row r="1888" spans="1:15" x14ac:dyDescent="0.2">
      <c r="A1888" s="1">
        <v>31.433333000000001</v>
      </c>
      <c r="B1888" s="1">
        <v>55</v>
      </c>
      <c r="C1888" s="6">
        <v>11.413295</v>
      </c>
      <c r="D1888" s="8">
        <f t="shared" si="401"/>
        <v>42.57181646492095</v>
      </c>
      <c r="E1888" s="6">
        <f t="shared" si="402"/>
        <v>0.74130529374861165</v>
      </c>
      <c r="F1888" s="11">
        <f t="shared" si="403"/>
        <v>44.890802489954218</v>
      </c>
      <c r="G1888" s="6">
        <f t="shared" si="404"/>
        <v>1.1141503295495592</v>
      </c>
      <c r="I1888" s="1">
        <v>31.4334329999995</v>
      </c>
      <c r="J1888" s="1">
        <v>85</v>
      </c>
      <c r="K1888" s="1">
        <v>4.45215133333304</v>
      </c>
      <c r="L1888" s="9">
        <f t="shared" si="405"/>
        <v>0.27869672594329015</v>
      </c>
      <c r="M1888" s="1">
        <f t="shared" si="406"/>
        <v>2.7947561533303317E-3</v>
      </c>
      <c r="N1888" s="12">
        <f t="shared" si="407"/>
        <v>0.2766143025235091</v>
      </c>
      <c r="O1888" s="1">
        <f t="shared" si="408"/>
        <v>2.7092730193734359E-3</v>
      </c>
    </row>
    <row r="1889" spans="1:15" x14ac:dyDescent="0.2">
      <c r="A1889" s="1">
        <v>31.45</v>
      </c>
      <c r="B1889" s="1">
        <v>55</v>
      </c>
      <c r="C1889" s="6">
        <v>11.400734</v>
      </c>
      <c r="D1889" s="8">
        <f t="shared" si="401"/>
        <v>42.508543748148149</v>
      </c>
      <c r="E1889" s="6">
        <f t="shared" si="402"/>
        <v>0.73938888522725332</v>
      </c>
      <c r="F1889" s="11">
        <f t="shared" si="403"/>
        <v>44.824083160888449</v>
      </c>
      <c r="G1889" s="6">
        <f t="shared" si="404"/>
        <v>1.1112700490448484</v>
      </c>
      <c r="I1889" s="1">
        <v>31.450099999999502</v>
      </c>
      <c r="J1889" s="1">
        <v>85</v>
      </c>
      <c r="K1889" s="1">
        <v>4.4519633333330404</v>
      </c>
      <c r="L1889" s="9">
        <f t="shared" si="405"/>
        <v>0.27448563892127503</v>
      </c>
      <c r="M1889" s="1">
        <f t="shared" si="406"/>
        <v>2.7524113631285751E-3</v>
      </c>
      <c r="N1889" s="12">
        <f t="shared" si="407"/>
        <v>0.27243468076613853</v>
      </c>
      <c r="O1889" s="1">
        <f t="shared" si="408"/>
        <v>2.6682234281710194E-3</v>
      </c>
    </row>
    <row r="1890" spans="1:15" x14ac:dyDescent="0.2">
      <c r="A1890" s="1">
        <v>31.466667000000001</v>
      </c>
      <c r="B1890" s="1">
        <v>55</v>
      </c>
      <c r="C1890" s="6">
        <v>11.388173</v>
      </c>
      <c r="D1890" s="8">
        <f t="shared" si="401"/>
        <v>42.445131453482489</v>
      </c>
      <c r="E1890" s="6">
        <f t="shared" si="402"/>
        <v>0.737472476705895</v>
      </c>
      <c r="F1890" s="11">
        <f t="shared" si="403"/>
        <v>44.757216650796806</v>
      </c>
      <c r="G1890" s="6">
        <f t="shared" si="404"/>
        <v>1.1083897685401378</v>
      </c>
      <c r="I1890" s="1">
        <v>31.4667669999995</v>
      </c>
      <c r="J1890" s="1">
        <v>85</v>
      </c>
      <c r="K1890" s="1">
        <v>4.4517753333330399</v>
      </c>
      <c r="L1890" s="9">
        <f t="shared" si="405"/>
        <v>0.27027419622793991</v>
      </c>
      <c r="M1890" s="1">
        <f t="shared" si="406"/>
        <v>2.7100665729266186E-3</v>
      </c>
      <c r="N1890" s="12">
        <f t="shared" si="407"/>
        <v>0.26825470599502599</v>
      </c>
      <c r="O1890" s="1">
        <f t="shared" si="408"/>
        <v>2.6271738369684095E-3</v>
      </c>
    </row>
    <row r="1891" spans="1:15" x14ac:dyDescent="0.2">
      <c r="A1891" s="1">
        <v>31.483332999999998</v>
      </c>
      <c r="B1891" s="1">
        <v>55</v>
      </c>
      <c r="C1891" s="6">
        <v>11.375612</v>
      </c>
      <c r="D1891" s="8">
        <f t="shared" si="401"/>
        <v>42.381579118556438</v>
      </c>
      <c r="E1891" s="6">
        <f t="shared" si="402"/>
        <v>0.73555606818453678</v>
      </c>
      <c r="F1891" s="11">
        <f t="shared" si="403"/>
        <v>44.690202472125534</v>
      </c>
      <c r="G1891" s="6">
        <f t="shared" si="404"/>
        <v>1.105509488035427</v>
      </c>
      <c r="I1891" s="1">
        <v>31.483433999999502</v>
      </c>
      <c r="J1891" s="1">
        <v>85</v>
      </c>
      <c r="K1891" s="1">
        <v>4.4515873333330402</v>
      </c>
      <c r="L1891" s="9">
        <f t="shared" si="405"/>
        <v>0.26606239781826241</v>
      </c>
      <c r="M1891" s="1">
        <f t="shared" si="406"/>
        <v>2.667721782724862E-3</v>
      </c>
      <c r="N1891" s="12">
        <f t="shared" si="407"/>
        <v>0.26407437816548546</v>
      </c>
      <c r="O1891" s="1">
        <f t="shared" si="408"/>
        <v>2.586124245765993E-3</v>
      </c>
    </row>
    <row r="1892" spans="1:15" x14ac:dyDescent="0.2">
      <c r="A1892" s="1">
        <v>31.5</v>
      </c>
      <c r="B1892" s="1">
        <v>55</v>
      </c>
      <c r="C1892" s="6">
        <v>11.363051</v>
      </c>
      <c r="D1892" s="8">
        <f t="shared" si="401"/>
        <v>42.317886278958007</v>
      </c>
      <c r="E1892" s="6">
        <f t="shared" si="402"/>
        <v>0.73363965966317846</v>
      </c>
      <c r="F1892" s="11">
        <f t="shared" si="403"/>
        <v>44.623040135165034</v>
      </c>
      <c r="G1892" s="6">
        <f t="shared" si="404"/>
        <v>1.1026292075307165</v>
      </c>
      <c r="I1892" s="1">
        <v>31.5001009999995</v>
      </c>
      <c r="J1892" s="1">
        <v>85</v>
      </c>
      <c r="K1892" s="1">
        <v>4.4513993333330397</v>
      </c>
      <c r="L1892" s="9">
        <f t="shared" si="405"/>
        <v>0.26185024364713289</v>
      </c>
      <c r="M1892" s="1">
        <f t="shared" si="406"/>
        <v>2.6253769925229055E-3</v>
      </c>
      <c r="N1892" s="12">
        <f t="shared" si="407"/>
        <v>0.25989369723274436</v>
      </c>
      <c r="O1892" s="1">
        <f t="shared" si="408"/>
        <v>2.5450746545633827E-3</v>
      </c>
    </row>
    <row r="1893" spans="1:15" x14ac:dyDescent="0.2">
      <c r="A1893" s="1">
        <v>31.516667000000002</v>
      </c>
      <c r="B1893" s="1">
        <v>55</v>
      </c>
      <c r="C1893" s="6">
        <v>11.350490000000001</v>
      </c>
      <c r="D1893" s="8">
        <f t="shared" si="401"/>
        <v>42.254052468219442</v>
      </c>
      <c r="E1893" s="6">
        <f t="shared" si="402"/>
        <v>0.73172325114182013</v>
      </c>
      <c r="F1893" s="11">
        <f t="shared" si="403"/>
        <v>44.555729148037969</v>
      </c>
      <c r="G1893" s="6">
        <f t="shared" si="404"/>
        <v>1.0997489270260059</v>
      </c>
      <c r="I1893" s="1">
        <v>31.516767999999502</v>
      </c>
      <c r="J1893" s="1">
        <v>85</v>
      </c>
      <c r="K1893" s="1">
        <v>4.4512113333330303</v>
      </c>
      <c r="L1893" s="9">
        <f t="shared" si="405"/>
        <v>0.2576377336692946</v>
      </c>
      <c r="M1893" s="1">
        <f t="shared" si="406"/>
        <v>2.5830322023189488E-3</v>
      </c>
      <c r="N1893" s="12">
        <f t="shared" si="407"/>
        <v>0.25571266315188418</v>
      </c>
      <c r="O1893" s="1">
        <f t="shared" si="408"/>
        <v>2.5040250633588334E-3</v>
      </c>
    </row>
    <row r="1894" spans="1:15" x14ac:dyDescent="0.2">
      <c r="A1894" s="1">
        <v>31.533332999999999</v>
      </c>
      <c r="B1894" s="1">
        <v>55</v>
      </c>
      <c r="C1894" s="6">
        <v>11.337963999999999</v>
      </c>
      <c r="D1894" s="8">
        <f t="shared" si="401"/>
        <v>42.190255675533983</v>
      </c>
      <c r="E1894" s="6">
        <f t="shared" si="402"/>
        <v>0.72981218250568158</v>
      </c>
      <c r="F1894" s="11">
        <f t="shared" si="403"/>
        <v>44.488457195423607</v>
      </c>
      <c r="G1894" s="6">
        <f t="shared" si="404"/>
        <v>1.0968766721416805</v>
      </c>
      <c r="I1894" s="1">
        <v>31.5334349999995</v>
      </c>
      <c r="J1894" s="1">
        <v>85</v>
      </c>
      <c r="K1894" s="1">
        <v>4.4510233333330298</v>
      </c>
      <c r="L1894" s="9">
        <f t="shared" si="405"/>
        <v>0.25342486784006052</v>
      </c>
      <c r="M1894" s="1">
        <f t="shared" si="406"/>
        <v>2.5406874121169922E-3</v>
      </c>
      <c r="N1894" s="12">
        <f t="shared" si="407"/>
        <v>0.25153127587855167</v>
      </c>
      <c r="O1894" s="1">
        <f t="shared" si="408"/>
        <v>2.4629754721562235E-3</v>
      </c>
    </row>
    <row r="1895" spans="1:15" x14ac:dyDescent="0.2">
      <c r="A1895" s="1">
        <v>31.55</v>
      </c>
      <c r="B1895" s="1">
        <v>55</v>
      </c>
      <c r="C1895" s="6">
        <v>11.325403</v>
      </c>
      <c r="D1895" s="8">
        <f t="shared" si="401"/>
        <v>42.126138910906747</v>
      </c>
      <c r="E1895" s="6">
        <f t="shared" si="402"/>
        <v>0.72789577398432326</v>
      </c>
      <c r="F1895" s="11">
        <f t="shared" si="403"/>
        <v>44.420847841250342</v>
      </c>
      <c r="G1895" s="6">
        <f t="shared" si="404"/>
        <v>1.0939963916369699</v>
      </c>
      <c r="I1895" s="1">
        <v>31.550101999999502</v>
      </c>
      <c r="J1895" s="1">
        <v>85</v>
      </c>
      <c r="K1895" s="1">
        <v>4.4508353333330302</v>
      </c>
      <c r="L1895" s="9">
        <f t="shared" si="405"/>
        <v>0.24921164611415889</v>
      </c>
      <c r="M1895" s="1">
        <f t="shared" si="406"/>
        <v>2.4983426219152356E-3</v>
      </c>
      <c r="N1895" s="12">
        <f t="shared" si="407"/>
        <v>0.2473495353678134</v>
      </c>
      <c r="O1895" s="1">
        <f t="shared" si="408"/>
        <v>2.421925880953807E-3</v>
      </c>
    </row>
    <row r="1896" spans="1:15" x14ac:dyDescent="0.2">
      <c r="A1896" s="1">
        <v>31.566666999999999</v>
      </c>
      <c r="B1896" s="1">
        <v>55</v>
      </c>
      <c r="C1896" s="6">
        <v>11.312877</v>
      </c>
      <c r="D1896" s="8">
        <f t="shared" si="401"/>
        <v>42.06205901469626</v>
      </c>
      <c r="E1896" s="6">
        <f t="shared" si="402"/>
        <v>0.72598470534818504</v>
      </c>
      <c r="F1896" s="11">
        <f t="shared" si="403"/>
        <v>44.353277363802377</v>
      </c>
      <c r="G1896" s="6">
        <f t="shared" si="404"/>
        <v>1.0911241367526452</v>
      </c>
      <c r="I1896" s="1">
        <v>31.5667689999995</v>
      </c>
      <c r="J1896" s="1">
        <v>85</v>
      </c>
      <c r="K1896" s="1">
        <v>4.4506473333330296</v>
      </c>
      <c r="L1896" s="9">
        <f t="shared" si="405"/>
        <v>0.24499806844644947</v>
      </c>
      <c r="M1896" s="1">
        <f t="shared" si="406"/>
        <v>2.4559978317132791E-3</v>
      </c>
      <c r="N1896" s="12">
        <f t="shared" si="407"/>
        <v>0.24316744157486642</v>
      </c>
      <c r="O1896" s="1">
        <f t="shared" si="408"/>
        <v>2.3808762897511966E-3</v>
      </c>
    </row>
    <row r="1897" spans="1:15" x14ac:dyDescent="0.2">
      <c r="A1897" s="1">
        <v>31.583333</v>
      </c>
      <c r="B1897" s="1">
        <v>55</v>
      </c>
      <c r="C1897" s="6">
        <v>11.300350999999999</v>
      </c>
      <c r="D1897" s="8">
        <f t="shared" si="401"/>
        <v>41.99783705833562</v>
      </c>
      <c r="E1897" s="6">
        <f t="shared" si="402"/>
        <v>0.7240736367120465</v>
      </c>
      <c r="F1897" s="11">
        <f t="shared" si="403"/>
        <v>44.285557087856915</v>
      </c>
      <c r="G1897" s="6">
        <f t="shared" si="404"/>
        <v>1.08825188186832</v>
      </c>
      <c r="I1897" s="1">
        <v>31.583435999999502</v>
      </c>
      <c r="J1897" s="1">
        <v>85</v>
      </c>
      <c r="K1897" s="1">
        <v>4.45045933333303</v>
      </c>
      <c r="L1897" s="9">
        <f t="shared" si="405"/>
        <v>0.24078413479186414</v>
      </c>
      <c r="M1897" s="1">
        <f t="shared" si="406"/>
        <v>2.4136530415115225E-3</v>
      </c>
      <c r="N1897" s="12">
        <f t="shared" si="407"/>
        <v>0.23898499445497937</v>
      </c>
      <c r="O1897" s="1">
        <f t="shared" si="408"/>
        <v>2.3398266985487806E-3</v>
      </c>
    </row>
    <row r="1898" spans="1:15" x14ac:dyDescent="0.2">
      <c r="A1898" s="1">
        <v>31.6</v>
      </c>
      <c r="B1898" s="1">
        <v>55</v>
      </c>
      <c r="C1898" s="6">
        <v>11.287825</v>
      </c>
      <c r="D1898" s="8">
        <f t="shared" si="401"/>
        <v>41.933472568896136</v>
      </c>
      <c r="E1898" s="6">
        <f t="shared" si="402"/>
        <v>0.72216256807590817</v>
      </c>
      <c r="F1898" s="11">
        <f t="shared" si="403"/>
        <v>44.217686514723745</v>
      </c>
      <c r="G1898" s="6">
        <f t="shared" si="404"/>
        <v>1.085379626983995</v>
      </c>
      <c r="I1898" s="1">
        <v>31.6001029999995</v>
      </c>
      <c r="J1898" s="1">
        <v>85</v>
      </c>
      <c r="K1898" s="1">
        <v>4.4502713333330304</v>
      </c>
      <c r="L1898" s="9">
        <f t="shared" si="405"/>
        <v>0.23656984510526743</v>
      </c>
      <c r="M1898" s="1">
        <f t="shared" si="406"/>
        <v>2.3713082513097659E-3</v>
      </c>
      <c r="N1898" s="12">
        <f t="shared" si="407"/>
        <v>0.23480219396335403</v>
      </c>
      <c r="O1898" s="1">
        <f t="shared" si="408"/>
        <v>2.2987771073463641E-3</v>
      </c>
    </row>
    <row r="1899" spans="1:15" x14ac:dyDescent="0.2">
      <c r="A1899" s="1">
        <v>31.616667</v>
      </c>
      <c r="B1899" s="1">
        <v>55</v>
      </c>
      <c r="C1899" s="6">
        <v>11.275334000000001</v>
      </c>
      <c r="D1899" s="8">
        <f t="shared" si="401"/>
        <v>41.869145517108414</v>
      </c>
      <c r="E1899" s="6">
        <f t="shared" si="402"/>
        <v>0.72025683932498985</v>
      </c>
      <c r="F1899" s="11">
        <f t="shared" si="403"/>
        <v>44.149855418558438</v>
      </c>
      <c r="G1899" s="6">
        <f t="shared" si="404"/>
        <v>1.0825153977200561</v>
      </c>
      <c r="I1899" s="1">
        <v>31.616769999999399</v>
      </c>
      <c r="J1899" s="1">
        <v>85</v>
      </c>
      <c r="K1899" s="1">
        <v>4.4500833333330299</v>
      </c>
      <c r="L1899" s="9">
        <f t="shared" si="405"/>
        <v>0.23235519934151613</v>
      </c>
      <c r="M1899" s="1">
        <f t="shared" si="406"/>
        <v>2.3289634611078094E-3</v>
      </c>
      <c r="N1899" s="12">
        <f t="shared" si="407"/>
        <v>0.23061904005518449</v>
      </c>
      <c r="O1899" s="1">
        <f t="shared" si="408"/>
        <v>2.2577275161437538E-3</v>
      </c>
    </row>
    <row r="1900" spans="1:15" x14ac:dyDescent="0.2">
      <c r="A1900" s="1">
        <v>31.633333</v>
      </c>
      <c r="B1900" s="1">
        <v>55</v>
      </c>
      <c r="C1900" s="6">
        <v>11.262843</v>
      </c>
      <c r="D1900" s="8">
        <f t="shared" si="401"/>
        <v>41.804675782127127</v>
      </c>
      <c r="E1900" s="6">
        <f t="shared" si="402"/>
        <v>0.71835111057407131</v>
      </c>
      <c r="F1900" s="11">
        <f t="shared" si="403"/>
        <v>44.081873866913597</v>
      </c>
      <c r="G1900" s="6">
        <f t="shared" si="404"/>
        <v>1.0796511684561165</v>
      </c>
      <c r="I1900" s="1">
        <v>31.6334369999994</v>
      </c>
      <c r="J1900" s="1">
        <v>85</v>
      </c>
      <c r="K1900" s="1">
        <v>4.4498953333330302</v>
      </c>
      <c r="L1900" s="9">
        <f t="shared" si="405"/>
        <v>0.22814019745551933</v>
      </c>
      <c r="M1900" s="1">
        <f t="shared" si="406"/>
        <v>2.2866186709060532E-3</v>
      </c>
      <c r="N1900" s="12">
        <f t="shared" si="407"/>
        <v>0.22643553268571678</v>
      </c>
      <c r="O1900" s="1">
        <f t="shared" si="408"/>
        <v>2.2166779249413377E-3</v>
      </c>
    </row>
    <row r="1901" spans="1:15" x14ac:dyDescent="0.2">
      <c r="A1901" s="1">
        <v>31.65</v>
      </c>
      <c r="B1901" s="1">
        <v>55</v>
      </c>
      <c r="C1901" s="6">
        <v>11.250351999999999</v>
      </c>
      <c r="D1901" s="8">
        <f t="shared" si="401"/>
        <v>41.740062888698951</v>
      </c>
      <c r="E1901" s="6">
        <f t="shared" si="402"/>
        <v>0.71644538182315276</v>
      </c>
      <c r="F1901" s="11">
        <f t="shared" si="403"/>
        <v>44.013741358647742</v>
      </c>
      <c r="G1901" s="6">
        <f t="shared" si="404"/>
        <v>1.0767869391921772</v>
      </c>
      <c r="I1901" s="1">
        <v>31.650103999999398</v>
      </c>
      <c r="J1901" s="1">
        <v>85</v>
      </c>
      <c r="K1901" s="1">
        <v>4.4497073333330297</v>
      </c>
      <c r="L1901" s="9">
        <f t="shared" si="405"/>
        <v>0.22392483940209865</v>
      </c>
      <c r="M1901" s="1">
        <f t="shared" si="406"/>
        <v>2.2442738807040966E-3</v>
      </c>
      <c r="N1901" s="12">
        <f t="shared" si="407"/>
        <v>0.22225167181011005</v>
      </c>
      <c r="O1901" s="1">
        <f t="shared" si="408"/>
        <v>2.1756283337387278E-3</v>
      </c>
    </row>
    <row r="1902" spans="1:15" x14ac:dyDescent="0.2">
      <c r="A1902" s="1">
        <v>31.666667</v>
      </c>
      <c r="B1902" s="1">
        <v>55</v>
      </c>
      <c r="C1902" s="6">
        <v>11.237861000000001</v>
      </c>
      <c r="D1902" s="8">
        <f t="shared" si="401"/>
        <v>41.675306359457551</v>
      </c>
      <c r="E1902" s="6">
        <f t="shared" si="402"/>
        <v>0.71453965307223444</v>
      </c>
      <c r="F1902" s="11">
        <f t="shared" si="403"/>
        <v>43.945457390391283</v>
      </c>
      <c r="G1902" s="6">
        <f t="shared" si="404"/>
        <v>1.0739227099282382</v>
      </c>
      <c r="I1902" s="1">
        <v>31.6667709999994</v>
      </c>
      <c r="J1902" s="1">
        <v>85</v>
      </c>
      <c r="K1902" s="1">
        <v>4.4495193333330301</v>
      </c>
      <c r="L1902" s="9">
        <f t="shared" si="405"/>
        <v>0.2197091251361479</v>
      </c>
      <c r="M1902" s="1">
        <f t="shared" si="406"/>
        <v>2.20192909050234E-3</v>
      </c>
      <c r="N1902" s="12">
        <f t="shared" si="407"/>
        <v>0.2180674573835952</v>
      </c>
      <c r="O1902" s="1">
        <f t="shared" si="408"/>
        <v>2.1345787425363113E-3</v>
      </c>
    </row>
    <row r="1903" spans="1:15" x14ac:dyDescent="0.2">
      <c r="A1903" s="1">
        <v>31.683333000000001</v>
      </c>
      <c r="B1903" s="1">
        <v>55</v>
      </c>
      <c r="C1903" s="6">
        <v>11.22537</v>
      </c>
      <c r="D1903" s="8">
        <f t="shared" si="401"/>
        <v>41.610405714911849</v>
      </c>
      <c r="E1903" s="6">
        <f t="shared" si="402"/>
        <v>0.71263392432131589</v>
      </c>
      <c r="F1903" s="11">
        <f t="shared" si="403"/>
        <v>43.877021456534138</v>
      </c>
      <c r="G1903" s="6">
        <f t="shared" si="404"/>
        <v>1.0710584806642989</v>
      </c>
      <c r="I1903" s="1">
        <v>31.683437999999398</v>
      </c>
      <c r="J1903" s="1">
        <v>85</v>
      </c>
      <c r="K1903" s="1">
        <v>4.4493313333330304</v>
      </c>
      <c r="L1903" s="9">
        <f t="shared" si="405"/>
        <v>0.21549305461249341</v>
      </c>
      <c r="M1903" s="1">
        <f t="shared" si="406"/>
        <v>2.1595843003005834E-3</v>
      </c>
      <c r="N1903" s="12">
        <f t="shared" si="407"/>
        <v>0.21388288936133604</v>
      </c>
      <c r="O1903" s="1">
        <f t="shared" si="408"/>
        <v>2.0935291513338949E-3</v>
      </c>
    </row>
    <row r="1904" spans="1:15" x14ac:dyDescent="0.2">
      <c r="A1904" s="1">
        <v>31.7</v>
      </c>
      <c r="B1904" s="1">
        <v>55</v>
      </c>
      <c r="C1904" s="6">
        <v>11.212878</v>
      </c>
      <c r="D1904" s="8">
        <f t="shared" si="401"/>
        <v>41.545355260264138</v>
      </c>
      <c r="E1904" s="6">
        <f t="shared" si="402"/>
        <v>0.71072804300224823</v>
      </c>
      <c r="F1904" s="11">
        <f t="shared" si="403"/>
        <v>43.808427552069702</v>
      </c>
      <c r="G1904" s="6">
        <f t="shared" si="404"/>
        <v>1.0681940220969199</v>
      </c>
      <c r="I1904" s="1">
        <v>31.7001049999994</v>
      </c>
      <c r="J1904" s="1">
        <v>85</v>
      </c>
      <c r="K1904" s="1">
        <v>4.4491433333330299</v>
      </c>
      <c r="L1904" s="9">
        <f t="shared" si="405"/>
        <v>0.21127662778595385</v>
      </c>
      <c r="M1904" s="1">
        <f t="shared" si="406"/>
        <v>2.1172395100986269E-3</v>
      </c>
      <c r="N1904" s="12">
        <f t="shared" si="407"/>
        <v>0.20969796769848889</v>
      </c>
      <c r="O1904" s="1">
        <f t="shared" si="408"/>
        <v>2.0524795601312845E-3</v>
      </c>
    </row>
    <row r="1905" spans="1:15" x14ac:dyDescent="0.2">
      <c r="A1905" s="1">
        <v>31.716667000000001</v>
      </c>
      <c r="B1905" s="1">
        <v>55</v>
      </c>
      <c r="C1905" s="6">
        <v>11.200422</v>
      </c>
      <c r="D1905" s="8">
        <f t="shared" si="401"/>
        <v>41.480347794038472</v>
      </c>
      <c r="E1905" s="6">
        <f t="shared" si="402"/>
        <v>0.70882765413654969</v>
      </c>
      <c r="F1905" s="11">
        <f t="shared" si="403"/>
        <v>43.739878977706823</v>
      </c>
      <c r="G1905" s="6">
        <f t="shared" si="404"/>
        <v>1.0653378184533662</v>
      </c>
      <c r="I1905" s="1">
        <v>31.716771999999398</v>
      </c>
      <c r="J1905" s="1">
        <v>85</v>
      </c>
      <c r="K1905" s="1">
        <v>4.4489553333330303</v>
      </c>
      <c r="L1905" s="9">
        <f t="shared" si="405"/>
        <v>0.2070598446114002</v>
      </c>
      <c r="M1905" s="1">
        <f t="shared" si="406"/>
        <v>2.0748947198968707E-3</v>
      </c>
      <c r="N1905" s="12">
        <f t="shared" si="407"/>
        <v>0.2055126923502619</v>
      </c>
      <c r="O1905" s="1">
        <f t="shared" si="408"/>
        <v>2.0114299689288685E-3</v>
      </c>
    </row>
    <row r="1906" spans="1:15" x14ac:dyDescent="0.2">
      <c r="A1906" s="1">
        <v>31.733332999999998</v>
      </c>
      <c r="B1906" s="1">
        <v>55</v>
      </c>
      <c r="C1906" s="6">
        <v>11.187965999999999</v>
      </c>
      <c r="D1906" s="8">
        <f t="shared" si="401"/>
        <v>41.415195577104896</v>
      </c>
      <c r="E1906" s="6">
        <f t="shared" si="402"/>
        <v>0.70692726527085115</v>
      </c>
      <c r="F1906" s="11">
        <f t="shared" si="403"/>
        <v>43.671177767727734</v>
      </c>
      <c r="G1906" s="6">
        <f t="shared" si="404"/>
        <v>1.0624816148098126</v>
      </c>
      <c r="I1906" s="1">
        <v>31.7334389999994</v>
      </c>
      <c r="J1906" s="1">
        <v>85</v>
      </c>
      <c r="K1906" s="1">
        <v>4.4487673333330298</v>
      </c>
      <c r="L1906" s="9">
        <f t="shared" si="405"/>
        <v>0.2028427050436159</v>
      </c>
      <c r="M1906" s="1">
        <f t="shared" si="406"/>
        <v>2.0325499296949142E-3</v>
      </c>
      <c r="N1906" s="12">
        <f t="shared" si="407"/>
        <v>0.20132706327177635</v>
      </c>
      <c r="O1906" s="1">
        <f t="shared" si="408"/>
        <v>1.9703803777262586E-3</v>
      </c>
    </row>
    <row r="1907" spans="1:15" x14ac:dyDescent="0.2">
      <c r="A1907" s="1">
        <v>31.75</v>
      </c>
      <c r="B1907" s="1">
        <v>55</v>
      </c>
      <c r="C1907" s="6">
        <v>11.175509999999999</v>
      </c>
      <c r="D1907" s="8">
        <f t="shared" si="401"/>
        <v>41.349898125454679</v>
      </c>
      <c r="E1907" s="6">
        <f t="shared" si="402"/>
        <v>0.7050268764051526</v>
      </c>
      <c r="F1907" s="11">
        <f t="shared" si="403"/>
        <v>43.602323411758626</v>
      </c>
      <c r="G1907" s="6">
        <f t="shared" si="404"/>
        <v>1.0596254111662591</v>
      </c>
      <c r="I1907" s="1">
        <v>31.750105999999398</v>
      </c>
      <c r="J1907" s="1">
        <v>85</v>
      </c>
      <c r="K1907" s="1">
        <v>4.4485793333330301</v>
      </c>
      <c r="L1907" s="9">
        <f t="shared" si="405"/>
        <v>0.19862520903745651</v>
      </c>
      <c r="M1907" s="1">
        <f t="shared" si="406"/>
        <v>1.9902051394931576E-3</v>
      </c>
      <c r="N1907" s="12">
        <f t="shared" si="407"/>
        <v>0.1971410804182252</v>
      </c>
      <c r="O1907" s="1">
        <f t="shared" si="408"/>
        <v>1.9293307865238423E-3</v>
      </c>
    </row>
    <row r="1908" spans="1:15" x14ac:dyDescent="0.2">
      <c r="A1908" s="1">
        <v>31.766667000000002</v>
      </c>
      <c r="B1908" s="1">
        <v>55</v>
      </c>
      <c r="C1908" s="6">
        <v>11.163054000000001</v>
      </c>
      <c r="D1908" s="8">
        <f t="shared" si="401"/>
        <v>41.2844549529188</v>
      </c>
      <c r="E1908" s="6">
        <f t="shared" si="402"/>
        <v>0.70312648753945428</v>
      </c>
      <c r="F1908" s="11">
        <f t="shared" si="403"/>
        <v>43.533315397147717</v>
      </c>
      <c r="G1908" s="6">
        <f t="shared" si="404"/>
        <v>1.0567692075227058</v>
      </c>
      <c r="I1908" s="1">
        <v>31.7667729999994</v>
      </c>
      <c r="J1908" s="1">
        <v>85</v>
      </c>
      <c r="K1908" s="1">
        <v>4.4483913333330296</v>
      </c>
      <c r="L1908" s="9">
        <f t="shared" si="405"/>
        <v>0.19440735654769034</v>
      </c>
      <c r="M1908" s="1">
        <f t="shared" si="406"/>
        <v>1.947860349291201E-3</v>
      </c>
      <c r="N1908" s="12">
        <f t="shared" si="407"/>
        <v>0.19295474374471464</v>
      </c>
      <c r="O1908" s="1">
        <f t="shared" si="408"/>
        <v>1.888281195321232E-3</v>
      </c>
    </row>
    <row r="1909" spans="1:15" x14ac:dyDescent="0.2">
      <c r="A1909" s="1">
        <v>31.783332999999999</v>
      </c>
      <c r="B1909" s="1">
        <v>55</v>
      </c>
      <c r="C1909" s="6">
        <v>11.150632999999999</v>
      </c>
      <c r="D1909" s="8">
        <f t="shared" si="401"/>
        <v>41.219050075453112</v>
      </c>
      <c r="E1909" s="6">
        <f t="shared" si="402"/>
        <v>0.70123143855897541</v>
      </c>
      <c r="F1909" s="11">
        <f t="shared" si="403"/>
        <v>43.464347763628687</v>
      </c>
      <c r="G1909" s="6">
        <f t="shared" si="404"/>
        <v>1.0539210294995376</v>
      </c>
      <c r="I1909" s="1">
        <v>31.783439999999398</v>
      </c>
      <c r="J1909" s="1">
        <v>85</v>
      </c>
      <c r="K1909" s="1">
        <v>4.44820333333303</v>
      </c>
      <c r="L1909" s="9">
        <f t="shared" si="405"/>
        <v>0.19018914752915769</v>
      </c>
      <c r="M1909" s="1">
        <f t="shared" si="406"/>
        <v>1.9055155590894444E-3</v>
      </c>
      <c r="N1909" s="12">
        <f t="shared" si="407"/>
        <v>0.18876805320642245</v>
      </c>
      <c r="O1909" s="1">
        <f t="shared" si="408"/>
        <v>1.8472316041188157E-3</v>
      </c>
    </row>
    <row r="1910" spans="1:15" x14ac:dyDescent="0.2">
      <c r="A1910" s="1">
        <v>31.8</v>
      </c>
      <c r="B1910" s="1">
        <v>55</v>
      </c>
      <c r="C1910" s="6">
        <v>11.138177000000001</v>
      </c>
      <c r="D1910" s="8">
        <f t="shared" si="401"/>
        <v>41.153314406836962</v>
      </c>
      <c r="E1910" s="6">
        <f t="shared" si="402"/>
        <v>0.69933104969327708</v>
      </c>
      <c r="F1910" s="11">
        <f t="shared" si="403"/>
        <v>43.395031319994573</v>
      </c>
      <c r="G1910" s="6">
        <f t="shared" si="404"/>
        <v>1.0510648258559843</v>
      </c>
      <c r="I1910" s="1">
        <v>31.8001069999994</v>
      </c>
      <c r="J1910" s="1">
        <v>85</v>
      </c>
      <c r="K1910" s="1">
        <v>4.4480153333330303</v>
      </c>
      <c r="L1910" s="9">
        <f t="shared" si="405"/>
        <v>0.18597058193663143</v>
      </c>
      <c r="M1910" s="1">
        <f t="shared" si="406"/>
        <v>1.863170768887688E-3</v>
      </c>
      <c r="N1910" s="12">
        <f t="shared" si="407"/>
        <v>0.18458100875845943</v>
      </c>
      <c r="O1910" s="1">
        <f t="shared" si="408"/>
        <v>1.8061820129163996E-3</v>
      </c>
    </row>
    <row r="1911" spans="1:15" x14ac:dyDescent="0.2">
      <c r="A1911" s="1">
        <v>31.816666999999999</v>
      </c>
      <c r="B1911" s="1">
        <v>55</v>
      </c>
      <c r="C1911" s="6">
        <v>11.125756000000001</v>
      </c>
      <c r="D1911" s="8">
        <f t="shared" si="401"/>
        <v>41.087616877450849</v>
      </c>
      <c r="E1911" s="6">
        <f t="shared" si="402"/>
        <v>0.69743600071279854</v>
      </c>
      <c r="F1911" s="11">
        <f t="shared" si="403"/>
        <v>43.325755093123206</v>
      </c>
      <c r="G1911" s="6">
        <f t="shared" si="404"/>
        <v>1.0482166478328165</v>
      </c>
      <c r="I1911" s="1">
        <v>31.816773999999398</v>
      </c>
      <c r="J1911" s="1">
        <v>85</v>
      </c>
      <c r="K1911" s="1">
        <v>4.4478273333330298</v>
      </c>
      <c r="L1911" s="9">
        <f t="shared" si="405"/>
        <v>0.18175165972487684</v>
      </c>
      <c r="M1911" s="1">
        <f t="shared" si="406"/>
        <v>1.8208259786857315E-3</v>
      </c>
      <c r="N1911" s="12">
        <f t="shared" si="407"/>
        <v>0.18039361035592885</v>
      </c>
      <c r="O1911" s="1">
        <f t="shared" si="408"/>
        <v>1.7651324217137893E-3</v>
      </c>
    </row>
    <row r="1912" spans="1:15" x14ac:dyDescent="0.2">
      <c r="A1912" s="1">
        <v>31.833333</v>
      </c>
      <c r="B1912" s="1">
        <v>55</v>
      </c>
      <c r="C1912" s="6">
        <v>11.113334999999999</v>
      </c>
      <c r="D1912" s="8">
        <f t="shared" si="401"/>
        <v>41.021772492235677</v>
      </c>
      <c r="E1912" s="6">
        <f t="shared" si="402"/>
        <v>0.69554095173231978</v>
      </c>
      <c r="F1912" s="11">
        <f t="shared" si="403"/>
        <v>43.256324010843635</v>
      </c>
      <c r="G1912" s="6">
        <f t="shared" si="404"/>
        <v>1.0453684698096484</v>
      </c>
      <c r="I1912" s="1">
        <v>31.8334409999994</v>
      </c>
      <c r="J1912" s="1">
        <v>85</v>
      </c>
      <c r="K1912" s="1">
        <v>4.4476393333330204</v>
      </c>
      <c r="L1912" s="9">
        <f t="shared" si="405"/>
        <v>0.17753238084849202</v>
      </c>
      <c r="M1912" s="1">
        <f t="shared" si="406"/>
        <v>1.7784811884817744E-3</v>
      </c>
      <c r="N1912" s="12">
        <f t="shared" si="407"/>
        <v>0.17620585795376803</v>
      </c>
      <c r="O1912" s="1">
        <f t="shared" si="408"/>
        <v>1.72408283050924E-3</v>
      </c>
    </row>
    <row r="1913" spans="1:15" x14ac:dyDescent="0.2">
      <c r="A1913" s="1">
        <v>31.85</v>
      </c>
      <c r="B1913" s="1">
        <v>55</v>
      </c>
      <c r="C1913" s="6">
        <v>11.100914</v>
      </c>
      <c r="D1913" s="8">
        <f t="shared" si="401"/>
        <v>40.955780758233061</v>
      </c>
      <c r="E1913" s="6">
        <f t="shared" si="402"/>
        <v>0.69364590275184113</v>
      </c>
      <c r="F1913" s="11">
        <f t="shared" si="403"/>
        <v>43.186737553344884</v>
      </c>
      <c r="G1913" s="6">
        <f t="shared" si="404"/>
        <v>1.0425202917864804</v>
      </c>
      <c r="I1913" s="1">
        <v>31.850107999999398</v>
      </c>
      <c r="J1913" s="1">
        <v>85</v>
      </c>
      <c r="K1913" s="1">
        <v>4.4474513333330199</v>
      </c>
      <c r="L1913" s="9">
        <f t="shared" si="405"/>
        <v>0.17331274526264551</v>
      </c>
      <c r="M1913" s="1">
        <f t="shared" si="406"/>
        <v>1.7361363982798179E-3</v>
      </c>
      <c r="N1913" s="12">
        <f t="shared" si="407"/>
        <v>0.17201775150748055</v>
      </c>
      <c r="O1913" s="1">
        <f t="shared" si="408"/>
        <v>1.6830332393066294E-3</v>
      </c>
    </row>
    <row r="1914" spans="1:15" x14ac:dyDescent="0.2">
      <c r="A1914" s="1">
        <v>31.866667</v>
      </c>
      <c r="B1914" s="1">
        <v>55</v>
      </c>
      <c r="C1914" s="6">
        <v>11.088493</v>
      </c>
      <c r="D1914" s="8">
        <f t="shared" si="401"/>
        <v>40.889641180275802</v>
      </c>
      <c r="E1914" s="6">
        <f t="shared" si="402"/>
        <v>0.69175085377136258</v>
      </c>
      <c r="F1914" s="11">
        <f t="shared" si="403"/>
        <v>43.116995198486833</v>
      </c>
      <c r="G1914" s="6">
        <f t="shared" si="404"/>
        <v>1.0396721137633127</v>
      </c>
      <c r="I1914" s="1">
        <v>31.8667749999994</v>
      </c>
      <c r="J1914" s="1">
        <v>85</v>
      </c>
      <c r="K1914" s="1">
        <v>4.4472633333330203</v>
      </c>
      <c r="L1914" s="9">
        <f t="shared" si="405"/>
        <v>0.16909275292192016</v>
      </c>
      <c r="M1914" s="1">
        <f t="shared" si="406"/>
        <v>1.6937916080780615E-3</v>
      </c>
      <c r="N1914" s="12">
        <f t="shared" si="407"/>
        <v>0.16782929097198857</v>
      </c>
      <c r="O1914" s="1">
        <f t="shared" si="408"/>
        <v>1.6419836481042136E-3</v>
      </c>
    </row>
    <row r="1915" spans="1:15" x14ac:dyDescent="0.2">
      <c r="A1915" s="1">
        <v>31.883333</v>
      </c>
      <c r="B1915" s="1">
        <v>55</v>
      </c>
      <c r="C1915" s="6">
        <v>11.076107</v>
      </c>
      <c r="D1915" s="8">
        <f t="shared" si="401"/>
        <v>40.82354025651793</v>
      </c>
      <c r="E1915" s="6">
        <f t="shared" si="402"/>
        <v>0.68986114467610404</v>
      </c>
      <c r="F1915" s="11">
        <f t="shared" si="403"/>
        <v>43.04729360341247</v>
      </c>
      <c r="G1915" s="6">
        <f t="shared" si="404"/>
        <v>1.0368319613605308</v>
      </c>
      <c r="I1915" s="1">
        <v>31.883441999999398</v>
      </c>
      <c r="J1915" s="1">
        <v>85</v>
      </c>
      <c r="K1915" s="1">
        <v>4.4470753333330197</v>
      </c>
      <c r="L1915" s="9">
        <f t="shared" si="405"/>
        <v>0.16487240378103071</v>
      </c>
      <c r="M1915" s="1">
        <f t="shared" si="406"/>
        <v>1.6514468178761049E-3</v>
      </c>
      <c r="N1915" s="12">
        <f t="shared" si="407"/>
        <v>0.16364047630234524</v>
      </c>
      <c r="O1915" s="1">
        <f t="shared" si="408"/>
        <v>1.6009340569016033E-3</v>
      </c>
    </row>
    <row r="1916" spans="1:15" x14ac:dyDescent="0.2">
      <c r="A1916" s="1">
        <v>31.9</v>
      </c>
      <c r="B1916" s="1">
        <v>55</v>
      </c>
      <c r="C1916" s="6">
        <v>11.063720999999999</v>
      </c>
      <c r="D1916" s="8">
        <f t="shared" si="401"/>
        <v>40.757291330828025</v>
      </c>
      <c r="E1916" s="6">
        <f t="shared" si="402"/>
        <v>0.68797143558084517</v>
      </c>
      <c r="F1916" s="11">
        <f t="shared" si="403"/>
        <v>42.977435944396021</v>
      </c>
      <c r="G1916" s="6">
        <f t="shared" si="404"/>
        <v>1.0339918089577482</v>
      </c>
      <c r="I1916" s="1">
        <v>31.9001089999994</v>
      </c>
      <c r="J1916" s="1">
        <v>85</v>
      </c>
      <c r="K1916" s="1">
        <v>4.4468873333330201</v>
      </c>
      <c r="L1916" s="9">
        <f t="shared" si="405"/>
        <v>0.16065169779476396</v>
      </c>
      <c r="M1916" s="1">
        <f t="shared" si="406"/>
        <v>1.6091020276743483E-3</v>
      </c>
      <c r="N1916" s="12">
        <f t="shared" si="407"/>
        <v>0.15945130745367514</v>
      </c>
      <c r="O1916" s="1">
        <f t="shared" si="408"/>
        <v>1.559884465699187E-3</v>
      </c>
    </row>
    <row r="1917" spans="1:15" x14ac:dyDescent="0.2">
      <c r="A1917" s="1">
        <v>31.916667</v>
      </c>
      <c r="B1917" s="1">
        <v>55</v>
      </c>
      <c r="C1917" s="6">
        <v>11.051334000000001</v>
      </c>
      <c r="D1917" s="8">
        <f t="shared" si="401"/>
        <v>40.690888538885901</v>
      </c>
      <c r="E1917" s="6">
        <f t="shared" si="402"/>
        <v>0.68608157391743763</v>
      </c>
      <c r="F1917" s="11">
        <f t="shared" si="403"/>
        <v>42.907416037674125</v>
      </c>
      <c r="G1917" s="6">
        <f t="shared" si="404"/>
        <v>1.031151427251527</v>
      </c>
      <c r="I1917" s="1">
        <v>31.916775999999398</v>
      </c>
      <c r="J1917" s="1">
        <v>85</v>
      </c>
      <c r="K1917" s="1">
        <v>4.4466993333330196</v>
      </c>
      <c r="L1917" s="9">
        <f t="shared" si="405"/>
        <v>0.15643063491781931</v>
      </c>
      <c r="M1917" s="1">
        <f t="shared" si="406"/>
        <v>1.5667572374723918E-3</v>
      </c>
      <c r="N1917" s="12">
        <f t="shared" si="407"/>
        <v>0.15526178438101618</v>
      </c>
      <c r="O1917" s="1">
        <f t="shared" si="408"/>
        <v>1.5188348744965769E-3</v>
      </c>
    </row>
    <row r="1918" spans="1:15" x14ac:dyDescent="0.2">
      <c r="A1918" s="1">
        <v>31.933333000000001</v>
      </c>
      <c r="B1918" s="1">
        <v>55</v>
      </c>
      <c r="C1918" s="6">
        <v>11.038948</v>
      </c>
      <c r="D1918" s="8">
        <f t="shared" si="401"/>
        <v>40.624342102164078</v>
      </c>
      <c r="E1918" s="6">
        <f t="shared" si="402"/>
        <v>0.68419186482217875</v>
      </c>
      <c r="F1918" s="11">
        <f t="shared" si="403"/>
        <v>42.837244661506723</v>
      </c>
      <c r="G1918" s="6">
        <f t="shared" si="404"/>
        <v>1.0283112748487444</v>
      </c>
      <c r="I1918" s="1">
        <v>31.9334429999994</v>
      </c>
      <c r="J1918" s="1">
        <v>85</v>
      </c>
      <c r="K1918" s="1">
        <v>4.44651133333302</v>
      </c>
      <c r="L1918" s="9">
        <f t="shared" si="405"/>
        <v>0.15220921510496824</v>
      </c>
      <c r="M1918" s="1">
        <f t="shared" si="406"/>
        <v>1.5244124472706354E-3</v>
      </c>
      <c r="N1918" s="12">
        <f t="shared" si="407"/>
        <v>0.15107190703947782</v>
      </c>
      <c r="O1918" s="1">
        <f t="shared" si="408"/>
        <v>1.4777852832941606E-3</v>
      </c>
    </row>
    <row r="1919" spans="1:15" x14ac:dyDescent="0.2">
      <c r="A1919" s="1">
        <v>31.95</v>
      </c>
      <c r="B1919" s="1">
        <v>55</v>
      </c>
      <c r="C1919" s="6">
        <v>11.026597000000001</v>
      </c>
      <c r="D1919" s="8">
        <f t="shared" si="401"/>
        <v>40.557834842426907</v>
      </c>
      <c r="E1919" s="6">
        <f t="shared" si="402"/>
        <v>0.68230749561214021</v>
      </c>
      <c r="F1919" s="11">
        <f t="shared" si="403"/>
        <v>42.767114596385596</v>
      </c>
      <c r="G1919" s="6">
        <f t="shared" si="404"/>
        <v>1.0254791480663483</v>
      </c>
      <c r="I1919" s="1">
        <v>31.950109999999398</v>
      </c>
      <c r="J1919" s="1">
        <v>85</v>
      </c>
      <c r="K1919" s="1">
        <v>4.4463233333330203</v>
      </c>
      <c r="L1919" s="9">
        <f t="shared" si="405"/>
        <v>0.14798743831091482</v>
      </c>
      <c r="M1919" s="1">
        <f t="shared" si="406"/>
        <v>1.4820676570688788E-3</v>
      </c>
      <c r="N1919" s="12">
        <f t="shared" si="407"/>
        <v>0.14688167538410254</v>
      </c>
      <c r="O1919" s="1">
        <f t="shared" si="408"/>
        <v>1.4367356920917441E-3</v>
      </c>
    </row>
    <row r="1920" spans="1:15" x14ac:dyDescent="0.2">
      <c r="A1920" s="1">
        <v>31.966667000000001</v>
      </c>
      <c r="B1920" s="1">
        <v>55</v>
      </c>
      <c r="C1920" s="6">
        <v>11.014211</v>
      </c>
      <c r="D1920" s="8">
        <f t="shared" si="401"/>
        <v>40.490989322793979</v>
      </c>
      <c r="E1920" s="6">
        <f t="shared" si="402"/>
        <v>0.68041778651688134</v>
      </c>
      <c r="F1920" s="11">
        <f t="shared" si="403"/>
        <v>42.69662784556413</v>
      </c>
      <c r="G1920" s="6">
        <f t="shared" si="404"/>
        <v>1.022638995663566</v>
      </c>
      <c r="I1920" s="1">
        <v>31.9667769999994</v>
      </c>
      <c r="J1920" s="1">
        <v>85</v>
      </c>
      <c r="K1920" s="1">
        <v>4.4461353333330198</v>
      </c>
      <c r="L1920" s="9">
        <f t="shared" si="405"/>
        <v>0.14376530449035538</v>
      </c>
      <c r="M1920" s="1">
        <f t="shared" si="406"/>
        <v>1.4397228668669223E-3</v>
      </c>
      <c r="N1920" s="12">
        <f t="shared" si="407"/>
        <v>0.14269108936992519</v>
      </c>
      <c r="O1920" s="1">
        <f t="shared" si="408"/>
        <v>1.395686100889134E-3</v>
      </c>
    </row>
    <row r="1921" spans="1:15" x14ac:dyDescent="0.2">
      <c r="A1921" s="1">
        <v>31.983332999999998</v>
      </c>
      <c r="B1921" s="1">
        <v>55</v>
      </c>
      <c r="C1921" s="6">
        <v>11.001894999999999</v>
      </c>
      <c r="D1921" s="8">
        <f t="shared" si="401"/>
        <v>40.424372346763896</v>
      </c>
      <c r="E1921" s="6">
        <f t="shared" si="402"/>
        <v>0.67853875719206247</v>
      </c>
      <c r="F1921" s="11">
        <f t="shared" si="403"/>
        <v>42.626382087648011</v>
      </c>
      <c r="G1921" s="6">
        <f t="shared" si="404"/>
        <v>1.019814894501555</v>
      </c>
      <c r="I1921" s="1">
        <v>31.983443999999398</v>
      </c>
      <c r="J1921" s="1">
        <v>85</v>
      </c>
      <c r="K1921" s="1">
        <v>4.4459473333330202</v>
      </c>
      <c r="L1921" s="9">
        <f t="shared" si="405"/>
        <v>0.13954281359803852</v>
      </c>
      <c r="M1921" s="1">
        <f t="shared" si="406"/>
        <v>1.3973780766651659E-3</v>
      </c>
      <c r="N1921" s="12">
        <f t="shared" si="407"/>
        <v>0.1385001489520325</v>
      </c>
      <c r="O1921" s="1">
        <f t="shared" si="408"/>
        <v>1.354636509686718E-3</v>
      </c>
    </row>
    <row r="1922" spans="1:15" x14ac:dyDescent="0.2">
      <c r="A1922" s="1">
        <v>32</v>
      </c>
      <c r="B1922" s="1">
        <v>55</v>
      </c>
      <c r="C1922" s="6">
        <v>10.989544</v>
      </c>
      <c r="D1922" s="8">
        <f t="shared" si="401"/>
        <v>40.3574161038893</v>
      </c>
      <c r="E1922" s="6">
        <f t="shared" si="402"/>
        <v>0.67665438798202393</v>
      </c>
      <c r="F1922" s="11">
        <f t="shared" si="403"/>
        <v>42.555778582231945</v>
      </c>
      <c r="G1922" s="6">
        <f t="shared" si="404"/>
        <v>1.016982767719159</v>
      </c>
      <c r="I1922" s="1">
        <v>32.0001109999994</v>
      </c>
      <c r="J1922" s="1">
        <v>85</v>
      </c>
      <c r="K1922" s="1">
        <v>4.4457593333330196</v>
      </c>
      <c r="L1922" s="9">
        <f t="shared" si="405"/>
        <v>0.1353199655886253</v>
      </c>
      <c r="M1922" s="1">
        <f t="shared" si="406"/>
        <v>1.3550332864632093E-3</v>
      </c>
      <c r="N1922" s="12">
        <f t="shared" si="407"/>
        <v>0.13430885408542431</v>
      </c>
      <c r="O1922" s="1">
        <f t="shared" si="408"/>
        <v>1.3135869184841076E-3</v>
      </c>
    </row>
    <row r="1923" spans="1:15" x14ac:dyDescent="0.2">
      <c r="A1923" s="1">
        <v>32.016666999999998</v>
      </c>
      <c r="B1923" s="1">
        <v>55</v>
      </c>
      <c r="C1923" s="6">
        <v>10.977193</v>
      </c>
      <c r="D1923" s="8">
        <f t="shared" ref="D1923:D1986" si="409">((C1923-$AP$3)/C1923)*100</f>
        <v>40.290309189243551</v>
      </c>
      <c r="E1923" s="6">
        <f t="shared" ref="E1923:E1986" si="410">((C1923-$AP$3)/$AP$3)</f>
        <v>0.67477001877198506</v>
      </c>
      <c r="F1923" s="11">
        <f t="shared" ref="F1923:F1986" si="411">(D1923/$D$2)*$AV$2</f>
        <v>42.485016197602313</v>
      </c>
      <c r="G1923" s="6">
        <f t="shared" ref="G1923:G1986" si="412">(E1923/E$2)*$AV$3</f>
        <v>1.0141506409367622</v>
      </c>
      <c r="I1923" s="1">
        <v>32.016777999999398</v>
      </c>
      <c r="J1923" s="1">
        <v>85</v>
      </c>
      <c r="K1923" s="1">
        <v>4.44557133333302</v>
      </c>
      <c r="L1923" s="9">
        <f t="shared" ref="L1923:L1954" si="413">((K1923-$AQ$3)/K1923)*100</f>
        <v>0.13109676041684895</v>
      </c>
      <c r="M1923" s="1">
        <f t="shared" ref="M1923:M1954" si="414">((K1923-$AQ$3)/$AQ$3)</f>
        <v>1.3126884962614527E-3</v>
      </c>
      <c r="N1923" s="12">
        <f t="shared" ref="N1923:N1954" si="415">(L1923/$L$2)*$AV$2</f>
        <v>0.13011720472517202</v>
      </c>
      <c r="O1923" s="1">
        <f t="shared" ref="O1923:O1953" si="416">(M1923/M$2)*$AV$3</f>
        <v>1.2725373272816913E-3</v>
      </c>
    </row>
    <row r="1924" spans="1:15" x14ac:dyDescent="0.2">
      <c r="A1924" s="1">
        <v>32.033332999999999</v>
      </c>
      <c r="B1924" s="1">
        <v>55</v>
      </c>
      <c r="C1924" s="6">
        <v>10.964842000000001</v>
      </c>
      <c r="D1924" s="8">
        <f t="shared" si="409"/>
        <v>40.223051093668296</v>
      </c>
      <c r="E1924" s="6">
        <f t="shared" si="410"/>
        <v>0.67288564956194652</v>
      </c>
      <c r="F1924" s="11">
        <f t="shared" si="411"/>
        <v>42.414094396865735</v>
      </c>
      <c r="G1924" s="6">
        <f t="shared" si="412"/>
        <v>1.0113185141543661</v>
      </c>
      <c r="I1924" s="1">
        <v>32.033444999999404</v>
      </c>
      <c r="J1924" s="1">
        <v>85</v>
      </c>
      <c r="K1924" s="1">
        <v>4.4453833333330204</v>
      </c>
      <c r="L1924" s="9">
        <f t="shared" si="413"/>
        <v>0.12687319803737521</v>
      </c>
      <c r="M1924" s="1">
        <f t="shared" si="414"/>
        <v>1.2703437060596963E-3</v>
      </c>
      <c r="N1924" s="12">
        <f t="shared" si="415"/>
        <v>0.1259252008262802</v>
      </c>
      <c r="O1924" s="1">
        <f t="shared" si="416"/>
        <v>1.2314877360792751E-3</v>
      </c>
    </row>
    <row r="1925" spans="1:15" x14ac:dyDescent="0.2">
      <c r="A1925" s="1">
        <v>32.049999999999997</v>
      </c>
      <c r="B1925" s="1">
        <v>55</v>
      </c>
      <c r="C1925" s="6">
        <v>10.952526000000001</v>
      </c>
      <c r="D1925" s="8">
        <f t="shared" si="409"/>
        <v>40.155832544930739</v>
      </c>
      <c r="E1925" s="6">
        <f t="shared" si="410"/>
        <v>0.67100662023712765</v>
      </c>
      <c r="F1925" s="11">
        <f t="shared" si="411"/>
        <v>42.343214297175244</v>
      </c>
      <c r="G1925" s="6">
        <f t="shared" si="412"/>
        <v>1.0084944129923554</v>
      </c>
      <c r="I1925" s="1">
        <v>32.050111999999402</v>
      </c>
      <c r="J1925" s="1">
        <v>85</v>
      </c>
      <c r="K1925" s="1">
        <v>4.4451953333330199</v>
      </c>
      <c r="L1925" s="9">
        <f t="shared" si="413"/>
        <v>0.12264927840486207</v>
      </c>
      <c r="M1925" s="1">
        <f t="shared" si="414"/>
        <v>1.2279989158577398E-3</v>
      </c>
      <c r="N1925" s="12">
        <f t="shared" si="415"/>
        <v>0.1217328423437456</v>
      </c>
      <c r="O1925" s="1">
        <f t="shared" si="416"/>
        <v>1.190438144876665E-3</v>
      </c>
    </row>
    <row r="1926" spans="1:15" x14ac:dyDescent="0.2">
      <c r="A1926" s="1">
        <v>32.066667000000002</v>
      </c>
      <c r="B1926" s="1">
        <v>55</v>
      </c>
      <c r="C1926" s="6">
        <v>10.940208999999999</v>
      </c>
      <c r="D1926" s="8">
        <f t="shared" si="409"/>
        <v>40.088457176640773</v>
      </c>
      <c r="E1926" s="6">
        <f t="shared" si="410"/>
        <v>0.66912743834415955</v>
      </c>
      <c r="F1926" s="11">
        <f t="shared" si="411"/>
        <v>42.272168835605967</v>
      </c>
      <c r="G1926" s="6">
        <f t="shared" si="412"/>
        <v>1.0056700825269047</v>
      </c>
      <c r="I1926" s="1">
        <v>32.0667789999994</v>
      </c>
      <c r="J1926" s="1">
        <v>85</v>
      </c>
      <c r="K1926" s="1">
        <v>4.4450073333330202</v>
      </c>
      <c r="L1926" s="9">
        <f t="shared" si="413"/>
        <v>0.11842500147401984</v>
      </c>
      <c r="M1926" s="1">
        <f t="shared" si="414"/>
        <v>1.1856541256559834E-3</v>
      </c>
      <c r="N1926" s="12">
        <f t="shared" si="415"/>
        <v>0.11754012923261688</v>
      </c>
      <c r="O1926" s="1">
        <f t="shared" si="416"/>
        <v>1.1493885536742487E-3</v>
      </c>
    </row>
    <row r="1927" spans="1:15" x14ac:dyDescent="0.2">
      <c r="A1927" s="1">
        <v>32.083333000000003</v>
      </c>
      <c r="B1927" s="1">
        <v>55</v>
      </c>
      <c r="C1927" s="6">
        <v>10.927892999999999</v>
      </c>
      <c r="D1927" s="8">
        <f t="shared" si="409"/>
        <v>40.020935417284917</v>
      </c>
      <c r="E1927" s="6">
        <f t="shared" si="410"/>
        <v>0.66724840901934068</v>
      </c>
      <c r="F1927" s="11">
        <f t="shared" si="411"/>
        <v>42.200969008708384</v>
      </c>
      <c r="G1927" s="6">
        <f t="shared" si="412"/>
        <v>1.002845981364894</v>
      </c>
      <c r="I1927" s="1">
        <v>32.083445999999398</v>
      </c>
      <c r="J1927" s="1">
        <v>85</v>
      </c>
      <c r="K1927" s="1">
        <v>4.4448193333330197</v>
      </c>
      <c r="L1927" s="9">
        <f t="shared" si="413"/>
        <v>0.11420036719947124</v>
      </c>
      <c r="M1927" s="1">
        <f t="shared" si="414"/>
        <v>1.1433093354540269E-3</v>
      </c>
      <c r="N1927" s="12">
        <f t="shared" si="415"/>
        <v>0.11334706144785589</v>
      </c>
      <c r="O1927" s="1">
        <f t="shared" si="416"/>
        <v>1.1083389624716386E-3</v>
      </c>
    </row>
    <row r="1928" spans="1:15" x14ac:dyDescent="0.2">
      <c r="A1928" s="1">
        <v>32.1</v>
      </c>
      <c r="B1928" s="1">
        <v>55</v>
      </c>
      <c r="C1928" s="6">
        <v>10.915577000000001</v>
      </c>
      <c r="D1928" s="8">
        <f t="shared" si="409"/>
        <v>39.953261288890182</v>
      </c>
      <c r="E1928" s="6">
        <f t="shared" si="410"/>
        <v>0.66536937969452215</v>
      </c>
      <c r="F1928" s="11">
        <f t="shared" si="411"/>
        <v>42.1296085128754</v>
      </c>
      <c r="G1928" s="6">
        <f t="shared" si="412"/>
        <v>1.0000218802028835</v>
      </c>
      <c r="I1928" s="1">
        <v>32.100112999999403</v>
      </c>
      <c r="J1928" s="1">
        <v>85</v>
      </c>
      <c r="K1928" s="1">
        <v>4.4446313333330201</v>
      </c>
      <c r="L1928" s="9">
        <f t="shared" si="413"/>
        <v>0.10997537553591118</v>
      </c>
      <c r="M1928" s="1">
        <f t="shared" si="414"/>
        <v>1.1009645452522703E-3</v>
      </c>
      <c r="N1928" s="12">
        <f t="shared" si="415"/>
        <v>0.10915363894449603</v>
      </c>
      <c r="O1928" s="1">
        <f t="shared" si="416"/>
        <v>1.0672893712692221E-3</v>
      </c>
    </row>
    <row r="1929" spans="1:15" x14ac:dyDescent="0.2">
      <c r="A1929" s="1">
        <v>32.116667</v>
      </c>
      <c r="B1929" s="1">
        <v>55</v>
      </c>
      <c r="C1929" s="6">
        <v>10.903295999999999</v>
      </c>
      <c r="D1929" s="8">
        <f t="shared" si="409"/>
        <v>39.885627245192644</v>
      </c>
      <c r="E1929" s="6">
        <f t="shared" si="410"/>
        <v>0.66349569025492294</v>
      </c>
      <c r="F1929" s="11">
        <f t="shared" si="411"/>
        <v>42.05829028524645</v>
      </c>
      <c r="G1929" s="6">
        <f t="shared" si="412"/>
        <v>0.99720580466125808</v>
      </c>
      <c r="I1929" s="1">
        <v>32.116779999999402</v>
      </c>
      <c r="J1929" s="1">
        <v>85</v>
      </c>
      <c r="K1929" s="1">
        <v>4.4444433333330204</v>
      </c>
      <c r="L1929" s="9">
        <f t="shared" si="413"/>
        <v>0.10575002643796703</v>
      </c>
      <c r="M1929" s="1">
        <f t="shared" si="414"/>
        <v>1.0586197550505139E-3</v>
      </c>
      <c r="N1929" s="12">
        <f t="shared" si="415"/>
        <v>0.10495986167750374</v>
      </c>
      <c r="O1929" s="1">
        <f t="shared" si="416"/>
        <v>1.0262397800668063E-3</v>
      </c>
    </row>
    <row r="1930" spans="1:15" x14ac:dyDescent="0.2">
      <c r="A1930" s="1">
        <v>32.133333</v>
      </c>
      <c r="B1930" s="1">
        <v>55</v>
      </c>
      <c r="C1930" s="6">
        <v>10.890980000000001</v>
      </c>
      <c r="D1930" s="8">
        <f t="shared" si="409"/>
        <v>39.817647264066231</v>
      </c>
      <c r="E1930" s="6">
        <f t="shared" si="410"/>
        <v>0.66161666093010441</v>
      </c>
      <c r="F1930" s="11">
        <f t="shared" si="411"/>
        <v>41.986607276170922</v>
      </c>
      <c r="G1930" s="6">
        <f t="shared" si="412"/>
        <v>0.9943817034992477</v>
      </c>
      <c r="I1930" s="1">
        <v>32.1334469999994</v>
      </c>
      <c r="J1930" s="1">
        <v>85</v>
      </c>
      <c r="K1930" s="1">
        <v>4.4442553333330199</v>
      </c>
      <c r="L1930" s="9">
        <f t="shared" si="413"/>
        <v>0.10152431986025848</v>
      </c>
      <c r="M1930" s="1">
        <f t="shared" si="414"/>
        <v>1.0162749648485573E-3</v>
      </c>
      <c r="N1930" s="12">
        <f t="shared" si="415"/>
        <v>0.1007657296018377</v>
      </c>
      <c r="O1930" s="1">
        <f t="shared" si="416"/>
        <v>9.8519018886419592E-4</v>
      </c>
    </row>
    <row r="1931" spans="1:15" x14ac:dyDescent="0.2">
      <c r="A1931" s="1">
        <v>32.15</v>
      </c>
      <c r="B1931" s="1">
        <v>55</v>
      </c>
      <c r="C1931" s="6">
        <v>10.878734</v>
      </c>
      <c r="D1931" s="8">
        <f t="shared" si="409"/>
        <v>39.749901045470914</v>
      </c>
      <c r="E1931" s="6">
        <f t="shared" si="410"/>
        <v>0.65974831137572532</v>
      </c>
      <c r="F1931" s="11">
        <f t="shared" si="411"/>
        <v>41.915170763216167</v>
      </c>
      <c r="G1931" s="6">
        <f t="shared" si="412"/>
        <v>0.99157365357800831</v>
      </c>
      <c r="I1931" s="1">
        <v>32.150113999999398</v>
      </c>
      <c r="J1931" s="1">
        <v>85</v>
      </c>
      <c r="K1931" s="1">
        <v>4.4440673333330203</v>
      </c>
      <c r="L1931" s="9">
        <f t="shared" si="413"/>
        <v>9.7298255757457389E-2</v>
      </c>
      <c r="M1931" s="1">
        <f t="shared" si="414"/>
        <v>9.7393017464680084E-4</v>
      </c>
      <c r="N1931" s="12">
        <f t="shared" si="415"/>
        <v>9.6571242672508537E-2</v>
      </c>
      <c r="O1931" s="1">
        <f t="shared" si="416"/>
        <v>9.4414059766177966E-4</v>
      </c>
    </row>
    <row r="1932" spans="1:15" x14ac:dyDescent="0.2">
      <c r="A1932" s="1">
        <v>32.166666999999997</v>
      </c>
      <c r="B1932" s="1">
        <v>55</v>
      </c>
      <c r="C1932" s="6">
        <v>10.866453</v>
      </c>
      <c r="D1932" s="8">
        <f t="shared" si="409"/>
        <v>39.68180785395198</v>
      </c>
      <c r="E1932" s="6">
        <f t="shared" si="410"/>
        <v>0.65787462193612645</v>
      </c>
      <c r="F1932" s="11">
        <f t="shared" si="411"/>
        <v>41.843368376914285</v>
      </c>
      <c r="G1932" s="6">
        <f t="shared" si="412"/>
        <v>0.98875757803638331</v>
      </c>
      <c r="I1932" s="1">
        <v>32.166780999999403</v>
      </c>
      <c r="J1932" s="1">
        <v>85</v>
      </c>
      <c r="K1932" s="1">
        <v>4.44387933333301</v>
      </c>
      <c r="L1932" s="9">
        <f t="shared" si="413"/>
        <v>9.3071834083928509E-2</v>
      </c>
      <c r="M1932" s="1">
        <f t="shared" si="414"/>
        <v>9.315853844426437E-4</v>
      </c>
      <c r="N1932" s="12">
        <f t="shared" si="415"/>
        <v>9.2376400844221968E-2</v>
      </c>
      <c r="O1932" s="1">
        <f t="shared" si="416"/>
        <v>9.0309100645703615E-4</v>
      </c>
    </row>
    <row r="1933" spans="1:15" x14ac:dyDescent="0.2">
      <c r="A1933" s="1">
        <v>32.183332999999998</v>
      </c>
      <c r="B1933" s="1">
        <v>55</v>
      </c>
      <c r="C1933" s="6">
        <v>10.854172</v>
      </c>
      <c r="D1933" s="8">
        <f t="shared" si="409"/>
        <v>39.613560573759102</v>
      </c>
      <c r="E1933" s="6">
        <f t="shared" si="410"/>
        <v>0.65600093249652758</v>
      </c>
      <c r="F1933" s="11">
        <f t="shared" si="411"/>
        <v>41.771403508369403</v>
      </c>
      <c r="G1933" s="6">
        <f t="shared" si="412"/>
        <v>0.9859415024947582</v>
      </c>
      <c r="I1933" s="1">
        <v>32.183447999999402</v>
      </c>
      <c r="J1933" s="1">
        <v>85</v>
      </c>
      <c r="K1933" s="1">
        <v>4.4436913333330104</v>
      </c>
      <c r="L1933" s="9">
        <f t="shared" si="413"/>
        <v>8.8845054794767647E-2</v>
      </c>
      <c r="M1933" s="1">
        <f t="shared" si="414"/>
        <v>8.892405942408872E-4</v>
      </c>
      <c r="N1933" s="12">
        <f t="shared" si="415"/>
        <v>8.8181204072409328E-2</v>
      </c>
      <c r="O1933" s="1">
        <f t="shared" si="416"/>
        <v>8.6204141525461999E-4</v>
      </c>
    </row>
    <row r="1934" spans="1:15" x14ac:dyDescent="0.2">
      <c r="A1934" s="1">
        <v>32.200000000000003</v>
      </c>
      <c r="B1934" s="1">
        <v>55</v>
      </c>
      <c r="C1934" s="6">
        <v>10.841925</v>
      </c>
      <c r="D1934" s="8">
        <f t="shared" si="409"/>
        <v>39.545348266105876</v>
      </c>
      <c r="E1934" s="6">
        <f t="shared" si="410"/>
        <v>0.65413243037399948</v>
      </c>
      <c r="F1934" s="11">
        <f t="shared" si="411"/>
        <v>41.699475517399875</v>
      </c>
      <c r="G1934" s="6">
        <f t="shared" si="412"/>
        <v>0.98313322327007935</v>
      </c>
      <c r="I1934" s="1">
        <v>32.2001149999994</v>
      </c>
      <c r="J1934" s="1">
        <v>85</v>
      </c>
      <c r="K1934" s="1">
        <v>4.4435033333330098</v>
      </c>
      <c r="L1934" s="9">
        <f t="shared" si="413"/>
        <v>8.4617917844324209E-2</v>
      </c>
      <c r="M1934" s="1">
        <f t="shared" si="414"/>
        <v>8.4689580403893067E-4</v>
      </c>
      <c r="N1934" s="12">
        <f t="shared" si="415"/>
        <v>8.3985652311761097E-2</v>
      </c>
      <c r="O1934" s="1">
        <f t="shared" si="416"/>
        <v>8.2099182405200965E-4</v>
      </c>
    </row>
    <row r="1935" spans="1:15" x14ac:dyDescent="0.2">
      <c r="A1935" s="1">
        <v>32.216667000000001</v>
      </c>
      <c r="B1935" s="1">
        <v>55</v>
      </c>
      <c r="C1935" s="6">
        <v>10.829644</v>
      </c>
      <c r="D1935" s="8">
        <f t="shared" si="409"/>
        <v>39.47679166554321</v>
      </c>
      <c r="E1935" s="6">
        <f t="shared" si="410"/>
        <v>0.65225874093440062</v>
      </c>
      <c r="F1935" s="11">
        <f t="shared" si="411"/>
        <v>41.627184479084015</v>
      </c>
      <c r="G1935" s="6">
        <f t="shared" si="412"/>
        <v>0.98031714772845424</v>
      </c>
      <c r="I1935" s="1">
        <v>32.216781999999398</v>
      </c>
      <c r="J1935" s="1">
        <v>85</v>
      </c>
      <c r="K1935" s="1">
        <v>4.4433153333330102</v>
      </c>
      <c r="L1935" s="9">
        <f t="shared" si="413"/>
        <v>8.0390423187239324E-2</v>
      </c>
      <c r="M1935" s="1">
        <f t="shared" si="414"/>
        <v>8.0455101383717417E-4</v>
      </c>
      <c r="N1935" s="12">
        <f t="shared" si="415"/>
        <v>7.9789745517257371E-2</v>
      </c>
      <c r="O1935" s="1">
        <f t="shared" si="416"/>
        <v>7.799422328495935E-4</v>
      </c>
    </row>
    <row r="1936" spans="1:15" x14ac:dyDescent="0.2">
      <c r="A1936" s="1">
        <v>32.233333000000002</v>
      </c>
      <c r="B1936" s="1">
        <v>55</v>
      </c>
      <c r="C1936" s="6">
        <v>10.817398000000001</v>
      </c>
      <c r="D1936" s="8">
        <f t="shared" si="409"/>
        <v>39.408275446646236</v>
      </c>
      <c r="E1936" s="6">
        <f t="shared" si="410"/>
        <v>0.65039039138002175</v>
      </c>
      <c r="F1936" s="11">
        <f t="shared" si="411"/>
        <v>41.554936022117261</v>
      </c>
      <c r="G1936" s="6">
        <f t="shared" si="412"/>
        <v>0.97750909780721507</v>
      </c>
      <c r="I1936" s="1">
        <v>32.233448999999403</v>
      </c>
      <c r="J1936" s="1">
        <v>85</v>
      </c>
      <c r="K1936" s="1">
        <v>4.4431273333330097</v>
      </c>
      <c r="L1936" s="9">
        <f t="shared" si="413"/>
        <v>7.6162570778066666E-2</v>
      </c>
      <c r="M1936" s="1">
        <f t="shared" si="414"/>
        <v>7.6220622363521763E-4</v>
      </c>
      <c r="N1936" s="12">
        <f t="shared" si="415"/>
        <v>7.5593483643791357E-2</v>
      </c>
      <c r="O1936" s="1">
        <f t="shared" si="416"/>
        <v>7.3889264164698327E-4</v>
      </c>
    </row>
    <row r="1937" spans="1:15" x14ac:dyDescent="0.2">
      <c r="A1937" s="1">
        <v>32.25</v>
      </c>
      <c r="B1937" s="1">
        <v>55</v>
      </c>
      <c r="C1937" s="6">
        <v>10.805187</v>
      </c>
      <c r="D1937" s="8">
        <f t="shared" si="409"/>
        <v>39.339800412524099</v>
      </c>
      <c r="E1937" s="6">
        <f t="shared" si="410"/>
        <v>0.64852738171086266</v>
      </c>
      <c r="F1937" s="11">
        <f t="shared" si="411"/>
        <v>41.482730993355979</v>
      </c>
      <c r="G1937" s="6">
        <f t="shared" si="412"/>
        <v>0.97470907350636149</v>
      </c>
      <c r="I1937" s="1">
        <v>32.250115999999402</v>
      </c>
      <c r="J1937" s="1">
        <v>85</v>
      </c>
      <c r="K1937" s="1">
        <v>4.4429393333330101</v>
      </c>
      <c r="L1937" s="9">
        <f t="shared" si="413"/>
        <v>7.1934360571432043E-2</v>
      </c>
      <c r="M1937" s="1">
        <f t="shared" si="414"/>
        <v>7.1986143343346113E-4</v>
      </c>
      <c r="N1937" s="12">
        <f t="shared" si="415"/>
        <v>7.1396866646327939E-2</v>
      </c>
      <c r="O1937" s="1">
        <f t="shared" si="416"/>
        <v>6.97843050444567E-4</v>
      </c>
    </row>
    <row r="1938" spans="1:15" x14ac:dyDescent="0.2">
      <c r="A1938" s="1">
        <v>32.266666999999998</v>
      </c>
      <c r="B1938" s="1">
        <v>55</v>
      </c>
      <c r="C1938" s="6">
        <v>10.792941000000001</v>
      </c>
      <c r="D1938" s="8">
        <f t="shared" si="409"/>
        <v>39.27097350017943</v>
      </c>
      <c r="E1938" s="6">
        <f t="shared" si="410"/>
        <v>0.64665903215648379</v>
      </c>
      <c r="F1938" s="11">
        <f t="shared" si="411"/>
        <v>41.41015491874559</v>
      </c>
      <c r="G1938" s="6">
        <f t="shared" si="412"/>
        <v>0.97190102358512231</v>
      </c>
      <c r="I1938" s="1">
        <v>32.2667829999994</v>
      </c>
      <c r="J1938" s="1">
        <v>85</v>
      </c>
      <c r="K1938" s="1">
        <v>4.4427513333330104</v>
      </c>
      <c r="L1938" s="9">
        <f t="shared" si="413"/>
        <v>6.7705792521893696E-2</v>
      </c>
      <c r="M1938" s="1">
        <f t="shared" si="414"/>
        <v>6.7751664323170463E-4</v>
      </c>
      <c r="N1938" s="12">
        <f t="shared" si="415"/>
        <v>6.7199894479764863E-2</v>
      </c>
      <c r="O1938" s="1">
        <f t="shared" si="416"/>
        <v>6.5679345924215073E-4</v>
      </c>
    </row>
    <row r="1939" spans="1:15" x14ac:dyDescent="0.2">
      <c r="A1939" s="1">
        <v>32.283332999999999</v>
      </c>
      <c r="B1939" s="1">
        <v>55</v>
      </c>
      <c r="C1939" s="6">
        <v>10.78073</v>
      </c>
      <c r="D1939" s="8">
        <f t="shared" si="409"/>
        <v>39.202187606961679</v>
      </c>
      <c r="E1939" s="6">
        <f t="shared" si="410"/>
        <v>0.6447960224873247</v>
      </c>
      <c r="F1939" s="11">
        <f t="shared" si="411"/>
        <v>41.337622097669524</v>
      </c>
      <c r="G1939" s="6">
        <f t="shared" si="412"/>
        <v>0.96910099928426841</v>
      </c>
      <c r="I1939" s="1">
        <v>32.283449999999398</v>
      </c>
      <c r="J1939" s="1">
        <v>85</v>
      </c>
      <c r="K1939" s="1">
        <v>4.4425633333330099</v>
      </c>
      <c r="L1939" s="9">
        <f t="shared" si="413"/>
        <v>6.3476866584002131E-2</v>
      </c>
      <c r="M1939" s="1">
        <f t="shared" si="414"/>
        <v>6.351718530297481E-4</v>
      </c>
      <c r="N1939" s="12">
        <f t="shared" si="415"/>
        <v>6.3002567098992254E-2</v>
      </c>
      <c r="O1939" s="1">
        <f t="shared" si="416"/>
        <v>6.1574386803954061E-4</v>
      </c>
    </row>
    <row r="1940" spans="1:15" x14ac:dyDescent="0.2">
      <c r="A1940" s="1">
        <v>32.299999999999997</v>
      </c>
      <c r="B1940" s="1">
        <v>55</v>
      </c>
      <c r="C1940" s="6">
        <v>10.768519</v>
      </c>
      <c r="D1940" s="8">
        <f t="shared" si="409"/>
        <v>39.133245713732776</v>
      </c>
      <c r="E1940" s="6">
        <f t="shared" si="410"/>
        <v>0.64293301281816562</v>
      </c>
      <c r="F1940" s="11">
        <f t="shared" si="411"/>
        <v>41.264924778898262</v>
      </c>
      <c r="G1940" s="6">
        <f t="shared" si="412"/>
        <v>0.96630097498341483</v>
      </c>
      <c r="I1940" s="1">
        <v>32.300116999999403</v>
      </c>
      <c r="J1940" s="1">
        <v>85</v>
      </c>
      <c r="K1940" s="1">
        <v>4.4423753333330103</v>
      </c>
      <c r="L1940" s="9">
        <f t="shared" si="413"/>
        <v>5.9247582712360136E-2</v>
      </c>
      <c r="M1940" s="1">
        <f t="shared" si="414"/>
        <v>5.928270628279917E-4</v>
      </c>
      <c r="N1940" s="12">
        <f t="shared" si="415"/>
        <v>5.88048844589521E-2</v>
      </c>
      <c r="O1940" s="1">
        <f t="shared" si="416"/>
        <v>5.7469427683712435E-4</v>
      </c>
    </row>
    <row r="1941" spans="1:15" x14ac:dyDescent="0.2">
      <c r="A1941" s="1">
        <v>32.316667000000002</v>
      </c>
      <c r="B1941" s="1">
        <v>55</v>
      </c>
      <c r="C1941" s="6">
        <v>10.756307</v>
      </c>
      <c r="D1941" s="8">
        <f t="shared" si="409"/>
        <v>39.064141624072271</v>
      </c>
      <c r="E1941" s="6">
        <f t="shared" si="410"/>
        <v>0.64106985058085741</v>
      </c>
      <c r="F1941" s="11">
        <f t="shared" si="411"/>
        <v>41.192056428477883</v>
      </c>
      <c r="G1941" s="6">
        <f t="shared" si="412"/>
        <v>0.96350072137912146</v>
      </c>
      <c r="I1941" s="1">
        <v>32.316783999999402</v>
      </c>
      <c r="J1941" s="1">
        <v>85</v>
      </c>
      <c r="K1941" s="1">
        <v>4.4421873333330097</v>
      </c>
      <c r="L1941" s="9">
        <f t="shared" si="413"/>
        <v>5.5017940861482872E-2</v>
      </c>
      <c r="M1941" s="1">
        <f t="shared" si="414"/>
        <v>5.5048227262603517E-4</v>
      </c>
      <c r="N1941" s="12">
        <f t="shared" si="415"/>
        <v>5.460684651449943E-2</v>
      </c>
      <c r="O1941" s="1">
        <f t="shared" si="416"/>
        <v>5.3364468563451423E-4</v>
      </c>
    </row>
    <row r="1942" spans="1:15" x14ac:dyDescent="0.2">
      <c r="A1942" s="1">
        <v>32.333333000000003</v>
      </c>
      <c r="B1942" s="1">
        <v>55</v>
      </c>
      <c r="C1942" s="6">
        <v>10.744096000000001</v>
      </c>
      <c r="D1942" s="8">
        <f t="shared" si="409"/>
        <v>38.994886121642999</v>
      </c>
      <c r="E1942" s="6">
        <f t="shared" si="410"/>
        <v>0.63920684091169855</v>
      </c>
      <c r="F1942" s="11">
        <f t="shared" si="411"/>
        <v>41.119028417482468</v>
      </c>
      <c r="G1942" s="6">
        <f t="shared" si="412"/>
        <v>0.96070069707826822</v>
      </c>
      <c r="I1942" s="1">
        <v>32.3334509999994</v>
      </c>
      <c r="J1942" s="1">
        <v>85</v>
      </c>
      <c r="K1942" s="1">
        <v>4.4419993333330101</v>
      </c>
      <c r="L1942" s="9">
        <f t="shared" si="413"/>
        <v>5.078794098595775E-2</v>
      </c>
      <c r="M1942" s="1">
        <f t="shared" si="414"/>
        <v>5.0813748242427867E-4</v>
      </c>
      <c r="N1942" s="12">
        <f t="shared" si="415"/>
        <v>5.0408453220560978E-2</v>
      </c>
      <c r="O1942" s="1">
        <f t="shared" si="416"/>
        <v>4.9259509443209796E-4</v>
      </c>
    </row>
    <row r="1943" spans="1:15" x14ac:dyDescent="0.2">
      <c r="A1943" s="1">
        <v>32.35</v>
      </c>
      <c r="B1943" s="1">
        <v>55</v>
      </c>
      <c r="C1943" s="6">
        <v>10.731920000000001</v>
      </c>
      <c r="D1943" s="8">
        <f t="shared" si="409"/>
        <v>38.92567220031458</v>
      </c>
      <c r="E1943" s="6">
        <f t="shared" si="410"/>
        <v>0.63734917112775946</v>
      </c>
      <c r="F1943" s="11">
        <f t="shared" si="411"/>
        <v>41.046044252607345</v>
      </c>
      <c r="G1943" s="6">
        <f t="shared" si="412"/>
        <v>0.95790869839780035</v>
      </c>
      <c r="I1943" s="1">
        <v>32.350117999999398</v>
      </c>
      <c r="J1943" s="1">
        <v>85</v>
      </c>
      <c r="K1943" s="1">
        <v>4.4418113333330096</v>
      </c>
      <c r="L1943" s="9">
        <f t="shared" si="413"/>
        <v>4.6557583040284511E-2</v>
      </c>
      <c r="M1943" s="1">
        <f t="shared" si="414"/>
        <v>4.6579269222232208E-4</v>
      </c>
      <c r="N1943" s="12">
        <f t="shared" si="415"/>
        <v>4.6209704531976467E-2</v>
      </c>
      <c r="O1943" s="1">
        <f t="shared" si="416"/>
        <v>4.5154550322948773E-4</v>
      </c>
    </row>
    <row r="1944" spans="1:15" x14ac:dyDescent="0.2">
      <c r="A1944" s="1">
        <v>32.366667</v>
      </c>
      <c r="B1944" s="1">
        <v>55</v>
      </c>
      <c r="C1944" s="6">
        <v>10.719744</v>
      </c>
      <c r="D1944" s="8">
        <f t="shared" si="409"/>
        <v>38.856301045995131</v>
      </c>
      <c r="E1944" s="6">
        <f t="shared" si="410"/>
        <v>0.63549150134382038</v>
      </c>
      <c r="F1944" s="11">
        <f t="shared" si="411"/>
        <v>40.972894289893851</v>
      </c>
      <c r="G1944" s="6">
        <f t="shared" si="412"/>
        <v>0.95511669971733237</v>
      </c>
      <c r="I1944" s="1">
        <v>32.366784999999403</v>
      </c>
      <c r="J1944" s="1">
        <v>85</v>
      </c>
      <c r="K1944" s="1">
        <v>4.44162333333301</v>
      </c>
      <c r="L1944" s="9">
        <f t="shared" si="413"/>
        <v>4.2326866979035184E-2</v>
      </c>
      <c r="M1944" s="1">
        <f t="shared" si="414"/>
        <v>4.2344790202056564E-4</v>
      </c>
      <c r="N1944" s="12">
        <f t="shared" si="415"/>
        <v>4.2010600403657353E-2</v>
      </c>
      <c r="O1944" s="1">
        <f t="shared" si="416"/>
        <v>4.1049591202707152E-4</v>
      </c>
    </row>
    <row r="1945" spans="1:15" x14ac:dyDescent="0.2">
      <c r="A1945" s="1">
        <v>32.383333</v>
      </c>
      <c r="B1945" s="1">
        <v>55</v>
      </c>
      <c r="C1945" s="6">
        <v>10.707568</v>
      </c>
      <c r="D1945" s="8">
        <f t="shared" si="409"/>
        <v>38.786772122297052</v>
      </c>
      <c r="E1945" s="6">
        <f t="shared" si="410"/>
        <v>0.63363383155988129</v>
      </c>
      <c r="F1945" s="11">
        <f t="shared" si="411"/>
        <v>40.899577963736114</v>
      </c>
      <c r="G1945" s="6">
        <f t="shared" si="412"/>
        <v>0.95232470103686451</v>
      </c>
      <c r="I1945" s="1">
        <v>32.383451999999401</v>
      </c>
      <c r="J1945" s="1">
        <v>85</v>
      </c>
      <c r="K1945" s="1">
        <v>4.4414353333330103</v>
      </c>
      <c r="L1945" s="9">
        <f t="shared" si="413"/>
        <v>3.8095792756714125E-2</v>
      </c>
      <c r="M1945" s="1">
        <f t="shared" si="414"/>
        <v>3.8110311181880914E-4</v>
      </c>
      <c r="N1945" s="12">
        <f t="shared" si="415"/>
        <v>3.7811140790447936E-2</v>
      </c>
      <c r="O1945" s="1">
        <f t="shared" si="416"/>
        <v>3.6944632082465525E-4</v>
      </c>
    </row>
    <row r="1946" spans="1:15" x14ac:dyDescent="0.2">
      <c r="A1946" s="1">
        <v>32.4</v>
      </c>
      <c r="B1946" s="1">
        <v>55</v>
      </c>
      <c r="C1946" s="6">
        <v>10.695392</v>
      </c>
      <c r="D1946" s="8">
        <f t="shared" si="409"/>
        <v>38.717084890390183</v>
      </c>
      <c r="E1946" s="6">
        <f t="shared" si="410"/>
        <v>0.63177616177594209</v>
      </c>
      <c r="F1946" s="11">
        <f t="shared" si="411"/>
        <v>40.826094705952634</v>
      </c>
      <c r="G1946" s="6">
        <f t="shared" si="412"/>
        <v>0.94953270235639631</v>
      </c>
      <c r="I1946" s="1">
        <v>32.4001189999994</v>
      </c>
      <c r="J1946" s="1">
        <v>85</v>
      </c>
      <c r="K1946" s="1">
        <v>4.4412473333330098</v>
      </c>
      <c r="L1946" s="9">
        <f t="shared" si="413"/>
        <v>3.3864360327817984E-2</v>
      </c>
      <c r="M1946" s="1">
        <f t="shared" si="414"/>
        <v>3.387583216168526E-4</v>
      </c>
      <c r="N1946" s="12">
        <f t="shared" si="415"/>
        <v>3.361132564718488E-2</v>
      </c>
      <c r="O1946" s="1">
        <f t="shared" si="416"/>
        <v>3.2839672962204508E-4</v>
      </c>
    </row>
    <row r="1947" spans="1:15" x14ac:dyDescent="0.2">
      <c r="A1947" s="1">
        <v>32.416666999999997</v>
      </c>
      <c r="B1947" s="1">
        <v>55</v>
      </c>
      <c r="C1947" s="6">
        <v>10.683251</v>
      </c>
      <c r="D1947" s="8">
        <f t="shared" si="409"/>
        <v>38.647439810222565</v>
      </c>
      <c r="E1947" s="6">
        <f t="shared" si="410"/>
        <v>0.62992383187722301</v>
      </c>
      <c r="F1947" s="11">
        <f t="shared" si="411"/>
        <v>40.752655896011838</v>
      </c>
      <c r="G1947" s="6">
        <f t="shared" si="412"/>
        <v>0.94674872929631426</v>
      </c>
      <c r="I1947" s="1">
        <v>32.416785999999398</v>
      </c>
      <c r="J1947" s="1">
        <v>85</v>
      </c>
      <c r="K1947" s="1">
        <v>4.4410593333330102</v>
      </c>
      <c r="L1947" s="9">
        <f t="shared" si="413"/>
        <v>2.9632569646895673E-2</v>
      </c>
      <c r="M1947" s="1">
        <f t="shared" si="414"/>
        <v>2.964135314150961E-4</v>
      </c>
      <c r="N1947" s="12">
        <f t="shared" si="415"/>
        <v>2.9411154928756702E-2</v>
      </c>
      <c r="O1947" s="1">
        <f t="shared" si="416"/>
        <v>2.8734713841962881E-4</v>
      </c>
    </row>
    <row r="1948" spans="1:15" x14ac:dyDescent="0.2">
      <c r="A1948" s="1">
        <v>32.433332999999998</v>
      </c>
      <c r="B1948" s="1">
        <v>55</v>
      </c>
      <c r="C1948" s="6">
        <v>10.671109</v>
      </c>
      <c r="D1948" s="8">
        <f t="shared" si="409"/>
        <v>38.577630497448766</v>
      </c>
      <c r="E1948" s="6">
        <f t="shared" si="410"/>
        <v>0.62807134941035458</v>
      </c>
      <c r="F1948" s="11">
        <f t="shared" si="411"/>
        <v>40.679043907332186</v>
      </c>
      <c r="G1948" s="6">
        <f t="shared" si="412"/>
        <v>0.94396452693279231</v>
      </c>
      <c r="I1948" s="1">
        <v>32.433452999999403</v>
      </c>
      <c r="J1948" s="1">
        <v>85</v>
      </c>
      <c r="K1948" s="1">
        <v>4.4408713333330097</v>
      </c>
      <c r="L1948" s="9">
        <f t="shared" si="413"/>
        <v>2.540042066840845E-2</v>
      </c>
      <c r="M1948" s="1">
        <f t="shared" si="414"/>
        <v>2.5406874121313957E-4</v>
      </c>
      <c r="N1948" s="12">
        <f t="shared" si="415"/>
        <v>2.5210628589964916E-2</v>
      </c>
      <c r="O1948" s="1">
        <f t="shared" si="416"/>
        <v>2.4629754721701858E-4</v>
      </c>
    </row>
    <row r="1949" spans="1:15" x14ac:dyDescent="0.2">
      <c r="A1949" s="1">
        <v>32.450000000000003</v>
      </c>
      <c r="B1949" s="1">
        <v>55</v>
      </c>
      <c r="C1949" s="6">
        <v>10.658968</v>
      </c>
      <c r="D1949" s="8">
        <f t="shared" si="409"/>
        <v>38.507667909313547</v>
      </c>
      <c r="E1949" s="6">
        <f t="shared" si="410"/>
        <v>0.6262190195116355</v>
      </c>
      <c r="F1949" s="11">
        <f t="shared" si="411"/>
        <v>40.605270294025082</v>
      </c>
      <c r="G1949" s="6">
        <f t="shared" si="412"/>
        <v>0.94118055387271027</v>
      </c>
      <c r="I1949" s="1">
        <v>32.450119999999401</v>
      </c>
      <c r="J1949" s="1">
        <v>85</v>
      </c>
      <c r="K1949" s="1">
        <v>4.44068333333301</v>
      </c>
      <c r="L1949" s="9">
        <f t="shared" si="413"/>
        <v>2.116791334688984E-2</v>
      </c>
      <c r="M1949" s="1">
        <f t="shared" si="414"/>
        <v>2.1172395101138309E-4</v>
      </c>
      <c r="N1949" s="12">
        <f t="shared" si="415"/>
        <v>2.100974658568279E-2</v>
      </c>
      <c r="O1949" s="1">
        <f t="shared" si="416"/>
        <v>2.0524795601460237E-4</v>
      </c>
    </row>
    <row r="1950" spans="1:15" x14ac:dyDescent="0.2">
      <c r="A1950" s="1">
        <v>32.466667000000001</v>
      </c>
      <c r="B1950" s="1">
        <v>55</v>
      </c>
      <c r="C1950" s="6">
        <v>10.646862</v>
      </c>
      <c r="D1950" s="8">
        <f t="shared" si="409"/>
        <v>38.437748136493177</v>
      </c>
      <c r="E1950" s="6">
        <f t="shared" si="410"/>
        <v>0.62437202949813631</v>
      </c>
      <c r="F1950" s="11">
        <f t="shared" si="411"/>
        <v>40.531541828282776</v>
      </c>
      <c r="G1950" s="6">
        <f t="shared" si="412"/>
        <v>0.93840460643301382</v>
      </c>
      <c r="I1950" s="1">
        <v>32.4667869999993</v>
      </c>
      <c r="J1950" s="1">
        <v>85</v>
      </c>
      <c r="K1950" s="1">
        <v>4.4404953333330104</v>
      </c>
      <c r="L1950" s="9">
        <f t="shared" si="413"/>
        <v>1.6935047636805669E-2</v>
      </c>
      <c r="M1950" s="1">
        <f t="shared" si="414"/>
        <v>1.6937916080962662E-4</v>
      </c>
      <c r="N1950" s="12">
        <f t="shared" si="415"/>
        <v>1.680850887071637E-2</v>
      </c>
      <c r="O1950" s="1">
        <f t="shared" si="416"/>
        <v>1.6419836481218613E-4</v>
      </c>
    </row>
    <row r="1951" spans="1:15" x14ac:dyDescent="0.2">
      <c r="A1951" s="1">
        <v>32.483333000000002</v>
      </c>
      <c r="B1951" s="1">
        <v>55</v>
      </c>
      <c r="C1951" s="6">
        <v>10.634721000000001</v>
      </c>
      <c r="D1951" s="8">
        <f t="shared" si="409"/>
        <v>38.367466339737547</v>
      </c>
      <c r="E1951" s="6">
        <f t="shared" si="410"/>
        <v>0.62251969959941722</v>
      </c>
      <c r="F1951" s="11">
        <f t="shared" si="411"/>
        <v>40.457431618318026</v>
      </c>
      <c r="G1951" s="6">
        <f t="shared" si="412"/>
        <v>0.93562063337293166</v>
      </c>
      <c r="I1951" s="1">
        <v>32.483453999999298</v>
      </c>
      <c r="J1951" s="1">
        <v>85</v>
      </c>
      <c r="K1951" s="1">
        <v>4.4403073333330001</v>
      </c>
      <c r="L1951" s="9">
        <f t="shared" si="413"/>
        <v>1.2701823492394052E-2</v>
      </c>
      <c r="M1951" s="1">
        <f t="shared" si="414"/>
        <v>1.2703437060546951E-4</v>
      </c>
      <c r="N1951" s="12">
        <f t="shared" si="415"/>
        <v>1.2606915399645703E-2</v>
      </c>
      <c r="O1951" s="1">
        <f t="shared" si="416"/>
        <v>1.2314877360744268E-4</v>
      </c>
    </row>
    <row r="1952" spans="1:15" x14ac:dyDescent="0.2">
      <c r="A1952" s="1">
        <v>32.5</v>
      </c>
      <c r="B1952" s="1">
        <v>55</v>
      </c>
      <c r="C1952" s="6">
        <v>10.622615</v>
      </c>
      <c r="D1952" s="8">
        <f t="shared" si="409"/>
        <v>38.297227189350266</v>
      </c>
      <c r="E1952" s="6">
        <f t="shared" si="410"/>
        <v>0.6206727095859178</v>
      </c>
      <c r="F1952" s="11">
        <f t="shared" si="411"/>
        <v>40.383366377768667</v>
      </c>
      <c r="G1952" s="6">
        <f t="shared" si="412"/>
        <v>0.93284468593323489</v>
      </c>
      <c r="I1952" s="1">
        <v>32.500120999999403</v>
      </c>
      <c r="J1952" s="1">
        <v>85</v>
      </c>
      <c r="K1952" s="1">
        <v>4.4401193333329996</v>
      </c>
      <c r="L1952" s="9">
        <f t="shared" si="413"/>
        <v>8.4682408685853808E-3</v>
      </c>
      <c r="M1952" s="1">
        <f t="shared" si="414"/>
        <v>8.4689580403512972E-5</v>
      </c>
      <c r="N1952" s="12">
        <f t="shared" si="415"/>
        <v>8.4049661277379503E-3</v>
      </c>
      <c r="O1952" s="1">
        <f t="shared" si="416"/>
        <v>8.2099182404832505E-5</v>
      </c>
    </row>
    <row r="1953" spans="1:15" x14ac:dyDescent="0.2">
      <c r="A1953" s="1">
        <v>32.516666999999998</v>
      </c>
      <c r="B1953" s="1">
        <v>55</v>
      </c>
      <c r="C1953" s="6">
        <v>10.610507999999999</v>
      </c>
      <c r="D1953" s="8">
        <f t="shared" si="409"/>
        <v>38.22682193915692</v>
      </c>
      <c r="E1953" s="6">
        <f t="shared" si="410"/>
        <v>0.61882556700426938</v>
      </c>
      <c r="F1953" s="11">
        <f t="shared" si="411"/>
        <v>40.309125989569829</v>
      </c>
      <c r="G1953" s="6">
        <f t="shared" si="412"/>
        <v>0.93006850919009887</v>
      </c>
      <c r="I1953" s="1">
        <v>32.516787999999401</v>
      </c>
      <c r="J1953" s="1">
        <v>85</v>
      </c>
      <c r="K1953" s="1">
        <v>4.4399313333329999</v>
      </c>
      <c r="L1953" s="9">
        <f t="shared" si="413"/>
        <v>4.2342997196423687E-3</v>
      </c>
      <c r="M1953" s="1">
        <f t="shared" si="414"/>
        <v>4.2344790201756486E-5</v>
      </c>
      <c r="N1953" s="12">
        <f t="shared" si="415"/>
        <v>4.2026610095975657E-3</v>
      </c>
      <c r="O1953" s="1">
        <f t="shared" si="416"/>
        <v>4.1049591202416252E-5</v>
      </c>
    </row>
    <row r="1954" spans="1:15" x14ac:dyDescent="0.2">
      <c r="A1954" s="1">
        <v>32.533332999999999</v>
      </c>
      <c r="B1954" s="1">
        <v>55</v>
      </c>
      <c r="C1954" s="6">
        <v>10.598437000000001</v>
      </c>
      <c r="D1954" s="8">
        <f t="shared" si="409"/>
        <v>38.156465901528691</v>
      </c>
      <c r="E1954" s="6">
        <f t="shared" si="410"/>
        <v>0.6169839168759903</v>
      </c>
      <c r="F1954" s="11">
        <f t="shared" si="411"/>
        <v>40.234937494659185</v>
      </c>
      <c r="G1954" s="6">
        <f t="shared" si="412"/>
        <v>0.92730058737078835</v>
      </c>
      <c r="I1954" s="1">
        <v>32.5334549999993</v>
      </c>
      <c r="J1954" s="1">
        <v>85</v>
      </c>
      <c r="K1954" s="1">
        <v>4.4397433333330003</v>
      </c>
      <c r="L1954" s="9">
        <f t="shared" si="413"/>
        <v>0</v>
      </c>
      <c r="M1954" s="1">
        <f t="shared" si="414"/>
        <v>0</v>
      </c>
      <c r="N1954" s="12">
        <f t="shared" si="415"/>
        <v>0</v>
      </c>
      <c r="O1954" s="1">
        <f>(M1954/M$2)*$AV$3</f>
        <v>0</v>
      </c>
    </row>
    <row r="1955" spans="1:15" x14ac:dyDescent="0.2">
      <c r="A1955" s="1">
        <v>32.549999999999997</v>
      </c>
      <c r="B1955" s="1">
        <v>55</v>
      </c>
      <c r="C1955" s="6">
        <v>10.586330999999999</v>
      </c>
      <c r="D1955" s="8">
        <f t="shared" si="409"/>
        <v>38.0857447211881</v>
      </c>
      <c r="E1955" s="6">
        <f t="shared" si="410"/>
        <v>0.61513692686249088</v>
      </c>
      <c r="F1955" s="11">
        <f t="shared" si="411"/>
        <v>40.160363966861944</v>
      </c>
      <c r="G1955" s="6">
        <f t="shared" si="412"/>
        <v>0.92452463993109157</v>
      </c>
    </row>
    <row r="1956" spans="1:15" x14ac:dyDescent="0.2">
      <c r="A1956" s="1">
        <v>32.566667000000002</v>
      </c>
      <c r="B1956" s="1">
        <v>55</v>
      </c>
      <c r="C1956" s="6">
        <v>10.574260000000001</v>
      </c>
      <c r="D1956" s="8">
        <f t="shared" si="409"/>
        <v>38.015066775358278</v>
      </c>
      <c r="E1956" s="6">
        <f t="shared" si="410"/>
        <v>0.6132952767342118</v>
      </c>
      <c r="F1956" s="11">
        <f t="shared" si="411"/>
        <v>40.085836028659998</v>
      </c>
      <c r="G1956" s="6">
        <f t="shared" si="412"/>
        <v>0.92175671811178117</v>
      </c>
    </row>
    <row r="1957" spans="1:15" x14ac:dyDescent="0.2">
      <c r="A1957" s="1">
        <v>32.583333000000003</v>
      </c>
      <c r="B1957" s="1">
        <v>55</v>
      </c>
      <c r="C1957" s="6">
        <v>10.562189</v>
      </c>
      <c r="D1957" s="8">
        <f t="shared" si="409"/>
        <v>37.944227280916863</v>
      </c>
      <c r="E1957" s="6">
        <f t="shared" si="410"/>
        <v>0.61145362660593239</v>
      </c>
      <c r="F1957" s="11">
        <f t="shared" si="411"/>
        <v>40.01113774191721</v>
      </c>
      <c r="G1957" s="6">
        <f t="shared" si="412"/>
        <v>0.91898879629247021</v>
      </c>
    </row>
    <row r="1958" spans="1:15" x14ac:dyDescent="0.2">
      <c r="A1958" s="1">
        <v>32.6</v>
      </c>
      <c r="B1958" s="1">
        <v>55</v>
      </c>
      <c r="C1958" s="6">
        <v>10.550117</v>
      </c>
      <c r="D1958" s="8">
        <f t="shared" si="409"/>
        <v>37.873219794624077</v>
      </c>
      <c r="E1958" s="6">
        <f t="shared" si="410"/>
        <v>0.60961182390950397</v>
      </c>
      <c r="F1958" s="11">
        <f t="shared" si="411"/>
        <v>39.936262312415536</v>
      </c>
      <c r="G1958" s="6">
        <f t="shared" si="412"/>
        <v>0.9162206451697199</v>
      </c>
    </row>
    <row r="1959" spans="1:15" x14ac:dyDescent="0.2">
      <c r="A1959" s="1">
        <v>32.616667</v>
      </c>
      <c r="B1959" s="1">
        <v>55</v>
      </c>
      <c r="C1959" s="6">
        <v>10.538046</v>
      </c>
      <c r="D1959" s="8">
        <f t="shared" si="409"/>
        <v>37.8020555233864</v>
      </c>
      <c r="E1959" s="6">
        <f t="shared" si="410"/>
        <v>0.60777017378122455</v>
      </c>
      <c r="F1959" s="11">
        <f t="shared" si="411"/>
        <v>39.861221557527742</v>
      </c>
      <c r="G1959" s="6">
        <f t="shared" si="412"/>
        <v>0.91345272335040884</v>
      </c>
    </row>
    <row r="1960" spans="1:15" x14ac:dyDescent="0.2">
      <c r="A1960" s="1">
        <v>32.633333</v>
      </c>
      <c r="B1960" s="1">
        <v>55</v>
      </c>
      <c r="C1960" s="6">
        <v>10.526009999999999</v>
      </c>
      <c r="D1960" s="8">
        <f t="shared" si="409"/>
        <v>37.730935083664178</v>
      </c>
      <c r="E1960" s="6">
        <f t="shared" si="410"/>
        <v>0.60593386353816514</v>
      </c>
      <c r="F1960" s="11">
        <f t="shared" si="411"/>
        <v>39.786227021760176</v>
      </c>
      <c r="G1960" s="6">
        <f t="shared" si="412"/>
        <v>0.91069282715148381</v>
      </c>
    </row>
    <row r="1961" spans="1:15" x14ac:dyDescent="0.2">
      <c r="A1961" s="1">
        <v>32.65</v>
      </c>
      <c r="B1961" s="1">
        <v>55</v>
      </c>
      <c r="C1961" s="6">
        <v>10.513939000000001</v>
      </c>
      <c r="D1961" s="8">
        <f t="shared" si="409"/>
        <v>37.659444286294608</v>
      </c>
      <c r="E1961" s="6">
        <f t="shared" si="410"/>
        <v>0.60409221340988606</v>
      </c>
      <c r="F1961" s="11">
        <f t="shared" si="411"/>
        <v>39.710841954101362</v>
      </c>
      <c r="G1961" s="6">
        <f t="shared" si="412"/>
        <v>0.90792490533217329</v>
      </c>
    </row>
    <row r="1962" spans="1:15" x14ac:dyDescent="0.2">
      <c r="A1962" s="1">
        <v>32.666666999999997</v>
      </c>
      <c r="B1962" s="1">
        <v>55</v>
      </c>
      <c r="C1962" s="6">
        <v>10.501903</v>
      </c>
      <c r="D1962" s="8">
        <f t="shared" si="409"/>
        <v>37.587997146802827</v>
      </c>
      <c r="E1962" s="6">
        <f t="shared" si="410"/>
        <v>0.60225590316682664</v>
      </c>
      <c r="F1962" s="11">
        <f t="shared" si="411"/>
        <v>39.63550292246665</v>
      </c>
      <c r="G1962" s="6">
        <f t="shared" si="412"/>
        <v>0.90516500913324816</v>
      </c>
    </row>
    <row r="1963" spans="1:15" x14ac:dyDescent="0.2">
      <c r="A1963" s="1">
        <v>32.683332999999998</v>
      </c>
      <c r="B1963" s="1">
        <v>55</v>
      </c>
      <c r="C1963" s="6">
        <v>10.489865999999999</v>
      </c>
      <c r="D1963" s="8">
        <f t="shared" si="409"/>
        <v>37.516380094845822</v>
      </c>
      <c r="E1963" s="6">
        <f t="shared" si="410"/>
        <v>0.60041944035561801</v>
      </c>
      <c r="F1963" s="11">
        <f t="shared" si="411"/>
        <v>39.559984722838877</v>
      </c>
      <c r="G1963" s="6">
        <f t="shared" si="412"/>
        <v>0.90240488363088323</v>
      </c>
    </row>
    <row r="1964" spans="1:15" x14ac:dyDescent="0.2">
      <c r="A1964" s="1">
        <v>32.700000000000003</v>
      </c>
      <c r="B1964" s="1">
        <v>55</v>
      </c>
      <c r="C1964" s="6">
        <v>10.477865</v>
      </c>
      <c r="D1964" s="8">
        <f t="shared" si="409"/>
        <v>37.444813423345309</v>
      </c>
      <c r="E1964" s="6">
        <f t="shared" si="410"/>
        <v>0.59858846999777859</v>
      </c>
      <c r="F1964" s="11">
        <f t="shared" si="411"/>
        <v>39.484519648008444</v>
      </c>
      <c r="G1964" s="6">
        <f t="shared" si="412"/>
        <v>0.89965301305234391</v>
      </c>
    </row>
    <row r="1965" spans="1:15" x14ac:dyDescent="0.2">
      <c r="A1965" s="1">
        <v>32.716667000000001</v>
      </c>
      <c r="B1965" s="1">
        <v>55</v>
      </c>
      <c r="C1965" s="6">
        <v>10.465864</v>
      </c>
      <c r="D1965" s="8">
        <f t="shared" si="409"/>
        <v>37.373082623661077</v>
      </c>
      <c r="E1965" s="6">
        <f t="shared" si="410"/>
        <v>0.59675749963993918</v>
      </c>
      <c r="F1965" s="11">
        <f t="shared" si="411"/>
        <v>39.40888150454974</v>
      </c>
      <c r="G1965" s="6">
        <f t="shared" si="412"/>
        <v>0.89690114247380459</v>
      </c>
    </row>
    <row r="1966" spans="1:15" x14ac:dyDescent="0.2">
      <c r="A1966" s="1">
        <v>32.733333000000002</v>
      </c>
      <c r="B1966" s="1">
        <v>55</v>
      </c>
      <c r="C1966" s="6">
        <v>10.453863</v>
      </c>
      <c r="D1966" s="8">
        <f t="shared" si="409"/>
        <v>37.301187130537301</v>
      </c>
      <c r="E1966" s="6">
        <f t="shared" si="410"/>
        <v>0.59492652928209977</v>
      </c>
      <c r="F1966" s="11">
        <f t="shared" si="411"/>
        <v>39.333069696416139</v>
      </c>
      <c r="G1966" s="6">
        <f t="shared" si="412"/>
        <v>0.89414927189526527</v>
      </c>
    </row>
    <row r="1967" spans="1:15" x14ac:dyDescent="0.2">
      <c r="A1967" s="1">
        <v>32.75</v>
      </c>
      <c r="B1967" s="1">
        <v>55</v>
      </c>
      <c r="C1967" s="6">
        <v>10.441897000000001</v>
      </c>
      <c r="D1967" s="8">
        <f t="shared" si="409"/>
        <v>37.229336776641262</v>
      </c>
      <c r="E1967" s="6">
        <f t="shared" si="410"/>
        <v>0.59310089880948036</v>
      </c>
      <c r="F1967" s="11">
        <f t="shared" si="411"/>
        <v>39.257305486349182</v>
      </c>
      <c r="G1967" s="6">
        <f t="shared" si="412"/>
        <v>0.89140542693711189</v>
      </c>
    </row>
    <row r="1968" spans="1:15" x14ac:dyDescent="0.2">
      <c r="A1968" s="1">
        <v>32.766666999999998</v>
      </c>
      <c r="B1968" s="1">
        <v>55</v>
      </c>
      <c r="C1968" s="6">
        <v>10.429930000000001</v>
      </c>
      <c r="D1968" s="8">
        <f t="shared" si="409"/>
        <v>37.157315533277789</v>
      </c>
      <c r="E1968" s="6">
        <f t="shared" si="410"/>
        <v>0.59127511576871172</v>
      </c>
      <c r="F1968" s="11">
        <f t="shared" si="411"/>
        <v>39.181361078067361</v>
      </c>
      <c r="G1968" s="6">
        <f t="shared" si="412"/>
        <v>0.8886613526755186</v>
      </c>
    </row>
    <row r="1969" spans="1:7" x14ac:dyDescent="0.2">
      <c r="A1969" s="1">
        <v>32.783332999999999</v>
      </c>
      <c r="B1969" s="1">
        <v>55</v>
      </c>
      <c r="C1969" s="6">
        <v>10.417964</v>
      </c>
      <c r="D1969" s="8">
        <f t="shared" si="409"/>
        <v>37.085134868962875</v>
      </c>
      <c r="E1969" s="6">
        <f t="shared" si="410"/>
        <v>0.58944948529609198</v>
      </c>
      <c r="F1969" s="11">
        <f t="shared" si="411"/>
        <v>39.105248564803468</v>
      </c>
      <c r="G1969" s="6">
        <f t="shared" si="412"/>
        <v>0.88591750771736455</v>
      </c>
    </row>
    <row r="1970" spans="1:7" x14ac:dyDescent="0.2">
      <c r="A1970" s="1">
        <v>32.799999999999997</v>
      </c>
      <c r="B1970" s="1">
        <v>55</v>
      </c>
      <c r="C1970" s="6">
        <v>10.405998</v>
      </c>
      <c r="D1970" s="8">
        <f t="shared" si="409"/>
        <v>37.012788201573748</v>
      </c>
      <c r="E1970" s="6">
        <f t="shared" si="410"/>
        <v>0.58762385482347268</v>
      </c>
      <c r="F1970" s="11">
        <f t="shared" si="411"/>
        <v>39.028961005891155</v>
      </c>
      <c r="G1970" s="6">
        <f t="shared" si="412"/>
        <v>0.88317366275921128</v>
      </c>
    </row>
    <row r="1971" spans="1:7" x14ac:dyDescent="0.2">
      <c r="A1971" s="1">
        <v>32.816667000000002</v>
      </c>
      <c r="B1971" s="1">
        <v>55</v>
      </c>
      <c r="C1971" s="6">
        <v>10.394067</v>
      </c>
      <c r="D1971" s="8">
        <f t="shared" si="409"/>
        <v>36.940487299148636</v>
      </c>
      <c r="E1971" s="6">
        <f t="shared" si="410"/>
        <v>0.58580356423607294</v>
      </c>
      <c r="F1971" s="11">
        <f t="shared" si="411"/>
        <v>38.952721704867066</v>
      </c>
      <c r="G1971" s="6">
        <f t="shared" si="412"/>
        <v>0.88043784342144304</v>
      </c>
    </row>
    <row r="1972" spans="1:7" x14ac:dyDescent="0.2">
      <c r="A1972" s="1">
        <v>32.833333000000003</v>
      </c>
      <c r="B1972" s="1">
        <v>55</v>
      </c>
      <c r="C1972" s="6">
        <v>10.382099999999999</v>
      </c>
      <c r="D1972" s="8">
        <f t="shared" si="409"/>
        <v>36.867801311873315</v>
      </c>
      <c r="E1972" s="6">
        <f t="shared" si="410"/>
        <v>0.5839777811953043</v>
      </c>
      <c r="F1972" s="11">
        <f t="shared" si="411"/>
        <v>38.876076342523831</v>
      </c>
      <c r="G1972" s="6">
        <f t="shared" si="412"/>
        <v>0.87769376915984976</v>
      </c>
    </row>
    <row r="1973" spans="1:7" x14ac:dyDescent="0.2">
      <c r="A1973" s="1">
        <v>32.85</v>
      </c>
      <c r="B1973" s="1">
        <v>55</v>
      </c>
      <c r="C1973" s="6">
        <v>10.370169000000001</v>
      </c>
      <c r="D1973" s="8">
        <f t="shared" si="409"/>
        <v>36.795166983296035</v>
      </c>
      <c r="E1973" s="6">
        <f t="shared" si="410"/>
        <v>0.58215749060790489</v>
      </c>
      <c r="F1973" s="11">
        <f t="shared" si="411"/>
        <v>38.799485452848266</v>
      </c>
      <c r="G1973" s="6">
        <f t="shared" si="412"/>
        <v>0.87495794982208219</v>
      </c>
    </row>
    <row r="1974" spans="1:7" x14ac:dyDescent="0.2">
      <c r="A1974" s="1">
        <v>32.866667</v>
      </c>
      <c r="B1974" s="1">
        <v>55</v>
      </c>
      <c r="C1974" s="6">
        <v>10.358273000000001</v>
      </c>
      <c r="D1974" s="8">
        <f t="shared" si="409"/>
        <v>36.722579140364424</v>
      </c>
      <c r="E1974" s="6">
        <f t="shared" si="410"/>
        <v>0.58034253990572526</v>
      </c>
      <c r="F1974" s="11">
        <f t="shared" si="411"/>
        <v>38.722943580999797</v>
      </c>
      <c r="G1974" s="6">
        <f t="shared" si="412"/>
        <v>0.87223015610469989</v>
      </c>
    </row>
    <row r="1975" spans="1:7" x14ac:dyDescent="0.2">
      <c r="A1975" s="1">
        <v>32.883333</v>
      </c>
      <c r="B1975" s="1">
        <v>55</v>
      </c>
      <c r="C1975" s="6">
        <v>10.346342</v>
      </c>
      <c r="D1975" s="8">
        <f t="shared" si="409"/>
        <v>36.64961007474912</v>
      </c>
      <c r="E1975" s="6">
        <f t="shared" si="410"/>
        <v>0.57852224931832552</v>
      </c>
      <c r="F1975" s="11">
        <f t="shared" si="411"/>
        <v>38.645999720379884</v>
      </c>
      <c r="G1975" s="6">
        <f t="shared" si="412"/>
        <v>0.86949433676693177</v>
      </c>
    </row>
    <row r="1976" spans="1:7" x14ac:dyDescent="0.2">
      <c r="A1976" s="1">
        <v>32.9</v>
      </c>
      <c r="B1976" s="1">
        <v>55</v>
      </c>
      <c r="C1976" s="6">
        <v>10.334446</v>
      </c>
      <c r="D1976" s="8">
        <f t="shared" si="409"/>
        <v>36.576687323152107</v>
      </c>
      <c r="E1976" s="6">
        <f t="shared" si="410"/>
        <v>0.57670729861614589</v>
      </c>
      <c r="F1976" s="11">
        <f t="shared" si="411"/>
        <v>38.569104696610744</v>
      </c>
      <c r="G1976" s="6">
        <f t="shared" si="412"/>
        <v>0.86676654304954948</v>
      </c>
    </row>
    <row r="1977" spans="1:7" x14ac:dyDescent="0.2">
      <c r="A1977" s="1">
        <v>32.916666999999997</v>
      </c>
      <c r="B1977" s="1">
        <v>55</v>
      </c>
      <c r="C1977" s="6">
        <v>10.322549</v>
      </c>
      <c r="D1977" s="8">
        <f t="shared" si="409"/>
        <v>36.503590343819155</v>
      </c>
      <c r="E1977" s="6">
        <f t="shared" si="410"/>
        <v>0.57489219534581715</v>
      </c>
      <c r="F1977" s="11">
        <f t="shared" si="411"/>
        <v>38.492025954514986</v>
      </c>
      <c r="G1977" s="6">
        <f t="shared" si="412"/>
        <v>0.86403852002872772</v>
      </c>
    </row>
    <row r="1978" spans="1:7" x14ac:dyDescent="0.2">
      <c r="A1978" s="1">
        <v>32.933332999999998</v>
      </c>
      <c r="B1978" s="1">
        <v>55</v>
      </c>
      <c r="C1978" s="6">
        <v>10.310653</v>
      </c>
      <c r="D1978" s="8">
        <f t="shared" si="409"/>
        <v>36.430330843255035</v>
      </c>
      <c r="E1978" s="6">
        <f t="shared" si="410"/>
        <v>0.57307724464363752</v>
      </c>
      <c r="F1978" s="11">
        <f t="shared" si="411"/>
        <v>38.414775838277954</v>
      </c>
      <c r="G1978" s="6">
        <f t="shared" si="412"/>
        <v>0.86131072631134553</v>
      </c>
    </row>
    <row r="1979" spans="1:7" x14ac:dyDescent="0.2">
      <c r="A1979" s="1">
        <v>32.950000000000003</v>
      </c>
      <c r="B1979" s="1">
        <v>55</v>
      </c>
      <c r="C1979" s="6">
        <v>10.298757</v>
      </c>
      <c r="D1979" s="8">
        <f t="shared" si="409"/>
        <v>36.356902099933038</v>
      </c>
      <c r="E1979" s="6">
        <f t="shared" si="410"/>
        <v>0.57126229394145789</v>
      </c>
      <c r="F1979" s="11">
        <f t="shared" si="411"/>
        <v>38.337347260235731</v>
      </c>
      <c r="G1979" s="6">
        <f t="shared" si="412"/>
        <v>0.85858293259396323</v>
      </c>
    </row>
    <row r="1980" spans="1:7" x14ac:dyDescent="0.2">
      <c r="A1980" s="1">
        <v>32.966667000000001</v>
      </c>
      <c r="B1980" s="1">
        <v>55</v>
      </c>
      <c r="C1980" s="6">
        <v>10.286861</v>
      </c>
      <c r="D1980" s="8">
        <f t="shared" si="409"/>
        <v>36.28330352670266</v>
      </c>
      <c r="E1980" s="6">
        <f t="shared" si="410"/>
        <v>0.56944734323927815</v>
      </c>
      <c r="F1980" s="11">
        <f t="shared" si="411"/>
        <v>38.259739601254353</v>
      </c>
      <c r="G1980" s="6">
        <f t="shared" si="412"/>
        <v>0.85585513887658093</v>
      </c>
    </row>
    <row r="1981" spans="1:7" x14ac:dyDescent="0.2">
      <c r="A1981" s="1">
        <v>32.983333000000002</v>
      </c>
      <c r="B1981" s="1">
        <v>55</v>
      </c>
      <c r="C1981" s="6">
        <v>10.274998999999999</v>
      </c>
      <c r="D1981" s="8">
        <f t="shared" si="409"/>
        <v>36.209745616520252</v>
      </c>
      <c r="E1981" s="6">
        <f t="shared" si="410"/>
        <v>0.56763757985416918</v>
      </c>
      <c r="F1981" s="11">
        <f t="shared" si="411"/>
        <v>38.182174820331909</v>
      </c>
      <c r="G1981" s="6">
        <f t="shared" si="412"/>
        <v>0.85313514147614466</v>
      </c>
    </row>
    <row r="1982" spans="1:7" x14ac:dyDescent="0.2">
      <c r="A1982" s="1">
        <v>33</v>
      </c>
      <c r="B1982" s="1">
        <v>55</v>
      </c>
      <c r="C1982" s="6">
        <v>10.263138</v>
      </c>
      <c r="D1982" s="8">
        <f t="shared" si="409"/>
        <v>36.136023894446318</v>
      </c>
      <c r="E1982" s="6">
        <f t="shared" si="410"/>
        <v>0.56582796903720955</v>
      </c>
      <c r="F1982" s="11">
        <f t="shared" si="411"/>
        <v>38.104437304302557</v>
      </c>
      <c r="G1982" s="6">
        <f t="shared" si="412"/>
        <v>0.8504153733791483</v>
      </c>
    </row>
    <row r="1983" spans="1:7" x14ac:dyDescent="0.2">
      <c r="A1983" s="1">
        <v>33.016666999999998</v>
      </c>
      <c r="B1983" s="1">
        <v>55</v>
      </c>
      <c r="C1983" s="6">
        <v>10.251312</v>
      </c>
      <c r="D1983" s="8">
        <f t="shared" si="409"/>
        <v>36.062349872874812</v>
      </c>
      <c r="E1983" s="6">
        <f t="shared" si="410"/>
        <v>0.56402369810546982</v>
      </c>
      <c r="F1983" s="11">
        <f t="shared" si="411"/>
        <v>38.026750087133131</v>
      </c>
      <c r="G1983" s="6">
        <f t="shared" si="412"/>
        <v>0.84770363090253742</v>
      </c>
    </row>
    <row r="1984" spans="1:7" x14ac:dyDescent="0.2">
      <c r="A1984" s="1">
        <v>33.033332999999999</v>
      </c>
      <c r="B1984" s="1">
        <v>55</v>
      </c>
      <c r="C1984" s="6">
        <v>10.239485</v>
      </c>
      <c r="D1984" s="8">
        <f t="shared" si="409"/>
        <v>35.988499421601773</v>
      </c>
      <c r="E1984" s="6">
        <f t="shared" si="410"/>
        <v>0.56221927460558085</v>
      </c>
      <c r="F1984" s="11">
        <f t="shared" si="411"/>
        <v>37.9488768297253</v>
      </c>
      <c r="G1984" s="6">
        <f t="shared" si="412"/>
        <v>0.84499165912248708</v>
      </c>
    </row>
    <row r="1985" spans="1:7" x14ac:dyDescent="0.2">
      <c r="A1985" s="1">
        <v>33.049999999999997</v>
      </c>
      <c r="B1985" s="1">
        <v>55</v>
      </c>
      <c r="C1985" s="6">
        <v>10.227694</v>
      </c>
      <c r="D1985" s="8">
        <f t="shared" si="409"/>
        <v>35.914703744558643</v>
      </c>
      <c r="E1985" s="6">
        <f t="shared" si="410"/>
        <v>0.5604203435590609</v>
      </c>
      <c r="F1985" s="11">
        <f t="shared" si="411"/>
        <v>37.871061330227285</v>
      </c>
      <c r="G1985" s="6">
        <f t="shared" si="412"/>
        <v>0.8422879422662618</v>
      </c>
    </row>
    <row r="1986" spans="1:7" x14ac:dyDescent="0.2">
      <c r="A1986" s="1">
        <v>33.066667000000002</v>
      </c>
      <c r="B1986" s="1">
        <v>55</v>
      </c>
      <c r="C1986" s="6">
        <v>10.215868</v>
      </c>
      <c r="D1986" s="8">
        <f t="shared" si="409"/>
        <v>35.840517908023088</v>
      </c>
      <c r="E1986" s="6">
        <f t="shared" si="410"/>
        <v>0.55861607262732127</v>
      </c>
      <c r="F1986" s="11">
        <f t="shared" si="411"/>
        <v>37.792834418340313</v>
      </c>
      <c r="G1986" s="6">
        <f t="shared" si="412"/>
        <v>0.83957619978965115</v>
      </c>
    </row>
    <row r="1987" spans="1:7" x14ac:dyDescent="0.2">
      <c r="A1987" s="1">
        <v>33.083333000000003</v>
      </c>
      <c r="B1987" s="1">
        <v>55</v>
      </c>
      <c r="C1987" s="6">
        <v>10.204077</v>
      </c>
      <c r="D1987" s="8">
        <f t="shared" ref="D1987:D2050" si="417">((C1987-$AP$3)/C1987)*100</f>
        <v>35.766380437936718</v>
      </c>
      <c r="E1987" s="6">
        <f t="shared" ref="E1987:E2050" si="418">((C1987-$AP$3)/$AP$3)</f>
        <v>0.55681714158080131</v>
      </c>
      <c r="F1987" s="11">
        <f t="shared" ref="F1987:F2050" si="419">(D1987/$D$2)*$AV$2</f>
        <v>37.714658507535695</v>
      </c>
      <c r="G1987" s="6">
        <f t="shared" ref="G1987:G2050" si="420">(E1987/E$2)*$AV$3</f>
        <v>0.83687248293342587</v>
      </c>
    </row>
    <row r="1988" spans="1:7" x14ac:dyDescent="0.2">
      <c r="A1988" s="1">
        <v>33.1</v>
      </c>
      <c r="B1988" s="1">
        <v>55</v>
      </c>
      <c r="C1988" s="6">
        <v>10.192285</v>
      </c>
      <c r="D1988" s="8">
        <f t="shared" si="417"/>
        <v>35.692065125729904</v>
      </c>
      <c r="E1988" s="6">
        <f t="shared" si="418"/>
        <v>0.55501805796613235</v>
      </c>
      <c r="F1988" s="11">
        <f t="shared" si="419"/>
        <v>37.636295067136004</v>
      </c>
      <c r="G1988" s="6">
        <f t="shared" si="420"/>
        <v>0.83416853677376135</v>
      </c>
    </row>
    <row r="1989" spans="1:7" x14ac:dyDescent="0.2">
      <c r="A1989" s="1">
        <v>33.116667</v>
      </c>
      <c r="B1989" s="1">
        <v>55</v>
      </c>
      <c r="C1989" s="6">
        <v>10.180529</v>
      </c>
      <c r="D1989" s="8">
        <f t="shared" si="417"/>
        <v>35.617805322297102</v>
      </c>
      <c r="E1989" s="6">
        <f t="shared" si="418"/>
        <v>0.55322446680483239</v>
      </c>
      <c r="F1989" s="11">
        <f t="shared" si="419"/>
        <v>37.557990159202575</v>
      </c>
      <c r="G1989" s="6">
        <f t="shared" si="420"/>
        <v>0.83147284553792189</v>
      </c>
    </row>
    <row r="1990" spans="1:7" x14ac:dyDescent="0.2">
      <c r="A1990" s="1">
        <v>33.133333</v>
      </c>
      <c r="B1990" s="1">
        <v>55</v>
      </c>
      <c r="C1990" s="6">
        <v>10.168737999999999</v>
      </c>
      <c r="D1990" s="8">
        <f t="shared" si="417"/>
        <v>35.543151962416573</v>
      </c>
      <c r="E1990" s="6">
        <f t="shared" si="418"/>
        <v>0.55142553575831244</v>
      </c>
      <c r="F1990" s="11">
        <f t="shared" si="419"/>
        <v>37.47927025688481</v>
      </c>
      <c r="G1990" s="6">
        <f t="shared" si="420"/>
        <v>0.82876912868169661</v>
      </c>
    </row>
    <row r="1991" spans="1:7" x14ac:dyDescent="0.2">
      <c r="A1991" s="1">
        <v>33.15</v>
      </c>
      <c r="B1991" s="1">
        <v>55</v>
      </c>
      <c r="C1991" s="6">
        <v>10.156981</v>
      </c>
      <c r="D1991" s="8">
        <f t="shared" si="417"/>
        <v>35.468541291944923</v>
      </c>
      <c r="E1991" s="6">
        <f t="shared" si="418"/>
        <v>0.54963179202886348</v>
      </c>
      <c r="F1991" s="11">
        <f t="shared" si="419"/>
        <v>37.400595369367487</v>
      </c>
      <c r="G1991" s="6">
        <f t="shared" si="420"/>
        <v>0.82607320814241769</v>
      </c>
    </row>
    <row r="1992" spans="1:7" x14ac:dyDescent="0.2">
      <c r="A1992" s="1">
        <v>33.166666999999997</v>
      </c>
      <c r="B1992" s="1">
        <v>55</v>
      </c>
      <c r="C1992" s="6">
        <v>10.145225</v>
      </c>
      <c r="D1992" s="8">
        <f t="shared" si="417"/>
        <v>35.393764061418061</v>
      </c>
      <c r="E1992" s="6">
        <f t="shared" si="418"/>
        <v>0.54783820086756352</v>
      </c>
      <c r="F1992" s="11">
        <f t="shared" si="419"/>
        <v>37.321744848880691</v>
      </c>
      <c r="G1992" s="6">
        <f t="shared" si="420"/>
        <v>0.82337751690657823</v>
      </c>
    </row>
    <row r="1993" spans="1:7" x14ac:dyDescent="0.2">
      <c r="A1993" s="1">
        <v>33.183332999999998</v>
      </c>
      <c r="B1993" s="1">
        <v>55</v>
      </c>
      <c r="C1993" s="6">
        <v>10.133504</v>
      </c>
      <c r="D1993" s="8">
        <f t="shared" si="417"/>
        <v>35.31903673201294</v>
      </c>
      <c r="E1993" s="6">
        <f t="shared" si="418"/>
        <v>0.54604994959148356</v>
      </c>
      <c r="F1993" s="11">
        <f t="shared" si="419"/>
        <v>37.242946947746006</v>
      </c>
      <c r="G1993" s="6">
        <f t="shared" si="420"/>
        <v>0.82068985129112459</v>
      </c>
    </row>
    <row r="1994" spans="1:7" x14ac:dyDescent="0.2">
      <c r="A1994" s="1">
        <v>33.200000000000003</v>
      </c>
      <c r="B1994" s="1">
        <v>55</v>
      </c>
      <c r="C1994" s="6">
        <v>10.121748</v>
      </c>
      <c r="D1994" s="8">
        <f t="shared" si="417"/>
        <v>35.2439124151283</v>
      </c>
      <c r="E1994" s="6">
        <f t="shared" si="418"/>
        <v>0.54425635843018372</v>
      </c>
      <c r="F1994" s="11">
        <f t="shared" si="419"/>
        <v>37.163730434298898</v>
      </c>
      <c r="G1994" s="6">
        <f t="shared" si="420"/>
        <v>0.81799416005528536</v>
      </c>
    </row>
    <row r="1995" spans="1:7" x14ac:dyDescent="0.2">
      <c r="A1995" s="1">
        <v>33.216667000000001</v>
      </c>
      <c r="B1995" s="1">
        <v>55</v>
      </c>
      <c r="C1995" s="6">
        <v>10.110026</v>
      </c>
      <c r="D1995" s="8">
        <f t="shared" si="417"/>
        <v>35.168831415468169</v>
      </c>
      <c r="E1995" s="6">
        <f t="shared" si="418"/>
        <v>0.54246795458595443</v>
      </c>
      <c r="F1995" s="11">
        <f t="shared" si="419"/>
        <v>37.084559597666441</v>
      </c>
      <c r="G1995" s="6">
        <f t="shared" si="420"/>
        <v>0.81530626513639182</v>
      </c>
    </row>
    <row r="1996" spans="1:7" x14ac:dyDescent="0.2">
      <c r="A1996" s="1">
        <v>33.233333000000002</v>
      </c>
      <c r="B1996" s="1">
        <v>55</v>
      </c>
      <c r="C1996" s="6">
        <v>10.098305</v>
      </c>
      <c r="D1996" s="8">
        <f t="shared" si="417"/>
        <v>35.093582536871288</v>
      </c>
      <c r="E1996" s="6">
        <f t="shared" si="418"/>
        <v>0.54067970330987447</v>
      </c>
      <c r="F1996" s="11">
        <f t="shared" si="419"/>
        <v>37.005211737340431</v>
      </c>
      <c r="G1996" s="6">
        <f t="shared" si="420"/>
        <v>0.81261859952093818</v>
      </c>
    </row>
    <row r="1997" spans="1:7" x14ac:dyDescent="0.2">
      <c r="A1997" s="1">
        <v>33.25</v>
      </c>
      <c r="B1997" s="1">
        <v>55</v>
      </c>
      <c r="C1997" s="6">
        <v>10.086584</v>
      </c>
      <c r="D1997" s="8">
        <f t="shared" si="417"/>
        <v>35.018158774070592</v>
      </c>
      <c r="E1997" s="6">
        <f t="shared" si="418"/>
        <v>0.53889145203379452</v>
      </c>
      <c r="F1997" s="11">
        <f t="shared" si="419"/>
        <v>36.925679466460586</v>
      </c>
      <c r="G1997" s="6">
        <f t="shared" si="420"/>
        <v>0.80993093390548454</v>
      </c>
    </row>
    <row r="1998" spans="1:7" x14ac:dyDescent="0.2">
      <c r="A1998" s="1">
        <v>33.266666999999998</v>
      </c>
      <c r="B1998" s="1">
        <v>55</v>
      </c>
      <c r="C1998" s="6">
        <v>10.074897</v>
      </c>
      <c r="D1998" s="8">
        <f t="shared" si="417"/>
        <v>34.942779067617266</v>
      </c>
      <c r="E1998" s="6">
        <f t="shared" si="418"/>
        <v>0.53710838807478534</v>
      </c>
      <c r="F1998" s="11">
        <f t="shared" si="419"/>
        <v>36.846193651779991</v>
      </c>
      <c r="G1998" s="6">
        <f t="shared" si="420"/>
        <v>0.80725106460697704</v>
      </c>
    </row>
    <row r="1999" spans="1:7" x14ac:dyDescent="0.2">
      <c r="A1999" s="1">
        <v>33.283332999999999</v>
      </c>
      <c r="B1999" s="1">
        <v>55</v>
      </c>
      <c r="C1999" s="6">
        <v>10.063176</v>
      </c>
      <c r="D1999" s="8">
        <f t="shared" si="417"/>
        <v>34.867004214176525</v>
      </c>
      <c r="E1999" s="6">
        <f t="shared" si="418"/>
        <v>0.53532013679870538</v>
      </c>
      <c r="F1999" s="11">
        <f t="shared" si="419"/>
        <v>36.76629116553498</v>
      </c>
      <c r="G1999" s="6">
        <f t="shared" si="420"/>
        <v>0.8045633989915234</v>
      </c>
    </row>
    <row r="2000" spans="1:7" x14ac:dyDescent="0.2">
      <c r="A2000" s="1">
        <v>33.299999999999997</v>
      </c>
      <c r="B2000" s="1">
        <v>55</v>
      </c>
      <c r="C2000" s="6">
        <v>10.051525</v>
      </c>
      <c r="D2000" s="8">
        <f t="shared" si="417"/>
        <v>34.791506761411824</v>
      </c>
      <c r="E2000" s="6">
        <f t="shared" si="418"/>
        <v>0.5335425652930651</v>
      </c>
      <c r="F2000" s="11">
        <f t="shared" si="419"/>
        <v>36.686681190627105</v>
      </c>
      <c r="G2000" s="6">
        <f t="shared" si="420"/>
        <v>0.80189178461684085</v>
      </c>
    </row>
    <row r="2001" spans="1:7" x14ac:dyDescent="0.2">
      <c r="A2001" s="1">
        <v>33.316667000000002</v>
      </c>
      <c r="B2001" s="1">
        <v>55</v>
      </c>
      <c r="C2001" s="6">
        <v>10.039838</v>
      </c>
      <c r="D2001" s="8">
        <f t="shared" si="417"/>
        <v>34.715599992748885</v>
      </c>
      <c r="E2001" s="6">
        <f t="shared" si="418"/>
        <v>0.53175950133405592</v>
      </c>
      <c r="F2001" s="11">
        <f t="shared" si="419"/>
        <v>36.606639603430416</v>
      </c>
      <c r="G2001" s="6">
        <f t="shared" si="420"/>
        <v>0.79921191531833324</v>
      </c>
    </row>
    <row r="2002" spans="1:7" x14ac:dyDescent="0.2">
      <c r="A2002" s="1">
        <v>33.333333000000003</v>
      </c>
      <c r="B2002" s="1">
        <v>55</v>
      </c>
      <c r="C2002" s="6">
        <v>10.028152</v>
      </c>
      <c r="D2002" s="8">
        <f t="shared" si="417"/>
        <v>34.639522815370171</v>
      </c>
      <c r="E2002" s="6">
        <f t="shared" si="418"/>
        <v>0.52997658994319596</v>
      </c>
      <c r="F2002" s="11">
        <f t="shared" si="419"/>
        <v>36.526418324958179</v>
      </c>
      <c r="G2002" s="6">
        <f t="shared" si="420"/>
        <v>0.79653227532326543</v>
      </c>
    </row>
    <row r="2003" spans="1:7" x14ac:dyDescent="0.2">
      <c r="A2003" s="1">
        <v>33.35</v>
      </c>
      <c r="B2003" s="1">
        <v>55</v>
      </c>
      <c r="C2003" s="6">
        <v>10.016536</v>
      </c>
      <c r="D2003" s="8">
        <f t="shared" si="417"/>
        <v>34.563725423639475</v>
      </c>
      <c r="E2003" s="6">
        <f t="shared" si="418"/>
        <v>0.52820435832277568</v>
      </c>
      <c r="F2003" s="11">
        <f t="shared" si="419"/>
        <v>36.446492072710051</v>
      </c>
      <c r="G2003" s="6">
        <f t="shared" si="420"/>
        <v>0.79386868656896881</v>
      </c>
    </row>
    <row r="2004" spans="1:7" x14ac:dyDescent="0.2">
      <c r="A2004" s="1">
        <v>33.366667</v>
      </c>
      <c r="B2004" s="1">
        <v>55</v>
      </c>
      <c r="C2004" s="6">
        <v>10.004884000000001</v>
      </c>
      <c r="D2004" s="8">
        <f t="shared" si="417"/>
        <v>34.487516297040536</v>
      </c>
      <c r="E2004" s="6">
        <f t="shared" si="418"/>
        <v>0.5264266342489865</v>
      </c>
      <c r="F2004" s="11">
        <f t="shared" si="419"/>
        <v>36.366131657436163</v>
      </c>
      <c r="G2004" s="6">
        <f t="shared" si="420"/>
        <v>0.79119684289084713</v>
      </c>
    </row>
    <row r="2005" spans="1:7" x14ac:dyDescent="0.2">
      <c r="A2005" s="1">
        <v>33.383333</v>
      </c>
      <c r="B2005" s="1">
        <v>55</v>
      </c>
      <c r="C2005" s="6">
        <v>9.9932680000000005</v>
      </c>
      <c r="D2005" s="8">
        <f t="shared" si="417"/>
        <v>34.411365731410392</v>
      </c>
      <c r="E2005" s="6">
        <f t="shared" si="418"/>
        <v>0.52465440262856622</v>
      </c>
      <c r="F2005" s="11">
        <f t="shared" si="419"/>
        <v>36.285832993083474</v>
      </c>
      <c r="G2005" s="6">
        <f t="shared" si="420"/>
        <v>0.78853325413655029</v>
      </c>
    </row>
    <row r="2006" spans="1:7" x14ac:dyDescent="0.2">
      <c r="A2006" s="1">
        <v>33.4</v>
      </c>
      <c r="B2006" s="1">
        <v>55</v>
      </c>
      <c r="C2006" s="6">
        <v>9.9816520000000004</v>
      </c>
      <c r="D2006" s="8">
        <f t="shared" si="417"/>
        <v>34.335037927589546</v>
      </c>
      <c r="E2006" s="6">
        <f t="shared" si="418"/>
        <v>0.52288217100814605</v>
      </c>
      <c r="F2006" s="11">
        <f t="shared" si="419"/>
        <v>36.205347435962906</v>
      </c>
      <c r="G2006" s="6">
        <f t="shared" si="420"/>
        <v>0.78586966538225389</v>
      </c>
    </row>
    <row r="2007" spans="1:7" x14ac:dyDescent="0.2">
      <c r="A2007" s="1">
        <v>33.416666999999997</v>
      </c>
      <c r="B2007" s="1">
        <v>55</v>
      </c>
      <c r="C2007" s="6">
        <v>9.9700349999999993</v>
      </c>
      <c r="D2007" s="8">
        <f t="shared" si="417"/>
        <v>34.258525672176674</v>
      </c>
      <c r="E2007" s="6">
        <f t="shared" si="418"/>
        <v>0.52110978681957654</v>
      </c>
      <c r="F2007" s="11">
        <f t="shared" si="419"/>
        <v>36.12466737974237</v>
      </c>
      <c r="G2007" s="6">
        <f t="shared" si="420"/>
        <v>0.78320584732451748</v>
      </c>
    </row>
    <row r="2008" spans="1:7" x14ac:dyDescent="0.2">
      <c r="A2008" s="1">
        <v>33.433332999999998</v>
      </c>
      <c r="B2008" s="1">
        <v>55</v>
      </c>
      <c r="C2008" s="6">
        <v>9.9584189999999992</v>
      </c>
      <c r="D2008" s="8">
        <f t="shared" si="417"/>
        <v>34.181841515204368</v>
      </c>
      <c r="E2008" s="6">
        <f t="shared" si="418"/>
        <v>0.51933755519915625</v>
      </c>
      <c r="F2008" s="11">
        <f t="shared" si="419"/>
        <v>36.043806058083966</v>
      </c>
      <c r="G2008" s="6">
        <f t="shared" si="420"/>
        <v>0.78054225857022075</v>
      </c>
    </row>
    <row r="2009" spans="1:7" x14ac:dyDescent="0.2">
      <c r="A2009" s="1">
        <v>33.450000000000003</v>
      </c>
      <c r="B2009" s="1">
        <v>55</v>
      </c>
      <c r="C2009" s="6">
        <v>9.9468379999999996</v>
      </c>
      <c r="D2009" s="8">
        <f t="shared" si="417"/>
        <v>34.105210118029468</v>
      </c>
      <c r="E2009" s="6">
        <f t="shared" si="418"/>
        <v>0.51757066346395608</v>
      </c>
      <c r="F2009" s="11">
        <f t="shared" si="419"/>
        <v>35.963000370172054</v>
      </c>
      <c r="G2009" s="6">
        <f t="shared" si="420"/>
        <v>0.77788669543631006</v>
      </c>
    </row>
    <row r="2010" spans="1:7" x14ac:dyDescent="0.2">
      <c r="A2010" s="1">
        <v>33.466667000000001</v>
      </c>
      <c r="B2010" s="1">
        <v>55</v>
      </c>
      <c r="C2010" s="6">
        <v>9.9352210000000003</v>
      </c>
      <c r="D2010" s="8">
        <f t="shared" si="417"/>
        <v>34.028161024299315</v>
      </c>
      <c r="E2010" s="6">
        <f t="shared" si="418"/>
        <v>0.5157982792753868</v>
      </c>
      <c r="F2010" s="11">
        <f t="shared" si="419"/>
        <v>35.88175423280039</v>
      </c>
      <c r="G2010" s="6">
        <f t="shared" si="420"/>
        <v>0.77522287737857398</v>
      </c>
    </row>
    <row r="2011" spans="1:7" x14ac:dyDescent="0.2">
      <c r="A2011" s="1">
        <v>33.483333000000002</v>
      </c>
      <c r="B2011" s="1">
        <v>55</v>
      </c>
      <c r="C2011" s="6">
        <v>9.9236400000000007</v>
      </c>
      <c r="D2011" s="8">
        <f t="shared" si="417"/>
        <v>33.951171142846789</v>
      </c>
      <c r="E2011" s="6">
        <f t="shared" si="418"/>
        <v>0.51403138754018662</v>
      </c>
      <c r="F2011" s="11">
        <f t="shared" si="419"/>
        <v>35.800570533137062</v>
      </c>
      <c r="G2011" s="6">
        <f t="shared" si="420"/>
        <v>0.77256731424466329</v>
      </c>
    </row>
    <row r="2012" spans="1:7" x14ac:dyDescent="0.2">
      <c r="A2012" s="1">
        <v>33.5</v>
      </c>
      <c r="B2012" s="1">
        <v>55</v>
      </c>
      <c r="C2012" s="6">
        <v>9.9120939999999997</v>
      </c>
      <c r="D2012" s="8">
        <f t="shared" si="417"/>
        <v>33.874234848862415</v>
      </c>
      <c r="E2012" s="6">
        <f t="shared" si="418"/>
        <v>0.51226983569020612</v>
      </c>
      <c r="F2012" s="11">
        <f t="shared" si="419"/>
        <v>35.719443339976124</v>
      </c>
      <c r="G2012" s="6">
        <f t="shared" si="420"/>
        <v>0.76991977673113776</v>
      </c>
    </row>
    <row r="2013" spans="1:7" x14ac:dyDescent="0.2">
      <c r="A2013" s="1">
        <v>33.516666999999998</v>
      </c>
      <c r="B2013" s="1">
        <v>55</v>
      </c>
      <c r="C2013" s="6">
        <v>9.9005120000000009</v>
      </c>
      <c r="D2013" s="8">
        <f t="shared" si="417"/>
        <v>33.796878383663397</v>
      </c>
      <c r="E2013" s="6">
        <f t="shared" si="418"/>
        <v>0.51050279138685684</v>
      </c>
      <c r="F2013" s="11">
        <f t="shared" si="419"/>
        <v>35.637873087895585</v>
      </c>
      <c r="G2013" s="6">
        <f t="shared" si="420"/>
        <v>0.76726398429378762</v>
      </c>
    </row>
    <row r="2014" spans="1:7" x14ac:dyDescent="0.2">
      <c r="A2014" s="1">
        <v>33.533332999999999</v>
      </c>
      <c r="B2014" s="1">
        <v>55</v>
      </c>
      <c r="C2014" s="6">
        <v>9.8889659999999999</v>
      </c>
      <c r="D2014" s="8">
        <f t="shared" si="417"/>
        <v>33.719582006854914</v>
      </c>
      <c r="E2014" s="6">
        <f t="shared" si="418"/>
        <v>0.50874123953687633</v>
      </c>
      <c r="F2014" s="11">
        <f t="shared" si="419"/>
        <v>35.556366197360205</v>
      </c>
      <c r="G2014" s="6">
        <f t="shared" si="420"/>
        <v>0.76461644678026219</v>
      </c>
    </row>
    <row r="2015" spans="1:7" x14ac:dyDescent="0.2">
      <c r="A2015" s="1">
        <v>33.549999999999997</v>
      </c>
      <c r="B2015" s="1">
        <v>55</v>
      </c>
      <c r="C2015" s="6">
        <v>9.8774549999999994</v>
      </c>
      <c r="D2015" s="8">
        <f t="shared" si="417"/>
        <v>33.642340056218934</v>
      </c>
      <c r="E2015" s="6">
        <f t="shared" si="418"/>
        <v>0.50698502757211583</v>
      </c>
      <c r="F2015" s="11">
        <f t="shared" si="419"/>
        <v>35.474916697717738</v>
      </c>
      <c r="G2015" s="6">
        <f t="shared" si="420"/>
        <v>0.76197693488712259</v>
      </c>
    </row>
    <row r="2016" spans="1:7" x14ac:dyDescent="0.2">
      <c r="A2016" s="1">
        <v>33.566667000000002</v>
      </c>
      <c r="B2016" s="1">
        <v>55</v>
      </c>
      <c r="C2016" s="6">
        <v>9.8659079999999992</v>
      </c>
      <c r="D2016" s="8">
        <f t="shared" si="417"/>
        <v>33.564675445990375</v>
      </c>
      <c r="E2016" s="6">
        <f t="shared" si="418"/>
        <v>0.50522332315398633</v>
      </c>
      <c r="F2016" s="11">
        <f t="shared" si="419"/>
        <v>35.393021515229997</v>
      </c>
      <c r="G2016" s="6">
        <f t="shared" si="420"/>
        <v>0.75932916807015782</v>
      </c>
    </row>
    <row r="2017" spans="1:7" x14ac:dyDescent="0.2">
      <c r="A2017" s="1">
        <v>33.583333000000003</v>
      </c>
      <c r="B2017" s="1">
        <v>55</v>
      </c>
      <c r="C2017" s="6">
        <v>9.8543970000000005</v>
      </c>
      <c r="D2017" s="8">
        <f t="shared" si="417"/>
        <v>33.487071811699899</v>
      </c>
      <c r="E2017" s="6">
        <f t="shared" si="418"/>
        <v>0.50346711118922616</v>
      </c>
      <c r="F2017" s="11">
        <f t="shared" si="419"/>
        <v>35.311190630181741</v>
      </c>
      <c r="G2017" s="6">
        <f t="shared" si="420"/>
        <v>0.75668965617701878</v>
      </c>
    </row>
    <row r="2018" spans="1:7" x14ac:dyDescent="0.2">
      <c r="A2018" s="1">
        <v>33.6</v>
      </c>
      <c r="B2018" s="1">
        <v>55</v>
      </c>
      <c r="C2018" s="6">
        <v>9.842886</v>
      </c>
      <c r="D2018" s="8">
        <f t="shared" si="417"/>
        <v>33.409286666532559</v>
      </c>
      <c r="E2018" s="6">
        <f t="shared" si="418"/>
        <v>0.50171089922446566</v>
      </c>
      <c r="F2018" s="11">
        <f t="shared" si="419"/>
        <v>35.229168346936277</v>
      </c>
      <c r="G2018" s="6">
        <f t="shared" si="420"/>
        <v>0.75405014428387918</v>
      </c>
    </row>
    <row r="2019" spans="1:7" x14ac:dyDescent="0.2">
      <c r="A2019" s="1">
        <v>33.616667</v>
      </c>
      <c r="B2019" s="1">
        <v>55</v>
      </c>
      <c r="C2019" s="6">
        <v>9.8313740000000003</v>
      </c>
      <c r="D2019" s="8">
        <f t="shared" si="417"/>
        <v>33.331312591708958</v>
      </c>
      <c r="E2019" s="6">
        <f t="shared" si="418"/>
        <v>0.4999545346915561</v>
      </c>
      <c r="F2019" s="11">
        <f t="shared" si="419"/>
        <v>35.146946842596023</v>
      </c>
      <c r="G2019" s="6">
        <f t="shared" si="420"/>
        <v>0.75141040308730012</v>
      </c>
    </row>
    <row r="2020" spans="1:7" x14ac:dyDescent="0.2">
      <c r="A2020" s="1">
        <v>33.633333</v>
      </c>
      <c r="B2020" s="1">
        <v>55</v>
      </c>
      <c r="C2020" s="6">
        <v>9.8198980000000002</v>
      </c>
      <c r="D2020" s="8">
        <f t="shared" si="417"/>
        <v>33.253400391735234</v>
      </c>
      <c r="E2020" s="6">
        <f t="shared" si="418"/>
        <v>0.4982036626120156</v>
      </c>
      <c r="F2020" s="11">
        <f t="shared" si="419"/>
        <v>35.064790583572865</v>
      </c>
      <c r="G2020" s="6">
        <f t="shared" si="420"/>
        <v>0.74877891681454645</v>
      </c>
    </row>
    <row r="2021" spans="1:7" x14ac:dyDescent="0.2">
      <c r="A2021" s="1">
        <v>33.65</v>
      </c>
      <c r="B2021" s="1">
        <v>55</v>
      </c>
      <c r="C2021" s="6">
        <v>9.8083860000000005</v>
      </c>
      <c r="D2021" s="8">
        <f t="shared" si="417"/>
        <v>33.175060606301592</v>
      </c>
      <c r="E2021" s="6">
        <f t="shared" si="418"/>
        <v>0.49644729807910609</v>
      </c>
      <c r="F2021" s="11">
        <f t="shared" si="419"/>
        <v>34.98218344751362</v>
      </c>
      <c r="G2021" s="6">
        <f t="shared" si="420"/>
        <v>0.74613917561796739</v>
      </c>
    </row>
    <row r="2022" spans="1:7" x14ac:dyDescent="0.2">
      <c r="A2022" s="1">
        <v>33.666666999999997</v>
      </c>
      <c r="B2022" s="1">
        <v>55</v>
      </c>
      <c r="C2022" s="6">
        <v>9.7969449999999991</v>
      </c>
      <c r="D2022" s="8">
        <f t="shared" si="417"/>
        <v>33.097021571520507</v>
      </c>
      <c r="E2022" s="6">
        <f t="shared" si="418"/>
        <v>0.49470176588478532</v>
      </c>
      <c r="F2022" s="11">
        <f t="shared" si="419"/>
        <v>34.89989344469565</v>
      </c>
      <c r="G2022" s="6">
        <f t="shared" si="420"/>
        <v>0.74351571496559898</v>
      </c>
    </row>
    <row r="2023" spans="1:7" x14ac:dyDescent="0.2">
      <c r="A2023" s="1">
        <v>33.683332999999998</v>
      </c>
      <c r="B2023" s="1">
        <v>55</v>
      </c>
      <c r="C2023" s="6">
        <v>9.7854690000000009</v>
      </c>
      <c r="D2023" s="8">
        <f t="shared" si="417"/>
        <v>33.018560479829844</v>
      </c>
      <c r="E2023" s="6">
        <f t="shared" si="418"/>
        <v>0.49295089380524509</v>
      </c>
      <c r="F2023" s="11">
        <f t="shared" si="419"/>
        <v>34.817158394544947</v>
      </c>
      <c r="G2023" s="6">
        <f t="shared" si="420"/>
        <v>0.74088422869284565</v>
      </c>
    </row>
    <row r="2024" spans="1:7" x14ac:dyDescent="0.2">
      <c r="A2024" s="1">
        <v>33.700000000000003</v>
      </c>
      <c r="B2024" s="1">
        <v>55</v>
      </c>
      <c r="C2024" s="6">
        <v>9.7740270000000002</v>
      </c>
      <c r="D2024" s="8">
        <f t="shared" si="417"/>
        <v>32.94014841579628</v>
      </c>
      <c r="E2024" s="6">
        <f t="shared" si="418"/>
        <v>0.49120520904277531</v>
      </c>
      <c r="F2024" s="11">
        <f t="shared" si="419"/>
        <v>34.734475042702051</v>
      </c>
      <c r="G2024" s="6">
        <f t="shared" si="420"/>
        <v>0.7382605387370379</v>
      </c>
    </row>
    <row r="2025" spans="1:7" x14ac:dyDescent="0.2">
      <c r="A2025" s="1">
        <v>33.716667000000001</v>
      </c>
      <c r="B2025" s="1">
        <v>55</v>
      </c>
      <c r="C2025" s="6">
        <v>9.7625860000000007</v>
      </c>
      <c r="D2025" s="8">
        <f t="shared" si="417"/>
        <v>32.861559426979703</v>
      </c>
      <c r="E2025" s="6">
        <f t="shared" si="418"/>
        <v>0.48945967684845482</v>
      </c>
      <c r="F2025" s="11">
        <f t="shared" si="419"/>
        <v>34.65160512857102</v>
      </c>
      <c r="G2025" s="6">
        <f t="shared" si="420"/>
        <v>0.73563707808467005</v>
      </c>
    </row>
    <row r="2026" spans="1:7" x14ac:dyDescent="0.2">
      <c r="A2026" s="1">
        <v>33.733333000000002</v>
      </c>
      <c r="B2026" s="1">
        <v>55</v>
      </c>
      <c r="C2026" s="6">
        <v>9.7511790000000005</v>
      </c>
      <c r="D2026" s="8">
        <f t="shared" si="417"/>
        <v>32.783020391688027</v>
      </c>
      <c r="E2026" s="6">
        <f t="shared" si="418"/>
        <v>0.48771933197120498</v>
      </c>
      <c r="F2026" s="11">
        <f t="shared" si="419"/>
        <v>34.568787889049759</v>
      </c>
      <c r="G2026" s="6">
        <f t="shared" si="420"/>
        <v>0.73302141374924801</v>
      </c>
    </row>
    <row r="2027" spans="1:7" x14ac:dyDescent="0.2">
      <c r="A2027" s="1">
        <v>33.75</v>
      </c>
      <c r="B2027" s="1">
        <v>55</v>
      </c>
      <c r="C2027" s="6">
        <v>9.7397729999999996</v>
      </c>
      <c r="D2027" s="8">
        <f t="shared" si="417"/>
        <v>32.704304299494453</v>
      </c>
      <c r="E2027" s="6">
        <f t="shared" si="418"/>
        <v>0.48597913966210426</v>
      </c>
      <c r="F2027" s="11">
        <f t="shared" si="419"/>
        <v>34.485783947924666</v>
      </c>
      <c r="G2027" s="6">
        <f t="shared" si="420"/>
        <v>0.73040597871726554</v>
      </c>
    </row>
    <row r="2028" spans="1:7" x14ac:dyDescent="0.2">
      <c r="A2028" s="1">
        <v>33.766666999999998</v>
      </c>
      <c r="B2028" s="1">
        <v>55</v>
      </c>
      <c r="C2028" s="6">
        <v>9.7283670000000004</v>
      </c>
      <c r="D2028" s="8">
        <f t="shared" si="417"/>
        <v>32.6254036263229</v>
      </c>
      <c r="E2028" s="6">
        <f t="shared" si="418"/>
        <v>0.48423894735300377</v>
      </c>
      <c r="F2028" s="11">
        <f t="shared" si="419"/>
        <v>34.402585371265687</v>
      </c>
      <c r="G2028" s="6">
        <f t="shared" si="420"/>
        <v>0.7277905436852834</v>
      </c>
    </row>
    <row r="2029" spans="1:7" x14ac:dyDescent="0.2">
      <c r="A2029" s="1">
        <v>33.783332999999999</v>
      </c>
      <c r="B2029" s="1">
        <v>55</v>
      </c>
      <c r="C2029" s="6">
        <v>9.7169600000000003</v>
      </c>
      <c r="D2029" s="8">
        <f t="shared" si="417"/>
        <v>32.546310780326358</v>
      </c>
      <c r="E2029" s="6">
        <f t="shared" si="418"/>
        <v>0.48249860247575393</v>
      </c>
      <c r="F2029" s="11">
        <f t="shared" si="419"/>
        <v>34.319184153680226</v>
      </c>
      <c r="G2029" s="6">
        <f t="shared" si="420"/>
        <v>0.72517487934986136</v>
      </c>
    </row>
    <row r="2030" spans="1:7" x14ac:dyDescent="0.2">
      <c r="A2030" s="1">
        <v>33.799999999999997</v>
      </c>
      <c r="B2030" s="1">
        <v>55</v>
      </c>
      <c r="C2030" s="6">
        <v>9.7055889999999998</v>
      </c>
      <c r="D2030" s="8">
        <f t="shared" si="417"/>
        <v>32.467282511138684</v>
      </c>
      <c r="E2030" s="6">
        <f t="shared" si="418"/>
        <v>0.48076375005187316</v>
      </c>
      <c r="F2030" s="11">
        <f t="shared" si="419"/>
        <v>34.235851030552865</v>
      </c>
      <c r="G2030" s="6">
        <f t="shared" si="420"/>
        <v>0.72256746993826459</v>
      </c>
    </row>
    <row r="2031" spans="1:7" x14ac:dyDescent="0.2">
      <c r="A2031" s="1">
        <v>33.816667000000002</v>
      </c>
      <c r="B2031" s="1">
        <v>55</v>
      </c>
      <c r="C2031" s="6">
        <v>9.6942170000000001</v>
      </c>
      <c r="D2031" s="8">
        <f t="shared" si="417"/>
        <v>32.388061872351322</v>
      </c>
      <c r="E2031" s="6">
        <f t="shared" si="418"/>
        <v>0.47902874505984339</v>
      </c>
      <c r="F2031" s="11">
        <f t="shared" si="419"/>
        <v>34.152315059005545</v>
      </c>
      <c r="G2031" s="6">
        <f t="shared" si="420"/>
        <v>0.71995983122322849</v>
      </c>
    </row>
    <row r="2032" spans="1:7" x14ac:dyDescent="0.2">
      <c r="A2032" s="1">
        <v>33.833333000000003</v>
      </c>
      <c r="B2032" s="1">
        <v>55</v>
      </c>
      <c r="C2032" s="6">
        <v>9.6828459999999996</v>
      </c>
      <c r="D2032" s="8">
        <f t="shared" si="417"/>
        <v>32.308662143340918</v>
      </c>
      <c r="E2032" s="6">
        <f t="shared" si="418"/>
        <v>0.47729389263596261</v>
      </c>
      <c r="F2032" s="11">
        <f t="shared" si="419"/>
        <v>34.068590241773492</v>
      </c>
      <c r="G2032" s="6">
        <f t="shared" si="420"/>
        <v>0.71735242181163172</v>
      </c>
    </row>
    <row r="2033" spans="1:7" x14ac:dyDescent="0.2">
      <c r="A2033" s="1">
        <v>33.85</v>
      </c>
      <c r="B2033" s="1">
        <v>55</v>
      </c>
      <c r="C2033" s="6">
        <v>9.6715099999999996</v>
      </c>
      <c r="D2033" s="8">
        <f t="shared" si="417"/>
        <v>32.229320964358202</v>
      </c>
      <c r="E2033" s="6">
        <f t="shared" si="418"/>
        <v>0.47556438009730184</v>
      </c>
      <c r="F2033" s="11">
        <f t="shared" si="419"/>
        <v>33.984927163925541</v>
      </c>
      <c r="G2033" s="6">
        <f t="shared" si="420"/>
        <v>0.71475303802042078</v>
      </c>
    </row>
    <row r="2034" spans="1:7" x14ac:dyDescent="0.2">
      <c r="A2034" s="1">
        <v>33.866667</v>
      </c>
      <c r="B2034" s="1">
        <v>55</v>
      </c>
      <c r="C2034" s="6">
        <v>9.6601730000000003</v>
      </c>
      <c r="D2034" s="8">
        <f t="shared" si="417"/>
        <v>32.149786551441686</v>
      </c>
      <c r="E2034" s="6">
        <f t="shared" si="418"/>
        <v>0.47383471499049207</v>
      </c>
      <c r="F2034" s="11">
        <f t="shared" si="419"/>
        <v>33.901060326241229</v>
      </c>
      <c r="G2034" s="6">
        <f t="shared" si="420"/>
        <v>0.7121534249257705</v>
      </c>
    </row>
    <row r="2035" spans="1:7" x14ac:dyDescent="0.2">
      <c r="A2035" s="1">
        <v>33.883333</v>
      </c>
      <c r="B2035" s="1">
        <v>55</v>
      </c>
      <c r="C2035" s="6">
        <v>9.6488370000000003</v>
      </c>
      <c r="D2035" s="8">
        <f t="shared" si="417"/>
        <v>32.070072279177275</v>
      </c>
      <c r="E2035" s="6">
        <f t="shared" si="418"/>
        <v>0.4721052024518313</v>
      </c>
      <c r="F2035" s="11">
        <f t="shared" si="419"/>
        <v>33.817003831851316</v>
      </c>
      <c r="G2035" s="6">
        <f t="shared" si="420"/>
        <v>0.70955404113455955</v>
      </c>
    </row>
    <row r="2036" spans="1:7" x14ac:dyDescent="0.2">
      <c r="A2036" s="1">
        <v>33.9</v>
      </c>
      <c r="B2036" s="1">
        <v>55</v>
      </c>
      <c r="C2036" s="6">
        <v>9.6375349999999997</v>
      </c>
      <c r="D2036" s="8">
        <f t="shared" si="417"/>
        <v>31.990410410960894</v>
      </c>
      <c r="E2036" s="6">
        <f t="shared" si="418"/>
        <v>0.47038087723024119</v>
      </c>
      <c r="F2036" s="11">
        <f t="shared" si="419"/>
        <v>33.73300259608002</v>
      </c>
      <c r="G2036" s="6">
        <f t="shared" si="420"/>
        <v>0.70696245366029464</v>
      </c>
    </row>
    <row r="2037" spans="1:7" x14ac:dyDescent="0.2">
      <c r="A2037" s="1">
        <v>33.916666999999997</v>
      </c>
      <c r="B2037" s="1">
        <v>55</v>
      </c>
      <c r="C2037" s="6">
        <v>9.6262340000000002</v>
      </c>
      <c r="D2037" s="8">
        <f t="shared" si="417"/>
        <v>31.910568556716989</v>
      </c>
      <c r="E2037" s="6">
        <f t="shared" si="418"/>
        <v>0.46865670457680042</v>
      </c>
      <c r="F2037" s="11">
        <f t="shared" si="419"/>
        <v>33.64881157002295</v>
      </c>
      <c r="G2037" s="6">
        <f t="shared" si="420"/>
        <v>0.70437109548946952</v>
      </c>
    </row>
    <row r="2038" spans="1:7" x14ac:dyDescent="0.2">
      <c r="A2038" s="1">
        <v>33.933332999999998</v>
      </c>
      <c r="B2038" s="1">
        <v>55</v>
      </c>
      <c r="C2038" s="6">
        <v>9.614967</v>
      </c>
      <c r="D2038" s="8">
        <f t="shared" si="417"/>
        <v>31.830780074440195</v>
      </c>
      <c r="E2038" s="6">
        <f t="shared" si="418"/>
        <v>0.46693771924043037</v>
      </c>
      <c r="F2038" s="11">
        <f t="shared" si="419"/>
        <v>33.564676823228389</v>
      </c>
      <c r="G2038" s="6">
        <f t="shared" si="420"/>
        <v>0.70178753363559032</v>
      </c>
    </row>
    <row r="2039" spans="1:7" x14ac:dyDescent="0.2">
      <c r="A2039" s="1">
        <v>33.950000000000003</v>
      </c>
      <c r="B2039" s="1">
        <v>55</v>
      </c>
      <c r="C2039" s="6">
        <v>9.6036660000000005</v>
      </c>
      <c r="D2039" s="8">
        <f t="shared" si="417"/>
        <v>31.750562753848378</v>
      </c>
      <c r="E2039" s="6">
        <f t="shared" si="418"/>
        <v>0.4652135465869896</v>
      </c>
      <c r="F2039" s="11">
        <f t="shared" si="419"/>
        <v>33.480089878296688</v>
      </c>
      <c r="G2039" s="6">
        <f t="shared" si="420"/>
        <v>0.69919617546476531</v>
      </c>
    </row>
    <row r="2040" spans="1:7" x14ac:dyDescent="0.2">
      <c r="A2040" s="1">
        <v>33.966667000000001</v>
      </c>
      <c r="B2040" s="1">
        <v>55</v>
      </c>
      <c r="C2040" s="6">
        <v>9.592435</v>
      </c>
      <c r="D2040" s="8">
        <f t="shared" si="417"/>
        <v>31.670655052653473</v>
      </c>
      <c r="E2040" s="6">
        <f t="shared" si="418"/>
        <v>0.46350005370398856</v>
      </c>
      <c r="F2040" s="11">
        <f t="shared" si="419"/>
        <v>33.395829418451797</v>
      </c>
      <c r="G2040" s="6">
        <f t="shared" si="420"/>
        <v>0.69662086853471139</v>
      </c>
    </row>
    <row r="2041" spans="1:7" x14ac:dyDescent="0.2">
      <c r="A2041" s="1">
        <v>33.983333000000002</v>
      </c>
      <c r="B2041" s="1">
        <v>55</v>
      </c>
      <c r="C2041" s="6">
        <v>9.5811679999999999</v>
      </c>
      <c r="D2041" s="8">
        <f t="shared" si="417"/>
        <v>31.59030297767454</v>
      </c>
      <c r="E2041" s="6">
        <f t="shared" si="418"/>
        <v>0.46178106836761845</v>
      </c>
      <c r="F2041" s="11">
        <f t="shared" si="419"/>
        <v>33.311100378747568</v>
      </c>
      <c r="G2041" s="6">
        <f t="shared" si="420"/>
        <v>0.69403730668083219</v>
      </c>
    </row>
    <row r="2042" spans="1:7" x14ac:dyDescent="0.2">
      <c r="A2042" s="1">
        <v>34</v>
      </c>
      <c r="B2042" s="1">
        <v>55</v>
      </c>
      <c r="C2042" s="6">
        <v>9.5699369999999995</v>
      </c>
      <c r="D2042" s="8">
        <f t="shared" si="417"/>
        <v>31.51001934495493</v>
      </c>
      <c r="E2042" s="6">
        <f t="shared" si="418"/>
        <v>0.46006757548461741</v>
      </c>
      <c r="F2042" s="11">
        <f t="shared" si="419"/>
        <v>33.226443509511988</v>
      </c>
      <c r="G2042" s="6">
        <f t="shared" si="420"/>
        <v>0.69146199975077827</v>
      </c>
    </row>
    <row r="2043" spans="1:7" x14ac:dyDescent="0.2">
      <c r="A2043" s="1">
        <v>34.016666999999998</v>
      </c>
      <c r="B2043" s="1">
        <v>55</v>
      </c>
      <c r="C2043" s="6">
        <v>9.5587049999999998</v>
      </c>
      <c r="D2043" s="8">
        <f t="shared" si="417"/>
        <v>31.429539880140666</v>
      </c>
      <c r="E2043" s="6">
        <f t="shared" si="418"/>
        <v>0.45835393003346736</v>
      </c>
      <c r="F2043" s="11">
        <f t="shared" si="419"/>
        <v>33.141580140751309</v>
      </c>
      <c r="G2043" s="6">
        <f t="shared" si="420"/>
        <v>0.688886463517285</v>
      </c>
    </row>
    <row r="2044" spans="1:7" x14ac:dyDescent="0.2">
      <c r="A2044" s="1">
        <v>34.033332999999999</v>
      </c>
      <c r="B2044" s="1">
        <v>55</v>
      </c>
      <c r="C2044" s="6">
        <v>9.5474739999999994</v>
      </c>
      <c r="D2044" s="8">
        <f t="shared" si="417"/>
        <v>31.348878247796218</v>
      </c>
      <c r="E2044" s="6">
        <f t="shared" si="418"/>
        <v>0.45664043715046632</v>
      </c>
      <c r="F2044" s="11">
        <f t="shared" si="419"/>
        <v>33.056524681370675</v>
      </c>
      <c r="G2044" s="6">
        <f t="shared" si="420"/>
        <v>0.68631115658723107</v>
      </c>
    </row>
    <row r="2045" spans="1:7" x14ac:dyDescent="0.2">
      <c r="A2045" s="1">
        <v>34.049999999999997</v>
      </c>
      <c r="B2045" s="1">
        <v>55</v>
      </c>
      <c r="C2045" s="6">
        <v>9.5362419999999997</v>
      </c>
      <c r="D2045" s="8">
        <f t="shared" si="417"/>
        <v>31.268019414775754</v>
      </c>
      <c r="E2045" s="6">
        <f t="shared" si="418"/>
        <v>0.45492679169931621</v>
      </c>
      <c r="F2045" s="11">
        <f t="shared" si="419"/>
        <v>32.971261279333774</v>
      </c>
      <c r="G2045" s="6">
        <f t="shared" si="420"/>
        <v>0.68373562035373769</v>
      </c>
    </row>
    <row r="2046" spans="1:7" x14ac:dyDescent="0.2">
      <c r="A2046" s="1">
        <v>34.066667000000002</v>
      </c>
      <c r="B2046" s="1">
        <v>55</v>
      </c>
      <c r="C2046" s="6">
        <v>9.5250459999999997</v>
      </c>
      <c r="D2046" s="8">
        <f t="shared" si="417"/>
        <v>31.187229961934044</v>
      </c>
      <c r="E2046" s="6">
        <f t="shared" si="418"/>
        <v>0.45321863870153517</v>
      </c>
      <c r="F2046" s="11">
        <f t="shared" si="419"/>
        <v>32.886071036775597</v>
      </c>
      <c r="G2046" s="6">
        <f t="shared" si="420"/>
        <v>0.68116833904406959</v>
      </c>
    </row>
    <row r="2047" spans="1:7" x14ac:dyDescent="0.2">
      <c r="A2047" s="1">
        <v>34.083333000000003</v>
      </c>
      <c r="B2047" s="1">
        <v>55</v>
      </c>
      <c r="C2047" s="6">
        <v>9.5138490000000004</v>
      </c>
      <c r="D2047" s="8">
        <f t="shared" si="417"/>
        <v>31.106243119898163</v>
      </c>
      <c r="E2047" s="6">
        <f t="shared" si="418"/>
        <v>0.45151033313560512</v>
      </c>
      <c r="F2047" s="11">
        <f t="shared" si="419"/>
        <v>32.800672652773976</v>
      </c>
      <c r="G2047" s="6">
        <f t="shared" si="420"/>
        <v>0.67860082843096226</v>
      </c>
    </row>
    <row r="2048" spans="1:7" x14ac:dyDescent="0.2">
      <c r="A2048" s="1">
        <v>34.1</v>
      </c>
      <c r="B2048" s="1">
        <v>55</v>
      </c>
      <c r="C2048" s="6">
        <v>9.5026530000000005</v>
      </c>
      <c r="D2048" s="8">
        <f t="shared" si="417"/>
        <v>31.025072682334088</v>
      </c>
      <c r="E2048" s="6">
        <f t="shared" si="418"/>
        <v>0.44980218013782408</v>
      </c>
      <c r="F2048" s="11">
        <f t="shared" si="419"/>
        <v>32.715080672368011</v>
      </c>
      <c r="G2048" s="6">
        <f t="shared" si="420"/>
        <v>0.67603354712129415</v>
      </c>
    </row>
    <row r="2049" spans="1:7" x14ac:dyDescent="0.2">
      <c r="A2049" s="1">
        <v>34.116667</v>
      </c>
      <c r="B2049" s="1">
        <v>55</v>
      </c>
      <c r="C2049" s="6">
        <v>9.4914909999999999</v>
      </c>
      <c r="D2049" s="8">
        <f t="shared" si="417"/>
        <v>30.943958119962396</v>
      </c>
      <c r="E2049" s="6">
        <f t="shared" si="418"/>
        <v>0.4480992144571137</v>
      </c>
      <c r="F2049" s="11">
        <f t="shared" si="419"/>
        <v>32.629547610806327</v>
      </c>
      <c r="G2049" s="6">
        <f t="shared" si="420"/>
        <v>0.67347406212857197</v>
      </c>
    </row>
    <row r="2050" spans="1:7" x14ac:dyDescent="0.2">
      <c r="A2050" s="1">
        <v>34.133333</v>
      </c>
      <c r="B2050" s="1">
        <v>55</v>
      </c>
      <c r="C2050" s="6">
        <v>9.4803300000000004</v>
      </c>
      <c r="D2050" s="8">
        <f t="shared" si="417"/>
        <v>30.862659844119356</v>
      </c>
      <c r="E2050" s="6">
        <f t="shared" si="418"/>
        <v>0.44639640134455266</v>
      </c>
      <c r="F2050" s="11">
        <f t="shared" si="419"/>
        <v>32.543820828472505</v>
      </c>
      <c r="G2050" s="6">
        <f t="shared" si="420"/>
        <v>0.67091480643928969</v>
      </c>
    </row>
    <row r="2051" spans="1:7" x14ac:dyDescent="0.2">
      <c r="A2051" s="1">
        <v>34.15</v>
      </c>
      <c r="B2051" s="1">
        <v>55</v>
      </c>
      <c r="C2051" s="6">
        <v>9.4691679999999998</v>
      </c>
      <c r="D2051" s="8">
        <f t="shared" ref="D2051:D2114" si="421">((C2051-$AP$3)/C2051)*100</f>
        <v>30.781162611118528</v>
      </c>
      <c r="E2051" s="6">
        <f t="shared" ref="E2051:E2114" si="422">((C2051-$AP$3)/$AP$3)</f>
        <v>0.44469343566384234</v>
      </c>
      <c r="F2051" s="11">
        <f t="shared" ref="F2051:F2114" si="423">(D2051/$D$2)*$AV$2</f>
        <v>32.457884251320984</v>
      </c>
      <c r="G2051" s="6">
        <f t="shared" ref="G2051:G2114" si="424">(E2051/E$2)*$AV$3</f>
        <v>0.66835532144656762</v>
      </c>
    </row>
    <row r="2052" spans="1:7" x14ac:dyDescent="0.2">
      <c r="A2052" s="1">
        <v>34.166666999999997</v>
      </c>
      <c r="B2052" s="1">
        <v>55</v>
      </c>
      <c r="C2052" s="6">
        <v>9.4580070000000003</v>
      </c>
      <c r="D2052" s="8">
        <f t="shared" si="421"/>
        <v>30.699480345066359</v>
      </c>
      <c r="E2052" s="6">
        <f t="shared" si="422"/>
        <v>0.4429906225512813</v>
      </c>
      <c r="F2052" s="11">
        <f t="shared" si="423"/>
        <v>32.371752561936738</v>
      </c>
      <c r="G2052" s="6">
        <f t="shared" si="424"/>
        <v>0.66579606575728534</v>
      </c>
    </row>
    <row r="2053" spans="1:7" x14ac:dyDescent="0.2">
      <c r="A2053" s="1">
        <v>34.183332999999998</v>
      </c>
      <c r="B2053" s="1">
        <v>55</v>
      </c>
      <c r="C2053" s="6">
        <v>9.4468800000000002</v>
      </c>
      <c r="D2053" s="8">
        <f t="shared" si="421"/>
        <v>30.61785478380164</v>
      </c>
      <c r="E2053" s="6">
        <f t="shared" si="422"/>
        <v>0.44129299675579092</v>
      </c>
      <c r="F2053" s="11">
        <f t="shared" si="423"/>
        <v>32.285680666181818</v>
      </c>
      <c r="G2053" s="6">
        <f t="shared" si="424"/>
        <v>0.66324460638494909</v>
      </c>
    </row>
    <row r="2054" spans="1:7" x14ac:dyDescent="0.2">
      <c r="A2054" s="1">
        <v>34.200000000000003</v>
      </c>
      <c r="B2054" s="1">
        <v>55</v>
      </c>
      <c r="C2054" s="6">
        <v>9.4357190000000006</v>
      </c>
      <c r="D2054" s="8">
        <f t="shared" si="421"/>
        <v>30.535786409069626</v>
      </c>
      <c r="E2054" s="6">
        <f t="shared" si="422"/>
        <v>0.43959018364322988</v>
      </c>
      <c r="F2054" s="11">
        <f t="shared" si="423"/>
        <v>32.199141835878393</v>
      </c>
      <c r="G2054" s="6">
        <f t="shared" si="424"/>
        <v>0.66068535069566681</v>
      </c>
    </row>
    <row r="2055" spans="1:7" x14ac:dyDescent="0.2">
      <c r="A2055" s="1">
        <v>34.216667000000001</v>
      </c>
      <c r="B2055" s="1">
        <v>55</v>
      </c>
      <c r="C2055" s="6">
        <v>9.4246269999999992</v>
      </c>
      <c r="D2055" s="8">
        <f t="shared" si="421"/>
        <v>30.454032822731335</v>
      </c>
      <c r="E2055" s="6">
        <f t="shared" si="422"/>
        <v>0.43789789773295928</v>
      </c>
      <c r="F2055" s="11">
        <f t="shared" si="423"/>
        <v>32.11293494122588</v>
      </c>
      <c r="G2055" s="6">
        <f t="shared" si="424"/>
        <v>0.65814191694371593</v>
      </c>
    </row>
    <row r="2056" spans="1:7" x14ac:dyDescent="0.2">
      <c r="A2056" s="1">
        <v>34.233333000000002</v>
      </c>
      <c r="B2056" s="1">
        <v>55</v>
      </c>
      <c r="C2056" s="6">
        <v>9.4135360000000006</v>
      </c>
      <c r="D2056" s="8">
        <f t="shared" si="421"/>
        <v>30.372093971914495</v>
      </c>
      <c r="E2056" s="6">
        <f t="shared" si="422"/>
        <v>0.43620576439083825</v>
      </c>
      <c r="F2056" s="11">
        <f t="shared" si="423"/>
        <v>32.02653269030705</v>
      </c>
      <c r="G2056" s="6">
        <f t="shared" si="424"/>
        <v>0.65559871249520529</v>
      </c>
    </row>
    <row r="2057" spans="1:7" x14ac:dyDescent="0.2">
      <c r="A2057" s="1">
        <v>34.25</v>
      </c>
      <c r="B2057" s="1">
        <v>55</v>
      </c>
      <c r="C2057" s="6">
        <v>9.4024439999999991</v>
      </c>
      <c r="D2057" s="8">
        <f t="shared" si="421"/>
        <v>30.289954399090274</v>
      </c>
      <c r="E2057" s="6">
        <f t="shared" si="422"/>
        <v>0.43451347848056759</v>
      </c>
      <c r="F2057" s="11">
        <f t="shared" si="423"/>
        <v>31.939918783585455</v>
      </c>
      <c r="G2057" s="6">
        <f t="shared" si="424"/>
        <v>0.65305527874325431</v>
      </c>
    </row>
    <row r="2058" spans="1:7" x14ac:dyDescent="0.2">
      <c r="A2058" s="1">
        <v>34.266666999999998</v>
      </c>
      <c r="B2058" s="1">
        <v>55</v>
      </c>
      <c r="C2058" s="6">
        <v>9.3913530000000005</v>
      </c>
      <c r="D2058" s="8">
        <f t="shared" si="421"/>
        <v>30.20762822992598</v>
      </c>
      <c r="E2058" s="6">
        <f t="shared" si="422"/>
        <v>0.43282134513844656</v>
      </c>
      <c r="F2058" s="11">
        <f t="shared" si="423"/>
        <v>31.853108116186426</v>
      </c>
      <c r="G2058" s="6">
        <f t="shared" si="424"/>
        <v>0.65051207429474367</v>
      </c>
    </row>
    <row r="2059" spans="1:7" x14ac:dyDescent="0.2">
      <c r="A2059" s="1">
        <v>34.283332999999999</v>
      </c>
      <c r="B2059" s="1">
        <v>55</v>
      </c>
      <c r="C2059" s="6">
        <v>9.3802959999999995</v>
      </c>
      <c r="D2059" s="8">
        <f t="shared" si="421"/>
        <v>30.125360649599969</v>
      </c>
      <c r="E2059" s="6">
        <f t="shared" si="422"/>
        <v>0.43113439911339596</v>
      </c>
      <c r="F2059" s="11">
        <f t="shared" si="423"/>
        <v>31.766359229096196</v>
      </c>
      <c r="G2059" s="6">
        <f t="shared" si="424"/>
        <v>0.64797666616317862</v>
      </c>
    </row>
    <row r="2060" spans="1:7" x14ac:dyDescent="0.2">
      <c r="A2060" s="1">
        <v>34.299999999999997</v>
      </c>
      <c r="B2060" s="1">
        <v>55</v>
      </c>
      <c r="C2060" s="6">
        <v>9.3692399999999996</v>
      </c>
      <c r="D2060" s="8">
        <f t="shared" si="421"/>
        <v>30.04290636166861</v>
      </c>
      <c r="E2060" s="6">
        <f t="shared" si="422"/>
        <v>0.42944760565649459</v>
      </c>
      <c r="F2060" s="11">
        <f t="shared" si="423"/>
        <v>31.679413464002369</v>
      </c>
      <c r="G2060" s="6">
        <f t="shared" si="424"/>
        <v>0.64544148733505335</v>
      </c>
    </row>
    <row r="2061" spans="1:7" x14ac:dyDescent="0.2">
      <c r="A2061" s="1">
        <v>34.316667000000002</v>
      </c>
      <c r="B2061" s="1">
        <v>55</v>
      </c>
      <c r="C2061" s="6">
        <v>9.3581830000000004</v>
      </c>
      <c r="D2061" s="8">
        <f t="shared" si="421"/>
        <v>29.960249762160029</v>
      </c>
      <c r="E2061" s="6">
        <f t="shared" si="422"/>
        <v>0.42776065963144427</v>
      </c>
      <c r="F2061" s="11">
        <f t="shared" si="423"/>
        <v>31.592254366948371</v>
      </c>
      <c r="G2061" s="6">
        <f t="shared" si="424"/>
        <v>0.64290607920348875</v>
      </c>
    </row>
    <row r="2062" spans="1:7" x14ac:dyDescent="0.2">
      <c r="A2062" s="1">
        <v>34.333333000000003</v>
      </c>
      <c r="B2062" s="1">
        <v>55</v>
      </c>
      <c r="C2062" s="6">
        <v>9.3471620000000009</v>
      </c>
      <c r="D2062" s="8">
        <f t="shared" si="421"/>
        <v>29.877667681377524</v>
      </c>
      <c r="E2062" s="6">
        <f t="shared" si="422"/>
        <v>0.42607920605976296</v>
      </c>
      <c r="F2062" s="11">
        <f t="shared" si="423"/>
        <v>31.505173847829074</v>
      </c>
      <c r="G2062" s="6">
        <f t="shared" si="424"/>
        <v>0.6403789259957493</v>
      </c>
    </row>
    <row r="2063" spans="1:7" x14ac:dyDescent="0.2">
      <c r="A2063" s="1">
        <v>34.35</v>
      </c>
      <c r="B2063" s="1">
        <v>55</v>
      </c>
      <c r="C2063" s="6">
        <v>9.3361400000000003</v>
      </c>
      <c r="D2063" s="8">
        <f t="shared" si="421"/>
        <v>29.794883110150451</v>
      </c>
      <c r="E2063" s="6">
        <f t="shared" si="422"/>
        <v>0.42439759991993231</v>
      </c>
      <c r="F2063" s="11">
        <f t="shared" si="423"/>
        <v>31.417879808138938</v>
      </c>
      <c r="G2063" s="6">
        <f t="shared" si="424"/>
        <v>0.63785154348456996</v>
      </c>
    </row>
    <row r="2064" spans="1:7" x14ac:dyDescent="0.2">
      <c r="A2064" s="1">
        <v>34.366667</v>
      </c>
      <c r="B2064" s="1">
        <v>55</v>
      </c>
      <c r="C2064" s="6">
        <v>9.3251539999999995</v>
      </c>
      <c r="D2064" s="8">
        <f t="shared" si="421"/>
        <v>29.712174190367257</v>
      </c>
      <c r="E2064" s="6">
        <f t="shared" si="422"/>
        <v>0.42272148623347072</v>
      </c>
      <c r="F2064" s="11">
        <f t="shared" si="423"/>
        <v>31.330665540803075</v>
      </c>
      <c r="G2064" s="6">
        <f t="shared" si="424"/>
        <v>0.63533241589721601</v>
      </c>
    </row>
    <row r="2065" spans="1:7" x14ac:dyDescent="0.2">
      <c r="A2065" s="1">
        <v>34.383333</v>
      </c>
      <c r="B2065" s="1">
        <v>55</v>
      </c>
      <c r="C2065" s="6">
        <v>9.3141669999999994</v>
      </c>
      <c r="D2065" s="8">
        <f t="shared" si="421"/>
        <v>29.629262606092414</v>
      </c>
      <c r="E2065" s="6">
        <f t="shared" si="422"/>
        <v>0.42104521997886013</v>
      </c>
      <c r="F2065" s="11">
        <f t="shared" si="423"/>
        <v>31.243237569368542</v>
      </c>
      <c r="G2065" s="6">
        <f t="shared" si="424"/>
        <v>0.6328130590064226</v>
      </c>
    </row>
    <row r="2066" spans="1:7" x14ac:dyDescent="0.2">
      <c r="A2066" s="1">
        <v>34.4</v>
      </c>
      <c r="B2066" s="1">
        <v>55</v>
      </c>
      <c r="C2066" s="6">
        <v>9.3031810000000004</v>
      </c>
      <c r="D2066" s="8">
        <f t="shared" si="421"/>
        <v>29.54616275873812</v>
      </c>
      <c r="E2066" s="6">
        <f t="shared" si="422"/>
        <v>0.41936910629239876</v>
      </c>
      <c r="F2066" s="11">
        <f t="shared" si="423"/>
        <v>31.155611079726018</v>
      </c>
      <c r="G2066" s="6">
        <f t="shared" si="424"/>
        <v>0.63029393141906886</v>
      </c>
    </row>
    <row r="2067" spans="1:7" x14ac:dyDescent="0.2">
      <c r="A2067" s="1">
        <v>34.416666999999997</v>
      </c>
      <c r="B2067" s="1">
        <v>55</v>
      </c>
      <c r="C2067" s="6">
        <v>9.2921940000000003</v>
      </c>
      <c r="D2067" s="8">
        <f t="shared" si="421"/>
        <v>29.462858825375367</v>
      </c>
      <c r="E2067" s="6">
        <f t="shared" si="422"/>
        <v>0.41769284003778817</v>
      </c>
      <c r="F2067" s="11">
        <f t="shared" si="423"/>
        <v>31.06776938703468</v>
      </c>
      <c r="G2067" s="6">
        <f t="shared" si="424"/>
        <v>0.62777457452827545</v>
      </c>
    </row>
    <row r="2068" spans="1:7" x14ac:dyDescent="0.2">
      <c r="A2068" s="1">
        <v>34.433332999999998</v>
      </c>
      <c r="B2068" s="1">
        <v>55</v>
      </c>
      <c r="C2068" s="6">
        <v>9.2812429999999999</v>
      </c>
      <c r="D2068" s="8">
        <f t="shared" si="421"/>
        <v>29.379631585984768</v>
      </c>
      <c r="E2068" s="6">
        <f t="shared" si="422"/>
        <v>0.41602206623654658</v>
      </c>
      <c r="F2068" s="11">
        <f t="shared" si="423"/>
        <v>30.980008566014835</v>
      </c>
      <c r="G2068" s="6">
        <f t="shared" si="424"/>
        <v>0.62526347256130732</v>
      </c>
    </row>
    <row r="2069" spans="1:7" x14ac:dyDescent="0.2">
      <c r="A2069" s="1">
        <v>34.450000000000003</v>
      </c>
      <c r="B2069" s="1">
        <v>55</v>
      </c>
      <c r="C2069" s="6">
        <v>9.2702910000000003</v>
      </c>
      <c r="D2069" s="8">
        <f t="shared" si="421"/>
        <v>29.296200086922841</v>
      </c>
      <c r="E2069" s="6">
        <f t="shared" si="422"/>
        <v>0.41435113986715594</v>
      </c>
      <c r="F2069" s="11">
        <f t="shared" si="423"/>
        <v>30.892032358823492</v>
      </c>
      <c r="G2069" s="6">
        <f t="shared" si="424"/>
        <v>0.62275214129089962</v>
      </c>
    </row>
    <row r="2070" spans="1:7" x14ac:dyDescent="0.2">
      <c r="A2070" s="1">
        <v>34.466667000000001</v>
      </c>
      <c r="B2070" s="1">
        <v>55</v>
      </c>
      <c r="C2070" s="6">
        <v>9.2593750000000004</v>
      </c>
      <c r="D2070" s="8">
        <f t="shared" si="421"/>
        <v>29.212846439419511</v>
      </c>
      <c r="E2070" s="6">
        <f t="shared" si="422"/>
        <v>0.41268570595113435</v>
      </c>
      <c r="F2070" s="11">
        <f t="shared" si="423"/>
        <v>30.804138243946518</v>
      </c>
      <c r="G2070" s="6">
        <f t="shared" si="424"/>
        <v>0.6202490649443172</v>
      </c>
    </row>
    <row r="2071" spans="1:7" x14ac:dyDescent="0.2">
      <c r="A2071" s="1">
        <v>34.483333000000002</v>
      </c>
      <c r="B2071" s="1">
        <v>55</v>
      </c>
      <c r="C2071" s="6">
        <v>9.2484579999999994</v>
      </c>
      <c r="D2071" s="8">
        <f t="shared" si="421"/>
        <v>29.129288363530435</v>
      </c>
      <c r="E2071" s="6">
        <f t="shared" si="422"/>
        <v>0.41102011946696343</v>
      </c>
      <c r="F2071" s="11">
        <f t="shared" si="423"/>
        <v>30.716028564993355</v>
      </c>
      <c r="G2071" s="6">
        <f t="shared" si="424"/>
        <v>0.61774575929429498</v>
      </c>
    </row>
    <row r="2072" spans="1:7" x14ac:dyDescent="0.2">
      <c r="A2072" s="1">
        <v>34.5</v>
      </c>
      <c r="B2072" s="1">
        <v>55</v>
      </c>
      <c r="C2072" s="6">
        <v>9.2375410000000002</v>
      </c>
      <c r="D2072" s="8">
        <f t="shared" si="421"/>
        <v>29.045532788433636</v>
      </c>
      <c r="E2072" s="6">
        <f t="shared" si="422"/>
        <v>0.40935453298279284</v>
      </c>
      <c r="F2072" s="11">
        <f t="shared" si="423"/>
        <v>30.627710628590499</v>
      </c>
      <c r="G2072" s="6">
        <f t="shared" si="424"/>
        <v>0.6152424536442731</v>
      </c>
    </row>
    <row r="2073" spans="1:7" x14ac:dyDescent="0.2">
      <c r="A2073" s="1">
        <v>34.516666999999998</v>
      </c>
      <c r="B2073" s="1">
        <v>55</v>
      </c>
      <c r="C2073" s="6">
        <v>9.2266250000000003</v>
      </c>
      <c r="D2073" s="8">
        <f t="shared" si="421"/>
        <v>28.961586712367744</v>
      </c>
      <c r="E2073" s="6">
        <f t="shared" si="422"/>
        <v>0.40768909906677125</v>
      </c>
      <c r="F2073" s="11">
        <f t="shared" si="423"/>
        <v>30.539191814186943</v>
      </c>
      <c r="G2073" s="6">
        <f t="shared" si="424"/>
        <v>0.61273937729769079</v>
      </c>
    </row>
    <row r="2074" spans="1:7" x14ac:dyDescent="0.2">
      <c r="A2074" s="1">
        <v>34.533332999999999</v>
      </c>
      <c r="B2074" s="1">
        <v>55</v>
      </c>
      <c r="C2074" s="6">
        <v>9.2157429999999998</v>
      </c>
      <c r="D2074" s="8">
        <f t="shared" si="421"/>
        <v>28.877704163408204</v>
      </c>
      <c r="E2074" s="6">
        <f t="shared" si="422"/>
        <v>0.40602885246782033</v>
      </c>
      <c r="F2074" s="11">
        <f t="shared" si="423"/>
        <v>30.450739987359224</v>
      </c>
      <c r="G2074" s="6">
        <f t="shared" si="424"/>
        <v>0.61024409726805429</v>
      </c>
    </row>
    <row r="2075" spans="1:7" x14ac:dyDescent="0.2">
      <c r="A2075" s="1">
        <v>34.549999999999997</v>
      </c>
      <c r="B2075" s="1">
        <v>55</v>
      </c>
      <c r="C2075" s="6">
        <v>9.2048620000000003</v>
      </c>
      <c r="D2075" s="8">
        <f t="shared" si="421"/>
        <v>28.793631018042426</v>
      </c>
      <c r="E2075" s="6">
        <f t="shared" si="422"/>
        <v>0.40436875843701875</v>
      </c>
      <c r="F2075" s="11">
        <f t="shared" si="423"/>
        <v>30.362087181894974</v>
      </c>
      <c r="G2075" s="6">
        <f t="shared" si="424"/>
        <v>0.6077490465418578</v>
      </c>
    </row>
    <row r="2076" spans="1:7" x14ac:dyDescent="0.2">
      <c r="A2076" s="1">
        <v>34.566667000000002</v>
      </c>
      <c r="B2076" s="1">
        <v>55</v>
      </c>
      <c r="C2076" s="6">
        <v>9.1939799999999998</v>
      </c>
      <c r="D2076" s="8">
        <f t="shared" si="421"/>
        <v>28.709351118884314</v>
      </c>
      <c r="E2076" s="6">
        <f t="shared" si="422"/>
        <v>0.40270851183806783</v>
      </c>
      <c r="F2076" s="11">
        <f t="shared" si="423"/>
        <v>30.273216360277637</v>
      </c>
      <c r="G2076" s="6">
        <f t="shared" si="424"/>
        <v>0.60525376651222118</v>
      </c>
    </row>
    <row r="2077" spans="1:7" x14ac:dyDescent="0.2">
      <c r="A2077" s="1">
        <v>34.583333000000003</v>
      </c>
      <c r="B2077" s="1">
        <v>55</v>
      </c>
      <c r="C2077" s="6">
        <v>9.1831340000000008</v>
      </c>
      <c r="D2077" s="8">
        <f t="shared" si="421"/>
        <v>28.625151282775583</v>
      </c>
      <c r="E2077" s="6">
        <f t="shared" si="422"/>
        <v>0.40105375769248625</v>
      </c>
      <c r="F2077" s="11">
        <f t="shared" si="423"/>
        <v>30.184429962930505</v>
      </c>
      <c r="G2077" s="6">
        <f t="shared" si="424"/>
        <v>0.60276674140641051</v>
      </c>
    </row>
    <row r="2078" spans="1:7" x14ac:dyDescent="0.2">
      <c r="A2078" s="1">
        <v>34.6</v>
      </c>
      <c r="B2078" s="1">
        <v>55</v>
      </c>
      <c r="C2078" s="6">
        <v>9.1722870000000007</v>
      </c>
      <c r="D2078" s="8">
        <f t="shared" si="421"/>
        <v>28.540744527509887</v>
      </c>
      <c r="E2078" s="6">
        <f t="shared" si="422"/>
        <v>0.39939885097875533</v>
      </c>
      <c r="F2078" s="11">
        <f t="shared" si="423"/>
        <v>30.095425375057861</v>
      </c>
      <c r="G2078" s="6">
        <f t="shared" si="424"/>
        <v>0.60027948699715983</v>
      </c>
    </row>
    <row r="2079" spans="1:7" x14ac:dyDescent="0.2">
      <c r="A2079" s="1">
        <v>34.616667</v>
      </c>
      <c r="B2079" s="1">
        <v>55</v>
      </c>
      <c r="C2079" s="6">
        <v>9.1614400000000007</v>
      </c>
      <c r="D2079" s="8">
        <f t="shared" si="421"/>
        <v>28.456137899718829</v>
      </c>
      <c r="E2079" s="6">
        <f t="shared" si="422"/>
        <v>0.39774394426502446</v>
      </c>
      <c r="F2079" s="11">
        <f t="shared" si="423"/>
        <v>30.00621002713774</v>
      </c>
      <c r="G2079" s="6">
        <f t="shared" si="424"/>
        <v>0.59779223258790926</v>
      </c>
    </row>
    <row r="2080" spans="1:7" x14ac:dyDescent="0.2">
      <c r="A2080" s="1">
        <v>34.633333</v>
      </c>
      <c r="B2080" s="1">
        <v>55</v>
      </c>
      <c r="C2080" s="6">
        <v>9.1506290000000003</v>
      </c>
      <c r="D2080" s="8">
        <f t="shared" si="421"/>
        <v>28.371612486966747</v>
      </c>
      <c r="E2080" s="6">
        <f t="shared" si="422"/>
        <v>0.39609453000466255</v>
      </c>
      <c r="F2080" s="11">
        <f t="shared" si="423"/>
        <v>29.917080318228976</v>
      </c>
      <c r="G2080" s="6">
        <f t="shared" si="424"/>
        <v>0.59531323310248385</v>
      </c>
    </row>
    <row r="2081" spans="1:7" x14ac:dyDescent="0.2">
      <c r="A2081" s="1">
        <v>34.65</v>
      </c>
      <c r="B2081" s="1">
        <v>55</v>
      </c>
      <c r="C2081" s="6">
        <v>9.1398170000000007</v>
      </c>
      <c r="D2081" s="8">
        <f t="shared" si="421"/>
        <v>28.286879266838721</v>
      </c>
      <c r="E2081" s="6">
        <f t="shared" si="422"/>
        <v>0.39444496317615169</v>
      </c>
      <c r="F2081" s="11">
        <f t="shared" si="423"/>
        <v>29.827731482192362</v>
      </c>
      <c r="G2081" s="6">
        <f t="shared" si="424"/>
        <v>0.5928340043136191</v>
      </c>
    </row>
    <row r="2082" spans="1:7" x14ac:dyDescent="0.2">
      <c r="A2082" s="1">
        <v>34.666666999999997</v>
      </c>
      <c r="B2082" s="1">
        <v>55</v>
      </c>
      <c r="C2082" s="6">
        <v>9.1290410000000008</v>
      </c>
      <c r="D2082" s="8">
        <f t="shared" si="421"/>
        <v>28.202228470657552</v>
      </c>
      <c r="E2082" s="6">
        <f t="shared" si="422"/>
        <v>0.39280088880100977</v>
      </c>
      <c r="F2082" s="11">
        <f t="shared" si="423"/>
        <v>29.738469559927019</v>
      </c>
      <c r="G2082" s="6">
        <f t="shared" si="424"/>
        <v>0.59036303044857941</v>
      </c>
    </row>
    <row r="2083" spans="1:7" x14ac:dyDescent="0.2">
      <c r="A2083" s="1">
        <v>34.683332999999998</v>
      </c>
      <c r="B2083" s="1">
        <v>55</v>
      </c>
      <c r="C2083" s="6">
        <v>9.1182639999999999</v>
      </c>
      <c r="D2083" s="8">
        <f t="shared" si="421"/>
        <v>28.117369709848276</v>
      </c>
      <c r="E2083" s="6">
        <f t="shared" si="422"/>
        <v>0.39115666185771863</v>
      </c>
      <c r="F2083" s="11">
        <f t="shared" si="423"/>
        <v>29.648988344715772</v>
      </c>
      <c r="G2083" s="6">
        <f t="shared" si="424"/>
        <v>0.58789182728010003</v>
      </c>
    </row>
    <row r="2084" spans="1:7" x14ac:dyDescent="0.2">
      <c r="A2084" s="1">
        <v>34.700000000000003</v>
      </c>
      <c r="B2084" s="1">
        <v>55</v>
      </c>
      <c r="C2084" s="6">
        <v>9.1075219999999995</v>
      </c>
      <c r="D2084" s="8">
        <f t="shared" si="421"/>
        <v>28.032586690430172</v>
      </c>
      <c r="E2084" s="6">
        <f t="shared" si="422"/>
        <v>0.38951777479964744</v>
      </c>
      <c r="F2084" s="11">
        <f t="shared" si="423"/>
        <v>29.559586996705725</v>
      </c>
      <c r="G2084" s="6">
        <f t="shared" si="424"/>
        <v>0.58542864973200648</v>
      </c>
    </row>
    <row r="2085" spans="1:7" x14ac:dyDescent="0.2">
      <c r="A2085" s="1">
        <v>34.716667000000001</v>
      </c>
      <c r="B2085" s="1">
        <v>55</v>
      </c>
      <c r="C2085" s="6">
        <v>9.096781</v>
      </c>
      <c r="D2085" s="8">
        <f t="shared" si="421"/>
        <v>27.94761135834753</v>
      </c>
      <c r="E2085" s="6">
        <f t="shared" si="422"/>
        <v>0.38787904030972559</v>
      </c>
      <c r="F2085" s="11">
        <f t="shared" si="423"/>
        <v>29.469982860312268</v>
      </c>
      <c r="G2085" s="6">
        <f t="shared" si="424"/>
        <v>0.58296570148735272</v>
      </c>
    </row>
    <row r="2086" spans="1:7" x14ac:dyDescent="0.2">
      <c r="A2086" s="1">
        <v>34.733333000000002</v>
      </c>
      <c r="B2086" s="1">
        <v>55</v>
      </c>
      <c r="C2086" s="6">
        <v>9.0860389999999995</v>
      </c>
      <c r="D2086" s="8">
        <f t="shared" si="421"/>
        <v>27.862427180865058</v>
      </c>
      <c r="E2086" s="6">
        <f t="shared" si="422"/>
        <v>0.38624015325165439</v>
      </c>
      <c r="F2086" s="11">
        <f t="shared" si="423"/>
        <v>29.380158502223491</v>
      </c>
      <c r="G2086" s="6">
        <f t="shared" si="424"/>
        <v>0.58050252393925916</v>
      </c>
    </row>
    <row r="2087" spans="1:7" x14ac:dyDescent="0.2">
      <c r="A2087" s="1">
        <v>34.75</v>
      </c>
      <c r="B2087" s="1">
        <v>55</v>
      </c>
      <c r="C2087" s="6">
        <v>9.0753330000000005</v>
      </c>
      <c r="D2087" s="8">
        <f t="shared" si="421"/>
        <v>27.777327840201572</v>
      </c>
      <c r="E2087" s="6">
        <f t="shared" si="422"/>
        <v>0.38460675864695254</v>
      </c>
      <c r="F2087" s="11">
        <f t="shared" si="423"/>
        <v>29.290423602212872</v>
      </c>
      <c r="G2087" s="6">
        <f t="shared" si="424"/>
        <v>0.57804760131499122</v>
      </c>
    </row>
    <row r="2088" spans="1:7" x14ac:dyDescent="0.2">
      <c r="A2088" s="1">
        <v>34.766666999999998</v>
      </c>
      <c r="B2088" s="1">
        <v>55</v>
      </c>
      <c r="C2088" s="6">
        <v>9.0646260000000005</v>
      </c>
      <c r="D2088" s="8">
        <f t="shared" si="421"/>
        <v>27.69201950527248</v>
      </c>
      <c r="E2088" s="6">
        <f t="shared" si="422"/>
        <v>0.38297321147410135</v>
      </c>
      <c r="F2088" s="11">
        <f t="shared" si="423"/>
        <v>29.200468323532096</v>
      </c>
      <c r="G2088" s="6">
        <f t="shared" si="424"/>
        <v>0.57559244938728338</v>
      </c>
    </row>
    <row r="2089" spans="1:7" x14ac:dyDescent="0.2">
      <c r="A2089" s="1">
        <v>34.783332999999999</v>
      </c>
      <c r="B2089" s="1">
        <v>55</v>
      </c>
      <c r="C2089" s="6">
        <v>9.0539190000000005</v>
      </c>
      <c r="D2089" s="8">
        <f t="shared" si="421"/>
        <v>27.606509402171596</v>
      </c>
      <c r="E2089" s="6">
        <f t="shared" si="422"/>
        <v>0.38133966430125021</v>
      </c>
      <c r="F2089" s="11">
        <f t="shared" si="423"/>
        <v>29.110300285897146</v>
      </c>
      <c r="G2089" s="6">
        <f t="shared" si="424"/>
        <v>0.57313729745957565</v>
      </c>
    </row>
    <row r="2090" spans="1:7" x14ac:dyDescent="0.2">
      <c r="A2090" s="1">
        <v>34.799999999999997</v>
      </c>
      <c r="B2090" s="1">
        <v>55</v>
      </c>
      <c r="C2090" s="6">
        <v>9.0432480000000002</v>
      </c>
      <c r="D2090" s="8">
        <f t="shared" si="421"/>
        <v>27.521085344557623</v>
      </c>
      <c r="E2090" s="6">
        <f t="shared" si="422"/>
        <v>0.37971160958176803</v>
      </c>
      <c r="F2090" s="11">
        <f t="shared" si="423"/>
        <v>29.020222980847237</v>
      </c>
      <c r="G2090" s="6">
        <f t="shared" si="424"/>
        <v>0.57069040045569308</v>
      </c>
    </row>
    <row r="2091" spans="1:7" x14ac:dyDescent="0.2">
      <c r="A2091" s="1">
        <v>34.816667000000002</v>
      </c>
      <c r="B2091" s="1">
        <v>55</v>
      </c>
      <c r="C2091" s="6">
        <v>9.0325760000000006</v>
      </c>
      <c r="D2091" s="8">
        <f t="shared" si="421"/>
        <v>27.435451414967343</v>
      </c>
      <c r="E2091" s="6">
        <f t="shared" si="422"/>
        <v>0.37808340229413689</v>
      </c>
      <c r="F2091" s="11">
        <f t="shared" si="423"/>
        <v>28.929924371605519</v>
      </c>
      <c r="G2091" s="6">
        <f t="shared" si="424"/>
        <v>0.56824327414837117</v>
      </c>
    </row>
    <row r="2092" spans="1:7" x14ac:dyDescent="0.2">
      <c r="A2092" s="1">
        <v>34.833333000000003</v>
      </c>
      <c r="B2092" s="1">
        <v>55</v>
      </c>
      <c r="C2092" s="6">
        <v>9.0219389999999997</v>
      </c>
      <c r="D2092" s="8">
        <f t="shared" si="421"/>
        <v>27.349896735058838</v>
      </c>
      <c r="E2092" s="6">
        <f t="shared" si="422"/>
        <v>0.37646053489172543</v>
      </c>
      <c r="F2092" s="11">
        <f t="shared" si="423"/>
        <v>28.839709328960378</v>
      </c>
      <c r="G2092" s="6">
        <f t="shared" si="424"/>
        <v>0.56580417346143463</v>
      </c>
    </row>
    <row r="2093" spans="1:7" x14ac:dyDescent="0.2">
      <c r="A2093" s="1">
        <v>34.85</v>
      </c>
      <c r="B2093" s="1">
        <v>55</v>
      </c>
      <c r="C2093" s="6">
        <v>9.0112679999999994</v>
      </c>
      <c r="D2093" s="8">
        <f t="shared" si="421"/>
        <v>27.263865640218444</v>
      </c>
      <c r="E2093" s="6">
        <f t="shared" si="422"/>
        <v>0.3748324801722433</v>
      </c>
      <c r="F2093" s="11">
        <f t="shared" si="423"/>
        <v>28.748991919952076</v>
      </c>
      <c r="G2093" s="6">
        <f t="shared" si="424"/>
        <v>0.56335727645755196</v>
      </c>
    </row>
    <row r="2094" spans="1:7" x14ac:dyDescent="0.2">
      <c r="A2094" s="1">
        <v>34.866667</v>
      </c>
      <c r="B2094" s="1">
        <v>55</v>
      </c>
      <c r="C2094" s="6">
        <v>9.0006310000000003</v>
      </c>
      <c r="D2094" s="8">
        <f t="shared" si="421"/>
        <v>27.177905637949166</v>
      </c>
      <c r="E2094" s="6">
        <f t="shared" si="422"/>
        <v>0.37320961276983211</v>
      </c>
      <c r="F2094" s="11">
        <f t="shared" si="423"/>
        <v>28.658349476092869</v>
      </c>
      <c r="G2094" s="6">
        <f t="shared" si="424"/>
        <v>0.56091817577061587</v>
      </c>
    </row>
    <row r="2095" spans="1:7" x14ac:dyDescent="0.2">
      <c r="A2095" s="1">
        <v>34.883333</v>
      </c>
      <c r="B2095" s="1">
        <v>55</v>
      </c>
      <c r="C2095" s="6">
        <v>8.9900300000000009</v>
      </c>
      <c r="D2095" s="8">
        <f t="shared" si="421"/>
        <v>27.092034175636797</v>
      </c>
      <c r="E2095" s="6">
        <f t="shared" si="422"/>
        <v>0.37159223782078998</v>
      </c>
      <c r="F2095" s="11">
        <f t="shared" si="423"/>
        <v>28.567800395168295</v>
      </c>
      <c r="G2095" s="6">
        <f t="shared" si="424"/>
        <v>0.55848733000750506</v>
      </c>
    </row>
    <row r="2096" spans="1:7" x14ac:dyDescent="0.2">
      <c r="A2096" s="1">
        <v>34.9</v>
      </c>
      <c r="B2096" s="1">
        <v>55</v>
      </c>
      <c r="C2096" s="6">
        <v>8.9794280000000004</v>
      </c>
      <c r="D2096" s="8">
        <f t="shared" si="421"/>
        <v>27.005951826775608</v>
      </c>
      <c r="E2096" s="6">
        <f t="shared" si="422"/>
        <v>0.36997471030359852</v>
      </c>
      <c r="F2096" s="11">
        <f t="shared" si="423"/>
        <v>28.477028940213277</v>
      </c>
      <c r="G2096" s="6">
        <f t="shared" si="424"/>
        <v>0.55605625494095412</v>
      </c>
    </row>
    <row r="2097" spans="1:7" x14ac:dyDescent="0.2">
      <c r="A2097" s="1">
        <v>34.916666999999997</v>
      </c>
      <c r="B2097" s="1">
        <v>55</v>
      </c>
      <c r="C2097" s="6">
        <v>8.968826</v>
      </c>
      <c r="D2097" s="8">
        <f t="shared" si="421"/>
        <v>26.919665962969958</v>
      </c>
      <c r="E2097" s="6">
        <f t="shared" si="422"/>
        <v>0.36835718278640706</v>
      </c>
      <c r="F2097" s="11">
        <f t="shared" si="423"/>
        <v>28.386042884380629</v>
      </c>
      <c r="G2097" s="6">
        <f t="shared" si="424"/>
        <v>0.55362517987440341</v>
      </c>
    </row>
    <row r="2098" spans="1:7" x14ac:dyDescent="0.2">
      <c r="A2098" s="1">
        <v>34.933332999999998</v>
      </c>
      <c r="B2098" s="1">
        <v>55</v>
      </c>
      <c r="C2098" s="6">
        <v>8.9582250000000005</v>
      </c>
      <c r="D2098" s="8">
        <f t="shared" si="421"/>
        <v>26.833184029202219</v>
      </c>
      <c r="E2098" s="6">
        <f t="shared" si="422"/>
        <v>0.36673980783736493</v>
      </c>
      <c r="F2098" s="11">
        <f t="shared" si="423"/>
        <v>28.294850078198262</v>
      </c>
      <c r="G2098" s="6">
        <f t="shared" si="424"/>
        <v>0.55119433411129259</v>
      </c>
    </row>
    <row r="2099" spans="1:7" x14ac:dyDescent="0.2">
      <c r="A2099" s="1">
        <v>34.950000000000003</v>
      </c>
      <c r="B2099" s="1">
        <v>55</v>
      </c>
      <c r="C2099" s="6">
        <v>8.9476580000000006</v>
      </c>
      <c r="D2099" s="8">
        <f t="shared" si="421"/>
        <v>26.746775524947431</v>
      </c>
      <c r="E2099" s="6">
        <f t="shared" si="422"/>
        <v>0.36512762020539347</v>
      </c>
      <c r="F2099" s="11">
        <f t="shared" si="423"/>
        <v>28.203734701405487</v>
      </c>
      <c r="G2099" s="6">
        <f t="shared" si="424"/>
        <v>0.54877128466512759</v>
      </c>
    </row>
    <row r="2100" spans="1:7" x14ac:dyDescent="0.2">
      <c r="A2100" s="1">
        <v>34.966667000000001</v>
      </c>
      <c r="B2100" s="1">
        <v>55</v>
      </c>
      <c r="C2100" s="6">
        <v>8.9370910000000006</v>
      </c>
      <c r="D2100" s="8">
        <f t="shared" si="421"/>
        <v>26.660162686046284</v>
      </c>
      <c r="E2100" s="6">
        <f t="shared" si="422"/>
        <v>0.363515432573422</v>
      </c>
      <c r="F2100" s="11">
        <f t="shared" si="423"/>
        <v>28.112403859382116</v>
      </c>
      <c r="G2100" s="6">
        <f t="shared" si="424"/>
        <v>0.54634823521896259</v>
      </c>
    </row>
    <row r="2101" spans="1:7" x14ac:dyDescent="0.2">
      <c r="A2101" s="1">
        <v>34.983333000000002</v>
      </c>
      <c r="B2101" s="1">
        <v>55</v>
      </c>
      <c r="C2101" s="6">
        <v>8.9265600000000003</v>
      </c>
      <c r="D2101" s="8">
        <f t="shared" si="421"/>
        <v>26.573640909824171</v>
      </c>
      <c r="E2101" s="6">
        <f t="shared" si="422"/>
        <v>0.3619087373948196</v>
      </c>
      <c r="F2101" s="11">
        <f t="shared" si="423"/>
        <v>28.021169040434064</v>
      </c>
      <c r="G2101" s="6">
        <f t="shared" si="424"/>
        <v>0.54393344069662297</v>
      </c>
    </row>
    <row r="2102" spans="1:7" x14ac:dyDescent="0.2">
      <c r="A2102" s="1">
        <v>35</v>
      </c>
      <c r="B2102" s="1">
        <v>55</v>
      </c>
      <c r="C2102" s="6">
        <v>8.9160280000000007</v>
      </c>
      <c r="D2102" s="8">
        <f t="shared" si="421"/>
        <v>26.486906501415213</v>
      </c>
      <c r="E2102" s="6">
        <f t="shared" si="422"/>
        <v>0.36030188964806814</v>
      </c>
      <c r="F2102" s="11">
        <f t="shared" si="423"/>
        <v>27.929710006728566</v>
      </c>
      <c r="G2102" s="6">
        <f t="shared" si="424"/>
        <v>0.54151841687084379</v>
      </c>
    </row>
    <row r="2103" spans="1:7" x14ac:dyDescent="0.2">
      <c r="A2103" s="1">
        <v>35.016666999999998</v>
      </c>
      <c r="B2103" s="1">
        <v>55</v>
      </c>
      <c r="C2103" s="6">
        <v>8.9054959999999994</v>
      </c>
      <c r="D2103" s="8">
        <f t="shared" si="421"/>
        <v>26.399966941762703</v>
      </c>
      <c r="E2103" s="6">
        <f t="shared" si="422"/>
        <v>0.3586950419013164</v>
      </c>
      <c r="F2103" s="11">
        <f t="shared" si="423"/>
        <v>27.838034646713322</v>
      </c>
      <c r="G2103" s="6">
        <f t="shared" si="424"/>
        <v>0.53910339304506416</v>
      </c>
    </row>
    <row r="2104" spans="1:7" x14ac:dyDescent="0.2">
      <c r="A2104" s="1">
        <v>35.033332999999999</v>
      </c>
      <c r="B2104" s="1">
        <v>55</v>
      </c>
      <c r="C2104" s="6">
        <v>8.8949999999999996</v>
      </c>
      <c r="D2104" s="8">
        <f t="shared" si="421"/>
        <v>26.313119730185498</v>
      </c>
      <c r="E2104" s="6">
        <f t="shared" si="422"/>
        <v>0.357093686607934</v>
      </c>
      <c r="F2104" s="11">
        <f t="shared" si="423"/>
        <v>27.746456665188198</v>
      </c>
      <c r="G2104" s="6">
        <f t="shared" si="424"/>
        <v>0.53669662414311037</v>
      </c>
    </row>
    <row r="2105" spans="1:7" x14ac:dyDescent="0.2">
      <c r="A2105" s="1">
        <v>35.049999999999997</v>
      </c>
      <c r="B2105" s="1">
        <v>55</v>
      </c>
      <c r="C2105" s="6">
        <v>8.8845030000000005</v>
      </c>
      <c r="D2105" s="8">
        <f t="shared" si="421"/>
        <v>26.226059015343917</v>
      </c>
      <c r="E2105" s="6">
        <f t="shared" si="422"/>
        <v>0.35549217874640254</v>
      </c>
      <c r="F2105" s="11">
        <f t="shared" si="423"/>
        <v>27.654653550378473</v>
      </c>
      <c r="G2105" s="6">
        <f t="shared" si="424"/>
        <v>0.53428962593771701</v>
      </c>
    </row>
    <row r="2106" spans="1:7" x14ac:dyDescent="0.2">
      <c r="A2106" s="1">
        <v>35.066667000000002</v>
      </c>
      <c r="B2106" s="1">
        <v>55</v>
      </c>
      <c r="C2106" s="6">
        <v>8.8740410000000001</v>
      </c>
      <c r="D2106" s="8">
        <f t="shared" si="421"/>
        <v>26.139083648588056</v>
      </c>
      <c r="E2106" s="6">
        <f t="shared" si="422"/>
        <v>0.35389601077009081</v>
      </c>
      <c r="F2106" s="11">
        <f t="shared" si="423"/>
        <v>27.56294043276354</v>
      </c>
      <c r="G2106" s="6">
        <f t="shared" si="424"/>
        <v>0.53189065335270913</v>
      </c>
    </row>
    <row r="2107" spans="1:7" x14ac:dyDescent="0.2">
      <c r="A2107" s="1">
        <v>35.083333000000003</v>
      </c>
      <c r="B2107" s="1">
        <v>55</v>
      </c>
      <c r="C2107" s="6">
        <v>8.8635439999999992</v>
      </c>
      <c r="D2107" s="8">
        <f t="shared" si="421"/>
        <v>26.051610958325465</v>
      </c>
      <c r="E2107" s="6">
        <f t="shared" si="422"/>
        <v>0.35229450290855913</v>
      </c>
      <c r="F2107" s="11">
        <f t="shared" si="423"/>
        <v>27.470702901271814</v>
      </c>
      <c r="G2107" s="6">
        <f t="shared" si="424"/>
        <v>0.52948365514731544</v>
      </c>
    </row>
    <row r="2108" spans="1:7" x14ac:dyDescent="0.2">
      <c r="A2108" s="1">
        <v>35.1</v>
      </c>
      <c r="B2108" s="1">
        <v>55</v>
      </c>
      <c r="C2108" s="6">
        <v>8.8531180000000003</v>
      </c>
      <c r="D2108" s="8">
        <f t="shared" si="421"/>
        <v>25.964524588964029</v>
      </c>
      <c r="E2108" s="6">
        <f t="shared" si="422"/>
        <v>0.35070382738561667</v>
      </c>
      <c r="F2108" s="11">
        <f t="shared" si="423"/>
        <v>27.378872734480773</v>
      </c>
      <c r="G2108" s="6">
        <f t="shared" si="424"/>
        <v>0.52709293748613306</v>
      </c>
    </row>
    <row r="2109" spans="1:7" x14ac:dyDescent="0.2">
      <c r="A2109" s="1">
        <v>35.116667</v>
      </c>
      <c r="B2109" s="1">
        <v>55</v>
      </c>
      <c r="C2109" s="6">
        <v>8.8426910000000003</v>
      </c>
      <c r="D2109" s="8">
        <f t="shared" si="421"/>
        <v>25.877224478385603</v>
      </c>
      <c r="E2109" s="6">
        <f t="shared" si="422"/>
        <v>0.34911299929452494</v>
      </c>
      <c r="F2109" s="11">
        <f t="shared" si="423"/>
        <v>27.286817183490683</v>
      </c>
      <c r="G2109" s="6">
        <f t="shared" si="424"/>
        <v>0.52470199052151101</v>
      </c>
    </row>
    <row r="2110" spans="1:7" x14ac:dyDescent="0.2">
      <c r="A2110" s="1">
        <v>35.133333</v>
      </c>
      <c r="B2110" s="1">
        <v>55</v>
      </c>
      <c r="C2110" s="6">
        <v>8.8322640000000003</v>
      </c>
      <c r="D2110" s="8">
        <f t="shared" si="421"/>
        <v>25.789718242117765</v>
      </c>
      <c r="E2110" s="6">
        <f t="shared" si="422"/>
        <v>0.34752217120343326</v>
      </c>
      <c r="F2110" s="11">
        <f t="shared" si="423"/>
        <v>27.194544278664655</v>
      </c>
      <c r="G2110" s="6">
        <f t="shared" si="424"/>
        <v>0.52231104355688895</v>
      </c>
    </row>
    <row r="2111" spans="1:7" x14ac:dyDescent="0.2">
      <c r="A2111" s="1">
        <v>35.15</v>
      </c>
      <c r="B2111" s="1">
        <v>55</v>
      </c>
      <c r="C2111" s="6">
        <v>8.8218730000000001</v>
      </c>
      <c r="D2111" s="8">
        <f t="shared" si="421"/>
        <v>25.70230834200402</v>
      </c>
      <c r="E2111" s="6">
        <f t="shared" si="422"/>
        <v>0.34593683556571053</v>
      </c>
      <c r="F2111" s="11">
        <f t="shared" si="423"/>
        <v>27.102372957647471</v>
      </c>
      <c r="G2111" s="6">
        <f t="shared" si="424"/>
        <v>0.51992835151609207</v>
      </c>
    </row>
    <row r="2112" spans="1:7" x14ac:dyDescent="0.2">
      <c r="A2112" s="1">
        <v>35.166666999999997</v>
      </c>
      <c r="B2112" s="1">
        <v>55</v>
      </c>
      <c r="C2112" s="6">
        <v>8.8114810000000006</v>
      </c>
      <c r="D2112" s="8">
        <f t="shared" si="421"/>
        <v>25.61468384259128</v>
      </c>
      <c r="E2112" s="6">
        <f t="shared" si="422"/>
        <v>0.3443513473598388</v>
      </c>
      <c r="F2112" s="11">
        <f t="shared" si="423"/>
        <v>27.009975347607512</v>
      </c>
      <c r="G2112" s="6">
        <f t="shared" si="424"/>
        <v>0.51754543017185572</v>
      </c>
    </row>
    <row r="2113" spans="1:7" x14ac:dyDescent="0.2">
      <c r="A2113" s="1">
        <v>35.183332999999998</v>
      </c>
      <c r="B2113" s="1">
        <v>55</v>
      </c>
      <c r="C2113" s="6">
        <v>8.8010889999999993</v>
      </c>
      <c r="D2113" s="8">
        <f t="shared" si="421"/>
        <v>25.526852415649927</v>
      </c>
      <c r="E2113" s="6">
        <f t="shared" si="422"/>
        <v>0.34276585915396685</v>
      </c>
      <c r="F2113" s="11">
        <f t="shared" si="423"/>
        <v>26.917359538214367</v>
      </c>
      <c r="G2113" s="6">
        <f t="shared" si="424"/>
        <v>0.51516250882761916</v>
      </c>
    </row>
    <row r="2114" spans="1:7" x14ac:dyDescent="0.2">
      <c r="A2114" s="1">
        <v>35.200000000000003</v>
      </c>
      <c r="B2114" s="1">
        <v>55</v>
      </c>
      <c r="C2114" s="6">
        <v>8.7907320000000002</v>
      </c>
      <c r="D2114" s="8">
        <f t="shared" si="421"/>
        <v>25.439110190141168</v>
      </c>
      <c r="E2114" s="6">
        <f t="shared" si="422"/>
        <v>0.34118571083331511</v>
      </c>
      <c r="F2114" s="11">
        <f t="shared" si="423"/>
        <v>26.824837789263668</v>
      </c>
      <c r="G2114" s="6">
        <f t="shared" si="424"/>
        <v>0.51278761310376864</v>
      </c>
    </row>
    <row r="2115" spans="1:7" x14ac:dyDescent="0.2">
      <c r="A2115" s="1">
        <v>35.216667000000001</v>
      </c>
      <c r="B2115" s="1">
        <v>55</v>
      </c>
      <c r="C2115" s="6">
        <v>8.7803760000000004</v>
      </c>
      <c r="D2115" s="8">
        <f t="shared" ref="D2115:D2178" si="425">((C2115-$AP$3)/C2115)*100</f>
        <v>25.351169471557945</v>
      </c>
      <c r="E2115" s="6">
        <f t="shared" ref="E2115:E2178" si="426">((C2115-$AP$3)/$AP$3)</f>
        <v>0.33960571508081239</v>
      </c>
      <c r="F2115" s="11">
        <f t="shared" ref="F2115:F2178" si="427">(D2115/$D$2)*$AV$2</f>
        <v>26.732106734858295</v>
      </c>
      <c r="G2115" s="6">
        <f t="shared" ref="G2115:G2178" si="428">(E2115/E$2)*$AV$3</f>
        <v>0.51041294668335746</v>
      </c>
    </row>
    <row r="2116" spans="1:7" x14ac:dyDescent="0.2">
      <c r="A2116" s="1">
        <v>35.233333000000002</v>
      </c>
      <c r="B2116" s="1">
        <v>55</v>
      </c>
      <c r="C2116" s="6">
        <v>8.770054</v>
      </c>
      <c r="D2116" s="8">
        <f t="shared" si="425"/>
        <v>25.263310807436305</v>
      </c>
      <c r="E2116" s="6">
        <f t="shared" si="426"/>
        <v>0.33803090664538038</v>
      </c>
      <c r="F2116" s="11">
        <f t="shared" si="427"/>
        <v>26.639462204612197</v>
      </c>
      <c r="G2116" s="6">
        <f t="shared" si="428"/>
        <v>0.50804607657989242</v>
      </c>
    </row>
    <row r="2117" spans="1:7" x14ac:dyDescent="0.2">
      <c r="A2117" s="1">
        <v>35.25</v>
      </c>
      <c r="B2117" s="1">
        <v>55</v>
      </c>
      <c r="C2117" s="6">
        <v>8.7597319999999996</v>
      </c>
      <c r="D2117" s="8">
        <f t="shared" si="425"/>
        <v>25.175245087406783</v>
      </c>
      <c r="E2117" s="6">
        <f t="shared" si="426"/>
        <v>0.33645609820994837</v>
      </c>
      <c r="F2117" s="11">
        <f t="shared" si="427"/>
        <v>26.546599339640522</v>
      </c>
      <c r="G2117" s="6">
        <f t="shared" si="428"/>
        <v>0.50567920647642728</v>
      </c>
    </row>
    <row r="2118" spans="1:7" x14ac:dyDescent="0.2">
      <c r="A2118" s="1">
        <v>35.266666999999998</v>
      </c>
      <c r="B2118" s="1">
        <v>55</v>
      </c>
      <c r="C2118" s="6">
        <v>8.7494099999999992</v>
      </c>
      <c r="D2118" s="8">
        <f t="shared" si="425"/>
        <v>25.086971578655014</v>
      </c>
      <c r="E2118" s="6">
        <f t="shared" si="426"/>
        <v>0.33488128977451642</v>
      </c>
      <c r="F2118" s="11">
        <f t="shared" si="427"/>
        <v>26.4535173672108</v>
      </c>
      <c r="G2118" s="6">
        <f t="shared" si="428"/>
        <v>0.50331233637296235</v>
      </c>
    </row>
    <row r="2119" spans="1:7" x14ac:dyDescent="0.2">
      <c r="A2119" s="1">
        <v>35.283332999999999</v>
      </c>
      <c r="B2119" s="1">
        <v>55</v>
      </c>
      <c r="C2119" s="6">
        <v>8.7391240000000003</v>
      </c>
      <c r="D2119" s="8">
        <f t="shared" si="425"/>
        <v>24.998798506578009</v>
      </c>
      <c r="E2119" s="6">
        <f t="shared" si="426"/>
        <v>0.3333119737924537</v>
      </c>
      <c r="F2119" s="11">
        <f t="shared" si="427"/>
        <v>26.360541302475511</v>
      </c>
      <c r="G2119" s="6">
        <f t="shared" si="428"/>
        <v>0.50095372119332293</v>
      </c>
    </row>
    <row r="2120" spans="1:7" x14ac:dyDescent="0.2">
      <c r="A2120" s="1">
        <v>35.299999999999997</v>
      </c>
      <c r="B2120" s="1">
        <v>55</v>
      </c>
      <c r="C2120" s="6">
        <v>8.7288370000000004</v>
      </c>
      <c r="D2120" s="8">
        <f t="shared" si="425"/>
        <v>24.910409026998675</v>
      </c>
      <c r="E2120" s="6">
        <f t="shared" si="426"/>
        <v>0.33174250524224169</v>
      </c>
      <c r="F2120" s="11">
        <f t="shared" si="427"/>
        <v>26.267337042017065</v>
      </c>
      <c r="G2120" s="6">
        <f t="shared" si="428"/>
        <v>0.49859487671024355</v>
      </c>
    </row>
    <row r="2121" spans="1:7" x14ac:dyDescent="0.2">
      <c r="A2121" s="1">
        <v>35.316667000000002</v>
      </c>
      <c r="B2121" s="1">
        <v>55</v>
      </c>
      <c r="C2121" s="6">
        <v>8.7185849999999991</v>
      </c>
      <c r="D2121" s="8">
        <f t="shared" si="425"/>
        <v>24.822112762564103</v>
      </c>
      <c r="E2121" s="6">
        <f t="shared" si="426"/>
        <v>0.33017837657724941</v>
      </c>
      <c r="F2121" s="11">
        <f t="shared" si="427"/>
        <v>26.174231074349485</v>
      </c>
      <c r="G2121" s="6">
        <f t="shared" si="428"/>
        <v>0.49624405784754971</v>
      </c>
    </row>
    <row r="2122" spans="1:7" x14ac:dyDescent="0.2">
      <c r="A2122" s="1">
        <v>35.333333000000003</v>
      </c>
      <c r="B2122" s="1">
        <v>55</v>
      </c>
      <c r="C2122" s="6">
        <v>8.7082979999999992</v>
      </c>
      <c r="D2122" s="8">
        <f t="shared" si="425"/>
        <v>24.733306094945299</v>
      </c>
      <c r="E2122" s="6">
        <f t="shared" si="426"/>
        <v>0.32860890802703741</v>
      </c>
      <c r="F2122" s="11">
        <f t="shared" si="427"/>
        <v>26.080586900647106</v>
      </c>
      <c r="G2122" s="6">
        <f t="shared" si="428"/>
        <v>0.49388521336447044</v>
      </c>
    </row>
    <row r="2123" spans="1:7" x14ac:dyDescent="0.2">
      <c r="A2123" s="1">
        <v>35.35</v>
      </c>
      <c r="B2123" s="1">
        <v>55</v>
      </c>
      <c r="C2123" s="6">
        <v>8.6980819999999994</v>
      </c>
      <c r="D2123" s="8">
        <f t="shared" si="425"/>
        <v>24.644904474342731</v>
      </c>
      <c r="E2123" s="6">
        <f t="shared" si="426"/>
        <v>0.32705027181541446</v>
      </c>
      <c r="F2123" s="11">
        <f t="shared" si="427"/>
        <v>25.987369837815606</v>
      </c>
      <c r="G2123" s="6">
        <f t="shared" si="428"/>
        <v>0.49154264942560222</v>
      </c>
    </row>
    <row r="2124" spans="1:7" x14ac:dyDescent="0.2">
      <c r="A2124" s="1">
        <v>35.366667</v>
      </c>
      <c r="B2124" s="1">
        <v>55</v>
      </c>
      <c r="C2124" s="6">
        <v>8.6878299999999999</v>
      </c>
      <c r="D2124" s="8">
        <f t="shared" si="425"/>
        <v>24.555982333908467</v>
      </c>
      <c r="E2124" s="6">
        <f t="shared" si="426"/>
        <v>0.32548614315042246</v>
      </c>
      <c r="F2124" s="11">
        <f t="shared" si="427"/>
        <v>25.893603901224484</v>
      </c>
      <c r="G2124" s="6">
        <f t="shared" si="428"/>
        <v>0.48919183056290882</v>
      </c>
    </row>
    <row r="2125" spans="1:7" x14ac:dyDescent="0.2">
      <c r="A2125" s="1">
        <v>35.383333</v>
      </c>
      <c r="B2125" s="1">
        <v>55</v>
      </c>
      <c r="C2125" s="6">
        <v>8.6776479999999996</v>
      </c>
      <c r="D2125" s="8">
        <f t="shared" si="425"/>
        <v>24.467459385308089</v>
      </c>
      <c r="E2125" s="6">
        <f t="shared" si="426"/>
        <v>0.32393269425587018</v>
      </c>
      <c r="F2125" s="11">
        <f t="shared" si="427"/>
        <v>25.800258901376463</v>
      </c>
      <c r="G2125" s="6">
        <f t="shared" si="428"/>
        <v>0.48685706294098652</v>
      </c>
    </row>
    <row r="2126" spans="1:7" x14ac:dyDescent="0.2">
      <c r="A2126" s="1">
        <v>35.4</v>
      </c>
      <c r="B2126" s="1">
        <v>55</v>
      </c>
      <c r="C2126" s="6">
        <v>8.6674310000000006</v>
      </c>
      <c r="D2126" s="8">
        <f t="shared" si="425"/>
        <v>24.378423087533093</v>
      </c>
      <c r="E2126" s="6">
        <f t="shared" si="426"/>
        <v>0.32237390547609818</v>
      </c>
      <c r="F2126" s="11">
        <f t="shared" si="427"/>
        <v>25.706372589028305</v>
      </c>
      <c r="G2126" s="6">
        <f t="shared" si="428"/>
        <v>0.48451426969867895</v>
      </c>
    </row>
    <row r="2127" spans="1:7" x14ac:dyDescent="0.2">
      <c r="A2127" s="1">
        <v>35.416666999999997</v>
      </c>
      <c r="B2127" s="1">
        <v>55</v>
      </c>
      <c r="C2127" s="6">
        <v>8.6572499999999994</v>
      </c>
      <c r="D2127" s="8">
        <f t="shared" si="425"/>
        <v>24.289491466689768</v>
      </c>
      <c r="E2127" s="6">
        <f t="shared" si="426"/>
        <v>0.32082060914969496</v>
      </c>
      <c r="F2127" s="11">
        <f t="shared" si="427"/>
        <v>25.612596655608158</v>
      </c>
      <c r="G2127" s="6">
        <f t="shared" si="428"/>
        <v>0.48217973138019615</v>
      </c>
    </row>
    <row r="2128" spans="1:7" x14ac:dyDescent="0.2">
      <c r="A2128" s="1">
        <v>35.433332999999998</v>
      </c>
      <c r="B2128" s="1">
        <v>55</v>
      </c>
      <c r="C2128" s="6">
        <v>8.6471029999999995</v>
      </c>
      <c r="D2128" s="8">
        <f t="shared" si="425"/>
        <v>24.200648471516992</v>
      </c>
      <c r="E2128" s="6">
        <f t="shared" si="426"/>
        <v>0.31927250014036268</v>
      </c>
      <c r="F2128" s="11">
        <f t="shared" si="427"/>
        <v>25.518914175505309</v>
      </c>
      <c r="G2128" s="6">
        <f t="shared" si="428"/>
        <v>0.47985298937865967</v>
      </c>
    </row>
    <row r="2129" spans="1:7" x14ac:dyDescent="0.2">
      <c r="A2129" s="1">
        <v>35.450000000000003</v>
      </c>
      <c r="B2129" s="1">
        <v>55</v>
      </c>
      <c r="C2129" s="6">
        <v>8.6369559999999996</v>
      </c>
      <c r="D2129" s="8">
        <f t="shared" si="425"/>
        <v>24.111596724586761</v>
      </c>
      <c r="E2129" s="6">
        <f t="shared" si="426"/>
        <v>0.3177243911310304</v>
      </c>
      <c r="F2129" s="11">
        <f t="shared" si="427"/>
        <v>25.42501157245044</v>
      </c>
      <c r="G2129" s="6">
        <f t="shared" si="428"/>
        <v>0.47752624737712318</v>
      </c>
    </row>
    <row r="2130" spans="1:7" x14ac:dyDescent="0.2">
      <c r="A2130" s="1">
        <v>35.466667000000001</v>
      </c>
      <c r="B2130" s="1">
        <v>55</v>
      </c>
      <c r="C2130" s="6">
        <v>8.6268089999999997</v>
      </c>
      <c r="D2130" s="8">
        <f t="shared" si="425"/>
        <v>24.022335489286942</v>
      </c>
      <c r="E2130" s="6">
        <f t="shared" si="426"/>
        <v>0.31617628212169813</v>
      </c>
      <c r="F2130" s="11">
        <f t="shared" si="427"/>
        <v>25.330888069706429</v>
      </c>
      <c r="G2130" s="6">
        <f t="shared" si="428"/>
        <v>0.47519950537558686</v>
      </c>
    </row>
    <row r="2131" spans="1:7" x14ac:dyDescent="0.2">
      <c r="A2131" s="1">
        <v>35.483333000000002</v>
      </c>
      <c r="B2131" s="1">
        <v>55</v>
      </c>
      <c r="C2131" s="6">
        <v>8.6166970000000003</v>
      </c>
      <c r="D2131" s="8">
        <f t="shared" si="425"/>
        <v>23.93317300120917</v>
      </c>
      <c r="E2131" s="6">
        <f t="shared" si="426"/>
        <v>0.31463351299758585</v>
      </c>
      <c r="F2131" s="11">
        <f t="shared" si="427"/>
        <v>25.236868693175701</v>
      </c>
      <c r="G2131" s="6">
        <f t="shared" si="428"/>
        <v>0.4728807889944362</v>
      </c>
    </row>
    <row r="2132" spans="1:7" x14ac:dyDescent="0.2">
      <c r="A2132" s="1">
        <v>35.5</v>
      </c>
      <c r="B2132" s="1">
        <v>55</v>
      </c>
      <c r="C2132" s="6">
        <v>8.6065850000000008</v>
      </c>
      <c r="D2132" s="8">
        <f t="shared" si="425"/>
        <v>23.843800996562525</v>
      </c>
      <c r="E2132" s="6">
        <f t="shared" si="426"/>
        <v>0.31309074387347358</v>
      </c>
      <c r="F2132" s="11">
        <f t="shared" si="427"/>
        <v>25.14262838722048</v>
      </c>
      <c r="G2132" s="6">
        <f t="shared" si="428"/>
        <v>0.47056207261328559</v>
      </c>
    </row>
    <row r="2133" spans="1:7" x14ac:dyDescent="0.2">
      <c r="A2133" s="1">
        <v>35.516666999999998</v>
      </c>
      <c r="B2133" s="1">
        <v>55</v>
      </c>
      <c r="C2133" s="6">
        <v>8.5965089999999993</v>
      </c>
      <c r="D2133" s="8">
        <f t="shared" si="425"/>
        <v>23.754538033985654</v>
      </c>
      <c r="E2133" s="6">
        <f t="shared" si="426"/>
        <v>0.31155346720273003</v>
      </c>
      <c r="F2133" s="11">
        <f t="shared" si="427"/>
        <v>25.048503063110616</v>
      </c>
      <c r="G2133" s="6">
        <f t="shared" si="428"/>
        <v>0.4682516111559597</v>
      </c>
    </row>
    <row r="2134" spans="1:7" x14ac:dyDescent="0.2">
      <c r="A2134" s="1">
        <v>35.533332999999999</v>
      </c>
      <c r="B2134" s="1">
        <v>55</v>
      </c>
      <c r="C2134" s="6">
        <v>8.5864320000000003</v>
      </c>
      <c r="D2134" s="8">
        <f t="shared" si="425"/>
        <v>23.665056684778968</v>
      </c>
      <c r="E2134" s="6">
        <f t="shared" si="426"/>
        <v>0.31001603796383775</v>
      </c>
      <c r="F2134" s="11">
        <f t="shared" si="427"/>
        <v>24.954147456342415</v>
      </c>
      <c r="G2134" s="6">
        <f t="shared" si="428"/>
        <v>0.46594092039519491</v>
      </c>
    </row>
    <row r="2135" spans="1:7" x14ac:dyDescent="0.2">
      <c r="A2135" s="1">
        <v>35.549999999999997</v>
      </c>
      <c r="B2135" s="1">
        <v>55</v>
      </c>
      <c r="C2135" s="6">
        <v>8.57639</v>
      </c>
      <c r="D2135" s="8">
        <f t="shared" si="425"/>
        <v>23.575676945661289</v>
      </c>
      <c r="E2135" s="6">
        <f t="shared" si="426"/>
        <v>0.3084839486101652</v>
      </c>
      <c r="F2135" s="11">
        <f t="shared" si="427"/>
        <v>24.859898994601497</v>
      </c>
      <c r="G2135" s="6">
        <f t="shared" si="428"/>
        <v>0.4636382552548155</v>
      </c>
    </row>
    <row r="2136" spans="1:7" x14ac:dyDescent="0.2">
      <c r="A2136" s="1">
        <v>35.566667000000002</v>
      </c>
      <c r="B2136" s="1">
        <v>55</v>
      </c>
      <c r="C2136" s="6">
        <v>8.5663479999999996</v>
      </c>
      <c r="D2136" s="8">
        <f t="shared" si="425"/>
        <v>23.486087653688596</v>
      </c>
      <c r="E2136" s="6">
        <f t="shared" si="426"/>
        <v>0.30695185925649265</v>
      </c>
      <c r="F2136" s="11">
        <f t="shared" si="427"/>
        <v>24.765429565173349</v>
      </c>
      <c r="G2136" s="6">
        <f t="shared" si="428"/>
        <v>0.46133559011443609</v>
      </c>
    </row>
    <row r="2137" spans="1:7" x14ac:dyDescent="0.2">
      <c r="A2137" s="1">
        <v>35.583333000000003</v>
      </c>
      <c r="B2137" s="1">
        <v>55</v>
      </c>
      <c r="C2137" s="6">
        <v>8.5563059999999993</v>
      </c>
      <c r="D2137" s="8">
        <f t="shared" si="425"/>
        <v>23.396288071043738</v>
      </c>
      <c r="E2137" s="6">
        <f t="shared" si="426"/>
        <v>0.3054197699028201</v>
      </c>
      <c r="F2137" s="11">
        <f t="shared" si="427"/>
        <v>24.670738390050197</v>
      </c>
      <c r="G2137" s="6">
        <f t="shared" si="428"/>
        <v>0.45903292497405668</v>
      </c>
    </row>
    <row r="2138" spans="1:7" x14ac:dyDescent="0.2">
      <c r="A2138" s="1">
        <v>35.6</v>
      </c>
      <c r="B2138" s="1">
        <v>55</v>
      </c>
      <c r="C2138" s="6">
        <v>8.5462989999999994</v>
      </c>
      <c r="D2138" s="8">
        <f t="shared" si="425"/>
        <v>23.306591543310148</v>
      </c>
      <c r="E2138" s="6">
        <f t="shared" si="426"/>
        <v>0.30389302043436756</v>
      </c>
      <c r="F2138" s="11">
        <f t="shared" si="427"/>
        <v>24.576155883479419</v>
      </c>
      <c r="G2138" s="6">
        <f t="shared" si="428"/>
        <v>0.45673828545406314</v>
      </c>
    </row>
    <row r="2139" spans="1:7" x14ac:dyDescent="0.2">
      <c r="A2139" s="1">
        <v>35.616667</v>
      </c>
      <c r="B2139" s="1">
        <v>55</v>
      </c>
      <c r="C2139" s="6">
        <v>8.5363279999999992</v>
      </c>
      <c r="D2139" s="8">
        <f t="shared" si="425"/>
        <v>23.217008531068622</v>
      </c>
      <c r="E2139" s="6">
        <f t="shared" si="426"/>
        <v>0.30237176341928407</v>
      </c>
      <c r="F2139" s="11">
        <f t="shared" si="427"/>
        <v>24.481693075854025</v>
      </c>
      <c r="G2139" s="6">
        <f t="shared" si="428"/>
        <v>0.45445190085789483</v>
      </c>
    </row>
    <row r="2140" spans="1:7" x14ac:dyDescent="0.2">
      <c r="A2140" s="1">
        <v>35.633333</v>
      </c>
      <c r="B2140" s="1">
        <v>55</v>
      </c>
      <c r="C2140" s="6">
        <v>8.5263559999999998</v>
      </c>
      <c r="D2140" s="8">
        <f t="shared" si="425"/>
        <v>23.127206980332513</v>
      </c>
      <c r="E2140" s="6">
        <f t="shared" si="426"/>
        <v>0.30085035383605152</v>
      </c>
      <c r="F2140" s="11">
        <f t="shared" si="427"/>
        <v>24.386999825433101</v>
      </c>
      <c r="G2140" s="6">
        <f t="shared" si="428"/>
        <v>0.45216528695828706</v>
      </c>
    </row>
    <row r="2141" spans="1:7" x14ac:dyDescent="0.2">
      <c r="A2141" s="1">
        <v>35.65</v>
      </c>
      <c r="B2141" s="1">
        <v>55</v>
      </c>
      <c r="C2141" s="6">
        <v>8.5163840000000004</v>
      </c>
      <c r="D2141" s="8">
        <f t="shared" si="425"/>
        <v>23.037195128824635</v>
      </c>
      <c r="E2141" s="6">
        <f t="shared" si="426"/>
        <v>0.29932894425281892</v>
      </c>
      <c r="F2141" s="11">
        <f t="shared" si="427"/>
        <v>24.292084818667423</v>
      </c>
      <c r="G2141" s="6">
        <f t="shared" si="428"/>
        <v>0.44987867305867923</v>
      </c>
    </row>
    <row r="2142" spans="1:7" x14ac:dyDescent="0.2">
      <c r="A2142" s="1">
        <v>35.666666999999997</v>
      </c>
      <c r="B2142" s="1">
        <v>55</v>
      </c>
      <c r="C2142" s="6">
        <v>8.5064469999999996</v>
      </c>
      <c r="D2142" s="8">
        <f t="shared" si="425"/>
        <v>22.947289273653265</v>
      </c>
      <c r="E2142" s="6">
        <f t="shared" si="426"/>
        <v>0.2978128745548061</v>
      </c>
      <c r="F2142" s="11">
        <f t="shared" si="427"/>
        <v>24.197281582105646</v>
      </c>
      <c r="G2142" s="6">
        <f t="shared" si="428"/>
        <v>0.44760008477945684</v>
      </c>
    </row>
    <row r="2143" spans="1:7" x14ac:dyDescent="0.2">
      <c r="A2143" s="1">
        <v>35.683332999999998</v>
      </c>
      <c r="B2143" s="1">
        <v>55</v>
      </c>
      <c r="C2143" s="6">
        <v>8.4965100000000007</v>
      </c>
      <c r="D2143" s="8">
        <f t="shared" si="425"/>
        <v>22.857173121669963</v>
      </c>
      <c r="E2143" s="6">
        <f t="shared" si="426"/>
        <v>0.29629680485679355</v>
      </c>
      <c r="F2143" s="11">
        <f t="shared" si="427"/>
        <v>24.102256593374651</v>
      </c>
      <c r="G2143" s="6">
        <f t="shared" si="428"/>
        <v>0.44532149650023484</v>
      </c>
    </row>
    <row r="2144" spans="1:7" x14ac:dyDescent="0.2">
      <c r="A2144" s="1">
        <v>35.700000000000003</v>
      </c>
      <c r="B2144" s="1">
        <v>55</v>
      </c>
      <c r="C2144" s="6">
        <v>8.4866080000000004</v>
      </c>
      <c r="D2144" s="8">
        <f t="shared" si="425"/>
        <v>22.767164454868194</v>
      </c>
      <c r="E2144" s="6">
        <f t="shared" si="426"/>
        <v>0.29478607504400073</v>
      </c>
      <c r="F2144" s="11">
        <f t="shared" si="427"/>
        <v>24.007344944793438</v>
      </c>
      <c r="G2144" s="6">
        <f t="shared" si="428"/>
        <v>0.44305093384139826</v>
      </c>
    </row>
    <row r="2145" spans="1:7" x14ac:dyDescent="0.2">
      <c r="A2145" s="1">
        <v>35.716667000000001</v>
      </c>
      <c r="B2145" s="1">
        <v>55</v>
      </c>
      <c r="C2145" s="6">
        <v>8.4767060000000001</v>
      </c>
      <c r="D2145" s="8">
        <f t="shared" si="425"/>
        <v>22.676945502179741</v>
      </c>
      <c r="E2145" s="6">
        <f t="shared" si="426"/>
        <v>0.29327534523120791</v>
      </c>
      <c r="F2145" s="11">
        <f t="shared" si="427"/>
        <v>23.912211555563385</v>
      </c>
      <c r="G2145" s="6">
        <f t="shared" si="428"/>
        <v>0.44078037118256175</v>
      </c>
    </row>
    <row r="2146" spans="1:7" x14ac:dyDescent="0.2">
      <c r="A2146" s="1">
        <v>35.733333000000002</v>
      </c>
      <c r="B2146" s="1">
        <v>55</v>
      </c>
      <c r="C2146" s="6">
        <v>8.4668399999999995</v>
      </c>
      <c r="D2146" s="8">
        <f t="shared" si="425"/>
        <v>22.586844678770355</v>
      </c>
      <c r="E2146" s="6">
        <f t="shared" si="426"/>
        <v>0.29177010787178415</v>
      </c>
      <c r="F2146" s="11">
        <f t="shared" si="427"/>
        <v>23.81720273038944</v>
      </c>
      <c r="G2146" s="6">
        <f t="shared" si="428"/>
        <v>0.43851806344755045</v>
      </c>
    </row>
    <row r="2147" spans="1:7" x14ac:dyDescent="0.2">
      <c r="A2147" s="1">
        <v>35.75</v>
      </c>
      <c r="B2147" s="1">
        <v>55</v>
      </c>
      <c r="C2147" s="6">
        <v>8.4569729999999996</v>
      </c>
      <c r="D2147" s="8">
        <f t="shared" si="425"/>
        <v>22.496524465668742</v>
      </c>
      <c r="E2147" s="6">
        <f t="shared" si="426"/>
        <v>0.29026471794421127</v>
      </c>
      <c r="F2147" s="11">
        <f t="shared" si="427"/>
        <v>23.721962564855605</v>
      </c>
      <c r="G2147" s="6">
        <f t="shared" si="428"/>
        <v>0.43625552640909965</v>
      </c>
    </row>
    <row r="2148" spans="1:7" x14ac:dyDescent="0.2">
      <c r="A2148" s="1">
        <v>35.766666999999998</v>
      </c>
      <c r="B2148" s="1">
        <v>55</v>
      </c>
      <c r="C2148" s="6">
        <v>8.4471410000000002</v>
      </c>
      <c r="D2148" s="8">
        <f t="shared" si="425"/>
        <v>22.406314751937966</v>
      </c>
      <c r="E2148" s="6">
        <f t="shared" si="426"/>
        <v>0.28876466790185845</v>
      </c>
      <c r="F2148" s="11">
        <f t="shared" si="427"/>
        <v>23.626838917850773</v>
      </c>
      <c r="G2148" s="6">
        <f t="shared" si="428"/>
        <v>0.43400101499103472</v>
      </c>
    </row>
    <row r="2149" spans="1:7" x14ac:dyDescent="0.2">
      <c r="A2149" s="1">
        <v>35.783332999999999</v>
      </c>
      <c r="B2149" s="1">
        <v>55</v>
      </c>
      <c r="C2149" s="6">
        <v>8.4373090000000008</v>
      </c>
      <c r="D2149" s="8">
        <f t="shared" si="425"/>
        <v>22.315894795366635</v>
      </c>
      <c r="E2149" s="6">
        <f t="shared" si="426"/>
        <v>0.28726461785950563</v>
      </c>
      <c r="F2149" s="11">
        <f t="shared" si="427"/>
        <v>23.531493575588048</v>
      </c>
      <c r="G2149" s="6">
        <f t="shared" si="428"/>
        <v>0.43174650357296973</v>
      </c>
    </row>
    <row r="2150" spans="1:7" x14ac:dyDescent="0.2">
      <c r="A2150" s="1">
        <v>35.799999999999997</v>
      </c>
      <c r="B2150" s="1">
        <v>55</v>
      </c>
      <c r="C2150" s="6">
        <v>8.4275120000000001</v>
      </c>
      <c r="D2150" s="8">
        <f t="shared" si="425"/>
        <v>22.225586863596281</v>
      </c>
      <c r="E2150" s="6">
        <f t="shared" si="426"/>
        <v>0.28576990770237254</v>
      </c>
      <c r="F2150" s="11">
        <f t="shared" si="427"/>
        <v>23.436266360378198</v>
      </c>
      <c r="G2150" s="6">
        <f t="shared" si="428"/>
        <v>0.42950001777529023</v>
      </c>
    </row>
    <row r="2151" spans="1:7" x14ac:dyDescent="0.2">
      <c r="A2151" s="1">
        <v>35.816667000000002</v>
      </c>
      <c r="B2151" s="1">
        <v>55</v>
      </c>
      <c r="C2151" s="6">
        <v>8.4177149999999994</v>
      </c>
      <c r="D2151" s="8">
        <f t="shared" si="425"/>
        <v>22.13506872114344</v>
      </c>
      <c r="E2151" s="6">
        <f t="shared" si="426"/>
        <v>0.28427519754523944</v>
      </c>
      <c r="F2151" s="11">
        <f t="shared" si="427"/>
        <v>23.340817483820246</v>
      </c>
      <c r="G2151" s="6">
        <f t="shared" si="428"/>
        <v>0.42725353197761068</v>
      </c>
    </row>
    <row r="2152" spans="1:7" x14ac:dyDescent="0.2">
      <c r="A2152" s="1">
        <v>35.833333000000003</v>
      </c>
      <c r="B2152" s="1">
        <v>55</v>
      </c>
      <c r="C2152" s="6">
        <v>8.4079529999999991</v>
      </c>
      <c r="D2152" s="8">
        <f t="shared" si="425"/>
        <v>22.044664141200592</v>
      </c>
      <c r="E2152" s="6">
        <f t="shared" si="426"/>
        <v>0.28278582727332635</v>
      </c>
      <c r="F2152" s="11">
        <f t="shared" si="427"/>
        <v>23.245488355786783</v>
      </c>
      <c r="G2152" s="6">
        <f t="shared" si="428"/>
        <v>0.425015071800317</v>
      </c>
    </row>
    <row r="2153" spans="1:7" x14ac:dyDescent="0.2">
      <c r="A2153" s="1">
        <v>35.85</v>
      </c>
      <c r="B2153" s="1">
        <v>55</v>
      </c>
      <c r="C2153" s="6">
        <v>8.3981910000000006</v>
      </c>
      <c r="D2153" s="8">
        <f t="shared" si="425"/>
        <v>21.954049389922194</v>
      </c>
      <c r="E2153" s="6">
        <f t="shared" si="426"/>
        <v>0.28129645700141354</v>
      </c>
      <c r="F2153" s="11">
        <f t="shared" si="427"/>
        <v>23.149937607895467</v>
      </c>
      <c r="G2153" s="6">
        <f t="shared" si="428"/>
        <v>0.42277661162302371</v>
      </c>
    </row>
    <row r="2154" spans="1:7" x14ac:dyDescent="0.2">
      <c r="A2154" s="1">
        <v>35.866667</v>
      </c>
      <c r="B2154" s="1">
        <v>55</v>
      </c>
      <c r="C2154" s="6">
        <v>8.3884640000000008</v>
      </c>
      <c r="D2154" s="8">
        <f t="shared" si="425"/>
        <v>21.863549751182109</v>
      </c>
      <c r="E2154" s="6">
        <f t="shared" si="426"/>
        <v>0.27981242661472044</v>
      </c>
      <c r="F2154" s="11">
        <f t="shared" si="427"/>
        <v>23.054508242990615</v>
      </c>
      <c r="G2154" s="6">
        <f t="shared" si="428"/>
        <v>0.4205461770661158</v>
      </c>
    </row>
    <row r="2155" spans="1:7" x14ac:dyDescent="0.2">
      <c r="A2155" s="1">
        <v>35.883333</v>
      </c>
      <c r="B2155" s="1">
        <v>55</v>
      </c>
      <c r="C2155" s="6">
        <v>8.3787369999999992</v>
      </c>
      <c r="D2155" s="8">
        <f t="shared" si="425"/>
        <v>21.772839987697424</v>
      </c>
      <c r="E2155" s="6">
        <f t="shared" si="426"/>
        <v>0.27832839622802708</v>
      </c>
      <c r="F2155" s="11">
        <f t="shared" si="427"/>
        <v>22.958857307356784</v>
      </c>
      <c r="G2155" s="6">
        <f t="shared" si="428"/>
        <v>0.41831574250920744</v>
      </c>
    </row>
    <row r="2156" spans="1:7" x14ac:dyDescent="0.2">
      <c r="A2156" s="1">
        <v>35.9</v>
      </c>
      <c r="B2156" s="1">
        <v>55</v>
      </c>
      <c r="C2156" s="6">
        <v>8.3690449999999998</v>
      </c>
      <c r="D2156" s="8">
        <f t="shared" si="425"/>
        <v>21.682246899138434</v>
      </c>
      <c r="E2156" s="6">
        <f t="shared" si="426"/>
        <v>0.27684970572655393</v>
      </c>
      <c r="F2156" s="11">
        <f t="shared" si="427"/>
        <v>22.863329402203675</v>
      </c>
      <c r="G2156" s="6">
        <f t="shared" si="428"/>
        <v>0.4160933335726853</v>
      </c>
    </row>
    <row r="2157" spans="1:7" x14ac:dyDescent="0.2">
      <c r="A2157" s="1">
        <v>35.916666999999997</v>
      </c>
      <c r="B2157" s="1">
        <v>55</v>
      </c>
      <c r="C2157" s="6">
        <v>8.3593530000000005</v>
      </c>
      <c r="D2157" s="8">
        <f t="shared" si="425"/>
        <v>21.591443739724838</v>
      </c>
      <c r="E2157" s="6">
        <f t="shared" si="426"/>
        <v>0.27537101522508084</v>
      </c>
      <c r="F2157" s="11">
        <f t="shared" si="427"/>
        <v>22.76757998314709</v>
      </c>
      <c r="G2157" s="6">
        <f t="shared" si="428"/>
        <v>0.41387092463616321</v>
      </c>
    </row>
    <row r="2158" spans="1:7" x14ac:dyDescent="0.2">
      <c r="A2158" s="1">
        <v>35.933332999999998</v>
      </c>
      <c r="B2158" s="1">
        <v>55</v>
      </c>
      <c r="C2158" s="6">
        <v>8.3496620000000004</v>
      </c>
      <c r="D2158" s="8">
        <f t="shared" si="425"/>
        <v>21.500439179454215</v>
      </c>
      <c r="E2158" s="6">
        <f t="shared" si="426"/>
        <v>0.27389247729175675</v>
      </c>
      <c r="F2158" s="11">
        <f t="shared" si="427"/>
        <v>22.671618192459587</v>
      </c>
      <c r="G2158" s="6">
        <f t="shared" si="428"/>
        <v>0.41164874500308046</v>
      </c>
    </row>
    <row r="2159" spans="1:7" x14ac:dyDescent="0.2">
      <c r="A2159" s="1">
        <v>35.950000000000003</v>
      </c>
      <c r="B2159" s="1">
        <v>55</v>
      </c>
      <c r="C2159" s="6">
        <v>8.3400049999999997</v>
      </c>
      <c r="D2159" s="8">
        <f t="shared" si="425"/>
        <v>21.409543519458321</v>
      </c>
      <c r="E2159" s="6">
        <f t="shared" si="426"/>
        <v>0.27241912667550339</v>
      </c>
      <c r="F2159" s="11">
        <f t="shared" si="427"/>
        <v>22.575771234098486</v>
      </c>
      <c r="G2159" s="6">
        <f t="shared" si="428"/>
        <v>0.4094343616869438</v>
      </c>
    </row>
    <row r="2160" spans="1:7" x14ac:dyDescent="0.2">
      <c r="A2160" s="1">
        <v>35.966667000000001</v>
      </c>
      <c r="B2160" s="1">
        <v>55</v>
      </c>
      <c r="C2160" s="6">
        <v>8.3303829999999994</v>
      </c>
      <c r="D2160" s="8">
        <f t="shared" si="425"/>
        <v>21.31876769651527</v>
      </c>
      <c r="E2160" s="6">
        <f t="shared" si="426"/>
        <v>0.27095111594447002</v>
      </c>
      <c r="F2160" s="11">
        <f t="shared" si="427"/>
        <v>22.480050640593689</v>
      </c>
      <c r="G2160" s="6">
        <f t="shared" si="428"/>
        <v>0.40722800399119291</v>
      </c>
    </row>
    <row r="2161" spans="1:7" x14ac:dyDescent="0.2">
      <c r="A2161" s="1">
        <v>35.983333000000002</v>
      </c>
      <c r="B2161" s="1">
        <v>55</v>
      </c>
      <c r="C2161" s="6">
        <v>8.3207609999999992</v>
      </c>
      <c r="D2161" s="8">
        <f t="shared" si="425"/>
        <v>21.227781930042212</v>
      </c>
      <c r="E2161" s="6">
        <f t="shared" si="426"/>
        <v>0.26948310521343666</v>
      </c>
      <c r="F2161" s="11">
        <f t="shared" si="427"/>
        <v>22.384108667445688</v>
      </c>
      <c r="G2161" s="6">
        <f t="shared" si="428"/>
        <v>0.40502164629544207</v>
      </c>
    </row>
    <row r="2162" spans="1:7" x14ac:dyDescent="0.2">
      <c r="A2162" s="1">
        <v>36</v>
      </c>
      <c r="B2162" s="1">
        <v>55</v>
      </c>
      <c r="C2162" s="6">
        <v>8.3111390000000007</v>
      </c>
      <c r="D2162" s="8">
        <f t="shared" si="425"/>
        <v>21.136585490869553</v>
      </c>
      <c r="E2162" s="6">
        <f t="shared" si="426"/>
        <v>0.26801509448240352</v>
      </c>
      <c r="F2162" s="11">
        <f t="shared" si="427"/>
        <v>22.287944545765317</v>
      </c>
      <c r="G2162" s="6">
        <f t="shared" si="428"/>
        <v>0.40281528859969151</v>
      </c>
    </row>
    <row r="2163" spans="1:7" x14ac:dyDescent="0.2">
      <c r="A2163" s="1">
        <v>36.016666999999998</v>
      </c>
      <c r="B2163" s="1">
        <v>55</v>
      </c>
      <c r="C2163" s="6">
        <v>8.3015519999999992</v>
      </c>
      <c r="D2163" s="8">
        <f t="shared" si="425"/>
        <v>21.045510526224486</v>
      </c>
      <c r="E2163" s="6">
        <f t="shared" si="426"/>
        <v>0.26655242363658987</v>
      </c>
      <c r="F2163" s="11">
        <f t="shared" si="427"/>
        <v>22.191908515613068</v>
      </c>
      <c r="G2163" s="6">
        <f t="shared" si="428"/>
        <v>0.40061695652432605</v>
      </c>
    </row>
    <row r="2164" spans="1:7" x14ac:dyDescent="0.2">
      <c r="A2164" s="1">
        <v>36.033332999999999</v>
      </c>
      <c r="B2164" s="1">
        <v>55</v>
      </c>
      <c r="C2164" s="6">
        <v>8.2919649999999994</v>
      </c>
      <c r="D2164" s="8">
        <f t="shared" si="425"/>
        <v>20.954224963564123</v>
      </c>
      <c r="E2164" s="6">
        <f t="shared" si="426"/>
        <v>0.26508975279077651</v>
      </c>
      <c r="F2164" s="11">
        <f t="shared" si="427"/>
        <v>22.095650415680982</v>
      </c>
      <c r="G2164" s="6">
        <f t="shared" si="428"/>
        <v>0.39841862444896098</v>
      </c>
    </row>
    <row r="2165" spans="1:7" x14ac:dyDescent="0.2">
      <c r="A2165" s="1">
        <v>36.049999999999997</v>
      </c>
      <c r="B2165" s="1">
        <v>55</v>
      </c>
      <c r="C2165" s="6">
        <v>8.282413</v>
      </c>
      <c r="D2165" s="8">
        <f t="shared" si="425"/>
        <v>20.863062491570997</v>
      </c>
      <c r="E2165" s="6">
        <f t="shared" si="426"/>
        <v>0.26363242183018315</v>
      </c>
      <c r="F2165" s="11">
        <f t="shared" si="427"/>
        <v>21.999522111451551</v>
      </c>
      <c r="G2165" s="6">
        <f t="shared" si="428"/>
        <v>0.39622831799398173</v>
      </c>
    </row>
    <row r="2166" spans="1:7" x14ac:dyDescent="0.2">
      <c r="A2166" s="1">
        <v>36.066667000000002</v>
      </c>
      <c r="B2166" s="1">
        <v>55</v>
      </c>
      <c r="C2166" s="6">
        <v>8.2728610000000007</v>
      </c>
      <c r="D2166" s="8">
        <f t="shared" si="425"/>
        <v>20.771689503788359</v>
      </c>
      <c r="E2166" s="6">
        <f t="shared" si="426"/>
        <v>0.26217509086958979</v>
      </c>
      <c r="F2166" s="11">
        <f t="shared" si="427"/>
        <v>21.903171824147105</v>
      </c>
      <c r="G2166" s="6">
        <f t="shared" si="428"/>
        <v>0.39403801153900253</v>
      </c>
    </row>
    <row r="2167" spans="1:7" x14ac:dyDescent="0.2">
      <c r="A2167" s="1">
        <v>36.083333000000003</v>
      </c>
      <c r="B2167" s="1">
        <v>55</v>
      </c>
      <c r="C2167" s="6">
        <v>8.263344</v>
      </c>
      <c r="D2167" s="8">
        <f t="shared" si="425"/>
        <v>20.68044123541269</v>
      </c>
      <c r="E2167" s="6">
        <f t="shared" si="426"/>
        <v>0.2607230997942161</v>
      </c>
      <c r="F2167" s="11">
        <f t="shared" si="427"/>
        <v>21.806953050006289</v>
      </c>
      <c r="G2167" s="6">
        <f t="shared" si="428"/>
        <v>0.3918557307044086</v>
      </c>
    </row>
    <row r="2168" spans="1:7" x14ac:dyDescent="0.2">
      <c r="A2168" s="1">
        <v>36.1</v>
      </c>
      <c r="B2168" s="1">
        <v>55</v>
      </c>
      <c r="C2168" s="6">
        <v>8.2538269999999994</v>
      </c>
      <c r="D2168" s="8">
        <f t="shared" si="425"/>
        <v>20.588982541068521</v>
      </c>
      <c r="E2168" s="6">
        <f t="shared" si="426"/>
        <v>0.25927110871884246</v>
      </c>
      <c r="F2168" s="11">
        <f t="shared" si="427"/>
        <v>21.710512387504224</v>
      </c>
      <c r="G2168" s="6">
        <f t="shared" si="428"/>
        <v>0.38967344986981467</v>
      </c>
    </row>
    <row r="2169" spans="1:7" x14ac:dyDescent="0.2">
      <c r="A2169" s="1">
        <v>36.116667</v>
      </c>
      <c r="B2169" s="1">
        <v>55</v>
      </c>
      <c r="C2169" s="6">
        <v>8.2443449999999991</v>
      </c>
      <c r="D2169" s="8">
        <f t="shared" si="425"/>
        <v>20.497650207505867</v>
      </c>
      <c r="E2169" s="6">
        <f t="shared" si="426"/>
        <v>0.25782445752868882</v>
      </c>
      <c r="F2169" s="11">
        <f t="shared" si="427"/>
        <v>21.614204968949839</v>
      </c>
      <c r="G2169" s="6">
        <f t="shared" si="428"/>
        <v>0.38749919465560667</v>
      </c>
    </row>
    <row r="2170" spans="1:7" x14ac:dyDescent="0.2">
      <c r="A2170" s="1">
        <v>36.133333</v>
      </c>
      <c r="B2170" s="1">
        <v>55</v>
      </c>
      <c r="C2170" s="6">
        <v>8.2348630000000007</v>
      </c>
      <c r="D2170" s="8">
        <f t="shared" si="425"/>
        <v>20.4061075454443</v>
      </c>
      <c r="E2170" s="6">
        <f t="shared" si="426"/>
        <v>0.25637780633853546</v>
      </c>
      <c r="F2170" s="11">
        <f t="shared" si="427"/>
        <v>21.517675764813184</v>
      </c>
      <c r="G2170" s="6">
        <f t="shared" si="428"/>
        <v>0.38532493944139906</v>
      </c>
    </row>
    <row r="2171" spans="1:7" x14ac:dyDescent="0.2">
      <c r="A2171" s="1">
        <v>36.15</v>
      </c>
      <c r="B2171" s="1">
        <v>55</v>
      </c>
      <c r="C2171" s="6">
        <v>8.2254159999999992</v>
      </c>
      <c r="D2171" s="8">
        <f t="shared" si="425"/>
        <v>20.314692898207209</v>
      </c>
      <c r="E2171" s="6">
        <f t="shared" si="426"/>
        <v>0.2549364950336015</v>
      </c>
      <c r="F2171" s="11">
        <f t="shared" si="427"/>
        <v>21.421281548766743</v>
      </c>
      <c r="G2171" s="6">
        <f t="shared" si="428"/>
        <v>0.38315870984757633</v>
      </c>
    </row>
    <row r="2172" spans="1:7" x14ac:dyDescent="0.2">
      <c r="A2172" s="1">
        <v>36.166666999999997</v>
      </c>
      <c r="B2172" s="1">
        <v>55</v>
      </c>
      <c r="C2172" s="6">
        <v>8.2159689999999994</v>
      </c>
      <c r="D2172" s="8">
        <f t="shared" si="425"/>
        <v>20.223068027642263</v>
      </c>
      <c r="E2172" s="6">
        <f t="shared" si="426"/>
        <v>0.25349518372866786</v>
      </c>
      <c r="F2172" s="11">
        <f t="shared" si="427"/>
        <v>21.324665658038004</v>
      </c>
      <c r="G2172" s="6">
        <f t="shared" si="428"/>
        <v>0.3809924802537541</v>
      </c>
    </row>
    <row r="2173" spans="1:7" x14ac:dyDescent="0.2">
      <c r="A2173" s="1">
        <v>36.183332999999998</v>
      </c>
      <c r="B2173" s="1">
        <v>55</v>
      </c>
      <c r="C2173" s="6">
        <v>8.2065570000000001</v>
      </c>
      <c r="D2173" s="8">
        <f t="shared" si="425"/>
        <v>20.13157283864598</v>
      </c>
      <c r="E2173" s="6">
        <f t="shared" si="426"/>
        <v>0.25205921230895423</v>
      </c>
      <c r="F2173" s="11">
        <f t="shared" si="427"/>
        <v>21.228186512935107</v>
      </c>
      <c r="G2173" s="6">
        <f t="shared" si="428"/>
        <v>0.37883427628031774</v>
      </c>
    </row>
    <row r="2174" spans="1:7" x14ac:dyDescent="0.2">
      <c r="A2174" s="1">
        <v>36.200000000000003</v>
      </c>
      <c r="B2174" s="1">
        <v>55</v>
      </c>
      <c r="C2174" s="6">
        <v>8.1971799999999995</v>
      </c>
      <c r="D2174" s="8">
        <f t="shared" si="425"/>
        <v>20.040208949907161</v>
      </c>
      <c r="E2174" s="6">
        <f t="shared" si="426"/>
        <v>0.25062858077446026</v>
      </c>
      <c r="F2174" s="11">
        <f t="shared" si="427"/>
        <v>21.131845820320592</v>
      </c>
      <c r="G2174" s="6">
        <f t="shared" si="428"/>
        <v>0.37668409792726659</v>
      </c>
    </row>
    <row r="2175" spans="1:7" x14ac:dyDescent="0.2">
      <c r="A2175" s="1">
        <v>36.216667000000001</v>
      </c>
      <c r="B2175" s="1">
        <v>55</v>
      </c>
      <c r="C2175" s="6">
        <v>8.1878030000000006</v>
      </c>
      <c r="D2175" s="8">
        <f t="shared" si="425"/>
        <v>19.948635793997493</v>
      </c>
      <c r="E2175" s="6">
        <f t="shared" si="426"/>
        <v>0.24919794923996663</v>
      </c>
      <c r="F2175" s="11">
        <f t="shared" si="427"/>
        <v>21.03528446126489</v>
      </c>
      <c r="G2175" s="6">
        <f t="shared" si="428"/>
        <v>0.37453391957421606</v>
      </c>
    </row>
    <row r="2176" spans="1:7" x14ac:dyDescent="0.2">
      <c r="A2176" s="1">
        <v>36.233333000000002</v>
      </c>
      <c r="B2176" s="1">
        <v>55</v>
      </c>
      <c r="C2176" s="6">
        <v>8.178426</v>
      </c>
      <c r="D2176" s="8">
        <f t="shared" si="425"/>
        <v>19.856852651109154</v>
      </c>
      <c r="E2176" s="6">
        <f t="shared" si="426"/>
        <v>0.24776731770547272</v>
      </c>
      <c r="F2176" s="11">
        <f t="shared" si="427"/>
        <v>20.938501676750569</v>
      </c>
      <c r="G2176" s="6">
        <f t="shared" si="428"/>
        <v>0.37238374122116502</v>
      </c>
    </row>
    <row r="2177" spans="1:7" x14ac:dyDescent="0.2">
      <c r="A2177" s="1">
        <v>36.25</v>
      </c>
      <c r="B2177" s="1">
        <v>55</v>
      </c>
      <c r="C2177" s="6">
        <v>8.1690830000000005</v>
      </c>
      <c r="D2177" s="8">
        <f t="shared" si="425"/>
        <v>19.765192739503327</v>
      </c>
      <c r="E2177" s="6">
        <f t="shared" si="426"/>
        <v>0.24634187348804976</v>
      </c>
      <c r="F2177" s="11">
        <f t="shared" si="427"/>
        <v>20.841848836213817</v>
      </c>
      <c r="G2177" s="6">
        <f t="shared" si="428"/>
        <v>0.3702413591850604</v>
      </c>
    </row>
    <row r="2178" spans="1:7" x14ac:dyDescent="0.2">
      <c r="A2178" s="1">
        <v>36.266666999999998</v>
      </c>
      <c r="B2178" s="1">
        <v>55</v>
      </c>
      <c r="C2178" s="6">
        <v>8.1597760000000008</v>
      </c>
      <c r="D2178" s="8">
        <f t="shared" si="425"/>
        <v>19.673677316632233</v>
      </c>
      <c r="E2178" s="6">
        <f t="shared" si="426"/>
        <v>0.24492192172399582</v>
      </c>
      <c r="F2178" s="11">
        <f t="shared" si="427"/>
        <v>20.745348355049803</v>
      </c>
      <c r="G2178" s="6">
        <f t="shared" si="428"/>
        <v>0.36810723207278101</v>
      </c>
    </row>
    <row r="2179" spans="1:7" x14ac:dyDescent="0.2">
      <c r="A2179" s="1">
        <v>36.283332999999999</v>
      </c>
      <c r="B2179" s="1">
        <v>55</v>
      </c>
      <c r="C2179" s="6">
        <v>8.1504689999999993</v>
      </c>
      <c r="D2179" s="8">
        <f t="shared" ref="D2179:D2242" si="429">((C2179-$AP$3)/C2179)*100</f>
        <v>19.581952891299871</v>
      </c>
      <c r="E2179" s="6">
        <f t="shared" ref="E2179:E2242" si="430">((C2179-$AP$3)/$AP$3)</f>
        <v>0.24350196995994164</v>
      </c>
      <c r="F2179" s="11">
        <f t="shared" ref="F2179:F2242" si="431">(D2179/$D$2)*$AV$2</f>
        <v>20.648627486573531</v>
      </c>
      <c r="G2179" s="6">
        <f t="shared" ref="G2179:G2242" si="432">(E2179/E$2)*$AV$3</f>
        <v>0.36597310496050117</v>
      </c>
    </row>
    <row r="2180" spans="1:7" x14ac:dyDescent="0.2">
      <c r="A2180" s="1">
        <v>36.299999999999997</v>
      </c>
      <c r="B2180" s="1">
        <v>55</v>
      </c>
      <c r="C2180" s="6">
        <v>8.141197</v>
      </c>
      <c r="D2180" s="8">
        <f t="shared" si="429"/>
        <v>19.490364868949865</v>
      </c>
      <c r="E2180" s="6">
        <f t="shared" si="430"/>
        <v>0.24208735808110771</v>
      </c>
      <c r="F2180" s="11">
        <f t="shared" si="431"/>
        <v>20.552050451267849</v>
      </c>
      <c r="G2180" s="6">
        <f t="shared" si="432"/>
        <v>0.3638470034686076</v>
      </c>
    </row>
    <row r="2181" spans="1:7" x14ac:dyDescent="0.2">
      <c r="A2181" s="1">
        <v>36.316667000000002</v>
      </c>
      <c r="B2181" s="1">
        <v>55</v>
      </c>
      <c r="C2181" s="6">
        <v>8.1319250000000007</v>
      </c>
      <c r="D2181" s="8">
        <f t="shared" si="429"/>
        <v>19.398567989744137</v>
      </c>
      <c r="E2181" s="6">
        <f t="shared" si="430"/>
        <v>0.24067274620227377</v>
      </c>
      <c r="F2181" s="11">
        <f t="shared" si="431"/>
        <v>20.455253182186929</v>
      </c>
      <c r="G2181" s="6">
        <f t="shared" si="432"/>
        <v>0.36172090197671397</v>
      </c>
    </row>
    <row r="2182" spans="1:7" x14ac:dyDescent="0.2">
      <c r="A2182" s="1">
        <v>36.333333000000003</v>
      </c>
      <c r="B2182" s="1">
        <v>55</v>
      </c>
      <c r="C2182" s="6">
        <v>8.1226880000000001</v>
      </c>
      <c r="D2182" s="8">
        <f t="shared" si="429"/>
        <v>19.306909239896942</v>
      </c>
      <c r="E2182" s="6">
        <f t="shared" si="430"/>
        <v>0.23926347420865957</v>
      </c>
      <c r="F2182" s="11">
        <f t="shared" si="431"/>
        <v>20.35860156669251</v>
      </c>
      <c r="G2182" s="6">
        <f t="shared" si="432"/>
        <v>0.35960282610520578</v>
      </c>
    </row>
    <row r="2183" spans="1:7" x14ac:dyDescent="0.2">
      <c r="A2183" s="1">
        <v>36.35</v>
      </c>
      <c r="B2183" s="1">
        <v>55</v>
      </c>
      <c r="C2183" s="6">
        <v>8.113486</v>
      </c>
      <c r="D2183" s="8">
        <f t="shared" si="429"/>
        <v>19.215390277372762</v>
      </c>
      <c r="E2183" s="6">
        <f t="shared" si="430"/>
        <v>0.23785954210026539</v>
      </c>
      <c r="F2183" s="11">
        <f t="shared" si="431"/>
        <v>20.262097353062263</v>
      </c>
      <c r="G2183" s="6">
        <f t="shared" si="432"/>
        <v>0.35749277585408346</v>
      </c>
    </row>
    <row r="2184" spans="1:7" x14ac:dyDescent="0.2">
      <c r="A2184" s="1">
        <v>36.366667</v>
      </c>
      <c r="B2184" s="1">
        <v>55</v>
      </c>
      <c r="C2184" s="6">
        <v>8.1042839999999998</v>
      </c>
      <c r="D2184" s="8">
        <f t="shared" si="429"/>
        <v>19.123663484645899</v>
      </c>
      <c r="E2184" s="6">
        <f t="shared" si="430"/>
        <v>0.23645560999187118</v>
      </c>
      <c r="F2184" s="11">
        <f t="shared" si="431"/>
        <v>20.165373988233995</v>
      </c>
      <c r="G2184" s="6">
        <f t="shared" si="432"/>
        <v>0.35538272560296108</v>
      </c>
    </row>
    <row r="2185" spans="1:7" x14ac:dyDescent="0.2">
      <c r="A2185" s="1">
        <v>36.383333</v>
      </c>
      <c r="B2185" s="1">
        <v>55</v>
      </c>
      <c r="C2185" s="6">
        <v>8.0950819999999997</v>
      </c>
      <c r="D2185" s="8">
        <f t="shared" si="429"/>
        <v>19.031728152969912</v>
      </c>
      <c r="E2185" s="6">
        <f t="shared" si="430"/>
        <v>0.23505167788347697</v>
      </c>
      <c r="F2185" s="11">
        <f t="shared" si="431"/>
        <v>20.068430724854196</v>
      </c>
      <c r="G2185" s="6">
        <f t="shared" si="432"/>
        <v>0.35327267535183871</v>
      </c>
    </row>
    <row r="2186" spans="1:7" x14ac:dyDescent="0.2">
      <c r="A2186" s="1">
        <v>36.4</v>
      </c>
      <c r="B2186" s="1">
        <v>55</v>
      </c>
      <c r="C2186" s="6">
        <v>8.085915</v>
      </c>
      <c r="D2186" s="8">
        <f t="shared" si="429"/>
        <v>18.939934441556709</v>
      </c>
      <c r="E2186" s="6">
        <f t="shared" si="430"/>
        <v>0.23365308566030277</v>
      </c>
      <c r="F2186" s="11">
        <f t="shared" si="431"/>
        <v>19.971636796122841</v>
      </c>
      <c r="G2186" s="6">
        <f t="shared" si="432"/>
        <v>0.3511706507211021</v>
      </c>
    </row>
    <row r="2187" spans="1:7" x14ac:dyDescent="0.2">
      <c r="A2187" s="1">
        <v>36.416666999999997</v>
      </c>
      <c r="B2187" s="1">
        <v>55</v>
      </c>
      <c r="C2187" s="6">
        <v>8.0767830000000007</v>
      </c>
      <c r="D2187" s="8">
        <f t="shared" si="429"/>
        <v>18.848284025954403</v>
      </c>
      <c r="E2187" s="6">
        <f t="shared" si="430"/>
        <v>0.23225983332234856</v>
      </c>
      <c r="F2187" s="11">
        <f t="shared" si="431"/>
        <v>19.874993968859048</v>
      </c>
      <c r="G2187" s="6">
        <f t="shared" si="432"/>
        <v>0.34907665171075136</v>
      </c>
    </row>
    <row r="2188" spans="1:7" x14ac:dyDescent="0.2">
      <c r="A2188" s="1">
        <v>36.433332999999998</v>
      </c>
      <c r="B2188" s="1">
        <v>55</v>
      </c>
      <c r="C2188" s="6">
        <v>8.0676500000000004</v>
      </c>
      <c r="D2188" s="8">
        <f t="shared" si="429"/>
        <v>18.756416056720365</v>
      </c>
      <c r="E2188" s="6">
        <f t="shared" si="430"/>
        <v>0.23086642841624508</v>
      </c>
      <c r="F2188" s="11">
        <f t="shared" si="431"/>
        <v>19.77812173731035</v>
      </c>
      <c r="G2188" s="6">
        <f t="shared" si="432"/>
        <v>0.34698242339696078</v>
      </c>
    </row>
    <row r="2189" spans="1:7" x14ac:dyDescent="0.2">
      <c r="A2189" s="1">
        <v>36.450000000000003</v>
      </c>
      <c r="B2189" s="1">
        <v>55</v>
      </c>
      <c r="C2189" s="6">
        <v>8.0585529999999999</v>
      </c>
      <c r="D2189" s="8">
        <f t="shared" si="429"/>
        <v>18.664703204160844</v>
      </c>
      <c r="E2189" s="6">
        <f t="shared" si="430"/>
        <v>0.2294785159635106</v>
      </c>
      <c r="F2189" s="11">
        <f t="shared" si="431"/>
        <v>19.681413072002819</v>
      </c>
      <c r="G2189" s="6">
        <f t="shared" si="432"/>
        <v>0.34489645000699543</v>
      </c>
    </row>
    <row r="2190" spans="1:7" x14ac:dyDescent="0.2">
      <c r="A2190" s="1">
        <v>36.466667000000001</v>
      </c>
      <c r="B2190" s="1">
        <v>55</v>
      </c>
      <c r="C2190" s="6">
        <v>8.0494559999999993</v>
      </c>
      <c r="D2190" s="8">
        <f t="shared" si="429"/>
        <v>18.572783055153039</v>
      </c>
      <c r="E2190" s="6">
        <f t="shared" si="430"/>
        <v>0.22809060351077612</v>
      </c>
      <c r="F2190" s="11">
        <f t="shared" si="431"/>
        <v>19.584485818326513</v>
      </c>
      <c r="G2190" s="6">
        <f t="shared" si="432"/>
        <v>0.34281047661703007</v>
      </c>
    </row>
    <row r="2191" spans="1:7" x14ac:dyDescent="0.2">
      <c r="A2191" s="1">
        <v>36.483333000000002</v>
      </c>
      <c r="B2191" s="1">
        <v>55</v>
      </c>
      <c r="C2191" s="6">
        <v>8.0403939999999992</v>
      </c>
      <c r="D2191" s="8">
        <f t="shared" si="429"/>
        <v>18.48100976146193</v>
      </c>
      <c r="E2191" s="6">
        <f t="shared" si="430"/>
        <v>0.22670803094326164</v>
      </c>
      <c r="F2191" s="11">
        <f t="shared" si="431"/>
        <v>19.487713419518141</v>
      </c>
      <c r="G2191" s="6">
        <f t="shared" si="432"/>
        <v>0.34073252884745053</v>
      </c>
    </row>
    <row r="2192" spans="1:7" x14ac:dyDescent="0.2">
      <c r="A2192" s="1">
        <v>36.5</v>
      </c>
      <c r="B2192" s="1">
        <v>55</v>
      </c>
      <c r="C2192" s="6">
        <v>8.0313669999999995</v>
      </c>
      <c r="D2192" s="8">
        <f t="shared" si="429"/>
        <v>18.389385020009666</v>
      </c>
      <c r="E2192" s="6">
        <f t="shared" si="430"/>
        <v>0.22533079826096716</v>
      </c>
      <c r="F2192" s="11">
        <f t="shared" si="431"/>
        <v>19.391097664935156</v>
      </c>
      <c r="G2192" s="6">
        <f t="shared" si="432"/>
        <v>0.33866260669825682</v>
      </c>
    </row>
    <row r="2193" spans="1:7" x14ac:dyDescent="0.2">
      <c r="A2193" s="1">
        <v>36.516666999999998</v>
      </c>
      <c r="B2193" s="1">
        <v>55</v>
      </c>
      <c r="C2193" s="6">
        <v>8.0223399999999998</v>
      </c>
      <c r="D2193" s="8">
        <f t="shared" si="429"/>
        <v>18.297554080230956</v>
      </c>
      <c r="E2193" s="6">
        <f t="shared" si="430"/>
        <v>0.22395356557867269</v>
      </c>
      <c r="F2193" s="11">
        <f t="shared" si="431"/>
        <v>19.294264479922489</v>
      </c>
      <c r="G2193" s="6">
        <f t="shared" si="432"/>
        <v>0.33659268454906305</v>
      </c>
    </row>
    <row r="2194" spans="1:7" x14ac:dyDescent="0.2">
      <c r="A2194" s="1">
        <v>36.533332999999999</v>
      </c>
      <c r="B2194" s="1">
        <v>55</v>
      </c>
      <c r="C2194" s="6">
        <v>8.0133480000000006</v>
      </c>
      <c r="D2194" s="8">
        <f t="shared" si="429"/>
        <v>18.205873500065152</v>
      </c>
      <c r="E2194" s="6">
        <f t="shared" si="430"/>
        <v>0.22258167278159821</v>
      </c>
      <c r="F2194" s="11">
        <f t="shared" si="431"/>
        <v>19.197589844961147</v>
      </c>
      <c r="G2194" s="6">
        <f t="shared" si="432"/>
        <v>0.33453078802025515</v>
      </c>
    </row>
    <row r="2195" spans="1:7" x14ac:dyDescent="0.2">
      <c r="A2195" s="1">
        <v>36.549999999999997</v>
      </c>
      <c r="B2195" s="1">
        <v>55</v>
      </c>
      <c r="C2195" s="6">
        <v>8.0043550000000003</v>
      </c>
      <c r="D2195" s="8">
        <f t="shared" si="429"/>
        <v>18.113976703931804</v>
      </c>
      <c r="E2195" s="6">
        <f t="shared" si="430"/>
        <v>0.22120962741637443</v>
      </c>
      <c r="F2195" s="11">
        <f t="shared" si="431"/>
        <v>19.100687216244776</v>
      </c>
      <c r="G2195" s="6">
        <f t="shared" si="432"/>
        <v>0.33246866218800736</v>
      </c>
    </row>
    <row r="2196" spans="1:7" x14ac:dyDescent="0.2">
      <c r="A2196" s="1">
        <v>36.566667000000002</v>
      </c>
      <c r="B2196" s="1">
        <v>55</v>
      </c>
      <c r="C2196" s="6">
        <v>7.9953979999999998</v>
      </c>
      <c r="D2196" s="8">
        <f t="shared" si="429"/>
        <v>18.02224229488013</v>
      </c>
      <c r="E2196" s="6">
        <f t="shared" si="430"/>
        <v>0.21984307450451968</v>
      </c>
      <c r="F2196" s="11">
        <f t="shared" si="431"/>
        <v>19.003955820212738</v>
      </c>
      <c r="G2196" s="6">
        <f t="shared" si="432"/>
        <v>0.3304147912795849</v>
      </c>
    </row>
    <row r="2197" spans="1:7" x14ac:dyDescent="0.2">
      <c r="A2197" s="1">
        <v>36.583333000000003</v>
      </c>
      <c r="B2197" s="1">
        <v>55</v>
      </c>
      <c r="C2197" s="6">
        <v>7.9864759999999997</v>
      </c>
      <c r="D2197" s="8">
        <f t="shared" si="429"/>
        <v>17.930661783745421</v>
      </c>
      <c r="E2197" s="6">
        <f t="shared" si="430"/>
        <v>0.21848186147788493</v>
      </c>
      <c r="F2197" s="11">
        <f t="shared" si="431"/>
        <v>18.907386705275755</v>
      </c>
      <c r="G2197" s="6">
        <f t="shared" si="432"/>
        <v>0.3283689459915482</v>
      </c>
    </row>
    <row r="2198" spans="1:7" x14ac:dyDescent="0.2">
      <c r="A2198" s="1">
        <v>36.6</v>
      </c>
      <c r="B2198" s="1">
        <v>55</v>
      </c>
      <c r="C2198" s="6">
        <v>7.9775539999999996</v>
      </c>
      <c r="D2198" s="8">
        <f t="shared" si="429"/>
        <v>17.838876427536558</v>
      </c>
      <c r="E2198" s="6">
        <f t="shared" si="430"/>
        <v>0.21712064845125018</v>
      </c>
      <c r="F2198" s="11">
        <f t="shared" si="431"/>
        <v>18.810601586876182</v>
      </c>
      <c r="G2198" s="6">
        <f t="shared" si="432"/>
        <v>0.32632310070351145</v>
      </c>
    </row>
    <row r="2199" spans="1:7" x14ac:dyDescent="0.2">
      <c r="A2199" s="1">
        <v>36.616667</v>
      </c>
      <c r="B2199" s="1">
        <v>55</v>
      </c>
      <c r="C2199" s="6">
        <v>7.9686320000000004</v>
      </c>
      <c r="D2199" s="8">
        <f t="shared" si="429"/>
        <v>17.746885538195269</v>
      </c>
      <c r="E2199" s="6">
        <f t="shared" si="430"/>
        <v>0.21575943542461556</v>
      </c>
      <c r="F2199" s="11">
        <f t="shared" si="431"/>
        <v>18.713599739475619</v>
      </c>
      <c r="G2199" s="6">
        <f t="shared" si="432"/>
        <v>0.32427725541547497</v>
      </c>
    </row>
    <row r="2200" spans="1:7" x14ac:dyDescent="0.2">
      <c r="A2200" s="1">
        <v>36.633333</v>
      </c>
      <c r="B2200" s="1">
        <v>55</v>
      </c>
      <c r="C2200" s="6">
        <v>7.9597439999999997</v>
      </c>
      <c r="D2200" s="8">
        <f t="shared" si="429"/>
        <v>17.655040162095663</v>
      </c>
      <c r="E2200" s="6">
        <f t="shared" si="430"/>
        <v>0.21440340971505151</v>
      </c>
      <c r="F2200" s="11">
        <f t="shared" si="431"/>
        <v>18.616751331762025</v>
      </c>
      <c r="G2200" s="6">
        <f t="shared" si="432"/>
        <v>0.32223920644438425</v>
      </c>
    </row>
    <row r="2201" spans="1:7" x14ac:dyDescent="0.2">
      <c r="A2201" s="1">
        <v>36.65</v>
      </c>
      <c r="B2201" s="1">
        <v>55</v>
      </c>
      <c r="C2201" s="6">
        <v>7.9508919999999996</v>
      </c>
      <c r="D2201" s="8">
        <f t="shared" si="429"/>
        <v>17.563362701945891</v>
      </c>
      <c r="E2201" s="6">
        <f t="shared" si="430"/>
        <v>0.21305287645885662</v>
      </c>
      <c r="F2201" s="11">
        <f t="shared" si="431"/>
        <v>18.520079986771258</v>
      </c>
      <c r="G2201" s="6">
        <f t="shared" si="432"/>
        <v>0.32020941239711898</v>
      </c>
    </row>
    <row r="2202" spans="1:7" x14ac:dyDescent="0.2">
      <c r="A2202" s="1">
        <v>36.666666999999997</v>
      </c>
      <c r="B2202" s="1">
        <v>55</v>
      </c>
      <c r="C2202" s="6">
        <v>7.9420400000000004</v>
      </c>
      <c r="D2202" s="8">
        <f t="shared" si="429"/>
        <v>17.471480878968134</v>
      </c>
      <c r="E2202" s="6">
        <f t="shared" si="430"/>
        <v>0.21170234320266187</v>
      </c>
      <c r="F2202" s="11">
        <f t="shared" si="431"/>
        <v>18.423193146833146</v>
      </c>
      <c r="G2202" s="6">
        <f t="shared" si="432"/>
        <v>0.31817961834985392</v>
      </c>
    </row>
    <row r="2203" spans="1:7" x14ac:dyDescent="0.2">
      <c r="A2203" s="1">
        <v>36.683332999999998</v>
      </c>
      <c r="B2203" s="1">
        <v>55</v>
      </c>
      <c r="C2203" s="6">
        <v>7.9332229999999999</v>
      </c>
      <c r="D2203" s="8">
        <f t="shared" si="429"/>
        <v>17.379758516809627</v>
      </c>
      <c r="E2203" s="6">
        <f t="shared" si="430"/>
        <v>0.21035714983168682</v>
      </c>
      <c r="F2203" s="11">
        <f t="shared" si="431"/>
        <v>18.326474453916617</v>
      </c>
      <c r="G2203" s="6">
        <f t="shared" si="432"/>
        <v>0.31615784992297419</v>
      </c>
    </row>
    <row r="2204" spans="1:7" x14ac:dyDescent="0.2">
      <c r="A2204" s="1">
        <v>36.700000000000003</v>
      </c>
      <c r="B2204" s="1">
        <v>55</v>
      </c>
      <c r="C2204" s="6">
        <v>7.9244409999999998</v>
      </c>
      <c r="D2204" s="8">
        <f t="shared" si="429"/>
        <v>17.288197363069521</v>
      </c>
      <c r="E2204" s="6">
        <f t="shared" si="430"/>
        <v>0.2090172963459318</v>
      </c>
      <c r="F2204" s="11">
        <f t="shared" si="431"/>
        <v>18.229925750816616</v>
      </c>
      <c r="G2204" s="6">
        <f t="shared" si="432"/>
        <v>0.31414410711648033</v>
      </c>
    </row>
    <row r="2205" spans="1:7" x14ac:dyDescent="0.2">
      <c r="A2205" s="1">
        <v>36.716667000000001</v>
      </c>
      <c r="B2205" s="1">
        <v>55</v>
      </c>
      <c r="C2205" s="6">
        <v>7.9156579999999996</v>
      </c>
      <c r="D2205" s="8">
        <f t="shared" si="429"/>
        <v>17.196422584199571</v>
      </c>
      <c r="E2205" s="6">
        <f t="shared" si="430"/>
        <v>0.20767729029202761</v>
      </c>
      <c r="F2205" s="11">
        <f t="shared" si="431"/>
        <v>18.133151785928249</v>
      </c>
      <c r="G2205" s="6">
        <f t="shared" si="432"/>
        <v>0.31213013500654685</v>
      </c>
    </row>
    <row r="2206" spans="1:7" x14ac:dyDescent="0.2">
      <c r="A2206" s="1">
        <v>36.733333000000002</v>
      </c>
      <c r="B2206" s="1">
        <v>55</v>
      </c>
      <c r="C2206" s="6">
        <v>7.906911</v>
      </c>
      <c r="D2206" s="8">
        <f t="shared" si="429"/>
        <v>17.104821339205667</v>
      </c>
      <c r="E2206" s="6">
        <f t="shared" si="430"/>
        <v>0.20634277669149259</v>
      </c>
      <c r="F2206" s="11">
        <f t="shared" si="431"/>
        <v>18.036560807710451</v>
      </c>
      <c r="G2206" s="6">
        <f t="shared" si="432"/>
        <v>0.31012441782043881</v>
      </c>
    </row>
    <row r="2207" spans="1:7" x14ac:dyDescent="0.2">
      <c r="A2207" s="1">
        <v>36.75</v>
      </c>
      <c r="B2207" s="1">
        <v>55</v>
      </c>
      <c r="C2207" s="6">
        <v>7.8981640000000004</v>
      </c>
      <c r="D2207" s="8">
        <f t="shared" si="429"/>
        <v>17.013017202478959</v>
      </c>
      <c r="E2207" s="6">
        <f t="shared" si="430"/>
        <v>0.20500826309095757</v>
      </c>
      <c r="F2207" s="11">
        <f t="shared" si="431"/>
        <v>17.939755885774474</v>
      </c>
      <c r="G2207" s="6">
        <f t="shared" si="432"/>
        <v>0.30811870063433078</v>
      </c>
    </row>
    <row r="2208" spans="1:7" x14ac:dyDescent="0.2">
      <c r="A2208" s="1">
        <v>36.766666999999998</v>
      </c>
      <c r="B2208" s="1">
        <v>55</v>
      </c>
      <c r="C2208" s="6">
        <v>7.8894520000000004</v>
      </c>
      <c r="D2208" s="8">
        <f t="shared" si="429"/>
        <v>16.921378062760258</v>
      </c>
      <c r="E2208" s="6">
        <f t="shared" si="430"/>
        <v>0.20367908937564239</v>
      </c>
      <c r="F2208" s="11">
        <f t="shared" si="431"/>
        <v>17.843124948617934</v>
      </c>
      <c r="G2208" s="6">
        <f t="shared" si="432"/>
        <v>0.30612100906860829</v>
      </c>
    </row>
    <row r="2209" spans="1:7" x14ac:dyDescent="0.2">
      <c r="A2209" s="1">
        <v>36.783332999999999</v>
      </c>
      <c r="B2209" s="1">
        <v>55</v>
      </c>
      <c r="C2209" s="6">
        <v>7.8807390000000002</v>
      </c>
      <c r="D2209" s="8">
        <f t="shared" si="429"/>
        <v>16.829525758942154</v>
      </c>
      <c r="E2209" s="6">
        <f t="shared" si="430"/>
        <v>0.20234976309217806</v>
      </c>
      <c r="F2209" s="11">
        <f t="shared" si="431"/>
        <v>17.746269235816875</v>
      </c>
      <c r="G2209" s="6">
        <f t="shared" si="432"/>
        <v>0.30412308819944617</v>
      </c>
    </row>
    <row r="2210" spans="1:7" x14ac:dyDescent="0.2">
      <c r="A2210" s="1">
        <v>36.799999999999997</v>
      </c>
      <c r="B2210" s="1">
        <v>55</v>
      </c>
      <c r="C2210" s="6">
        <v>7.8720619999999997</v>
      </c>
      <c r="D2210" s="8">
        <f t="shared" si="429"/>
        <v>16.737850895991418</v>
      </c>
      <c r="E2210" s="6">
        <f t="shared" si="430"/>
        <v>0.20102592926208276</v>
      </c>
      <c r="F2210" s="11">
        <f t="shared" si="431"/>
        <v>17.649600629500625</v>
      </c>
      <c r="G2210" s="6">
        <f t="shared" si="432"/>
        <v>0.30213342225410939</v>
      </c>
    </row>
    <row r="2211" spans="1:7" x14ac:dyDescent="0.2">
      <c r="A2211" s="1">
        <v>36.816667000000002</v>
      </c>
      <c r="B2211" s="1">
        <v>55</v>
      </c>
      <c r="C2211" s="6">
        <v>7.8634199999999996</v>
      </c>
      <c r="D2211" s="8">
        <f t="shared" si="429"/>
        <v>16.646344720236232</v>
      </c>
      <c r="E2211" s="6">
        <f t="shared" si="430"/>
        <v>0.19970743531720747</v>
      </c>
      <c r="F2211" s="11">
        <f t="shared" si="431"/>
        <v>17.553109899164468</v>
      </c>
      <c r="G2211" s="6">
        <f t="shared" si="432"/>
        <v>0.30015178192915837</v>
      </c>
    </row>
    <row r="2212" spans="1:7" x14ac:dyDescent="0.2">
      <c r="A2212" s="1">
        <v>36.833333000000003</v>
      </c>
      <c r="B2212" s="1">
        <v>55</v>
      </c>
      <c r="C2212" s="6">
        <v>7.854813</v>
      </c>
      <c r="D2212" s="8">
        <f t="shared" si="429"/>
        <v>16.555009011672208</v>
      </c>
      <c r="E2212" s="6">
        <f t="shared" si="430"/>
        <v>0.19839428125755215</v>
      </c>
      <c r="F2212" s="11">
        <f t="shared" si="431"/>
        <v>17.456798921764523</v>
      </c>
      <c r="G2212" s="6">
        <f t="shared" si="432"/>
        <v>0.29817816722459312</v>
      </c>
    </row>
    <row r="2213" spans="1:7" x14ac:dyDescent="0.2">
      <c r="A2213" s="1">
        <v>36.85</v>
      </c>
      <c r="B2213" s="1">
        <v>55</v>
      </c>
      <c r="C2213" s="6">
        <v>7.8461699999999999</v>
      </c>
      <c r="D2213" s="8">
        <f t="shared" si="429"/>
        <v>16.463089634815457</v>
      </c>
      <c r="E2213" s="6">
        <f t="shared" si="430"/>
        <v>0.19707563474452769</v>
      </c>
      <c r="F2213" s="11">
        <f t="shared" si="431"/>
        <v>17.359872482300137</v>
      </c>
      <c r="G2213" s="6">
        <f t="shared" si="432"/>
        <v>0.29619629759620242</v>
      </c>
    </row>
    <row r="2214" spans="1:7" x14ac:dyDescent="0.2">
      <c r="A2214" s="1">
        <v>36.866667</v>
      </c>
      <c r="B2214" s="1">
        <v>55</v>
      </c>
      <c r="C2214" s="6">
        <v>7.8375979999999998</v>
      </c>
      <c r="D2214" s="8">
        <f t="shared" si="429"/>
        <v>16.371725112719485</v>
      </c>
      <c r="E2214" s="6">
        <f t="shared" si="430"/>
        <v>0.19576782057009226</v>
      </c>
      <c r="F2214" s="11">
        <f t="shared" si="431"/>
        <v>17.263531121828031</v>
      </c>
      <c r="G2214" s="6">
        <f t="shared" si="432"/>
        <v>0.29423070851202288</v>
      </c>
    </row>
    <row r="2215" spans="1:7" x14ac:dyDescent="0.2">
      <c r="A2215" s="1">
        <v>36.883333</v>
      </c>
      <c r="B2215" s="1">
        <v>55</v>
      </c>
      <c r="C2215" s="6">
        <v>7.8290259999999998</v>
      </c>
      <c r="D2215" s="8">
        <f t="shared" si="429"/>
        <v>16.28016052060627</v>
      </c>
      <c r="E2215" s="6">
        <f t="shared" si="430"/>
        <v>0.1944600063956568</v>
      </c>
      <c r="F2215" s="11">
        <f t="shared" si="431"/>
        <v>17.166978793058725</v>
      </c>
      <c r="G2215" s="6">
        <f t="shared" si="432"/>
        <v>0.29226511942784328</v>
      </c>
    </row>
    <row r="2216" spans="1:7" x14ac:dyDescent="0.2">
      <c r="A2216" s="1">
        <v>36.9</v>
      </c>
      <c r="B2216" s="1">
        <v>55</v>
      </c>
      <c r="C2216" s="6">
        <v>7.8204880000000001</v>
      </c>
      <c r="D2216" s="8">
        <f t="shared" si="429"/>
        <v>16.188759576128756</v>
      </c>
      <c r="E2216" s="6">
        <f t="shared" si="430"/>
        <v>0.19315737953829221</v>
      </c>
      <c r="F2216" s="11">
        <f t="shared" si="431"/>
        <v>17.070599026193097</v>
      </c>
      <c r="G2216" s="6">
        <f t="shared" si="432"/>
        <v>0.29030732666060982</v>
      </c>
    </row>
    <row r="2217" spans="1:7" x14ac:dyDescent="0.2">
      <c r="A2217" s="1">
        <v>36.916666999999997</v>
      </c>
      <c r="B2217" s="1">
        <v>55</v>
      </c>
      <c r="C2217" s="6">
        <v>7.8119860000000001</v>
      </c>
      <c r="D2217" s="8">
        <f t="shared" si="429"/>
        <v>16.097545489712861</v>
      </c>
      <c r="E2217" s="6">
        <f t="shared" si="430"/>
        <v>0.19186024513429664</v>
      </c>
      <c r="F2217" s="11">
        <f t="shared" si="431"/>
        <v>16.97441629598304</v>
      </c>
      <c r="G2217" s="6">
        <f t="shared" si="432"/>
        <v>0.28835778881720164</v>
      </c>
    </row>
    <row r="2218" spans="1:7" x14ac:dyDescent="0.2">
      <c r="A2218" s="1">
        <v>36.933332999999998</v>
      </c>
      <c r="B2218" s="1">
        <v>55</v>
      </c>
      <c r="C2218" s="6">
        <v>7.8034489999999996</v>
      </c>
      <c r="D2218" s="8">
        <f t="shared" si="429"/>
        <v>16.005755916390303</v>
      </c>
      <c r="E2218" s="6">
        <f t="shared" si="430"/>
        <v>0.19055777084508105</v>
      </c>
      <c r="F2218" s="11">
        <f t="shared" si="431"/>
        <v>16.877626730753768</v>
      </c>
      <c r="G2218" s="6">
        <f t="shared" si="432"/>
        <v>0.28640022535340764</v>
      </c>
    </row>
    <row r="2219" spans="1:7" x14ac:dyDescent="0.2">
      <c r="A2219" s="1">
        <v>36.950000000000003</v>
      </c>
      <c r="B2219" s="1">
        <v>55</v>
      </c>
      <c r="C2219" s="6">
        <v>7.7949809999999999</v>
      </c>
      <c r="D2219" s="8">
        <f t="shared" si="429"/>
        <v>15.914509605603916</v>
      </c>
      <c r="E2219" s="6">
        <f t="shared" si="430"/>
        <v>0.18926582375815632</v>
      </c>
      <c r="F2219" s="11">
        <f t="shared" si="431"/>
        <v>16.781410020836681</v>
      </c>
      <c r="G2219" s="6">
        <f t="shared" si="432"/>
        <v>0.28445848382694566</v>
      </c>
    </row>
    <row r="2220" spans="1:7" x14ac:dyDescent="0.2">
      <c r="A2220" s="1">
        <v>36.966667000000001</v>
      </c>
      <c r="B2220" s="1">
        <v>55</v>
      </c>
      <c r="C2220" s="6">
        <v>7.7865140000000004</v>
      </c>
      <c r="D2220" s="8">
        <f t="shared" si="429"/>
        <v>15.823075640780976</v>
      </c>
      <c r="E2220" s="6">
        <f t="shared" si="430"/>
        <v>0.18797402923938072</v>
      </c>
      <c r="F2220" s="11">
        <f t="shared" si="431"/>
        <v>16.684995434930482</v>
      </c>
      <c r="G2220" s="6">
        <f t="shared" si="432"/>
        <v>0.28251697160392319</v>
      </c>
    </row>
    <row r="2221" spans="1:7" x14ac:dyDescent="0.2">
      <c r="A2221" s="1">
        <v>36.983333000000002</v>
      </c>
      <c r="B2221" s="1">
        <v>55</v>
      </c>
      <c r="C2221" s="6">
        <v>7.7780820000000004</v>
      </c>
      <c r="D2221" s="8">
        <f t="shared" si="429"/>
        <v>15.731821803884305</v>
      </c>
      <c r="E2221" s="6">
        <f t="shared" si="430"/>
        <v>0.18668757460582502</v>
      </c>
      <c r="F2221" s="11">
        <f t="shared" si="431"/>
        <v>16.588770788938355</v>
      </c>
      <c r="G2221" s="6">
        <f t="shared" si="432"/>
        <v>0.28058348500128649</v>
      </c>
    </row>
    <row r="2222" spans="1:7" x14ac:dyDescent="0.2">
      <c r="A2222" s="1">
        <v>37</v>
      </c>
      <c r="B2222" s="1">
        <v>55</v>
      </c>
      <c r="C2222" s="6">
        <v>7.7696490000000002</v>
      </c>
      <c r="D2222" s="8">
        <f t="shared" si="429"/>
        <v>15.64035904324636</v>
      </c>
      <c r="E2222" s="6">
        <f t="shared" si="430"/>
        <v>0.18540096740412015</v>
      </c>
      <c r="F2222" s="11">
        <f t="shared" si="431"/>
        <v>16.492325838642021</v>
      </c>
      <c r="G2222" s="6">
        <f t="shared" si="432"/>
        <v>0.27864976909521011</v>
      </c>
    </row>
    <row r="2223" spans="1:7" x14ac:dyDescent="0.2">
      <c r="A2223" s="1">
        <v>37.016666999999998</v>
      </c>
      <c r="B2223" s="1">
        <v>55</v>
      </c>
      <c r="C2223" s="6">
        <v>7.7612519999999998</v>
      </c>
      <c r="D2223" s="8">
        <f t="shared" si="429"/>
        <v>15.549089244879562</v>
      </c>
      <c r="E2223" s="6">
        <f t="shared" si="430"/>
        <v>0.18411985265578429</v>
      </c>
      <c r="F2223" s="11">
        <f t="shared" si="431"/>
        <v>16.3960843617213</v>
      </c>
      <c r="G2223" s="6">
        <f t="shared" si="432"/>
        <v>0.27672430811295889</v>
      </c>
    </row>
    <row r="2224" spans="1:7" x14ac:dyDescent="0.2">
      <c r="A2224" s="1">
        <v>37.033332999999999</v>
      </c>
      <c r="B2224" s="1">
        <v>55</v>
      </c>
      <c r="C2224" s="6">
        <v>7.7528899999999998</v>
      </c>
      <c r="D2224" s="8">
        <f t="shared" si="429"/>
        <v>15.458003402602127</v>
      </c>
      <c r="E2224" s="6">
        <f t="shared" si="430"/>
        <v>0.18284407779266842</v>
      </c>
      <c r="F2224" s="11">
        <f t="shared" si="431"/>
        <v>16.300036861406703</v>
      </c>
      <c r="G2224" s="6">
        <f t="shared" si="432"/>
        <v>0.27480687275109356</v>
      </c>
    </row>
    <row r="2225" spans="1:7" x14ac:dyDescent="0.2">
      <c r="A2225" s="1">
        <v>37.049999999999997</v>
      </c>
      <c r="B2225" s="1">
        <v>55</v>
      </c>
      <c r="C2225" s="6">
        <v>7.7445620000000002</v>
      </c>
      <c r="D2225" s="8">
        <f t="shared" si="429"/>
        <v>15.36709241917103</v>
      </c>
      <c r="E2225" s="6">
        <f t="shared" si="430"/>
        <v>0.18157349024662342</v>
      </c>
      <c r="F2225" s="11">
        <f t="shared" si="431"/>
        <v>16.204173744907184</v>
      </c>
      <c r="G2225" s="6">
        <f t="shared" si="432"/>
        <v>0.27289723370617441</v>
      </c>
    </row>
    <row r="2226" spans="1:7" x14ac:dyDescent="0.2">
      <c r="A2226" s="1">
        <v>37.066667000000002</v>
      </c>
      <c r="B2226" s="1">
        <v>55</v>
      </c>
      <c r="C2226" s="6">
        <v>7.7362349999999998</v>
      </c>
      <c r="D2226" s="8">
        <f t="shared" si="429"/>
        <v>15.27599665728872</v>
      </c>
      <c r="E2226" s="6">
        <f t="shared" si="430"/>
        <v>0.18030305526872742</v>
      </c>
      <c r="F2226" s="11">
        <f t="shared" si="431"/>
        <v>16.108115784643722</v>
      </c>
      <c r="G2226" s="6">
        <f t="shared" si="432"/>
        <v>0.27098782396469462</v>
      </c>
    </row>
    <row r="2227" spans="1:7" x14ac:dyDescent="0.2">
      <c r="A2227" s="1">
        <v>37.083333000000003</v>
      </c>
      <c r="B2227" s="1">
        <v>55</v>
      </c>
      <c r="C2227" s="6">
        <v>7.7279429999999998</v>
      </c>
      <c r="D2227" s="8">
        <f t="shared" si="429"/>
        <v>15.185088709893435</v>
      </c>
      <c r="E2227" s="6">
        <f t="shared" si="430"/>
        <v>0.17903796017605145</v>
      </c>
      <c r="F2227" s="11">
        <f t="shared" si="431"/>
        <v>16.012255869559961</v>
      </c>
      <c r="G2227" s="6">
        <f t="shared" si="432"/>
        <v>0.26908643984360076</v>
      </c>
    </row>
    <row r="2228" spans="1:7" x14ac:dyDescent="0.2">
      <c r="A2228" s="1">
        <v>37.1</v>
      </c>
      <c r="B2228" s="1">
        <v>55</v>
      </c>
      <c r="C2228" s="6">
        <v>7.7196850000000001</v>
      </c>
      <c r="D2228" s="8">
        <f t="shared" si="429"/>
        <v>15.094359420105876</v>
      </c>
      <c r="E2228" s="6">
        <f t="shared" si="430"/>
        <v>0.17777805240044628</v>
      </c>
      <c r="F2228" s="11">
        <f t="shared" si="431"/>
        <v>15.916584343980045</v>
      </c>
      <c r="G2228" s="6">
        <f t="shared" si="432"/>
        <v>0.26719285203945298</v>
      </c>
    </row>
    <row r="2229" spans="1:7" x14ac:dyDescent="0.2">
      <c r="A2229" s="1">
        <v>37.116667</v>
      </c>
      <c r="B2229" s="1">
        <v>55</v>
      </c>
      <c r="C2229" s="6">
        <v>7.7114279999999997</v>
      </c>
      <c r="D2229" s="8">
        <f t="shared" si="429"/>
        <v>15.003446832415474</v>
      </c>
      <c r="E2229" s="6">
        <f t="shared" si="430"/>
        <v>0.17651829719299014</v>
      </c>
      <c r="F2229" s="11">
        <f t="shared" si="431"/>
        <v>15.820719535833478</v>
      </c>
      <c r="G2229" s="6">
        <f t="shared" si="432"/>
        <v>0.2652994935387446</v>
      </c>
    </row>
    <row r="2230" spans="1:7" x14ac:dyDescent="0.2">
      <c r="A2230" s="1">
        <v>37.133333</v>
      </c>
      <c r="B2230" s="1">
        <v>55</v>
      </c>
      <c r="C2230" s="6">
        <v>7.7032049999999996</v>
      </c>
      <c r="D2230" s="8">
        <f t="shared" si="429"/>
        <v>14.912714902433466</v>
      </c>
      <c r="E2230" s="6">
        <f t="shared" si="430"/>
        <v>0.17526372930260486</v>
      </c>
      <c r="F2230" s="11">
        <f t="shared" si="431"/>
        <v>15.725045226241573</v>
      </c>
      <c r="G2230" s="6">
        <f t="shared" si="432"/>
        <v>0.26341393135498253</v>
      </c>
    </row>
    <row r="2231" spans="1:7" x14ac:dyDescent="0.2">
      <c r="A2231" s="1">
        <v>37.15</v>
      </c>
      <c r="B2231" s="1">
        <v>55</v>
      </c>
      <c r="C2231" s="6">
        <v>7.6949829999999997</v>
      </c>
      <c r="D2231" s="8">
        <f t="shared" si="429"/>
        <v>14.82180012613413</v>
      </c>
      <c r="E2231" s="6">
        <f t="shared" si="430"/>
        <v>0.17400931398036873</v>
      </c>
      <c r="F2231" s="11">
        <f t="shared" si="431"/>
        <v>15.629178110267445</v>
      </c>
      <c r="G2231" s="6">
        <f t="shared" si="432"/>
        <v>0.26152859847465998</v>
      </c>
    </row>
    <row r="2232" spans="1:7" x14ac:dyDescent="0.2">
      <c r="A2232" s="1">
        <v>37.166666999999997</v>
      </c>
      <c r="B2232" s="1">
        <v>55</v>
      </c>
      <c r="C2232" s="6">
        <v>7.6867960000000002</v>
      </c>
      <c r="D2232" s="8">
        <f t="shared" si="429"/>
        <v>14.731079112805912</v>
      </c>
      <c r="E2232" s="6">
        <f t="shared" si="430"/>
        <v>0.1727602385433526</v>
      </c>
      <c r="F2232" s="11">
        <f t="shared" si="431"/>
        <v>15.533515311984893</v>
      </c>
      <c r="G2232" s="6">
        <f t="shared" si="432"/>
        <v>0.25965129121472325</v>
      </c>
    </row>
    <row r="2233" spans="1:7" x14ac:dyDescent="0.2">
      <c r="A2233" s="1">
        <v>37.183332999999998</v>
      </c>
      <c r="B2233" s="1">
        <v>55</v>
      </c>
      <c r="C2233" s="6">
        <v>7.6786430000000001</v>
      </c>
      <c r="D2233" s="8">
        <f t="shared" si="429"/>
        <v>14.640542606291246</v>
      </c>
      <c r="E2233" s="6">
        <f t="shared" si="430"/>
        <v>0.17151635042340718</v>
      </c>
      <c r="F2233" s="11">
        <f t="shared" si="431"/>
        <v>15.438047071031885</v>
      </c>
      <c r="G2233" s="6">
        <f t="shared" si="432"/>
        <v>0.25778178027173254</v>
      </c>
    </row>
    <row r="2234" spans="1:7" x14ac:dyDescent="0.2">
      <c r="A2234" s="1">
        <v>37.200000000000003</v>
      </c>
      <c r="B2234" s="1">
        <v>55</v>
      </c>
      <c r="C2234" s="6">
        <v>7.6705259999999997</v>
      </c>
      <c r="D2234" s="8">
        <f t="shared" si="429"/>
        <v>14.550214678889034</v>
      </c>
      <c r="E2234" s="6">
        <f t="shared" si="430"/>
        <v>0.17027795475683077</v>
      </c>
      <c r="F2234" s="11">
        <f t="shared" si="431"/>
        <v>15.342798770981524</v>
      </c>
      <c r="G2234" s="6">
        <f t="shared" si="432"/>
        <v>0.25592052425256706</v>
      </c>
    </row>
    <row r="2235" spans="1:7" x14ac:dyDescent="0.2">
      <c r="A2235" s="1">
        <v>37.216667000000001</v>
      </c>
      <c r="B2235" s="1">
        <v>55</v>
      </c>
      <c r="C2235" s="6">
        <v>7.6624080000000001</v>
      </c>
      <c r="D2235" s="8">
        <f t="shared" si="429"/>
        <v>14.459684214153048</v>
      </c>
      <c r="E2235" s="6">
        <f t="shared" si="430"/>
        <v>0.16903940652210533</v>
      </c>
      <c r="F2235" s="11">
        <f t="shared" si="431"/>
        <v>15.247336900916958</v>
      </c>
      <c r="G2235" s="6">
        <f t="shared" si="432"/>
        <v>0.25405903892996212</v>
      </c>
    </row>
    <row r="2236" spans="1:7" x14ac:dyDescent="0.2">
      <c r="A2236" s="1">
        <v>37.233333000000002</v>
      </c>
      <c r="B2236" s="1">
        <v>55</v>
      </c>
      <c r="C2236" s="6">
        <v>7.6543260000000002</v>
      </c>
      <c r="D2236" s="8">
        <f t="shared" si="429"/>
        <v>14.369364461351664</v>
      </c>
      <c r="E2236" s="6">
        <f t="shared" si="430"/>
        <v>0.16780635074074893</v>
      </c>
      <c r="F2236" s="11">
        <f t="shared" si="431"/>
        <v>15.152097220756978</v>
      </c>
      <c r="G2236" s="6">
        <f t="shared" si="432"/>
        <v>0.25220580853118246</v>
      </c>
    </row>
    <row r="2237" spans="1:7" x14ac:dyDescent="0.2">
      <c r="A2237" s="1">
        <v>37.25</v>
      </c>
      <c r="B2237" s="1">
        <v>55</v>
      </c>
      <c r="C2237" s="6">
        <v>7.6462430000000001</v>
      </c>
      <c r="D2237" s="8">
        <f t="shared" si="429"/>
        <v>14.278842563596269</v>
      </c>
      <c r="E2237" s="6">
        <f t="shared" si="430"/>
        <v>0.16657314239124338</v>
      </c>
      <c r="F2237" s="11">
        <f t="shared" si="431"/>
        <v>15.056644384336392</v>
      </c>
      <c r="G2237" s="6">
        <f t="shared" si="432"/>
        <v>0.25035234882896318</v>
      </c>
    </row>
    <row r="2238" spans="1:7" x14ac:dyDescent="0.2">
      <c r="A2238" s="1">
        <v>37.266666999999998</v>
      </c>
      <c r="B2238" s="1">
        <v>55</v>
      </c>
      <c r="C2238" s="6">
        <v>7.6381959999999998</v>
      </c>
      <c r="D2238" s="8">
        <f t="shared" si="429"/>
        <v>14.188533522837069</v>
      </c>
      <c r="E2238" s="6">
        <f t="shared" si="430"/>
        <v>0.16534542649510683</v>
      </c>
      <c r="F2238" s="11">
        <f t="shared" si="431"/>
        <v>14.961415999728493</v>
      </c>
      <c r="G2238" s="6">
        <f t="shared" si="432"/>
        <v>0.24850714405056909</v>
      </c>
    </row>
    <row r="2239" spans="1:7" x14ac:dyDescent="0.2">
      <c r="A2239" s="1">
        <v>37.283332999999999</v>
      </c>
      <c r="B2239" s="1">
        <v>55</v>
      </c>
      <c r="C2239" s="6">
        <v>7.6301829999999997</v>
      </c>
      <c r="D2239" s="8">
        <f t="shared" si="429"/>
        <v>14.098416774538697</v>
      </c>
      <c r="E2239" s="6">
        <f t="shared" si="430"/>
        <v>0.16412289791604112</v>
      </c>
      <c r="F2239" s="11">
        <f t="shared" si="431"/>
        <v>14.866390382199754</v>
      </c>
      <c r="G2239" s="6">
        <f t="shared" si="432"/>
        <v>0.2466697355891212</v>
      </c>
    </row>
    <row r="2240" spans="1:7" x14ac:dyDescent="0.2">
      <c r="A2240" s="1">
        <v>37.299999999999997</v>
      </c>
      <c r="B2240" s="1">
        <v>55</v>
      </c>
      <c r="C2240" s="6">
        <v>7.6221709999999998</v>
      </c>
      <c r="D2240" s="8">
        <f t="shared" si="429"/>
        <v>14.008121833005321</v>
      </c>
      <c r="E2240" s="6">
        <f t="shared" si="430"/>
        <v>0.16290052190512458</v>
      </c>
      <c r="F2240" s="11">
        <f t="shared" si="431"/>
        <v>14.771176864835356</v>
      </c>
      <c r="G2240" s="6">
        <f t="shared" si="432"/>
        <v>0.24483255643111293</v>
      </c>
    </row>
    <row r="2241" spans="1:7" x14ac:dyDescent="0.2">
      <c r="A2241" s="1">
        <v>37.316667000000002</v>
      </c>
      <c r="B2241" s="1">
        <v>55</v>
      </c>
      <c r="C2241" s="6">
        <v>7.6142279999999998</v>
      </c>
      <c r="D2241" s="8">
        <f t="shared" si="429"/>
        <v>13.918416942597464</v>
      </c>
      <c r="E2241" s="6">
        <f t="shared" si="430"/>
        <v>0.16168867309649873</v>
      </c>
      <c r="F2241" s="11">
        <f t="shared" si="431"/>
        <v>14.676585540055962</v>
      </c>
      <c r="G2241" s="6">
        <f t="shared" si="432"/>
        <v>0.24301119921043648</v>
      </c>
    </row>
    <row r="2242" spans="1:7" x14ac:dyDescent="0.2">
      <c r="A2242" s="1">
        <v>37.333333000000003</v>
      </c>
      <c r="B2242" s="1">
        <v>55</v>
      </c>
      <c r="C2242" s="6">
        <v>7.6062859999999999</v>
      </c>
      <c r="D2242" s="8">
        <f t="shared" si="429"/>
        <v>13.828536029278943</v>
      </c>
      <c r="E2242" s="6">
        <f t="shared" si="430"/>
        <v>0.16047697685602205</v>
      </c>
      <c r="F2242" s="11">
        <f t="shared" si="431"/>
        <v>14.58180860398787</v>
      </c>
      <c r="G2242" s="6">
        <f t="shared" si="432"/>
        <v>0.24119007129319964</v>
      </c>
    </row>
    <row r="2243" spans="1:7" x14ac:dyDescent="0.2">
      <c r="A2243" s="1">
        <v>37.35</v>
      </c>
      <c r="B2243" s="1">
        <v>55</v>
      </c>
      <c r="C2243" s="6">
        <v>7.5983780000000003</v>
      </c>
      <c r="D2243" s="8">
        <f t="shared" ref="D2243:D2306" si="433">((C2243-$AP$3)/C2243)*100</f>
        <v>13.738853213146285</v>
      </c>
      <c r="E2243" s="6">
        <f t="shared" ref="E2243:E2306" si="434">((C2243-$AP$3)/$AP$3)</f>
        <v>0.15927046793261621</v>
      </c>
      <c r="F2243" s="11">
        <f t="shared" ref="F2243:F2306" si="435">(D2243/$D$2)*$AV$2</f>
        <v>14.48724055592087</v>
      </c>
      <c r="G2243" s="6">
        <f t="shared" ref="G2243:G2306" si="436">(E2243/E$2)*$AV$3</f>
        <v>0.23937673969290896</v>
      </c>
    </row>
    <row r="2244" spans="1:7" x14ac:dyDescent="0.2">
      <c r="A2244" s="1">
        <v>37.366667</v>
      </c>
      <c r="B2244" s="1">
        <v>55</v>
      </c>
      <c r="C2244" s="6">
        <v>7.5905060000000004</v>
      </c>
      <c r="D2244" s="8">
        <f t="shared" si="433"/>
        <v>13.649393070764987</v>
      </c>
      <c r="E2244" s="6">
        <f t="shared" si="434"/>
        <v>0.15806945146257939</v>
      </c>
      <c r="F2244" s="11">
        <f t="shared" si="435"/>
        <v>14.392907311163247</v>
      </c>
      <c r="G2244" s="6">
        <f t="shared" si="436"/>
        <v>0.23757166301644356</v>
      </c>
    </row>
    <row r="2245" spans="1:7" x14ac:dyDescent="0.2">
      <c r="A2245" s="1">
        <v>37.383333</v>
      </c>
      <c r="B2245" s="1">
        <v>55</v>
      </c>
      <c r="C2245" s="6">
        <v>7.5826330000000004</v>
      </c>
      <c r="D2245" s="8">
        <f t="shared" si="433"/>
        <v>13.55973578043406</v>
      </c>
      <c r="E2245" s="6">
        <f t="shared" si="434"/>
        <v>0.15686828242439341</v>
      </c>
      <c r="F2245" s="11">
        <f t="shared" si="435"/>
        <v>14.298366179347871</v>
      </c>
      <c r="G2245" s="6">
        <f t="shared" si="436"/>
        <v>0.2357663570365385</v>
      </c>
    </row>
    <row r="2246" spans="1:7" x14ac:dyDescent="0.2">
      <c r="A2246" s="1">
        <v>37.4</v>
      </c>
      <c r="B2246" s="1">
        <v>55</v>
      </c>
      <c r="C2246" s="6">
        <v>7.5747960000000001</v>
      </c>
      <c r="D2246" s="8">
        <f t="shared" si="433"/>
        <v>13.470303358664712</v>
      </c>
      <c r="E2246" s="6">
        <f t="shared" si="434"/>
        <v>0.15567260583957646</v>
      </c>
      <c r="F2246" s="11">
        <f t="shared" si="435"/>
        <v>14.204062165208512</v>
      </c>
      <c r="G2246" s="6">
        <f t="shared" si="436"/>
        <v>0.2339693059804587</v>
      </c>
    </row>
    <row r="2247" spans="1:7" x14ac:dyDescent="0.2">
      <c r="A2247" s="1">
        <v>37.416666999999997</v>
      </c>
      <c r="B2247" s="1">
        <v>55</v>
      </c>
      <c r="C2247" s="6">
        <v>7.5669930000000001</v>
      </c>
      <c r="D2247" s="8">
        <f t="shared" si="433"/>
        <v>13.381074886682203</v>
      </c>
      <c r="E2247" s="6">
        <f t="shared" si="434"/>
        <v>0.15448211657183034</v>
      </c>
      <c r="F2247" s="11">
        <f t="shared" si="435"/>
        <v>14.109973210476037</v>
      </c>
      <c r="G2247" s="6">
        <f t="shared" si="436"/>
        <v>0.23218005124132504</v>
      </c>
    </row>
    <row r="2248" spans="1:7" x14ac:dyDescent="0.2">
      <c r="A2248" s="1">
        <v>37.433332999999998</v>
      </c>
      <c r="B2248" s="1">
        <v>55</v>
      </c>
      <c r="C2248" s="6">
        <v>7.5591910000000002</v>
      </c>
      <c r="D2248" s="8">
        <f t="shared" si="433"/>
        <v>13.291673672486915</v>
      </c>
      <c r="E2248" s="6">
        <f t="shared" si="434"/>
        <v>0.15329177987223339</v>
      </c>
      <c r="F2248" s="11">
        <f t="shared" si="435"/>
        <v>14.015702103860004</v>
      </c>
      <c r="G2248" s="6">
        <f t="shared" si="436"/>
        <v>0.23039102580563106</v>
      </c>
    </row>
    <row r="2249" spans="1:7" x14ac:dyDescent="0.2">
      <c r="A2249" s="1">
        <v>37.450000000000003</v>
      </c>
      <c r="B2249" s="1">
        <v>55</v>
      </c>
      <c r="C2249" s="6">
        <v>7.5514580000000002</v>
      </c>
      <c r="D2249" s="8">
        <f t="shared" si="433"/>
        <v>13.202880821160633</v>
      </c>
      <c r="E2249" s="6">
        <f t="shared" si="434"/>
        <v>0.15211197037492713</v>
      </c>
      <c r="F2249" s="11">
        <f t="shared" si="435"/>
        <v>13.92207249905579</v>
      </c>
      <c r="G2249" s="6">
        <f t="shared" si="436"/>
        <v>0.22861782230726885</v>
      </c>
    </row>
    <row r="2250" spans="1:7" x14ac:dyDescent="0.2">
      <c r="A2250" s="1">
        <v>37.466667000000001</v>
      </c>
      <c r="B2250" s="1">
        <v>55</v>
      </c>
      <c r="C2250" s="6">
        <v>7.5437260000000004</v>
      </c>
      <c r="D2250" s="8">
        <f t="shared" si="433"/>
        <v>13.113917446100249</v>
      </c>
      <c r="E2250" s="6">
        <f t="shared" si="434"/>
        <v>0.15093231344577004</v>
      </c>
      <c r="F2250" s="11">
        <f t="shared" si="435"/>
        <v>13.8282630816924</v>
      </c>
      <c r="G2250" s="6">
        <f t="shared" si="436"/>
        <v>0.22684484811234626</v>
      </c>
    </row>
    <row r="2251" spans="1:7" x14ac:dyDescent="0.2">
      <c r="A2251" s="1">
        <v>37.483333000000002</v>
      </c>
      <c r="B2251" s="1">
        <v>55</v>
      </c>
      <c r="C2251" s="6">
        <v>7.5360279999999999</v>
      </c>
      <c r="D2251" s="8">
        <f t="shared" si="433"/>
        <v>13.025163919242342</v>
      </c>
      <c r="E2251" s="6">
        <f t="shared" si="434"/>
        <v>0.14975784383368365</v>
      </c>
      <c r="F2251" s="11">
        <f t="shared" si="435"/>
        <v>13.734674943451973</v>
      </c>
      <c r="G2251" s="6">
        <f t="shared" si="436"/>
        <v>0.22507967023436964</v>
      </c>
    </row>
    <row r="2252" spans="1:7" x14ac:dyDescent="0.2">
      <c r="A2252" s="1">
        <v>37.5</v>
      </c>
      <c r="B2252" s="1">
        <v>55</v>
      </c>
      <c r="C2252" s="6">
        <v>7.5283309999999997</v>
      </c>
      <c r="D2252" s="8">
        <f t="shared" si="433"/>
        <v>12.936240449576406</v>
      </c>
      <c r="E2252" s="6">
        <f t="shared" si="434"/>
        <v>0.14858352678974643</v>
      </c>
      <c r="F2252" s="11">
        <f t="shared" si="435"/>
        <v>13.640907605222838</v>
      </c>
      <c r="G2252" s="6">
        <f t="shared" si="436"/>
        <v>0.22331472165983271</v>
      </c>
    </row>
    <row r="2253" spans="1:7" x14ac:dyDescent="0.2">
      <c r="A2253" s="1">
        <v>37.516666999999998</v>
      </c>
      <c r="B2253" s="1">
        <v>55</v>
      </c>
      <c r="C2253" s="6">
        <v>7.5206679999999997</v>
      </c>
      <c r="D2253" s="8">
        <f t="shared" si="433"/>
        <v>12.847528969501113</v>
      </c>
      <c r="E2253" s="6">
        <f t="shared" si="434"/>
        <v>0.14741439706288004</v>
      </c>
      <c r="F2253" s="11">
        <f t="shared" si="435"/>
        <v>13.547363804151228</v>
      </c>
      <c r="G2253" s="6">
        <f t="shared" si="436"/>
        <v>0.22155756940224189</v>
      </c>
    </row>
    <row r="2254" spans="1:7" x14ac:dyDescent="0.2">
      <c r="A2254" s="1">
        <v>37.533332999999999</v>
      </c>
      <c r="B2254" s="1">
        <v>55</v>
      </c>
      <c r="C2254" s="6">
        <v>7.5130400000000002</v>
      </c>
      <c r="D2254" s="8">
        <f t="shared" si="433"/>
        <v>12.759042944001367</v>
      </c>
      <c r="E2254" s="6">
        <f t="shared" si="434"/>
        <v>0.14625060722123365</v>
      </c>
      <c r="F2254" s="11">
        <f t="shared" si="435"/>
        <v>13.454057738691157</v>
      </c>
      <c r="G2254" s="6">
        <f t="shared" si="436"/>
        <v>0.21980844276503694</v>
      </c>
    </row>
    <row r="2255" spans="1:7" x14ac:dyDescent="0.2">
      <c r="A2255" s="1">
        <v>37.549999999999997</v>
      </c>
      <c r="B2255" s="1">
        <v>55</v>
      </c>
      <c r="C2255" s="6">
        <v>7.5054480000000003</v>
      </c>
      <c r="D2255" s="8">
        <f t="shared" si="433"/>
        <v>12.67079593383367</v>
      </c>
      <c r="E2255" s="6">
        <f t="shared" si="434"/>
        <v>0.14509230983295626</v>
      </c>
      <c r="F2255" s="11">
        <f t="shared" si="435"/>
        <v>13.361003708285118</v>
      </c>
      <c r="G2255" s="6">
        <f t="shared" si="436"/>
        <v>0.21806757105165717</v>
      </c>
    </row>
    <row r="2256" spans="1:7" x14ac:dyDescent="0.2">
      <c r="A2256" s="1">
        <v>37.566667000000002</v>
      </c>
      <c r="B2256" s="1">
        <v>55</v>
      </c>
      <c r="C2256" s="6">
        <v>7.4978899999999999</v>
      </c>
      <c r="D2256" s="8">
        <f t="shared" si="433"/>
        <v>12.582766618341962</v>
      </c>
      <c r="E2256" s="6">
        <f t="shared" si="434"/>
        <v>0.1439391997617496</v>
      </c>
      <c r="F2256" s="11">
        <f t="shared" si="435"/>
        <v>13.268179230891246</v>
      </c>
      <c r="G2256" s="6">
        <f t="shared" si="436"/>
        <v>0.21633449565522342</v>
      </c>
    </row>
    <row r="2257" spans="1:7" x14ac:dyDescent="0.2">
      <c r="A2257" s="1">
        <v>37.583333000000003</v>
      </c>
      <c r="B2257" s="1">
        <v>55</v>
      </c>
      <c r="C2257" s="6">
        <v>7.4903680000000001</v>
      </c>
      <c r="D2257" s="8">
        <f t="shared" si="433"/>
        <v>12.494980219930452</v>
      </c>
      <c r="E2257" s="6">
        <f t="shared" si="434"/>
        <v>0.1427915821439121</v>
      </c>
      <c r="F2257" s="11">
        <f t="shared" si="435"/>
        <v>13.175610902836867</v>
      </c>
      <c r="G2257" s="6">
        <f t="shared" si="436"/>
        <v>0.21460967518261509</v>
      </c>
    </row>
    <row r="2258" spans="1:7" x14ac:dyDescent="0.2">
      <c r="A2258" s="1">
        <v>37.6</v>
      </c>
      <c r="B2258" s="1">
        <v>55</v>
      </c>
      <c r="C2258" s="6">
        <v>7.4828450000000002</v>
      </c>
      <c r="D2258" s="8">
        <f t="shared" si="433"/>
        <v>12.407005624197753</v>
      </c>
      <c r="E2258" s="6">
        <f t="shared" si="434"/>
        <v>0.14164381195792541</v>
      </c>
      <c r="F2258" s="11">
        <f t="shared" si="435"/>
        <v>13.082844125914763</v>
      </c>
      <c r="G2258" s="6">
        <f t="shared" si="436"/>
        <v>0.21288462540656711</v>
      </c>
    </row>
    <row r="2259" spans="1:7" x14ac:dyDescent="0.2">
      <c r="A2259" s="1">
        <v>37.616667</v>
      </c>
      <c r="B2259" s="1">
        <v>55</v>
      </c>
      <c r="C2259" s="6">
        <v>7.4753920000000003</v>
      </c>
      <c r="D2259" s="8">
        <f t="shared" si="433"/>
        <v>12.319675008347392</v>
      </c>
      <c r="E2259" s="6">
        <f t="shared" si="434"/>
        <v>0.14050672154237862</v>
      </c>
      <c r="F2259" s="11">
        <f t="shared" si="435"/>
        <v>12.990756407959505</v>
      </c>
      <c r="G2259" s="6">
        <f t="shared" si="436"/>
        <v>0.21117562687129057</v>
      </c>
    </row>
    <row r="2260" spans="1:7" x14ac:dyDescent="0.2">
      <c r="A2260" s="1">
        <v>37.633333</v>
      </c>
      <c r="B2260" s="1">
        <v>55</v>
      </c>
      <c r="C2260" s="6">
        <v>7.4679399999999996</v>
      </c>
      <c r="D2260" s="8">
        <f t="shared" si="433"/>
        <v>12.232181833276643</v>
      </c>
      <c r="E2260" s="6">
        <f t="shared" si="434"/>
        <v>0.13936978369498085</v>
      </c>
      <c r="F2260" s="11">
        <f t="shared" si="435"/>
        <v>12.898497275804402</v>
      </c>
      <c r="G2260" s="6">
        <f t="shared" si="436"/>
        <v>0.2094668576394535</v>
      </c>
    </row>
    <row r="2261" spans="1:7" x14ac:dyDescent="0.2">
      <c r="A2261" s="1">
        <v>37.65</v>
      </c>
      <c r="B2261" s="1">
        <v>55</v>
      </c>
      <c r="C2261" s="6">
        <v>7.4605220000000001</v>
      </c>
      <c r="D2261" s="8">
        <f t="shared" si="433"/>
        <v>12.144914256669979</v>
      </c>
      <c r="E2261" s="6">
        <f t="shared" si="434"/>
        <v>0.13823803316465402</v>
      </c>
      <c r="F2261" s="11">
        <f t="shared" si="435"/>
        <v>12.806476030987312</v>
      </c>
      <c r="G2261" s="6">
        <f t="shared" si="436"/>
        <v>0.20776588472456273</v>
      </c>
    </row>
    <row r="2262" spans="1:7" x14ac:dyDescent="0.2">
      <c r="A2262" s="1">
        <v>37.666666999999997</v>
      </c>
      <c r="B2262" s="1">
        <v>55</v>
      </c>
      <c r="C2262" s="6">
        <v>7.4531390000000002</v>
      </c>
      <c r="D2262" s="8">
        <f t="shared" si="433"/>
        <v>12.057885945773993</v>
      </c>
      <c r="E2262" s="6">
        <f t="shared" si="434"/>
        <v>0.13711162251954709</v>
      </c>
      <c r="F2262" s="11">
        <f t="shared" si="435"/>
        <v>12.714707085241592</v>
      </c>
      <c r="G2262" s="6">
        <f t="shared" si="436"/>
        <v>0.20607293743005764</v>
      </c>
    </row>
    <row r="2263" spans="1:7" x14ac:dyDescent="0.2">
      <c r="A2263" s="1">
        <v>37.683332999999998</v>
      </c>
      <c r="B2263" s="1">
        <v>55</v>
      </c>
      <c r="C2263" s="6">
        <v>7.4457570000000004</v>
      </c>
      <c r="D2263" s="8">
        <f t="shared" si="433"/>
        <v>11.970696868028336</v>
      </c>
      <c r="E2263" s="6">
        <f t="shared" si="434"/>
        <v>0.1359853644425893</v>
      </c>
      <c r="F2263" s="11">
        <f t="shared" si="435"/>
        <v>12.622768615301352</v>
      </c>
      <c r="G2263" s="6">
        <f t="shared" si="436"/>
        <v>0.20438021943899212</v>
      </c>
    </row>
    <row r="2264" spans="1:7" x14ac:dyDescent="0.2">
      <c r="A2264" s="1">
        <v>37.700000000000003</v>
      </c>
      <c r="B2264" s="1">
        <v>55</v>
      </c>
      <c r="C2264" s="6">
        <v>7.438409</v>
      </c>
      <c r="D2264" s="8">
        <f t="shared" si="433"/>
        <v>11.883737503544108</v>
      </c>
      <c r="E2264" s="6">
        <f t="shared" si="434"/>
        <v>0.13486429368270222</v>
      </c>
      <c r="F2264" s="11">
        <f t="shared" si="435"/>
        <v>12.53107237163907</v>
      </c>
      <c r="G2264" s="6">
        <f t="shared" si="436"/>
        <v>0.20269529776487261</v>
      </c>
    </row>
    <row r="2265" spans="1:7" x14ac:dyDescent="0.2">
      <c r="A2265" s="1">
        <v>37.716667000000001</v>
      </c>
      <c r="B2265" s="1">
        <v>55</v>
      </c>
      <c r="C2265" s="6">
        <v>7.4311309999999997</v>
      </c>
      <c r="D2265" s="8">
        <f t="shared" si="433"/>
        <v>11.797437025400304</v>
      </c>
      <c r="E2265" s="6">
        <f t="shared" si="434"/>
        <v>0.13375390269325502</v>
      </c>
      <c r="F2265" s="11">
        <f t="shared" si="435"/>
        <v>12.44007090539122</v>
      </c>
      <c r="G2265" s="6">
        <f t="shared" si="436"/>
        <v>0.20102642733152454</v>
      </c>
    </row>
    <row r="2266" spans="1:7" x14ac:dyDescent="0.2">
      <c r="A2266" s="1">
        <v>37.733333000000002</v>
      </c>
      <c r="B2266" s="1">
        <v>55</v>
      </c>
      <c r="C2266" s="6">
        <v>7.4238540000000004</v>
      </c>
      <c r="D2266" s="8">
        <f t="shared" si="433"/>
        <v>11.710979229925595</v>
      </c>
      <c r="E2266" s="6">
        <f t="shared" si="434"/>
        <v>0.13264366427195709</v>
      </c>
      <c r="F2266" s="11">
        <f t="shared" si="435"/>
        <v>12.34890355237094</v>
      </c>
      <c r="G2266" s="6">
        <f t="shared" si="436"/>
        <v>0.19935778620161629</v>
      </c>
    </row>
    <row r="2267" spans="1:7" x14ac:dyDescent="0.2">
      <c r="A2267" s="1">
        <v>37.75</v>
      </c>
      <c r="B2267" s="1">
        <v>55</v>
      </c>
      <c r="C2267" s="6">
        <v>7.4166109999999996</v>
      </c>
      <c r="D2267" s="8">
        <f t="shared" si="433"/>
        <v>11.624756913905824</v>
      </c>
      <c r="E2267" s="6">
        <f t="shared" si="434"/>
        <v>0.13153861316772975</v>
      </c>
      <c r="F2267" s="11">
        <f t="shared" si="435"/>
        <v>12.257984505920119</v>
      </c>
      <c r="G2267" s="6">
        <f t="shared" si="436"/>
        <v>0.19769694138865379</v>
      </c>
    </row>
    <row r="2268" spans="1:7" x14ac:dyDescent="0.2">
      <c r="A2268" s="1">
        <v>37.766666999999998</v>
      </c>
      <c r="B2268" s="1">
        <v>55</v>
      </c>
      <c r="C2268" s="6">
        <v>7.4093679999999997</v>
      </c>
      <c r="D2268" s="8">
        <f t="shared" si="433"/>
        <v>11.538366025280428</v>
      </c>
      <c r="E2268" s="6">
        <f t="shared" si="434"/>
        <v>0.13043356206350251</v>
      </c>
      <c r="F2268" s="11">
        <f t="shared" si="435"/>
        <v>12.166887704321111</v>
      </c>
      <c r="G2268" s="6">
        <f t="shared" si="436"/>
        <v>0.19603609657569149</v>
      </c>
    </row>
    <row r="2269" spans="1:7" x14ac:dyDescent="0.2">
      <c r="A2269" s="1">
        <v>37.783332999999999</v>
      </c>
      <c r="B2269" s="1">
        <v>55</v>
      </c>
      <c r="C2269" s="6">
        <v>7.4021949999999999</v>
      </c>
      <c r="D2269" s="8">
        <f t="shared" si="433"/>
        <v>11.452643438871849</v>
      </c>
      <c r="E2269" s="6">
        <f t="shared" si="434"/>
        <v>0.12933919072971517</v>
      </c>
      <c r="F2269" s="11">
        <f t="shared" si="435"/>
        <v>12.076495608917654</v>
      </c>
      <c r="G2269" s="6">
        <f t="shared" si="436"/>
        <v>0.19439130300350066</v>
      </c>
    </row>
    <row r="2270" spans="1:7" x14ac:dyDescent="0.2">
      <c r="A2270" s="1">
        <v>37.799999999999997</v>
      </c>
      <c r="B2270" s="1">
        <v>55</v>
      </c>
      <c r="C2270" s="6">
        <v>7.3950230000000001</v>
      </c>
      <c r="D2270" s="8">
        <f t="shared" si="433"/>
        <v>11.366766540144638</v>
      </c>
      <c r="E2270" s="6">
        <f t="shared" si="434"/>
        <v>0.12824497196407697</v>
      </c>
      <c r="F2270" s="11">
        <f t="shared" si="435"/>
        <v>11.98594079544406</v>
      </c>
      <c r="G2270" s="6">
        <f t="shared" si="436"/>
        <v>0.19274673873474943</v>
      </c>
    </row>
    <row r="2271" spans="1:7" x14ac:dyDescent="0.2">
      <c r="A2271" s="1">
        <v>37.816667000000002</v>
      </c>
      <c r="B2271" s="1">
        <v>55</v>
      </c>
      <c r="C2271" s="6">
        <v>7.3878849999999998</v>
      </c>
      <c r="D2271" s="8">
        <f t="shared" si="433"/>
        <v>11.281131203314617</v>
      </c>
      <c r="E2271" s="6">
        <f t="shared" si="434"/>
        <v>0.12715594051550946</v>
      </c>
      <c r="F2271" s="11">
        <f t="shared" si="435"/>
        <v>11.895640702306975</v>
      </c>
      <c r="G2271" s="6">
        <f t="shared" si="436"/>
        <v>0.19110997078294414</v>
      </c>
    </row>
    <row r="2272" spans="1:7" x14ac:dyDescent="0.2">
      <c r="A2272" s="1">
        <v>37.833333000000003</v>
      </c>
      <c r="B2272" s="1">
        <v>55</v>
      </c>
      <c r="C2272" s="6">
        <v>7.380782</v>
      </c>
      <c r="D2272" s="8">
        <f t="shared" si="433"/>
        <v>11.195751344505233</v>
      </c>
      <c r="E2272" s="6">
        <f t="shared" si="434"/>
        <v>0.12607224895216199</v>
      </c>
      <c r="F2272" s="11">
        <f t="shared" si="435"/>
        <v>11.805610003673518</v>
      </c>
      <c r="G2272" s="6">
        <f t="shared" si="436"/>
        <v>0.18948122845152474</v>
      </c>
    </row>
    <row r="2273" spans="1:7" x14ac:dyDescent="0.2">
      <c r="A2273" s="1">
        <v>37.85</v>
      </c>
      <c r="B2273" s="1">
        <v>55</v>
      </c>
      <c r="C2273" s="6">
        <v>7.3737139999999997</v>
      </c>
      <c r="D2273" s="8">
        <f t="shared" si="433"/>
        <v>11.110628917801799</v>
      </c>
      <c r="E2273" s="6">
        <f t="shared" si="434"/>
        <v>0.12499389727403434</v>
      </c>
      <c r="F2273" s="11">
        <f t="shared" si="435"/>
        <v>11.715850760072575</v>
      </c>
      <c r="G2273" s="6">
        <f t="shared" si="436"/>
        <v>0.1878605117404909</v>
      </c>
    </row>
    <row r="2274" spans="1:7" x14ac:dyDescent="0.2">
      <c r="A2274" s="1">
        <v>37.866667</v>
      </c>
      <c r="B2274" s="1">
        <v>55</v>
      </c>
      <c r="C2274" s="6">
        <v>7.3666470000000004</v>
      </c>
      <c r="D2274" s="8">
        <f t="shared" si="433"/>
        <v>11.025355226061469</v>
      </c>
      <c r="E2274" s="6">
        <f t="shared" si="434"/>
        <v>0.12391569816405601</v>
      </c>
      <c r="F2274" s="11">
        <f t="shared" si="435"/>
        <v>11.625932011675767</v>
      </c>
      <c r="G2274" s="6">
        <f t="shared" si="436"/>
        <v>0.18624002433289688</v>
      </c>
    </row>
    <row r="2275" spans="1:7" x14ac:dyDescent="0.2">
      <c r="A2275" s="1">
        <v>37.883333</v>
      </c>
      <c r="B2275" s="1">
        <v>55</v>
      </c>
      <c r="C2275" s="6">
        <v>7.3596490000000001</v>
      </c>
      <c r="D2275" s="8">
        <f t="shared" si="433"/>
        <v>10.940752745137713</v>
      </c>
      <c r="E2275" s="6">
        <f t="shared" si="434"/>
        <v>0.12284802625636825</v>
      </c>
      <c r="F2275" s="11">
        <f t="shared" si="435"/>
        <v>11.536721036512469</v>
      </c>
      <c r="G2275" s="6">
        <f t="shared" si="436"/>
        <v>0.18463535886263446</v>
      </c>
    </row>
    <row r="2276" spans="1:7" x14ac:dyDescent="0.2">
      <c r="A2276" s="1">
        <v>37.9</v>
      </c>
      <c r="B2276" s="1">
        <v>55</v>
      </c>
      <c r="C2276" s="6">
        <v>7.3526509999999998</v>
      </c>
      <c r="D2276" s="8">
        <f t="shared" si="433"/>
        <v>10.855989220758607</v>
      </c>
      <c r="E2276" s="6">
        <f t="shared" si="434"/>
        <v>0.12178035434868047</v>
      </c>
      <c r="F2276" s="11">
        <f t="shared" si="435"/>
        <v>11.44734024548162</v>
      </c>
      <c r="G2276" s="6">
        <f t="shared" si="436"/>
        <v>0.18303069339237205</v>
      </c>
    </row>
    <row r="2277" spans="1:7" x14ac:dyDescent="0.2">
      <c r="A2277" s="1">
        <v>37.916666999999997</v>
      </c>
      <c r="B2277" s="1">
        <v>55</v>
      </c>
      <c r="C2277" s="6">
        <v>7.345688</v>
      </c>
      <c r="D2277" s="8">
        <f t="shared" si="433"/>
        <v>10.771489341774387</v>
      </c>
      <c r="E2277" s="6">
        <f t="shared" si="434"/>
        <v>0.1207180223262127</v>
      </c>
      <c r="F2277" s="11">
        <f t="shared" si="435"/>
        <v>11.358237461224542</v>
      </c>
      <c r="G2277" s="6">
        <f t="shared" si="436"/>
        <v>0.18143405354249542</v>
      </c>
    </row>
    <row r="2278" spans="1:7" x14ac:dyDescent="0.2">
      <c r="A2278" s="1">
        <v>37.933332999999998</v>
      </c>
      <c r="B2278" s="1">
        <v>55</v>
      </c>
      <c r="C2278" s="6">
        <v>7.3387599999999997</v>
      </c>
      <c r="D2278" s="8">
        <f t="shared" si="433"/>
        <v>10.687255067613602</v>
      </c>
      <c r="E2278" s="6">
        <f t="shared" si="434"/>
        <v>0.11966103018896479</v>
      </c>
      <c r="F2278" s="11">
        <f t="shared" si="435"/>
        <v>11.269414749904429</v>
      </c>
      <c r="G2278" s="6">
        <f t="shared" si="436"/>
        <v>0.17984543931300442</v>
      </c>
    </row>
    <row r="2279" spans="1:7" x14ac:dyDescent="0.2">
      <c r="A2279" s="1">
        <v>37.950000000000003</v>
      </c>
      <c r="B2279" s="1">
        <v>55</v>
      </c>
      <c r="C2279" s="6">
        <v>7.3318680000000001</v>
      </c>
      <c r="D2279" s="8">
        <f t="shared" si="433"/>
        <v>10.603300550419076</v>
      </c>
      <c r="E2279" s="6">
        <f t="shared" si="434"/>
        <v>0.11860953050508605</v>
      </c>
      <c r="F2279" s="11">
        <f t="shared" si="435"/>
        <v>11.180887034564298</v>
      </c>
      <c r="G2279" s="6">
        <f t="shared" si="436"/>
        <v>0.17826508000733887</v>
      </c>
    </row>
    <row r="2280" spans="1:7" x14ac:dyDescent="0.2">
      <c r="A2280" s="1">
        <v>37.966667000000001</v>
      </c>
      <c r="B2280" s="1">
        <v>55</v>
      </c>
      <c r="C2280" s="6">
        <v>7.3250099999999998</v>
      </c>
      <c r="D2280" s="8">
        <f t="shared" si="433"/>
        <v>10.519603386206981</v>
      </c>
      <c r="E2280" s="6">
        <f t="shared" si="434"/>
        <v>0.11756321813827801</v>
      </c>
      <c r="F2280" s="11">
        <f t="shared" si="435"/>
        <v>11.092630690823119</v>
      </c>
      <c r="G2280" s="6">
        <f t="shared" si="436"/>
        <v>0.17669251701861932</v>
      </c>
    </row>
    <row r="2281" spans="1:7" x14ac:dyDescent="0.2">
      <c r="A2281" s="1">
        <v>37.983333000000002</v>
      </c>
      <c r="B2281" s="1">
        <v>55</v>
      </c>
      <c r="C2281" s="6">
        <v>7.318187</v>
      </c>
      <c r="D2281" s="8">
        <f t="shared" si="433"/>
        <v>10.436177703576039</v>
      </c>
      <c r="E2281" s="6">
        <f t="shared" si="434"/>
        <v>0.11652224565668996</v>
      </c>
      <c r="F2281" s="11">
        <f t="shared" si="435"/>
        <v>11.004660616897306</v>
      </c>
      <c r="G2281" s="6">
        <f t="shared" si="436"/>
        <v>0.17512797965028554</v>
      </c>
    </row>
    <row r="2282" spans="1:7" x14ac:dyDescent="0.2">
      <c r="A2282" s="1">
        <v>38</v>
      </c>
      <c r="B2282" s="1">
        <v>55</v>
      </c>
      <c r="C2282" s="6">
        <v>7.3113989999999998</v>
      </c>
      <c r="D2282" s="8">
        <f t="shared" si="433"/>
        <v>10.353025460653972</v>
      </c>
      <c r="E2282" s="6">
        <f t="shared" si="434"/>
        <v>0.11548661306032178</v>
      </c>
      <c r="F2282" s="11">
        <f t="shared" si="435"/>
        <v>10.91697887757836</v>
      </c>
      <c r="G2282" s="6">
        <f t="shared" si="436"/>
        <v>0.17357146790233735</v>
      </c>
    </row>
    <row r="2283" spans="1:7" x14ac:dyDescent="0.2">
      <c r="A2283" s="1">
        <v>38.016666999999998</v>
      </c>
      <c r="B2283" s="1">
        <v>55</v>
      </c>
      <c r="C2283" s="6">
        <v>7.3046810000000004</v>
      </c>
      <c r="D2283" s="8">
        <f t="shared" si="433"/>
        <v>10.270578550931937</v>
      </c>
      <c r="E2283" s="6">
        <f t="shared" si="434"/>
        <v>0.11446166023439359</v>
      </c>
      <c r="F2283" s="11">
        <f t="shared" si="435"/>
        <v>10.830040892602112</v>
      </c>
      <c r="G2283" s="6">
        <f t="shared" si="436"/>
        <v>0.17203100739516083</v>
      </c>
    </row>
    <row r="2284" spans="1:7" x14ac:dyDescent="0.2">
      <c r="A2284" s="1">
        <v>38.033332999999999</v>
      </c>
      <c r="B2284" s="1">
        <v>55</v>
      </c>
      <c r="C2284" s="6">
        <v>7.2979630000000002</v>
      </c>
      <c r="D2284" s="8">
        <f t="shared" si="433"/>
        <v>10.187979851364009</v>
      </c>
      <c r="E2284" s="6">
        <f t="shared" si="434"/>
        <v>0.11343670740846527</v>
      </c>
      <c r="F2284" s="11">
        <f t="shared" si="435"/>
        <v>10.742942849433428</v>
      </c>
      <c r="G2284" s="6">
        <f t="shared" si="436"/>
        <v>0.1704905468879841</v>
      </c>
    </row>
    <row r="2285" spans="1:7" x14ac:dyDescent="0.2">
      <c r="A2285" s="1">
        <v>38.049999999999997</v>
      </c>
      <c r="B2285" s="1">
        <v>55</v>
      </c>
      <c r="C2285" s="6">
        <v>7.2912800000000004</v>
      </c>
      <c r="D2285" s="8">
        <f t="shared" si="433"/>
        <v>10.105660460166124</v>
      </c>
      <c r="E2285" s="6">
        <f t="shared" si="434"/>
        <v>0.11241709446775695</v>
      </c>
      <c r="F2285" s="11">
        <f t="shared" si="435"/>
        <v>10.656139329212426</v>
      </c>
      <c r="G2285" s="6">
        <f t="shared" si="436"/>
        <v>0.16895811200119318</v>
      </c>
    </row>
    <row r="2286" spans="1:7" x14ac:dyDescent="0.2">
      <c r="A2286" s="1">
        <v>38.066667000000002</v>
      </c>
      <c r="B2286" s="1">
        <v>55</v>
      </c>
      <c r="C2286" s="6">
        <v>7.2846320000000002</v>
      </c>
      <c r="D2286" s="8">
        <f t="shared" si="433"/>
        <v>10.023622332603765</v>
      </c>
      <c r="E2286" s="6">
        <f t="shared" si="434"/>
        <v>0.1114028214122685</v>
      </c>
      <c r="F2286" s="11">
        <f t="shared" si="435"/>
        <v>10.569632393712455</v>
      </c>
      <c r="G2286" s="6">
        <f t="shared" si="436"/>
        <v>0.16743370273478783</v>
      </c>
    </row>
    <row r="2287" spans="1:7" x14ac:dyDescent="0.2">
      <c r="A2287" s="1">
        <v>38.083333000000003</v>
      </c>
      <c r="B2287" s="1">
        <v>55</v>
      </c>
      <c r="C2287" s="6">
        <v>7.2780199999999997</v>
      </c>
      <c r="D2287" s="8">
        <f t="shared" si="433"/>
        <v>9.9418797969777479</v>
      </c>
      <c r="E2287" s="6">
        <f t="shared" si="434"/>
        <v>0.11039404081014906</v>
      </c>
      <c r="F2287" s="11">
        <f t="shared" si="435"/>
        <v>10.483437151730257</v>
      </c>
      <c r="G2287" s="6">
        <f t="shared" si="436"/>
        <v>0.16591754839220774</v>
      </c>
    </row>
    <row r="2288" spans="1:7" x14ac:dyDescent="0.2">
      <c r="A2288" s="1">
        <v>38.1</v>
      </c>
      <c r="B2288" s="1">
        <v>55</v>
      </c>
      <c r="C2288" s="6">
        <v>7.271477</v>
      </c>
      <c r="D2288" s="8">
        <f t="shared" si="433"/>
        <v>9.8608439523359586</v>
      </c>
      <c r="E2288" s="6">
        <f t="shared" si="434"/>
        <v>0.10939578741032047</v>
      </c>
      <c r="F2288" s="11">
        <f t="shared" si="435"/>
        <v>10.397987095836619</v>
      </c>
      <c r="G2288" s="6">
        <f t="shared" si="436"/>
        <v>0.16441721598695966</v>
      </c>
    </row>
    <row r="2289" spans="1:7" x14ac:dyDescent="0.2">
      <c r="A2289" s="1">
        <v>38.116667</v>
      </c>
      <c r="B2289" s="1">
        <v>55</v>
      </c>
      <c r="C2289" s="6">
        <v>7.2649340000000002</v>
      </c>
      <c r="D2289" s="8">
        <f t="shared" si="433"/>
        <v>9.7796621414592391</v>
      </c>
      <c r="E2289" s="6">
        <f t="shared" si="434"/>
        <v>0.10839753401049187</v>
      </c>
      <c r="F2289" s="11">
        <f t="shared" si="435"/>
        <v>10.312383122587169</v>
      </c>
      <c r="G2289" s="6">
        <f t="shared" si="436"/>
        <v>0.16291688358171158</v>
      </c>
    </row>
    <row r="2290" spans="1:7" x14ac:dyDescent="0.2">
      <c r="A2290" s="1">
        <v>38.133333</v>
      </c>
      <c r="B2290" s="1">
        <v>55</v>
      </c>
      <c r="C2290" s="6">
        <v>7.258426</v>
      </c>
      <c r="D2290" s="8">
        <f t="shared" si="433"/>
        <v>9.6987694026225544</v>
      </c>
      <c r="E2290" s="6">
        <f t="shared" si="434"/>
        <v>0.10740462049588313</v>
      </c>
      <c r="F2290" s="11">
        <f t="shared" si="435"/>
        <v>10.227083967805243</v>
      </c>
      <c r="G2290" s="6">
        <f t="shared" si="436"/>
        <v>0.16142457679684907</v>
      </c>
    </row>
    <row r="2291" spans="1:7" x14ac:dyDescent="0.2">
      <c r="A2291" s="1">
        <v>38.15</v>
      </c>
      <c r="B2291" s="1">
        <v>55</v>
      </c>
      <c r="C2291" s="6">
        <v>7.2519879999999999</v>
      </c>
      <c r="D2291" s="8">
        <f t="shared" si="433"/>
        <v>9.6186038917880179</v>
      </c>
      <c r="E2291" s="6">
        <f t="shared" si="434"/>
        <v>0.10642238675171427</v>
      </c>
      <c r="F2291" s="11">
        <f t="shared" si="435"/>
        <v>10.14255165482901</v>
      </c>
      <c r="G2291" s="6">
        <f t="shared" si="436"/>
        <v>0.15994832125275801</v>
      </c>
    </row>
    <row r="2292" spans="1:7" x14ac:dyDescent="0.2">
      <c r="A2292" s="1">
        <v>38.166666999999997</v>
      </c>
      <c r="B2292" s="1">
        <v>55</v>
      </c>
      <c r="C2292" s="6">
        <v>7.2455499999999997</v>
      </c>
      <c r="D2292" s="8">
        <f t="shared" si="433"/>
        <v>9.5382959195644208</v>
      </c>
      <c r="E2292" s="6">
        <f t="shared" si="434"/>
        <v>0.10544015300754539</v>
      </c>
      <c r="F2292" s="11">
        <f t="shared" si="435"/>
        <v>10.057869120259952</v>
      </c>
      <c r="G2292" s="6">
        <f t="shared" si="436"/>
        <v>0.15847206570866693</v>
      </c>
    </row>
    <row r="2293" spans="1:7" x14ac:dyDescent="0.2">
      <c r="A2293" s="1">
        <v>38.183332999999998</v>
      </c>
      <c r="B2293" s="1">
        <v>55</v>
      </c>
      <c r="C2293" s="6">
        <v>7.2391819999999996</v>
      </c>
      <c r="D2293" s="8">
        <f t="shared" si="433"/>
        <v>9.4587206123564762</v>
      </c>
      <c r="E2293" s="6">
        <f t="shared" si="434"/>
        <v>0.10446859903381639</v>
      </c>
      <c r="F2293" s="11">
        <f t="shared" si="435"/>
        <v>9.9739591606768858</v>
      </c>
      <c r="G2293" s="6">
        <f t="shared" si="436"/>
        <v>0.15701186140534729</v>
      </c>
    </row>
    <row r="2294" spans="1:7" x14ac:dyDescent="0.2">
      <c r="A2294" s="1">
        <v>38.200000000000003</v>
      </c>
      <c r="B2294" s="1">
        <v>55</v>
      </c>
      <c r="C2294" s="6">
        <v>7.2328140000000003</v>
      </c>
      <c r="D2294" s="8">
        <f t="shared" si="433"/>
        <v>9.3790051838744972</v>
      </c>
      <c r="E2294" s="6">
        <f t="shared" si="434"/>
        <v>0.10349704506008751</v>
      </c>
      <c r="F2294" s="11">
        <f t="shared" si="435"/>
        <v>9.8899014470875368</v>
      </c>
      <c r="G2294" s="6">
        <f t="shared" si="436"/>
        <v>0.15555165710202784</v>
      </c>
    </row>
    <row r="2295" spans="1:7" x14ac:dyDescent="0.2">
      <c r="A2295" s="1">
        <v>38.216667000000001</v>
      </c>
      <c r="B2295" s="1">
        <v>55</v>
      </c>
      <c r="C2295" s="6">
        <v>7.2265160000000002</v>
      </c>
      <c r="D2295" s="8">
        <f t="shared" si="433"/>
        <v>9.3000278419088858</v>
      </c>
      <c r="E2295" s="6">
        <f t="shared" si="434"/>
        <v>0.10253617085679836</v>
      </c>
      <c r="F2295" s="11">
        <f t="shared" si="435"/>
        <v>9.8066220253066696</v>
      </c>
      <c r="G2295" s="6">
        <f t="shared" si="436"/>
        <v>0.15410750403947962</v>
      </c>
    </row>
    <row r="2296" spans="1:7" x14ac:dyDescent="0.2">
      <c r="A2296" s="1">
        <v>38.233333000000002</v>
      </c>
      <c r="B2296" s="1">
        <v>55</v>
      </c>
      <c r="C2296" s="6">
        <v>7.2202529999999996</v>
      </c>
      <c r="D2296" s="8">
        <f t="shared" si="433"/>
        <v>9.2213527697713609</v>
      </c>
      <c r="E2296" s="6">
        <f t="shared" si="434"/>
        <v>0.10158063653872909</v>
      </c>
      <c r="F2296" s="11">
        <f t="shared" si="435"/>
        <v>9.7236613386956403</v>
      </c>
      <c r="G2296" s="6">
        <f t="shared" si="436"/>
        <v>0.152671376597317</v>
      </c>
    </row>
    <row r="2297" spans="1:7" x14ac:dyDescent="0.2">
      <c r="A2297" s="1">
        <v>38.25</v>
      </c>
      <c r="B2297" s="1">
        <v>55</v>
      </c>
      <c r="C2297" s="6">
        <v>7.2140250000000004</v>
      </c>
      <c r="D2297" s="8">
        <f t="shared" si="433"/>
        <v>9.142981899840942</v>
      </c>
      <c r="E2297" s="6">
        <f t="shared" si="434"/>
        <v>0.10063044210587993</v>
      </c>
      <c r="F2297" s="11">
        <f t="shared" si="435"/>
        <v>9.6410214248946584</v>
      </c>
      <c r="G2297" s="6">
        <f t="shared" si="436"/>
        <v>0.15124327477554037</v>
      </c>
    </row>
    <row r="2298" spans="1:7" x14ac:dyDescent="0.2">
      <c r="A2298" s="1">
        <v>38.266666999999998</v>
      </c>
      <c r="B2298" s="1">
        <v>55</v>
      </c>
      <c r="C2298" s="6">
        <v>7.2078319999999998</v>
      </c>
      <c r="D2298" s="8">
        <f t="shared" si="433"/>
        <v>9.0649171623311968</v>
      </c>
      <c r="E2298" s="6">
        <f t="shared" si="434"/>
        <v>9.9685587558250521E-2</v>
      </c>
      <c r="F2298" s="11">
        <f t="shared" si="435"/>
        <v>9.558704319260519</v>
      </c>
      <c r="G2298" s="6">
        <f t="shared" si="436"/>
        <v>0.14982319857414919</v>
      </c>
    </row>
    <row r="2299" spans="1:7" x14ac:dyDescent="0.2">
      <c r="A2299" s="1">
        <v>38.283332999999999</v>
      </c>
      <c r="B2299" s="1">
        <v>55</v>
      </c>
      <c r="C2299" s="6">
        <v>7.2016739999999997</v>
      </c>
      <c r="D2299" s="8">
        <f t="shared" si="433"/>
        <v>8.9871604851871929</v>
      </c>
      <c r="E2299" s="6">
        <f t="shared" si="434"/>
        <v>9.87460728958411E-2</v>
      </c>
      <c r="F2299" s="11">
        <f t="shared" si="435"/>
        <v>9.4767120547579502</v>
      </c>
      <c r="G2299" s="6">
        <f t="shared" si="436"/>
        <v>0.14841114799314381</v>
      </c>
    </row>
    <row r="2300" spans="1:7" x14ac:dyDescent="0.2">
      <c r="A2300" s="1">
        <v>38.299999999999997</v>
      </c>
      <c r="B2300" s="1">
        <v>55</v>
      </c>
      <c r="C2300" s="6">
        <v>7.195551</v>
      </c>
      <c r="D2300" s="8">
        <f t="shared" si="433"/>
        <v>8.9097137939818669</v>
      </c>
      <c r="E2300" s="6">
        <f t="shared" si="434"/>
        <v>9.7811898118651666E-2</v>
      </c>
      <c r="F2300" s="11">
        <f t="shared" si="435"/>
        <v>9.3950466618503334</v>
      </c>
      <c r="G2300" s="6">
        <f t="shared" si="436"/>
        <v>0.14700712303252422</v>
      </c>
    </row>
    <row r="2301" spans="1:7" x14ac:dyDescent="0.2">
      <c r="A2301" s="1">
        <v>38.316667000000002</v>
      </c>
      <c r="B2301" s="1">
        <v>55</v>
      </c>
      <c r="C2301" s="6">
        <v>7.1894970000000002</v>
      </c>
      <c r="D2301" s="8">
        <f t="shared" si="433"/>
        <v>8.8330101535615135</v>
      </c>
      <c r="E2301" s="6">
        <f t="shared" si="434"/>
        <v>9.6888250543752955E-2</v>
      </c>
      <c r="F2301" s="11">
        <f t="shared" si="435"/>
        <v>9.3141647954350759</v>
      </c>
      <c r="G2301" s="6">
        <f t="shared" si="436"/>
        <v>0.14561892000923646</v>
      </c>
    </row>
    <row r="2302" spans="1:7" x14ac:dyDescent="0.2">
      <c r="A2302" s="1">
        <v>38.333333000000003</v>
      </c>
      <c r="B2302" s="1">
        <v>55</v>
      </c>
      <c r="C2302" s="6">
        <v>7.1834439999999997</v>
      </c>
      <c r="D2302" s="8">
        <f t="shared" si="433"/>
        <v>8.7561899278396247</v>
      </c>
      <c r="E2302" s="6">
        <f t="shared" si="434"/>
        <v>9.596475553700326E-2</v>
      </c>
      <c r="F2302" s="11">
        <f t="shared" si="435"/>
        <v>9.2331599930452928</v>
      </c>
      <c r="G2302" s="6">
        <f t="shared" si="436"/>
        <v>0.1442309462893881</v>
      </c>
    </row>
    <row r="2303" spans="1:7" x14ac:dyDescent="0.2">
      <c r="A2303" s="1">
        <v>38.35</v>
      </c>
      <c r="B2303" s="1">
        <v>55</v>
      </c>
      <c r="C2303" s="6">
        <v>7.1774610000000001</v>
      </c>
      <c r="D2303" s="8">
        <f t="shared" si="433"/>
        <v>8.6801307593311936</v>
      </c>
      <c r="E2303" s="6">
        <f t="shared" si="434"/>
        <v>9.5051940300693555E-2</v>
      </c>
      <c r="F2303" s="11">
        <f t="shared" si="435"/>
        <v>9.1529577044284665</v>
      </c>
      <c r="G2303" s="6">
        <f t="shared" si="436"/>
        <v>0.14285902381031132</v>
      </c>
    </row>
    <row r="2304" spans="1:7" x14ac:dyDescent="0.2">
      <c r="A2304" s="1">
        <v>38.366667</v>
      </c>
      <c r="B2304" s="1">
        <v>55</v>
      </c>
      <c r="C2304" s="6">
        <v>7.171513</v>
      </c>
      <c r="D2304" s="8">
        <f t="shared" si="433"/>
        <v>8.6043907331688612</v>
      </c>
      <c r="E2304" s="6">
        <f t="shared" si="434"/>
        <v>9.4144464949603726E-2</v>
      </c>
      <c r="F2304" s="11">
        <f t="shared" si="435"/>
        <v>9.073091942584858</v>
      </c>
      <c r="G2304" s="6">
        <f t="shared" si="436"/>
        <v>0.1414951269516202</v>
      </c>
    </row>
    <row r="2305" spans="1:7" x14ac:dyDescent="0.2">
      <c r="A2305" s="1">
        <v>38.383333</v>
      </c>
      <c r="B2305" s="1">
        <v>55</v>
      </c>
      <c r="C2305" s="6">
        <v>7.1656000000000004</v>
      </c>
      <c r="D2305" s="8">
        <f t="shared" si="433"/>
        <v>8.5289717539354761</v>
      </c>
      <c r="E2305" s="6">
        <f t="shared" si="434"/>
        <v>9.3242329483733885E-2</v>
      </c>
      <c r="F2305" s="11">
        <f t="shared" si="435"/>
        <v>8.9935647158443786</v>
      </c>
      <c r="G2305" s="6">
        <f t="shared" si="436"/>
        <v>0.14013925571331487</v>
      </c>
    </row>
    <row r="2306" spans="1:7" x14ac:dyDescent="0.2">
      <c r="A2306" s="1">
        <v>38.4</v>
      </c>
      <c r="B2306" s="1">
        <v>55</v>
      </c>
      <c r="C2306" s="6">
        <v>7.1597220000000004</v>
      </c>
      <c r="D2306" s="8">
        <f t="shared" si="433"/>
        <v>8.4538757231076911</v>
      </c>
      <c r="E2306" s="6">
        <f t="shared" si="434"/>
        <v>9.2345533903083907E-2</v>
      </c>
      <c r="F2306" s="11">
        <f t="shared" si="435"/>
        <v>8.9143780292615453</v>
      </c>
      <c r="G2306" s="6">
        <f t="shared" si="436"/>
        <v>0.13879141009539514</v>
      </c>
    </row>
    <row r="2307" spans="1:7" x14ac:dyDescent="0.2">
      <c r="A2307" s="1">
        <v>38.416666999999997</v>
      </c>
      <c r="B2307" s="1">
        <v>55</v>
      </c>
      <c r="C2307" s="6">
        <v>7.1538789999999999</v>
      </c>
      <c r="D2307" s="8">
        <f t="shared" ref="D2307:D2370" si="437">((C2307-$AP$3)/C2307)*100</f>
        <v>8.3791045389501289</v>
      </c>
      <c r="E2307" s="6">
        <f t="shared" ref="E2307:E2370" si="438">((C2307-$AP$3)/$AP$3)</f>
        <v>9.1454078207653805E-2</v>
      </c>
      <c r="F2307" s="11">
        <f t="shared" ref="F2307:F2370" si="439">(D2307/$D$2)*$AV$2</f>
        <v>8.8355338845038762</v>
      </c>
      <c r="G2307" s="6">
        <f t="shared" ref="G2307:G2370" si="440">(E2307/E$2)*$AV$3</f>
        <v>0.13745159009786104</v>
      </c>
    </row>
    <row r="2308" spans="1:7" x14ac:dyDescent="0.2">
      <c r="A2308" s="1">
        <v>38.433332999999998</v>
      </c>
      <c r="B2308" s="1">
        <v>55</v>
      </c>
      <c r="C2308" s="6">
        <v>7.1480699999999997</v>
      </c>
      <c r="D2308" s="8">
        <f t="shared" si="437"/>
        <v>8.3046472684235031</v>
      </c>
      <c r="E2308" s="6">
        <f t="shared" si="438"/>
        <v>9.0567809829294535E-2</v>
      </c>
      <c r="F2308" s="11">
        <f t="shared" si="439"/>
        <v>8.7570207529839657</v>
      </c>
      <c r="G2308" s="6">
        <f t="shared" si="440"/>
        <v>0.1361195664172731</v>
      </c>
    </row>
    <row r="2309" spans="1:7" x14ac:dyDescent="0.2">
      <c r="A2309" s="1">
        <v>38.450000000000003</v>
      </c>
      <c r="B2309" s="1">
        <v>55</v>
      </c>
      <c r="C2309" s="6">
        <v>7.1422970000000001</v>
      </c>
      <c r="D2309" s="8">
        <f t="shared" si="437"/>
        <v>8.2305314382753938</v>
      </c>
      <c r="E2309" s="6">
        <f t="shared" si="438"/>
        <v>8.9687033904304422E-2</v>
      </c>
      <c r="F2309" s="11">
        <f t="shared" si="439"/>
        <v>8.6788676608954631</v>
      </c>
      <c r="G2309" s="6">
        <f t="shared" si="440"/>
        <v>0.13479579766051064</v>
      </c>
    </row>
    <row r="2310" spans="1:7" x14ac:dyDescent="0.2">
      <c r="A2310" s="1">
        <v>38.466667000000001</v>
      </c>
      <c r="B2310" s="1">
        <v>55</v>
      </c>
      <c r="C2310" s="6">
        <v>7.1365939999999997</v>
      </c>
      <c r="D2310" s="8">
        <f t="shared" si="437"/>
        <v>8.1571965562283619</v>
      </c>
      <c r="E2310" s="6">
        <f t="shared" si="438"/>
        <v>8.8816937749754035E-2</v>
      </c>
      <c r="F2310" s="11">
        <f t="shared" si="439"/>
        <v>8.6015380569705293</v>
      </c>
      <c r="G2310" s="6">
        <f t="shared" si="440"/>
        <v>0.13348808014451935</v>
      </c>
    </row>
    <row r="2311" spans="1:7" x14ac:dyDescent="0.2">
      <c r="A2311" s="1">
        <v>38.483333000000002</v>
      </c>
      <c r="B2311" s="1">
        <v>55</v>
      </c>
      <c r="C2311" s="6">
        <v>7.1308910000000001</v>
      </c>
      <c r="D2311" s="8">
        <f t="shared" si="437"/>
        <v>8.0837443735993197</v>
      </c>
      <c r="E2311" s="6">
        <f t="shared" si="438"/>
        <v>8.7946841595203787E-2</v>
      </c>
      <c r="F2311" s="11">
        <f t="shared" si="439"/>
        <v>8.5240847628275969</v>
      </c>
      <c r="G2311" s="6">
        <f t="shared" si="440"/>
        <v>0.13218036262852828</v>
      </c>
    </row>
    <row r="2312" spans="1:7" x14ac:dyDescent="0.2">
      <c r="A2312" s="1">
        <v>38.5</v>
      </c>
      <c r="B2312" s="1">
        <v>55</v>
      </c>
      <c r="C2312" s="6">
        <v>7.1252579999999996</v>
      </c>
      <c r="D2312" s="8">
        <f t="shared" si="437"/>
        <v>8.0110783356897386</v>
      </c>
      <c r="E2312" s="6">
        <f t="shared" si="438"/>
        <v>8.7087425211093264E-2</v>
      </c>
      <c r="F2312" s="11">
        <f t="shared" si="439"/>
        <v>8.4474604365385275</v>
      </c>
      <c r="G2312" s="6">
        <f t="shared" si="440"/>
        <v>0.13088869635330844</v>
      </c>
    </row>
    <row r="2313" spans="1:7" x14ac:dyDescent="0.2">
      <c r="A2313" s="1">
        <v>38.516666999999998</v>
      </c>
      <c r="B2313" s="1">
        <v>55</v>
      </c>
      <c r="C2313" s="6">
        <v>7.1196590000000004</v>
      </c>
      <c r="D2313" s="8">
        <f t="shared" si="437"/>
        <v>7.9387369535535424</v>
      </c>
      <c r="E2313" s="6">
        <f t="shared" si="438"/>
        <v>8.6233196144053711E-2</v>
      </c>
      <c r="F2313" s="11">
        <f t="shared" si="439"/>
        <v>8.3711784507791869</v>
      </c>
      <c r="G2313" s="6">
        <f t="shared" si="440"/>
        <v>0.12960482639503496</v>
      </c>
    </row>
    <row r="2314" spans="1:7" x14ac:dyDescent="0.2">
      <c r="A2314" s="1">
        <v>38.533332999999999</v>
      </c>
      <c r="B2314" s="1">
        <v>55</v>
      </c>
      <c r="C2314" s="6">
        <v>7.114096</v>
      </c>
      <c r="D2314" s="8">
        <f t="shared" si="437"/>
        <v>7.8667479325553122</v>
      </c>
      <c r="E2314" s="6">
        <f t="shared" si="438"/>
        <v>8.5384459530383053E-2</v>
      </c>
      <c r="F2314" s="11">
        <f t="shared" si="439"/>
        <v>8.2952680200899174</v>
      </c>
      <c r="G2314" s="6">
        <f t="shared" si="440"/>
        <v>0.12832921136058653</v>
      </c>
    </row>
    <row r="2315" spans="1:7" x14ac:dyDescent="0.2">
      <c r="A2315" s="1">
        <v>38.549999999999997</v>
      </c>
      <c r="B2315" s="1">
        <v>55</v>
      </c>
      <c r="C2315" s="6">
        <v>7.1086029999999996</v>
      </c>
      <c r="D2315" s="8">
        <f t="shared" si="437"/>
        <v>7.7955542038287948</v>
      </c>
      <c r="E2315" s="6">
        <f t="shared" si="438"/>
        <v>8.4546402687152258E-2</v>
      </c>
      <c r="F2315" s="11">
        <f t="shared" si="439"/>
        <v>8.2201962030952416</v>
      </c>
      <c r="G2315" s="6">
        <f t="shared" si="440"/>
        <v>0.12706964756690953</v>
      </c>
    </row>
    <row r="2316" spans="1:7" x14ac:dyDescent="0.2">
      <c r="A2316" s="1">
        <v>38.566667000000002</v>
      </c>
      <c r="B2316" s="1">
        <v>55</v>
      </c>
      <c r="C2316" s="6">
        <v>7.10311</v>
      </c>
      <c r="D2316" s="8">
        <f t="shared" si="437"/>
        <v>7.7242503635731419</v>
      </c>
      <c r="E2316" s="6">
        <f t="shared" si="438"/>
        <v>8.3708345843921603E-2</v>
      </c>
      <c r="F2316" s="11">
        <f t="shared" si="439"/>
        <v>8.1450082765399046</v>
      </c>
      <c r="G2316" s="6">
        <f t="shared" si="440"/>
        <v>0.12581008377323272</v>
      </c>
    </row>
    <row r="2317" spans="1:7" x14ac:dyDescent="0.2">
      <c r="A2317" s="1">
        <v>38.583333000000003</v>
      </c>
      <c r="B2317" s="1">
        <v>55</v>
      </c>
      <c r="C2317" s="6">
        <v>7.0976860000000004</v>
      </c>
      <c r="D2317" s="8">
        <f t="shared" si="437"/>
        <v>7.6537339070790189</v>
      </c>
      <c r="E2317" s="6">
        <f t="shared" si="438"/>
        <v>8.2880816202981628E-2</v>
      </c>
      <c r="F2317" s="11">
        <f t="shared" si="439"/>
        <v>8.0706506243740055</v>
      </c>
      <c r="G2317" s="6">
        <f t="shared" si="440"/>
        <v>0.12456634191688769</v>
      </c>
    </row>
    <row r="2318" spans="1:7" x14ac:dyDescent="0.2">
      <c r="A2318" s="1">
        <v>38.6</v>
      </c>
      <c r="B2318" s="1">
        <v>55</v>
      </c>
      <c r="C2318" s="6">
        <v>7.0922980000000004</v>
      </c>
      <c r="D2318" s="8">
        <f t="shared" si="437"/>
        <v>7.5835786933938847</v>
      </c>
      <c r="E2318" s="6">
        <f t="shared" si="438"/>
        <v>8.2058779015410699E-2</v>
      </c>
      <c r="F2318" s="11">
        <f t="shared" si="439"/>
        <v>7.996673892754508</v>
      </c>
      <c r="G2318" s="6">
        <f t="shared" si="440"/>
        <v>0.12333085498436791</v>
      </c>
    </row>
    <row r="2319" spans="1:7" x14ac:dyDescent="0.2">
      <c r="A2319" s="1">
        <v>38.616667</v>
      </c>
      <c r="B2319" s="1">
        <v>55</v>
      </c>
      <c r="C2319" s="6">
        <v>7.0869799999999996</v>
      </c>
      <c r="D2319" s="8">
        <f t="shared" si="437"/>
        <v>7.5142303209547627</v>
      </c>
      <c r="E2319" s="6">
        <f t="shared" si="438"/>
        <v>8.1247421598279482E-2</v>
      </c>
      <c r="F2319" s="11">
        <f t="shared" si="439"/>
        <v>7.9235479529034434</v>
      </c>
      <c r="G2319" s="6">
        <f t="shared" si="440"/>
        <v>0.12211141929261933</v>
      </c>
    </row>
    <row r="2320" spans="1:7" x14ac:dyDescent="0.2">
      <c r="A2320" s="1">
        <v>38.633333</v>
      </c>
      <c r="B2320" s="1">
        <v>55</v>
      </c>
      <c r="C2320" s="6">
        <v>7.0816610000000004</v>
      </c>
      <c r="D2320" s="8">
        <f t="shared" si="437"/>
        <v>7.4447647239821366</v>
      </c>
      <c r="E2320" s="6">
        <f t="shared" si="438"/>
        <v>8.0435911612999386E-2</v>
      </c>
      <c r="F2320" s="11">
        <f t="shared" si="439"/>
        <v>7.8502984030254295</v>
      </c>
      <c r="G2320" s="6">
        <f t="shared" si="440"/>
        <v>0.12089175429743154</v>
      </c>
    </row>
    <row r="2321" spans="1:7" x14ac:dyDescent="0.2">
      <c r="A2321" s="1">
        <v>38.65</v>
      </c>
      <c r="B2321" s="1">
        <v>55</v>
      </c>
      <c r="C2321" s="6">
        <v>7.0764129999999996</v>
      </c>
      <c r="D2321" s="8">
        <f t="shared" si="437"/>
        <v>7.3761240334615827</v>
      </c>
      <c r="E2321" s="6">
        <f t="shared" si="438"/>
        <v>7.9635233966308047E-2</v>
      </c>
      <c r="F2321" s="11">
        <f t="shared" si="439"/>
        <v>7.7779186941757663</v>
      </c>
      <c r="G2321" s="6">
        <f t="shared" si="440"/>
        <v>0.1196883698464544</v>
      </c>
    </row>
    <row r="2322" spans="1:7" x14ac:dyDescent="0.2">
      <c r="A2322" s="1">
        <v>38.666666999999997</v>
      </c>
      <c r="B2322" s="1">
        <v>55</v>
      </c>
      <c r="C2322" s="6">
        <v>7.0712349999999997</v>
      </c>
      <c r="D2322" s="8">
        <f t="shared" si="437"/>
        <v>7.308299045357705</v>
      </c>
      <c r="E2322" s="6">
        <f t="shared" si="438"/>
        <v>7.8845236090056697E-2</v>
      </c>
      <c r="F2322" s="11">
        <f t="shared" si="439"/>
        <v>7.7063991209538081</v>
      </c>
      <c r="G2322" s="6">
        <f t="shared" si="440"/>
        <v>0.11850103663624888</v>
      </c>
    </row>
    <row r="2323" spans="1:7" x14ac:dyDescent="0.2">
      <c r="A2323" s="1">
        <v>38.683332999999998</v>
      </c>
      <c r="B2323" s="1">
        <v>55</v>
      </c>
      <c r="C2323" s="6">
        <v>7.0660559999999997</v>
      </c>
      <c r="D2323" s="8">
        <f t="shared" si="437"/>
        <v>7.2403615255808882</v>
      </c>
      <c r="E2323" s="6">
        <f t="shared" si="438"/>
        <v>7.8055085645656178E-2</v>
      </c>
      <c r="F2323" s="11">
        <f t="shared" si="439"/>
        <v>7.6347608861965135</v>
      </c>
      <c r="G2323" s="6">
        <f t="shared" si="440"/>
        <v>0.11731347412260371</v>
      </c>
    </row>
    <row r="2324" spans="1:7" x14ac:dyDescent="0.2">
      <c r="A2324" s="1">
        <v>38.700000000000003</v>
      </c>
      <c r="B2324" s="1">
        <v>55</v>
      </c>
      <c r="C2324" s="6">
        <v>7.0609479999999998</v>
      </c>
      <c r="D2324" s="8">
        <f t="shared" si="437"/>
        <v>7.1732577551909458</v>
      </c>
      <c r="E2324" s="6">
        <f t="shared" si="438"/>
        <v>7.7275767539844692E-2</v>
      </c>
      <c r="F2324" s="11">
        <f t="shared" si="439"/>
        <v>7.5640018170976351</v>
      </c>
      <c r="G2324" s="6">
        <f t="shared" si="440"/>
        <v>0.11614219215316959</v>
      </c>
    </row>
    <row r="2325" spans="1:7" x14ac:dyDescent="0.2">
      <c r="A2325" s="1">
        <v>38.716667000000001</v>
      </c>
      <c r="B2325" s="1">
        <v>55</v>
      </c>
      <c r="C2325" s="6">
        <v>7.0558750000000003</v>
      </c>
      <c r="D2325" s="8">
        <f t="shared" si="437"/>
        <v>7.1065176182968166</v>
      </c>
      <c r="E2325" s="6">
        <f t="shared" si="438"/>
        <v>7.6501789319253208E-2</v>
      </c>
      <c r="F2325" s="11">
        <f t="shared" si="439"/>
        <v>7.493626189458265</v>
      </c>
      <c r="G2325" s="6">
        <f t="shared" si="440"/>
        <v>0.1149789358041213</v>
      </c>
    </row>
    <row r="2326" spans="1:7" x14ac:dyDescent="0.2">
      <c r="A2326" s="1">
        <v>38.733333000000002</v>
      </c>
      <c r="B2326" s="1">
        <v>55</v>
      </c>
      <c r="C2326" s="6">
        <v>7.0508360000000003</v>
      </c>
      <c r="D2326" s="8">
        <f t="shared" si="437"/>
        <v>7.0401297094415529</v>
      </c>
      <c r="E2326" s="6">
        <f t="shared" si="438"/>
        <v>7.5732998415732417E-2</v>
      </c>
      <c r="F2326" s="11">
        <f t="shared" si="439"/>
        <v>7.4236219765396454</v>
      </c>
      <c r="G2326" s="6">
        <f t="shared" si="440"/>
        <v>0.11382347577201897</v>
      </c>
    </row>
    <row r="2327" spans="1:7" x14ac:dyDescent="0.2">
      <c r="A2327" s="1">
        <v>38.75</v>
      </c>
      <c r="B2327" s="1">
        <v>55</v>
      </c>
      <c r="C2327" s="6">
        <v>7.045833</v>
      </c>
      <c r="D2327" s="8">
        <f t="shared" si="437"/>
        <v>6.9741221513481815</v>
      </c>
      <c r="E2327" s="6">
        <f t="shared" si="438"/>
        <v>7.4969699965580658E-2</v>
      </c>
      <c r="F2327" s="11">
        <f t="shared" si="439"/>
        <v>7.3540188329750453</v>
      </c>
      <c r="G2327" s="6">
        <f t="shared" si="440"/>
        <v>0.1126762706637419</v>
      </c>
    </row>
    <row r="2328" spans="1:7" x14ac:dyDescent="0.2">
      <c r="A2328" s="1">
        <v>38.766666999999998</v>
      </c>
      <c r="B2328" s="1">
        <v>55</v>
      </c>
      <c r="C2328" s="6">
        <v>7.040864</v>
      </c>
      <c r="D2328" s="8">
        <f t="shared" si="437"/>
        <v>6.9084703240965908</v>
      </c>
      <c r="E2328" s="6">
        <f t="shared" si="438"/>
        <v>7.4211588832499731E-2</v>
      </c>
      <c r="F2328" s="11">
        <f t="shared" si="439"/>
        <v>7.2847907977399453</v>
      </c>
      <c r="G2328" s="6">
        <f t="shared" si="440"/>
        <v>0.11153686187241099</v>
      </c>
    </row>
    <row r="2329" spans="1:7" x14ac:dyDescent="0.2">
      <c r="A2329" s="1">
        <v>38.783332999999999</v>
      </c>
      <c r="B2329" s="1">
        <v>55</v>
      </c>
      <c r="C2329" s="6">
        <v>7.0359660000000002</v>
      </c>
      <c r="D2329" s="8">
        <f t="shared" si="437"/>
        <v>6.8436658164635862</v>
      </c>
      <c r="E2329" s="6">
        <f t="shared" si="438"/>
        <v>7.3464310038007824E-2</v>
      </c>
      <c r="F2329" s="11">
        <f t="shared" si="439"/>
        <v>7.2164562375971091</v>
      </c>
      <c r="G2329" s="6">
        <f t="shared" si="440"/>
        <v>0.11041373362529114</v>
      </c>
    </row>
    <row r="2330" spans="1:7" x14ac:dyDescent="0.2">
      <c r="A2330" s="1">
        <v>38.799999999999997</v>
      </c>
      <c r="B2330" s="1">
        <v>55</v>
      </c>
      <c r="C2330" s="6">
        <v>7.0311019999999997</v>
      </c>
      <c r="D2330" s="8">
        <f t="shared" si="437"/>
        <v>6.7792218061976621</v>
      </c>
      <c r="E2330" s="6">
        <f t="shared" si="438"/>
        <v>7.2722218560586638E-2</v>
      </c>
      <c r="F2330" s="11">
        <f t="shared" si="439"/>
        <v>7.1485018119528112</v>
      </c>
      <c r="G2330" s="6">
        <f t="shared" si="440"/>
        <v>0.10929840169511727</v>
      </c>
    </row>
    <row r="2331" spans="1:7" x14ac:dyDescent="0.2">
      <c r="A2331" s="1">
        <v>38.816667000000002</v>
      </c>
      <c r="B2331" s="1">
        <v>55</v>
      </c>
      <c r="C2331" s="6">
        <v>7.0262739999999999</v>
      </c>
      <c r="D2331" s="8">
        <f t="shared" si="437"/>
        <v>6.7151665306533745</v>
      </c>
      <c r="E2331" s="6">
        <f t="shared" si="438"/>
        <v>7.1985619536534595E-2</v>
      </c>
      <c r="F2331" s="11">
        <f t="shared" si="439"/>
        <v>7.0809572963160958</v>
      </c>
      <c r="G2331" s="6">
        <f t="shared" si="440"/>
        <v>0.10819132468876884</v>
      </c>
    </row>
    <row r="2332" spans="1:7" x14ac:dyDescent="0.2">
      <c r="A2332" s="1">
        <v>38.833333000000003</v>
      </c>
      <c r="B2332" s="1">
        <v>55</v>
      </c>
      <c r="C2332" s="6">
        <v>7.0214800000000004</v>
      </c>
      <c r="D2332" s="8">
        <f t="shared" si="437"/>
        <v>6.6514751875673017</v>
      </c>
      <c r="E2332" s="6">
        <f t="shared" si="438"/>
        <v>7.1254207829553398E-2</v>
      </c>
      <c r="F2332" s="11">
        <f t="shared" si="439"/>
        <v>7.0137965373864697</v>
      </c>
      <c r="G2332" s="6">
        <f t="shared" si="440"/>
        <v>0.10709204399936659</v>
      </c>
    </row>
    <row r="2333" spans="1:7" x14ac:dyDescent="0.2">
      <c r="A2333" s="1">
        <v>38.85</v>
      </c>
      <c r="B2333" s="1">
        <v>55</v>
      </c>
      <c r="C2333" s="6">
        <v>7.0167219999999997</v>
      </c>
      <c r="D2333" s="8">
        <f t="shared" si="437"/>
        <v>6.5881760742409323</v>
      </c>
      <c r="E2333" s="6">
        <f t="shared" si="438"/>
        <v>7.0528288575941081E-2</v>
      </c>
      <c r="F2333" s="11">
        <f t="shared" si="439"/>
        <v>6.9470493738853616</v>
      </c>
      <c r="G2333" s="6">
        <f t="shared" si="440"/>
        <v>0.10600101823378935</v>
      </c>
    </row>
    <row r="2334" spans="1:7" x14ac:dyDescent="0.2">
      <c r="A2334" s="1">
        <v>38.866667</v>
      </c>
      <c r="B2334" s="1">
        <v>55</v>
      </c>
      <c r="C2334" s="6">
        <v>7.0119980000000002</v>
      </c>
      <c r="D2334" s="8">
        <f t="shared" si="437"/>
        <v>6.5252443026937588</v>
      </c>
      <c r="E2334" s="6">
        <f t="shared" si="438"/>
        <v>6.9807556639399748E-2</v>
      </c>
      <c r="F2334" s="11">
        <f t="shared" si="439"/>
        <v>6.8806895621259798</v>
      </c>
      <c r="G2334" s="6">
        <f t="shared" si="440"/>
        <v>0.10491778878515853</v>
      </c>
    </row>
    <row r="2335" spans="1:7" x14ac:dyDescent="0.2">
      <c r="A2335" s="1">
        <v>38.883333</v>
      </c>
      <c r="B2335" s="1">
        <v>55</v>
      </c>
      <c r="C2335" s="6">
        <v>7.0073449999999999</v>
      </c>
      <c r="D2335" s="8">
        <f t="shared" si="437"/>
        <v>6.4631754252145441</v>
      </c>
      <c r="E2335" s="6">
        <f t="shared" si="438"/>
        <v>6.9097657041447297E-2</v>
      </c>
      <c r="F2335" s="11">
        <f t="shared" si="439"/>
        <v>6.8152396482847779</v>
      </c>
      <c r="G2335" s="6">
        <f t="shared" si="440"/>
        <v>0.10385083988073855</v>
      </c>
    </row>
    <row r="2336" spans="1:7" x14ac:dyDescent="0.2">
      <c r="A2336" s="1">
        <v>38.9</v>
      </c>
      <c r="B2336" s="1">
        <v>55</v>
      </c>
      <c r="C2336" s="6">
        <v>7.0026910000000004</v>
      </c>
      <c r="D2336" s="8">
        <f t="shared" si="437"/>
        <v>6.4010106971734233</v>
      </c>
      <c r="E2336" s="6">
        <f t="shared" si="438"/>
        <v>6.8387604875345814E-2</v>
      </c>
      <c r="F2336" s="11">
        <f t="shared" si="439"/>
        <v>6.7496886626782517</v>
      </c>
      <c r="G2336" s="6">
        <f t="shared" si="440"/>
        <v>0.10278366167287913</v>
      </c>
    </row>
    <row r="2337" spans="1:7" x14ac:dyDescent="0.2">
      <c r="A2337" s="1">
        <v>38.916666999999997</v>
      </c>
      <c r="B2337" s="1">
        <v>55</v>
      </c>
      <c r="C2337" s="6">
        <v>6.9981429999999998</v>
      </c>
      <c r="D2337" s="8">
        <f t="shared" si="437"/>
        <v>6.3401819596998799</v>
      </c>
      <c r="E2337" s="6">
        <f t="shared" si="438"/>
        <v>6.769372493305309E-2</v>
      </c>
      <c r="F2337" s="11">
        <f t="shared" si="439"/>
        <v>6.685546442158059</v>
      </c>
      <c r="G2337" s="6">
        <f t="shared" si="440"/>
        <v>0.10174078962961615</v>
      </c>
    </row>
    <row r="2338" spans="1:7" x14ac:dyDescent="0.2">
      <c r="A2338" s="1">
        <v>38.933332999999998</v>
      </c>
      <c r="B2338" s="1">
        <v>55</v>
      </c>
      <c r="C2338" s="6">
        <v>6.9935939999999999</v>
      </c>
      <c r="D2338" s="8">
        <f t="shared" si="437"/>
        <v>6.2792607062977925</v>
      </c>
      <c r="E2338" s="6">
        <f t="shared" si="438"/>
        <v>6.6999692422611334E-2</v>
      </c>
      <c r="F2338" s="11">
        <f t="shared" si="439"/>
        <v>6.6213066661511562</v>
      </c>
      <c r="G2338" s="6">
        <f t="shared" si="440"/>
        <v>0.10069768828291377</v>
      </c>
    </row>
    <row r="2339" spans="1:7" x14ac:dyDescent="0.2">
      <c r="A2339" s="1">
        <v>38.950000000000003</v>
      </c>
      <c r="B2339" s="1">
        <v>55</v>
      </c>
      <c r="C2339" s="6">
        <v>6.9891160000000001</v>
      </c>
      <c r="D2339" s="8">
        <f t="shared" si="437"/>
        <v>6.2192128446573252</v>
      </c>
      <c r="E2339" s="6">
        <f t="shared" si="438"/>
        <v>6.6316492250758613E-2</v>
      </c>
      <c r="F2339" s="11">
        <f t="shared" si="439"/>
        <v>6.5579878575899215</v>
      </c>
      <c r="G2339" s="6">
        <f t="shared" si="440"/>
        <v>9.9670867480422434E-2</v>
      </c>
    </row>
    <row r="2340" spans="1:7" x14ac:dyDescent="0.2">
      <c r="A2340" s="1">
        <v>38.966667000000001</v>
      </c>
      <c r="B2340" s="1">
        <v>55</v>
      </c>
      <c r="C2340" s="6">
        <v>6.9846719999999998</v>
      </c>
      <c r="D2340" s="8">
        <f t="shared" si="437"/>
        <v>6.1595447860686932</v>
      </c>
      <c r="E2340" s="6">
        <f t="shared" si="438"/>
        <v>6.5638479395976584E-2</v>
      </c>
      <c r="F2340" s="11">
        <f t="shared" si="439"/>
        <v>6.4950695408376067</v>
      </c>
      <c r="G2340" s="6">
        <f t="shared" si="440"/>
        <v>9.8651842994877059E-2</v>
      </c>
    </row>
    <row r="2341" spans="1:7" x14ac:dyDescent="0.2">
      <c r="A2341" s="1">
        <v>38.983333000000002</v>
      </c>
      <c r="B2341" s="1">
        <v>55</v>
      </c>
      <c r="C2341" s="6">
        <v>6.9802629999999999</v>
      </c>
      <c r="D2341" s="8">
        <f t="shared" si="437"/>
        <v>6.1002715800249945</v>
      </c>
      <c r="E2341" s="6">
        <f t="shared" si="438"/>
        <v>6.4965806426414557E-2</v>
      </c>
      <c r="F2341" s="11">
        <f t="shared" si="439"/>
        <v>6.4325675851682602</v>
      </c>
      <c r="G2341" s="6">
        <f t="shared" si="440"/>
        <v>9.7640844129717505E-2</v>
      </c>
    </row>
    <row r="2342" spans="1:7" x14ac:dyDescent="0.2">
      <c r="A2342" s="1">
        <v>39</v>
      </c>
      <c r="B2342" s="1">
        <v>55</v>
      </c>
      <c r="C2342" s="6">
        <v>6.9759250000000002</v>
      </c>
      <c r="D2342" s="8">
        <f t="shared" si="437"/>
        <v>6.0418797507140676</v>
      </c>
      <c r="E2342" s="6">
        <f t="shared" si="438"/>
        <v>6.4303965795441564E-2</v>
      </c>
      <c r="F2342" s="11">
        <f t="shared" si="439"/>
        <v>6.3709950168757175</v>
      </c>
      <c r="G2342" s="6">
        <f t="shared" si="440"/>
        <v>9.6646125808769023E-2</v>
      </c>
    </row>
    <row r="2343" spans="1:7" x14ac:dyDescent="0.2">
      <c r="A2343" s="1">
        <v>39.016666999999998</v>
      </c>
      <c r="B2343" s="1">
        <v>55</v>
      </c>
      <c r="C2343" s="6">
        <v>6.9715860000000003</v>
      </c>
      <c r="D2343" s="8">
        <f t="shared" si="437"/>
        <v>5.983401768263354</v>
      </c>
      <c r="E2343" s="6">
        <f t="shared" si="438"/>
        <v>6.3641972596319388E-2</v>
      </c>
      <c r="F2343" s="11">
        <f t="shared" si="439"/>
        <v>6.3093316024811479</v>
      </c>
      <c r="G2343" s="6">
        <f t="shared" si="440"/>
        <v>9.5651178184380875E-2</v>
      </c>
    </row>
    <row r="2344" spans="1:7" x14ac:dyDescent="0.2">
      <c r="A2344" s="1">
        <v>39.033332999999999</v>
      </c>
      <c r="B2344" s="1">
        <v>55</v>
      </c>
      <c r="C2344" s="6">
        <v>6.9673179999999997</v>
      </c>
      <c r="D2344" s="8">
        <f t="shared" si="437"/>
        <v>5.925809615694301</v>
      </c>
      <c r="E2344" s="6">
        <f t="shared" si="438"/>
        <v>6.299081173578612E-2</v>
      </c>
      <c r="F2344" s="11">
        <f t="shared" si="439"/>
        <v>6.248602271185665</v>
      </c>
      <c r="G2344" s="6">
        <f t="shared" si="440"/>
        <v>9.4672511104203591E-2</v>
      </c>
    </row>
    <row r="2345" spans="1:7" x14ac:dyDescent="0.2">
      <c r="A2345" s="1">
        <v>39.049999999999997</v>
      </c>
      <c r="B2345" s="1">
        <v>55</v>
      </c>
      <c r="C2345" s="6">
        <v>6.9630840000000003</v>
      </c>
      <c r="D2345" s="8">
        <f t="shared" si="437"/>
        <v>5.868606496776434</v>
      </c>
      <c r="E2345" s="6">
        <f t="shared" si="438"/>
        <v>6.2344838192323816E-2</v>
      </c>
      <c r="F2345" s="11">
        <f t="shared" si="439"/>
        <v>6.188283165110704</v>
      </c>
      <c r="G2345" s="6">
        <f t="shared" si="440"/>
        <v>9.3701640340972683E-2</v>
      </c>
    </row>
    <row r="2346" spans="1:7" x14ac:dyDescent="0.2">
      <c r="A2346" s="1">
        <v>39.066667000000002</v>
      </c>
      <c r="B2346" s="1">
        <v>55</v>
      </c>
      <c r="C2346" s="6">
        <v>6.9588850000000004</v>
      </c>
      <c r="D2346" s="8">
        <f t="shared" si="437"/>
        <v>5.811807495022558</v>
      </c>
      <c r="E2346" s="6">
        <f t="shared" si="438"/>
        <v>6.1704204534081375E-2</v>
      </c>
      <c r="F2346" s="11">
        <f t="shared" si="439"/>
        <v>6.1283901894031541</v>
      </c>
      <c r="G2346" s="6">
        <f t="shared" si="440"/>
        <v>9.2738795198127388E-2</v>
      </c>
    </row>
    <row r="2347" spans="1:7" x14ac:dyDescent="0.2">
      <c r="A2347" s="1">
        <v>39.083333000000003</v>
      </c>
      <c r="B2347" s="1">
        <v>55</v>
      </c>
      <c r="C2347" s="6">
        <v>6.9547210000000002</v>
      </c>
      <c r="D2347" s="8">
        <f t="shared" si="437"/>
        <v>5.7554141999369968</v>
      </c>
      <c r="E2347" s="6">
        <f t="shared" si="438"/>
        <v>6.1068910761058803E-2</v>
      </c>
      <c r="F2347" s="11">
        <f t="shared" si="439"/>
        <v>6.0689250201513412</v>
      </c>
      <c r="G2347" s="6">
        <f t="shared" si="440"/>
        <v>9.178397567566772E-2</v>
      </c>
    </row>
    <row r="2348" spans="1:7" x14ac:dyDescent="0.2">
      <c r="A2348" s="1">
        <v>39.1</v>
      </c>
      <c r="B2348" s="1">
        <v>55</v>
      </c>
      <c r="C2348" s="6">
        <v>6.9505929999999996</v>
      </c>
      <c r="D2348" s="8">
        <f t="shared" si="437"/>
        <v>5.69944175986135</v>
      </c>
      <c r="E2348" s="6">
        <f t="shared" si="438"/>
        <v>6.043910944140525E-2</v>
      </c>
      <c r="F2348" s="11">
        <f t="shared" si="439"/>
        <v>6.0099036308623255</v>
      </c>
      <c r="G2348" s="6">
        <f t="shared" si="440"/>
        <v>9.0837411077033248E-2</v>
      </c>
    </row>
    <row r="2349" spans="1:7" x14ac:dyDescent="0.2">
      <c r="A2349" s="1">
        <v>39.116667</v>
      </c>
      <c r="B2349" s="1">
        <v>55</v>
      </c>
      <c r="C2349" s="6">
        <v>6.9464990000000002</v>
      </c>
      <c r="D2349" s="8">
        <f t="shared" si="437"/>
        <v>5.6438646287863907</v>
      </c>
      <c r="E2349" s="6">
        <f t="shared" si="438"/>
        <v>5.9814495438822675E-2</v>
      </c>
      <c r="F2349" s="11">
        <f t="shared" si="439"/>
        <v>5.951299083976239</v>
      </c>
      <c r="G2349" s="6">
        <f t="shared" si="440"/>
        <v>8.9898642795345207E-2</v>
      </c>
    </row>
    <row r="2350" spans="1:7" x14ac:dyDescent="0.2">
      <c r="A2350" s="1">
        <v>39.133333</v>
      </c>
      <c r="B2350" s="1">
        <v>55</v>
      </c>
      <c r="C2350" s="6">
        <v>6.942475</v>
      </c>
      <c r="D2350" s="8">
        <f t="shared" si="437"/>
        <v>5.5891738897151253</v>
      </c>
      <c r="E2350" s="6">
        <f t="shared" si="438"/>
        <v>5.9200561206679818E-2</v>
      </c>
      <c r="F2350" s="11">
        <f t="shared" si="439"/>
        <v>5.8936292129313701</v>
      </c>
      <c r="G2350" s="6">
        <f t="shared" si="440"/>
        <v>8.8975925754428337E-2</v>
      </c>
    </row>
    <row r="2351" spans="1:7" x14ac:dyDescent="0.2">
      <c r="A2351" s="1">
        <v>39.15</v>
      </c>
      <c r="B2351" s="1">
        <v>55</v>
      </c>
      <c r="C2351" s="6">
        <v>6.9384519999999998</v>
      </c>
      <c r="D2351" s="8">
        <f t="shared" si="437"/>
        <v>5.5344333289327361</v>
      </c>
      <c r="E2351" s="6">
        <f t="shared" si="438"/>
        <v>5.8586779542686131E-2</v>
      </c>
      <c r="F2351" s="11">
        <f t="shared" si="439"/>
        <v>5.8359068062707005</v>
      </c>
      <c r="G2351" s="6">
        <f t="shared" si="440"/>
        <v>8.8053438016951119E-2</v>
      </c>
    </row>
    <row r="2352" spans="1:7" x14ac:dyDescent="0.2">
      <c r="A2352" s="1">
        <v>39.166666999999997</v>
      </c>
      <c r="B2352" s="1">
        <v>55</v>
      </c>
      <c r="C2352" s="6">
        <v>6.9344979999999996</v>
      </c>
      <c r="D2352" s="8">
        <f t="shared" si="437"/>
        <v>5.4805697542922323</v>
      </c>
      <c r="E2352" s="6">
        <f t="shared" si="438"/>
        <v>5.7983525080983138E-2</v>
      </c>
      <c r="F2352" s="11">
        <f t="shared" si="439"/>
        <v>5.7791091572302333</v>
      </c>
      <c r="G2352" s="6">
        <f t="shared" si="440"/>
        <v>8.7146772216805682E-2</v>
      </c>
    </row>
    <row r="2353" spans="1:7" x14ac:dyDescent="0.2">
      <c r="A2353" s="1">
        <v>39.183332999999998</v>
      </c>
      <c r="B2353" s="1">
        <v>55</v>
      </c>
      <c r="C2353" s="6">
        <v>6.9305789999999998</v>
      </c>
      <c r="D2353" s="8">
        <f t="shared" si="437"/>
        <v>5.4271223226803995</v>
      </c>
      <c r="E2353" s="6">
        <f t="shared" si="438"/>
        <v>5.7385610504500154E-2</v>
      </c>
      <c r="F2353" s="11">
        <f t="shared" si="439"/>
        <v>5.722750319498723</v>
      </c>
      <c r="G2353" s="6">
        <f t="shared" si="440"/>
        <v>8.624813203704608E-2</v>
      </c>
    </row>
    <row r="2354" spans="1:7" x14ac:dyDescent="0.2">
      <c r="A2354" s="1">
        <v>39.200000000000003</v>
      </c>
      <c r="B2354" s="1">
        <v>55</v>
      </c>
      <c r="C2354" s="6">
        <v>6.9266949999999996</v>
      </c>
      <c r="D2354" s="8">
        <f t="shared" si="437"/>
        <v>5.3740925506320085</v>
      </c>
      <c r="E2354" s="6">
        <f t="shared" si="438"/>
        <v>5.6793035813237025E-2</v>
      </c>
      <c r="F2354" s="11">
        <f t="shared" si="439"/>
        <v>5.6668318922201228</v>
      </c>
      <c r="G2354" s="6">
        <f t="shared" si="440"/>
        <v>8.5357517477672062E-2</v>
      </c>
    </row>
    <row r="2355" spans="1:7" x14ac:dyDescent="0.2">
      <c r="A2355" s="1">
        <v>39.216667000000001</v>
      </c>
      <c r="B2355" s="1">
        <v>55</v>
      </c>
      <c r="C2355" s="6">
        <v>6.9228820000000004</v>
      </c>
      <c r="D2355" s="8">
        <f t="shared" si="437"/>
        <v>5.3219742875871727</v>
      </c>
      <c r="E2355" s="6">
        <f t="shared" si="438"/>
        <v>5.6211293460563055E-2</v>
      </c>
      <c r="F2355" s="11">
        <f t="shared" si="439"/>
        <v>5.6118746259640995</v>
      </c>
      <c r="G2355" s="6">
        <f t="shared" si="440"/>
        <v>8.4483183462509298E-2</v>
      </c>
    </row>
    <row r="2356" spans="1:7" x14ac:dyDescent="0.2">
      <c r="A2356" s="1">
        <v>39.233333000000002</v>
      </c>
      <c r="B2356" s="1">
        <v>55</v>
      </c>
      <c r="C2356" s="6">
        <v>6.9191029999999998</v>
      </c>
      <c r="D2356" s="8">
        <f t="shared" si="437"/>
        <v>5.2702640790287409</v>
      </c>
      <c r="E2356" s="6">
        <f t="shared" si="438"/>
        <v>5.5634738424959654E-2</v>
      </c>
      <c r="F2356" s="11">
        <f t="shared" si="439"/>
        <v>5.5573476418730241</v>
      </c>
      <c r="G2356" s="6">
        <f t="shared" si="440"/>
        <v>8.3616645764292313E-2</v>
      </c>
    </row>
    <row r="2357" spans="1:7" x14ac:dyDescent="0.2">
      <c r="A2357" s="1">
        <v>39.25</v>
      </c>
      <c r="B2357" s="1">
        <v>55</v>
      </c>
      <c r="C2357" s="6">
        <v>6.915324</v>
      </c>
      <c r="D2357" s="8">
        <f t="shared" si="437"/>
        <v>5.2184973545708075</v>
      </c>
      <c r="E2357" s="6">
        <f t="shared" si="438"/>
        <v>5.5058183389356391E-2</v>
      </c>
      <c r="F2357" s="11">
        <f t="shared" si="439"/>
        <v>5.5027610633297339</v>
      </c>
      <c r="G2357" s="6">
        <f t="shared" si="440"/>
        <v>8.2750108066075537E-2</v>
      </c>
    </row>
    <row r="2358" spans="1:7" x14ac:dyDescent="0.2">
      <c r="A2358" s="1">
        <v>39.266666999999998</v>
      </c>
      <c r="B2358" s="1">
        <v>55</v>
      </c>
      <c r="C2358" s="6">
        <v>6.9116499999999998</v>
      </c>
      <c r="D2358" s="8">
        <f t="shared" si="437"/>
        <v>5.1681147048823366</v>
      </c>
      <c r="E2358" s="6">
        <f t="shared" si="438"/>
        <v>5.4497648009412848E-2</v>
      </c>
      <c r="F2358" s="11">
        <f t="shared" si="439"/>
        <v>5.449633953333163</v>
      </c>
      <c r="G2358" s="6">
        <f t="shared" si="440"/>
        <v>8.1907647229015779E-2</v>
      </c>
    </row>
    <row r="2359" spans="1:7" x14ac:dyDescent="0.2">
      <c r="A2359" s="1">
        <v>39.283332999999999</v>
      </c>
      <c r="B2359" s="1">
        <v>55</v>
      </c>
      <c r="C2359" s="6">
        <v>6.9079759999999997</v>
      </c>
      <c r="D2359" s="8">
        <f t="shared" si="437"/>
        <v>5.1176784632720187</v>
      </c>
      <c r="E2359" s="6">
        <f t="shared" si="438"/>
        <v>5.3937112629469305E-2</v>
      </c>
      <c r="F2359" s="11">
        <f t="shared" si="439"/>
        <v>5.3964503321379054</v>
      </c>
      <c r="G2359" s="6">
        <f t="shared" si="440"/>
        <v>8.1065186391956021E-2</v>
      </c>
    </row>
    <row r="2360" spans="1:7" x14ac:dyDescent="0.2">
      <c r="A2360" s="1">
        <v>39.299999999999997</v>
      </c>
      <c r="B2360" s="1">
        <v>55</v>
      </c>
      <c r="C2360" s="6">
        <v>6.9043720000000004</v>
      </c>
      <c r="D2360" s="8">
        <f t="shared" si="437"/>
        <v>5.0681510208314462</v>
      </c>
      <c r="E2360" s="6">
        <f t="shared" si="438"/>
        <v>5.3387257019965766E-2</v>
      </c>
      <c r="F2360" s="11">
        <f t="shared" si="439"/>
        <v>5.344225014520454</v>
      </c>
      <c r="G2360" s="6">
        <f t="shared" si="440"/>
        <v>8.023877679566789E-2</v>
      </c>
    </row>
    <row r="2361" spans="1:7" x14ac:dyDescent="0.2">
      <c r="A2361" s="1">
        <v>39.316667000000002</v>
      </c>
      <c r="B2361" s="1">
        <v>55</v>
      </c>
      <c r="C2361" s="6">
        <v>6.9008029999999998</v>
      </c>
      <c r="D2361" s="8">
        <f t="shared" si="437"/>
        <v>5.0190535797065934</v>
      </c>
      <c r="E2361" s="6">
        <f t="shared" si="438"/>
        <v>5.284274129568195E-2</v>
      </c>
      <c r="F2361" s="11">
        <f t="shared" si="439"/>
        <v>5.2924531213921915</v>
      </c>
      <c r="G2361" s="6">
        <f t="shared" si="440"/>
        <v>7.9420392819765151E-2</v>
      </c>
    </row>
    <row r="2362" spans="1:7" x14ac:dyDescent="0.2">
      <c r="A2362" s="1">
        <v>39.333333000000003</v>
      </c>
      <c r="B2362" s="1">
        <v>55</v>
      </c>
      <c r="C2362" s="6">
        <v>6.8972699999999998</v>
      </c>
      <c r="D2362" s="8">
        <f t="shared" si="437"/>
        <v>4.9704013327011989</v>
      </c>
      <c r="E2362" s="6">
        <f t="shared" si="438"/>
        <v>5.2303718024767298E-2</v>
      </c>
      <c r="F2362" s="11">
        <f t="shared" si="439"/>
        <v>5.2411506731442694</v>
      </c>
      <c r="G2362" s="6">
        <f t="shared" si="440"/>
        <v>7.8610263767687871E-2</v>
      </c>
    </row>
    <row r="2363" spans="1:7" x14ac:dyDescent="0.2">
      <c r="A2363" s="1">
        <v>39.35</v>
      </c>
      <c r="B2363" s="1">
        <v>55</v>
      </c>
      <c r="C2363" s="6">
        <v>6.8938059999999997</v>
      </c>
      <c r="D2363" s="8">
        <f t="shared" si="437"/>
        <v>4.9226508549848926</v>
      </c>
      <c r="E2363" s="6">
        <f t="shared" si="438"/>
        <v>5.1775221956143348E-2</v>
      </c>
      <c r="F2363" s="11">
        <f t="shared" si="439"/>
        <v>5.1907991156595195</v>
      </c>
      <c r="G2363" s="6">
        <f t="shared" si="440"/>
        <v>7.7815956652942372E-2</v>
      </c>
    </row>
    <row r="2364" spans="1:7" x14ac:dyDescent="0.2">
      <c r="A2364" s="1">
        <v>39.366667</v>
      </c>
      <c r="B2364" s="1">
        <v>55</v>
      </c>
      <c r="C2364" s="6">
        <v>6.890377</v>
      </c>
      <c r="D2364" s="8">
        <f t="shared" si="437"/>
        <v>4.8753355585623277</v>
      </c>
      <c r="E2364" s="6">
        <f t="shared" si="438"/>
        <v>5.1252065772739393E-2</v>
      </c>
      <c r="F2364" s="11">
        <f t="shared" si="439"/>
        <v>5.1409064448074506</v>
      </c>
      <c r="G2364" s="6">
        <f t="shared" si="440"/>
        <v>7.7029675158582694E-2</v>
      </c>
    </row>
    <row r="2365" spans="1:7" x14ac:dyDescent="0.2">
      <c r="A2365" s="1">
        <v>39.383333</v>
      </c>
      <c r="B2365" s="1">
        <v>55</v>
      </c>
      <c r="C2365" s="6">
        <v>6.8869480000000003</v>
      </c>
      <c r="D2365" s="8">
        <f t="shared" si="437"/>
        <v>4.8279731457243535</v>
      </c>
      <c r="E2365" s="6">
        <f t="shared" si="438"/>
        <v>5.0728909589335437E-2</v>
      </c>
      <c r="F2365" s="11">
        <f t="shared" si="439"/>
        <v>5.090964090999055</v>
      </c>
      <c r="G2365" s="6">
        <f t="shared" si="440"/>
        <v>7.6243393664223003E-2</v>
      </c>
    </row>
    <row r="2366" spans="1:7" x14ac:dyDescent="0.2">
      <c r="A2366" s="1">
        <v>39.4</v>
      </c>
      <c r="B2366" s="1">
        <v>55</v>
      </c>
      <c r="C2366" s="6">
        <v>6.8835889999999997</v>
      </c>
      <c r="D2366" s="8">
        <f t="shared" si="437"/>
        <v>4.7815318433450908</v>
      </c>
      <c r="E2366" s="6">
        <f t="shared" si="438"/>
        <v>5.0216433176371207E-2</v>
      </c>
      <c r="F2366" s="11">
        <f t="shared" si="439"/>
        <v>5.0419930226820249</v>
      </c>
      <c r="G2366" s="6">
        <f t="shared" si="440"/>
        <v>7.5473163410634522E-2</v>
      </c>
    </row>
    <row r="2367" spans="1:7" x14ac:dyDescent="0.2">
      <c r="A2367" s="1">
        <v>39.416666999999997</v>
      </c>
      <c r="B2367" s="1">
        <v>55</v>
      </c>
      <c r="C2367" s="6">
        <v>6.8803000000000001</v>
      </c>
      <c r="D2367" s="8">
        <f t="shared" si="437"/>
        <v>4.736014417975964</v>
      </c>
      <c r="E2367" s="6">
        <f t="shared" si="438"/>
        <v>4.971463653384698E-2</v>
      </c>
      <c r="F2367" s="11">
        <f t="shared" si="439"/>
        <v>4.9939961571082856</v>
      </c>
      <c r="G2367" s="6">
        <f t="shared" si="440"/>
        <v>7.4718984397817684E-2</v>
      </c>
    </row>
    <row r="2368" spans="1:7" x14ac:dyDescent="0.2">
      <c r="A2368" s="1">
        <v>39.433332999999998</v>
      </c>
      <c r="B2368" s="1">
        <v>55</v>
      </c>
      <c r="C2368" s="6">
        <v>6.8770110000000004</v>
      </c>
      <c r="D2368" s="8">
        <f t="shared" si="437"/>
        <v>4.690453454269603</v>
      </c>
      <c r="E2368" s="6">
        <f t="shared" si="438"/>
        <v>4.9212839891322746E-2</v>
      </c>
      <c r="F2368" s="11">
        <f t="shared" si="439"/>
        <v>4.9459533815626493</v>
      </c>
      <c r="G2368" s="6">
        <f t="shared" si="440"/>
        <v>7.3964805385000817E-2</v>
      </c>
    </row>
    <row r="2369" spans="1:7" x14ac:dyDescent="0.2">
      <c r="A2369" s="1">
        <v>39.450000000000003</v>
      </c>
      <c r="B2369" s="1">
        <v>55</v>
      </c>
      <c r="C2369" s="6">
        <v>6.8737919999999999</v>
      </c>
      <c r="D2369" s="8">
        <f t="shared" si="437"/>
        <v>4.6458199491634318</v>
      </c>
      <c r="E2369" s="6">
        <f t="shared" si="438"/>
        <v>4.8721723019238244E-2</v>
      </c>
      <c r="F2369" s="11">
        <f t="shared" si="439"/>
        <v>4.8988885854479127</v>
      </c>
      <c r="G2369" s="6">
        <f t="shared" si="440"/>
        <v>7.3226677612955191E-2</v>
      </c>
    </row>
    <row r="2370" spans="1:7" x14ac:dyDescent="0.2">
      <c r="A2370" s="1">
        <v>39.466667000000001</v>
      </c>
      <c r="B2370" s="1">
        <v>55</v>
      </c>
      <c r="C2370" s="6">
        <v>6.8706079999999998</v>
      </c>
      <c r="D2370" s="8">
        <f t="shared" si="437"/>
        <v>4.6016305980489651</v>
      </c>
      <c r="E2370" s="6">
        <f t="shared" si="438"/>
        <v>4.8235946032373744E-2</v>
      </c>
      <c r="F2370" s="11">
        <f t="shared" si="439"/>
        <v>4.8522921374275816</v>
      </c>
      <c r="G2370" s="6">
        <f t="shared" si="440"/>
        <v>7.2496575461295371E-2</v>
      </c>
    </row>
    <row r="2371" spans="1:7" x14ac:dyDescent="0.2">
      <c r="A2371" s="1">
        <v>39.483333000000002</v>
      </c>
      <c r="B2371" s="1">
        <v>55</v>
      </c>
      <c r="C2371" s="6">
        <v>6.8674590000000002</v>
      </c>
      <c r="D2371" s="8">
        <f t="shared" ref="D2371:D2434" si="441">((C2371-$AP$3)/C2371)*100</f>
        <v>4.557886694336295</v>
      </c>
      <c r="E2371" s="6">
        <f t="shared" ref="E2371:E2434" si="442">((C2371-$AP$3)/$AP$3)</f>
        <v>4.7755508930729239E-2</v>
      </c>
      <c r="F2371" s="11">
        <f t="shared" ref="F2371:F2434" si="443">(D2371/$D$2)*$AV$2</f>
        <v>4.8061654013668091</v>
      </c>
      <c r="G2371" s="6">
        <f t="shared" ref="G2371:G2434" si="444">(E2371/E$2)*$AV$3</f>
        <v>7.1774498930021358E-2</v>
      </c>
    </row>
    <row r="2372" spans="1:7" x14ac:dyDescent="0.2">
      <c r="A2372" s="1">
        <v>39.5</v>
      </c>
      <c r="B2372" s="1">
        <v>55</v>
      </c>
      <c r="C2372" s="6">
        <v>6.8643799999999997</v>
      </c>
      <c r="D2372" s="8">
        <f t="shared" si="441"/>
        <v>4.5150763798041469</v>
      </c>
      <c r="E2372" s="6">
        <f t="shared" si="442"/>
        <v>4.7285751599524459E-2</v>
      </c>
      <c r="F2372" s="11">
        <f t="shared" si="443"/>
        <v>4.7610231092642623</v>
      </c>
      <c r="G2372" s="6">
        <f t="shared" si="444"/>
        <v>7.1068473639518556E-2</v>
      </c>
    </row>
    <row r="2373" spans="1:7" x14ac:dyDescent="0.2">
      <c r="A2373" s="1">
        <v>39.516666999999998</v>
      </c>
      <c r="B2373" s="1">
        <v>55</v>
      </c>
      <c r="C2373" s="6">
        <v>6.8613359999999997</v>
      </c>
      <c r="D2373" s="8">
        <f t="shared" si="441"/>
        <v>4.4727149348173567</v>
      </c>
      <c r="E2373" s="6">
        <f t="shared" si="442"/>
        <v>4.682133415353968E-2</v>
      </c>
      <c r="F2373" s="11">
        <f t="shared" si="443"/>
        <v>4.7163541376769675</v>
      </c>
      <c r="G2373" s="6">
        <f t="shared" si="444"/>
        <v>7.0370473969401562E-2</v>
      </c>
    </row>
    <row r="2374" spans="1:7" x14ac:dyDescent="0.2">
      <c r="A2374" s="1">
        <v>39.533332999999999</v>
      </c>
      <c r="B2374" s="1">
        <v>55</v>
      </c>
      <c r="C2374" s="6">
        <v>6.8583619999999996</v>
      </c>
      <c r="D2374" s="8">
        <f t="shared" si="441"/>
        <v>4.4312913199973964</v>
      </c>
      <c r="E2374" s="6">
        <f t="shared" si="442"/>
        <v>4.6367596477994759E-2</v>
      </c>
      <c r="F2374" s="11">
        <f t="shared" si="443"/>
        <v>4.6726740820506123</v>
      </c>
      <c r="G2374" s="6">
        <f t="shared" si="444"/>
        <v>6.9688525540055987E-2</v>
      </c>
    </row>
    <row r="2375" spans="1:7" x14ac:dyDescent="0.2">
      <c r="A2375" s="1">
        <v>39.549999999999997</v>
      </c>
      <c r="B2375" s="1">
        <v>55</v>
      </c>
      <c r="C2375" s="6">
        <v>6.8554579999999996</v>
      </c>
      <c r="D2375" s="8">
        <f t="shared" si="441"/>
        <v>4.3908080247884209</v>
      </c>
      <c r="E2375" s="6">
        <f t="shared" si="442"/>
        <v>4.5924538572889709E-2</v>
      </c>
      <c r="F2375" s="11">
        <f t="shared" si="443"/>
        <v>4.6299855674351713</v>
      </c>
      <c r="G2375" s="6">
        <f t="shared" si="444"/>
        <v>6.9022628351481846E-2</v>
      </c>
    </row>
    <row r="2376" spans="1:7" x14ac:dyDescent="0.2">
      <c r="A2376" s="1">
        <v>39.566667000000002</v>
      </c>
      <c r="B2376" s="1">
        <v>55</v>
      </c>
      <c r="C2376" s="6">
        <v>6.8526239999999996</v>
      </c>
      <c r="D2376" s="8">
        <f t="shared" si="441"/>
        <v>4.3512674852727917</v>
      </c>
      <c r="E2376" s="6">
        <f t="shared" si="442"/>
        <v>4.5492160438224516E-2</v>
      </c>
      <c r="F2376" s="11">
        <f t="shared" si="443"/>
        <v>4.588291162612089</v>
      </c>
      <c r="G2376" s="6">
        <f t="shared" si="444"/>
        <v>6.8372782403679125E-2</v>
      </c>
    </row>
    <row r="2377" spans="1:7" x14ac:dyDescent="0.2">
      <c r="A2377" s="1">
        <v>39.583333000000003</v>
      </c>
      <c r="B2377" s="1">
        <v>55</v>
      </c>
      <c r="C2377" s="6">
        <v>6.8498250000000001</v>
      </c>
      <c r="D2377" s="8">
        <f t="shared" si="441"/>
        <v>4.3121831579638927</v>
      </c>
      <c r="E2377" s="6">
        <f t="shared" si="442"/>
        <v>4.5065122188779318E-2</v>
      </c>
      <c r="F2377" s="11">
        <f t="shared" si="443"/>
        <v>4.5470778209375045</v>
      </c>
      <c r="G2377" s="6">
        <f t="shared" si="444"/>
        <v>6.7730962076262197E-2</v>
      </c>
    </row>
    <row r="2378" spans="1:7" x14ac:dyDescent="0.2">
      <c r="A2378" s="1">
        <v>39.6</v>
      </c>
      <c r="B2378" s="1">
        <v>55</v>
      </c>
      <c r="C2378" s="6">
        <v>6.8470950000000004</v>
      </c>
      <c r="D2378" s="8">
        <f t="shared" si="441"/>
        <v>4.2740315418436658</v>
      </c>
      <c r="E2378" s="6">
        <f t="shared" si="442"/>
        <v>4.4648611141624828E-2</v>
      </c>
      <c r="F2378" s="11">
        <f t="shared" si="443"/>
        <v>4.5068479974030335</v>
      </c>
      <c r="G2378" s="6">
        <f t="shared" si="444"/>
        <v>6.7104963686177077E-2</v>
      </c>
    </row>
    <row r="2379" spans="1:7" x14ac:dyDescent="0.2">
      <c r="A2379" s="1">
        <v>39.616667</v>
      </c>
      <c r="B2379" s="1">
        <v>55</v>
      </c>
      <c r="C2379" s="6">
        <v>6.8444010000000004</v>
      </c>
      <c r="D2379" s="8">
        <f t="shared" si="441"/>
        <v>4.236353188540539</v>
      </c>
      <c r="E2379" s="6">
        <f t="shared" si="442"/>
        <v>4.4237592547839356E-2</v>
      </c>
      <c r="F2379" s="11">
        <f t="shared" si="443"/>
        <v>4.4671172164138992</v>
      </c>
      <c r="G2379" s="6">
        <f t="shared" si="444"/>
        <v>6.6487220219917181E-2</v>
      </c>
    </row>
    <row r="2380" spans="1:7" x14ac:dyDescent="0.2">
      <c r="A2380" s="1">
        <v>39.633333</v>
      </c>
      <c r="B2380" s="1">
        <v>55</v>
      </c>
      <c r="C2380" s="6">
        <v>6.841742</v>
      </c>
      <c r="D2380" s="8">
        <f t="shared" si="441"/>
        <v>4.1991352494730165</v>
      </c>
      <c r="E2380" s="6">
        <f t="shared" si="442"/>
        <v>4.3831913839273755E-2</v>
      </c>
      <c r="F2380" s="11">
        <f t="shared" si="443"/>
        <v>4.4278719294964386</v>
      </c>
      <c r="G2380" s="6">
        <f t="shared" si="444"/>
        <v>6.5877502374042898E-2</v>
      </c>
    </row>
    <row r="2381" spans="1:7" x14ac:dyDescent="0.2">
      <c r="A2381" s="1">
        <v>39.65</v>
      </c>
      <c r="B2381" s="1">
        <v>55</v>
      </c>
      <c r="C2381" s="6">
        <v>6.8391529999999996</v>
      </c>
      <c r="D2381" s="8">
        <f t="shared" si="441"/>
        <v>4.1628692909779881</v>
      </c>
      <c r="E2381" s="6">
        <f t="shared" si="442"/>
        <v>4.343691490114801E-2</v>
      </c>
      <c r="F2381" s="11">
        <f t="shared" si="443"/>
        <v>4.3896304797511441</v>
      </c>
      <c r="G2381" s="6">
        <f t="shared" si="444"/>
        <v>6.5283835768940035E-2</v>
      </c>
    </row>
    <row r="2382" spans="1:7" x14ac:dyDescent="0.2">
      <c r="A2382" s="1">
        <v>39.666666999999997</v>
      </c>
      <c r="B2382" s="1">
        <v>55</v>
      </c>
      <c r="C2382" s="6">
        <v>6.8365640000000001</v>
      </c>
      <c r="D2382" s="8">
        <f t="shared" si="441"/>
        <v>4.1265758647180117</v>
      </c>
      <c r="E2382" s="6">
        <f t="shared" si="442"/>
        <v>4.3041915963022405E-2</v>
      </c>
      <c r="F2382" s="11">
        <f t="shared" si="443"/>
        <v>4.3513600660077509</v>
      </c>
      <c r="G2382" s="6">
        <f t="shared" si="444"/>
        <v>6.4690169163837366E-2</v>
      </c>
    </row>
    <row r="2383" spans="1:7" x14ac:dyDescent="0.2">
      <c r="A2383" s="1">
        <v>39.683332999999998</v>
      </c>
      <c r="B2383" s="1">
        <v>55</v>
      </c>
      <c r="C2383" s="6">
        <v>6.8340100000000001</v>
      </c>
      <c r="D2383" s="8">
        <f t="shared" si="441"/>
        <v>4.090746135870452</v>
      </c>
      <c r="E2383" s="6">
        <f t="shared" si="442"/>
        <v>4.2652256910116662E-2</v>
      </c>
      <c r="F2383" s="11">
        <f t="shared" si="443"/>
        <v>4.3135786083551331</v>
      </c>
      <c r="G2383" s="6">
        <f t="shared" si="444"/>
        <v>6.410452817912031E-2</v>
      </c>
    </row>
    <row r="2384" spans="1:7" x14ac:dyDescent="0.2">
      <c r="A2384" s="1">
        <v>39.700000000000003</v>
      </c>
      <c r="B2384" s="1">
        <v>55</v>
      </c>
      <c r="C2384" s="6">
        <v>6.8314899999999996</v>
      </c>
      <c r="D2384" s="8">
        <f t="shared" si="441"/>
        <v>4.0553671307430701</v>
      </c>
      <c r="E2384" s="6">
        <f t="shared" si="442"/>
        <v>4.2267785174281619E-2</v>
      </c>
      <c r="F2384" s="11">
        <f t="shared" si="443"/>
        <v>4.2762724263938106</v>
      </c>
      <c r="G2384" s="6">
        <f t="shared" si="444"/>
        <v>6.3526683511349241E-2</v>
      </c>
    </row>
    <row r="2385" spans="1:7" x14ac:dyDescent="0.2">
      <c r="A2385" s="1">
        <v>39.716667000000001</v>
      </c>
      <c r="B2385" s="1">
        <v>55</v>
      </c>
      <c r="C2385" s="6">
        <v>6.8290059999999997</v>
      </c>
      <c r="D2385" s="8">
        <f t="shared" si="441"/>
        <v>4.0204679861168646</v>
      </c>
      <c r="E2385" s="6">
        <f t="shared" si="442"/>
        <v>4.1888805891815734E-2</v>
      </c>
      <c r="F2385" s="11">
        <f t="shared" si="443"/>
        <v>4.2394722440531236</v>
      </c>
      <c r="G2385" s="6">
        <f t="shared" si="444"/>
        <v>6.2957093767403605E-2</v>
      </c>
    </row>
    <row r="2386" spans="1:7" x14ac:dyDescent="0.2">
      <c r="A2386" s="1">
        <v>39.733333000000002</v>
      </c>
      <c r="B2386" s="1">
        <v>55</v>
      </c>
      <c r="C2386" s="6">
        <v>6.8265219999999998</v>
      </c>
      <c r="D2386" s="8">
        <f t="shared" si="441"/>
        <v>3.9855434436452404</v>
      </c>
      <c r="E2386" s="6">
        <f t="shared" si="442"/>
        <v>4.1509826609349855E-2</v>
      </c>
      <c r="F2386" s="11">
        <f t="shared" si="443"/>
        <v>4.2026452803872072</v>
      </c>
      <c r="G2386" s="6">
        <f t="shared" si="444"/>
        <v>6.2387504023457961E-2</v>
      </c>
    </row>
    <row r="2387" spans="1:7" x14ac:dyDescent="0.2">
      <c r="A2387" s="1">
        <v>39.75</v>
      </c>
      <c r="B2387" s="1">
        <v>55</v>
      </c>
      <c r="C2387" s="6">
        <v>6.8241079999999998</v>
      </c>
      <c r="D2387" s="8">
        <f t="shared" si="441"/>
        <v>3.9515787264797106</v>
      </c>
      <c r="E2387" s="6">
        <f t="shared" si="442"/>
        <v>4.1141527097323834E-2</v>
      </c>
      <c r="F2387" s="11">
        <f t="shared" si="443"/>
        <v>4.1668304259479729</v>
      </c>
      <c r="G2387" s="6">
        <f t="shared" si="444"/>
        <v>6.1833965520283744E-2</v>
      </c>
    </row>
    <row r="2388" spans="1:7" x14ac:dyDescent="0.2">
      <c r="A2388" s="1">
        <v>39.766666999999998</v>
      </c>
      <c r="B2388" s="1">
        <v>55</v>
      </c>
      <c r="C2388" s="6">
        <v>6.8217280000000002</v>
      </c>
      <c r="D2388" s="8">
        <f t="shared" si="441"/>
        <v>3.9180688529358014</v>
      </c>
      <c r="E2388" s="6">
        <f t="shared" si="442"/>
        <v>4.0778414902368651E-2</v>
      </c>
      <c r="F2388" s="11">
        <f t="shared" si="443"/>
        <v>4.1314951915221059</v>
      </c>
      <c r="G2388" s="6">
        <f t="shared" si="444"/>
        <v>6.1288223334055716E-2</v>
      </c>
    </row>
    <row r="2389" spans="1:7" x14ac:dyDescent="0.2">
      <c r="A2389" s="1">
        <v>39.783332999999999</v>
      </c>
      <c r="B2389" s="1">
        <v>55</v>
      </c>
      <c r="C2389" s="6">
        <v>6.8193840000000003</v>
      </c>
      <c r="D2389" s="8">
        <f t="shared" si="441"/>
        <v>3.8850429892201479</v>
      </c>
      <c r="E2389" s="6">
        <f t="shared" si="442"/>
        <v>4.0420795160782494E-2</v>
      </c>
      <c r="F2389" s="11">
        <f t="shared" si="443"/>
        <v>4.0966703320674673</v>
      </c>
      <c r="G2389" s="6">
        <f t="shared" si="444"/>
        <v>6.0750736071652905E-2</v>
      </c>
    </row>
    <row r="2390" spans="1:7" x14ac:dyDescent="0.2">
      <c r="A2390" s="1">
        <v>39.799999999999997</v>
      </c>
      <c r="B2390" s="1">
        <v>55</v>
      </c>
      <c r="C2390" s="6">
        <v>6.817075</v>
      </c>
      <c r="D2390" s="8">
        <f t="shared" si="441"/>
        <v>3.8524880538940849</v>
      </c>
      <c r="E2390" s="6">
        <f t="shared" si="442"/>
        <v>4.00685153044162E-2</v>
      </c>
      <c r="F2390" s="11">
        <f t="shared" si="443"/>
        <v>4.0623420535689512</v>
      </c>
      <c r="G2390" s="6">
        <f t="shared" si="444"/>
        <v>6.0221274429635714E-2</v>
      </c>
    </row>
    <row r="2391" spans="1:7" x14ac:dyDescent="0.2">
      <c r="A2391" s="1">
        <v>39.816667000000002</v>
      </c>
      <c r="B2391" s="1">
        <v>55</v>
      </c>
      <c r="C2391" s="6">
        <v>6.8148010000000001</v>
      </c>
      <c r="D2391" s="8">
        <f t="shared" si="441"/>
        <v>3.8204050272341084</v>
      </c>
      <c r="E2391" s="6">
        <f t="shared" si="442"/>
        <v>3.9721575333269907E-2</v>
      </c>
      <c r="F2391" s="11">
        <f t="shared" si="443"/>
        <v>4.0285113897009976</v>
      </c>
      <c r="G2391" s="6">
        <f t="shared" si="444"/>
        <v>5.9699838408004344E-2</v>
      </c>
    </row>
    <row r="2392" spans="1:7" x14ac:dyDescent="0.2">
      <c r="A2392" s="1">
        <v>39.833333000000003</v>
      </c>
      <c r="B2392" s="1">
        <v>55</v>
      </c>
      <c r="C2392" s="6">
        <v>6.8125609999999996</v>
      </c>
      <c r="D2392" s="8">
        <f t="shared" si="441"/>
        <v>3.7887807536695792</v>
      </c>
      <c r="E2392" s="6">
        <f t="shared" si="442"/>
        <v>3.9379822679194314E-2</v>
      </c>
      <c r="F2392" s="11">
        <f t="shared" si="443"/>
        <v>3.9951644682783858</v>
      </c>
      <c r="G2392" s="6">
        <f t="shared" si="444"/>
        <v>5.918619870331894E-2</v>
      </c>
    </row>
    <row r="2393" spans="1:7" x14ac:dyDescent="0.2">
      <c r="A2393" s="1">
        <v>39.85</v>
      </c>
      <c r="B2393" s="1">
        <v>55</v>
      </c>
      <c r="C2393" s="6">
        <v>6.8103220000000002</v>
      </c>
      <c r="D2393" s="8">
        <f t="shared" si="441"/>
        <v>3.7571498087755675</v>
      </c>
      <c r="E2393" s="6">
        <f t="shared" si="442"/>
        <v>3.9038222593268022E-2</v>
      </c>
      <c r="F2393" s="11">
        <f t="shared" si="443"/>
        <v>3.9618105121234319</v>
      </c>
      <c r="G2393" s="6">
        <f t="shared" si="444"/>
        <v>5.8672788302073384E-2</v>
      </c>
    </row>
    <row r="2394" spans="1:7" x14ac:dyDescent="0.2">
      <c r="A2394" s="1">
        <v>39.866667</v>
      </c>
      <c r="B2394" s="1">
        <v>55</v>
      </c>
      <c r="C2394" s="6">
        <v>6.8081529999999999</v>
      </c>
      <c r="D2394" s="8">
        <f t="shared" si="441"/>
        <v>3.7264879329239524</v>
      </c>
      <c r="E2394" s="6">
        <f t="shared" si="442"/>
        <v>3.870730227778145E-2</v>
      </c>
      <c r="F2394" s="11">
        <f t="shared" si="443"/>
        <v>3.9294784124593152</v>
      </c>
      <c r="G2394" s="6">
        <f t="shared" si="444"/>
        <v>5.8175429141599018E-2</v>
      </c>
    </row>
    <row r="2395" spans="1:7" x14ac:dyDescent="0.2">
      <c r="A2395" s="1">
        <v>39.883333</v>
      </c>
      <c r="B2395" s="1">
        <v>55</v>
      </c>
      <c r="C2395" s="6">
        <v>6.8059479999999999</v>
      </c>
      <c r="D2395" s="8">
        <f t="shared" si="441"/>
        <v>3.6952971136423618</v>
      </c>
      <c r="E2395" s="6">
        <f t="shared" si="442"/>
        <v>3.8370889508925858E-2</v>
      </c>
      <c r="F2395" s="11">
        <f t="shared" si="443"/>
        <v>3.8965885565842786</v>
      </c>
      <c r="G2395" s="6">
        <f t="shared" si="444"/>
        <v>5.7669815057299435E-2</v>
      </c>
    </row>
    <row r="2396" spans="1:7" x14ac:dyDescent="0.2">
      <c r="A2396" s="1">
        <v>39.9</v>
      </c>
      <c r="B2396" s="1">
        <v>55</v>
      </c>
      <c r="C2396" s="6">
        <v>6.803814</v>
      </c>
      <c r="D2396" s="8">
        <f t="shared" si="441"/>
        <v>3.6650913737500792</v>
      </c>
      <c r="E2396" s="6">
        <f t="shared" si="442"/>
        <v>3.8045309078659287E-2</v>
      </c>
      <c r="F2396" s="11">
        <f t="shared" si="443"/>
        <v>3.8647374396678864</v>
      </c>
      <c r="G2396" s="6">
        <f t="shared" si="444"/>
        <v>5.718048151721089E-2</v>
      </c>
    </row>
    <row r="2397" spans="1:7" x14ac:dyDescent="0.2">
      <c r="A2397" s="1">
        <v>39.916666999999997</v>
      </c>
      <c r="B2397" s="1">
        <v>55</v>
      </c>
      <c r="C2397" s="6">
        <v>6.8016800000000002</v>
      </c>
      <c r="D2397" s="8">
        <f t="shared" si="441"/>
        <v>3.6348666799967115</v>
      </c>
      <c r="E2397" s="6">
        <f t="shared" si="442"/>
        <v>3.7719728648392715E-2</v>
      </c>
      <c r="F2397" s="11">
        <f t="shared" si="443"/>
        <v>3.8328663364294377</v>
      </c>
      <c r="G2397" s="6">
        <f t="shared" si="444"/>
        <v>5.6691147977122339E-2</v>
      </c>
    </row>
    <row r="2398" spans="1:7" x14ac:dyDescent="0.2">
      <c r="A2398" s="1">
        <v>39.933332999999998</v>
      </c>
      <c r="B2398" s="1">
        <v>55</v>
      </c>
      <c r="C2398" s="6">
        <v>6.7996150000000002</v>
      </c>
      <c r="D2398" s="8">
        <f t="shared" si="441"/>
        <v>3.6056011994796813</v>
      </c>
      <c r="E2398" s="6">
        <f t="shared" si="442"/>
        <v>3.7404675420416846E-2</v>
      </c>
      <c r="F2398" s="11">
        <f t="shared" si="443"/>
        <v>3.8020066970070481</v>
      </c>
      <c r="G2398" s="6">
        <f t="shared" si="444"/>
        <v>5.6217636374365595E-2</v>
      </c>
    </row>
    <row r="2399" spans="1:7" x14ac:dyDescent="0.2">
      <c r="A2399" s="1">
        <v>39.950000000000003</v>
      </c>
      <c r="B2399" s="1">
        <v>55</v>
      </c>
      <c r="C2399" s="6">
        <v>6.7975510000000003</v>
      </c>
      <c r="D2399" s="8">
        <f t="shared" si="441"/>
        <v>3.576332123142592</v>
      </c>
      <c r="E2399" s="6">
        <f t="shared" si="442"/>
        <v>3.7089774760590138E-2</v>
      </c>
      <c r="F2399" s="11">
        <f t="shared" si="443"/>
        <v>3.771143265891904</v>
      </c>
      <c r="G2399" s="6">
        <f t="shared" si="444"/>
        <v>5.574435407504847E-2</v>
      </c>
    </row>
    <row r="2400" spans="1:7" x14ac:dyDescent="0.2">
      <c r="A2400" s="1">
        <v>39.966667000000001</v>
      </c>
      <c r="B2400" s="1">
        <v>55</v>
      </c>
      <c r="C2400" s="6">
        <v>6.795452</v>
      </c>
      <c r="D2400" s="8">
        <f t="shared" si="441"/>
        <v>3.5465484856636502</v>
      </c>
      <c r="E2400" s="6">
        <f t="shared" si="442"/>
        <v>3.676953421554343E-2</v>
      </c>
      <c r="F2400" s="11">
        <f t="shared" si="443"/>
        <v>3.7397372442907053</v>
      </c>
      <c r="G2400" s="6">
        <f t="shared" si="444"/>
        <v>5.5263046155345531E-2</v>
      </c>
    </row>
    <row r="2401" spans="1:7" x14ac:dyDescent="0.2">
      <c r="A2401" s="1">
        <v>39.983333000000002</v>
      </c>
      <c r="B2401" s="1">
        <v>55</v>
      </c>
      <c r="C2401" s="6">
        <v>6.7933870000000001</v>
      </c>
      <c r="D2401" s="8">
        <f t="shared" si="441"/>
        <v>3.5172293290519177</v>
      </c>
      <c r="E2401" s="6">
        <f t="shared" si="442"/>
        <v>3.6454480987567567E-2</v>
      </c>
      <c r="F2401" s="11">
        <f t="shared" si="443"/>
        <v>3.7088210049116817</v>
      </c>
      <c r="G2401" s="6">
        <f t="shared" si="444"/>
        <v>5.4789534552588788E-2</v>
      </c>
    </row>
    <row r="2402" spans="1:7" x14ac:dyDescent="0.2">
      <c r="A2402" s="1">
        <v>40</v>
      </c>
      <c r="B2402" s="1">
        <v>55</v>
      </c>
      <c r="C2402" s="6">
        <v>6.7913930000000002</v>
      </c>
      <c r="D2402" s="8">
        <f t="shared" si="441"/>
        <v>3.4889013196556342</v>
      </c>
      <c r="E2402" s="6">
        <f t="shared" si="442"/>
        <v>3.6150260098180717E-2</v>
      </c>
      <c r="F2402" s="11">
        <f t="shared" si="443"/>
        <v>3.6789499028460706</v>
      </c>
      <c r="G2402" s="6">
        <f t="shared" si="444"/>
        <v>5.4332303494043076E-2</v>
      </c>
    </row>
    <row r="2403" spans="1:7" x14ac:dyDescent="0.2">
      <c r="A2403" s="1">
        <v>40.016666999999998</v>
      </c>
      <c r="B2403" s="1">
        <v>55</v>
      </c>
      <c r="C2403" s="6">
        <v>6.7893990000000004</v>
      </c>
      <c r="D2403" s="8">
        <f t="shared" si="441"/>
        <v>3.4605566707745496</v>
      </c>
      <c r="E2403" s="6">
        <f t="shared" si="442"/>
        <v>3.5846039208793874E-2</v>
      </c>
      <c r="F2403" s="11">
        <f t="shared" si="443"/>
        <v>3.6490612549041552</v>
      </c>
      <c r="G2403" s="6">
        <f t="shared" si="444"/>
        <v>5.387507243549737E-2</v>
      </c>
    </row>
    <row r="2404" spans="1:7" x14ac:dyDescent="0.2">
      <c r="A2404" s="1">
        <v>40.033332999999999</v>
      </c>
      <c r="B2404" s="1">
        <v>55</v>
      </c>
      <c r="C2404" s="6">
        <v>6.787439</v>
      </c>
      <c r="D2404" s="8">
        <f t="shared" si="441"/>
        <v>3.432679100320462</v>
      </c>
      <c r="E2404" s="6">
        <f t="shared" si="442"/>
        <v>3.5547005636477731E-2</v>
      </c>
      <c r="F2404" s="11">
        <f t="shared" si="443"/>
        <v>3.6196651282393364</v>
      </c>
      <c r="G2404" s="6">
        <f t="shared" si="444"/>
        <v>5.3425637693897653E-2</v>
      </c>
    </row>
    <row r="2405" spans="1:7" x14ac:dyDescent="0.2">
      <c r="A2405" s="1">
        <v>40.049999999999997</v>
      </c>
      <c r="B2405" s="1">
        <v>55</v>
      </c>
      <c r="C2405" s="6">
        <v>6.7855499999999997</v>
      </c>
      <c r="D2405" s="8">
        <f t="shared" si="441"/>
        <v>3.4057961403276069</v>
      </c>
      <c r="E2405" s="6">
        <f t="shared" si="442"/>
        <v>3.5258804402750608E-2</v>
      </c>
      <c r="F2405" s="11">
        <f t="shared" si="443"/>
        <v>3.5913177907847791</v>
      </c>
      <c r="G2405" s="6">
        <f t="shared" si="444"/>
        <v>5.2992483496508966E-2</v>
      </c>
    </row>
    <row r="2406" spans="1:7" x14ac:dyDescent="0.2">
      <c r="A2406" s="1">
        <v>40.066667000000002</v>
      </c>
      <c r="B2406" s="1">
        <v>55</v>
      </c>
      <c r="C2406" s="6">
        <v>6.7836600000000002</v>
      </c>
      <c r="D2406" s="8">
        <f t="shared" si="441"/>
        <v>3.378883965293078</v>
      </c>
      <c r="E2406" s="6">
        <f t="shared" si="442"/>
        <v>3.4970450600874461E-2</v>
      </c>
      <c r="F2406" s="11">
        <f t="shared" si="443"/>
        <v>3.5629396468771639</v>
      </c>
      <c r="G2406" s="6">
        <f t="shared" si="444"/>
        <v>5.2559099995680869E-2</v>
      </c>
    </row>
    <row r="2407" spans="1:7" x14ac:dyDescent="0.2">
      <c r="A2407" s="1">
        <v>40.083333000000003</v>
      </c>
      <c r="B2407" s="1">
        <v>55</v>
      </c>
      <c r="C2407" s="6">
        <v>6.7818059999999996</v>
      </c>
      <c r="D2407" s="8">
        <f t="shared" si="441"/>
        <v>3.3524698288332009</v>
      </c>
      <c r="E2407" s="6">
        <f t="shared" si="442"/>
        <v>3.4687589252367208E-2</v>
      </c>
      <c r="F2407" s="11">
        <f t="shared" si="443"/>
        <v>3.5350866708656725</v>
      </c>
      <c r="G2407" s="6">
        <f t="shared" si="444"/>
        <v>5.2133971418677795E-2</v>
      </c>
    </row>
    <row r="2408" spans="1:7" x14ac:dyDescent="0.2">
      <c r="A2408" s="1">
        <v>40.1</v>
      </c>
      <c r="B2408" s="1">
        <v>55</v>
      </c>
      <c r="C2408" s="6">
        <v>6.7799519999999998</v>
      </c>
      <c r="D2408" s="8">
        <f t="shared" si="441"/>
        <v>3.3260412463097078</v>
      </c>
      <c r="E2408" s="6">
        <f t="shared" si="442"/>
        <v>3.4404727903860087E-2</v>
      </c>
      <c r="F2408" s="11">
        <f t="shared" si="443"/>
        <v>3.5072184618798246</v>
      </c>
      <c r="G2408" s="6">
        <f t="shared" si="444"/>
        <v>5.1708842841674929E-2</v>
      </c>
    </row>
    <row r="2409" spans="1:7" x14ac:dyDescent="0.2">
      <c r="A2409" s="1">
        <v>40.116667</v>
      </c>
      <c r="B2409" s="1">
        <v>55</v>
      </c>
      <c r="C2409" s="6">
        <v>6.7781320000000003</v>
      </c>
      <c r="D2409" s="8">
        <f t="shared" si="441"/>
        <v>3.3000832677793883</v>
      </c>
      <c r="E2409" s="6">
        <f t="shared" si="442"/>
        <v>3.4127053872423804E-2</v>
      </c>
      <c r="F2409" s="11">
        <f t="shared" si="443"/>
        <v>3.4798464917830536</v>
      </c>
      <c r="G2409" s="6">
        <f t="shared" si="444"/>
        <v>5.1291510581618252E-2</v>
      </c>
    </row>
    <row r="2410" spans="1:7" x14ac:dyDescent="0.2">
      <c r="A2410" s="1">
        <v>40.133333</v>
      </c>
      <c r="B2410" s="1">
        <v>55</v>
      </c>
      <c r="C2410" s="6">
        <v>6.776383</v>
      </c>
      <c r="D2410" s="8">
        <f t="shared" si="441"/>
        <v>3.2751247974029831</v>
      </c>
      <c r="E2410" s="6">
        <f t="shared" si="442"/>
        <v>3.386021217957641E-2</v>
      </c>
      <c r="F2410" s="11">
        <f t="shared" si="443"/>
        <v>3.4535284753779565</v>
      </c>
      <c r="G2410" s="6">
        <f t="shared" si="444"/>
        <v>5.0890458865772405E-2</v>
      </c>
    </row>
    <row r="2411" spans="1:7" x14ac:dyDescent="0.2">
      <c r="A2411" s="1">
        <v>40.15</v>
      </c>
      <c r="B2411" s="1">
        <v>55</v>
      </c>
      <c r="C2411" s="6">
        <v>6.7746680000000001</v>
      </c>
      <c r="D2411" s="8">
        <f t="shared" si="441"/>
        <v>3.2506389981029371</v>
      </c>
      <c r="E2411" s="6">
        <f t="shared" si="442"/>
        <v>3.3598557803799847E-2</v>
      </c>
      <c r="F2411" s="11">
        <f t="shared" si="443"/>
        <v>3.4277088775439584</v>
      </c>
      <c r="G2411" s="6">
        <f t="shared" si="444"/>
        <v>5.0497203466872746E-2</v>
      </c>
    </row>
    <row r="2412" spans="1:7" x14ac:dyDescent="0.2">
      <c r="A2412" s="1">
        <v>40.166666999999997</v>
      </c>
      <c r="B2412" s="1">
        <v>55</v>
      </c>
      <c r="C2412" s="6">
        <v>6.7729540000000004</v>
      </c>
      <c r="D2412" s="8">
        <f t="shared" si="441"/>
        <v>3.226155086835087</v>
      </c>
      <c r="E2412" s="6">
        <f t="shared" si="442"/>
        <v>3.3337055996172454E-2</v>
      </c>
      <c r="F2412" s="11">
        <f t="shared" si="443"/>
        <v>3.4018912705876687</v>
      </c>
      <c r="G2412" s="6">
        <f t="shared" si="444"/>
        <v>5.010417737141272E-2</v>
      </c>
    </row>
    <row r="2413" spans="1:7" x14ac:dyDescent="0.2">
      <c r="A2413" s="1">
        <v>40.183332999999998</v>
      </c>
      <c r="B2413" s="1">
        <v>55</v>
      </c>
      <c r="C2413" s="6">
        <v>6.7712389999999996</v>
      </c>
      <c r="D2413" s="8">
        <f t="shared" si="441"/>
        <v>3.2016444848571988</v>
      </c>
      <c r="E2413" s="6">
        <f t="shared" si="442"/>
        <v>3.307540162039576E-2</v>
      </c>
      <c r="F2413" s="11">
        <f t="shared" si="443"/>
        <v>3.3760455190161824</v>
      </c>
      <c r="G2413" s="6">
        <f t="shared" si="444"/>
        <v>4.971092197251286E-2</v>
      </c>
    </row>
    <row r="2414" spans="1:7" x14ac:dyDescent="0.2">
      <c r="A2414" s="1">
        <v>40.200000000000003</v>
      </c>
      <c r="B2414" s="1">
        <v>55</v>
      </c>
      <c r="C2414" s="6">
        <v>6.7695600000000002</v>
      </c>
      <c r="D2414" s="8">
        <f t="shared" si="441"/>
        <v>3.1776363604133855</v>
      </c>
      <c r="E2414" s="6">
        <f t="shared" si="442"/>
        <v>3.2819239697988362E-2</v>
      </c>
      <c r="F2414" s="11">
        <f t="shared" si="443"/>
        <v>3.350729616100705</v>
      </c>
      <c r="G2414" s="6">
        <f t="shared" si="444"/>
        <v>4.9325921497438634E-2</v>
      </c>
    </row>
    <row r="2415" spans="1:7" x14ac:dyDescent="0.2">
      <c r="A2415" s="1">
        <v>40.216667000000001</v>
      </c>
      <c r="B2415" s="1">
        <v>55</v>
      </c>
      <c r="C2415" s="6">
        <v>6.7678799999999999</v>
      </c>
      <c r="D2415" s="8">
        <f t="shared" si="441"/>
        <v>3.1536020142201111</v>
      </c>
      <c r="E2415" s="6">
        <f t="shared" si="442"/>
        <v>3.2562925207431669E-2</v>
      </c>
      <c r="F2415" s="11">
        <f t="shared" si="443"/>
        <v>3.3253860630759826</v>
      </c>
      <c r="G2415" s="6">
        <f t="shared" si="444"/>
        <v>4.8940691718924588E-2</v>
      </c>
    </row>
    <row r="2416" spans="1:7" x14ac:dyDescent="0.2">
      <c r="A2416" s="1">
        <v>40.233333000000002</v>
      </c>
      <c r="B2416" s="1">
        <v>55</v>
      </c>
      <c r="C2416" s="6">
        <v>6.7662360000000001</v>
      </c>
      <c r="D2416" s="8">
        <f t="shared" si="441"/>
        <v>3.1300711355619328</v>
      </c>
      <c r="E2416" s="6">
        <f t="shared" si="442"/>
        <v>3.2312103170244133E-2</v>
      </c>
      <c r="F2416" s="11">
        <f t="shared" si="443"/>
        <v>3.300573402635953</v>
      </c>
      <c r="G2416" s="6">
        <f t="shared" si="444"/>
        <v>4.8563716864235974E-2</v>
      </c>
    </row>
    <row r="2417" spans="1:7" x14ac:dyDescent="0.2">
      <c r="A2417" s="1">
        <v>40.25</v>
      </c>
      <c r="B2417" s="1">
        <v>55</v>
      </c>
      <c r="C2417" s="6">
        <v>6.7646259999999998</v>
      </c>
      <c r="D2417" s="8">
        <f t="shared" si="441"/>
        <v>3.1070158202389901</v>
      </c>
      <c r="E2417" s="6">
        <f t="shared" si="442"/>
        <v>3.2066468450127297E-2</v>
      </c>
      <c r="F2417" s="11">
        <f t="shared" si="443"/>
        <v>3.2762622105739778</v>
      </c>
      <c r="G2417" s="6">
        <f t="shared" si="444"/>
        <v>4.8194538326493341E-2</v>
      </c>
    </row>
    <row r="2418" spans="1:7" x14ac:dyDescent="0.2">
      <c r="A2418" s="1">
        <v>40.266666999999998</v>
      </c>
      <c r="B2418" s="1">
        <v>55</v>
      </c>
      <c r="C2418" s="6">
        <v>6.762982</v>
      </c>
      <c r="D2418" s="8">
        <f t="shared" si="441"/>
        <v>3.0834622951828088</v>
      </c>
      <c r="E2418" s="6">
        <f t="shared" si="442"/>
        <v>3.1815646412939769E-2</v>
      </c>
      <c r="F2418" s="11">
        <f t="shared" si="443"/>
        <v>3.2514256701338851</v>
      </c>
      <c r="G2418" s="6">
        <f t="shared" si="444"/>
        <v>4.7817563471804735E-2</v>
      </c>
    </row>
    <row r="2419" spans="1:7" x14ac:dyDescent="0.2">
      <c r="A2419" s="1">
        <v>40.283332999999999</v>
      </c>
      <c r="B2419" s="1">
        <v>55</v>
      </c>
      <c r="C2419" s="6">
        <v>6.7614070000000002</v>
      </c>
      <c r="D2419" s="8">
        <f t="shared" si="441"/>
        <v>3.0608865876584614</v>
      </c>
      <c r="E2419" s="6">
        <f t="shared" si="442"/>
        <v>3.1575351578042934E-2</v>
      </c>
      <c r="F2419" s="11">
        <f t="shared" si="443"/>
        <v>3.2276202112246675</v>
      </c>
      <c r="G2419" s="6">
        <f t="shared" si="444"/>
        <v>4.7456410554447916E-2</v>
      </c>
    </row>
    <row r="2420" spans="1:7" x14ac:dyDescent="0.2">
      <c r="A2420" s="1">
        <v>40.299999999999997</v>
      </c>
      <c r="B2420" s="1">
        <v>55</v>
      </c>
      <c r="C2420" s="6">
        <v>6.7598330000000004</v>
      </c>
      <c r="D2420" s="8">
        <f t="shared" si="441"/>
        <v>3.0383147039283456</v>
      </c>
      <c r="E2420" s="6">
        <f t="shared" si="442"/>
        <v>3.1335209311295263E-2</v>
      </c>
      <c r="F2420" s="11">
        <f t="shared" si="443"/>
        <v>3.2038187844006609</v>
      </c>
      <c r="G2420" s="6">
        <f t="shared" si="444"/>
        <v>4.7095486940530722E-2</v>
      </c>
    </row>
    <row r="2421" spans="1:7" x14ac:dyDescent="0.2">
      <c r="A2421" s="1">
        <v>40.316667000000002</v>
      </c>
      <c r="B2421" s="1">
        <v>55</v>
      </c>
      <c r="C2421" s="6">
        <v>6.7582930000000001</v>
      </c>
      <c r="D2421" s="8">
        <f t="shared" si="441"/>
        <v>3.0162202201058799</v>
      </c>
      <c r="E2421" s="6">
        <f t="shared" si="442"/>
        <v>3.1100254361618292E-2</v>
      </c>
      <c r="F2421" s="11">
        <f t="shared" si="443"/>
        <v>3.1805207625695027</v>
      </c>
      <c r="G2421" s="6">
        <f t="shared" si="444"/>
        <v>4.6742359643559508E-2</v>
      </c>
    </row>
    <row r="2422" spans="1:7" x14ac:dyDescent="0.2">
      <c r="A2422" s="1">
        <v>40.333333000000003</v>
      </c>
      <c r="B2422" s="1">
        <v>55</v>
      </c>
      <c r="C2422" s="6">
        <v>6.7567539999999999</v>
      </c>
      <c r="D2422" s="8">
        <f t="shared" si="441"/>
        <v>2.9941300216050504</v>
      </c>
      <c r="E2422" s="6">
        <f t="shared" si="442"/>
        <v>3.0865451980090483E-2</v>
      </c>
      <c r="F2422" s="11">
        <f t="shared" si="443"/>
        <v>3.1572272594914335</v>
      </c>
      <c r="G2422" s="6">
        <f t="shared" si="444"/>
        <v>4.638946165002792E-2</v>
      </c>
    </row>
    <row r="2423" spans="1:7" x14ac:dyDescent="0.2">
      <c r="A2423" s="1">
        <v>40.35</v>
      </c>
      <c r="B2423" s="1">
        <v>55</v>
      </c>
      <c r="C2423" s="6">
        <v>6.7552139999999996</v>
      </c>
      <c r="D2423" s="8">
        <f t="shared" si="441"/>
        <v>2.9720153943309535</v>
      </c>
      <c r="E2423" s="6">
        <f t="shared" si="442"/>
        <v>3.0630497030413512E-2</v>
      </c>
      <c r="F2423" s="11">
        <f t="shared" si="443"/>
        <v>3.133907996947904</v>
      </c>
      <c r="G2423" s="6">
        <f t="shared" si="444"/>
        <v>4.6036334353056707E-2</v>
      </c>
    </row>
    <row r="2424" spans="1:7" x14ac:dyDescent="0.2">
      <c r="A2424" s="1">
        <v>40.366667</v>
      </c>
      <c r="B2424" s="1">
        <v>55</v>
      </c>
      <c r="C2424" s="6">
        <v>6.7537099999999999</v>
      </c>
      <c r="D2424" s="8">
        <f t="shared" si="441"/>
        <v>2.9504079979744477</v>
      </c>
      <c r="E2424" s="6">
        <f t="shared" si="442"/>
        <v>3.0401034534105704E-2</v>
      </c>
      <c r="F2424" s="11">
        <f t="shared" si="443"/>
        <v>3.1111235953717742</v>
      </c>
      <c r="G2424" s="6">
        <f t="shared" si="444"/>
        <v>4.569146197991094E-2</v>
      </c>
    </row>
    <row r="2425" spans="1:7" x14ac:dyDescent="0.2">
      <c r="A2425" s="1">
        <v>40.383333</v>
      </c>
      <c r="B2425" s="1">
        <v>55</v>
      </c>
      <c r="C2425" s="6">
        <v>6.7522399999999996</v>
      </c>
      <c r="D2425" s="8">
        <f t="shared" si="441"/>
        <v>2.9292797649372617</v>
      </c>
      <c r="E2425" s="6">
        <f t="shared" si="442"/>
        <v>3.0176759354868594E-2</v>
      </c>
      <c r="F2425" s="11">
        <f t="shared" si="443"/>
        <v>3.088844458257304</v>
      </c>
      <c r="G2425" s="6">
        <f t="shared" si="444"/>
        <v>4.5354385923711139E-2</v>
      </c>
    </row>
    <row r="2426" spans="1:7" x14ac:dyDescent="0.2">
      <c r="A2426" s="1">
        <v>40.4</v>
      </c>
      <c r="B2426" s="1">
        <v>55</v>
      </c>
      <c r="C2426" s="6">
        <v>6.7507710000000003</v>
      </c>
      <c r="D2426" s="8">
        <f t="shared" si="441"/>
        <v>2.9081567127665928</v>
      </c>
      <c r="E2426" s="6">
        <f t="shared" si="442"/>
        <v>2.9952636743780785E-2</v>
      </c>
      <c r="F2426" s="11">
        <f t="shared" si="443"/>
        <v>3.0665707842232197</v>
      </c>
      <c r="G2426" s="6">
        <f t="shared" si="444"/>
        <v>4.5017539170951179E-2</v>
      </c>
    </row>
    <row r="2427" spans="1:7" x14ac:dyDescent="0.2">
      <c r="A2427" s="1">
        <v>40.416666999999997</v>
      </c>
      <c r="B2427" s="1">
        <v>55</v>
      </c>
      <c r="C2427" s="6">
        <v>6.749301</v>
      </c>
      <c r="D2427" s="8">
        <f t="shared" si="441"/>
        <v>2.8870100770435365</v>
      </c>
      <c r="E2427" s="6">
        <f t="shared" si="442"/>
        <v>2.9728361564543677E-2</v>
      </c>
      <c r="F2427" s="11">
        <f t="shared" si="443"/>
        <v>3.044272241985706</v>
      </c>
      <c r="G2427" s="6">
        <f t="shared" si="444"/>
        <v>4.4680463114751386E-2</v>
      </c>
    </row>
    <row r="2428" spans="1:7" x14ac:dyDescent="0.2">
      <c r="A2428" s="1">
        <v>40.433332999999998</v>
      </c>
      <c r="B2428" s="1">
        <v>55</v>
      </c>
      <c r="C2428" s="6">
        <v>6.7478670000000003</v>
      </c>
      <c r="D2428" s="8">
        <f t="shared" si="441"/>
        <v>2.8663724403578263</v>
      </c>
      <c r="E2428" s="6">
        <f t="shared" si="442"/>
        <v>2.9509578838675728E-2</v>
      </c>
      <c r="F2428" s="11">
        <f t="shared" si="443"/>
        <v>3.022510425148949</v>
      </c>
      <c r="G2428" s="6">
        <f t="shared" si="444"/>
        <v>4.4351641982377031E-2</v>
      </c>
    </row>
    <row r="2429" spans="1:7" x14ac:dyDescent="0.2">
      <c r="A2429" s="1">
        <v>40.450000000000003</v>
      </c>
      <c r="B2429" s="1">
        <v>55</v>
      </c>
      <c r="C2429" s="6">
        <v>6.746467</v>
      </c>
      <c r="D2429" s="8">
        <f t="shared" si="441"/>
        <v>2.8462156562835061</v>
      </c>
      <c r="E2429" s="6">
        <f t="shared" si="442"/>
        <v>2.9295983429878485E-2</v>
      </c>
      <c r="F2429" s="11">
        <f t="shared" si="443"/>
        <v>3.0012556540855964</v>
      </c>
      <c r="G2429" s="6">
        <f t="shared" si="444"/>
        <v>4.4030617166948657E-2</v>
      </c>
    </row>
    <row r="2430" spans="1:7" x14ac:dyDescent="0.2">
      <c r="A2430" s="1">
        <v>40.466667000000001</v>
      </c>
      <c r="B2430" s="1">
        <v>55</v>
      </c>
      <c r="C2430" s="6">
        <v>6.7450330000000003</v>
      </c>
      <c r="D2430" s="8">
        <f t="shared" si="441"/>
        <v>2.8255606755371017</v>
      </c>
      <c r="E2430" s="6">
        <f t="shared" si="442"/>
        <v>2.9077200704010535E-2</v>
      </c>
      <c r="F2430" s="11">
        <f t="shared" si="443"/>
        <v>2.9794755484167514</v>
      </c>
      <c r="G2430" s="6">
        <f t="shared" si="444"/>
        <v>4.3701796034574296E-2</v>
      </c>
    </row>
    <row r="2431" spans="1:7" x14ac:dyDescent="0.2">
      <c r="A2431" s="1">
        <v>40.483333000000002</v>
      </c>
      <c r="B2431" s="1">
        <v>55</v>
      </c>
      <c r="C2431" s="6">
        <v>6.743633</v>
      </c>
      <c r="D2431" s="8">
        <f t="shared" si="441"/>
        <v>2.8053869479552072</v>
      </c>
      <c r="E2431" s="6">
        <f t="shared" si="442"/>
        <v>2.8863605295213292E-2</v>
      </c>
      <c r="F2431" s="11">
        <f t="shared" si="443"/>
        <v>2.9582029108934922</v>
      </c>
      <c r="G2431" s="6">
        <f t="shared" si="444"/>
        <v>4.3380771219145929E-2</v>
      </c>
    </row>
    <row r="2432" spans="1:7" x14ac:dyDescent="0.2">
      <c r="A2432" s="1">
        <v>40.5</v>
      </c>
      <c r="B2432" s="1">
        <v>55</v>
      </c>
      <c r="C2432" s="6">
        <v>6.7422680000000001</v>
      </c>
      <c r="D2432" s="8">
        <f t="shared" si="441"/>
        <v>2.7857094971603074</v>
      </c>
      <c r="E2432" s="6">
        <f t="shared" si="442"/>
        <v>2.8655349771636043E-2</v>
      </c>
      <c r="F2432" s="11">
        <f t="shared" si="443"/>
        <v>2.9374535835100226</v>
      </c>
      <c r="G2432" s="6">
        <f t="shared" si="444"/>
        <v>4.3067772024103355E-2</v>
      </c>
    </row>
    <row r="2433" spans="1:7" x14ac:dyDescent="0.2">
      <c r="A2433" s="1">
        <v>40.516666999999998</v>
      </c>
      <c r="B2433" s="1">
        <v>55</v>
      </c>
      <c r="C2433" s="6">
        <v>6.7409039999999996</v>
      </c>
      <c r="D2433" s="8">
        <f t="shared" si="441"/>
        <v>2.7660385016609013</v>
      </c>
      <c r="E2433" s="6">
        <f t="shared" si="442"/>
        <v>2.8447246816207823E-2</v>
      </c>
      <c r="F2433" s="11">
        <f t="shared" si="443"/>
        <v>2.916711063057031</v>
      </c>
      <c r="G2433" s="6">
        <f t="shared" si="444"/>
        <v>4.2755002132500219E-2</v>
      </c>
    </row>
    <row r="2434" spans="1:7" x14ac:dyDescent="0.2">
      <c r="A2434" s="1">
        <v>40.533332999999999</v>
      </c>
      <c r="B2434" s="1">
        <v>55</v>
      </c>
      <c r="C2434" s="6">
        <v>6.7395740000000002</v>
      </c>
      <c r="D2434" s="8">
        <f t="shared" si="441"/>
        <v>2.7468501718357916</v>
      </c>
      <c r="E2434" s="6">
        <f t="shared" si="442"/>
        <v>2.8244331177850576E-2</v>
      </c>
      <c r="F2434" s="11">
        <f t="shared" si="443"/>
        <v>2.8964775002021108</v>
      </c>
      <c r="G2434" s="6">
        <f t="shared" si="444"/>
        <v>4.2450028557843467E-2</v>
      </c>
    </row>
    <row r="2435" spans="1:7" x14ac:dyDescent="0.2">
      <c r="A2435" s="1">
        <v>40.549999999999997</v>
      </c>
      <c r="B2435" s="1">
        <v>55</v>
      </c>
      <c r="C2435" s="6">
        <v>6.738245</v>
      </c>
      <c r="D2435" s="8">
        <f t="shared" ref="D2435:D2498" si="445">((C2435-$AP$3)/C2435)*100</f>
        <v>2.7276687030525042</v>
      </c>
      <c r="E2435" s="6">
        <f t="shared" ref="E2435:E2498" si="446">((C2435-$AP$3)/$AP$3)</f>
        <v>2.8041568107642356E-2</v>
      </c>
      <c r="F2435" s="11">
        <f t="shared" ref="F2435:F2498" si="447">(D2435/$D$2)*$AV$2</f>
        <v>2.8762511721259463</v>
      </c>
      <c r="G2435" s="6">
        <f t="shared" ref="G2435:G2498" si="448">(E2435/E$2)*$AV$3</f>
        <v>4.2145284286626138E-2</v>
      </c>
    </row>
    <row r="2436" spans="1:7" x14ac:dyDescent="0.2">
      <c r="A2436" s="1">
        <v>40.566667000000002</v>
      </c>
      <c r="B2436" s="1">
        <v>55</v>
      </c>
      <c r="C2436" s="6">
        <v>6.7369500000000002</v>
      </c>
      <c r="D2436" s="8">
        <f t="shared" si="445"/>
        <v>2.7089706766415125</v>
      </c>
      <c r="E2436" s="6">
        <f t="shared" si="446"/>
        <v>2.7843992354504968E-2</v>
      </c>
      <c r="F2436" s="11">
        <f t="shared" si="447"/>
        <v>2.8565346206544016</v>
      </c>
      <c r="G2436" s="6">
        <f t="shared" si="448"/>
        <v>4.1848336332354991E-2</v>
      </c>
    </row>
    <row r="2437" spans="1:7" x14ac:dyDescent="0.2">
      <c r="A2437" s="1">
        <v>40.583333000000003</v>
      </c>
      <c r="B2437" s="1">
        <v>55</v>
      </c>
      <c r="C2437" s="6">
        <v>6.7356559999999996</v>
      </c>
      <c r="D2437" s="8">
        <f t="shared" si="445"/>
        <v>2.6902799074061949</v>
      </c>
      <c r="E2437" s="6">
        <f t="shared" si="446"/>
        <v>2.7646569169516612E-2</v>
      </c>
      <c r="F2437" s="11">
        <f t="shared" si="447"/>
        <v>2.8368257216737973</v>
      </c>
      <c r="G2437" s="6">
        <f t="shared" si="448"/>
        <v>4.1551617681523267E-2</v>
      </c>
    </row>
    <row r="2438" spans="1:7" x14ac:dyDescent="0.2">
      <c r="A2438" s="1">
        <v>40.6</v>
      </c>
      <c r="B2438" s="1">
        <v>55</v>
      </c>
      <c r="C2438" s="6">
        <v>6.7343609999999998</v>
      </c>
      <c r="D2438" s="8">
        <f t="shared" si="445"/>
        <v>2.6715675028410271</v>
      </c>
      <c r="E2438" s="6">
        <f t="shared" si="446"/>
        <v>2.7448993416379228E-2</v>
      </c>
      <c r="F2438" s="11">
        <f t="shared" si="447"/>
        <v>2.8170940088365204</v>
      </c>
      <c r="G2438" s="6">
        <f t="shared" si="448"/>
        <v>4.1254669727252127E-2</v>
      </c>
    </row>
    <row r="2439" spans="1:7" x14ac:dyDescent="0.2">
      <c r="A2439" s="1">
        <v>40.616667</v>
      </c>
      <c r="B2439" s="1">
        <v>55</v>
      </c>
      <c r="C2439" s="6">
        <v>6.7331009999999996</v>
      </c>
      <c r="D2439" s="8">
        <f t="shared" si="445"/>
        <v>2.6533539300836231</v>
      </c>
      <c r="E2439" s="6">
        <f t="shared" si="446"/>
        <v>2.7256757548461706E-2</v>
      </c>
      <c r="F2439" s="11">
        <f t="shared" si="447"/>
        <v>2.7978883003377355</v>
      </c>
      <c r="G2439" s="6">
        <f t="shared" si="448"/>
        <v>4.0965747393366593E-2</v>
      </c>
    </row>
    <row r="2440" spans="1:7" x14ac:dyDescent="0.2">
      <c r="A2440" s="1">
        <v>40.633333</v>
      </c>
      <c r="B2440" s="1">
        <v>55</v>
      </c>
      <c r="C2440" s="6">
        <v>6.7318420000000003</v>
      </c>
      <c r="D2440" s="8">
        <f t="shared" si="445"/>
        <v>2.6351480025823615</v>
      </c>
      <c r="E2440" s="6">
        <f t="shared" si="446"/>
        <v>2.7064674248693483E-2</v>
      </c>
      <c r="F2440" s="11">
        <f t="shared" si="447"/>
        <v>2.7786906535500071</v>
      </c>
      <c r="G2440" s="6">
        <f t="shared" si="448"/>
        <v>4.0677054362920885E-2</v>
      </c>
    </row>
    <row r="2441" spans="1:7" x14ac:dyDescent="0.2">
      <c r="A2441" s="1">
        <v>40.65</v>
      </c>
      <c r="B2441" s="1">
        <v>55</v>
      </c>
      <c r="C2441" s="6">
        <v>6.7306169999999996</v>
      </c>
      <c r="D2441" s="8">
        <f t="shared" si="445"/>
        <v>2.6174271987248687</v>
      </c>
      <c r="E2441" s="6">
        <f t="shared" si="446"/>
        <v>2.6877778265995824E-2</v>
      </c>
      <c r="F2441" s="11">
        <f t="shared" si="447"/>
        <v>2.7600045562211459</v>
      </c>
      <c r="G2441" s="6">
        <f t="shared" si="448"/>
        <v>4.0396157649420956E-2</v>
      </c>
    </row>
    <row r="2442" spans="1:7" x14ac:dyDescent="0.2">
      <c r="A2442" s="1">
        <v>40.666666999999997</v>
      </c>
      <c r="B2442" s="1">
        <v>55</v>
      </c>
      <c r="C2442" s="6">
        <v>6.729393</v>
      </c>
      <c r="D2442" s="8">
        <f t="shared" si="445"/>
        <v>2.5997144170358326</v>
      </c>
      <c r="E2442" s="6">
        <f t="shared" si="446"/>
        <v>2.6691034851447464E-2</v>
      </c>
      <c r="F2442" s="11">
        <f t="shared" si="447"/>
        <v>2.7413269180469468</v>
      </c>
      <c r="G2442" s="6">
        <f t="shared" si="448"/>
        <v>4.0115490239360847E-2</v>
      </c>
    </row>
    <row r="2443" spans="1:7" x14ac:dyDescent="0.2">
      <c r="A2443" s="1">
        <v>40.683332999999998</v>
      </c>
      <c r="B2443" s="1">
        <v>55</v>
      </c>
      <c r="C2443" s="6">
        <v>6.7281680000000001</v>
      </c>
      <c r="D2443" s="8">
        <f t="shared" si="445"/>
        <v>2.5819807115399067</v>
      </c>
      <c r="E2443" s="6">
        <f t="shared" si="446"/>
        <v>2.6504138868749944E-2</v>
      </c>
      <c r="F2443" s="11">
        <f t="shared" si="447"/>
        <v>2.7226272162973495</v>
      </c>
      <c r="G2443" s="6">
        <f t="shared" si="448"/>
        <v>3.9834593525861134E-2</v>
      </c>
    </row>
    <row r="2444" spans="1:7" x14ac:dyDescent="0.2">
      <c r="A2444" s="1">
        <v>40.700000000000003</v>
      </c>
      <c r="B2444" s="1">
        <v>55</v>
      </c>
      <c r="C2444" s="6">
        <v>6.7269430000000003</v>
      </c>
      <c r="D2444" s="8">
        <f t="shared" si="445"/>
        <v>2.5642405473035894</v>
      </c>
      <c r="E2444" s="6">
        <f t="shared" si="446"/>
        <v>2.631724288605242E-2</v>
      </c>
      <c r="F2444" s="11">
        <f t="shared" si="447"/>
        <v>2.7039207039847239</v>
      </c>
      <c r="G2444" s="6">
        <f t="shared" si="448"/>
        <v>3.95536968123614E-2</v>
      </c>
    </row>
    <row r="2445" spans="1:7" x14ac:dyDescent="0.2">
      <c r="A2445" s="1">
        <v>40.716667000000001</v>
      </c>
      <c r="B2445" s="1">
        <v>55</v>
      </c>
      <c r="C2445" s="6">
        <v>6.7257889999999998</v>
      </c>
      <c r="D2445" s="8">
        <f t="shared" si="445"/>
        <v>2.5475226772650759</v>
      </c>
      <c r="E2445" s="6">
        <f t="shared" si="446"/>
        <v>2.6141179241943788E-2</v>
      </c>
      <c r="F2445" s="11">
        <f t="shared" si="447"/>
        <v>2.6862921726165587</v>
      </c>
      <c r="G2445" s="6">
        <f t="shared" si="448"/>
        <v>3.9289080643072516E-2</v>
      </c>
    </row>
    <row r="2446" spans="1:7" x14ac:dyDescent="0.2">
      <c r="A2446" s="1">
        <v>40.733333000000002</v>
      </c>
      <c r="B2446" s="1">
        <v>55</v>
      </c>
      <c r="C2446" s="6">
        <v>6.7245990000000004</v>
      </c>
      <c r="D2446" s="8">
        <f t="shared" si="445"/>
        <v>2.5302772700647367</v>
      </c>
      <c r="E2446" s="6">
        <f t="shared" si="446"/>
        <v>2.5959623144466263E-2</v>
      </c>
      <c r="F2446" s="11">
        <f t="shared" si="447"/>
        <v>2.6681073679083274</v>
      </c>
      <c r="G2446" s="6">
        <f t="shared" si="448"/>
        <v>3.9016209549958596E-2</v>
      </c>
    </row>
    <row r="2447" spans="1:7" x14ac:dyDescent="0.2">
      <c r="A2447" s="1">
        <v>40.75</v>
      </c>
      <c r="B2447" s="1">
        <v>55</v>
      </c>
      <c r="C2447" s="6">
        <v>6.7234439999999998</v>
      </c>
      <c r="D2447" s="8">
        <f t="shared" si="445"/>
        <v>2.5135332427845007</v>
      </c>
      <c r="E2447" s="6">
        <f t="shared" si="446"/>
        <v>2.5783406932208468E-2</v>
      </c>
      <c r="F2447" s="11">
        <f t="shared" si="447"/>
        <v>2.6504512544525429</v>
      </c>
      <c r="G2447" s="6">
        <f t="shared" si="448"/>
        <v>3.8751364077230094E-2</v>
      </c>
    </row>
    <row r="2448" spans="1:7" x14ac:dyDescent="0.2">
      <c r="A2448" s="1">
        <v>40.766666999999998</v>
      </c>
      <c r="B2448" s="1">
        <v>55</v>
      </c>
      <c r="C2448" s="6">
        <v>6.7222900000000001</v>
      </c>
      <c r="D2448" s="8">
        <f t="shared" si="445"/>
        <v>2.4967979661692707</v>
      </c>
      <c r="E2448" s="6">
        <f t="shared" si="446"/>
        <v>2.5607343288099969E-2</v>
      </c>
      <c r="F2448" s="11">
        <f t="shared" si="447"/>
        <v>2.6328043683308744</v>
      </c>
      <c r="G2448" s="6">
        <f t="shared" si="448"/>
        <v>3.8486747907941411E-2</v>
      </c>
    </row>
    <row r="2449" spans="1:7" x14ac:dyDescent="0.2">
      <c r="A2449" s="1">
        <v>40.783332999999999</v>
      </c>
      <c r="B2449" s="1">
        <v>55</v>
      </c>
      <c r="C2449" s="6">
        <v>6.7211350000000003</v>
      </c>
      <c r="D2449" s="8">
        <f t="shared" si="445"/>
        <v>2.4800424333092619</v>
      </c>
      <c r="E2449" s="6">
        <f t="shared" si="446"/>
        <v>2.5431127075842309E-2</v>
      </c>
      <c r="F2449" s="11">
        <f t="shared" si="447"/>
        <v>2.6151361225595813</v>
      </c>
      <c r="G2449" s="6">
        <f t="shared" si="448"/>
        <v>3.8221902435213104E-2</v>
      </c>
    </row>
    <row r="2450" spans="1:7" x14ac:dyDescent="0.2">
      <c r="A2450" s="1">
        <v>40.799999999999997</v>
      </c>
      <c r="B2450" s="1">
        <v>55</v>
      </c>
      <c r="C2450" s="6">
        <v>6.7200160000000002</v>
      </c>
      <c r="D2450" s="8">
        <f t="shared" si="445"/>
        <v>2.4638036576103444</v>
      </c>
      <c r="E2450" s="6">
        <f t="shared" si="446"/>
        <v>2.5260403316953676E-2</v>
      </c>
      <c r="F2450" s="11">
        <f t="shared" si="447"/>
        <v>2.5980127829158657</v>
      </c>
      <c r="G2450" s="6">
        <f t="shared" si="448"/>
        <v>3.7965311886310034E-2</v>
      </c>
    </row>
    <row r="2451" spans="1:7" x14ac:dyDescent="0.2">
      <c r="A2451" s="1">
        <v>40.816667000000002</v>
      </c>
      <c r="B2451" s="1">
        <v>55</v>
      </c>
      <c r="C2451" s="6">
        <v>6.718896</v>
      </c>
      <c r="D2451" s="8">
        <f t="shared" si="445"/>
        <v>2.4475449538138427</v>
      </c>
      <c r="E2451" s="6">
        <f t="shared" si="446"/>
        <v>2.5089526989915879E-2</v>
      </c>
      <c r="F2451" s="11">
        <f t="shared" si="447"/>
        <v>2.5808684296446627</v>
      </c>
      <c r="G2451" s="6">
        <f t="shared" si="448"/>
        <v>3.7708492033967332E-2</v>
      </c>
    </row>
    <row r="2452" spans="1:7" x14ac:dyDescent="0.2">
      <c r="A2452" s="1">
        <v>40.833333000000003</v>
      </c>
      <c r="B2452" s="1">
        <v>55</v>
      </c>
      <c r="C2452" s="6">
        <v>6.7177759999999997</v>
      </c>
      <c r="D2452" s="8">
        <f t="shared" si="445"/>
        <v>2.431280828655197</v>
      </c>
      <c r="E2452" s="6">
        <f t="shared" si="446"/>
        <v>2.4918650662878083E-2</v>
      </c>
      <c r="F2452" s="11">
        <f t="shared" si="447"/>
        <v>2.5637183596970887</v>
      </c>
      <c r="G2452" s="6">
        <f t="shared" si="448"/>
        <v>3.7451672181624637E-2</v>
      </c>
    </row>
    <row r="2453" spans="1:7" x14ac:dyDescent="0.2">
      <c r="A2453" s="1">
        <v>40.85</v>
      </c>
      <c r="B2453" s="1">
        <v>55</v>
      </c>
      <c r="C2453" s="6">
        <v>6.7166920000000001</v>
      </c>
      <c r="D2453" s="8">
        <f t="shared" si="445"/>
        <v>2.4155343136174814</v>
      </c>
      <c r="E2453" s="6">
        <f t="shared" si="446"/>
        <v>2.4753266789209447E-2</v>
      </c>
      <c r="F2453" s="11">
        <f t="shared" si="447"/>
        <v>2.5471140952996407</v>
      </c>
      <c r="G2453" s="6">
        <f t="shared" si="448"/>
        <v>3.7203107253107368E-2</v>
      </c>
    </row>
    <row r="2454" spans="1:7" x14ac:dyDescent="0.2">
      <c r="A2454" s="1">
        <v>40.866667</v>
      </c>
      <c r="B2454" s="1">
        <v>55</v>
      </c>
      <c r="C2454" s="6">
        <v>6.7156070000000003</v>
      </c>
      <c r="D2454" s="8">
        <f t="shared" si="445"/>
        <v>2.3997681817890846</v>
      </c>
      <c r="E2454" s="6">
        <f t="shared" si="446"/>
        <v>2.4587730347391649E-2</v>
      </c>
      <c r="F2454" s="11">
        <f t="shared" si="447"/>
        <v>2.5304891455392204</v>
      </c>
      <c r="G2454" s="6">
        <f t="shared" si="448"/>
        <v>3.695431302115048E-2</v>
      </c>
    </row>
    <row r="2455" spans="1:7" x14ac:dyDescent="0.2">
      <c r="A2455" s="1">
        <v>40.883333</v>
      </c>
      <c r="B2455" s="1">
        <v>55</v>
      </c>
      <c r="C2455" s="6">
        <v>6.7145570000000001</v>
      </c>
      <c r="D2455" s="8">
        <f t="shared" si="445"/>
        <v>2.384505783479093</v>
      </c>
      <c r="E2455" s="6">
        <f t="shared" si="446"/>
        <v>2.4427533790793717E-2</v>
      </c>
      <c r="F2455" s="11">
        <f t="shared" si="447"/>
        <v>2.5143953688355318</v>
      </c>
      <c r="G2455" s="6">
        <f t="shared" si="448"/>
        <v>3.6713544409579198E-2</v>
      </c>
    </row>
    <row r="2456" spans="1:7" x14ac:dyDescent="0.2">
      <c r="A2456" s="1">
        <v>40.9</v>
      </c>
      <c r="B2456" s="1">
        <v>55</v>
      </c>
      <c r="C2456" s="6">
        <v>6.7134729999999996</v>
      </c>
      <c r="D2456" s="8">
        <f t="shared" si="445"/>
        <v>2.3687441656501749</v>
      </c>
      <c r="E2456" s="6">
        <f t="shared" si="446"/>
        <v>2.4262149917124942E-2</v>
      </c>
      <c r="F2456" s="11">
        <f t="shared" si="447"/>
        <v>2.4977751789626588</v>
      </c>
      <c r="G2456" s="6">
        <f t="shared" si="448"/>
        <v>3.6464979481061727E-2</v>
      </c>
    </row>
    <row r="2457" spans="1:7" x14ac:dyDescent="0.2">
      <c r="A2457" s="1">
        <v>40.916666999999997</v>
      </c>
      <c r="B2457" s="1">
        <v>55</v>
      </c>
      <c r="C2457" s="6">
        <v>6.7124579999999998</v>
      </c>
      <c r="D2457" s="8">
        <f t="shared" si="445"/>
        <v>2.3539812092679013</v>
      </c>
      <c r="E2457" s="6">
        <f t="shared" si="446"/>
        <v>2.4107293245747008E-2</v>
      </c>
      <c r="F2457" s="11">
        <f t="shared" si="447"/>
        <v>2.4822080499520718</v>
      </c>
      <c r="G2457" s="6">
        <f t="shared" si="448"/>
        <v>3.6232236489876266E-2</v>
      </c>
    </row>
    <row r="2458" spans="1:7" x14ac:dyDescent="0.2">
      <c r="A2458" s="1">
        <v>40.933332999999998</v>
      </c>
      <c r="B2458" s="1">
        <v>55</v>
      </c>
      <c r="C2458" s="6">
        <v>6.7114079999999996</v>
      </c>
      <c r="D2458" s="8">
        <f t="shared" si="445"/>
        <v>2.33870448645053</v>
      </c>
      <c r="E2458" s="6">
        <f t="shared" si="446"/>
        <v>2.3947096689149076E-2</v>
      </c>
      <c r="F2458" s="11">
        <f t="shared" si="447"/>
        <v>2.4660991684517142</v>
      </c>
      <c r="G2458" s="6">
        <f t="shared" si="448"/>
        <v>3.599146787830499E-2</v>
      </c>
    </row>
    <row r="2459" spans="1:7" x14ac:dyDescent="0.2">
      <c r="A2459" s="1">
        <v>40.950000000000003</v>
      </c>
      <c r="B2459" s="1">
        <v>55</v>
      </c>
      <c r="C2459" s="6">
        <v>6.710394</v>
      </c>
      <c r="D2459" s="8">
        <f t="shared" si="445"/>
        <v>2.3239469992373047</v>
      </c>
      <c r="E2459" s="6">
        <f t="shared" si="446"/>
        <v>2.3792392585920301E-2</v>
      </c>
      <c r="F2459" s="11">
        <f t="shared" si="447"/>
        <v>2.4505378065285557</v>
      </c>
      <c r="G2459" s="6">
        <f t="shared" si="448"/>
        <v>3.575895419055914E-2</v>
      </c>
    </row>
    <row r="2460" spans="1:7" x14ac:dyDescent="0.2">
      <c r="A2460" s="1">
        <v>40.966667000000001</v>
      </c>
      <c r="B2460" s="1">
        <v>55</v>
      </c>
      <c r="C2460" s="6">
        <v>6.7094139999999998</v>
      </c>
      <c r="D2460" s="8">
        <f t="shared" si="445"/>
        <v>2.3096801002293188</v>
      </c>
      <c r="E2460" s="6">
        <f t="shared" si="446"/>
        <v>2.3642875799762229E-2</v>
      </c>
      <c r="F2460" s="11">
        <f t="shared" si="447"/>
        <v>2.4354937562931291</v>
      </c>
      <c r="G2460" s="6">
        <f t="shared" si="448"/>
        <v>3.5534236819759278E-2</v>
      </c>
    </row>
    <row r="2461" spans="1:7" x14ac:dyDescent="0.2">
      <c r="A2461" s="1">
        <v>40.983333000000002</v>
      </c>
      <c r="B2461" s="1">
        <v>55</v>
      </c>
      <c r="C2461" s="6">
        <v>6.708399</v>
      </c>
      <c r="D2461" s="8">
        <f t="shared" si="445"/>
        <v>2.2948992747748034</v>
      </c>
      <c r="E2461" s="6">
        <f t="shared" si="446"/>
        <v>2.3488019128384295E-2</v>
      </c>
      <c r="F2461" s="11">
        <f t="shared" si="447"/>
        <v>2.4199077848403046</v>
      </c>
      <c r="G2461" s="6">
        <f t="shared" si="448"/>
        <v>3.530149382857381E-2</v>
      </c>
    </row>
    <row r="2462" spans="1:7" x14ac:dyDescent="0.2">
      <c r="A2462" s="1">
        <v>41</v>
      </c>
      <c r="B2462" s="1">
        <v>55</v>
      </c>
      <c r="C2462" s="6">
        <v>6.7074189999999998</v>
      </c>
      <c r="D2462" s="8">
        <f t="shared" si="445"/>
        <v>2.2806238882646213</v>
      </c>
      <c r="E2462" s="6">
        <f t="shared" si="446"/>
        <v>2.333850234222622E-2</v>
      </c>
      <c r="F2462" s="11">
        <f t="shared" si="447"/>
        <v>2.4048547847686637</v>
      </c>
      <c r="G2462" s="6">
        <f t="shared" si="448"/>
        <v>3.5076776457773941E-2</v>
      </c>
    </row>
    <row r="2463" spans="1:7" x14ac:dyDescent="0.2">
      <c r="A2463" s="1">
        <v>41.016666999999998</v>
      </c>
      <c r="B2463" s="1">
        <v>55</v>
      </c>
      <c r="C2463" s="6">
        <v>6.7064399999999997</v>
      </c>
      <c r="D2463" s="8">
        <f t="shared" si="445"/>
        <v>2.2663589027859774</v>
      </c>
      <c r="E2463" s="6">
        <f t="shared" si="446"/>
        <v>2.3189138124217312E-2</v>
      </c>
      <c r="F2463" s="11">
        <f t="shared" si="447"/>
        <v>2.3898127522969808</v>
      </c>
      <c r="G2463" s="6">
        <f t="shared" si="448"/>
        <v>3.485228839041371E-2</v>
      </c>
    </row>
    <row r="2464" spans="1:7" x14ac:dyDescent="0.2">
      <c r="A2464" s="1">
        <v>41.033332999999999</v>
      </c>
      <c r="B2464" s="1">
        <v>55</v>
      </c>
      <c r="C2464" s="6">
        <v>6.7054600000000004</v>
      </c>
      <c r="D2464" s="8">
        <f t="shared" si="445"/>
        <v>2.2520751745592484</v>
      </c>
      <c r="E2464" s="6">
        <f t="shared" si="446"/>
        <v>2.3039621338059375E-2</v>
      </c>
      <c r="F2464" s="11">
        <f t="shared" si="447"/>
        <v>2.374750956116058</v>
      </c>
      <c r="G2464" s="6">
        <f t="shared" si="448"/>
        <v>3.4627571019614049E-2</v>
      </c>
    </row>
    <row r="2465" spans="1:7" x14ac:dyDescent="0.2">
      <c r="A2465" s="1">
        <v>41.05</v>
      </c>
      <c r="B2465" s="1">
        <v>55</v>
      </c>
      <c r="C2465" s="6">
        <v>6.7045149999999998</v>
      </c>
      <c r="D2465" s="8">
        <f t="shared" si="445"/>
        <v>2.2382976248095496</v>
      </c>
      <c r="E2465" s="6">
        <f t="shared" si="446"/>
        <v>2.2895444437121167E-2</v>
      </c>
      <c r="F2465" s="11">
        <f t="shared" si="447"/>
        <v>2.3602229111330852</v>
      </c>
      <c r="G2465" s="6">
        <f t="shared" si="448"/>
        <v>3.4410879269199793E-2</v>
      </c>
    </row>
    <row r="2466" spans="1:7" x14ac:dyDescent="0.2">
      <c r="A2466" s="1">
        <v>41.066667000000002</v>
      </c>
      <c r="B2466" s="1">
        <v>55</v>
      </c>
      <c r="C2466" s="6">
        <v>6.7035359999999997</v>
      </c>
      <c r="D2466" s="8">
        <f t="shared" si="445"/>
        <v>2.2240202782531471</v>
      </c>
      <c r="E2466" s="6">
        <f t="shared" si="446"/>
        <v>2.2746080219112258E-2</v>
      </c>
      <c r="F2466" s="11">
        <f t="shared" si="447"/>
        <v>2.3451678442469399</v>
      </c>
      <c r="G2466" s="6">
        <f t="shared" si="448"/>
        <v>3.4186391201839562E-2</v>
      </c>
    </row>
    <row r="2467" spans="1:7" x14ac:dyDescent="0.2">
      <c r="A2467" s="1">
        <v>41.083333000000003</v>
      </c>
      <c r="B2467" s="1">
        <v>55</v>
      </c>
      <c r="C2467" s="6">
        <v>6.702591</v>
      </c>
      <c r="D2467" s="8">
        <f t="shared" si="445"/>
        <v>2.2102348181471934</v>
      </c>
      <c r="E2467" s="6">
        <f t="shared" si="446"/>
        <v>2.2601903318174184E-2</v>
      </c>
      <c r="F2467" s="11">
        <f t="shared" si="447"/>
        <v>2.330631458012177</v>
      </c>
      <c r="G2467" s="6">
        <f t="shared" si="448"/>
        <v>3.3969699451425514E-2</v>
      </c>
    </row>
    <row r="2468" spans="1:7" x14ac:dyDescent="0.2">
      <c r="A2468" s="1">
        <v>41.1</v>
      </c>
      <c r="B2468" s="1">
        <v>55</v>
      </c>
      <c r="C2468" s="6">
        <v>6.7016809999999998</v>
      </c>
      <c r="D2468" s="8">
        <f t="shared" si="445"/>
        <v>2.1969562561990035</v>
      </c>
      <c r="E2468" s="6">
        <f t="shared" si="446"/>
        <v>2.2463066302455974E-2</v>
      </c>
      <c r="F2468" s="11">
        <f t="shared" si="447"/>
        <v>2.3166295818587836</v>
      </c>
      <c r="G2468" s="6">
        <f t="shared" si="448"/>
        <v>3.3761033321397065E-2</v>
      </c>
    </row>
    <row r="2469" spans="1:7" x14ac:dyDescent="0.2">
      <c r="A2469" s="1">
        <v>41.116667</v>
      </c>
      <c r="B2469" s="1">
        <v>55</v>
      </c>
      <c r="C2469" s="6">
        <v>6.7007370000000002</v>
      </c>
      <c r="D2469" s="8">
        <f t="shared" si="445"/>
        <v>2.1831777608940679</v>
      </c>
      <c r="E2469" s="6">
        <f t="shared" si="446"/>
        <v>2.2319041969667063E-2</v>
      </c>
      <c r="F2469" s="11">
        <f t="shared" si="447"/>
        <v>2.3021005398139773</v>
      </c>
      <c r="G2469" s="6">
        <f t="shared" si="448"/>
        <v>3.3544570874422641E-2</v>
      </c>
    </row>
    <row r="2470" spans="1:7" x14ac:dyDescent="0.2">
      <c r="A2470" s="1">
        <v>41.133333</v>
      </c>
      <c r="B2470" s="1">
        <v>55</v>
      </c>
      <c r="C2470" s="6">
        <v>6.699827</v>
      </c>
      <c r="D2470" s="8">
        <f t="shared" si="445"/>
        <v>2.1698918494462638</v>
      </c>
      <c r="E2470" s="6">
        <f t="shared" si="446"/>
        <v>2.2180204953948852E-2</v>
      </c>
      <c r="F2470" s="11">
        <f t="shared" si="447"/>
        <v>2.2880909138166032</v>
      </c>
      <c r="G2470" s="6">
        <f t="shared" si="448"/>
        <v>3.3335904744394199E-2</v>
      </c>
    </row>
    <row r="2471" spans="1:7" x14ac:dyDescent="0.2">
      <c r="A2471" s="1">
        <v>41.15</v>
      </c>
      <c r="B2471" s="1">
        <v>55</v>
      </c>
      <c r="C2471" s="6">
        <v>6.6989169999999998</v>
      </c>
      <c r="D2471" s="8">
        <f t="shared" si="445"/>
        <v>2.1566023284062181</v>
      </c>
      <c r="E2471" s="6">
        <f t="shared" si="446"/>
        <v>2.2041367938230642E-2</v>
      </c>
      <c r="F2471" s="11">
        <f t="shared" si="447"/>
        <v>2.2740774816040887</v>
      </c>
      <c r="G2471" s="6">
        <f t="shared" si="448"/>
        <v>3.3127238614365756E-2</v>
      </c>
    </row>
    <row r="2472" spans="1:7" x14ac:dyDescent="0.2">
      <c r="A2472" s="1">
        <v>41.166666999999997</v>
      </c>
      <c r="B2472" s="1">
        <v>55</v>
      </c>
      <c r="C2472" s="6">
        <v>6.6980420000000001</v>
      </c>
      <c r="D2472" s="8">
        <f t="shared" si="445"/>
        <v>2.1438205374048152</v>
      </c>
      <c r="E2472" s="6">
        <f t="shared" si="446"/>
        <v>2.1907870807732432E-2</v>
      </c>
      <c r="F2472" s="11">
        <f t="shared" si="447"/>
        <v>2.2605994366683118</v>
      </c>
      <c r="G2472" s="6">
        <f t="shared" si="448"/>
        <v>3.2926598104723127E-2</v>
      </c>
    </row>
    <row r="2473" spans="1:7" x14ac:dyDescent="0.2">
      <c r="A2473" s="1">
        <v>41.183332999999998</v>
      </c>
      <c r="B2473" s="1">
        <v>55</v>
      </c>
      <c r="C2473" s="6">
        <v>6.697133</v>
      </c>
      <c r="D2473" s="8">
        <f t="shared" si="445"/>
        <v>2.1305385453745678</v>
      </c>
      <c r="E2473" s="6">
        <f t="shared" si="446"/>
        <v>2.1769186360163385E-2</v>
      </c>
      <c r="F2473" s="11">
        <f t="shared" si="447"/>
        <v>2.2465939435883002</v>
      </c>
      <c r="G2473" s="6">
        <f t="shared" si="448"/>
        <v>3.271816127813431E-2</v>
      </c>
    </row>
    <row r="2474" spans="1:7" x14ac:dyDescent="0.2">
      <c r="A2474" s="1">
        <v>41.2</v>
      </c>
      <c r="B2474" s="1">
        <v>55</v>
      </c>
      <c r="C2474" s="6">
        <v>6.6962580000000003</v>
      </c>
      <c r="D2474" s="8">
        <f t="shared" si="445"/>
        <v>2.1177499433265625</v>
      </c>
      <c r="E2474" s="6">
        <f t="shared" si="446"/>
        <v>2.1635689229665175E-2</v>
      </c>
      <c r="F2474" s="11">
        <f t="shared" si="447"/>
        <v>2.2331087165923438</v>
      </c>
      <c r="G2474" s="6">
        <f t="shared" si="448"/>
        <v>3.2517520768491674E-2</v>
      </c>
    </row>
    <row r="2475" spans="1:7" x14ac:dyDescent="0.2">
      <c r="A2475" s="1">
        <v>41.216667000000001</v>
      </c>
      <c r="B2475" s="1">
        <v>55</v>
      </c>
      <c r="C2475" s="6">
        <v>6.6953829999999996</v>
      </c>
      <c r="D2475" s="8">
        <f t="shared" si="445"/>
        <v>2.104957998668632</v>
      </c>
      <c r="E2475" s="6">
        <f t="shared" si="446"/>
        <v>2.1502192099166827E-2</v>
      </c>
      <c r="F2475" s="11">
        <f t="shared" si="447"/>
        <v>2.219619964906713</v>
      </c>
      <c r="G2475" s="6">
        <f t="shared" si="448"/>
        <v>3.2316880258848837E-2</v>
      </c>
    </row>
    <row r="2476" spans="1:7" x14ac:dyDescent="0.2">
      <c r="A2476" s="1">
        <v>41.233333000000002</v>
      </c>
      <c r="B2476" s="1">
        <v>55</v>
      </c>
      <c r="C2476" s="6">
        <v>6.6945439999999996</v>
      </c>
      <c r="D2476" s="8">
        <f t="shared" si="445"/>
        <v>2.0926892107961317</v>
      </c>
      <c r="E2476" s="6">
        <f t="shared" si="446"/>
        <v>2.1374187422037644E-2</v>
      </c>
      <c r="F2476" s="11">
        <f t="shared" si="447"/>
        <v>2.2066828675754451</v>
      </c>
      <c r="G2476" s="6">
        <f t="shared" si="448"/>
        <v>3.212449467303144E-2</v>
      </c>
    </row>
    <row r="2477" spans="1:7" x14ac:dyDescent="0.2">
      <c r="A2477" s="1">
        <v>41.25</v>
      </c>
      <c r="B2477" s="1">
        <v>55</v>
      </c>
      <c r="C2477" s="6">
        <v>6.6936689999999999</v>
      </c>
      <c r="D2477" s="8">
        <f t="shared" si="445"/>
        <v>2.0798907146439425</v>
      </c>
      <c r="E2477" s="6">
        <f t="shared" si="446"/>
        <v>2.1240690291539431E-2</v>
      </c>
      <c r="F2477" s="11">
        <f t="shared" si="447"/>
        <v>2.1931872075203995</v>
      </c>
      <c r="G2477" s="6">
        <f t="shared" si="448"/>
        <v>3.1923854163388804E-2</v>
      </c>
    </row>
    <row r="2478" spans="1:7" x14ac:dyDescent="0.2">
      <c r="A2478" s="1">
        <v>41.266666999999998</v>
      </c>
      <c r="B2478" s="1">
        <v>55</v>
      </c>
      <c r="C2478" s="6">
        <v>6.6928289999999997</v>
      </c>
      <c r="D2478" s="8">
        <f t="shared" si="445"/>
        <v>2.0676010099764968</v>
      </c>
      <c r="E2478" s="6">
        <f t="shared" si="446"/>
        <v>2.1112533046261085E-2</v>
      </c>
      <c r="F2478" s="11">
        <f t="shared" si="447"/>
        <v>2.180228054007634</v>
      </c>
      <c r="G2478" s="6">
        <f t="shared" si="448"/>
        <v>3.1731239274131781E-2</v>
      </c>
    </row>
    <row r="2479" spans="1:7" x14ac:dyDescent="0.2">
      <c r="A2479" s="1">
        <v>41.283332999999999</v>
      </c>
      <c r="B2479" s="1">
        <v>55</v>
      </c>
      <c r="C2479" s="6">
        <v>6.6919890000000004</v>
      </c>
      <c r="D2479" s="8">
        <f t="shared" si="445"/>
        <v>2.0553082200224861</v>
      </c>
      <c r="E2479" s="6">
        <f t="shared" si="446"/>
        <v>2.0984375800982873E-2</v>
      </c>
      <c r="F2479" s="11">
        <f t="shared" si="447"/>
        <v>2.1672656471455571</v>
      </c>
      <c r="G2479" s="6">
        <f t="shared" si="448"/>
        <v>3.153862438487496E-2</v>
      </c>
    </row>
    <row r="2480" spans="1:7" x14ac:dyDescent="0.2">
      <c r="A2480" s="1">
        <v>41.3</v>
      </c>
      <c r="B2480" s="1">
        <v>55</v>
      </c>
      <c r="C2480" s="6">
        <v>6.6911500000000004</v>
      </c>
      <c r="D2480" s="8">
        <f t="shared" si="445"/>
        <v>2.0430269834034589</v>
      </c>
      <c r="E2480" s="6">
        <f t="shared" si="446"/>
        <v>2.0856371123853686E-2</v>
      </c>
      <c r="F2480" s="11">
        <f t="shared" si="447"/>
        <v>2.1543154229555364</v>
      </c>
      <c r="G2480" s="6">
        <f t="shared" si="448"/>
        <v>3.1346238799057562E-2</v>
      </c>
    </row>
    <row r="2481" spans="1:7" x14ac:dyDescent="0.2">
      <c r="A2481" s="1">
        <v>41.316667000000002</v>
      </c>
      <c r="B2481" s="1">
        <v>55</v>
      </c>
      <c r="C2481" s="6">
        <v>6.6903449999999998</v>
      </c>
      <c r="D2481" s="8">
        <f t="shared" si="445"/>
        <v>2.0312405414070565</v>
      </c>
      <c r="E2481" s="6">
        <f t="shared" si="446"/>
        <v>2.0733553763795202E-2</v>
      </c>
      <c r="F2481" s="11">
        <f t="shared" si="447"/>
        <v>2.141886946003988</v>
      </c>
      <c r="G2481" s="6">
        <f t="shared" si="448"/>
        <v>3.1161649530186145E-2</v>
      </c>
    </row>
    <row r="2482" spans="1:7" x14ac:dyDescent="0.2">
      <c r="A2482" s="1">
        <v>41.333333000000003</v>
      </c>
      <c r="B2482" s="1">
        <v>55</v>
      </c>
      <c r="C2482" s="6">
        <v>6.6895049999999996</v>
      </c>
      <c r="D2482" s="8">
        <f t="shared" si="445"/>
        <v>2.0189386210190405</v>
      </c>
      <c r="E2482" s="6">
        <f t="shared" si="446"/>
        <v>2.0605396518516856E-2</v>
      </c>
      <c r="F2482" s="11">
        <f t="shared" si="447"/>
        <v>2.1289149113518935</v>
      </c>
      <c r="G2482" s="6">
        <f t="shared" si="448"/>
        <v>3.0969034640929122E-2</v>
      </c>
    </row>
    <row r="2483" spans="1:7" x14ac:dyDescent="0.2">
      <c r="A2483" s="1">
        <v>41.35</v>
      </c>
      <c r="B2483" s="1">
        <v>55</v>
      </c>
      <c r="C2483" s="6">
        <v>6.6886650000000003</v>
      </c>
      <c r="D2483" s="8">
        <f t="shared" si="445"/>
        <v>2.0066336107429579</v>
      </c>
      <c r="E2483" s="6">
        <f t="shared" si="446"/>
        <v>2.0477239273238645E-2</v>
      </c>
      <c r="F2483" s="11">
        <f t="shared" si="447"/>
        <v>2.1159396184983303</v>
      </c>
      <c r="G2483" s="6">
        <f t="shared" si="448"/>
        <v>3.0776419751672304E-2</v>
      </c>
    </row>
    <row r="2484" spans="1:7" x14ac:dyDescent="0.2">
      <c r="A2484" s="1">
        <v>41.366667</v>
      </c>
      <c r="B2484" s="1">
        <v>55</v>
      </c>
      <c r="C2484" s="6">
        <v>6.6878609999999998</v>
      </c>
      <c r="D2484" s="8">
        <f t="shared" si="445"/>
        <v>1.9948530628851289</v>
      </c>
      <c r="E2484" s="6">
        <f t="shared" si="446"/>
        <v>2.035457448132932E-2</v>
      </c>
      <c r="F2484" s="11">
        <f t="shared" si="447"/>
        <v>2.1035173567528158</v>
      </c>
      <c r="G2484" s="6">
        <f t="shared" si="448"/>
        <v>3.0592059786240505E-2</v>
      </c>
    </row>
    <row r="2485" spans="1:7" x14ac:dyDescent="0.2">
      <c r="A2485" s="1">
        <v>41.383333</v>
      </c>
      <c r="B2485" s="1">
        <v>55</v>
      </c>
      <c r="C2485" s="6">
        <v>6.6870909999999997</v>
      </c>
      <c r="D2485" s="8">
        <f t="shared" si="445"/>
        <v>1.9835680417688326</v>
      </c>
      <c r="E2485" s="6">
        <f t="shared" si="446"/>
        <v>2.0237097006490835E-2</v>
      </c>
      <c r="F2485" s="11">
        <f t="shared" si="447"/>
        <v>2.091617614244905</v>
      </c>
      <c r="G2485" s="6">
        <f t="shared" si="448"/>
        <v>3.0415496137754901E-2</v>
      </c>
    </row>
    <row r="2486" spans="1:7" x14ac:dyDescent="0.2">
      <c r="A2486" s="1">
        <v>41.4</v>
      </c>
      <c r="B2486" s="1">
        <v>55</v>
      </c>
      <c r="C2486" s="6">
        <v>6.686286</v>
      </c>
      <c r="D2486" s="8">
        <f t="shared" si="445"/>
        <v>1.971767286053874</v>
      </c>
      <c r="E2486" s="6">
        <f t="shared" si="446"/>
        <v>2.0114279646432486E-2</v>
      </c>
      <c r="F2486" s="11">
        <f t="shared" si="447"/>
        <v>2.0791740438732034</v>
      </c>
      <c r="G2486" s="6">
        <f t="shared" si="448"/>
        <v>3.0230906868883686E-2</v>
      </c>
    </row>
    <row r="2487" spans="1:7" x14ac:dyDescent="0.2">
      <c r="A2487" s="1">
        <v>41.416666999999997</v>
      </c>
      <c r="B2487" s="1">
        <v>55</v>
      </c>
      <c r="C2487" s="6">
        <v>6.6855159999999998</v>
      </c>
      <c r="D2487" s="8">
        <f t="shared" si="445"/>
        <v>1.9604769474786981</v>
      </c>
      <c r="E2487" s="6">
        <f t="shared" si="446"/>
        <v>1.9996802171594004E-2</v>
      </c>
      <c r="F2487" s="11">
        <f t="shared" si="447"/>
        <v>2.0672686942520389</v>
      </c>
      <c r="G2487" s="6">
        <f t="shared" si="448"/>
        <v>3.0054343220398082E-2</v>
      </c>
    </row>
    <row r="2488" spans="1:7" x14ac:dyDescent="0.2">
      <c r="A2488" s="1">
        <v>41.433332999999998</v>
      </c>
      <c r="B2488" s="1">
        <v>55</v>
      </c>
      <c r="C2488" s="6">
        <v>6.6847469999999998</v>
      </c>
      <c r="D2488" s="8">
        <f t="shared" si="445"/>
        <v>1.9491986757314819</v>
      </c>
      <c r="E2488" s="6">
        <f t="shared" si="446"/>
        <v>1.9879477264904681E-2</v>
      </c>
      <c r="F2488" s="11">
        <f t="shared" si="447"/>
        <v>2.0553760687670657</v>
      </c>
      <c r="G2488" s="6">
        <f t="shared" si="448"/>
        <v>2.9878008875352108E-2</v>
      </c>
    </row>
    <row r="2489" spans="1:7" x14ac:dyDescent="0.2">
      <c r="A2489" s="1">
        <v>41.45</v>
      </c>
      <c r="B2489" s="1">
        <v>55</v>
      </c>
      <c r="C2489" s="6">
        <v>6.6839769999999996</v>
      </c>
      <c r="D2489" s="8">
        <f t="shared" si="445"/>
        <v>1.9379031376080409</v>
      </c>
      <c r="E2489" s="6">
        <f t="shared" si="446"/>
        <v>1.9761999790066195E-2</v>
      </c>
      <c r="F2489" s="11">
        <f t="shared" si="447"/>
        <v>2.0434652363661283</v>
      </c>
      <c r="G2489" s="6">
        <f t="shared" si="448"/>
        <v>2.9701445226866498E-2</v>
      </c>
    </row>
    <row r="2490" spans="1:7" x14ac:dyDescent="0.2">
      <c r="A2490" s="1">
        <v>41.466667000000001</v>
      </c>
      <c r="B2490" s="1">
        <v>55</v>
      </c>
      <c r="C2490" s="6">
        <v>6.6832070000000003</v>
      </c>
      <c r="D2490" s="8">
        <f t="shared" si="445"/>
        <v>1.9266049966730119</v>
      </c>
      <c r="E2490" s="6">
        <f t="shared" si="446"/>
        <v>1.9644522315227845E-2</v>
      </c>
      <c r="F2490" s="11">
        <f t="shared" si="447"/>
        <v>2.0315516593723917</v>
      </c>
      <c r="G2490" s="6">
        <f t="shared" si="448"/>
        <v>2.9524881578381096E-2</v>
      </c>
    </row>
    <row r="2491" spans="1:7" x14ac:dyDescent="0.2">
      <c r="A2491" s="1">
        <v>41.483333000000002</v>
      </c>
      <c r="B2491" s="1">
        <v>55</v>
      </c>
      <c r="C2491" s="6">
        <v>6.6824719999999997</v>
      </c>
      <c r="D2491" s="8">
        <f t="shared" si="445"/>
        <v>1.9158179787360115</v>
      </c>
      <c r="E2491" s="6">
        <f t="shared" si="446"/>
        <v>1.9532384725609222E-2</v>
      </c>
      <c r="F2491" s="11">
        <f t="shared" si="447"/>
        <v>2.0201770474371812</v>
      </c>
      <c r="G2491" s="6">
        <f t="shared" si="448"/>
        <v>2.9356343550281098E-2</v>
      </c>
    </row>
    <row r="2492" spans="1:7" x14ac:dyDescent="0.2">
      <c r="A2492" s="1">
        <v>41.5</v>
      </c>
      <c r="B2492" s="1">
        <v>55</v>
      </c>
      <c r="C2492" s="6">
        <v>6.6817029999999997</v>
      </c>
      <c r="D2492" s="8">
        <f t="shared" si="445"/>
        <v>1.9045294290991368</v>
      </c>
      <c r="E2492" s="6">
        <f t="shared" si="446"/>
        <v>1.9415059818919899E-2</v>
      </c>
      <c r="F2492" s="11">
        <f t="shared" si="447"/>
        <v>2.0082735842019552</v>
      </c>
      <c r="G2492" s="6">
        <f t="shared" si="448"/>
        <v>2.9180009205235113E-2</v>
      </c>
    </row>
    <row r="2493" spans="1:7" x14ac:dyDescent="0.2">
      <c r="A2493" s="1">
        <v>41.516666999999998</v>
      </c>
      <c r="B2493" s="1">
        <v>55</v>
      </c>
      <c r="C2493" s="6">
        <v>6.680968</v>
      </c>
      <c r="D2493" s="8">
        <f t="shared" si="445"/>
        <v>1.8937375541987358</v>
      </c>
      <c r="E2493" s="6">
        <f t="shared" si="446"/>
        <v>1.9302922229301415E-2</v>
      </c>
      <c r="F2493" s="11">
        <f t="shared" si="447"/>
        <v>1.9968938507332323</v>
      </c>
      <c r="G2493" s="6">
        <f t="shared" si="448"/>
        <v>2.9011471177135321E-2</v>
      </c>
    </row>
    <row r="2494" spans="1:7" x14ac:dyDescent="0.2">
      <c r="A2494" s="1">
        <v>41.533332999999999</v>
      </c>
      <c r="B2494" s="1">
        <v>55</v>
      </c>
      <c r="C2494" s="6">
        <v>6.6802330000000003</v>
      </c>
      <c r="D2494" s="8">
        <f t="shared" si="445"/>
        <v>1.8829433045224691</v>
      </c>
      <c r="E2494" s="6">
        <f t="shared" si="446"/>
        <v>1.9190784639682927E-2</v>
      </c>
      <c r="F2494" s="11">
        <f t="shared" si="447"/>
        <v>1.9855116131290693</v>
      </c>
      <c r="G2494" s="6">
        <f t="shared" si="448"/>
        <v>2.8842933149035528E-2</v>
      </c>
    </row>
    <row r="2495" spans="1:7" x14ac:dyDescent="0.2">
      <c r="A2495" s="1">
        <v>41.55</v>
      </c>
      <c r="B2495" s="1">
        <v>55</v>
      </c>
      <c r="C2495" s="6">
        <v>6.6795330000000002</v>
      </c>
      <c r="D2495" s="8">
        <f t="shared" si="445"/>
        <v>1.8726608581767668</v>
      </c>
      <c r="E2495" s="6">
        <f t="shared" si="446"/>
        <v>1.9083986935284306E-2</v>
      </c>
      <c r="F2495" s="11">
        <f t="shared" si="447"/>
        <v>1.9746690579752666</v>
      </c>
      <c r="G2495" s="6">
        <f t="shared" si="448"/>
        <v>2.8682420741321341E-2</v>
      </c>
    </row>
    <row r="2496" spans="1:7" x14ac:dyDescent="0.2">
      <c r="A2496" s="1">
        <v>41.566667000000002</v>
      </c>
      <c r="B2496" s="1">
        <v>55</v>
      </c>
      <c r="C2496" s="6">
        <v>6.678833</v>
      </c>
      <c r="D2496" s="8">
        <f t="shared" si="445"/>
        <v>1.8623762564507929</v>
      </c>
      <c r="E2496" s="6">
        <f t="shared" si="446"/>
        <v>1.8977189230885681E-2</v>
      </c>
      <c r="F2496" s="11">
        <f t="shared" si="447"/>
        <v>1.9638242300326074</v>
      </c>
      <c r="G2496" s="6">
        <f t="shared" si="448"/>
        <v>2.8521908333607154E-2</v>
      </c>
    </row>
    <row r="2497" spans="1:7" x14ac:dyDescent="0.2">
      <c r="A2497" s="1">
        <v>41.583333000000003</v>
      </c>
      <c r="B2497" s="1">
        <v>55</v>
      </c>
      <c r="C2497" s="6">
        <v>6.678134</v>
      </c>
      <c r="D2497" s="8">
        <f t="shared" si="445"/>
        <v>1.8521041955731974</v>
      </c>
      <c r="E2497" s="6">
        <f t="shared" si="446"/>
        <v>1.8870544094636222E-2</v>
      </c>
      <c r="F2497" s="11">
        <f t="shared" si="447"/>
        <v>1.9529926260675547</v>
      </c>
      <c r="G2497" s="6">
        <f t="shared" si="448"/>
        <v>2.8361625229332593E-2</v>
      </c>
    </row>
    <row r="2498" spans="1:7" x14ac:dyDescent="0.2">
      <c r="A2498" s="1">
        <v>41.6</v>
      </c>
      <c r="B2498" s="1">
        <v>55</v>
      </c>
      <c r="C2498" s="6">
        <v>6.6774690000000003</v>
      </c>
      <c r="D2498" s="8">
        <f t="shared" si="445"/>
        <v>1.8423297809394619</v>
      </c>
      <c r="E2498" s="6">
        <f t="shared" si="446"/>
        <v>1.8769086275457599E-2</v>
      </c>
      <c r="F2498" s="11">
        <f t="shared" si="447"/>
        <v>1.9426857762966627</v>
      </c>
      <c r="G2498" s="6">
        <f t="shared" si="448"/>
        <v>2.8209138442004216E-2</v>
      </c>
    </row>
    <row r="2499" spans="1:7" x14ac:dyDescent="0.2">
      <c r="A2499" s="1">
        <v>41.616667</v>
      </c>
      <c r="B2499" s="1">
        <v>55</v>
      </c>
      <c r="C2499" s="6">
        <v>6.6767690000000002</v>
      </c>
      <c r="D2499" s="8">
        <f t="shared" ref="D2499:D2562" si="449">((C2499-$AP$3)/C2499)*100</f>
        <v>1.8320388199741573</v>
      </c>
      <c r="E2499" s="6">
        <f t="shared" ref="E2499:E2562" si="450">((C2499-$AP$3)/$AP$3)</f>
        <v>1.8662288571058974E-2</v>
      </c>
      <c r="F2499" s="11">
        <f t="shared" ref="F2499:F2562" si="451">(D2499/$D$2)*$AV$2</f>
        <v>1.9318342427120907</v>
      </c>
      <c r="G2499" s="6">
        <f t="shared" ref="G2499:G2562" si="452">(E2499/E$2)*$AV$3</f>
        <v>2.8048626034290029E-2</v>
      </c>
    </row>
    <row r="2500" spans="1:7" x14ac:dyDescent="0.2">
      <c r="A2500" s="1">
        <v>41.633333</v>
      </c>
      <c r="B2500" s="1">
        <v>55</v>
      </c>
      <c r="C2500" s="6">
        <v>6.6761039999999996</v>
      </c>
      <c r="D2500" s="8">
        <f t="shared" si="449"/>
        <v>1.8222604081661966</v>
      </c>
      <c r="E2500" s="6">
        <f t="shared" si="450"/>
        <v>1.8560830751880215E-2</v>
      </c>
      <c r="F2500" s="11">
        <f t="shared" si="451"/>
        <v>1.9215231780315807</v>
      </c>
      <c r="G2500" s="6">
        <f t="shared" si="452"/>
        <v>2.7896139246961452E-2</v>
      </c>
    </row>
    <row r="2501" spans="1:7" x14ac:dyDescent="0.2">
      <c r="A2501" s="1">
        <v>41.65</v>
      </c>
      <c r="B2501" s="1">
        <v>55</v>
      </c>
      <c r="C2501" s="6">
        <v>6.6754049999999996</v>
      </c>
      <c r="D2501" s="8">
        <f t="shared" si="449"/>
        <v>1.8119799472840938</v>
      </c>
      <c r="E2501" s="6">
        <f t="shared" si="450"/>
        <v>1.8454185615630753E-2</v>
      </c>
      <c r="F2501" s="11">
        <f t="shared" si="451"/>
        <v>1.9106827164942055</v>
      </c>
      <c r="G2501" s="6">
        <f t="shared" si="452"/>
        <v>2.7735856142686883E-2</v>
      </c>
    </row>
    <row r="2502" spans="1:7" x14ac:dyDescent="0.2">
      <c r="A2502" s="1">
        <v>41.666666999999997</v>
      </c>
      <c r="B2502" s="1">
        <v>55</v>
      </c>
      <c r="C2502" s="6">
        <v>6.6747399999999999</v>
      </c>
      <c r="D2502" s="8">
        <f t="shared" si="449"/>
        <v>1.8021975387805378</v>
      </c>
      <c r="E2502" s="6">
        <f t="shared" si="450"/>
        <v>1.8352727796452129E-2</v>
      </c>
      <c r="F2502" s="11">
        <f t="shared" si="451"/>
        <v>1.9003674374087798</v>
      </c>
      <c r="G2502" s="6">
        <f t="shared" si="452"/>
        <v>2.758336935535851E-2</v>
      </c>
    </row>
    <row r="2503" spans="1:7" x14ac:dyDescent="0.2">
      <c r="A2503" s="1">
        <v>41.683332999999998</v>
      </c>
      <c r="B2503" s="1">
        <v>55</v>
      </c>
      <c r="C2503" s="6">
        <v>6.6740750000000002</v>
      </c>
      <c r="D2503" s="8">
        <f t="shared" si="449"/>
        <v>1.7924131808527828</v>
      </c>
      <c r="E2503" s="6">
        <f t="shared" si="450"/>
        <v>1.8251269977273506E-2</v>
      </c>
      <c r="F2503" s="11">
        <f t="shared" si="451"/>
        <v>1.8900501027094772</v>
      </c>
      <c r="G2503" s="6">
        <f t="shared" si="452"/>
        <v>2.7430882568030137E-2</v>
      </c>
    </row>
    <row r="2504" spans="1:7" x14ac:dyDescent="0.2">
      <c r="A2504" s="1">
        <v>41.7</v>
      </c>
      <c r="B2504" s="1">
        <v>55</v>
      </c>
      <c r="C2504" s="6">
        <v>6.6734099999999996</v>
      </c>
      <c r="D2504" s="8">
        <f t="shared" si="449"/>
        <v>1.7826268729180403</v>
      </c>
      <c r="E2504" s="6">
        <f t="shared" si="450"/>
        <v>1.8149812158094747E-2</v>
      </c>
      <c r="F2504" s="11">
        <f t="shared" si="451"/>
        <v>1.8797307117817634</v>
      </c>
      <c r="G2504" s="6">
        <f t="shared" si="452"/>
        <v>2.7278395780701559E-2</v>
      </c>
    </row>
    <row r="2505" spans="1:7" x14ac:dyDescent="0.2">
      <c r="A2505" s="1">
        <v>41.716667000000001</v>
      </c>
      <c r="B2505" s="1">
        <v>55</v>
      </c>
      <c r="C2505" s="6">
        <v>6.6727449999999999</v>
      </c>
      <c r="D2505" s="8">
        <f t="shared" si="449"/>
        <v>1.7728386143933283</v>
      </c>
      <c r="E2505" s="6">
        <f t="shared" si="450"/>
        <v>1.8048354338916123E-2</v>
      </c>
      <c r="F2505" s="11">
        <f t="shared" si="451"/>
        <v>1.8694092640109004</v>
      </c>
      <c r="G2505" s="6">
        <f t="shared" si="452"/>
        <v>2.712590899337318E-2</v>
      </c>
    </row>
    <row r="2506" spans="1:7" x14ac:dyDescent="0.2">
      <c r="A2506" s="1">
        <v>41.733333000000002</v>
      </c>
      <c r="B2506" s="1">
        <v>55</v>
      </c>
      <c r="C2506" s="6">
        <v>6.6721159999999999</v>
      </c>
      <c r="D2506" s="8">
        <f t="shared" si="449"/>
        <v>1.7635784509741754</v>
      </c>
      <c r="E2506" s="6">
        <f t="shared" si="450"/>
        <v>1.7952388973106522E-2</v>
      </c>
      <c r="F2506" s="11">
        <f t="shared" si="451"/>
        <v>1.8596446779163318</v>
      </c>
      <c r="G2506" s="6">
        <f t="shared" si="452"/>
        <v>2.6981677129870034E-2</v>
      </c>
    </row>
    <row r="2507" spans="1:7" x14ac:dyDescent="0.2">
      <c r="A2507" s="1">
        <v>41.75</v>
      </c>
      <c r="B2507" s="1">
        <v>55</v>
      </c>
      <c r="C2507" s="6">
        <v>6.6714510000000002</v>
      </c>
      <c r="D2507" s="8">
        <f t="shared" si="449"/>
        <v>1.7537863951934956</v>
      </c>
      <c r="E2507" s="6">
        <f t="shared" si="450"/>
        <v>1.7850931153927899E-2</v>
      </c>
      <c r="F2507" s="11">
        <f t="shared" si="451"/>
        <v>1.8493192260441216</v>
      </c>
      <c r="G2507" s="6">
        <f t="shared" si="452"/>
        <v>2.6829190342541658E-2</v>
      </c>
    </row>
    <row r="2508" spans="1:7" x14ac:dyDescent="0.2">
      <c r="A2508" s="1">
        <v>41.766666999999998</v>
      </c>
      <c r="B2508" s="1">
        <v>55</v>
      </c>
      <c r="C2508" s="6">
        <v>6.6708210000000001</v>
      </c>
      <c r="D2508" s="8">
        <f t="shared" si="449"/>
        <v>1.7445079098959526</v>
      </c>
      <c r="E2508" s="6">
        <f t="shared" si="450"/>
        <v>1.7754813219969138E-2</v>
      </c>
      <c r="F2508" s="11">
        <f t="shared" si="451"/>
        <v>1.8395353200357611</v>
      </c>
      <c r="G2508" s="6">
        <f t="shared" si="452"/>
        <v>2.668472917559889E-2</v>
      </c>
    </row>
    <row r="2509" spans="1:7" x14ac:dyDescent="0.2">
      <c r="A2509" s="1">
        <v>41.783332999999999</v>
      </c>
      <c r="B2509" s="1">
        <v>55</v>
      </c>
      <c r="C2509" s="6">
        <v>6.670191</v>
      </c>
      <c r="D2509" s="8">
        <f t="shared" si="449"/>
        <v>1.7352276718912569</v>
      </c>
      <c r="E2509" s="6">
        <f t="shared" si="450"/>
        <v>1.7658695286010377E-2</v>
      </c>
      <c r="F2509" s="11">
        <f t="shared" si="451"/>
        <v>1.8297495658462062</v>
      </c>
      <c r="G2509" s="6">
        <f t="shared" si="452"/>
        <v>2.654026800865612E-2</v>
      </c>
    </row>
    <row r="2510" spans="1:7" x14ac:dyDescent="0.2">
      <c r="A2510" s="1">
        <v>41.8</v>
      </c>
      <c r="B2510" s="1">
        <v>55</v>
      </c>
      <c r="C2510" s="6">
        <v>6.6695960000000003</v>
      </c>
      <c r="D2510" s="8">
        <f t="shared" si="449"/>
        <v>1.7264613928639827</v>
      </c>
      <c r="E2510" s="6">
        <f t="shared" si="450"/>
        <v>1.7567917237271618E-2</v>
      </c>
      <c r="F2510" s="11">
        <f t="shared" si="451"/>
        <v>1.8205057671769751</v>
      </c>
      <c r="G2510" s="6">
        <f t="shared" si="452"/>
        <v>2.640383246209917E-2</v>
      </c>
    </row>
    <row r="2511" spans="1:7" x14ac:dyDescent="0.2">
      <c r="A2511" s="1">
        <v>41.816667000000002</v>
      </c>
      <c r="B2511" s="1">
        <v>55</v>
      </c>
      <c r="C2511" s="6">
        <v>6.6689670000000003</v>
      </c>
      <c r="D2511" s="8">
        <f t="shared" si="449"/>
        <v>1.7171924827338398</v>
      </c>
      <c r="E2511" s="6">
        <f t="shared" si="450"/>
        <v>1.747195187146202E-2</v>
      </c>
      <c r="F2511" s="11">
        <f t="shared" si="451"/>
        <v>1.8107319579176913</v>
      </c>
      <c r="G2511" s="6">
        <f t="shared" si="452"/>
        <v>2.6259600598596028E-2</v>
      </c>
    </row>
    <row r="2512" spans="1:7" x14ac:dyDescent="0.2">
      <c r="A2512" s="1">
        <v>41.833333000000003</v>
      </c>
      <c r="B2512" s="1">
        <v>55</v>
      </c>
      <c r="C2512" s="6">
        <v>6.6683370000000002</v>
      </c>
      <c r="D2512" s="8">
        <f t="shared" si="449"/>
        <v>1.7079070838801391</v>
      </c>
      <c r="E2512" s="6">
        <f t="shared" si="450"/>
        <v>1.7375833937503259E-2</v>
      </c>
      <c r="F2512" s="11">
        <f t="shared" si="451"/>
        <v>1.8009407617556625</v>
      </c>
      <c r="G2512" s="6">
        <f t="shared" si="452"/>
        <v>2.6115139431653257E-2</v>
      </c>
    </row>
    <row r="2513" spans="1:7" x14ac:dyDescent="0.2">
      <c r="A2513" s="1">
        <v>41.85</v>
      </c>
      <c r="B2513" s="1">
        <v>55</v>
      </c>
      <c r="C2513" s="6">
        <v>6.6677070000000001</v>
      </c>
      <c r="D2513" s="8">
        <f t="shared" si="449"/>
        <v>1.6986199303598706</v>
      </c>
      <c r="E2513" s="6">
        <f t="shared" si="450"/>
        <v>1.7279716003544499E-2</v>
      </c>
      <c r="F2513" s="11">
        <f t="shared" si="451"/>
        <v>1.79114771534629</v>
      </c>
      <c r="G2513" s="6">
        <f t="shared" si="452"/>
        <v>2.597067826471049E-2</v>
      </c>
    </row>
    <row r="2514" spans="1:7" x14ac:dyDescent="0.2">
      <c r="A2514" s="1">
        <v>41.866667</v>
      </c>
      <c r="B2514" s="1">
        <v>55</v>
      </c>
      <c r="C2514" s="6">
        <v>6.6671120000000004</v>
      </c>
      <c r="D2514" s="8">
        <f t="shared" si="449"/>
        <v>1.6898471182125114</v>
      </c>
      <c r="E2514" s="6">
        <f t="shared" si="450"/>
        <v>1.7188937954805736E-2</v>
      </c>
      <c r="F2514" s="11">
        <f t="shared" si="451"/>
        <v>1.7818970276827022</v>
      </c>
      <c r="G2514" s="6">
        <f t="shared" si="452"/>
        <v>2.583424271815353E-2</v>
      </c>
    </row>
    <row r="2515" spans="1:7" x14ac:dyDescent="0.2">
      <c r="A2515" s="1">
        <v>41.883333</v>
      </c>
      <c r="B2515" s="1">
        <v>55</v>
      </c>
      <c r="C2515" s="6">
        <v>6.6664820000000002</v>
      </c>
      <c r="D2515" s="8">
        <f t="shared" si="449"/>
        <v>1.6805565514164802</v>
      </c>
      <c r="E2515" s="6">
        <f t="shared" si="450"/>
        <v>1.7092820020846975E-2</v>
      </c>
      <c r="F2515" s="11">
        <f t="shared" si="451"/>
        <v>1.772100382068484</v>
      </c>
      <c r="G2515" s="6">
        <f t="shared" si="452"/>
        <v>2.5689781551210763E-2</v>
      </c>
    </row>
    <row r="2516" spans="1:7" x14ac:dyDescent="0.2">
      <c r="A2516" s="1">
        <v>41.9</v>
      </c>
      <c r="B2516" s="1">
        <v>55</v>
      </c>
      <c r="C2516" s="6">
        <v>6.6658879999999998</v>
      </c>
      <c r="D2516" s="8">
        <f t="shared" si="449"/>
        <v>1.6717952656870321</v>
      </c>
      <c r="E2516" s="6">
        <f t="shared" si="450"/>
        <v>1.700219454025724E-2</v>
      </c>
      <c r="F2516" s="11">
        <f t="shared" si="451"/>
        <v>1.7628618486936447</v>
      </c>
      <c r="G2516" s="6">
        <f t="shared" si="452"/>
        <v>2.5553575308093227E-2</v>
      </c>
    </row>
    <row r="2517" spans="1:7" x14ac:dyDescent="0.2">
      <c r="A2517" s="1">
        <v>41.916666999999997</v>
      </c>
      <c r="B2517" s="1">
        <v>55</v>
      </c>
      <c r="C2517" s="6">
        <v>6.6652930000000001</v>
      </c>
      <c r="D2517" s="8">
        <f t="shared" si="449"/>
        <v>1.6630176647898347</v>
      </c>
      <c r="E2517" s="6">
        <f t="shared" si="450"/>
        <v>1.6911416491518477E-2</v>
      </c>
      <c r="F2517" s="11">
        <f t="shared" si="451"/>
        <v>1.7536061114258581</v>
      </c>
      <c r="G2517" s="6">
        <f t="shared" si="452"/>
        <v>2.5417139761536266E-2</v>
      </c>
    </row>
    <row r="2518" spans="1:7" x14ac:dyDescent="0.2">
      <c r="A2518" s="1">
        <v>41.933332999999998</v>
      </c>
      <c r="B2518" s="1">
        <v>55</v>
      </c>
      <c r="C2518" s="6">
        <v>6.6646979999999996</v>
      </c>
      <c r="D2518" s="8">
        <f t="shared" si="449"/>
        <v>1.6542384966280503</v>
      </c>
      <c r="E2518" s="6">
        <f t="shared" si="450"/>
        <v>1.6820638442779583E-2</v>
      </c>
      <c r="F2518" s="11">
        <f t="shared" si="451"/>
        <v>1.7443487215209315</v>
      </c>
      <c r="G2518" s="6">
        <f t="shared" si="452"/>
        <v>2.5280704214979112E-2</v>
      </c>
    </row>
    <row r="2519" spans="1:7" x14ac:dyDescent="0.2">
      <c r="A2519" s="1">
        <v>41.95</v>
      </c>
      <c r="B2519" s="1">
        <v>55</v>
      </c>
      <c r="C2519" s="6">
        <v>6.6641029999999999</v>
      </c>
      <c r="D2519" s="8">
        <f t="shared" si="449"/>
        <v>1.6454577607819094</v>
      </c>
      <c r="E2519" s="6">
        <f t="shared" si="450"/>
        <v>1.672986039404082E-2</v>
      </c>
      <c r="F2519" s="11">
        <f t="shared" si="451"/>
        <v>1.7350896785362289</v>
      </c>
      <c r="G2519" s="6">
        <f t="shared" si="452"/>
        <v>2.5144268668422152E-2</v>
      </c>
    </row>
    <row r="2520" spans="1:7" x14ac:dyDescent="0.2">
      <c r="A2520" s="1">
        <v>41.966667000000001</v>
      </c>
      <c r="B2520" s="1">
        <v>55</v>
      </c>
      <c r="C2520" s="6">
        <v>6.6635429999999998</v>
      </c>
      <c r="D2520" s="8">
        <f t="shared" si="449"/>
        <v>1.6371921063614348</v>
      </c>
      <c r="E2520" s="6">
        <f t="shared" si="450"/>
        <v>1.664442223052192E-2</v>
      </c>
      <c r="F2520" s="11">
        <f t="shared" si="451"/>
        <v>1.7263737746624657</v>
      </c>
      <c r="G2520" s="6">
        <f t="shared" si="452"/>
        <v>2.5015858742250801E-2</v>
      </c>
    </row>
    <row r="2521" spans="1:7" x14ac:dyDescent="0.2">
      <c r="A2521" s="1">
        <v>41.983333000000002</v>
      </c>
      <c r="B2521" s="1">
        <v>55</v>
      </c>
      <c r="C2521" s="6">
        <v>6.6629490000000002</v>
      </c>
      <c r="D2521" s="8">
        <f t="shared" si="449"/>
        <v>1.6284230901362204</v>
      </c>
      <c r="E2521" s="6">
        <f t="shared" si="450"/>
        <v>1.655379674993232E-2</v>
      </c>
      <c r="F2521" s="11">
        <f t="shared" si="451"/>
        <v>1.7171270896937454</v>
      </c>
      <c r="G2521" s="6">
        <f t="shared" si="452"/>
        <v>2.4879652499133466E-2</v>
      </c>
    </row>
    <row r="2522" spans="1:7" x14ac:dyDescent="0.2">
      <c r="A2522" s="1">
        <v>42</v>
      </c>
      <c r="B2522" s="1">
        <v>55</v>
      </c>
      <c r="C2522" s="6">
        <v>6.6623890000000001</v>
      </c>
      <c r="D2522" s="8">
        <f t="shared" si="449"/>
        <v>1.6201545721812445</v>
      </c>
      <c r="E2522" s="6">
        <f t="shared" si="450"/>
        <v>1.6468358586413424E-2</v>
      </c>
      <c r="F2522" s="11">
        <f t="shared" si="451"/>
        <v>1.7084081663020849</v>
      </c>
      <c r="G2522" s="6">
        <f t="shared" si="452"/>
        <v>2.4751242572962122E-2</v>
      </c>
    </row>
    <row r="2523" spans="1:7" x14ac:dyDescent="0.2">
      <c r="A2523" s="1">
        <v>42.016666999999998</v>
      </c>
      <c r="B2523" s="1">
        <v>55</v>
      </c>
      <c r="C2523" s="6">
        <v>6.6617940000000004</v>
      </c>
      <c r="D2523" s="8">
        <f t="shared" si="449"/>
        <v>1.6113677486875249</v>
      </c>
      <c r="E2523" s="6">
        <f t="shared" si="450"/>
        <v>1.6377580537674661E-2</v>
      </c>
      <c r="F2523" s="11">
        <f t="shared" si="451"/>
        <v>1.6991427040614573</v>
      </c>
      <c r="G2523" s="6">
        <f t="shared" si="452"/>
        <v>2.4614807026405162E-2</v>
      </c>
    </row>
    <row r="2524" spans="1:7" x14ac:dyDescent="0.2">
      <c r="A2524" s="1">
        <v>42.033332999999999</v>
      </c>
      <c r="B2524" s="1">
        <v>55</v>
      </c>
      <c r="C2524" s="6">
        <v>6.6612340000000003</v>
      </c>
      <c r="D2524" s="8">
        <f t="shared" si="449"/>
        <v>1.6030963632264004</v>
      </c>
      <c r="E2524" s="6">
        <f t="shared" si="450"/>
        <v>1.6292142374155764E-2</v>
      </c>
      <c r="F2524" s="11">
        <f t="shared" si="451"/>
        <v>1.6904207569639083</v>
      </c>
      <c r="G2524" s="6">
        <f t="shared" si="452"/>
        <v>2.4486397100233814E-2</v>
      </c>
    </row>
    <row r="2525" spans="1:7" x14ac:dyDescent="0.2">
      <c r="A2525" s="1">
        <v>42.05</v>
      </c>
      <c r="B2525" s="1">
        <v>55</v>
      </c>
      <c r="C2525" s="6">
        <v>6.6607089999999998</v>
      </c>
      <c r="D2525" s="8">
        <f t="shared" si="449"/>
        <v>1.5953406761952809</v>
      </c>
      <c r="E2525" s="6">
        <f t="shared" si="450"/>
        <v>1.6212044095856727E-2</v>
      </c>
      <c r="F2525" s="11">
        <f t="shared" si="451"/>
        <v>1.6822425995913006</v>
      </c>
      <c r="G2525" s="6">
        <f t="shared" si="452"/>
        <v>2.4366012794448069E-2</v>
      </c>
    </row>
    <row r="2526" spans="1:7" x14ac:dyDescent="0.2">
      <c r="A2526" s="1">
        <v>42.066667000000002</v>
      </c>
      <c r="B2526" s="1">
        <v>55</v>
      </c>
      <c r="C2526" s="6">
        <v>6.6601489999999997</v>
      </c>
      <c r="D2526" s="8">
        <f t="shared" si="449"/>
        <v>1.5870665956572418</v>
      </c>
      <c r="E2526" s="6">
        <f t="shared" si="450"/>
        <v>1.6126605932337831E-2</v>
      </c>
      <c r="F2526" s="11">
        <f t="shared" si="451"/>
        <v>1.6735178106097184</v>
      </c>
      <c r="G2526" s="6">
        <f t="shared" si="452"/>
        <v>2.4237602868276722E-2</v>
      </c>
    </row>
    <row r="2527" spans="1:7" x14ac:dyDescent="0.2">
      <c r="A2527" s="1">
        <v>42.083333000000003</v>
      </c>
      <c r="B2527" s="1">
        <v>55</v>
      </c>
      <c r="C2527" s="6">
        <v>6.6595899999999997</v>
      </c>
      <c r="D2527" s="8">
        <f t="shared" si="449"/>
        <v>1.578805902465465</v>
      </c>
      <c r="E2527" s="6">
        <f t="shared" si="450"/>
        <v>1.6041320336968094E-2</v>
      </c>
      <c r="F2527" s="11">
        <f t="shared" si="451"/>
        <v>1.6648071382143383</v>
      </c>
      <c r="G2527" s="6">
        <f t="shared" si="452"/>
        <v>2.4109422245544996E-2</v>
      </c>
    </row>
    <row r="2528" spans="1:7" x14ac:dyDescent="0.2">
      <c r="A2528" s="1">
        <v>42.1</v>
      </c>
      <c r="B2528" s="1">
        <v>55</v>
      </c>
      <c r="C2528" s="6">
        <v>6.659065</v>
      </c>
      <c r="D2528" s="8">
        <f t="shared" si="449"/>
        <v>1.5710463856412302</v>
      </c>
      <c r="E2528" s="6">
        <f t="shared" si="450"/>
        <v>1.5961222058669195E-2</v>
      </c>
      <c r="F2528" s="11">
        <f t="shared" si="451"/>
        <v>1.6566249424308623</v>
      </c>
      <c r="G2528" s="6">
        <f t="shared" si="452"/>
        <v>2.3989037939759459E-2</v>
      </c>
    </row>
    <row r="2529" spans="1:7" x14ac:dyDescent="0.2">
      <c r="A2529" s="1">
        <v>42.116667</v>
      </c>
      <c r="B2529" s="1">
        <v>55</v>
      </c>
      <c r="C2529" s="6">
        <v>6.6585049999999999</v>
      </c>
      <c r="D2529" s="8">
        <f t="shared" si="449"/>
        <v>1.5627682189921019</v>
      </c>
      <c r="E2529" s="6">
        <f t="shared" si="450"/>
        <v>1.5875783895150295E-2</v>
      </c>
      <c r="F2529" s="11">
        <f t="shared" si="451"/>
        <v>1.6478958447581999</v>
      </c>
      <c r="G2529" s="6">
        <f t="shared" si="452"/>
        <v>2.3860628013588108E-2</v>
      </c>
    </row>
    <row r="2530" spans="1:7" x14ac:dyDescent="0.2">
      <c r="A2530" s="1">
        <v>42.133333</v>
      </c>
      <c r="B2530" s="1">
        <v>55</v>
      </c>
      <c r="C2530" s="6">
        <v>6.6579800000000002</v>
      </c>
      <c r="D2530" s="8">
        <f t="shared" si="449"/>
        <v>1.5550061730434817</v>
      </c>
      <c r="E2530" s="6">
        <f t="shared" si="450"/>
        <v>1.5795685616851397E-2</v>
      </c>
      <c r="F2530" s="11">
        <f t="shared" si="451"/>
        <v>1.6397109820830407</v>
      </c>
      <c r="G2530" s="6">
        <f t="shared" si="452"/>
        <v>2.3740243707802571E-2</v>
      </c>
    </row>
    <row r="2531" spans="1:7" x14ac:dyDescent="0.2">
      <c r="A2531" s="1">
        <v>42.15</v>
      </c>
      <c r="B2531" s="1">
        <v>55</v>
      </c>
      <c r="C2531" s="6">
        <v>6.6574549999999997</v>
      </c>
      <c r="D2531" s="8">
        <f t="shared" si="449"/>
        <v>1.5472429028810537</v>
      </c>
      <c r="E2531" s="6">
        <f t="shared" si="450"/>
        <v>1.5715587338552363E-2</v>
      </c>
      <c r="F2531" s="11">
        <f t="shared" si="451"/>
        <v>1.6315248285082957</v>
      </c>
      <c r="G2531" s="6">
        <f t="shared" si="452"/>
        <v>2.361985940201683E-2</v>
      </c>
    </row>
    <row r="2532" spans="1:7" x14ac:dyDescent="0.2">
      <c r="A2532" s="1">
        <v>42.166666999999997</v>
      </c>
      <c r="B2532" s="1">
        <v>55</v>
      </c>
      <c r="C2532" s="6">
        <v>6.65693</v>
      </c>
      <c r="D2532" s="8">
        <f t="shared" si="449"/>
        <v>1.5394784082152011</v>
      </c>
      <c r="E2532" s="6">
        <f t="shared" si="450"/>
        <v>1.5635489060253461E-2</v>
      </c>
      <c r="F2532" s="11">
        <f t="shared" si="451"/>
        <v>1.6233373837285716</v>
      </c>
      <c r="G2532" s="6">
        <f t="shared" si="452"/>
        <v>2.3499475096231289E-2</v>
      </c>
    </row>
    <row r="2533" spans="1:7" x14ac:dyDescent="0.2">
      <c r="A2533" s="1">
        <v>42.183332999999998</v>
      </c>
      <c r="B2533" s="1">
        <v>55</v>
      </c>
      <c r="C2533" s="6">
        <v>6.6564059999999996</v>
      </c>
      <c r="D2533" s="8">
        <f t="shared" si="449"/>
        <v>1.5317274817671847</v>
      </c>
      <c r="E2533" s="6">
        <f t="shared" si="450"/>
        <v>1.555554335010359E-2</v>
      </c>
      <c r="F2533" s="11">
        <f t="shared" si="451"/>
        <v>1.6151642462591198</v>
      </c>
      <c r="G2533" s="6">
        <f t="shared" si="452"/>
        <v>2.3379320093885173E-2</v>
      </c>
    </row>
    <row r="2534" spans="1:7" x14ac:dyDescent="0.2">
      <c r="A2534" s="1">
        <v>42.2</v>
      </c>
      <c r="B2534" s="1">
        <v>55</v>
      </c>
      <c r="C2534" s="6">
        <v>6.6558809999999999</v>
      </c>
      <c r="D2534" s="8">
        <f t="shared" si="449"/>
        <v>1.5239605395589269</v>
      </c>
      <c r="E2534" s="6">
        <f t="shared" si="450"/>
        <v>1.547544507180469E-2</v>
      </c>
      <c r="F2534" s="11">
        <f t="shared" si="451"/>
        <v>1.6069742206136535</v>
      </c>
      <c r="G2534" s="6">
        <f t="shared" si="452"/>
        <v>2.3258935788099636E-2</v>
      </c>
    </row>
    <row r="2535" spans="1:7" x14ac:dyDescent="0.2">
      <c r="A2535" s="1">
        <v>42.216667000000001</v>
      </c>
      <c r="B2535" s="1">
        <v>55</v>
      </c>
      <c r="C2535" s="6">
        <v>6.6553560000000003</v>
      </c>
      <c r="D2535" s="8">
        <f t="shared" si="449"/>
        <v>1.516192371978305</v>
      </c>
      <c r="E2535" s="6">
        <f t="shared" si="450"/>
        <v>1.5395346793505791E-2</v>
      </c>
      <c r="F2535" s="11">
        <f t="shared" si="451"/>
        <v>1.5987829028469354</v>
      </c>
      <c r="G2535" s="6">
        <f t="shared" si="452"/>
        <v>2.3138551482314099E-2</v>
      </c>
    </row>
    <row r="2536" spans="1:7" x14ac:dyDescent="0.2">
      <c r="A2536" s="1">
        <v>42.233333000000002</v>
      </c>
      <c r="B2536" s="1">
        <v>55</v>
      </c>
      <c r="C2536" s="6">
        <v>6.6548309999999997</v>
      </c>
      <c r="D2536" s="8">
        <f t="shared" si="449"/>
        <v>1.5084229787352961</v>
      </c>
      <c r="E2536" s="6">
        <f t="shared" si="450"/>
        <v>1.5315248515206756E-2</v>
      </c>
      <c r="F2536" s="11">
        <f t="shared" si="451"/>
        <v>1.5905902926531446</v>
      </c>
      <c r="G2536" s="6">
        <f t="shared" si="452"/>
        <v>2.3018167176528354E-2</v>
      </c>
    </row>
    <row r="2537" spans="1:7" x14ac:dyDescent="0.2">
      <c r="A2537" s="1">
        <v>42.25</v>
      </c>
      <c r="B2537" s="1">
        <v>55</v>
      </c>
      <c r="C2537" s="6">
        <v>6.6543409999999996</v>
      </c>
      <c r="D2537" s="8">
        <f t="shared" si="449"/>
        <v>1.5011704389660794</v>
      </c>
      <c r="E2537" s="6">
        <f t="shared" si="450"/>
        <v>1.524049012212772E-2</v>
      </c>
      <c r="F2537" s="11">
        <f t="shared" si="451"/>
        <v>1.5829426901460091</v>
      </c>
      <c r="G2537" s="6">
        <f t="shared" si="452"/>
        <v>2.2905808491128426E-2</v>
      </c>
    </row>
    <row r="2538" spans="1:7" x14ac:dyDescent="0.2">
      <c r="A2538" s="1">
        <v>42.266666999999998</v>
      </c>
      <c r="B2538" s="1">
        <v>55</v>
      </c>
      <c r="C2538" s="6">
        <v>6.653816</v>
      </c>
      <c r="D2538" s="8">
        <f t="shared" si="449"/>
        <v>1.4933986752864841</v>
      </c>
      <c r="E2538" s="6">
        <f t="shared" si="450"/>
        <v>1.516039184382882E-2</v>
      </c>
      <c r="F2538" s="11">
        <f t="shared" si="451"/>
        <v>1.5747475803924285</v>
      </c>
      <c r="G2538" s="6">
        <f t="shared" si="452"/>
        <v>2.2785424185342885E-2</v>
      </c>
    </row>
    <row r="2539" spans="1:7" x14ac:dyDescent="0.2">
      <c r="A2539" s="1">
        <v>42.283332999999999</v>
      </c>
      <c r="B2539" s="1">
        <v>55</v>
      </c>
      <c r="C2539" s="6">
        <v>6.653327</v>
      </c>
      <c r="D2539" s="8">
        <f t="shared" si="449"/>
        <v>1.4861587293094143</v>
      </c>
      <c r="E2539" s="6">
        <f t="shared" si="450"/>
        <v>1.5085786018898947E-2</v>
      </c>
      <c r="F2539" s="11">
        <f t="shared" si="451"/>
        <v>1.5671132576906386</v>
      </c>
      <c r="G2539" s="6">
        <f t="shared" si="452"/>
        <v>2.2673294803382579E-2</v>
      </c>
    </row>
    <row r="2540" spans="1:7" x14ac:dyDescent="0.2">
      <c r="A2540" s="1">
        <v>42.3</v>
      </c>
      <c r="B2540" s="1">
        <v>55</v>
      </c>
      <c r="C2540" s="6">
        <v>6.6528020000000003</v>
      </c>
      <c r="D2540" s="8">
        <f t="shared" si="449"/>
        <v>1.4783845964452345</v>
      </c>
      <c r="E2540" s="6">
        <f t="shared" si="450"/>
        <v>1.5005687740600047E-2</v>
      </c>
      <c r="F2540" s="11">
        <f t="shared" si="451"/>
        <v>1.5589156496974699</v>
      </c>
      <c r="G2540" s="6">
        <f t="shared" si="452"/>
        <v>2.2552910497597039E-2</v>
      </c>
    </row>
    <row r="2541" spans="1:7" x14ac:dyDescent="0.2">
      <c r="A2541" s="1">
        <v>42.316667000000002</v>
      </c>
      <c r="B2541" s="1">
        <v>55</v>
      </c>
      <c r="C2541" s="6">
        <v>6.6523120000000002</v>
      </c>
      <c r="D2541" s="8">
        <f t="shared" si="449"/>
        <v>1.4711276320172655</v>
      </c>
      <c r="E2541" s="6">
        <f t="shared" si="450"/>
        <v>1.4930929347521011E-2</v>
      </c>
      <c r="F2541" s="11">
        <f t="shared" si="451"/>
        <v>1.5512633815101113</v>
      </c>
      <c r="G2541" s="6">
        <f t="shared" si="452"/>
        <v>2.2440551812197108E-2</v>
      </c>
    </row>
    <row r="2542" spans="1:7" x14ac:dyDescent="0.2">
      <c r="A2542" s="1">
        <v>42.333333000000003</v>
      </c>
      <c r="B2542" s="1">
        <v>55</v>
      </c>
      <c r="C2542" s="6">
        <v>6.6518220000000001</v>
      </c>
      <c r="D2542" s="8">
        <f t="shared" si="449"/>
        <v>1.4638695984348393</v>
      </c>
      <c r="E2542" s="6">
        <f t="shared" si="450"/>
        <v>1.4856170954441975E-2</v>
      </c>
      <c r="F2542" s="11">
        <f t="shared" si="451"/>
        <v>1.5436099859289614</v>
      </c>
      <c r="G2542" s="6">
        <f t="shared" si="452"/>
        <v>2.232819312679718E-2</v>
      </c>
    </row>
    <row r="2543" spans="1:7" x14ac:dyDescent="0.2">
      <c r="A2543" s="1">
        <v>42.35</v>
      </c>
      <c r="B2543" s="1">
        <v>55</v>
      </c>
      <c r="C2543" s="6">
        <v>6.651332</v>
      </c>
      <c r="D2543" s="8">
        <f t="shared" si="449"/>
        <v>1.4566104954616637</v>
      </c>
      <c r="E2543" s="6">
        <f t="shared" si="450"/>
        <v>1.4781412561362939E-2</v>
      </c>
      <c r="F2543" s="11">
        <f t="shared" si="451"/>
        <v>1.5359554627048566</v>
      </c>
      <c r="G2543" s="6">
        <f t="shared" si="452"/>
        <v>2.2215834441397249E-2</v>
      </c>
    </row>
    <row r="2544" spans="1:7" x14ac:dyDescent="0.2">
      <c r="A2544" s="1">
        <v>42.366667</v>
      </c>
      <c r="B2544" s="1">
        <v>55</v>
      </c>
      <c r="C2544" s="6">
        <v>6.6508419999999999</v>
      </c>
      <c r="D2544" s="8">
        <f t="shared" si="449"/>
        <v>1.4493503228613775</v>
      </c>
      <c r="E2544" s="6">
        <f t="shared" si="450"/>
        <v>1.4706654168283904E-2</v>
      </c>
      <c r="F2544" s="11">
        <f t="shared" si="451"/>
        <v>1.5282998115885607</v>
      </c>
      <c r="G2544" s="6">
        <f t="shared" si="452"/>
        <v>2.2103475755997318E-2</v>
      </c>
    </row>
    <row r="2545" spans="1:7" x14ac:dyDescent="0.2">
      <c r="A2545" s="1">
        <v>42.383333</v>
      </c>
      <c r="B2545" s="1">
        <v>55</v>
      </c>
      <c r="C2545" s="6">
        <v>6.6503519999999998</v>
      </c>
      <c r="D2545" s="8">
        <f t="shared" si="449"/>
        <v>1.4420890803975488</v>
      </c>
      <c r="E2545" s="6">
        <f t="shared" si="450"/>
        <v>1.4631895775204868E-2</v>
      </c>
      <c r="F2545" s="11">
        <f t="shared" si="451"/>
        <v>1.5206430323307623</v>
      </c>
      <c r="G2545" s="6">
        <f t="shared" si="452"/>
        <v>2.1991117070597387E-2</v>
      </c>
    </row>
    <row r="2546" spans="1:7" x14ac:dyDescent="0.2">
      <c r="A2546" s="1">
        <v>42.4</v>
      </c>
      <c r="B2546" s="1">
        <v>55</v>
      </c>
      <c r="C2546" s="6">
        <v>6.6498980000000003</v>
      </c>
      <c r="D2546" s="8">
        <f t="shared" si="449"/>
        <v>1.4353603619183404</v>
      </c>
      <c r="E2546" s="6">
        <f t="shared" si="450"/>
        <v>1.4562629835494993E-2</v>
      </c>
      <c r="F2546" s="11">
        <f t="shared" si="451"/>
        <v>1.5135477848796806</v>
      </c>
      <c r="G2546" s="6">
        <f t="shared" si="452"/>
        <v>2.1887013309022894E-2</v>
      </c>
    </row>
    <row r="2547" spans="1:7" x14ac:dyDescent="0.2">
      <c r="A2547" s="1">
        <v>42.416666999999997</v>
      </c>
      <c r="B2547" s="1">
        <v>55</v>
      </c>
      <c r="C2547" s="6">
        <v>6.6494080000000002</v>
      </c>
      <c r="D2547" s="8">
        <f t="shared" si="449"/>
        <v>1.4280970576628833</v>
      </c>
      <c r="E2547" s="6">
        <f t="shared" si="450"/>
        <v>1.4487871442415956E-2</v>
      </c>
      <c r="F2547" s="11">
        <f t="shared" si="451"/>
        <v>1.5058888315196604</v>
      </c>
      <c r="G2547" s="6">
        <f t="shared" si="452"/>
        <v>2.177465462362296E-2</v>
      </c>
    </row>
    <row r="2548" spans="1:7" x14ac:dyDescent="0.2">
      <c r="A2548" s="1">
        <v>42.433332999999998</v>
      </c>
      <c r="B2548" s="1">
        <v>55</v>
      </c>
      <c r="C2548" s="6">
        <v>6.6489529999999997</v>
      </c>
      <c r="D2548" s="8">
        <f t="shared" si="449"/>
        <v>1.4213516022748218</v>
      </c>
      <c r="E2548" s="6">
        <f t="shared" si="450"/>
        <v>1.4418452934556784E-2</v>
      </c>
      <c r="F2548" s="11">
        <f t="shared" si="451"/>
        <v>1.4987759354613073</v>
      </c>
      <c r="G2548" s="6">
        <f t="shared" si="452"/>
        <v>2.1670321558608638E-2</v>
      </c>
    </row>
    <row r="2549" spans="1:7" x14ac:dyDescent="0.2">
      <c r="A2549" s="1">
        <v>42.45</v>
      </c>
      <c r="B2549" s="1">
        <v>55</v>
      </c>
      <c r="C2549" s="6">
        <v>6.648498</v>
      </c>
      <c r="D2549" s="8">
        <f t="shared" si="449"/>
        <v>1.4146052236159234</v>
      </c>
      <c r="E2549" s="6">
        <f t="shared" si="450"/>
        <v>1.4349034426697747E-2</v>
      </c>
      <c r="F2549" s="11">
        <f t="shared" si="451"/>
        <v>1.491662065839404</v>
      </c>
      <c r="G2549" s="6">
        <f t="shared" si="452"/>
        <v>2.1565988493594521E-2</v>
      </c>
    </row>
    <row r="2550" spans="1:7" x14ac:dyDescent="0.2">
      <c r="A2550" s="1">
        <v>42.466667000000001</v>
      </c>
      <c r="B2550" s="1">
        <v>55</v>
      </c>
      <c r="C2550" s="6">
        <v>6.6480079999999999</v>
      </c>
      <c r="D2550" s="8">
        <f t="shared" si="449"/>
        <v>1.4073388600013732</v>
      </c>
      <c r="E2550" s="6">
        <f t="shared" si="450"/>
        <v>1.4274276033618711E-2</v>
      </c>
      <c r="F2550" s="11">
        <f t="shared" si="451"/>
        <v>1.4839998864698731</v>
      </c>
      <c r="G2550" s="6">
        <f t="shared" si="452"/>
        <v>2.1453629808194586E-2</v>
      </c>
    </row>
    <row r="2551" spans="1:7" x14ac:dyDescent="0.2">
      <c r="A2551" s="1">
        <v>42.483333000000002</v>
      </c>
      <c r="B2551" s="1">
        <v>55</v>
      </c>
      <c r="C2551" s="6">
        <v>6.6475530000000003</v>
      </c>
      <c r="D2551" s="8">
        <f t="shared" si="449"/>
        <v>1.4005905631741551</v>
      </c>
      <c r="E2551" s="6">
        <f t="shared" si="450"/>
        <v>1.4204857525759673E-2</v>
      </c>
      <c r="F2551" s="11">
        <f t="shared" si="451"/>
        <v>1.4768839941925529</v>
      </c>
      <c r="G2551" s="6">
        <f t="shared" si="452"/>
        <v>2.1349296743180469E-2</v>
      </c>
    </row>
    <row r="2552" spans="1:7" x14ac:dyDescent="0.2">
      <c r="A2552" s="1">
        <v>42.5</v>
      </c>
      <c r="B2552" s="1">
        <v>55</v>
      </c>
      <c r="C2552" s="6">
        <v>6.6470989999999999</v>
      </c>
      <c r="D2552" s="8">
        <f t="shared" si="449"/>
        <v>1.3938561769577984</v>
      </c>
      <c r="E2552" s="6">
        <f t="shared" si="450"/>
        <v>1.4135591586049663E-2</v>
      </c>
      <c r="F2552" s="11">
        <f t="shared" si="451"/>
        <v>1.4697827702694759</v>
      </c>
      <c r="G2552" s="6">
        <f t="shared" si="452"/>
        <v>2.1245192981605768E-2</v>
      </c>
    </row>
    <row r="2553" spans="1:7" x14ac:dyDescent="0.2">
      <c r="A2553" s="1">
        <v>42.516666999999998</v>
      </c>
      <c r="B2553" s="1">
        <v>55</v>
      </c>
      <c r="C2553" s="6">
        <v>6.6466440000000002</v>
      </c>
      <c r="D2553" s="8">
        <f t="shared" si="449"/>
        <v>1.3871060342633124</v>
      </c>
      <c r="E2553" s="6">
        <f t="shared" si="450"/>
        <v>1.4066173078190625E-2</v>
      </c>
      <c r="F2553" s="11">
        <f t="shared" si="451"/>
        <v>1.462664931576197</v>
      </c>
      <c r="G2553" s="6">
        <f t="shared" si="452"/>
        <v>2.1140859916591648E-2</v>
      </c>
    </row>
    <row r="2554" spans="1:7" x14ac:dyDescent="0.2">
      <c r="A2554" s="1">
        <v>42.533332999999999</v>
      </c>
      <c r="B2554" s="1">
        <v>55</v>
      </c>
      <c r="C2554" s="6">
        <v>6.6461889999999997</v>
      </c>
      <c r="D2554" s="8">
        <f t="shared" si="449"/>
        <v>1.3803549673354136</v>
      </c>
      <c r="E2554" s="6">
        <f t="shared" si="450"/>
        <v>1.3996754570331452E-2</v>
      </c>
      <c r="F2554" s="11">
        <f t="shared" si="451"/>
        <v>1.4555461183043583</v>
      </c>
      <c r="G2554" s="6">
        <f t="shared" si="452"/>
        <v>2.1036526851577326E-2</v>
      </c>
    </row>
    <row r="2555" spans="1:7" x14ac:dyDescent="0.2">
      <c r="A2555" s="1">
        <v>42.55</v>
      </c>
      <c r="B2555" s="1">
        <v>55</v>
      </c>
      <c r="C2555" s="6">
        <v>6.645734</v>
      </c>
      <c r="D2555" s="8">
        <f t="shared" si="449"/>
        <v>1.373602975984296</v>
      </c>
      <c r="E2555" s="6">
        <f t="shared" si="450"/>
        <v>1.3927336062472416E-2</v>
      </c>
      <c r="F2555" s="11">
        <f t="shared" si="451"/>
        <v>1.4484263302538141</v>
      </c>
      <c r="G2555" s="6">
        <f t="shared" si="452"/>
        <v>2.0932193786563209E-2</v>
      </c>
    </row>
    <row r="2556" spans="1:7" x14ac:dyDescent="0.2">
      <c r="A2556" s="1">
        <v>42.566667000000002</v>
      </c>
      <c r="B2556" s="1">
        <v>55</v>
      </c>
      <c r="C2556" s="6">
        <v>6.6453139999999999</v>
      </c>
      <c r="D2556" s="8">
        <f t="shared" si="449"/>
        <v>1.3673695479250509</v>
      </c>
      <c r="E2556" s="6">
        <f t="shared" si="450"/>
        <v>1.3863257439833243E-2</v>
      </c>
      <c r="F2556" s="11">
        <f t="shared" si="451"/>
        <v>1.44185335284578</v>
      </c>
      <c r="G2556" s="6">
        <f t="shared" si="452"/>
        <v>2.0835886341934697E-2</v>
      </c>
    </row>
    <row r="2557" spans="1:7" x14ac:dyDescent="0.2">
      <c r="A2557" s="1">
        <v>42.583333000000003</v>
      </c>
      <c r="B2557" s="1">
        <v>55</v>
      </c>
      <c r="C2557" s="6">
        <v>6.6448939999999999</v>
      </c>
      <c r="D2557" s="8">
        <f t="shared" si="449"/>
        <v>1.3611353318803885</v>
      </c>
      <c r="E2557" s="6">
        <f t="shared" si="450"/>
        <v>1.3799178817194068E-2</v>
      </c>
      <c r="F2557" s="11">
        <f t="shared" si="451"/>
        <v>1.4352795445289266</v>
      </c>
      <c r="G2557" s="6">
        <f t="shared" si="452"/>
        <v>2.0739578897306182E-2</v>
      </c>
    </row>
    <row r="2558" spans="1:7" x14ac:dyDescent="0.2">
      <c r="A2558" s="1">
        <v>42.6</v>
      </c>
      <c r="B2558" s="1">
        <v>55</v>
      </c>
      <c r="C2558" s="6">
        <v>6.6444739999999998</v>
      </c>
      <c r="D2558" s="8">
        <f t="shared" si="449"/>
        <v>1.3549003277008826</v>
      </c>
      <c r="E2558" s="6">
        <f t="shared" si="450"/>
        <v>1.3735100194554895E-2</v>
      </c>
      <c r="F2558" s="11">
        <f t="shared" si="451"/>
        <v>1.428704905145689</v>
      </c>
      <c r="G2558" s="6">
        <f t="shared" si="452"/>
        <v>2.0643271452677671E-2</v>
      </c>
    </row>
    <row r="2559" spans="1:7" x14ac:dyDescent="0.2">
      <c r="A2559" s="1">
        <v>42.616667</v>
      </c>
      <c r="B2559" s="1">
        <v>55</v>
      </c>
      <c r="C2559" s="6">
        <v>6.6440190000000001</v>
      </c>
      <c r="D2559" s="8">
        <f t="shared" si="449"/>
        <v>1.3481448502781266</v>
      </c>
      <c r="E2559" s="6">
        <f t="shared" si="450"/>
        <v>1.3665681686695857E-2</v>
      </c>
      <c r="F2559" s="11">
        <f t="shared" si="451"/>
        <v>1.4215814411290624</v>
      </c>
      <c r="G2559" s="6">
        <f t="shared" si="452"/>
        <v>2.053893838766355E-2</v>
      </c>
    </row>
    <row r="2560" spans="1:7" x14ac:dyDescent="0.2">
      <c r="A2560" s="1">
        <v>42.633333</v>
      </c>
      <c r="B2560" s="1">
        <v>55</v>
      </c>
      <c r="C2560" s="6">
        <v>6.6436349999999997</v>
      </c>
      <c r="D2560" s="8">
        <f t="shared" si="449"/>
        <v>1.3424428042780783</v>
      </c>
      <c r="E2560" s="6">
        <f t="shared" si="450"/>
        <v>1.360709551742571E-2</v>
      </c>
      <c r="F2560" s="11">
        <f t="shared" si="451"/>
        <v>1.415568791398983</v>
      </c>
      <c r="G2560" s="6">
        <f t="shared" si="452"/>
        <v>2.045088586686027E-2</v>
      </c>
    </row>
    <row r="2561" spans="1:7" x14ac:dyDescent="0.2">
      <c r="A2561" s="1">
        <v>42.65</v>
      </c>
      <c r="B2561" s="1">
        <v>55</v>
      </c>
      <c r="C2561" s="6">
        <v>6.6432149999999996</v>
      </c>
      <c r="D2561" s="8">
        <f t="shared" si="449"/>
        <v>1.3362054366748604</v>
      </c>
      <c r="E2561" s="6">
        <f t="shared" si="450"/>
        <v>1.3543016894786536E-2</v>
      </c>
      <c r="F2561" s="11">
        <f t="shared" si="451"/>
        <v>1.4089916598508372</v>
      </c>
      <c r="G2561" s="6">
        <f t="shared" si="452"/>
        <v>2.0354578422231758E-2</v>
      </c>
    </row>
    <row r="2562" spans="1:7" x14ac:dyDescent="0.2">
      <c r="A2562" s="1">
        <v>42.666666999999997</v>
      </c>
      <c r="B2562" s="1">
        <v>55</v>
      </c>
      <c r="C2562" s="6">
        <v>6.6427949999999996</v>
      </c>
      <c r="D2562" s="8">
        <f t="shared" si="449"/>
        <v>1.3299672803390701</v>
      </c>
      <c r="E2562" s="6">
        <f t="shared" si="450"/>
        <v>1.3478938272147363E-2</v>
      </c>
      <c r="F2562" s="11">
        <f t="shared" si="451"/>
        <v>1.4024136966060186</v>
      </c>
      <c r="G2562" s="6">
        <f t="shared" si="452"/>
        <v>2.0258270977603247E-2</v>
      </c>
    </row>
    <row r="2563" spans="1:7" x14ac:dyDescent="0.2">
      <c r="A2563" s="1">
        <v>42.683332999999998</v>
      </c>
      <c r="B2563" s="1">
        <v>55</v>
      </c>
      <c r="C2563" s="6">
        <v>6.6423750000000004</v>
      </c>
      <c r="D2563" s="8">
        <f t="shared" ref="D2563:D2626" si="453">((C2563-$AP$3)/C2563)*100</f>
        <v>1.3237283351211053</v>
      </c>
      <c r="E2563" s="6">
        <f t="shared" ref="E2563:E2626" si="454">((C2563-$AP$3)/$AP$3)</f>
        <v>1.3414859649508323E-2</v>
      </c>
      <c r="F2563" s="11">
        <f t="shared" ref="F2563:F2626" si="455">(D2563/$D$2)*$AV$2</f>
        <v>1.3958349015067755</v>
      </c>
      <c r="G2563" s="6">
        <f t="shared" ref="G2563:G2626" si="456">(E2563/E$2)*$AV$3</f>
        <v>2.0161963532974937E-2</v>
      </c>
    </row>
    <row r="2564" spans="1:7" x14ac:dyDescent="0.2">
      <c r="A2564" s="1">
        <v>42.7</v>
      </c>
      <c r="B2564" s="1">
        <v>55</v>
      </c>
      <c r="C2564" s="6">
        <v>6.6419550000000003</v>
      </c>
      <c r="D2564" s="8">
        <f t="shared" si="453"/>
        <v>1.3174886008712863</v>
      </c>
      <c r="E2564" s="6">
        <f t="shared" si="454"/>
        <v>1.335078102686915E-2</v>
      </c>
      <c r="F2564" s="11">
        <f t="shared" si="455"/>
        <v>1.3892552743952749</v>
      </c>
      <c r="G2564" s="6">
        <f t="shared" si="456"/>
        <v>2.0065656088346425E-2</v>
      </c>
    </row>
    <row r="2565" spans="1:7" x14ac:dyDescent="0.2">
      <c r="A2565" s="1">
        <v>42.716667000000001</v>
      </c>
      <c r="B2565" s="1">
        <v>55</v>
      </c>
      <c r="C2565" s="6">
        <v>6.6415699999999998</v>
      </c>
      <c r="D2565" s="8">
        <f t="shared" si="453"/>
        <v>1.3117681512052108</v>
      </c>
      <c r="E2565" s="6">
        <f t="shared" si="454"/>
        <v>1.329204228944984E-2</v>
      </c>
      <c r="F2565" s="11">
        <f t="shared" si="455"/>
        <v>1.3832232185086033</v>
      </c>
      <c r="G2565" s="6">
        <f t="shared" si="456"/>
        <v>1.9977374264103519E-2</v>
      </c>
    </row>
    <row r="2566" spans="1:7" x14ac:dyDescent="0.2">
      <c r="A2566" s="1">
        <v>42.733333000000002</v>
      </c>
      <c r="B2566" s="1">
        <v>55</v>
      </c>
      <c r="C2566" s="6">
        <v>6.6411850000000001</v>
      </c>
      <c r="D2566" s="8">
        <f t="shared" si="453"/>
        <v>1.3060470382921163</v>
      </c>
      <c r="E2566" s="6">
        <f t="shared" si="454"/>
        <v>1.3233303552030664E-2</v>
      </c>
      <c r="F2566" s="11">
        <f t="shared" si="455"/>
        <v>1.3771904632463026</v>
      </c>
      <c r="G2566" s="6">
        <f t="shared" si="456"/>
        <v>1.9889092439860818E-2</v>
      </c>
    </row>
    <row r="2567" spans="1:7" x14ac:dyDescent="0.2">
      <c r="A2567" s="1">
        <v>42.75</v>
      </c>
      <c r="B2567" s="1">
        <v>55</v>
      </c>
      <c r="C2567" s="6">
        <v>6.6407660000000002</v>
      </c>
      <c r="D2567" s="8">
        <f t="shared" si="453"/>
        <v>1.2998199304116473</v>
      </c>
      <c r="E2567" s="6">
        <f t="shared" si="454"/>
        <v>1.3169377497540654E-2</v>
      </c>
      <c r="F2567" s="11">
        <f t="shared" si="455"/>
        <v>1.370624150291907</v>
      </c>
      <c r="G2567" s="6">
        <f t="shared" si="456"/>
        <v>1.9793014298671932E-2</v>
      </c>
    </row>
    <row r="2568" spans="1:7" x14ac:dyDescent="0.2">
      <c r="A2568" s="1">
        <v>42.766666999999998</v>
      </c>
      <c r="B2568" s="1">
        <v>55</v>
      </c>
      <c r="C2568" s="6">
        <v>6.6403809999999996</v>
      </c>
      <c r="D2568" s="8">
        <f t="shared" si="453"/>
        <v>1.2940974320599949</v>
      </c>
      <c r="E2568" s="6">
        <f t="shared" si="454"/>
        <v>1.3110638760121343E-2</v>
      </c>
      <c r="F2568" s="11">
        <f t="shared" si="455"/>
        <v>1.3645899341229824</v>
      </c>
      <c r="G2568" s="6">
        <f t="shared" si="456"/>
        <v>1.9704732474429026E-2</v>
      </c>
    </row>
    <row r="2569" spans="1:7" x14ac:dyDescent="0.2">
      <c r="A2569" s="1">
        <v>42.783332999999999</v>
      </c>
      <c r="B2569" s="1">
        <v>55</v>
      </c>
      <c r="C2569" s="6">
        <v>6.6399609999999996</v>
      </c>
      <c r="D2569" s="8">
        <f t="shared" si="453"/>
        <v>1.2878539497445802</v>
      </c>
      <c r="E2569" s="6">
        <f t="shared" si="454"/>
        <v>1.304656013748217E-2</v>
      </c>
      <c r="F2569" s="11">
        <f t="shared" si="455"/>
        <v>1.3580063547800207</v>
      </c>
      <c r="G2569" s="6">
        <f t="shared" si="456"/>
        <v>1.9608425029800518E-2</v>
      </c>
    </row>
    <row r="2570" spans="1:7" x14ac:dyDescent="0.2">
      <c r="A2570" s="1">
        <v>42.8</v>
      </c>
      <c r="B2570" s="1">
        <v>55</v>
      </c>
      <c r="C2570" s="6">
        <v>6.6395759999999999</v>
      </c>
      <c r="D2570" s="8">
        <f t="shared" si="453"/>
        <v>1.2821300637269624</v>
      </c>
      <c r="E2570" s="6">
        <f t="shared" si="454"/>
        <v>1.2987821400062995E-2</v>
      </c>
      <c r="F2570" s="11">
        <f t="shared" si="455"/>
        <v>1.3519706753557328</v>
      </c>
      <c r="G2570" s="6">
        <f t="shared" si="456"/>
        <v>1.9520143205557814E-2</v>
      </c>
    </row>
    <row r="2571" spans="1:7" x14ac:dyDescent="0.2">
      <c r="A2571" s="1">
        <v>42.816667000000002</v>
      </c>
      <c r="B2571" s="1">
        <v>55</v>
      </c>
      <c r="C2571" s="6">
        <v>6.6391910000000003</v>
      </c>
      <c r="D2571" s="8">
        <f t="shared" si="453"/>
        <v>1.2764055138645725</v>
      </c>
      <c r="E2571" s="6">
        <f t="shared" si="454"/>
        <v>1.292908266264382E-2</v>
      </c>
      <c r="F2571" s="11">
        <f t="shared" si="455"/>
        <v>1.3459342959255012</v>
      </c>
      <c r="G2571" s="6">
        <f t="shared" si="456"/>
        <v>1.9431861381315113E-2</v>
      </c>
    </row>
    <row r="2572" spans="1:7" x14ac:dyDescent="0.2">
      <c r="A2572" s="1">
        <v>42.833333000000003</v>
      </c>
      <c r="B2572" s="1">
        <v>55</v>
      </c>
      <c r="C2572" s="6">
        <v>6.6388059999999998</v>
      </c>
      <c r="D2572" s="8">
        <f t="shared" si="453"/>
        <v>1.2706803000419042</v>
      </c>
      <c r="E2572" s="6">
        <f t="shared" si="454"/>
        <v>1.2870343925224509E-2</v>
      </c>
      <c r="F2572" s="11">
        <f t="shared" si="455"/>
        <v>1.339897216367528</v>
      </c>
      <c r="G2572" s="6">
        <f t="shared" si="456"/>
        <v>1.9343579557072211E-2</v>
      </c>
    </row>
    <row r="2573" spans="1:7" x14ac:dyDescent="0.2">
      <c r="A2573" s="1">
        <v>42.85</v>
      </c>
      <c r="B2573" s="1">
        <v>55</v>
      </c>
      <c r="C2573" s="6">
        <v>6.6384210000000001</v>
      </c>
      <c r="D2573" s="8">
        <f t="shared" si="453"/>
        <v>1.264954422143463</v>
      </c>
      <c r="E2573" s="6">
        <f t="shared" si="454"/>
        <v>1.2811605187805334E-2</v>
      </c>
      <c r="F2573" s="11">
        <f t="shared" si="455"/>
        <v>1.3338594365600276</v>
      </c>
      <c r="G2573" s="6">
        <f t="shared" si="456"/>
        <v>1.9255297732829506E-2</v>
      </c>
    </row>
    <row r="2574" spans="1:7" x14ac:dyDescent="0.2">
      <c r="A2574" s="1">
        <v>42.866667</v>
      </c>
      <c r="B2574" s="1">
        <v>55</v>
      </c>
      <c r="C2574" s="6">
        <v>6.6380359999999996</v>
      </c>
      <c r="D2574" s="8">
        <f t="shared" si="453"/>
        <v>1.2592278800536751</v>
      </c>
      <c r="E2574" s="6">
        <f t="shared" si="454"/>
        <v>1.2752866450386023E-2</v>
      </c>
      <c r="F2574" s="11">
        <f t="shared" si="455"/>
        <v>1.3278209563811303</v>
      </c>
      <c r="G2574" s="6">
        <f t="shared" si="456"/>
        <v>1.9167015908586604E-2</v>
      </c>
    </row>
    <row r="2575" spans="1:7" x14ac:dyDescent="0.2">
      <c r="A2575" s="1">
        <v>42.883333</v>
      </c>
      <c r="B2575" s="1">
        <v>55</v>
      </c>
      <c r="C2575" s="6">
        <v>6.637651</v>
      </c>
      <c r="D2575" s="8">
        <f t="shared" si="453"/>
        <v>1.2535006736569931</v>
      </c>
      <c r="E2575" s="6">
        <f t="shared" si="454"/>
        <v>1.269412771296685E-2</v>
      </c>
      <c r="F2575" s="11">
        <f t="shared" si="455"/>
        <v>1.3217817757089947</v>
      </c>
      <c r="G2575" s="6">
        <f t="shared" si="456"/>
        <v>1.9078734084343903E-2</v>
      </c>
    </row>
    <row r="2576" spans="1:7" x14ac:dyDescent="0.2">
      <c r="A2576" s="1">
        <v>42.9</v>
      </c>
      <c r="B2576" s="1">
        <v>55</v>
      </c>
      <c r="C2576" s="6">
        <v>6.6372669999999996</v>
      </c>
      <c r="D2576" s="8">
        <f t="shared" si="453"/>
        <v>1.2477876812850797</v>
      </c>
      <c r="E2576" s="6">
        <f t="shared" si="454"/>
        <v>1.2635541543696701E-2</v>
      </c>
      <c r="F2576" s="11">
        <f t="shared" si="455"/>
        <v>1.315757583332672</v>
      </c>
      <c r="G2576" s="6">
        <f t="shared" si="456"/>
        <v>1.8990681563540619E-2</v>
      </c>
    </row>
    <row r="2577" spans="1:7" x14ac:dyDescent="0.2">
      <c r="A2577" s="1">
        <v>42.916666999999997</v>
      </c>
      <c r="B2577" s="1">
        <v>55</v>
      </c>
      <c r="C2577" s="6">
        <v>6.6368819999999999</v>
      </c>
      <c r="D2577" s="8">
        <f t="shared" si="453"/>
        <v>1.2420591476539753</v>
      </c>
      <c r="E2577" s="6">
        <f t="shared" si="454"/>
        <v>1.2576802806277527E-2</v>
      </c>
      <c r="F2577" s="11">
        <f t="shared" si="455"/>
        <v>1.309717003128563</v>
      </c>
      <c r="G2577" s="6">
        <f t="shared" si="456"/>
        <v>1.8902399739297925E-2</v>
      </c>
    </row>
    <row r="2578" spans="1:7" x14ac:dyDescent="0.2">
      <c r="A2578" s="1">
        <v>42.933332999999998</v>
      </c>
      <c r="B2578" s="1">
        <v>55</v>
      </c>
      <c r="C2578" s="6">
        <v>6.6365319999999999</v>
      </c>
      <c r="D2578" s="8">
        <f t="shared" si="453"/>
        <v>1.2368508130451272</v>
      </c>
      <c r="E2578" s="6">
        <f t="shared" si="454"/>
        <v>1.2523403954078215E-2</v>
      </c>
      <c r="F2578" s="11">
        <f t="shared" si="455"/>
        <v>1.3042249583993921</v>
      </c>
      <c r="G2578" s="6">
        <f t="shared" si="456"/>
        <v>1.8822143535440827E-2</v>
      </c>
    </row>
    <row r="2579" spans="1:7" x14ac:dyDescent="0.2">
      <c r="A2579" s="1">
        <v>42.95</v>
      </c>
      <c r="B2579" s="1">
        <v>55</v>
      </c>
      <c r="C2579" s="6">
        <v>6.6361819999999998</v>
      </c>
      <c r="D2579" s="8">
        <f t="shared" si="453"/>
        <v>1.231641929048962</v>
      </c>
      <c r="E2579" s="6">
        <f t="shared" si="454"/>
        <v>1.2470005101878904E-2</v>
      </c>
      <c r="F2579" s="11">
        <f t="shared" si="455"/>
        <v>1.2987323343564972</v>
      </c>
      <c r="G2579" s="6">
        <f t="shared" si="456"/>
        <v>1.8741887331583735E-2</v>
      </c>
    </row>
    <row r="2580" spans="1:7" x14ac:dyDescent="0.2">
      <c r="A2580" s="1">
        <v>42.966667000000001</v>
      </c>
      <c r="B2580" s="1">
        <v>55</v>
      </c>
      <c r="C2580" s="6">
        <v>6.6357970000000002</v>
      </c>
      <c r="D2580" s="8">
        <f t="shared" si="453"/>
        <v>1.2259115220070826</v>
      </c>
      <c r="E2580" s="6">
        <f t="shared" si="454"/>
        <v>1.2411266364459729E-2</v>
      </c>
      <c r="F2580" s="11">
        <f t="shared" si="455"/>
        <v>1.2926897786925637</v>
      </c>
      <c r="G2580" s="6">
        <f t="shared" si="456"/>
        <v>1.8653605507341034E-2</v>
      </c>
    </row>
    <row r="2581" spans="1:7" x14ac:dyDescent="0.2">
      <c r="A2581" s="1">
        <v>42.983333000000002</v>
      </c>
      <c r="B2581" s="1">
        <v>55</v>
      </c>
      <c r="C2581" s="6">
        <v>6.6354470000000001</v>
      </c>
      <c r="D2581" s="8">
        <f t="shared" si="453"/>
        <v>1.22070148401457</v>
      </c>
      <c r="E2581" s="6">
        <f t="shared" si="454"/>
        <v>1.2357867512260418E-2</v>
      </c>
      <c r="F2581" s="11">
        <f t="shared" si="455"/>
        <v>1.2871959377924518</v>
      </c>
      <c r="G2581" s="6">
        <f t="shared" si="456"/>
        <v>1.8573349303483939E-2</v>
      </c>
    </row>
    <row r="2582" spans="1:7" x14ac:dyDescent="0.2">
      <c r="A2582" s="1">
        <v>43</v>
      </c>
      <c r="B2582" s="1">
        <v>55</v>
      </c>
      <c r="C2582" s="6">
        <v>6.635097</v>
      </c>
      <c r="D2582" s="8">
        <f t="shared" si="453"/>
        <v>1.2154908963651954</v>
      </c>
      <c r="E2582" s="6">
        <f t="shared" si="454"/>
        <v>1.2304468660061105E-2</v>
      </c>
      <c r="F2582" s="11">
        <f t="shared" si="455"/>
        <v>1.281701517294388</v>
      </c>
      <c r="G2582" s="6">
        <f t="shared" si="456"/>
        <v>1.8493093099626847E-2</v>
      </c>
    </row>
    <row r="2583" spans="1:7" x14ac:dyDescent="0.2">
      <c r="A2583" s="1">
        <v>43.016666999999998</v>
      </c>
      <c r="B2583" s="1">
        <v>55</v>
      </c>
      <c r="C2583" s="6">
        <v>6.6347120000000004</v>
      </c>
      <c r="D2583" s="8">
        <f t="shared" si="453"/>
        <v>1.2097586149933945</v>
      </c>
      <c r="E2583" s="6">
        <f t="shared" si="454"/>
        <v>1.224572992264193E-2</v>
      </c>
      <c r="F2583" s="11">
        <f t="shared" si="455"/>
        <v>1.2756569852014152</v>
      </c>
      <c r="G2583" s="6">
        <f t="shared" si="456"/>
        <v>1.8404811275384143E-2</v>
      </c>
    </row>
    <row r="2584" spans="1:7" x14ac:dyDescent="0.2">
      <c r="A2584" s="1">
        <v>43.033332999999999</v>
      </c>
      <c r="B2584" s="1">
        <v>55</v>
      </c>
      <c r="C2584" s="6">
        <v>6.6343629999999996</v>
      </c>
      <c r="D2584" s="8">
        <f t="shared" si="453"/>
        <v>1.2045617642567907</v>
      </c>
      <c r="E2584" s="6">
        <f t="shared" si="454"/>
        <v>1.2192483638591647E-2</v>
      </c>
      <c r="F2584" s="11">
        <f t="shared" si="455"/>
        <v>1.2701770498977647</v>
      </c>
      <c r="G2584" s="6">
        <f t="shared" si="456"/>
        <v>1.8324784374966475E-2</v>
      </c>
    </row>
    <row r="2585" spans="1:7" x14ac:dyDescent="0.2">
      <c r="A2585" s="1">
        <v>43.05</v>
      </c>
      <c r="B2585" s="1">
        <v>55</v>
      </c>
      <c r="C2585" s="6">
        <v>6.6339779999999999</v>
      </c>
      <c r="D2585" s="8">
        <f t="shared" si="453"/>
        <v>1.1988282143835884</v>
      </c>
      <c r="E2585" s="6">
        <f t="shared" si="454"/>
        <v>1.2133744901172472E-2</v>
      </c>
      <c r="F2585" s="11">
        <f t="shared" si="455"/>
        <v>1.264131180205164</v>
      </c>
      <c r="G2585" s="6">
        <f t="shared" si="456"/>
        <v>1.823650255072377E-2</v>
      </c>
    </row>
    <row r="2586" spans="1:7" x14ac:dyDescent="0.2">
      <c r="A2586" s="1">
        <v>43.066667000000002</v>
      </c>
      <c r="B2586" s="1">
        <v>55</v>
      </c>
      <c r="C2586" s="6">
        <v>6.6336279999999999</v>
      </c>
      <c r="D2586" s="8">
        <f t="shared" si="453"/>
        <v>1.1936153187968941</v>
      </c>
      <c r="E2586" s="6">
        <f t="shared" si="454"/>
        <v>1.2080346048973159E-2</v>
      </c>
      <c r="F2586" s="11">
        <f t="shared" si="455"/>
        <v>1.2586343260510577</v>
      </c>
      <c r="G2586" s="6">
        <f t="shared" si="456"/>
        <v>1.8156246346866679E-2</v>
      </c>
    </row>
    <row r="2587" spans="1:7" x14ac:dyDescent="0.2">
      <c r="A2587" s="1">
        <v>43.083333000000003</v>
      </c>
      <c r="B2587" s="1">
        <v>55</v>
      </c>
      <c r="C2587" s="6">
        <v>6.6332779999999998</v>
      </c>
      <c r="D2587" s="8">
        <f t="shared" si="453"/>
        <v>1.1884018731010515</v>
      </c>
      <c r="E2587" s="6">
        <f t="shared" si="454"/>
        <v>1.2026947196773849E-2</v>
      </c>
      <c r="F2587" s="11">
        <f t="shared" si="455"/>
        <v>1.2531368918220764</v>
      </c>
      <c r="G2587" s="6">
        <f t="shared" si="456"/>
        <v>1.8075990143009587E-2</v>
      </c>
    </row>
    <row r="2588" spans="1:7" x14ac:dyDescent="0.2">
      <c r="A2588" s="1">
        <v>43.1</v>
      </c>
      <c r="B2588" s="1">
        <v>55</v>
      </c>
      <c r="C2588" s="6">
        <v>6.6329279999999997</v>
      </c>
      <c r="D2588" s="8">
        <f t="shared" si="453"/>
        <v>1.1831878772089774</v>
      </c>
      <c r="E2588" s="6">
        <f t="shared" si="454"/>
        <v>1.1973548344574538E-2</v>
      </c>
      <c r="F2588" s="11">
        <f t="shared" si="455"/>
        <v>1.2476388774263929</v>
      </c>
      <c r="G2588" s="6">
        <f t="shared" si="456"/>
        <v>1.7995733939152495E-2</v>
      </c>
    </row>
    <row r="2589" spans="1:7" x14ac:dyDescent="0.2">
      <c r="A2589" s="1">
        <v>43.116667</v>
      </c>
      <c r="B2589" s="1">
        <v>55</v>
      </c>
      <c r="C2589" s="6">
        <v>6.6325779999999996</v>
      </c>
      <c r="D2589" s="8">
        <f t="shared" si="453"/>
        <v>1.1779733310335712</v>
      </c>
      <c r="E2589" s="6">
        <f t="shared" si="454"/>
        <v>1.1920149492375225E-2</v>
      </c>
      <c r="F2589" s="11">
        <f t="shared" si="455"/>
        <v>1.2421402827721622</v>
      </c>
      <c r="G2589" s="6">
        <f t="shared" si="456"/>
        <v>1.7915477735295397E-2</v>
      </c>
    </row>
    <row r="2590" spans="1:7" x14ac:dyDescent="0.2">
      <c r="A2590" s="1">
        <v>43.133333</v>
      </c>
      <c r="B2590" s="1">
        <v>55</v>
      </c>
      <c r="C2590" s="6">
        <v>6.632193</v>
      </c>
      <c r="D2590" s="8">
        <f t="shared" si="453"/>
        <v>1.172236694559404</v>
      </c>
      <c r="E2590" s="6">
        <f t="shared" si="454"/>
        <v>1.186141075495605E-2</v>
      </c>
      <c r="F2590" s="11">
        <f t="shared" si="455"/>
        <v>1.2360911583442509</v>
      </c>
      <c r="G2590" s="6">
        <f t="shared" si="456"/>
        <v>1.7827195911052699E-2</v>
      </c>
    </row>
    <row r="2591" spans="1:7" x14ac:dyDescent="0.2">
      <c r="A2591" s="1">
        <v>43.15</v>
      </c>
      <c r="B2591" s="1">
        <v>55</v>
      </c>
      <c r="C2591" s="6">
        <v>6.6318429999999999</v>
      </c>
      <c r="D2591" s="8">
        <f t="shared" si="453"/>
        <v>1.1670209925054031</v>
      </c>
      <c r="E2591" s="6">
        <f t="shared" si="454"/>
        <v>1.1808011902756739E-2</v>
      </c>
      <c r="F2591" s="11">
        <f t="shared" si="455"/>
        <v>1.2305913448480255</v>
      </c>
      <c r="G2591" s="6">
        <f t="shared" si="456"/>
        <v>1.7746939707195607E-2</v>
      </c>
    </row>
    <row r="2592" spans="1:7" x14ac:dyDescent="0.2">
      <c r="A2592" s="1">
        <v>43.166666999999997</v>
      </c>
      <c r="B2592" s="1">
        <v>55</v>
      </c>
      <c r="C2592" s="6">
        <v>6.6315280000000003</v>
      </c>
      <c r="D2592" s="8">
        <f t="shared" si="453"/>
        <v>1.1623263899360823</v>
      </c>
      <c r="E2592" s="6">
        <f t="shared" si="454"/>
        <v>1.1759952935777427E-2</v>
      </c>
      <c r="F2592" s="11">
        <f t="shared" si="455"/>
        <v>1.2256410163394484</v>
      </c>
      <c r="G2592" s="6">
        <f t="shared" si="456"/>
        <v>1.7674709123724323E-2</v>
      </c>
    </row>
    <row r="2593" spans="1:7" x14ac:dyDescent="0.2">
      <c r="A2593" s="1">
        <v>43.183332999999998</v>
      </c>
      <c r="B2593" s="1">
        <v>55</v>
      </c>
      <c r="C2593" s="6">
        <v>6.6311790000000004</v>
      </c>
      <c r="D2593" s="8">
        <f t="shared" si="453"/>
        <v>1.1571245475352203</v>
      </c>
      <c r="E2593" s="6">
        <f t="shared" si="454"/>
        <v>1.1706706651727277E-2</v>
      </c>
      <c r="F2593" s="11">
        <f t="shared" si="455"/>
        <v>1.220155817463958</v>
      </c>
      <c r="G2593" s="6">
        <f t="shared" si="456"/>
        <v>1.7594682223306853E-2</v>
      </c>
    </row>
    <row r="2594" spans="1:7" x14ac:dyDescent="0.2">
      <c r="A2594" s="1">
        <v>43.2</v>
      </c>
      <c r="B2594" s="1">
        <v>55</v>
      </c>
      <c r="C2594" s="6">
        <v>6.6308639999999999</v>
      </c>
      <c r="D2594" s="8">
        <f t="shared" si="453"/>
        <v>1.1524290047269865</v>
      </c>
      <c r="E2594" s="6">
        <f t="shared" si="454"/>
        <v>1.1658647684747829E-2</v>
      </c>
      <c r="F2594" s="11">
        <f t="shared" si="455"/>
        <v>1.2152044974994638</v>
      </c>
      <c r="G2594" s="6">
        <f t="shared" si="456"/>
        <v>1.7522451639835367E-2</v>
      </c>
    </row>
    <row r="2595" spans="1:7" x14ac:dyDescent="0.2">
      <c r="A2595" s="1">
        <v>43.216667000000001</v>
      </c>
      <c r="B2595" s="1">
        <v>55</v>
      </c>
      <c r="C2595" s="6">
        <v>6.6305139999999998</v>
      </c>
      <c r="D2595" s="8">
        <f t="shared" si="453"/>
        <v>1.1472112116798181</v>
      </c>
      <c r="E2595" s="6">
        <f t="shared" si="454"/>
        <v>1.1605248832548518E-2</v>
      </c>
      <c r="F2595" s="11">
        <f t="shared" si="455"/>
        <v>1.2097024791088016</v>
      </c>
      <c r="G2595" s="6">
        <f t="shared" si="456"/>
        <v>1.7442195435978275E-2</v>
      </c>
    </row>
    <row r="2596" spans="1:7" x14ac:dyDescent="0.2">
      <c r="A2596" s="1">
        <v>43.233333000000002</v>
      </c>
      <c r="B2596" s="1">
        <v>55</v>
      </c>
      <c r="C2596" s="6">
        <v>6.6301990000000002</v>
      </c>
      <c r="D2596" s="8">
        <f t="shared" si="453"/>
        <v>1.1425147269335407</v>
      </c>
      <c r="E2596" s="6">
        <f t="shared" si="454"/>
        <v>1.1557189865569206E-2</v>
      </c>
      <c r="F2596" s="11">
        <f t="shared" si="455"/>
        <v>1.2047501658967039</v>
      </c>
      <c r="G2596" s="6">
        <f t="shared" si="456"/>
        <v>1.736996485250699E-2</v>
      </c>
    </row>
    <row r="2597" spans="1:7" x14ac:dyDescent="0.2">
      <c r="A2597" s="1">
        <v>43.25</v>
      </c>
      <c r="B2597" s="1">
        <v>55</v>
      </c>
      <c r="C2597" s="6">
        <v>6.6298490000000001</v>
      </c>
      <c r="D2597" s="8">
        <f t="shared" si="453"/>
        <v>1.1372958871310683</v>
      </c>
      <c r="E2597" s="6">
        <f t="shared" si="454"/>
        <v>1.1503791013369895E-2</v>
      </c>
      <c r="F2597" s="11">
        <f t="shared" si="455"/>
        <v>1.1992470437315377</v>
      </c>
      <c r="G2597" s="6">
        <f t="shared" si="456"/>
        <v>1.7289708648649899E-2</v>
      </c>
    </row>
    <row r="2598" spans="1:7" x14ac:dyDescent="0.2">
      <c r="A2598" s="1">
        <v>43.266666999999998</v>
      </c>
      <c r="B2598" s="1">
        <v>55</v>
      </c>
      <c r="C2598" s="6">
        <v>6.6295339999999996</v>
      </c>
      <c r="D2598" s="8">
        <f t="shared" si="453"/>
        <v>1.1325984601632599</v>
      </c>
      <c r="E2598" s="6">
        <f t="shared" si="454"/>
        <v>1.1455732046390447E-2</v>
      </c>
      <c r="F2598" s="11">
        <f t="shared" si="455"/>
        <v>1.194293736972907</v>
      </c>
      <c r="G2598" s="6">
        <f t="shared" si="456"/>
        <v>1.7217478065178413E-2</v>
      </c>
    </row>
    <row r="2599" spans="1:7" x14ac:dyDescent="0.2">
      <c r="A2599" s="1">
        <v>43.283332999999999</v>
      </c>
      <c r="B2599" s="1">
        <v>55</v>
      </c>
      <c r="C2599" s="6">
        <v>6.629219</v>
      </c>
      <c r="D2599" s="8">
        <f t="shared" si="453"/>
        <v>1.1279005867810392</v>
      </c>
      <c r="E2599" s="6">
        <f t="shared" si="454"/>
        <v>1.1407673079411134E-2</v>
      </c>
      <c r="F2599" s="11">
        <f t="shared" si="455"/>
        <v>1.189339959482631</v>
      </c>
      <c r="G2599" s="6">
        <f t="shared" si="456"/>
        <v>1.7145247481707131E-2</v>
      </c>
    </row>
    <row r="2600" spans="1:7" x14ac:dyDescent="0.2">
      <c r="A2600" s="1">
        <v>43.3</v>
      </c>
      <c r="B2600" s="1">
        <v>55</v>
      </c>
      <c r="C2600" s="6">
        <v>6.6288689999999999</v>
      </c>
      <c r="D2600" s="8">
        <f t="shared" si="453"/>
        <v>1.1226802038175754</v>
      </c>
      <c r="E2600" s="6">
        <f t="shared" si="454"/>
        <v>1.1354274227211822E-2</v>
      </c>
      <c r="F2600" s="11">
        <f t="shared" si="455"/>
        <v>1.183835210096899</v>
      </c>
      <c r="G2600" s="6">
        <f t="shared" si="456"/>
        <v>1.7064991277850036E-2</v>
      </c>
    </row>
    <row r="2601" spans="1:7" x14ac:dyDescent="0.2">
      <c r="A2601" s="1">
        <v>43.316667000000002</v>
      </c>
      <c r="B2601" s="1">
        <v>55</v>
      </c>
      <c r="C2601" s="6">
        <v>6.6285540000000003</v>
      </c>
      <c r="D2601" s="8">
        <f t="shared" si="453"/>
        <v>1.1179813877958971</v>
      </c>
      <c r="E2601" s="6">
        <f t="shared" si="454"/>
        <v>1.1306215260232509E-2</v>
      </c>
      <c r="F2601" s="11">
        <f t="shared" si="455"/>
        <v>1.1788804386193981</v>
      </c>
      <c r="G2601" s="6">
        <f t="shared" si="456"/>
        <v>1.6992760694378755E-2</v>
      </c>
    </row>
    <row r="2602" spans="1:7" x14ac:dyDescent="0.2">
      <c r="A2602" s="1">
        <v>43.333333000000003</v>
      </c>
      <c r="B2602" s="1">
        <v>55</v>
      </c>
      <c r="C2602" s="6">
        <v>6.6282389999999998</v>
      </c>
      <c r="D2602" s="8">
        <f t="shared" si="453"/>
        <v>1.1132821251617502</v>
      </c>
      <c r="E2602" s="6">
        <f t="shared" si="454"/>
        <v>1.1258156293253061E-2</v>
      </c>
      <c r="F2602" s="11">
        <f t="shared" si="455"/>
        <v>1.173925196201407</v>
      </c>
      <c r="G2602" s="6">
        <f t="shared" si="456"/>
        <v>1.6920530110907269E-2</v>
      </c>
    </row>
    <row r="2603" spans="1:7" x14ac:dyDescent="0.2">
      <c r="A2603" s="1">
        <v>43.35</v>
      </c>
      <c r="B2603" s="1">
        <v>55</v>
      </c>
      <c r="C2603" s="6">
        <v>6.6279250000000003</v>
      </c>
      <c r="D2603" s="8">
        <f t="shared" si="453"/>
        <v>1.1085973362704082</v>
      </c>
      <c r="E2603" s="6">
        <f t="shared" si="454"/>
        <v>1.1210249894422911E-2</v>
      </c>
      <c r="F2603" s="11">
        <f t="shared" si="455"/>
        <v>1.1689852159447116</v>
      </c>
      <c r="G2603" s="6">
        <f t="shared" si="456"/>
        <v>1.6848528830875609E-2</v>
      </c>
    </row>
    <row r="2604" spans="1:7" x14ac:dyDescent="0.2">
      <c r="A2604" s="1">
        <v>43.366667</v>
      </c>
      <c r="B2604" s="1">
        <v>55</v>
      </c>
      <c r="C2604" s="6">
        <v>6.6275750000000002</v>
      </c>
      <c r="D2604" s="8">
        <f t="shared" si="453"/>
        <v>1.1033749146558187</v>
      </c>
      <c r="E2604" s="6">
        <f t="shared" si="454"/>
        <v>1.11568510422236E-2</v>
      </c>
      <c r="F2604" s="11">
        <f t="shared" si="455"/>
        <v>1.1634783168577774</v>
      </c>
      <c r="G2604" s="6">
        <f t="shared" si="456"/>
        <v>1.6768272627018518E-2</v>
      </c>
    </row>
    <row r="2605" spans="1:7" x14ac:dyDescent="0.2">
      <c r="A2605" s="1">
        <v>43.383333</v>
      </c>
      <c r="B2605" s="1">
        <v>55</v>
      </c>
      <c r="C2605" s="6">
        <v>6.6272599999999997</v>
      </c>
      <c r="D2605" s="8">
        <f t="shared" si="453"/>
        <v>1.0986742635719722</v>
      </c>
      <c r="E2605" s="6">
        <f t="shared" si="454"/>
        <v>1.1108792075244152E-2</v>
      </c>
      <c r="F2605" s="11">
        <f t="shared" si="455"/>
        <v>1.1585216103579967</v>
      </c>
      <c r="G2605" s="6">
        <f t="shared" si="456"/>
        <v>1.6696042043547032E-2</v>
      </c>
    </row>
    <row r="2606" spans="1:7" x14ac:dyDescent="0.2">
      <c r="A2606" s="1">
        <v>43.4</v>
      </c>
      <c r="B2606" s="1">
        <v>55</v>
      </c>
      <c r="C2606" s="6">
        <v>6.6269450000000001</v>
      </c>
      <c r="D2606" s="8">
        <f t="shared" si="453"/>
        <v>1.0939731656140235</v>
      </c>
      <c r="E2606" s="6">
        <f t="shared" si="454"/>
        <v>1.1060733108264839E-2</v>
      </c>
      <c r="F2606" s="11">
        <f t="shared" si="455"/>
        <v>1.1535644326418404</v>
      </c>
      <c r="G2606" s="6">
        <f t="shared" si="456"/>
        <v>1.6623811460075747E-2</v>
      </c>
    </row>
    <row r="2607" spans="1:7" x14ac:dyDescent="0.2">
      <c r="A2607" s="1">
        <v>43.416666999999997</v>
      </c>
      <c r="B2607" s="1">
        <v>55</v>
      </c>
      <c r="C2607" s="6">
        <v>6.6266299999999996</v>
      </c>
      <c r="D2607" s="8">
        <f t="shared" si="453"/>
        <v>1.0892716207182196</v>
      </c>
      <c r="E2607" s="6">
        <f t="shared" si="454"/>
        <v>1.1012674141285391E-2</v>
      </c>
      <c r="F2607" s="11">
        <f t="shared" si="455"/>
        <v>1.1486067836420828</v>
      </c>
      <c r="G2607" s="6">
        <f t="shared" si="456"/>
        <v>1.6551580876604265E-2</v>
      </c>
    </row>
    <row r="2608" spans="1:7" x14ac:dyDescent="0.2">
      <c r="A2608" s="1">
        <v>43.433332999999998</v>
      </c>
      <c r="B2608" s="1">
        <v>55</v>
      </c>
      <c r="C2608" s="6">
        <v>6.626315</v>
      </c>
      <c r="D2608" s="8">
        <f t="shared" si="453"/>
        <v>1.0845696288208473</v>
      </c>
      <c r="E2608" s="6">
        <f t="shared" si="454"/>
        <v>1.0964615174306079E-2</v>
      </c>
      <c r="F2608" s="11">
        <f t="shared" si="455"/>
        <v>1.1436486632915397</v>
      </c>
      <c r="G2608" s="6">
        <f t="shared" si="456"/>
        <v>1.6479350293132983E-2</v>
      </c>
    </row>
    <row r="2609" spans="1:7" x14ac:dyDescent="0.2">
      <c r="A2609" s="1">
        <v>43.45</v>
      </c>
      <c r="B2609" s="1">
        <v>55</v>
      </c>
      <c r="C2609" s="6">
        <v>6.6260349999999999</v>
      </c>
      <c r="D2609" s="8">
        <f t="shared" si="453"/>
        <v>1.0803897051554976</v>
      </c>
      <c r="E2609" s="6">
        <f t="shared" si="454"/>
        <v>1.0921896092546629E-2</v>
      </c>
      <c r="F2609" s="11">
        <f t="shared" si="455"/>
        <v>1.1392410494459122</v>
      </c>
      <c r="G2609" s="6">
        <f t="shared" si="456"/>
        <v>1.6415145330047305E-2</v>
      </c>
    </row>
    <row r="2610" spans="1:7" x14ac:dyDescent="0.2">
      <c r="A2610" s="1">
        <v>43.466667000000001</v>
      </c>
      <c r="B2610" s="1">
        <v>55</v>
      </c>
      <c r="C2610" s="6">
        <v>6.6257200000000003</v>
      </c>
      <c r="D2610" s="8">
        <f t="shared" si="453"/>
        <v>1.075686868747856</v>
      </c>
      <c r="E2610" s="6">
        <f t="shared" si="454"/>
        <v>1.0873837125567316E-2</v>
      </c>
      <c r="F2610" s="11">
        <f t="shared" si="455"/>
        <v>1.1342820385826582</v>
      </c>
      <c r="G2610" s="6">
        <f t="shared" si="456"/>
        <v>1.6342914746576023E-2</v>
      </c>
    </row>
    <row r="2611" spans="1:7" x14ac:dyDescent="0.2">
      <c r="A2611" s="1">
        <v>43.483333000000002</v>
      </c>
      <c r="B2611" s="1">
        <v>55</v>
      </c>
      <c r="C2611" s="6">
        <v>6.6254049999999998</v>
      </c>
      <c r="D2611" s="8">
        <f t="shared" si="453"/>
        <v>1.0709835851544161</v>
      </c>
      <c r="E2611" s="6">
        <f t="shared" si="454"/>
        <v>1.0825778158587868E-2</v>
      </c>
      <c r="F2611" s="11">
        <f t="shared" si="455"/>
        <v>1.1293225561743534</v>
      </c>
      <c r="G2611" s="6">
        <f t="shared" si="456"/>
        <v>1.6270684163104537E-2</v>
      </c>
    </row>
    <row r="2612" spans="1:7" x14ac:dyDescent="0.2">
      <c r="A2612" s="1">
        <v>43.5</v>
      </c>
      <c r="B2612" s="1">
        <v>55</v>
      </c>
      <c r="C2612" s="6">
        <v>6.6251249999999997</v>
      </c>
      <c r="D2612" s="8">
        <f t="shared" si="453"/>
        <v>1.0668025131601273</v>
      </c>
      <c r="E2612" s="6">
        <f t="shared" si="454"/>
        <v>1.078305907682842E-2</v>
      </c>
      <c r="F2612" s="11">
        <f t="shared" si="455"/>
        <v>1.1249137314476341</v>
      </c>
      <c r="G2612" s="6">
        <f t="shared" si="456"/>
        <v>1.6206479200018865E-2</v>
      </c>
    </row>
    <row r="2613" spans="1:7" x14ac:dyDescent="0.2">
      <c r="A2613" s="1">
        <v>43.516666999999998</v>
      </c>
      <c r="B2613" s="1">
        <v>55</v>
      </c>
      <c r="C2613" s="6">
        <v>6.6248110000000002</v>
      </c>
      <c r="D2613" s="8">
        <f t="shared" si="453"/>
        <v>1.0621133191573373</v>
      </c>
      <c r="E2613" s="6">
        <f t="shared" si="454"/>
        <v>1.073515267799827E-2</v>
      </c>
      <c r="F2613" s="11">
        <f t="shared" si="455"/>
        <v>1.1199691061228074</v>
      </c>
      <c r="G2613" s="6">
        <f t="shared" si="456"/>
        <v>1.6134477919987206E-2</v>
      </c>
    </row>
    <row r="2614" spans="1:7" x14ac:dyDescent="0.2">
      <c r="A2614" s="1">
        <v>43.533332999999999</v>
      </c>
      <c r="B2614" s="1">
        <v>55</v>
      </c>
      <c r="C2614" s="6">
        <v>6.6245310000000002</v>
      </c>
      <c r="D2614" s="8">
        <f t="shared" si="453"/>
        <v>1.0579314973392131</v>
      </c>
      <c r="E2614" s="6">
        <f t="shared" si="454"/>
        <v>1.069243359623882E-2</v>
      </c>
      <c r="F2614" s="11">
        <f t="shared" si="455"/>
        <v>1.1155594907276014</v>
      </c>
      <c r="G2614" s="6">
        <f t="shared" si="456"/>
        <v>1.607027295690153E-2</v>
      </c>
    </row>
    <row r="2615" spans="1:7" x14ac:dyDescent="0.2">
      <c r="A2615" s="1">
        <v>43.55</v>
      </c>
      <c r="B2615" s="1">
        <v>55</v>
      </c>
      <c r="C2615" s="6">
        <v>6.6242510000000001</v>
      </c>
      <c r="D2615" s="8">
        <f t="shared" si="453"/>
        <v>1.0537493219988234</v>
      </c>
      <c r="E2615" s="6">
        <f t="shared" si="454"/>
        <v>1.0649714514479372E-2</v>
      </c>
      <c r="F2615" s="11">
        <f t="shared" si="455"/>
        <v>1.1111495025529488</v>
      </c>
      <c r="G2615" s="6">
        <f t="shared" si="456"/>
        <v>1.6006067993815858E-2</v>
      </c>
    </row>
    <row r="2616" spans="1:7" x14ac:dyDescent="0.2">
      <c r="A2616" s="1">
        <v>43.566667000000002</v>
      </c>
      <c r="B2616" s="1">
        <v>55</v>
      </c>
      <c r="C2616" s="6">
        <v>6.6239710000000001</v>
      </c>
      <c r="D2616" s="8">
        <f t="shared" si="453"/>
        <v>1.0495667930913377</v>
      </c>
      <c r="E2616" s="6">
        <f t="shared" si="454"/>
        <v>1.0606995432719922E-2</v>
      </c>
      <c r="F2616" s="11">
        <f t="shared" si="455"/>
        <v>1.1067391415515764</v>
      </c>
      <c r="G2616" s="6">
        <f t="shared" si="456"/>
        <v>1.5941863030730179E-2</v>
      </c>
    </row>
    <row r="2617" spans="1:7" x14ac:dyDescent="0.2">
      <c r="A2617" s="1">
        <v>43.583333000000003</v>
      </c>
      <c r="B2617" s="1">
        <v>55</v>
      </c>
      <c r="C2617" s="6">
        <v>6.623691</v>
      </c>
      <c r="D2617" s="8">
        <f t="shared" si="453"/>
        <v>1.0453839105719178</v>
      </c>
      <c r="E2617" s="6">
        <f t="shared" si="454"/>
        <v>1.0564276350960473E-2</v>
      </c>
      <c r="F2617" s="11">
        <f t="shared" si="455"/>
        <v>1.1023284076762041</v>
      </c>
      <c r="G2617" s="6">
        <f t="shared" si="456"/>
        <v>1.5877658067644507E-2</v>
      </c>
    </row>
    <row r="2618" spans="1:7" x14ac:dyDescent="0.2">
      <c r="A2618" s="1">
        <v>43.6</v>
      </c>
      <c r="B2618" s="1">
        <v>55</v>
      </c>
      <c r="C2618" s="6">
        <v>6.6233760000000004</v>
      </c>
      <c r="D2618" s="8">
        <f t="shared" si="453"/>
        <v>1.0406777450049725</v>
      </c>
      <c r="E2618" s="6">
        <f t="shared" si="454"/>
        <v>1.0516217383981161E-2</v>
      </c>
      <c r="F2618" s="11">
        <f t="shared" si="455"/>
        <v>1.0973658863065827</v>
      </c>
      <c r="G2618" s="6">
        <f t="shared" si="456"/>
        <v>1.5805427484173226E-2</v>
      </c>
    </row>
    <row r="2619" spans="1:7" x14ac:dyDescent="0.2">
      <c r="A2619" s="1">
        <v>43.616667</v>
      </c>
      <c r="B2619" s="1">
        <v>55</v>
      </c>
      <c r="C2619" s="6">
        <v>6.6230960000000003</v>
      </c>
      <c r="D2619" s="8">
        <f t="shared" si="453"/>
        <v>1.0364941109112791</v>
      </c>
      <c r="E2619" s="6">
        <f t="shared" si="454"/>
        <v>1.0473498302221711E-2</v>
      </c>
      <c r="F2619" s="11">
        <f t="shared" si="455"/>
        <v>1.0929543599169353</v>
      </c>
      <c r="G2619" s="6">
        <f t="shared" si="456"/>
        <v>1.5741222521087547E-2</v>
      </c>
    </row>
    <row r="2620" spans="1:7" x14ac:dyDescent="0.2">
      <c r="A2620" s="1">
        <v>43.633333</v>
      </c>
      <c r="B2620" s="1">
        <v>55</v>
      </c>
      <c r="C2620" s="6">
        <v>6.6228160000000003</v>
      </c>
      <c r="D2620" s="8">
        <f t="shared" si="453"/>
        <v>1.0323101230654819</v>
      </c>
      <c r="E2620" s="6">
        <f t="shared" si="454"/>
        <v>1.0430779220462262E-2</v>
      </c>
      <c r="F2620" s="11">
        <f t="shared" si="455"/>
        <v>1.0885424605054828</v>
      </c>
      <c r="G2620" s="6">
        <f t="shared" si="456"/>
        <v>1.5677017558001875E-2</v>
      </c>
    </row>
    <row r="2621" spans="1:7" x14ac:dyDescent="0.2">
      <c r="A2621" s="1">
        <v>43.65</v>
      </c>
      <c r="B2621" s="1">
        <v>55</v>
      </c>
      <c r="C2621" s="6">
        <v>6.6225360000000002</v>
      </c>
      <c r="D2621" s="8">
        <f t="shared" si="453"/>
        <v>1.0281257814227114</v>
      </c>
      <c r="E2621" s="6">
        <f t="shared" si="454"/>
        <v>1.0388060138702812E-2</v>
      </c>
      <c r="F2621" s="11">
        <f t="shared" si="455"/>
        <v>1.0841301880249115</v>
      </c>
      <c r="G2621" s="6">
        <f t="shared" si="456"/>
        <v>1.56128125949162E-2</v>
      </c>
    </row>
    <row r="2622" spans="1:7" x14ac:dyDescent="0.2">
      <c r="A2622" s="1">
        <v>43.666666999999997</v>
      </c>
      <c r="B2622" s="1">
        <v>55</v>
      </c>
      <c r="C2622" s="6">
        <v>6.6222560000000001</v>
      </c>
      <c r="D2622" s="8">
        <f t="shared" si="453"/>
        <v>1.02394108593809</v>
      </c>
      <c r="E2622" s="6">
        <f t="shared" si="454"/>
        <v>1.0345341056943364E-2</v>
      </c>
      <c r="F2622" s="11">
        <f t="shared" si="455"/>
        <v>1.0797175424278993</v>
      </c>
      <c r="G2622" s="6">
        <f t="shared" si="456"/>
        <v>1.5548607631830526E-2</v>
      </c>
    </row>
    <row r="2623" spans="1:7" x14ac:dyDescent="0.2">
      <c r="A2623" s="1">
        <v>43.683332999999998</v>
      </c>
      <c r="B2623" s="1">
        <v>55</v>
      </c>
      <c r="C2623" s="6">
        <v>6.6219760000000001</v>
      </c>
      <c r="D2623" s="8">
        <f t="shared" si="453"/>
        <v>1.0197560365667326</v>
      </c>
      <c r="E2623" s="6">
        <f t="shared" si="454"/>
        <v>1.0302621975183914E-2</v>
      </c>
      <c r="F2623" s="11">
        <f t="shared" si="455"/>
        <v>1.0753045236671164</v>
      </c>
      <c r="G2623" s="6">
        <f t="shared" si="456"/>
        <v>1.5484402668744849E-2</v>
      </c>
    </row>
    <row r="2624" spans="1:7" x14ac:dyDescent="0.2">
      <c r="A2624" s="1">
        <v>43.7</v>
      </c>
      <c r="B2624" s="1">
        <v>55</v>
      </c>
      <c r="C2624" s="6">
        <v>6.6216970000000002</v>
      </c>
      <c r="D2624" s="8">
        <f t="shared" si="453"/>
        <v>1.015585581762505</v>
      </c>
      <c r="E2624" s="6">
        <f t="shared" si="454"/>
        <v>1.0260055461573627E-2</v>
      </c>
      <c r="F2624" s="11">
        <f t="shared" si="455"/>
        <v>1.0709068944735365</v>
      </c>
      <c r="G2624" s="6">
        <f t="shared" si="456"/>
        <v>1.5420427009098799E-2</v>
      </c>
    </row>
    <row r="2625" spans="1:7" x14ac:dyDescent="0.2">
      <c r="A2625" s="1">
        <v>43.716667000000001</v>
      </c>
      <c r="B2625" s="1">
        <v>55</v>
      </c>
      <c r="C2625" s="6">
        <v>6.6214170000000001</v>
      </c>
      <c r="D2625" s="8">
        <f t="shared" si="453"/>
        <v>1.0113998257472725</v>
      </c>
      <c r="E2625" s="6">
        <f t="shared" si="454"/>
        <v>1.0217336379814179E-2</v>
      </c>
      <c r="F2625" s="11">
        <f t="shared" si="455"/>
        <v>1.0664931305763399</v>
      </c>
      <c r="G2625" s="6">
        <f t="shared" si="456"/>
        <v>1.5356222046013125E-2</v>
      </c>
    </row>
    <row r="2626" spans="1:7" x14ac:dyDescent="0.2">
      <c r="A2626" s="1">
        <v>43.733333000000002</v>
      </c>
      <c r="B2626" s="1">
        <v>55</v>
      </c>
      <c r="C2626" s="6">
        <v>6.6211370000000001</v>
      </c>
      <c r="D2626" s="8">
        <f t="shared" si="453"/>
        <v>1.0072137157107641</v>
      </c>
      <c r="E2626" s="6">
        <f t="shared" si="454"/>
        <v>1.0174617298054729E-2</v>
      </c>
      <c r="F2626" s="11">
        <f t="shared" si="455"/>
        <v>1.062078993373504</v>
      </c>
      <c r="G2626" s="6">
        <f t="shared" si="456"/>
        <v>1.5292017082927451E-2</v>
      </c>
    </row>
    <row r="2627" spans="1:7" x14ac:dyDescent="0.2">
      <c r="A2627" s="1">
        <v>43.75</v>
      </c>
      <c r="B2627" s="1">
        <v>55</v>
      </c>
      <c r="C2627" s="6">
        <v>6.6208920000000004</v>
      </c>
      <c r="D2627" s="8">
        <f t="shared" ref="D2627:D2690" si="457">((C2627-$AP$3)/C2627)*100</f>
        <v>1.0035505789854391</v>
      </c>
      <c r="E2627" s="6">
        <f t="shared" ref="E2627:E2690" si="458">((C2627-$AP$3)/$AP$3)</f>
        <v>1.0137238101515279E-2</v>
      </c>
      <c r="F2627" s="11">
        <f t="shared" ref="F2627:F2690" si="459">(D2627/$D$2)*$AV$2</f>
        <v>1.0582163170565146</v>
      </c>
      <c r="G2627" s="6">
        <f t="shared" ref="G2627:G2690" si="460">(E2627/E$2)*$AV$3</f>
        <v>1.5235837740227588E-2</v>
      </c>
    </row>
    <row r="2628" spans="1:7" x14ac:dyDescent="0.2">
      <c r="A2628" s="1">
        <v>43.766666999999998</v>
      </c>
      <c r="B2628" s="1">
        <v>55</v>
      </c>
      <c r="C2628" s="6">
        <v>6.6206120000000004</v>
      </c>
      <c r="D2628" s="8">
        <f t="shared" si="457"/>
        <v>0.99936380503797151</v>
      </c>
      <c r="E2628" s="6">
        <f t="shared" si="458"/>
        <v>1.009451901975583E-2</v>
      </c>
      <c r="F2628" s="11">
        <f t="shared" si="459"/>
        <v>1.0538014797779429</v>
      </c>
      <c r="G2628" s="6">
        <f t="shared" si="460"/>
        <v>1.5171632777141914E-2</v>
      </c>
    </row>
    <row r="2629" spans="1:7" x14ac:dyDescent="0.2">
      <c r="A2629" s="1">
        <v>43.783332999999999</v>
      </c>
      <c r="B2629" s="1">
        <v>55</v>
      </c>
      <c r="C2629" s="6">
        <v>6.6203669999999999</v>
      </c>
      <c r="D2629" s="8">
        <f t="shared" si="457"/>
        <v>0.99570008732144411</v>
      </c>
      <c r="E2629" s="6">
        <f t="shared" si="458"/>
        <v>1.0057139823216243E-2</v>
      </c>
      <c r="F2629" s="11">
        <f t="shared" si="459"/>
        <v>1.0499381908218068</v>
      </c>
      <c r="G2629" s="6">
        <f t="shared" si="460"/>
        <v>1.5115453434441843E-2</v>
      </c>
    </row>
    <row r="2630" spans="1:7" x14ac:dyDescent="0.2">
      <c r="A2630" s="1">
        <v>43.8</v>
      </c>
      <c r="B2630" s="1">
        <v>55</v>
      </c>
      <c r="C2630" s="6">
        <v>6.6200869999999998</v>
      </c>
      <c r="D2630" s="8">
        <f t="shared" si="457"/>
        <v>0.99151264930506211</v>
      </c>
      <c r="E2630" s="6">
        <f t="shared" si="458"/>
        <v>1.0014420741456795E-2</v>
      </c>
      <c r="F2630" s="11">
        <f t="shared" si="459"/>
        <v>1.0455226533009396</v>
      </c>
      <c r="G2630" s="6">
        <f t="shared" si="460"/>
        <v>1.5051248471356169E-2</v>
      </c>
    </row>
    <row r="2631" spans="1:7" x14ac:dyDescent="0.2">
      <c r="A2631" s="1">
        <v>43.816667000000002</v>
      </c>
      <c r="B2631" s="1">
        <v>55</v>
      </c>
      <c r="C2631" s="6">
        <v>6.6198420000000002</v>
      </c>
      <c r="D2631" s="8">
        <f t="shared" si="457"/>
        <v>0.98784835045912567</v>
      </c>
      <c r="E2631" s="6">
        <f t="shared" si="458"/>
        <v>9.9770415449173446E-3</v>
      </c>
      <c r="F2631" s="11">
        <f t="shared" si="459"/>
        <v>1.0416587515599218</v>
      </c>
      <c r="G2631" s="6">
        <f t="shared" si="460"/>
        <v>1.4995069128656308E-2</v>
      </c>
    </row>
    <row r="2632" spans="1:7" x14ac:dyDescent="0.2">
      <c r="A2632" s="1">
        <v>43.833333000000003</v>
      </c>
      <c r="B2632" s="1">
        <v>55</v>
      </c>
      <c r="C2632" s="6">
        <v>6.6195969999999997</v>
      </c>
      <c r="D2632" s="8">
        <f t="shared" si="457"/>
        <v>0.98418378037212695</v>
      </c>
      <c r="E2632" s="6">
        <f t="shared" si="458"/>
        <v>9.9396623483777591E-3</v>
      </c>
      <c r="F2632" s="11">
        <f t="shared" si="459"/>
        <v>1.0377945638027091</v>
      </c>
      <c r="G2632" s="6">
        <f t="shared" si="460"/>
        <v>1.493888978595624E-2</v>
      </c>
    </row>
    <row r="2633" spans="1:7" x14ac:dyDescent="0.2">
      <c r="A2633" s="1">
        <v>43.85</v>
      </c>
      <c r="B2633" s="1">
        <v>55</v>
      </c>
      <c r="C2633" s="6">
        <v>6.6193169999999997</v>
      </c>
      <c r="D2633" s="8">
        <f t="shared" si="457"/>
        <v>0.97999536810217491</v>
      </c>
      <c r="E2633" s="6">
        <f t="shared" si="458"/>
        <v>9.8969432666183091E-3</v>
      </c>
      <c r="F2633" s="11">
        <f t="shared" si="459"/>
        <v>1.03337799895841</v>
      </c>
      <c r="G2633" s="6">
        <f t="shared" si="460"/>
        <v>1.4874684822870562E-2</v>
      </c>
    </row>
    <row r="2634" spans="1:7" x14ac:dyDescent="0.2">
      <c r="A2634" s="1">
        <v>43.866667</v>
      </c>
      <c r="B2634" s="1">
        <v>55</v>
      </c>
      <c r="C2634" s="6">
        <v>6.6190720000000001</v>
      </c>
      <c r="D2634" s="8">
        <f t="shared" si="457"/>
        <v>0.97633021668294651</v>
      </c>
      <c r="E2634" s="6">
        <f t="shared" si="458"/>
        <v>9.8595640700788589E-3</v>
      </c>
      <c r="F2634" s="11">
        <f t="shared" si="459"/>
        <v>1.0295131982024468</v>
      </c>
      <c r="G2634" s="6">
        <f t="shared" si="460"/>
        <v>1.4818505480170699E-2</v>
      </c>
    </row>
    <row r="2635" spans="1:7" x14ac:dyDescent="0.2">
      <c r="A2635" s="1">
        <v>43.883333</v>
      </c>
      <c r="B2635" s="1">
        <v>55</v>
      </c>
      <c r="C2635" s="6">
        <v>6.6188269999999996</v>
      </c>
      <c r="D2635" s="8">
        <f t="shared" si="457"/>
        <v>0.97266479392798377</v>
      </c>
      <c r="E2635" s="6">
        <f t="shared" si="458"/>
        <v>9.8221848735392733E-3</v>
      </c>
      <c r="F2635" s="11">
        <f t="shared" si="459"/>
        <v>1.0256481113304596</v>
      </c>
      <c r="G2635" s="6">
        <f t="shared" si="460"/>
        <v>1.4762326137470633E-2</v>
      </c>
    </row>
    <row r="2636" spans="1:7" x14ac:dyDescent="0.2">
      <c r="A2636" s="1">
        <v>43.9</v>
      </c>
      <c r="B2636" s="1">
        <v>55</v>
      </c>
      <c r="C2636" s="6">
        <v>6.618582</v>
      </c>
      <c r="D2636" s="8">
        <f t="shared" si="457"/>
        <v>0.96899909980718135</v>
      </c>
      <c r="E2636" s="6">
        <f t="shared" si="458"/>
        <v>9.7848056769998231E-3</v>
      </c>
      <c r="F2636" s="11">
        <f t="shared" si="459"/>
        <v>1.0217827383107032</v>
      </c>
      <c r="G2636" s="6">
        <f t="shared" si="460"/>
        <v>1.470614679477077E-2</v>
      </c>
    </row>
    <row r="2637" spans="1:7" x14ac:dyDescent="0.2">
      <c r="A2637" s="1">
        <v>43.916666999999997</v>
      </c>
      <c r="B2637" s="1">
        <v>55</v>
      </c>
      <c r="C2637" s="6">
        <v>6.6183379999999996</v>
      </c>
      <c r="D2637" s="8">
        <f t="shared" si="457"/>
        <v>0.96534809796658594</v>
      </c>
      <c r="E2637" s="6">
        <f t="shared" si="458"/>
        <v>9.7475790486093988E-3</v>
      </c>
      <c r="F2637" s="11">
        <f t="shared" si="459"/>
        <v>1.017932857893886</v>
      </c>
      <c r="G2637" s="6">
        <f t="shared" si="460"/>
        <v>1.4650196755510325E-2</v>
      </c>
    </row>
    <row r="2638" spans="1:7" x14ac:dyDescent="0.2">
      <c r="A2638" s="1">
        <v>43.933332999999998</v>
      </c>
      <c r="B2638" s="1">
        <v>55</v>
      </c>
      <c r="C2638" s="6">
        <v>6.618093</v>
      </c>
      <c r="D2638" s="8">
        <f t="shared" si="457"/>
        <v>0.96168186213158646</v>
      </c>
      <c r="E2638" s="6">
        <f t="shared" si="458"/>
        <v>9.7101998520699485E-3</v>
      </c>
      <c r="F2638" s="11">
        <f t="shared" si="459"/>
        <v>1.0140669136514981</v>
      </c>
      <c r="G2638" s="6">
        <f t="shared" si="460"/>
        <v>1.4594017412810462E-2</v>
      </c>
    </row>
    <row r="2639" spans="1:7" x14ac:dyDescent="0.2">
      <c r="A2639" s="1">
        <v>43.95</v>
      </c>
      <c r="B2639" s="1">
        <v>55</v>
      </c>
      <c r="C2639" s="6">
        <v>6.6178129999999999</v>
      </c>
      <c r="D2639" s="8">
        <f t="shared" si="457"/>
        <v>0.95749154592310348</v>
      </c>
      <c r="E2639" s="6">
        <f t="shared" si="458"/>
        <v>9.6674807703105003E-3</v>
      </c>
      <c r="F2639" s="11">
        <f t="shared" si="459"/>
        <v>1.0096483411567008</v>
      </c>
      <c r="G2639" s="6">
        <f t="shared" si="460"/>
        <v>1.4529812449724788E-2</v>
      </c>
    </row>
    <row r="2640" spans="1:7" x14ac:dyDescent="0.2">
      <c r="A2640" s="1">
        <v>43.966667000000001</v>
      </c>
      <c r="B2640" s="1">
        <v>55</v>
      </c>
      <c r="C2640" s="6">
        <v>6.6175680000000003</v>
      </c>
      <c r="D2640" s="8">
        <f t="shared" si="457"/>
        <v>0.95382472835942922</v>
      </c>
      <c r="E2640" s="6">
        <f t="shared" si="458"/>
        <v>9.6301015737710501E-3</v>
      </c>
      <c r="F2640" s="11">
        <f t="shared" si="459"/>
        <v>1.005781783497522</v>
      </c>
      <c r="G2640" s="6">
        <f t="shared" si="460"/>
        <v>1.4473633107024927E-2</v>
      </c>
    </row>
    <row r="2641" spans="1:7" x14ac:dyDescent="0.2">
      <c r="A2641" s="1">
        <v>43.983333000000002</v>
      </c>
      <c r="B2641" s="1">
        <v>55</v>
      </c>
      <c r="C2641" s="6">
        <v>6.6173229999999998</v>
      </c>
      <c r="D2641" s="8">
        <f t="shared" si="457"/>
        <v>0.95015763927497587</v>
      </c>
      <c r="E2641" s="6">
        <f t="shared" si="458"/>
        <v>9.5927223772314645E-3</v>
      </c>
      <c r="F2641" s="11">
        <f t="shared" si="459"/>
        <v>1.0019149395271947</v>
      </c>
      <c r="G2641" s="6">
        <f t="shared" si="460"/>
        <v>1.4417453764324859E-2</v>
      </c>
    </row>
    <row r="2642" spans="1:7" x14ac:dyDescent="0.2">
      <c r="A2642" s="1">
        <v>44</v>
      </c>
      <c r="B2642" s="1">
        <v>55</v>
      </c>
      <c r="C2642" s="6">
        <v>6.6170780000000002</v>
      </c>
      <c r="D2642" s="8">
        <f t="shared" si="457"/>
        <v>0.94649027863961099</v>
      </c>
      <c r="E2642" s="6">
        <f t="shared" si="458"/>
        <v>9.5553431806920143E-3</v>
      </c>
      <c r="F2642" s="11">
        <f t="shared" si="459"/>
        <v>0.99804780921394498</v>
      </c>
      <c r="G2642" s="6">
        <f t="shared" si="460"/>
        <v>1.4361274421624996E-2</v>
      </c>
    </row>
    <row r="2643" spans="1:7" x14ac:dyDescent="0.2">
      <c r="A2643" s="1">
        <v>44.016666999999998</v>
      </c>
      <c r="B2643" s="1">
        <v>55</v>
      </c>
      <c r="C2643" s="6">
        <v>6.6168329999999997</v>
      </c>
      <c r="D2643" s="8">
        <f t="shared" si="457"/>
        <v>0.94282264642314406</v>
      </c>
      <c r="E2643" s="6">
        <f t="shared" si="458"/>
        <v>9.5179639841524288E-3</v>
      </c>
      <c r="F2643" s="11">
        <f t="shared" si="459"/>
        <v>0.99418039252593782</v>
      </c>
      <c r="G2643" s="6">
        <f t="shared" si="460"/>
        <v>1.4305095078924928E-2</v>
      </c>
    </row>
    <row r="2644" spans="1:7" x14ac:dyDescent="0.2">
      <c r="A2644" s="1">
        <v>44.033332999999999</v>
      </c>
      <c r="B2644" s="1">
        <v>55</v>
      </c>
      <c r="C2644" s="6">
        <v>6.6165880000000001</v>
      </c>
      <c r="D2644" s="8">
        <f t="shared" si="457"/>
        <v>0.93915474259543297</v>
      </c>
      <c r="E2644" s="6">
        <f t="shared" si="458"/>
        <v>9.4805847876129785E-3</v>
      </c>
      <c r="F2644" s="11">
        <f t="shared" si="459"/>
        <v>0.99031268943138939</v>
      </c>
      <c r="G2644" s="6">
        <f t="shared" si="460"/>
        <v>1.4248915736225064E-2</v>
      </c>
    </row>
    <row r="2645" spans="1:7" x14ac:dyDescent="0.2">
      <c r="A2645" s="1">
        <v>44.05</v>
      </c>
      <c r="B2645" s="1">
        <v>55</v>
      </c>
      <c r="C2645" s="6">
        <v>6.6163429999999996</v>
      </c>
      <c r="D2645" s="8">
        <f t="shared" si="457"/>
        <v>0.93548656712627831</v>
      </c>
      <c r="E2645" s="6">
        <f t="shared" si="458"/>
        <v>9.4432055910733913E-3</v>
      </c>
      <c r="F2645" s="11">
        <f t="shared" si="459"/>
        <v>0.98644469989845507</v>
      </c>
      <c r="G2645" s="6">
        <f t="shared" si="460"/>
        <v>1.4192736393524995E-2</v>
      </c>
    </row>
    <row r="2646" spans="1:7" x14ac:dyDescent="0.2">
      <c r="A2646" s="1">
        <v>44.066667000000002</v>
      </c>
      <c r="B2646" s="1">
        <v>55</v>
      </c>
      <c r="C2646" s="6">
        <v>6.616098</v>
      </c>
      <c r="D2646" s="8">
        <f t="shared" si="457"/>
        <v>0.93181811998552933</v>
      </c>
      <c r="E2646" s="6">
        <f t="shared" si="458"/>
        <v>9.4058263945339411E-3</v>
      </c>
      <c r="F2646" s="11">
        <f t="shared" si="459"/>
        <v>0.98257642389534172</v>
      </c>
      <c r="G2646" s="6">
        <f t="shared" si="460"/>
        <v>1.4136557050825133E-2</v>
      </c>
    </row>
    <row r="2647" spans="1:7" x14ac:dyDescent="0.2">
      <c r="A2647" s="1">
        <v>44.083333000000003</v>
      </c>
      <c r="B2647" s="1">
        <v>55</v>
      </c>
      <c r="C2647" s="6">
        <v>6.6158530000000004</v>
      </c>
      <c r="D2647" s="8">
        <f t="shared" si="457"/>
        <v>0.92814940114299083</v>
      </c>
      <c r="E2647" s="6">
        <f t="shared" si="458"/>
        <v>9.3684471979944908E-3</v>
      </c>
      <c r="F2647" s="11">
        <f t="shared" si="459"/>
        <v>0.97870786139020927</v>
      </c>
      <c r="G2647" s="6">
        <f t="shared" si="460"/>
        <v>1.4080377708125268E-2</v>
      </c>
    </row>
    <row r="2648" spans="1:7" x14ac:dyDescent="0.2">
      <c r="A2648" s="1">
        <v>44.1</v>
      </c>
      <c r="B2648" s="1">
        <v>55</v>
      </c>
      <c r="C2648" s="6">
        <v>6.6156079999999999</v>
      </c>
      <c r="D2648" s="8">
        <f t="shared" si="457"/>
        <v>0.92448041056846331</v>
      </c>
      <c r="E2648" s="6">
        <f t="shared" si="458"/>
        <v>9.3310680014549053E-3</v>
      </c>
      <c r="F2648" s="11">
        <f t="shared" si="459"/>
        <v>0.9748390123512134</v>
      </c>
      <c r="G2648" s="6">
        <f t="shared" si="460"/>
        <v>1.4024198365425202E-2</v>
      </c>
    </row>
    <row r="2649" spans="1:7" x14ac:dyDescent="0.2">
      <c r="A2649" s="1">
        <v>44.116667</v>
      </c>
      <c r="B2649" s="1">
        <v>55</v>
      </c>
      <c r="C2649" s="6">
        <v>6.615399</v>
      </c>
      <c r="D2649" s="8">
        <f t="shared" si="457"/>
        <v>0.92135032218011637</v>
      </c>
      <c r="E2649" s="6">
        <f t="shared" si="458"/>
        <v>9.2991812582844807E-3</v>
      </c>
      <c r="F2649" s="11">
        <f t="shared" si="459"/>
        <v>0.97153842075599306</v>
      </c>
      <c r="G2649" s="6">
        <f t="shared" si="460"/>
        <v>1.397627394655057E-2</v>
      </c>
    </row>
    <row r="2650" spans="1:7" x14ac:dyDescent="0.2">
      <c r="A2650" s="1">
        <v>44.133333</v>
      </c>
      <c r="B2650" s="1">
        <v>55</v>
      </c>
      <c r="C2650" s="6">
        <v>6.6151540000000004</v>
      </c>
      <c r="D2650" s="8">
        <f t="shared" si="457"/>
        <v>0.91768082798980322</v>
      </c>
      <c r="E2650" s="6">
        <f t="shared" si="458"/>
        <v>9.2618020617450305E-3</v>
      </c>
      <c r="F2650" s="11">
        <f t="shared" si="459"/>
        <v>0.96766904066808634</v>
      </c>
      <c r="G2650" s="6">
        <f t="shared" si="460"/>
        <v>1.3920094603850706E-2</v>
      </c>
    </row>
    <row r="2651" spans="1:7" x14ac:dyDescent="0.2">
      <c r="A2651" s="1">
        <v>44.15</v>
      </c>
      <c r="B2651" s="1">
        <v>55</v>
      </c>
      <c r="C2651" s="6">
        <v>6.6149089999999999</v>
      </c>
      <c r="D2651" s="8">
        <f t="shared" si="457"/>
        <v>0.91401106198135307</v>
      </c>
      <c r="E2651" s="6">
        <f t="shared" si="458"/>
        <v>9.224422865205445E-3</v>
      </c>
      <c r="F2651" s="11">
        <f t="shared" si="459"/>
        <v>0.96379937395547566</v>
      </c>
      <c r="G2651" s="6">
        <f t="shared" si="460"/>
        <v>1.386391526115064E-2</v>
      </c>
    </row>
    <row r="2652" spans="1:7" x14ac:dyDescent="0.2">
      <c r="A2652" s="1">
        <v>44.166666999999997</v>
      </c>
      <c r="B2652" s="1">
        <v>55</v>
      </c>
      <c r="C2652" s="6">
        <v>6.6146640000000003</v>
      </c>
      <c r="D2652" s="8">
        <f t="shared" si="457"/>
        <v>0.91034102412458873</v>
      </c>
      <c r="E2652" s="6">
        <f t="shared" si="458"/>
        <v>9.1870436686659947E-3</v>
      </c>
      <c r="F2652" s="11">
        <f t="shared" si="459"/>
        <v>0.95992942058633957</v>
      </c>
      <c r="G2652" s="6">
        <f t="shared" si="460"/>
        <v>1.3807735918450775E-2</v>
      </c>
    </row>
    <row r="2653" spans="1:7" x14ac:dyDescent="0.2">
      <c r="A2653" s="1">
        <v>44.183332999999998</v>
      </c>
      <c r="B2653" s="1">
        <v>55</v>
      </c>
      <c r="C2653" s="6">
        <v>6.6144189999999998</v>
      </c>
      <c r="D2653" s="8">
        <f t="shared" si="457"/>
        <v>0.90667071438927593</v>
      </c>
      <c r="E2653" s="6">
        <f t="shared" si="458"/>
        <v>9.1496644721264092E-3</v>
      </c>
      <c r="F2653" s="11">
        <f t="shared" si="459"/>
        <v>0.95605918052879701</v>
      </c>
      <c r="G2653" s="6">
        <f t="shared" si="460"/>
        <v>1.3751556575750709E-2</v>
      </c>
    </row>
    <row r="2654" spans="1:7" x14ac:dyDescent="0.2">
      <c r="A2654" s="1">
        <v>44.2</v>
      </c>
      <c r="B2654" s="1">
        <v>55</v>
      </c>
      <c r="C2654" s="6">
        <v>6.6142089999999998</v>
      </c>
      <c r="D2654" s="8">
        <f t="shared" si="457"/>
        <v>0.90352451820013491</v>
      </c>
      <c r="E2654" s="6">
        <f t="shared" si="458"/>
        <v>9.1176251608068217E-3</v>
      </c>
      <c r="F2654" s="11">
        <f t="shared" si="459"/>
        <v>0.95274160370334593</v>
      </c>
      <c r="G2654" s="6">
        <f t="shared" si="460"/>
        <v>1.3703402853436452E-2</v>
      </c>
    </row>
    <row r="2655" spans="1:7" x14ac:dyDescent="0.2">
      <c r="A2655" s="1">
        <v>44.216667000000001</v>
      </c>
      <c r="B2655" s="1">
        <v>55</v>
      </c>
      <c r="C2655" s="6">
        <v>6.6139289999999997</v>
      </c>
      <c r="D2655" s="8">
        <f t="shared" si="457"/>
        <v>0.89932927916220295</v>
      </c>
      <c r="E2655" s="6">
        <f t="shared" si="458"/>
        <v>9.0749060790473735E-3</v>
      </c>
      <c r="F2655" s="11">
        <f t="shared" si="459"/>
        <v>0.94831784022111043</v>
      </c>
      <c r="G2655" s="6">
        <f t="shared" si="460"/>
        <v>1.363919789035078E-2</v>
      </c>
    </row>
    <row r="2656" spans="1:7" x14ac:dyDescent="0.2">
      <c r="A2656" s="1">
        <v>44.233333000000002</v>
      </c>
      <c r="B2656" s="1">
        <v>55</v>
      </c>
      <c r="C2656" s="6">
        <v>6.6137189999999997</v>
      </c>
      <c r="D2656" s="8">
        <f t="shared" si="457"/>
        <v>0.89618261676977595</v>
      </c>
      <c r="E2656" s="6">
        <f t="shared" si="458"/>
        <v>9.042866767727786E-3</v>
      </c>
      <c r="F2656" s="11">
        <f t="shared" si="459"/>
        <v>0.9449997717971943</v>
      </c>
      <c r="G2656" s="6">
        <f t="shared" si="460"/>
        <v>1.3591044168036522E-2</v>
      </c>
    </row>
    <row r="2657" spans="1:7" x14ac:dyDescent="0.2">
      <c r="A2657" s="1">
        <v>44.25</v>
      </c>
      <c r="B2657" s="1">
        <v>55</v>
      </c>
      <c r="C2657" s="6">
        <v>6.6134740000000001</v>
      </c>
      <c r="D2657" s="8">
        <f t="shared" si="457"/>
        <v>0.89251125807707477</v>
      </c>
      <c r="E2657" s="6">
        <f t="shared" si="458"/>
        <v>9.0054875711883357E-3</v>
      </c>
      <c r="F2657" s="11">
        <f t="shared" si="459"/>
        <v>0.94112842564311083</v>
      </c>
      <c r="G2657" s="6">
        <f t="shared" si="460"/>
        <v>1.3534864825336659E-2</v>
      </c>
    </row>
    <row r="2658" spans="1:7" x14ac:dyDescent="0.2">
      <c r="A2658" s="1">
        <v>44.266666999999998</v>
      </c>
      <c r="B2658" s="1">
        <v>55</v>
      </c>
      <c r="C2658" s="6">
        <v>6.6132289999999996</v>
      </c>
      <c r="D2658" s="8">
        <f t="shared" si="457"/>
        <v>0.88883962735903677</v>
      </c>
      <c r="E2658" s="6">
        <f t="shared" si="458"/>
        <v>8.9681083746487502E-3</v>
      </c>
      <c r="F2658" s="11">
        <f t="shared" si="459"/>
        <v>0.9372567926458365</v>
      </c>
      <c r="G2658" s="6">
        <f t="shared" si="460"/>
        <v>1.3478685482636591E-2</v>
      </c>
    </row>
    <row r="2659" spans="1:7" x14ac:dyDescent="0.2">
      <c r="A2659" s="1">
        <v>44.283332999999999</v>
      </c>
      <c r="B2659" s="1">
        <v>55</v>
      </c>
      <c r="C2659" s="6">
        <v>6.612984</v>
      </c>
      <c r="D2659" s="8">
        <f t="shared" si="457"/>
        <v>0.88516772458545401</v>
      </c>
      <c r="E2659" s="6">
        <f t="shared" si="458"/>
        <v>8.9307291781093E-3</v>
      </c>
      <c r="F2659" s="11">
        <f t="shared" si="459"/>
        <v>0.93338487277351811</v>
      </c>
      <c r="G2659" s="6">
        <f t="shared" si="460"/>
        <v>1.3422506139936728E-2</v>
      </c>
    </row>
    <row r="2660" spans="1:7" x14ac:dyDescent="0.2">
      <c r="A2660" s="1">
        <v>44.3</v>
      </c>
      <c r="B2660" s="1">
        <v>55</v>
      </c>
      <c r="C2660" s="6">
        <v>6.6127390000000004</v>
      </c>
      <c r="D2660" s="8">
        <f t="shared" si="457"/>
        <v>0.8814955497260748</v>
      </c>
      <c r="E2660" s="6">
        <f t="shared" si="458"/>
        <v>8.8933499815698498E-3</v>
      </c>
      <c r="F2660" s="11">
        <f t="shared" si="459"/>
        <v>0.92951266599425597</v>
      </c>
      <c r="G2660" s="6">
        <f t="shared" si="460"/>
        <v>1.3366326797236865E-2</v>
      </c>
    </row>
    <row r="2661" spans="1:7" x14ac:dyDescent="0.2">
      <c r="A2661" s="1">
        <v>44.316667000000002</v>
      </c>
      <c r="B2661" s="1">
        <v>55</v>
      </c>
      <c r="C2661" s="6">
        <v>6.6125290000000003</v>
      </c>
      <c r="D2661" s="8">
        <f t="shared" si="457"/>
        <v>0.8783477546941646</v>
      </c>
      <c r="E2661" s="6">
        <f t="shared" si="458"/>
        <v>8.8613106702502623E-3</v>
      </c>
      <c r="F2661" s="11">
        <f t="shared" si="459"/>
        <v>0.92619340323334531</v>
      </c>
      <c r="G2661" s="6">
        <f t="shared" si="460"/>
        <v>1.3318173074922607E-2</v>
      </c>
    </row>
    <row r="2662" spans="1:7" x14ac:dyDescent="0.2">
      <c r="A2662" s="1">
        <v>44.333333000000003</v>
      </c>
      <c r="B2662" s="1">
        <v>55</v>
      </c>
      <c r="C2662" s="6">
        <v>6.6122839999999998</v>
      </c>
      <c r="D2662" s="8">
        <f t="shared" si="457"/>
        <v>0.8746750744523375</v>
      </c>
      <c r="E2662" s="6">
        <f t="shared" si="458"/>
        <v>8.8239314737106767E-3</v>
      </c>
      <c r="F2662" s="11">
        <f t="shared" si="459"/>
        <v>0.92232066354227604</v>
      </c>
      <c r="G2662" s="6">
        <f t="shared" si="460"/>
        <v>1.3261993732222541E-2</v>
      </c>
    </row>
    <row r="2663" spans="1:7" x14ac:dyDescent="0.2">
      <c r="A2663" s="1">
        <v>44.35</v>
      </c>
      <c r="B2663" s="1">
        <v>55</v>
      </c>
      <c r="C2663" s="6">
        <v>6.6120749999999999</v>
      </c>
      <c r="D2663" s="8">
        <f t="shared" si="457"/>
        <v>0.8715418382277893</v>
      </c>
      <c r="E2663" s="6">
        <f t="shared" si="458"/>
        <v>8.7920447305402522E-3</v>
      </c>
      <c r="F2663" s="11">
        <f t="shared" si="459"/>
        <v>0.91901675264088267</v>
      </c>
      <c r="G2663" s="6">
        <f t="shared" si="460"/>
        <v>1.3214069313347909E-2</v>
      </c>
    </row>
    <row r="2664" spans="1:7" x14ac:dyDescent="0.2">
      <c r="A2664" s="1">
        <v>44.366667</v>
      </c>
      <c r="B2664" s="1">
        <v>55</v>
      </c>
      <c r="C2664" s="6">
        <v>6.6118300000000003</v>
      </c>
      <c r="D2664" s="8">
        <f t="shared" si="457"/>
        <v>0.86786865361027865</v>
      </c>
      <c r="E2664" s="6">
        <f t="shared" si="458"/>
        <v>8.7546655340008019E-3</v>
      </c>
      <c r="F2664" s="11">
        <f t="shared" si="459"/>
        <v>0.9151434810996113</v>
      </c>
      <c r="G2664" s="6">
        <f t="shared" si="460"/>
        <v>1.3157889970648045E-2</v>
      </c>
    </row>
    <row r="2665" spans="1:7" x14ac:dyDescent="0.2">
      <c r="A2665" s="1">
        <v>44.383333</v>
      </c>
      <c r="B2665" s="1">
        <v>55</v>
      </c>
      <c r="C2665" s="6">
        <v>6.6116200000000003</v>
      </c>
      <c r="D2665" s="8">
        <f t="shared" si="457"/>
        <v>0.86471999298205948</v>
      </c>
      <c r="E2665" s="6">
        <f t="shared" si="458"/>
        <v>8.7226262226812144E-3</v>
      </c>
      <c r="F2665" s="11">
        <f t="shared" si="459"/>
        <v>0.91182330559134395</v>
      </c>
      <c r="G2665" s="6">
        <f t="shared" si="460"/>
        <v>1.3109736248333788E-2</v>
      </c>
    </row>
    <row r="2666" spans="1:7" x14ac:dyDescent="0.2">
      <c r="A2666" s="1">
        <v>44.4</v>
      </c>
      <c r="B2666" s="1">
        <v>55</v>
      </c>
      <c r="C2666" s="6">
        <v>6.6114100000000002</v>
      </c>
      <c r="D2666" s="8">
        <f t="shared" si="457"/>
        <v>0.8615711323303259</v>
      </c>
      <c r="E2666" s="6">
        <f t="shared" si="458"/>
        <v>8.6905869113616287E-3</v>
      </c>
      <c r="F2666" s="11">
        <f t="shared" si="459"/>
        <v>0.90850291916381543</v>
      </c>
      <c r="G2666" s="6">
        <f t="shared" si="460"/>
        <v>1.3061582526019534E-2</v>
      </c>
    </row>
    <row r="2667" spans="1:7" x14ac:dyDescent="0.2">
      <c r="A2667" s="1">
        <v>44.416666999999997</v>
      </c>
      <c r="B2667" s="1">
        <v>55</v>
      </c>
      <c r="C2667" s="6">
        <v>6.6111649999999997</v>
      </c>
      <c r="D2667" s="8">
        <f t="shared" si="457"/>
        <v>0.85789720873703668</v>
      </c>
      <c r="E2667" s="6">
        <f t="shared" si="458"/>
        <v>8.6532077148220431E-3</v>
      </c>
      <c r="F2667" s="11">
        <f t="shared" si="459"/>
        <v>0.90462886839303314</v>
      </c>
      <c r="G2667" s="6">
        <f t="shared" si="460"/>
        <v>1.3005403183319468E-2</v>
      </c>
    </row>
    <row r="2668" spans="1:7" x14ac:dyDescent="0.2">
      <c r="A2668" s="1">
        <v>44.433332999999998</v>
      </c>
      <c r="B2668" s="1">
        <v>55</v>
      </c>
      <c r="C2668" s="6">
        <v>6.6109549999999997</v>
      </c>
      <c r="D2668" s="8">
        <f t="shared" si="457"/>
        <v>0.85474791463562938</v>
      </c>
      <c r="E2668" s="6">
        <f t="shared" si="458"/>
        <v>8.6211684035024556E-3</v>
      </c>
      <c r="F2668" s="11">
        <f t="shared" si="459"/>
        <v>0.90130802490481721</v>
      </c>
      <c r="G2668" s="6">
        <f t="shared" si="460"/>
        <v>1.295724946100521E-2</v>
      </c>
    </row>
    <row r="2669" spans="1:7" x14ac:dyDescent="0.2">
      <c r="A2669" s="1">
        <v>44.45</v>
      </c>
      <c r="B2669" s="1">
        <v>55</v>
      </c>
      <c r="C2669" s="6">
        <v>6.6107449999999996</v>
      </c>
      <c r="D2669" s="8">
        <f t="shared" si="457"/>
        <v>0.85159842045033995</v>
      </c>
      <c r="E2669" s="6">
        <f t="shared" si="458"/>
        <v>8.5891290921828681E-3</v>
      </c>
      <c r="F2669" s="11">
        <f t="shared" si="459"/>
        <v>0.89798697043368403</v>
      </c>
      <c r="G2669" s="6">
        <f t="shared" si="460"/>
        <v>1.2909095738690953E-2</v>
      </c>
    </row>
    <row r="2670" spans="1:7" x14ac:dyDescent="0.2">
      <c r="A2670" s="1">
        <v>44.466667000000001</v>
      </c>
      <c r="B2670" s="1">
        <v>55</v>
      </c>
      <c r="C2670" s="6">
        <v>6.6105349999999996</v>
      </c>
      <c r="D2670" s="8">
        <f t="shared" si="457"/>
        <v>0.84844872616209999</v>
      </c>
      <c r="E2670" s="6">
        <f t="shared" si="458"/>
        <v>8.5570897808632824E-3</v>
      </c>
      <c r="F2670" s="11">
        <f t="shared" si="459"/>
        <v>0.89466570495952646</v>
      </c>
      <c r="G2670" s="6">
        <f t="shared" si="460"/>
        <v>1.2860942016376699E-2</v>
      </c>
    </row>
    <row r="2671" spans="1:7" x14ac:dyDescent="0.2">
      <c r="A2671" s="1">
        <v>44.483333000000002</v>
      </c>
      <c r="B2671" s="1">
        <v>55</v>
      </c>
      <c r="C2671" s="6">
        <v>6.6103249999999996</v>
      </c>
      <c r="D2671" s="8">
        <f t="shared" si="457"/>
        <v>0.84529883175183884</v>
      </c>
      <c r="E2671" s="6">
        <f t="shared" si="458"/>
        <v>8.5250504695436949E-3</v>
      </c>
      <c r="F2671" s="11">
        <f t="shared" si="459"/>
        <v>0.89134422846223493</v>
      </c>
      <c r="G2671" s="6">
        <f t="shared" si="460"/>
        <v>1.2812788294062441E-2</v>
      </c>
    </row>
    <row r="2672" spans="1:7" x14ac:dyDescent="0.2">
      <c r="A2672" s="1">
        <v>44.5</v>
      </c>
      <c r="B2672" s="1">
        <v>55</v>
      </c>
      <c r="C2672" s="6">
        <v>6.6101150000000004</v>
      </c>
      <c r="D2672" s="8">
        <f t="shared" si="457"/>
        <v>0.84214873720049621</v>
      </c>
      <c r="E2672" s="6">
        <f t="shared" si="458"/>
        <v>8.4930111582242444E-3</v>
      </c>
      <c r="F2672" s="11">
        <f t="shared" si="459"/>
        <v>0.88802254092171096</v>
      </c>
      <c r="G2672" s="6">
        <f t="shared" si="460"/>
        <v>1.276463457174839E-2</v>
      </c>
    </row>
    <row r="2673" spans="1:7" x14ac:dyDescent="0.2">
      <c r="A2673" s="1">
        <v>44.516666999999998</v>
      </c>
      <c r="B2673" s="1">
        <v>55</v>
      </c>
      <c r="C2673" s="6">
        <v>6.6099050000000004</v>
      </c>
      <c r="D2673" s="8">
        <f t="shared" si="457"/>
        <v>0.8389984424889696</v>
      </c>
      <c r="E2673" s="6">
        <f t="shared" si="458"/>
        <v>8.4609718469046569E-3</v>
      </c>
      <c r="F2673" s="11">
        <f t="shared" si="459"/>
        <v>0.88470064231781131</v>
      </c>
      <c r="G2673" s="6">
        <f t="shared" si="460"/>
        <v>1.2716480849434135E-2</v>
      </c>
    </row>
    <row r="2674" spans="1:7" x14ac:dyDescent="0.2">
      <c r="A2674" s="1">
        <v>44.533332999999999</v>
      </c>
      <c r="B2674" s="1">
        <v>55</v>
      </c>
      <c r="C2674" s="6">
        <v>6.6096950000000003</v>
      </c>
      <c r="D2674" s="8">
        <f t="shared" si="457"/>
        <v>0.83584794759819447</v>
      </c>
      <c r="E2674" s="6">
        <f t="shared" si="458"/>
        <v>8.4289325355850694E-3</v>
      </c>
      <c r="F2674" s="11">
        <f t="shared" si="459"/>
        <v>0.88137853263043331</v>
      </c>
      <c r="G2674" s="6">
        <f t="shared" si="460"/>
        <v>1.2668327127119877E-2</v>
      </c>
    </row>
    <row r="2675" spans="1:7" x14ac:dyDescent="0.2">
      <c r="A2675" s="1">
        <v>44.55</v>
      </c>
      <c r="B2675" s="1">
        <v>55</v>
      </c>
      <c r="C2675" s="6">
        <v>6.6094850000000003</v>
      </c>
      <c r="D2675" s="8">
        <f t="shared" si="457"/>
        <v>0.83269725250909032</v>
      </c>
      <c r="E2675" s="6">
        <f t="shared" si="458"/>
        <v>8.3968932242654837E-3</v>
      </c>
      <c r="F2675" s="11">
        <f t="shared" si="459"/>
        <v>0.8780562118394567</v>
      </c>
      <c r="G2675" s="6">
        <f t="shared" si="460"/>
        <v>1.2620173404805621E-2</v>
      </c>
    </row>
    <row r="2676" spans="1:7" x14ac:dyDescent="0.2">
      <c r="A2676" s="1">
        <v>44.566667000000002</v>
      </c>
      <c r="B2676" s="1">
        <v>55</v>
      </c>
      <c r="C2676" s="6">
        <v>6.6092750000000002</v>
      </c>
      <c r="D2676" s="8">
        <f t="shared" si="457"/>
        <v>0.82954635720257375</v>
      </c>
      <c r="E2676" s="6">
        <f t="shared" si="458"/>
        <v>8.3648539129458962E-3</v>
      </c>
      <c r="F2676" s="11">
        <f t="shared" si="459"/>
        <v>0.87473367992475892</v>
      </c>
      <c r="G2676" s="6">
        <f t="shared" si="460"/>
        <v>1.2572019682491364E-2</v>
      </c>
    </row>
    <row r="2677" spans="1:7" x14ac:dyDescent="0.2">
      <c r="A2677" s="1">
        <v>44.583333000000003</v>
      </c>
      <c r="B2677" s="1">
        <v>55</v>
      </c>
      <c r="C2677" s="6">
        <v>6.6090660000000003</v>
      </c>
      <c r="D2677" s="8">
        <f t="shared" si="457"/>
        <v>0.82641026735094636</v>
      </c>
      <c r="E2677" s="6">
        <f t="shared" si="458"/>
        <v>8.3329671697754716E-3</v>
      </c>
      <c r="F2677" s="11">
        <f t="shared" si="459"/>
        <v>0.87142675995257124</v>
      </c>
      <c r="G2677" s="6">
        <f t="shared" si="460"/>
        <v>1.2524095263616733E-2</v>
      </c>
    </row>
    <row r="2678" spans="1:7" x14ac:dyDescent="0.2">
      <c r="A2678" s="1">
        <v>44.6</v>
      </c>
      <c r="B2678" s="1">
        <v>55</v>
      </c>
      <c r="C2678" s="6">
        <v>6.6088560000000003</v>
      </c>
      <c r="D2678" s="8">
        <f t="shared" si="457"/>
        <v>0.82325897250598978</v>
      </c>
      <c r="E2678" s="6">
        <f t="shared" si="458"/>
        <v>8.3009278584558841E-3</v>
      </c>
      <c r="F2678" s="11">
        <f t="shared" si="459"/>
        <v>0.8681038067356438</v>
      </c>
      <c r="G2678" s="6">
        <f t="shared" si="460"/>
        <v>1.2475941541302478E-2</v>
      </c>
    </row>
    <row r="2679" spans="1:7" x14ac:dyDescent="0.2">
      <c r="A2679" s="1">
        <v>44.616667</v>
      </c>
      <c r="B2679" s="1">
        <v>55</v>
      </c>
      <c r="C2679" s="6">
        <v>6.6086460000000002</v>
      </c>
      <c r="D2679" s="8">
        <f t="shared" si="457"/>
        <v>0.82010747738644818</v>
      </c>
      <c r="E2679" s="6">
        <f t="shared" si="458"/>
        <v>8.2688885471362984E-3</v>
      </c>
      <c r="F2679" s="11">
        <f t="shared" si="459"/>
        <v>0.86478064233470797</v>
      </c>
      <c r="G2679" s="6">
        <f t="shared" si="460"/>
        <v>1.2427787818988222E-2</v>
      </c>
    </row>
    <row r="2680" spans="1:7" x14ac:dyDescent="0.2">
      <c r="A2680" s="1">
        <v>44.633333</v>
      </c>
      <c r="B2680" s="1">
        <v>55</v>
      </c>
      <c r="C2680" s="6">
        <v>6.6084709999999998</v>
      </c>
      <c r="D2680" s="8">
        <f t="shared" si="457"/>
        <v>0.81748107845218565</v>
      </c>
      <c r="E2680" s="6">
        <f t="shared" si="458"/>
        <v>8.2421891210365753E-3</v>
      </c>
      <c r="F2680" s="11">
        <f t="shared" si="459"/>
        <v>0.86201117733161237</v>
      </c>
      <c r="G2680" s="6">
        <f t="shared" si="460"/>
        <v>1.2387659717059574E-2</v>
      </c>
    </row>
    <row r="2681" spans="1:7" x14ac:dyDescent="0.2">
      <c r="A2681" s="1">
        <v>44.65</v>
      </c>
      <c r="B2681" s="1">
        <v>55</v>
      </c>
      <c r="C2681" s="6">
        <v>6.6082960000000002</v>
      </c>
      <c r="D2681" s="8">
        <f t="shared" si="457"/>
        <v>0.81485454041405436</v>
      </c>
      <c r="E2681" s="6">
        <f t="shared" si="458"/>
        <v>8.2154896949369859E-3</v>
      </c>
      <c r="F2681" s="11">
        <f t="shared" si="459"/>
        <v>0.85924156564733623</v>
      </c>
      <c r="G2681" s="6">
        <f t="shared" si="460"/>
        <v>1.2347531615131128E-2</v>
      </c>
    </row>
    <row r="2682" spans="1:7" x14ac:dyDescent="0.2">
      <c r="A2682" s="1">
        <v>44.666666999999997</v>
      </c>
      <c r="B2682" s="1">
        <v>55</v>
      </c>
      <c r="C2682" s="6">
        <v>6.6080860000000001</v>
      </c>
      <c r="D2682" s="8">
        <f t="shared" si="457"/>
        <v>0.8117025111356041</v>
      </c>
      <c r="E2682" s="6">
        <f t="shared" si="458"/>
        <v>8.1834503836174001E-3</v>
      </c>
      <c r="F2682" s="11">
        <f t="shared" si="459"/>
        <v>0.85591783799061172</v>
      </c>
      <c r="G2682" s="6">
        <f t="shared" si="460"/>
        <v>1.2299377892816873E-2</v>
      </c>
    </row>
    <row r="2683" spans="1:7" x14ac:dyDescent="0.2">
      <c r="A2683" s="1">
        <v>44.683332999999998</v>
      </c>
      <c r="B2683" s="1">
        <v>55</v>
      </c>
      <c r="C2683" s="6">
        <v>6.6079109999999996</v>
      </c>
      <c r="D2683" s="8">
        <f t="shared" si="457"/>
        <v>0.80907566703001632</v>
      </c>
      <c r="E2683" s="6">
        <f t="shared" si="458"/>
        <v>8.1567509575176753E-3</v>
      </c>
      <c r="F2683" s="11">
        <f t="shared" si="459"/>
        <v>0.85314790356667158</v>
      </c>
      <c r="G2683" s="6">
        <f t="shared" si="460"/>
        <v>1.2259249790888223E-2</v>
      </c>
    </row>
    <row r="2684" spans="1:7" x14ac:dyDescent="0.2">
      <c r="A2684" s="1">
        <v>44.7</v>
      </c>
      <c r="B2684" s="1">
        <v>55</v>
      </c>
      <c r="C2684" s="6">
        <v>6.6077009999999996</v>
      </c>
      <c r="D2684" s="8">
        <f t="shared" si="457"/>
        <v>0.80592327043853496</v>
      </c>
      <c r="E2684" s="6">
        <f t="shared" si="458"/>
        <v>8.1247116461980896E-3</v>
      </c>
      <c r="F2684" s="11">
        <f t="shared" si="459"/>
        <v>0.84982378858851926</v>
      </c>
      <c r="G2684" s="6">
        <f t="shared" si="460"/>
        <v>1.2211096068573969E-2</v>
      </c>
    </row>
    <row r="2685" spans="1:7" x14ac:dyDescent="0.2">
      <c r="A2685" s="1">
        <v>44.716667000000001</v>
      </c>
      <c r="B2685" s="1">
        <v>55</v>
      </c>
      <c r="C2685" s="6">
        <v>6.607526</v>
      </c>
      <c r="D2685" s="8">
        <f t="shared" si="457"/>
        <v>0.80329612021201557</v>
      </c>
      <c r="E2685" s="6">
        <f t="shared" si="458"/>
        <v>8.0980122200985018E-3</v>
      </c>
      <c r="F2685" s="11">
        <f t="shared" si="459"/>
        <v>0.84705353136852735</v>
      </c>
      <c r="G2685" s="6">
        <f t="shared" si="460"/>
        <v>1.2170967966645524E-2</v>
      </c>
    </row>
    <row r="2686" spans="1:7" x14ac:dyDescent="0.2">
      <c r="A2686" s="1">
        <v>44.733333000000002</v>
      </c>
      <c r="B2686" s="1">
        <v>55</v>
      </c>
      <c r="C2686" s="6">
        <v>6.607316</v>
      </c>
      <c r="D2686" s="8">
        <f t="shared" si="457"/>
        <v>0.80014335624329358</v>
      </c>
      <c r="E2686" s="6">
        <f t="shared" si="458"/>
        <v>8.0659729087789143E-3</v>
      </c>
      <c r="F2686" s="11">
        <f t="shared" si="459"/>
        <v>0.84372902900124014</v>
      </c>
      <c r="G2686" s="6">
        <f t="shared" si="460"/>
        <v>1.2122814244331268E-2</v>
      </c>
    </row>
    <row r="2687" spans="1:7" x14ac:dyDescent="0.2">
      <c r="A2687" s="1">
        <v>44.75</v>
      </c>
      <c r="B2687" s="1">
        <v>55</v>
      </c>
      <c r="C2687" s="6">
        <v>6.6071410000000004</v>
      </c>
      <c r="D2687" s="8">
        <f t="shared" si="457"/>
        <v>0.79751589984231508</v>
      </c>
      <c r="E2687" s="6">
        <f t="shared" si="458"/>
        <v>8.0392734826793266E-3</v>
      </c>
      <c r="F2687" s="11">
        <f t="shared" si="459"/>
        <v>0.84095844892875304</v>
      </c>
      <c r="G2687" s="6">
        <f t="shared" si="460"/>
        <v>1.2082686142402823E-2</v>
      </c>
    </row>
    <row r="2688" spans="1:7" x14ac:dyDescent="0.2">
      <c r="A2688" s="1">
        <v>44.766666999999998</v>
      </c>
      <c r="B2688" s="1">
        <v>55</v>
      </c>
      <c r="C2688" s="6">
        <v>6.6069310000000003</v>
      </c>
      <c r="D2688" s="8">
        <f t="shared" si="457"/>
        <v>0.79436276843212839</v>
      </c>
      <c r="E2688" s="6">
        <f t="shared" si="458"/>
        <v>8.0072341713597391E-3</v>
      </c>
      <c r="F2688" s="11">
        <f t="shared" si="459"/>
        <v>0.83763355910460857</v>
      </c>
      <c r="G2688" s="6">
        <f t="shared" si="460"/>
        <v>1.2034532420088565E-2</v>
      </c>
    </row>
    <row r="2689" spans="1:7" x14ac:dyDescent="0.2">
      <c r="A2689" s="1">
        <v>44.783332999999999</v>
      </c>
      <c r="B2689" s="1">
        <v>55</v>
      </c>
      <c r="C2689" s="6">
        <v>6.6067559999999999</v>
      </c>
      <c r="D2689" s="8">
        <f t="shared" si="457"/>
        <v>0.79173500580315082</v>
      </c>
      <c r="E2689" s="6">
        <f t="shared" si="458"/>
        <v>7.9805347452600161E-3</v>
      </c>
      <c r="F2689" s="11">
        <f t="shared" si="459"/>
        <v>0.83486265612316979</v>
      </c>
      <c r="G2689" s="6">
        <f t="shared" si="460"/>
        <v>1.1994404318159917E-2</v>
      </c>
    </row>
    <row r="2690" spans="1:7" x14ac:dyDescent="0.2">
      <c r="A2690" s="1">
        <v>44.8</v>
      </c>
      <c r="B2690" s="1">
        <v>55</v>
      </c>
      <c r="C2690" s="6">
        <v>6.6065459999999998</v>
      </c>
      <c r="D2690" s="8">
        <f t="shared" si="457"/>
        <v>0.78858150688725959</v>
      </c>
      <c r="E2690" s="6">
        <f t="shared" si="458"/>
        <v>7.9484954339404286E-3</v>
      </c>
      <c r="F2690" s="11">
        <f t="shared" si="459"/>
        <v>0.83153737877442879</v>
      </c>
      <c r="G2690" s="6">
        <f t="shared" si="460"/>
        <v>1.194625059584566E-2</v>
      </c>
    </row>
    <row r="2691" spans="1:7" x14ac:dyDescent="0.2">
      <c r="A2691" s="1">
        <v>44.816667000000002</v>
      </c>
      <c r="B2691" s="1">
        <v>55</v>
      </c>
      <c r="C2691" s="6">
        <v>6.6063359999999998</v>
      </c>
      <c r="D2691" s="8">
        <f t="shared" ref="D2691:D2754" si="461">((C2691-$AP$3)/C2691)*100</f>
        <v>0.78542780748662999</v>
      </c>
      <c r="E2691" s="6">
        <f t="shared" ref="E2691:E2754" si="462">((C2691-$AP$3)/$AP$3)</f>
        <v>7.9164561226208428E-3</v>
      </c>
      <c r="F2691" s="11">
        <f t="shared" ref="F2691:F2754" si="463">(D2691/$D$2)*$AV$2</f>
        <v>0.82821189002007878</v>
      </c>
      <c r="G2691" s="6">
        <f t="shared" ref="G2691:G2754" si="464">(E2691/E$2)*$AV$3</f>
        <v>1.1898096873531406E-2</v>
      </c>
    </row>
    <row r="2692" spans="1:7" x14ac:dyDescent="0.2">
      <c r="A2692" s="1">
        <v>44.833333000000003</v>
      </c>
      <c r="B2692" s="1">
        <v>55</v>
      </c>
      <c r="C2692" s="6">
        <v>6.6061610000000002</v>
      </c>
      <c r="D2692" s="8">
        <f t="shared" si="461"/>
        <v>0.78279957149092094</v>
      </c>
      <c r="E2692" s="6">
        <f t="shared" si="462"/>
        <v>7.8897566965212551E-3</v>
      </c>
      <c r="F2692" s="11">
        <f t="shared" si="463"/>
        <v>0.82544048788651969</v>
      </c>
      <c r="G2692" s="6">
        <f t="shared" si="464"/>
        <v>1.1857968771602962E-2</v>
      </c>
    </row>
    <row r="2693" spans="1:7" x14ac:dyDescent="0.2">
      <c r="A2693" s="1">
        <v>44.85</v>
      </c>
      <c r="B2693" s="1">
        <v>55</v>
      </c>
      <c r="C2693" s="6">
        <v>6.6059510000000001</v>
      </c>
      <c r="D2693" s="8">
        <f t="shared" si="461"/>
        <v>0.77964550448527847</v>
      </c>
      <c r="E2693" s="6">
        <f t="shared" si="462"/>
        <v>7.8577173852016676E-3</v>
      </c>
      <c r="F2693" s="11">
        <f t="shared" si="463"/>
        <v>0.82211461150285536</v>
      </c>
      <c r="G2693" s="6">
        <f t="shared" si="464"/>
        <v>1.1809815049288705E-2</v>
      </c>
    </row>
    <row r="2694" spans="1:7" x14ac:dyDescent="0.2">
      <c r="A2694" s="1">
        <v>44.866667</v>
      </c>
      <c r="B2694" s="1">
        <v>55</v>
      </c>
      <c r="C2694" s="6">
        <v>6.6057769999999998</v>
      </c>
      <c r="D2694" s="8">
        <f t="shared" si="461"/>
        <v>0.77703198276296581</v>
      </c>
      <c r="E2694" s="6">
        <f t="shared" si="462"/>
        <v>7.8311705272511058E-3</v>
      </c>
      <c r="F2694" s="11">
        <f t="shared" si="463"/>
        <v>0.81935872516344543</v>
      </c>
      <c r="G2694" s="6">
        <f t="shared" si="464"/>
        <v>1.1769916250799678E-2</v>
      </c>
    </row>
    <row r="2695" spans="1:7" x14ac:dyDescent="0.2">
      <c r="A2695" s="1">
        <v>44.883333</v>
      </c>
      <c r="B2695" s="1">
        <v>55</v>
      </c>
      <c r="C2695" s="6">
        <v>6.6055669999999997</v>
      </c>
      <c r="D2695" s="8">
        <f t="shared" si="461"/>
        <v>0.77387754904310135</v>
      </c>
      <c r="E2695" s="6">
        <f t="shared" si="462"/>
        <v>7.7991312159315191E-3</v>
      </c>
      <c r="F2695" s="11">
        <f t="shared" si="463"/>
        <v>0.81603246208978097</v>
      </c>
      <c r="G2695" s="6">
        <f t="shared" si="464"/>
        <v>1.1721762528485422E-2</v>
      </c>
    </row>
    <row r="2696" spans="1:7" x14ac:dyDescent="0.2">
      <c r="A2696" s="1">
        <v>44.9</v>
      </c>
      <c r="B2696" s="1">
        <v>55</v>
      </c>
      <c r="C2696" s="6">
        <v>6.6053569999999997</v>
      </c>
      <c r="D2696" s="8">
        <f t="shared" si="461"/>
        <v>0.77072291474934473</v>
      </c>
      <c r="E2696" s="6">
        <f t="shared" si="462"/>
        <v>7.7670919046119325E-3</v>
      </c>
      <c r="F2696" s="11">
        <f t="shared" si="463"/>
        <v>0.81270598751649714</v>
      </c>
      <c r="G2696" s="6">
        <f t="shared" si="464"/>
        <v>1.1673608806171168E-2</v>
      </c>
    </row>
    <row r="2697" spans="1:7" x14ac:dyDescent="0.2">
      <c r="A2697" s="1">
        <v>44.916666999999997</v>
      </c>
      <c r="B2697" s="1">
        <v>55</v>
      </c>
      <c r="C2697" s="6">
        <v>6.6051820000000001</v>
      </c>
      <c r="D2697" s="8">
        <f t="shared" si="461"/>
        <v>0.76809389960791807</v>
      </c>
      <c r="E2697" s="6">
        <f t="shared" si="462"/>
        <v>7.7403924785123448E-3</v>
      </c>
      <c r="F2697" s="11">
        <f t="shared" si="463"/>
        <v>0.8099337637953381</v>
      </c>
      <c r="G2697" s="6">
        <f t="shared" si="464"/>
        <v>1.1633480704242723E-2</v>
      </c>
    </row>
    <row r="2698" spans="1:7" x14ac:dyDescent="0.2">
      <c r="A2698" s="1">
        <v>44.933332999999998</v>
      </c>
      <c r="B2698" s="1">
        <v>55</v>
      </c>
      <c r="C2698" s="6">
        <v>6.6050069999999996</v>
      </c>
      <c r="D2698" s="8">
        <f t="shared" si="461"/>
        <v>0.76546474515469554</v>
      </c>
      <c r="E2698" s="6">
        <f t="shared" si="462"/>
        <v>7.7136930524126209E-3</v>
      </c>
      <c r="F2698" s="11">
        <f t="shared" si="463"/>
        <v>0.80716139317374513</v>
      </c>
      <c r="G2698" s="6">
        <f t="shared" si="464"/>
        <v>1.1593352602314073E-2</v>
      </c>
    </row>
    <row r="2699" spans="1:7" x14ac:dyDescent="0.2">
      <c r="A2699" s="1">
        <v>44.95</v>
      </c>
      <c r="B2699" s="1">
        <v>55</v>
      </c>
      <c r="C2699" s="6">
        <v>6.6047969999999996</v>
      </c>
      <c r="D2699" s="8">
        <f t="shared" si="461"/>
        <v>0.76230957590369186</v>
      </c>
      <c r="E2699" s="6">
        <f t="shared" si="462"/>
        <v>7.6816537410930343E-3</v>
      </c>
      <c r="F2699" s="11">
        <f t="shared" si="463"/>
        <v>0.80383435450284657</v>
      </c>
      <c r="G2699" s="6">
        <f t="shared" si="464"/>
        <v>1.1545198879999817E-2</v>
      </c>
    </row>
    <row r="2700" spans="1:7" x14ac:dyDescent="0.2">
      <c r="A2700" s="1">
        <v>44.966667000000001</v>
      </c>
      <c r="B2700" s="1">
        <v>55</v>
      </c>
      <c r="C2700" s="6">
        <v>6.604622</v>
      </c>
      <c r="D2700" s="8">
        <f t="shared" si="461"/>
        <v>0.7596801149255803</v>
      </c>
      <c r="E2700" s="6">
        <f t="shared" si="462"/>
        <v>7.6549543149934465E-3</v>
      </c>
      <c r="F2700" s="11">
        <f t="shared" si="463"/>
        <v>0.80106166065923967</v>
      </c>
      <c r="G2700" s="6">
        <f t="shared" si="464"/>
        <v>1.1505070778071374E-2</v>
      </c>
    </row>
    <row r="2701" spans="1:7" x14ac:dyDescent="0.2">
      <c r="A2701" s="1">
        <v>44.983333000000002</v>
      </c>
      <c r="B2701" s="1">
        <v>55</v>
      </c>
      <c r="C2701" s="6">
        <v>6.6044119999999999</v>
      </c>
      <c r="D2701" s="8">
        <f t="shared" si="461"/>
        <v>0.7565245778125308</v>
      </c>
      <c r="E2701" s="6">
        <f t="shared" si="462"/>
        <v>7.622915003673859E-3</v>
      </c>
      <c r="F2701" s="11">
        <f t="shared" si="463"/>
        <v>0.79773423408799293</v>
      </c>
      <c r="G2701" s="6">
        <f t="shared" si="464"/>
        <v>1.1456917055757116E-2</v>
      </c>
    </row>
    <row r="2702" spans="1:7" x14ac:dyDescent="0.2">
      <c r="A2702" s="1">
        <v>45</v>
      </c>
      <c r="B2702" s="1">
        <v>55</v>
      </c>
      <c r="C2702" s="6">
        <v>6.6042370000000004</v>
      </c>
      <c r="D2702" s="8">
        <f t="shared" si="461"/>
        <v>0.75389481025590876</v>
      </c>
      <c r="E2702" s="6">
        <f t="shared" si="462"/>
        <v>7.5962155775742713E-3</v>
      </c>
      <c r="F2702" s="11">
        <f t="shared" si="463"/>
        <v>0.79496121696582989</v>
      </c>
      <c r="G2702" s="6">
        <f t="shared" si="464"/>
        <v>1.1416788953828673E-2</v>
      </c>
    </row>
    <row r="2703" spans="1:7" x14ac:dyDescent="0.2">
      <c r="A2703" s="1">
        <v>45.016666999999998</v>
      </c>
      <c r="B2703" s="1">
        <v>55</v>
      </c>
      <c r="C2703" s="6">
        <v>6.6040619999999999</v>
      </c>
      <c r="D2703" s="8">
        <f t="shared" si="461"/>
        <v>0.75126490332767992</v>
      </c>
      <c r="E2703" s="6">
        <f t="shared" si="462"/>
        <v>7.5695161514745483E-3</v>
      </c>
      <c r="F2703" s="11">
        <f t="shared" si="463"/>
        <v>0.79218805288016381</v>
      </c>
      <c r="G2703" s="6">
        <f t="shared" si="464"/>
        <v>1.1376660851900025E-2</v>
      </c>
    </row>
    <row r="2704" spans="1:7" x14ac:dyDescent="0.2">
      <c r="A2704" s="1">
        <v>45.033332999999999</v>
      </c>
      <c r="B2704" s="1">
        <v>55</v>
      </c>
      <c r="C2704" s="6">
        <v>6.6038870000000003</v>
      </c>
      <c r="D2704" s="8">
        <f t="shared" si="461"/>
        <v>0.74863485701679111</v>
      </c>
      <c r="E2704" s="6">
        <f t="shared" si="462"/>
        <v>7.5428167253749597E-3</v>
      </c>
      <c r="F2704" s="11">
        <f t="shared" si="463"/>
        <v>0.78941474181933957</v>
      </c>
      <c r="G2704" s="6">
        <f t="shared" si="464"/>
        <v>1.1336532749971579E-2</v>
      </c>
    </row>
    <row r="2705" spans="1:7" x14ac:dyDescent="0.2">
      <c r="A2705" s="1">
        <v>45.05</v>
      </c>
      <c r="B2705" s="1">
        <v>55</v>
      </c>
      <c r="C2705" s="6">
        <v>6.6036770000000002</v>
      </c>
      <c r="D2705" s="8">
        <f t="shared" si="461"/>
        <v>0.74547861744298527</v>
      </c>
      <c r="E2705" s="6">
        <f t="shared" si="462"/>
        <v>7.5107774140553731E-3</v>
      </c>
      <c r="F2705" s="11">
        <f t="shared" si="463"/>
        <v>0.78608657452266228</v>
      </c>
      <c r="G2705" s="6">
        <f t="shared" si="464"/>
        <v>1.1288379027657324E-2</v>
      </c>
    </row>
    <row r="2706" spans="1:7" x14ac:dyDescent="0.2">
      <c r="A2706" s="1">
        <v>45.066667000000002</v>
      </c>
      <c r="B2706" s="1">
        <v>55</v>
      </c>
      <c r="C2706" s="6">
        <v>6.6035019999999998</v>
      </c>
      <c r="D2706" s="8">
        <f t="shared" si="461"/>
        <v>0.74284826445119478</v>
      </c>
      <c r="E2706" s="6">
        <f t="shared" si="462"/>
        <v>7.48407798795565E-3</v>
      </c>
      <c r="F2706" s="11">
        <f t="shared" si="463"/>
        <v>0.78331294007531338</v>
      </c>
      <c r="G2706" s="6">
        <f t="shared" si="464"/>
        <v>1.1248250925728676E-2</v>
      </c>
    </row>
    <row r="2707" spans="1:7" x14ac:dyDescent="0.2">
      <c r="A2707" s="1">
        <v>45.083333000000003</v>
      </c>
      <c r="B2707" s="1">
        <v>55</v>
      </c>
      <c r="C2707" s="6">
        <v>6.6033270000000002</v>
      </c>
      <c r="D2707" s="8">
        <f t="shared" si="461"/>
        <v>0.7402177720412807</v>
      </c>
      <c r="E2707" s="6">
        <f t="shared" si="462"/>
        <v>7.4573785618560614E-3</v>
      </c>
      <c r="F2707" s="11">
        <f t="shared" si="463"/>
        <v>0.78053915861541068</v>
      </c>
      <c r="G2707" s="6">
        <f t="shared" si="464"/>
        <v>1.120812282380023E-2</v>
      </c>
    </row>
    <row r="2708" spans="1:7" x14ac:dyDescent="0.2">
      <c r="A2708" s="1">
        <v>45.1</v>
      </c>
      <c r="B2708" s="1">
        <v>55</v>
      </c>
      <c r="C2708" s="6">
        <v>6.6031519999999997</v>
      </c>
      <c r="D2708" s="8">
        <f t="shared" si="461"/>
        <v>0.73758714020213167</v>
      </c>
      <c r="E2708" s="6">
        <f t="shared" si="462"/>
        <v>7.4306791357563384E-3</v>
      </c>
      <c r="F2708" s="11">
        <f t="shared" si="463"/>
        <v>0.77776523013123777</v>
      </c>
      <c r="G2708" s="6">
        <f t="shared" si="464"/>
        <v>1.1167994721871582E-2</v>
      </c>
    </row>
    <row r="2709" spans="1:7" x14ac:dyDescent="0.2">
      <c r="A2709" s="1">
        <v>45.116667</v>
      </c>
      <c r="B2709" s="1">
        <v>55</v>
      </c>
      <c r="C2709" s="6">
        <v>6.6029770000000001</v>
      </c>
      <c r="D2709" s="8">
        <f t="shared" si="461"/>
        <v>0.73495636892268845</v>
      </c>
      <c r="E2709" s="6">
        <f t="shared" si="462"/>
        <v>7.4039797096567507E-3</v>
      </c>
      <c r="F2709" s="11">
        <f t="shared" si="463"/>
        <v>0.77499115461113299</v>
      </c>
      <c r="G2709" s="6">
        <f t="shared" si="464"/>
        <v>1.1127866619943137E-2</v>
      </c>
    </row>
    <row r="2710" spans="1:7" x14ac:dyDescent="0.2">
      <c r="A2710" s="1">
        <v>45.133333</v>
      </c>
      <c r="B2710" s="1">
        <v>55</v>
      </c>
      <c r="C2710" s="6">
        <v>6.6028019999999996</v>
      </c>
      <c r="D2710" s="8">
        <f t="shared" si="461"/>
        <v>0.73232545819183714</v>
      </c>
      <c r="E2710" s="6">
        <f t="shared" si="462"/>
        <v>7.3772802835570268E-3</v>
      </c>
      <c r="F2710" s="11">
        <f t="shared" si="463"/>
        <v>0.77221693204337705</v>
      </c>
      <c r="G2710" s="6">
        <f t="shared" si="464"/>
        <v>1.1087738518014487E-2</v>
      </c>
    </row>
    <row r="2711" spans="1:7" x14ac:dyDescent="0.2">
      <c r="A2711" s="1">
        <v>45.15</v>
      </c>
      <c r="B2711" s="1">
        <v>55</v>
      </c>
      <c r="C2711" s="6">
        <v>6.6026280000000002</v>
      </c>
      <c r="D2711" s="8">
        <f t="shared" si="461"/>
        <v>0.72970944296725992</v>
      </c>
      <c r="E2711" s="6">
        <f t="shared" si="462"/>
        <v>7.3507334256066011E-3</v>
      </c>
      <c r="F2711" s="11">
        <f t="shared" si="463"/>
        <v>0.76945841637482493</v>
      </c>
      <c r="G2711" s="6">
        <f t="shared" si="464"/>
        <v>1.1047839719525667E-2</v>
      </c>
    </row>
    <row r="2712" spans="1:7" x14ac:dyDescent="0.2">
      <c r="A2712" s="1">
        <v>45.166666999999997</v>
      </c>
      <c r="B2712" s="1">
        <v>55</v>
      </c>
      <c r="C2712" s="6">
        <v>6.6024529999999997</v>
      </c>
      <c r="D2712" s="8">
        <f t="shared" si="461"/>
        <v>0.72707825409737648</v>
      </c>
      <c r="E2712" s="6">
        <f t="shared" si="462"/>
        <v>7.3240339995068772E-3</v>
      </c>
      <c r="F2712" s="11">
        <f t="shared" si="463"/>
        <v>0.76668390051715585</v>
      </c>
      <c r="G2712" s="6">
        <f t="shared" si="464"/>
        <v>1.1007711617597019E-2</v>
      </c>
    </row>
    <row r="2713" spans="1:7" x14ac:dyDescent="0.2">
      <c r="A2713" s="1">
        <v>45.183332999999998</v>
      </c>
      <c r="B2713" s="1">
        <v>55</v>
      </c>
      <c r="C2713" s="6">
        <v>6.6022780000000001</v>
      </c>
      <c r="D2713" s="8">
        <f t="shared" si="461"/>
        <v>0.72444692574290659</v>
      </c>
      <c r="E2713" s="6">
        <f t="shared" si="462"/>
        <v>7.2973345734072895E-3</v>
      </c>
      <c r="F2713" s="11">
        <f t="shared" si="463"/>
        <v>0.76390923757684992</v>
      </c>
      <c r="G2713" s="6">
        <f t="shared" si="464"/>
        <v>1.0967583515668575E-2</v>
      </c>
    </row>
    <row r="2714" spans="1:7" x14ac:dyDescent="0.2">
      <c r="A2714" s="1">
        <v>45.2</v>
      </c>
      <c r="B2714" s="1">
        <v>55</v>
      </c>
      <c r="C2714" s="6">
        <v>6.6021029999999996</v>
      </c>
      <c r="D2714" s="8">
        <f t="shared" si="461"/>
        <v>0.72181545789273183</v>
      </c>
      <c r="E2714" s="6">
        <f t="shared" si="462"/>
        <v>7.2706351473075664E-3</v>
      </c>
      <c r="F2714" s="11">
        <f t="shared" si="463"/>
        <v>0.76113442754218297</v>
      </c>
      <c r="G2714" s="6">
        <f t="shared" si="464"/>
        <v>1.0927455413739927E-2</v>
      </c>
    </row>
    <row r="2715" spans="1:7" x14ac:dyDescent="0.2">
      <c r="A2715" s="1">
        <v>45.216667000000001</v>
      </c>
      <c r="B2715" s="1">
        <v>55</v>
      </c>
      <c r="C2715" s="6">
        <v>6.6019629999999996</v>
      </c>
      <c r="D2715" s="8">
        <f t="shared" si="461"/>
        <v>0.71971018316824487</v>
      </c>
      <c r="E2715" s="6">
        <f t="shared" si="462"/>
        <v>7.2492756064278414E-3</v>
      </c>
      <c r="F2715" s="11">
        <f t="shared" si="463"/>
        <v>0.75891447359866471</v>
      </c>
      <c r="G2715" s="6">
        <f t="shared" si="464"/>
        <v>1.0895352932197087E-2</v>
      </c>
    </row>
    <row r="2716" spans="1:7" x14ac:dyDescent="0.2">
      <c r="A2716" s="1">
        <v>45.233333000000002</v>
      </c>
      <c r="B2716" s="1">
        <v>55</v>
      </c>
      <c r="C2716" s="6">
        <v>6.601788</v>
      </c>
      <c r="D2716" s="8">
        <f t="shared" si="461"/>
        <v>0.71707846419788335</v>
      </c>
      <c r="E2716" s="6">
        <f t="shared" si="462"/>
        <v>7.2225761803282537E-3</v>
      </c>
      <c r="F2716" s="11">
        <f t="shared" si="463"/>
        <v>0.75613939876470937</v>
      </c>
      <c r="G2716" s="6">
        <f t="shared" si="464"/>
        <v>1.0855224830268644E-2</v>
      </c>
    </row>
    <row r="2717" spans="1:7" x14ac:dyDescent="0.2">
      <c r="A2717" s="1">
        <v>45.25</v>
      </c>
      <c r="B2717" s="1">
        <v>55</v>
      </c>
      <c r="C2717" s="6">
        <v>6.6016130000000004</v>
      </c>
      <c r="D2717" s="8">
        <f t="shared" si="461"/>
        <v>0.71444660570076679</v>
      </c>
      <c r="E2717" s="6">
        <f t="shared" si="462"/>
        <v>7.195876754228666E-3</v>
      </c>
      <c r="F2717" s="11">
        <f t="shared" si="463"/>
        <v>0.75336417680365164</v>
      </c>
      <c r="G2717" s="6">
        <f t="shared" si="464"/>
        <v>1.0815096728340199E-2</v>
      </c>
    </row>
    <row r="2718" spans="1:7" x14ac:dyDescent="0.2">
      <c r="A2718" s="1">
        <v>45.266666999999998</v>
      </c>
      <c r="B2718" s="1">
        <v>55</v>
      </c>
      <c r="C2718" s="6">
        <v>6.6014379999999999</v>
      </c>
      <c r="D2718" s="8">
        <f t="shared" si="461"/>
        <v>0.71181460766578564</v>
      </c>
      <c r="E2718" s="6">
        <f t="shared" si="462"/>
        <v>7.1691773281289421E-3</v>
      </c>
      <c r="F2718" s="11">
        <f t="shared" si="463"/>
        <v>0.75058880770377689</v>
      </c>
      <c r="G2718" s="6">
        <f t="shared" si="464"/>
        <v>1.0774968626411549E-2</v>
      </c>
    </row>
    <row r="2719" spans="1:7" x14ac:dyDescent="0.2">
      <c r="A2719" s="1">
        <v>45.283332999999999</v>
      </c>
      <c r="B2719" s="1">
        <v>55</v>
      </c>
      <c r="C2719" s="6">
        <v>6.6012979999999999</v>
      </c>
      <c r="D2719" s="8">
        <f t="shared" si="461"/>
        <v>0.70970890876309567</v>
      </c>
      <c r="E2719" s="6">
        <f t="shared" si="462"/>
        <v>7.147817787249218E-3</v>
      </c>
      <c r="F2719" s="11">
        <f t="shared" si="463"/>
        <v>0.74836840647608061</v>
      </c>
      <c r="G2719" s="6">
        <f t="shared" si="464"/>
        <v>1.0742866144868713E-2</v>
      </c>
    </row>
    <row r="2720" spans="1:7" x14ac:dyDescent="0.2">
      <c r="A2720" s="1">
        <v>45.3</v>
      </c>
      <c r="B2720" s="1">
        <v>55</v>
      </c>
      <c r="C2720" s="6">
        <v>6.6011230000000003</v>
      </c>
      <c r="D2720" s="8">
        <f t="shared" si="461"/>
        <v>0.70707665953202903</v>
      </c>
      <c r="E2720" s="6">
        <f t="shared" si="462"/>
        <v>7.1211183611496294E-3</v>
      </c>
      <c r="F2720" s="11">
        <f t="shared" si="463"/>
        <v>0.74559277249688427</v>
      </c>
      <c r="G2720" s="6">
        <f t="shared" si="464"/>
        <v>1.0702738042940267E-2</v>
      </c>
    </row>
    <row r="2721" spans="1:7" x14ac:dyDescent="0.2">
      <c r="A2721" s="1">
        <v>45.316667000000002</v>
      </c>
      <c r="B2721" s="1">
        <v>55</v>
      </c>
      <c r="C2721" s="6">
        <v>6.6009479999999998</v>
      </c>
      <c r="D2721" s="8">
        <f t="shared" si="461"/>
        <v>0.70444427073202198</v>
      </c>
      <c r="E2721" s="6">
        <f t="shared" si="462"/>
        <v>7.0944189350499063E-3</v>
      </c>
      <c r="F2721" s="11">
        <f t="shared" si="463"/>
        <v>0.74281699134610202</v>
      </c>
      <c r="G2721" s="6">
        <f t="shared" si="464"/>
        <v>1.0662609941011619E-2</v>
      </c>
    </row>
    <row r="2722" spans="1:7" x14ac:dyDescent="0.2">
      <c r="A2722" s="1">
        <v>45.333333000000003</v>
      </c>
      <c r="B2722" s="1">
        <v>55</v>
      </c>
      <c r="C2722" s="6">
        <v>6.6008079999999998</v>
      </c>
      <c r="D2722" s="8">
        <f t="shared" si="461"/>
        <v>0.70233825919493431</v>
      </c>
      <c r="E2722" s="6">
        <f t="shared" si="462"/>
        <v>7.0730593941701813E-3</v>
      </c>
      <c r="F2722" s="11">
        <f t="shared" si="463"/>
        <v>0.74059626045408411</v>
      </c>
      <c r="G2722" s="6">
        <f t="shared" si="464"/>
        <v>1.0630507459468782E-2</v>
      </c>
    </row>
    <row r="2723" spans="1:7" x14ac:dyDescent="0.2">
      <c r="A2723" s="1">
        <v>45.35</v>
      </c>
      <c r="B2723" s="1">
        <v>55</v>
      </c>
      <c r="C2723" s="6">
        <v>6.6006330000000002</v>
      </c>
      <c r="D2723" s="8">
        <f t="shared" si="461"/>
        <v>0.69970561914289675</v>
      </c>
      <c r="E2723" s="6">
        <f t="shared" si="462"/>
        <v>7.0463599680705936E-3</v>
      </c>
      <c r="F2723" s="11">
        <f t="shared" si="463"/>
        <v>0.73782021436498813</v>
      </c>
      <c r="G2723" s="6">
        <f t="shared" si="464"/>
        <v>1.0590379357540336E-2</v>
      </c>
    </row>
    <row r="2724" spans="1:7" x14ac:dyDescent="0.2">
      <c r="A2724" s="1">
        <v>45.366667</v>
      </c>
      <c r="B2724" s="1">
        <v>55</v>
      </c>
      <c r="C2724" s="6">
        <v>6.6004579999999997</v>
      </c>
      <c r="D2724" s="8">
        <f t="shared" si="461"/>
        <v>0.69707283949083354</v>
      </c>
      <c r="E2724" s="6">
        <f t="shared" si="462"/>
        <v>7.0196605419708697E-3</v>
      </c>
      <c r="F2724" s="11">
        <f t="shared" si="463"/>
        <v>0.73504402107152766</v>
      </c>
      <c r="G2724" s="6">
        <f t="shared" si="464"/>
        <v>1.0550251255611688E-2</v>
      </c>
    </row>
    <row r="2725" spans="1:7" x14ac:dyDescent="0.2">
      <c r="A2725" s="1">
        <v>45.383333</v>
      </c>
      <c r="B2725" s="1">
        <v>55</v>
      </c>
      <c r="C2725" s="6">
        <v>6.6002830000000001</v>
      </c>
      <c r="D2725" s="8">
        <f t="shared" si="461"/>
        <v>0.69443992022766743</v>
      </c>
      <c r="E2725" s="6">
        <f t="shared" si="462"/>
        <v>6.992961115871282E-3</v>
      </c>
      <c r="F2725" s="11">
        <f t="shared" si="463"/>
        <v>0.7322676805620224</v>
      </c>
      <c r="G2725" s="6">
        <f t="shared" si="464"/>
        <v>1.0510123153683245E-2</v>
      </c>
    </row>
    <row r="2726" spans="1:7" x14ac:dyDescent="0.2">
      <c r="A2726" s="1">
        <v>45.4</v>
      </c>
      <c r="B2726" s="1">
        <v>55</v>
      </c>
      <c r="C2726" s="6">
        <v>6.6001430000000001</v>
      </c>
      <c r="D2726" s="8">
        <f t="shared" si="461"/>
        <v>0.69233348428966257</v>
      </c>
      <c r="E2726" s="6">
        <f t="shared" si="462"/>
        <v>6.9716015749915579E-3</v>
      </c>
      <c r="F2726" s="11">
        <f t="shared" si="463"/>
        <v>0.73004650215098044</v>
      </c>
      <c r="G2726" s="6">
        <f t="shared" si="464"/>
        <v>1.0478020672140407E-2</v>
      </c>
    </row>
    <row r="2727" spans="1:7" x14ac:dyDescent="0.2">
      <c r="A2727" s="1">
        <v>45.416666999999997</v>
      </c>
      <c r="B2727" s="1">
        <v>55</v>
      </c>
      <c r="C2727" s="6">
        <v>6.5999679999999996</v>
      </c>
      <c r="D2727" s="8">
        <f t="shared" si="461"/>
        <v>0.6897003136984875</v>
      </c>
      <c r="E2727" s="6">
        <f t="shared" si="462"/>
        <v>6.944902148891834E-3</v>
      </c>
      <c r="F2727" s="11">
        <f t="shared" si="463"/>
        <v>0.72726989662304409</v>
      </c>
      <c r="G2727" s="6">
        <f t="shared" si="464"/>
        <v>1.0437892570211757E-2</v>
      </c>
    </row>
    <row r="2728" spans="1:7" x14ac:dyDescent="0.2">
      <c r="A2728" s="1">
        <v>45.433332999999998</v>
      </c>
      <c r="B2728" s="1">
        <v>55</v>
      </c>
      <c r="C2728" s="6">
        <v>6.5998279999999996</v>
      </c>
      <c r="D2728" s="8">
        <f t="shared" si="461"/>
        <v>0.68759367668369165</v>
      </c>
      <c r="E2728" s="6">
        <f t="shared" si="462"/>
        <v>6.9235426080121098E-3</v>
      </c>
      <c r="F2728" s="11">
        <f t="shared" si="463"/>
        <v>0.72504850618209005</v>
      </c>
      <c r="G2728" s="6">
        <f t="shared" si="464"/>
        <v>1.0405790088668919E-2</v>
      </c>
    </row>
    <row r="2729" spans="1:7" x14ac:dyDescent="0.2">
      <c r="A2729" s="1">
        <v>45.45</v>
      </c>
      <c r="B2729" s="1">
        <v>55</v>
      </c>
      <c r="C2729" s="6">
        <v>6.599653</v>
      </c>
      <c r="D2729" s="8">
        <f t="shared" si="461"/>
        <v>0.68496025472854649</v>
      </c>
      <c r="E2729" s="6">
        <f t="shared" si="462"/>
        <v>6.8968431819125212E-3</v>
      </c>
      <c r="F2729" s="11">
        <f t="shared" si="463"/>
        <v>0.72227163559780239</v>
      </c>
      <c r="G2729" s="6">
        <f t="shared" si="464"/>
        <v>1.0365661986740476E-2</v>
      </c>
    </row>
    <row r="2730" spans="1:7" x14ac:dyDescent="0.2">
      <c r="A2730" s="1">
        <v>45.466667000000001</v>
      </c>
      <c r="B2730" s="1">
        <v>55</v>
      </c>
      <c r="C2730" s="6">
        <v>6.5995140000000001</v>
      </c>
      <c r="D2730" s="8">
        <f t="shared" si="461"/>
        <v>0.68286846576884708</v>
      </c>
      <c r="E2730" s="6">
        <f t="shared" si="462"/>
        <v>6.8756362091819592E-3</v>
      </c>
      <c r="F2730" s="11">
        <f t="shared" si="463"/>
        <v>0.72006590202009824</v>
      </c>
      <c r="G2730" s="6">
        <f t="shared" si="464"/>
        <v>1.0333788808637263E-2</v>
      </c>
    </row>
    <row r="2731" spans="1:7" x14ac:dyDescent="0.2">
      <c r="A2731" s="1">
        <v>45.483333000000002</v>
      </c>
      <c r="B2731" s="1">
        <v>55</v>
      </c>
      <c r="C2731" s="6">
        <v>6.5993740000000001</v>
      </c>
      <c r="D2731" s="8">
        <f t="shared" si="461"/>
        <v>0.68076153889748092</v>
      </c>
      <c r="E2731" s="6">
        <f t="shared" si="462"/>
        <v>6.8542766683022342E-3</v>
      </c>
      <c r="F2731" s="11">
        <f t="shared" si="463"/>
        <v>0.71784420593341114</v>
      </c>
      <c r="G2731" s="6">
        <f t="shared" si="464"/>
        <v>1.0301686327094424E-2</v>
      </c>
    </row>
    <row r="2732" spans="1:7" x14ac:dyDescent="0.2">
      <c r="A2732" s="1">
        <v>45.5</v>
      </c>
      <c r="B2732" s="1">
        <v>55</v>
      </c>
      <c r="C2732" s="6">
        <v>6.5991989999999996</v>
      </c>
      <c r="D2732" s="8">
        <f t="shared" si="461"/>
        <v>0.67812775459566788</v>
      </c>
      <c r="E2732" s="6">
        <f t="shared" si="462"/>
        <v>6.8275772422025111E-3</v>
      </c>
      <c r="F2732" s="11">
        <f t="shared" si="463"/>
        <v>0.71506695326458847</v>
      </c>
      <c r="G2732" s="6">
        <f t="shared" si="464"/>
        <v>1.0261558225165775E-2</v>
      </c>
    </row>
    <row r="2733" spans="1:7" x14ac:dyDescent="0.2">
      <c r="A2733" s="1">
        <v>45.516666999999998</v>
      </c>
      <c r="B2733" s="1">
        <v>55</v>
      </c>
      <c r="C2733" s="6">
        <v>6.5990589999999996</v>
      </c>
      <c r="D2733" s="8">
        <f t="shared" si="461"/>
        <v>0.67602062657720952</v>
      </c>
      <c r="E2733" s="6">
        <f t="shared" si="462"/>
        <v>6.8062177013227861E-3</v>
      </c>
      <c r="F2733" s="11">
        <f t="shared" si="463"/>
        <v>0.71284504507385837</v>
      </c>
      <c r="G2733" s="6">
        <f t="shared" si="464"/>
        <v>1.0229455743622938E-2</v>
      </c>
    </row>
    <row r="2734" spans="1:7" x14ac:dyDescent="0.2">
      <c r="A2734" s="1">
        <v>45.533332999999999</v>
      </c>
      <c r="B2734" s="1">
        <v>55</v>
      </c>
      <c r="C2734" s="6">
        <v>6.598884</v>
      </c>
      <c r="D2734" s="8">
        <f t="shared" si="461"/>
        <v>0.67338659082354146</v>
      </c>
      <c r="E2734" s="6">
        <f t="shared" si="462"/>
        <v>6.7795182752231984E-3</v>
      </c>
      <c r="F2734" s="11">
        <f t="shared" si="463"/>
        <v>0.7100675272560123</v>
      </c>
      <c r="G2734" s="6">
        <f t="shared" si="464"/>
        <v>1.0189327641694494E-2</v>
      </c>
    </row>
    <row r="2735" spans="1:7" x14ac:dyDescent="0.2">
      <c r="A2735" s="1">
        <v>45.55</v>
      </c>
      <c r="B2735" s="1">
        <v>55</v>
      </c>
      <c r="C2735" s="6">
        <v>6.5987090000000004</v>
      </c>
      <c r="D2735" s="8">
        <f t="shared" si="461"/>
        <v>0.67075241535883068</v>
      </c>
      <c r="E2735" s="6">
        <f t="shared" si="462"/>
        <v>6.7528188491236107E-3</v>
      </c>
      <c r="F2735" s="11">
        <f t="shared" si="463"/>
        <v>0.70728986211673761</v>
      </c>
      <c r="G2735" s="6">
        <f t="shared" si="464"/>
        <v>1.0149199539766049E-2</v>
      </c>
    </row>
    <row r="2736" spans="1:7" x14ac:dyDescent="0.2">
      <c r="A2736" s="1">
        <v>45.566667000000002</v>
      </c>
      <c r="B2736" s="1">
        <v>55</v>
      </c>
      <c r="C2736" s="6">
        <v>6.5985690000000004</v>
      </c>
      <c r="D2736" s="8">
        <f t="shared" si="461"/>
        <v>0.66864497438763648</v>
      </c>
      <c r="E2736" s="6">
        <f t="shared" si="462"/>
        <v>6.7314593082438857E-3</v>
      </c>
      <c r="F2736" s="11">
        <f t="shared" si="463"/>
        <v>0.70506762392600708</v>
      </c>
      <c r="G2736" s="6">
        <f t="shared" si="464"/>
        <v>1.0117097058223211E-2</v>
      </c>
    </row>
    <row r="2737" spans="1:7" x14ac:dyDescent="0.2">
      <c r="A2737" s="1">
        <v>45.583333000000003</v>
      </c>
      <c r="B2737" s="1">
        <v>55</v>
      </c>
      <c r="C2737" s="6">
        <v>6.5983939999999999</v>
      </c>
      <c r="D2737" s="8">
        <f t="shared" si="461"/>
        <v>0.66601054741502319</v>
      </c>
      <c r="E2737" s="6">
        <f t="shared" si="462"/>
        <v>6.7047598821441626E-3</v>
      </c>
      <c r="F2737" s="11">
        <f t="shared" si="463"/>
        <v>0.70228969357860849</v>
      </c>
      <c r="G2737" s="6">
        <f t="shared" si="464"/>
        <v>1.0076968956294563E-2</v>
      </c>
    </row>
    <row r="2738" spans="1:7" x14ac:dyDescent="0.2">
      <c r="A2738" s="1">
        <v>45.6</v>
      </c>
      <c r="B2738" s="1">
        <v>55</v>
      </c>
      <c r="C2738" s="6">
        <v>6.5982539999999998</v>
      </c>
      <c r="D2738" s="8">
        <f t="shared" si="461"/>
        <v>0.66390290522310924</v>
      </c>
      <c r="E2738" s="6">
        <f t="shared" si="462"/>
        <v>6.6834003412644376E-3</v>
      </c>
      <c r="F2738" s="11">
        <f t="shared" si="463"/>
        <v>0.70006724320619673</v>
      </c>
      <c r="G2738" s="6">
        <f t="shared" si="464"/>
        <v>1.0044866474751725E-2</v>
      </c>
    </row>
    <row r="2739" spans="1:7" x14ac:dyDescent="0.2">
      <c r="A2739" s="1">
        <v>45.616667</v>
      </c>
      <c r="B2739" s="1">
        <v>55</v>
      </c>
      <c r="C2739" s="6">
        <v>6.5980790000000002</v>
      </c>
      <c r="D2739" s="8">
        <f t="shared" si="461"/>
        <v>0.66126822670659779</v>
      </c>
      <c r="E2739" s="6">
        <f t="shared" si="462"/>
        <v>6.6567009151648499E-3</v>
      </c>
      <c r="F2739" s="11">
        <f t="shared" si="463"/>
        <v>0.69728904761271771</v>
      </c>
      <c r="G2739" s="6">
        <f t="shared" si="464"/>
        <v>1.0004738372823282E-2</v>
      </c>
    </row>
    <row r="2740" spans="1:7" x14ac:dyDescent="0.2">
      <c r="A2740" s="1">
        <v>45.633333</v>
      </c>
      <c r="B2740" s="1">
        <v>55</v>
      </c>
      <c r="C2740" s="6">
        <v>6.5979390000000002</v>
      </c>
      <c r="D2740" s="8">
        <f t="shared" si="461"/>
        <v>0.6591603832651437</v>
      </c>
      <c r="E2740" s="6">
        <f t="shared" si="462"/>
        <v>6.6353413742851258E-3</v>
      </c>
      <c r="F2740" s="11">
        <f t="shared" si="463"/>
        <v>0.69506638502823459</v>
      </c>
      <c r="G2740" s="6">
        <f t="shared" si="464"/>
        <v>9.9726358912804441E-3</v>
      </c>
    </row>
    <row r="2741" spans="1:7" x14ac:dyDescent="0.2">
      <c r="A2741" s="1">
        <v>45.65</v>
      </c>
      <c r="B2741" s="1">
        <v>55</v>
      </c>
      <c r="C2741" s="6">
        <v>6.5977990000000002</v>
      </c>
      <c r="D2741" s="8">
        <f t="shared" si="461"/>
        <v>0.65705245037019711</v>
      </c>
      <c r="E2741" s="6">
        <f t="shared" si="462"/>
        <v>6.6139818334054008E-3</v>
      </c>
      <c r="F2741" s="11">
        <f t="shared" si="463"/>
        <v>0.69284362811751887</v>
      </c>
      <c r="G2741" s="6">
        <f t="shared" si="464"/>
        <v>9.9405334097376064E-3</v>
      </c>
    </row>
    <row r="2742" spans="1:7" x14ac:dyDescent="0.2">
      <c r="A2742" s="1">
        <v>45.666666999999997</v>
      </c>
      <c r="B2742" s="1">
        <v>55</v>
      </c>
      <c r="C2742" s="6">
        <v>6.5976590000000002</v>
      </c>
      <c r="D2742" s="8">
        <f t="shared" si="461"/>
        <v>0.65494442801606345</v>
      </c>
      <c r="E2742" s="6">
        <f t="shared" si="462"/>
        <v>6.5926222925256767E-3</v>
      </c>
      <c r="F2742" s="11">
        <f t="shared" si="463"/>
        <v>0.6906207768745658</v>
      </c>
      <c r="G2742" s="6">
        <f t="shared" si="464"/>
        <v>9.9084309281947686E-3</v>
      </c>
    </row>
    <row r="2743" spans="1:7" x14ac:dyDescent="0.2">
      <c r="A2743" s="1">
        <v>45.683332999999998</v>
      </c>
      <c r="B2743" s="1">
        <v>55</v>
      </c>
      <c r="C2743" s="6">
        <v>6.5974839999999997</v>
      </c>
      <c r="D2743" s="8">
        <f t="shared" si="461"/>
        <v>0.65230927426273189</v>
      </c>
      <c r="E2743" s="6">
        <f t="shared" si="462"/>
        <v>6.5659228664259528E-3</v>
      </c>
      <c r="F2743" s="11">
        <f t="shared" si="463"/>
        <v>0.68784208015700987</v>
      </c>
      <c r="G2743" s="6">
        <f t="shared" si="464"/>
        <v>9.8683028262661204E-3</v>
      </c>
    </row>
    <row r="2744" spans="1:7" x14ac:dyDescent="0.2">
      <c r="A2744" s="1">
        <v>45.7</v>
      </c>
      <c r="B2744" s="1">
        <v>55</v>
      </c>
      <c r="C2744" s="6">
        <v>6.5973439999999997</v>
      </c>
      <c r="D2744" s="8">
        <f t="shared" si="461"/>
        <v>0.65020105060460431</v>
      </c>
      <c r="E2744" s="6">
        <f t="shared" si="462"/>
        <v>6.5445633255462278E-3</v>
      </c>
      <c r="F2744" s="11">
        <f t="shared" si="463"/>
        <v>0.68561901664456526</v>
      </c>
      <c r="G2744" s="6">
        <f t="shared" si="464"/>
        <v>9.8362003447232827E-3</v>
      </c>
    </row>
    <row r="2745" spans="1:7" x14ac:dyDescent="0.2">
      <c r="A2745" s="1">
        <v>45.716667000000001</v>
      </c>
      <c r="B2745" s="1">
        <v>55</v>
      </c>
      <c r="C2745" s="6">
        <v>6.5972039999999996</v>
      </c>
      <c r="D2745" s="8">
        <f t="shared" si="461"/>
        <v>0.64809273746877916</v>
      </c>
      <c r="E2745" s="6">
        <f t="shared" si="462"/>
        <v>6.5232037846665036E-3</v>
      </c>
      <c r="F2745" s="11">
        <f t="shared" si="463"/>
        <v>0.68339585878036446</v>
      </c>
      <c r="G2745" s="6">
        <f t="shared" si="464"/>
        <v>9.804097863180445E-3</v>
      </c>
    </row>
    <row r="2746" spans="1:7" x14ac:dyDescent="0.2">
      <c r="A2746" s="1">
        <v>45.733333000000002</v>
      </c>
      <c r="B2746" s="1">
        <v>55</v>
      </c>
      <c r="C2746" s="6">
        <v>6.597029</v>
      </c>
      <c r="D2746" s="8">
        <f t="shared" si="461"/>
        <v>0.64545722021231378</v>
      </c>
      <c r="E2746" s="6">
        <f t="shared" si="462"/>
        <v>6.4965043585669159E-3</v>
      </c>
      <c r="F2746" s="11">
        <f t="shared" si="463"/>
        <v>0.68061677875881221</v>
      </c>
      <c r="G2746" s="6">
        <f t="shared" si="464"/>
        <v>9.7639697612520015E-3</v>
      </c>
    </row>
    <row r="2747" spans="1:7" x14ac:dyDescent="0.2">
      <c r="A2747" s="1">
        <v>45.75</v>
      </c>
      <c r="B2747" s="1">
        <v>55</v>
      </c>
      <c r="C2747" s="6">
        <v>6.596889</v>
      </c>
      <c r="D2747" s="8">
        <f t="shared" si="461"/>
        <v>0.64334870573084024</v>
      </c>
      <c r="E2747" s="6">
        <f t="shared" si="462"/>
        <v>6.4751448176871909E-3</v>
      </c>
      <c r="F2747" s="11">
        <f t="shared" si="463"/>
        <v>0.67839340858119634</v>
      </c>
      <c r="G2747" s="6">
        <f t="shared" si="464"/>
        <v>9.7318672797091638E-3</v>
      </c>
    </row>
    <row r="2748" spans="1:7" x14ac:dyDescent="0.2">
      <c r="A2748" s="1">
        <v>45.766666999999998</v>
      </c>
      <c r="B2748" s="1">
        <v>55</v>
      </c>
      <c r="C2748" s="6">
        <v>6.596749</v>
      </c>
      <c r="D2748" s="8">
        <f t="shared" si="461"/>
        <v>0.6412401017531536</v>
      </c>
      <c r="E2748" s="6">
        <f t="shared" si="462"/>
        <v>6.4537852768074668E-3</v>
      </c>
      <c r="F2748" s="11">
        <f t="shared" si="463"/>
        <v>0.67616994403230035</v>
      </c>
      <c r="G2748" s="6">
        <f t="shared" si="464"/>
        <v>9.699764798166326E-3</v>
      </c>
    </row>
    <row r="2749" spans="1:7" x14ac:dyDescent="0.2">
      <c r="A2749" s="1">
        <v>45.783332999999999</v>
      </c>
      <c r="B2749" s="1">
        <v>55</v>
      </c>
      <c r="C2749" s="6">
        <v>6.5965740000000004</v>
      </c>
      <c r="D2749" s="8">
        <f t="shared" si="461"/>
        <v>0.63860422091832136</v>
      </c>
      <c r="E2749" s="6">
        <f t="shared" si="462"/>
        <v>6.4270858507078782E-3</v>
      </c>
      <c r="F2749" s="11">
        <f t="shared" si="463"/>
        <v>0.67339048062742046</v>
      </c>
      <c r="G2749" s="6">
        <f t="shared" si="464"/>
        <v>9.6596366962378808E-3</v>
      </c>
    </row>
    <row r="2750" spans="1:7" x14ac:dyDescent="0.2">
      <c r="A2750" s="1">
        <v>45.8</v>
      </c>
      <c r="B2750" s="1">
        <v>55</v>
      </c>
      <c r="C2750" s="6">
        <v>6.5964340000000004</v>
      </c>
      <c r="D2750" s="8">
        <f t="shared" si="461"/>
        <v>0.63649541555332056</v>
      </c>
      <c r="E2750" s="6">
        <f t="shared" si="462"/>
        <v>6.4057263098281541E-3</v>
      </c>
      <c r="F2750" s="11">
        <f t="shared" si="463"/>
        <v>0.6711668037211741</v>
      </c>
      <c r="G2750" s="6">
        <f t="shared" si="464"/>
        <v>9.6275342146950431E-3</v>
      </c>
    </row>
    <row r="2751" spans="1:7" x14ac:dyDescent="0.2">
      <c r="A2751" s="1">
        <v>45.816667000000002</v>
      </c>
      <c r="B2751" s="1">
        <v>55</v>
      </c>
      <c r="C2751" s="6">
        <v>6.5962949999999996</v>
      </c>
      <c r="D2751" s="8">
        <f t="shared" si="461"/>
        <v>0.63440158452585504</v>
      </c>
      <c r="E2751" s="6">
        <f t="shared" si="462"/>
        <v>6.3845193370974558E-3</v>
      </c>
      <c r="F2751" s="11">
        <f t="shared" si="463"/>
        <v>0.66895891683951503</v>
      </c>
      <c r="G2751" s="6">
        <f t="shared" si="464"/>
        <v>9.5956610365916257E-3</v>
      </c>
    </row>
    <row r="2752" spans="1:7" x14ac:dyDescent="0.2">
      <c r="A2752" s="1">
        <v>45.833333000000003</v>
      </c>
      <c r="B2752" s="1">
        <v>55</v>
      </c>
      <c r="C2752" s="6">
        <v>6.5961550000000004</v>
      </c>
      <c r="D2752" s="8">
        <f t="shared" si="461"/>
        <v>0.63229260076515192</v>
      </c>
      <c r="E2752" s="6">
        <f t="shared" si="462"/>
        <v>6.363159796217867E-3</v>
      </c>
      <c r="F2752" s="11">
        <f t="shared" si="463"/>
        <v>0.66673505181993675</v>
      </c>
      <c r="G2752" s="6">
        <f t="shared" si="464"/>
        <v>9.5635585550489927E-3</v>
      </c>
    </row>
    <row r="2753" spans="1:7" x14ac:dyDescent="0.2">
      <c r="A2753" s="1">
        <v>45.85</v>
      </c>
      <c r="B2753" s="1">
        <v>55</v>
      </c>
      <c r="C2753" s="6">
        <v>6.5960150000000004</v>
      </c>
      <c r="D2753" s="8">
        <f t="shared" si="461"/>
        <v>0.63018352747834216</v>
      </c>
      <c r="E2753" s="6">
        <f t="shared" si="462"/>
        <v>6.341800255338142E-3</v>
      </c>
      <c r="F2753" s="11">
        <f t="shared" si="463"/>
        <v>0.66451109239755624</v>
      </c>
      <c r="G2753" s="6">
        <f t="shared" si="464"/>
        <v>9.5314560735061549E-3</v>
      </c>
    </row>
    <row r="2754" spans="1:7" x14ac:dyDescent="0.2">
      <c r="A2754" s="1">
        <v>45.866667</v>
      </c>
      <c r="B2754" s="1">
        <v>55</v>
      </c>
      <c r="C2754" s="6">
        <v>6.5958750000000004</v>
      </c>
      <c r="D2754" s="8">
        <f t="shared" si="461"/>
        <v>0.62807436465973876</v>
      </c>
      <c r="E2754" s="6">
        <f t="shared" si="462"/>
        <v>6.3204407144584179E-3</v>
      </c>
      <c r="F2754" s="11">
        <f t="shared" si="463"/>
        <v>0.66228703856637661</v>
      </c>
      <c r="G2754" s="6">
        <f t="shared" si="464"/>
        <v>9.499353591963319E-3</v>
      </c>
    </row>
    <row r="2755" spans="1:7" x14ac:dyDescent="0.2">
      <c r="A2755" s="1">
        <v>45.883333</v>
      </c>
      <c r="B2755" s="1">
        <v>55</v>
      </c>
      <c r="C2755" s="6">
        <v>6.5956999999999999</v>
      </c>
      <c r="D2755" s="8">
        <f t="shared" ref="D2755:D2818" si="465">((C2755-$AP$3)/C2755)*100</f>
        <v>0.62543778522370741</v>
      </c>
      <c r="E2755" s="6">
        <f t="shared" ref="E2755:E2818" si="466">((C2755-$AP$3)/$AP$3)</f>
        <v>6.293741288358694E-3</v>
      </c>
      <c r="F2755" s="11">
        <f t="shared" ref="F2755:F2818" si="467">(D2755/$D$2)*$AV$2</f>
        <v>0.65950683850586289</v>
      </c>
      <c r="G2755" s="6">
        <f t="shared" ref="G2755:G2818" si="468">(E2755/E$2)*$AV$3</f>
        <v>9.459225490034669E-3</v>
      </c>
    </row>
    <row r="2756" spans="1:7" x14ac:dyDescent="0.2">
      <c r="A2756" s="1">
        <v>45.9</v>
      </c>
      <c r="B2756" s="1">
        <v>55</v>
      </c>
      <c r="C2756" s="6">
        <v>6.5955599999999999</v>
      </c>
      <c r="D2756" s="8">
        <f t="shared" si="465"/>
        <v>0.62332842093772234</v>
      </c>
      <c r="E2756" s="6">
        <f t="shared" si="466"/>
        <v>6.2723817474789698E-3</v>
      </c>
      <c r="F2756" s="11">
        <f t="shared" si="467"/>
        <v>0.65728257223290387</v>
      </c>
      <c r="G2756" s="6">
        <f t="shared" si="468"/>
        <v>9.427123008491833E-3</v>
      </c>
    </row>
    <row r="2757" spans="1:7" x14ac:dyDescent="0.2">
      <c r="A2757" s="1">
        <v>45.916666999999997</v>
      </c>
      <c r="B2757" s="1">
        <v>55</v>
      </c>
      <c r="C2757" s="6">
        <v>6.5954199999999998</v>
      </c>
      <c r="D2757" s="8">
        <f t="shared" si="465"/>
        <v>0.621218967101413</v>
      </c>
      <c r="E2757" s="6">
        <f t="shared" si="466"/>
        <v>6.2510222065992448E-3</v>
      </c>
      <c r="F2757" s="11">
        <f t="shared" si="467"/>
        <v>0.65505821153160604</v>
      </c>
      <c r="G2757" s="6">
        <f t="shared" si="468"/>
        <v>9.3950205269489953E-3</v>
      </c>
    </row>
    <row r="2758" spans="1:7" x14ac:dyDescent="0.2">
      <c r="A2758" s="1">
        <v>45.933332999999998</v>
      </c>
      <c r="B2758" s="1">
        <v>55</v>
      </c>
      <c r="C2758" s="6">
        <v>6.5952799999999998</v>
      </c>
      <c r="D2758" s="8">
        <f t="shared" si="465"/>
        <v>0.61910942370907651</v>
      </c>
      <c r="E2758" s="6">
        <f t="shared" si="466"/>
        <v>6.2296626657195207E-3</v>
      </c>
      <c r="F2758" s="11">
        <f t="shared" si="467"/>
        <v>0.65283375639595542</v>
      </c>
      <c r="G2758" s="6">
        <f t="shared" si="468"/>
        <v>9.3629180454061593E-3</v>
      </c>
    </row>
    <row r="2759" spans="1:7" x14ac:dyDescent="0.2">
      <c r="A2759" s="1">
        <v>45.95</v>
      </c>
      <c r="B2759" s="1">
        <v>55</v>
      </c>
      <c r="C2759" s="6">
        <v>6.5951399999999998</v>
      </c>
      <c r="D2759" s="8">
        <f t="shared" si="465"/>
        <v>0.61699979075500977</v>
      </c>
      <c r="E2759" s="6">
        <f t="shared" si="466"/>
        <v>6.2083031248397957E-3</v>
      </c>
      <c r="F2759" s="11">
        <f t="shared" si="467"/>
        <v>0.65060920681993861</v>
      </c>
      <c r="G2759" s="6">
        <f t="shared" si="468"/>
        <v>9.3308155638633199E-3</v>
      </c>
    </row>
    <row r="2760" spans="1:7" x14ac:dyDescent="0.2">
      <c r="A2760" s="1">
        <v>45.966667000000001</v>
      </c>
      <c r="B2760" s="1">
        <v>55</v>
      </c>
      <c r="C2760" s="6">
        <v>6.5950350000000002</v>
      </c>
      <c r="D2760" s="8">
        <f t="shared" si="465"/>
        <v>0.61541750726114985</v>
      </c>
      <c r="E2760" s="6">
        <f t="shared" si="466"/>
        <v>6.1922834691800705E-3</v>
      </c>
      <c r="F2760" s="11">
        <f t="shared" si="467"/>
        <v>0.64894073265782459</v>
      </c>
      <c r="G2760" s="6">
        <f t="shared" si="468"/>
        <v>9.3067387027062944E-3</v>
      </c>
    </row>
    <row r="2761" spans="1:7" x14ac:dyDescent="0.2">
      <c r="A2761" s="1">
        <v>45.983333000000002</v>
      </c>
      <c r="B2761" s="1">
        <v>55</v>
      </c>
      <c r="C2761" s="6">
        <v>6.5948950000000002</v>
      </c>
      <c r="D2761" s="8">
        <f t="shared" si="465"/>
        <v>0.6133077175603302</v>
      </c>
      <c r="E2761" s="6">
        <f t="shared" si="466"/>
        <v>6.1709239283003455E-3</v>
      </c>
      <c r="F2761" s="11">
        <f t="shared" si="467"/>
        <v>0.64671601779669396</v>
      </c>
      <c r="G2761" s="6">
        <f t="shared" si="468"/>
        <v>9.2746362211634566E-3</v>
      </c>
    </row>
    <row r="2762" spans="1:7" x14ac:dyDescent="0.2">
      <c r="A2762" s="1">
        <v>46</v>
      </c>
      <c r="B2762" s="1">
        <v>55</v>
      </c>
      <c r="C2762" s="6">
        <v>6.5947550000000001</v>
      </c>
      <c r="D2762" s="8">
        <f t="shared" si="465"/>
        <v>0.61119783828209417</v>
      </c>
      <c r="E2762" s="6">
        <f t="shared" si="466"/>
        <v>6.1495643874206214E-3</v>
      </c>
      <c r="F2762" s="11">
        <f t="shared" si="467"/>
        <v>0.64449120847865637</v>
      </c>
      <c r="G2762" s="6">
        <f t="shared" si="468"/>
        <v>9.2425337396206207E-3</v>
      </c>
    </row>
    <row r="2763" spans="1:7" x14ac:dyDescent="0.2">
      <c r="A2763" s="1">
        <v>46.016666999999998</v>
      </c>
      <c r="B2763" s="1">
        <v>55</v>
      </c>
      <c r="C2763" s="6">
        <v>6.5945799999999997</v>
      </c>
      <c r="D2763" s="8">
        <f t="shared" si="465"/>
        <v>0.60856036320735873</v>
      </c>
      <c r="E2763" s="6">
        <f t="shared" si="466"/>
        <v>6.1228649613208974E-3</v>
      </c>
      <c r="F2763" s="11">
        <f t="shared" si="467"/>
        <v>0.64171006399191155</v>
      </c>
      <c r="G2763" s="6">
        <f t="shared" si="468"/>
        <v>9.2024056376919707E-3</v>
      </c>
    </row>
    <row r="2764" spans="1:7" x14ac:dyDescent="0.2">
      <c r="A2764" s="1">
        <v>46.033332999999999</v>
      </c>
      <c r="B2764" s="1">
        <v>55</v>
      </c>
      <c r="C2764" s="6">
        <v>6.5944399999999996</v>
      </c>
      <c r="D2764" s="8">
        <f t="shared" si="465"/>
        <v>0.60645028235907528</v>
      </c>
      <c r="E2764" s="6">
        <f t="shared" si="466"/>
        <v>6.1015054204411733E-3</v>
      </c>
      <c r="F2764" s="11">
        <f t="shared" si="467"/>
        <v>0.6394850421238365</v>
      </c>
      <c r="G2764" s="6">
        <f t="shared" si="468"/>
        <v>9.1703031561491347E-3</v>
      </c>
    </row>
    <row r="2765" spans="1:7" x14ac:dyDescent="0.2">
      <c r="A2765" s="1">
        <v>46.05</v>
      </c>
      <c r="B2765" s="1">
        <v>55</v>
      </c>
      <c r="C2765" s="6">
        <v>6.5942999999999996</v>
      </c>
      <c r="D2765" s="8">
        <f t="shared" si="465"/>
        <v>0.60434011191483217</v>
      </c>
      <c r="E2765" s="6">
        <f t="shared" si="466"/>
        <v>6.0801458795614483E-3</v>
      </c>
      <c r="F2765" s="11">
        <f t="shared" si="467"/>
        <v>0.63725992577930113</v>
      </c>
      <c r="G2765" s="6">
        <f t="shared" si="468"/>
        <v>9.138200674606297E-3</v>
      </c>
    </row>
    <row r="2766" spans="1:7" x14ac:dyDescent="0.2">
      <c r="A2766" s="1">
        <v>46.066667000000002</v>
      </c>
      <c r="B2766" s="1">
        <v>55</v>
      </c>
      <c r="C2766" s="6">
        <v>6.5941599999999996</v>
      </c>
      <c r="D2766" s="8">
        <f t="shared" si="465"/>
        <v>0.60222985186892264</v>
      </c>
      <c r="E2766" s="6">
        <f t="shared" si="466"/>
        <v>6.0587863386817242E-3</v>
      </c>
      <c r="F2766" s="11">
        <f t="shared" si="467"/>
        <v>0.6350347149522878</v>
      </c>
      <c r="G2766" s="6">
        <f t="shared" si="468"/>
        <v>9.1060981930634593E-3</v>
      </c>
    </row>
    <row r="2767" spans="1:7" x14ac:dyDescent="0.2">
      <c r="A2767" s="1">
        <v>46.083333000000003</v>
      </c>
      <c r="B2767" s="1">
        <v>55</v>
      </c>
      <c r="C2767" s="6">
        <v>6.5940200000000004</v>
      </c>
      <c r="D2767" s="8">
        <f t="shared" si="465"/>
        <v>0.60011950221565302</v>
      </c>
      <c r="E2767" s="6">
        <f t="shared" si="466"/>
        <v>6.0374267978021345E-3</v>
      </c>
      <c r="F2767" s="11">
        <f t="shared" si="467"/>
        <v>0.63280940963679277</v>
      </c>
      <c r="G2767" s="6">
        <f t="shared" si="468"/>
        <v>9.0739957115208245E-3</v>
      </c>
    </row>
    <row r="2768" spans="1:7" x14ac:dyDescent="0.2">
      <c r="A2768" s="1">
        <v>46.1</v>
      </c>
      <c r="B2768" s="1">
        <v>55</v>
      </c>
      <c r="C2768" s="6">
        <v>6.5938800000000004</v>
      </c>
      <c r="D2768" s="8">
        <f t="shared" si="465"/>
        <v>0.59800906294928902</v>
      </c>
      <c r="E2768" s="6">
        <f t="shared" si="466"/>
        <v>6.0160672569224104E-3</v>
      </c>
      <c r="F2768" s="11">
        <f t="shared" si="467"/>
        <v>0.63058400982676921</v>
      </c>
      <c r="G2768" s="6">
        <f t="shared" si="468"/>
        <v>9.0418932299779885E-3</v>
      </c>
    </row>
    <row r="2769" spans="1:7" x14ac:dyDescent="0.2">
      <c r="A2769" s="1">
        <v>46.116667</v>
      </c>
      <c r="B2769" s="1">
        <v>55</v>
      </c>
      <c r="C2769" s="6">
        <v>6.5937400000000004</v>
      </c>
      <c r="D2769" s="8">
        <f t="shared" si="465"/>
        <v>0.59589853406413584</v>
      </c>
      <c r="E2769" s="6">
        <f t="shared" si="466"/>
        <v>5.9947077160426854E-3</v>
      </c>
      <c r="F2769" s="11">
        <f t="shared" si="467"/>
        <v>0.62835851551621236</v>
      </c>
      <c r="G2769" s="6">
        <f t="shared" si="468"/>
        <v>9.0097907484351508E-3</v>
      </c>
    </row>
    <row r="2770" spans="1:7" x14ac:dyDescent="0.2">
      <c r="A2770" s="1">
        <v>46.133333</v>
      </c>
      <c r="B2770" s="1">
        <v>55</v>
      </c>
      <c r="C2770" s="6">
        <v>6.5936000000000003</v>
      </c>
      <c r="D2770" s="8">
        <f t="shared" si="465"/>
        <v>0.59378791555448485</v>
      </c>
      <c r="E2770" s="6">
        <f t="shared" si="466"/>
        <v>5.9733481751629612E-3</v>
      </c>
      <c r="F2770" s="11">
        <f t="shared" si="467"/>
        <v>0.62613292669910248</v>
      </c>
      <c r="G2770" s="6">
        <f t="shared" si="468"/>
        <v>8.9776882668923131E-3</v>
      </c>
    </row>
    <row r="2771" spans="1:7" x14ac:dyDescent="0.2">
      <c r="A2771" s="1">
        <v>46.15</v>
      </c>
      <c r="B2771" s="1">
        <v>55</v>
      </c>
      <c r="C2771" s="6">
        <v>6.5934600000000003</v>
      </c>
      <c r="D2771" s="8">
        <f t="shared" si="465"/>
        <v>0.59167720741462726</v>
      </c>
      <c r="E2771" s="6">
        <f t="shared" si="466"/>
        <v>5.9519886342832362E-3</v>
      </c>
      <c r="F2771" s="11">
        <f t="shared" si="467"/>
        <v>0.62390724336941972</v>
      </c>
      <c r="G2771" s="6">
        <f t="shared" si="468"/>
        <v>8.9455857853494771E-3</v>
      </c>
    </row>
    <row r="2772" spans="1:7" x14ac:dyDescent="0.2">
      <c r="A2772" s="1">
        <v>46.166666999999997</v>
      </c>
      <c r="B2772" s="1">
        <v>55</v>
      </c>
      <c r="C2772" s="6">
        <v>6.5933549999999999</v>
      </c>
      <c r="D2772" s="8">
        <f t="shared" si="465"/>
        <v>0.59009411748646967</v>
      </c>
      <c r="E2772" s="6">
        <f t="shared" si="466"/>
        <v>5.9359689786233757E-3</v>
      </c>
      <c r="F2772" s="11">
        <f t="shared" si="467"/>
        <v>0.62223791884465307</v>
      </c>
      <c r="G2772" s="6">
        <f t="shared" si="468"/>
        <v>8.9215089241922469E-3</v>
      </c>
    </row>
    <row r="2773" spans="1:7" x14ac:dyDescent="0.2">
      <c r="A2773" s="1">
        <v>46.183332999999998</v>
      </c>
      <c r="B2773" s="1">
        <v>55</v>
      </c>
      <c r="C2773" s="6">
        <v>6.5932149999999998</v>
      </c>
      <c r="D2773" s="8">
        <f t="shared" si="465"/>
        <v>0.5879832524800116</v>
      </c>
      <c r="E2773" s="6">
        <f t="shared" si="466"/>
        <v>5.9146094377436507E-3</v>
      </c>
      <c r="F2773" s="11">
        <f t="shared" si="467"/>
        <v>0.62001207010348069</v>
      </c>
      <c r="G2773" s="6">
        <f t="shared" si="468"/>
        <v>8.8894064426494074E-3</v>
      </c>
    </row>
    <row r="2774" spans="1:7" x14ac:dyDescent="0.2">
      <c r="A2774" s="1">
        <v>46.2</v>
      </c>
      <c r="B2774" s="1">
        <v>55</v>
      </c>
      <c r="C2774" s="6">
        <v>6.5930759999999999</v>
      </c>
      <c r="D2774" s="8">
        <f t="shared" si="465"/>
        <v>0.58588737639305399</v>
      </c>
      <c r="E2774" s="6">
        <f t="shared" si="466"/>
        <v>5.8934024650130886E-3</v>
      </c>
      <c r="F2774" s="11">
        <f t="shared" si="467"/>
        <v>0.61780202676317464</v>
      </c>
      <c r="G2774" s="6">
        <f t="shared" si="468"/>
        <v>8.8575332645461965E-3</v>
      </c>
    </row>
    <row r="2775" spans="1:7" x14ac:dyDescent="0.2">
      <c r="A2775" s="1">
        <v>46.216667000000001</v>
      </c>
      <c r="B2775" s="1">
        <v>55</v>
      </c>
      <c r="C2775" s="6">
        <v>6.5929359999999999</v>
      </c>
      <c r="D2775" s="8">
        <f t="shared" si="465"/>
        <v>0.58377633272945584</v>
      </c>
      <c r="E2775" s="6">
        <f t="shared" si="466"/>
        <v>5.8720429241333636E-3</v>
      </c>
      <c r="F2775" s="11">
        <f t="shared" si="467"/>
        <v>0.61557598963299154</v>
      </c>
      <c r="G2775" s="6">
        <f t="shared" si="468"/>
        <v>8.825430783003357E-3</v>
      </c>
    </row>
    <row r="2776" spans="1:7" x14ac:dyDescent="0.2">
      <c r="A2776" s="1">
        <v>46.233333000000002</v>
      </c>
      <c r="B2776" s="1">
        <v>55</v>
      </c>
      <c r="C2776" s="6">
        <v>6.5928310000000003</v>
      </c>
      <c r="D2776" s="8">
        <f t="shared" si="465"/>
        <v>0.58219299114447942</v>
      </c>
      <c r="E2776" s="6">
        <f t="shared" si="466"/>
        <v>5.8560232684736384E-3</v>
      </c>
      <c r="F2776" s="11">
        <f t="shared" si="467"/>
        <v>0.61390639974307282</v>
      </c>
      <c r="G2776" s="6">
        <f t="shared" si="468"/>
        <v>8.8013539218463315E-3</v>
      </c>
    </row>
    <row r="2777" spans="1:7" x14ac:dyDescent="0.2">
      <c r="A2777" s="1">
        <v>46.25</v>
      </c>
      <c r="B2777" s="1">
        <v>55</v>
      </c>
      <c r="C2777" s="6">
        <v>6.5926910000000003</v>
      </c>
      <c r="D2777" s="8">
        <f t="shared" si="465"/>
        <v>0.5800817905768747</v>
      </c>
      <c r="E2777" s="6">
        <f t="shared" si="466"/>
        <v>5.8346637275939134E-3</v>
      </c>
      <c r="F2777" s="11">
        <f t="shared" si="467"/>
        <v>0.61168019716195632</v>
      </c>
      <c r="G2777" s="6">
        <f t="shared" si="468"/>
        <v>8.7692514403034938E-3</v>
      </c>
    </row>
    <row r="2778" spans="1:7" x14ac:dyDescent="0.2">
      <c r="A2778" s="1">
        <v>46.266666999999998</v>
      </c>
      <c r="B2778" s="1">
        <v>55</v>
      </c>
      <c r="C2778" s="6">
        <v>6.5925510000000003</v>
      </c>
      <c r="D2778" s="8">
        <f t="shared" si="465"/>
        <v>0.5779705003419835</v>
      </c>
      <c r="E2778" s="6">
        <f t="shared" si="466"/>
        <v>5.8133041867141893E-3</v>
      </c>
      <c r="F2778" s="11">
        <f t="shared" si="467"/>
        <v>0.60945390002916733</v>
      </c>
      <c r="G2778" s="6">
        <f t="shared" si="468"/>
        <v>8.7371489587606578E-3</v>
      </c>
    </row>
    <row r="2779" spans="1:7" x14ac:dyDescent="0.2">
      <c r="A2779" s="1">
        <v>46.283332999999999</v>
      </c>
      <c r="B2779" s="1">
        <v>55</v>
      </c>
      <c r="C2779" s="6">
        <v>6.5924459999999998</v>
      </c>
      <c r="D2779" s="8">
        <f t="shared" si="465"/>
        <v>0.57638697381821524</v>
      </c>
      <c r="E2779" s="6">
        <f t="shared" si="466"/>
        <v>5.7972845310543279E-3</v>
      </c>
      <c r="F2779" s="11">
        <f t="shared" si="467"/>
        <v>0.60778411512640995</v>
      </c>
      <c r="G2779" s="6">
        <f t="shared" si="468"/>
        <v>8.7130720976034276E-3</v>
      </c>
    </row>
    <row r="2780" spans="1:7" x14ac:dyDescent="0.2">
      <c r="A2780" s="1">
        <v>46.3</v>
      </c>
      <c r="B2780" s="1">
        <v>55</v>
      </c>
      <c r="C2780" s="6">
        <v>6.5923059999999998</v>
      </c>
      <c r="D2780" s="8">
        <f t="shared" si="465"/>
        <v>0.57427552665182635</v>
      </c>
      <c r="E2780" s="6">
        <f t="shared" si="466"/>
        <v>5.7759249901746029E-3</v>
      </c>
      <c r="F2780" s="11">
        <f t="shared" si="467"/>
        <v>0.60555765251369909</v>
      </c>
      <c r="G2780" s="6">
        <f t="shared" si="468"/>
        <v>8.6809696160605899E-3</v>
      </c>
    </row>
    <row r="2781" spans="1:7" x14ac:dyDescent="0.2">
      <c r="A2781" s="1">
        <v>46.316667000000002</v>
      </c>
      <c r="B2781" s="1">
        <v>55</v>
      </c>
      <c r="C2781" s="6">
        <v>6.5921659999999997</v>
      </c>
      <c r="D2781" s="8">
        <f t="shared" si="465"/>
        <v>0.57216398980243999</v>
      </c>
      <c r="E2781" s="6">
        <f t="shared" si="466"/>
        <v>5.7545654492948788E-3</v>
      </c>
      <c r="F2781" s="11">
        <f t="shared" si="467"/>
        <v>0.60333109533274887</v>
      </c>
      <c r="G2781" s="6">
        <f t="shared" si="468"/>
        <v>8.6488671345177522E-3</v>
      </c>
    </row>
    <row r="2782" spans="1:7" x14ac:dyDescent="0.2">
      <c r="A2782" s="1">
        <v>46.333333000000003</v>
      </c>
      <c r="B2782" s="1">
        <v>55</v>
      </c>
      <c r="C2782" s="6">
        <v>6.5920610000000002</v>
      </c>
      <c r="D2782" s="8">
        <f t="shared" si="465"/>
        <v>0.57058027830750258</v>
      </c>
      <c r="E2782" s="6">
        <f t="shared" si="466"/>
        <v>5.7385457936351527E-3</v>
      </c>
      <c r="F2782" s="11">
        <f t="shared" si="467"/>
        <v>0.60166111538301181</v>
      </c>
      <c r="G2782" s="6">
        <f t="shared" si="468"/>
        <v>8.6247902733607267E-3</v>
      </c>
    </row>
    <row r="2783" spans="1:7" x14ac:dyDescent="0.2">
      <c r="A2783" s="1">
        <v>46.35</v>
      </c>
      <c r="B2783" s="1">
        <v>55</v>
      </c>
      <c r="C2783" s="6">
        <v>6.5919210000000001</v>
      </c>
      <c r="D2783" s="8">
        <f t="shared" si="465"/>
        <v>0.56846858449912119</v>
      </c>
      <c r="E2783" s="6">
        <f t="shared" si="466"/>
        <v>5.7171862527554285E-3</v>
      </c>
      <c r="F2783" s="11">
        <f t="shared" si="467"/>
        <v>0.59943439269314447</v>
      </c>
      <c r="G2783" s="6">
        <f t="shared" si="468"/>
        <v>8.5926877918178889E-3</v>
      </c>
    </row>
    <row r="2784" spans="1:7" x14ac:dyDescent="0.2">
      <c r="A2784" s="1">
        <v>46.366667</v>
      </c>
      <c r="B2784" s="1">
        <v>55</v>
      </c>
      <c r="C2784" s="6">
        <v>6.5917810000000001</v>
      </c>
      <c r="D2784" s="8">
        <f t="shared" si="465"/>
        <v>0.56635680099202756</v>
      </c>
      <c r="E2784" s="6">
        <f t="shared" si="466"/>
        <v>5.6958267118757035E-3</v>
      </c>
      <c r="F2784" s="11">
        <f t="shared" si="467"/>
        <v>0.59720757541846703</v>
      </c>
      <c r="G2784" s="6">
        <f t="shared" si="468"/>
        <v>8.5605853102750512E-3</v>
      </c>
    </row>
    <row r="2785" spans="1:7" x14ac:dyDescent="0.2">
      <c r="A2785" s="1">
        <v>46.383333</v>
      </c>
      <c r="B2785" s="1">
        <v>55</v>
      </c>
      <c r="C2785" s="6">
        <v>6.5916410000000001</v>
      </c>
      <c r="D2785" s="8">
        <f t="shared" si="465"/>
        <v>0.56424492778050639</v>
      </c>
      <c r="E2785" s="6">
        <f t="shared" si="466"/>
        <v>5.6744671709959794E-3</v>
      </c>
      <c r="F2785" s="11">
        <f t="shared" si="467"/>
        <v>0.59498066355295287</v>
      </c>
      <c r="G2785" s="6">
        <f t="shared" si="468"/>
        <v>8.5284828287322135E-3</v>
      </c>
    </row>
    <row r="2786" spans="1:7" x14ac:dyDescent="0.2">
      <c r="A2786" s="1">
        <v>46.4</v>
      </c>
      <c r="B2786" s="1">
        <v>55</v>
      </c>
      <c r="C2786" s="6">
        <v>6.5915359999999996</v>
      </c>
      <c r="D2786" s="8">
        <f t="shared" si="465"/>
        <v>0.56266096399989007</v>
      </c>
      <c r="E2786" s="6">
        <f t="shared" si="466"/>
        <v>5.658447515336118E-3</v>
      </c>
      <c r="F2786" s="11">
        <f t="shared" si="467"/>
        <v>0.59331041757494818</v>
      </c>
      <c r="G2786" s="6">
        <f t="shared" si="468"/>
        <v>8.504405967574985E-3</v>
      </c>
    </row>
    <row r="2787" spans="1:7" x14ac:dyDescent="0.2">
      <c r="A2787" s="1">
        <v>46.416666999999997</v>
      </c>
      <c r="B2787" s="1">
        <v>55</v>
      </c>
      <c r="C2787" s="6">
        <v>6.5913959999999996</v>
      </c>
      <c r="D2787" s="8">
        <f t="shared" si="465"/>
        <v>0.56054893379186688</v>
      </c>
      <c r="E2787" s="6">
        <f t="shared" si="466"/>
        <v>5.6370879744563939E-3</v>
      </c>
      <c r="F2787" s="11">
        <f t="shared" si="467"/>
        <v>0.59108334016096675</v>
      </c>
      <c r="G2787" s="6">
        <f t="shared" si="468"/>
        <v>8.4723034860321473E-3</v>
      </c>
    </row>
    <row r="2788" spans="1:7" x14ac:dyDescent="0.2">
      <c r="A2788" s="1">
        <v>46.433332999999998</v>
      </c>
      <c r="B2788" s="1">
        <v>55</v>
      </c>
      <c r="C2788" s="6">
        <v>6.591291</v>
      </c>
      <c r="D2788" s="8">
        <f t="shared" si="465"/>
        <v>0.55896485225732229</v>
      </c>
      <c r="E2788" s="6">
        <f t="shared" si="466"/>
        <v>5.6210683187966678E-3</v>
      </c>
      <c r="F2788" s="11">
        <f t="shared" si="467"/>
        <v>0.58941297001470305</v>
      </c>
      <c r="G2788" s="6">
        <f t="shared" si="468"/>
        <v>8.4482266248751218E-3</v>
      </c>
    </row>
    <row r="2789" spans="1:7" x14ac:dyDescent="0.2">
      <c r="A2789" s="1">
        <v>46.45</v>
      </c>
      <c r="B2789" s="1">
        <v>55</v>
      </c>
      <c r="C2789" s="6">
        <v>6.591151</v>
      </c>
      <c r="D2789" s="8">
        <f t="shared" si="465"/>
        <v>0.55685266503528985</v>
      </c>
      <c r="E2789" s="6">
        <f t="shared" si="466"/>
        <v>5.5997087779169437E-3</v>
      </c>
      <c r="F2789" s="11">
        <f t="shared" si="467"/>
        <v>0.58718572703379346</v>
      </c>
      <c r="G2789" s="6">
        <f t="shared" si="468"/>
        <v>8.4161241433322841E-3</v>
      </c>
    </row>
    <row r="2790" spans="1:7" x14ac:dyDescent="0.2">
      <c r="A2790" s="1">
        <v>46.466667000000001</v>
      </c>
      <c r="B2790" s="1">
        <v>55</v>
      </c>
      <c r="C2790" s="6">
        <v>6.5910460000000004</v>
      </c>
      <c r="D2790" s="8">
        <f t="shared" si="465"/>
        <v>0.55526846573367217</v>
      </c>
      <c r="E2790" s="6">
        <f t="shared" si="466"/>
        <v>5.5836891222572176E-3</v>
      </c>
      <c r="F2790" s="11">
        <f t="shared" si="467"/>
        <v>0.58551523270540973</v>
      </c>
      <c r="G2790" s="6">
        <f t="shared" si="468"/>
        <v>8.3920472821752568E-3</v>
      </c>
    </row>
    <row r="2791" spans="1:7" x14ac:dyDescent="0.2">
      <c r="A2791" s="1">
        <v>46.483333000000002</v>
      </c>
      <c r="B2791" s="1">
        <v>55</v>
      </c>
      <c r="C2791" s="6">
        <v>6.5909409999999999</v>
      </c>
      <c r="D2791" s="8">
        <f t="shared" si="465"/>
        <v>0.55368421595641826</v>
      </c>
      <c r="E2791" s="6">
        <f t="shared" si="466"/>
        <v>5.5676694665973562E-3</v>
      </c>
      <c r="F2791" s="11">
        <f t="shared" si="467"/>
        <v>0.58384468515186438</v>
      </c>
      <c r="G2791" s="6">
        <f t="shared" si="468"/>
        <v>8.3679704210180266E-3</v>
      </c>
    </row>
    <row r="2792" spans="1:7" x14ac:dyDescent="0.2">
      <c r="A2792" s="1">
        <v>46.5</v>
      </c>
      <c r="B2792" s="1">
        <v>55</v>
      </c>
      <c r="C2792" s="6">
        <v>6.5908009999999999</v>
      </c>
      <c r="D2792" s="8">
        <f t="shared" si="465"/>
        <v>0.55157180439828302</v>
      </c>
      <c r="E2792" s="6">
        <f t="shared" si="466"/>
        <v>5.546309925717632E-3</v>
      </c>
      <c r="F2792" s="11">
        <f t="shared" si="467"/>
        <v>0.58161720561474184</v>
      </c>
      <c r="G2792" s="6">
        <f t="shared" si="468"/>
        <v>8.3358679394751906E-3</v>
      </c>
    </row>
    <row r="2793" spans="1:7" x14ac:dyDescent="0.2">
      <c r="A2793" s="1">
        <v>46.516666999999998</v>
      </c>
      <c r="B2793" s="1">
        <v>55</v>
      </c>
      <c r="C2793" s="6">
        <v>6.5906960000000003</v>
      </c>
      <c r="D2793" s="8">
        <f t="shared" si="465"/>
        <v>0.54998743683520679</v>
      </c>
      <c r="E2793" s="6">
        <f t="shared" si="466"/>
        <v>5.5302902700579059E-3</v>
      </c>
      <c r="F2793" s="11">
        <f t="shared" si="467"/>
        <v>0.57994653385930595</v>
      </c>
      <c r="G2793" s="6">
        <f t="shared" si="468"/>
        <v>8.3117910783181651E-3</v>
      </c>
    </row>
    <row r="2794" spans="1:7" x14ac:dyDescent="0.2">
      <c r="A2794" s="1">
        <v>46.533332999999999</v>
      </c>
      <c r="B2794" s="1">
        <v>55</v>
      </c>
      <c r="C2794" s="6">
        <v>6.5905560000000003</v>
      </c>
      <c r="D2794" s="8">
        <f t="shared" si="465"/>
        <v>0.54787486822053355</v>
      </c>
      <c r="E2794" s="6">
        <f t="shared" si="466"/>
        <v>5.5089307291781818E-3</v>
      </c>
      <c r="F2794" s="11">
        <f t="shared" si="467"/>
        <v>0.57771888871040999</v>
      </c>
      <c r="G2794" s="6">
        <f t="shared" si="468"/>
        <v>8.2796885967753274E-3</v>
      </c>
    </row>
    <row r="2795" spans="1:7" x14ac:dyDescent="0.2">
      <c r="A2795" s="1">
        <v>46.55</v>
      </c>
      <c r="B2795" s="1">
        <v>55</v>
      </c>
      <c r="C2795" s="6">
        <v>6.5904509999999998</v>
      </c>
      <c r="D2795" s="8">
        <f t="shared" si="465"/>
        <v>0.5462903828584722</v>
      </c>
      <c r="E2795" s="6">
        <f t="shared" si="466"/>
        <v>5.4929110735183204E-3</v>
      </c>
      <c r="F2795" s="11">
        <f t="shared" si="467"/>
        <v>0.57604809273920377</v>
      </c>
      <c r="G2795" s="6">
        <f t="shared" si="468"/>
        <v>8.2556117356180972E-3</v>
      </c>
    </row>
    <row r="2796" spans="1:7" x14ac:dyDescent="0.2">
      <c r="A2796" s="1">
        <v>46.566667000000002</v>
      </c>
      <c r="B2796" s="1">
        <v>55</v>
      </c>
      <c r="C2796" s="6">
        <v>6.5903460000000003</v>
      </c>
      <c r="D2796" s="8">
        <f t="shared" si="465"/>
        <v>0.54470584700712876</v>
      </c>
      <c r="E2796" s="6">
        <f t="shared" si="466"/>
        <v>5.4768914178585943E-3</v>
      </c>
      <c r="F2796" s="11">
        <f t="shared" si="467"/>
        <v>0.57437724352844655</v>
      </c>
      <c r="G2796" s="6">
        <f t="shared" si="468"/>
        <v>8.2315348744610699E-3</v>
      </c>
    </row>
    <row r="2797" spans="1:7" x14ac:dyDescent="0.2">
      <c r="A2797" s="1">
        <v>46.583333000000003</v>
      </c>
      <c r="B2797" s="1">
        <v>55</v>
      </c>
      <c r="C2797" s="6">
        <v>6.5902409999999998</v>
      </c>
      <c r="D2797" s="8">
        <f t="shared" si="465"/>
        <v>0.54312126066406319</v>
      </c>
      <c r="E2797" s="6">
        <f t="shared" si="466"/>
        <v>5.4608717621987338E-3</v>
      </c>
      <c r="F2797" s="11">
        <f t="shared" si="467"/>
        <v>0.57270634107556562</v>
      </c>
      <c r="G2797" s="6">
        <f t="shared" si="468"/>
        <v>8.2074580133038415E-3</v>
      </c>
    </row>
    <row r="2798" spans="1:7" x14ac:dyDescent="0.2">
      <c r="A2798" s="1">
        <v>46.6</v>
      </c>
      <c r="B2798" s="1">
        <v>55</v>
      </c>
      <c r="C2798" s="6">
        <v>6.5901009999999998</v>
      </c>
      <c r="D2798" s="8">
        <f t="shared" si="465"/>
        <v>0.54100840032648878</v>
      </c>
      <c r="E2798" s="6">
        <f t="shared" si="466"/>
        <v>5.4395122213190088E-3</v>
      </c>
      <c r="F2798" s="11">
        <f t="shared" si="467"/>
        <v>0.5704783883129424</v>
      </c>
      <c r="G2798" s="6">
        <f t="shared" si="468"/>
        <v>8.1753555317610038E-3</v>
      </c>
    </row>
    <row r="2799" spans="1:7" x14ac:dyDescent="0.2">
      <c r="A2799" s="1">
        <v>46.616667</v>
      </c>
      <c r="B2799" s="1">
        <v>55</v>
      </c>
      <c r="C2799" s="6">
        <v>6.5899970000000003</v>
      </c>
      <c r="D2799" s="8">
        <f t="shared" si="465"/>
        <v>0.53943878881887952</v>
      </c>
      <c r="E2799" s="6">
        <f t="shared" si="466"/>
        <v>5.4236451338084456E-3</v>
      </c>
      <c r="F2799" s="11">
        <f t="shared" si="467"/>
        <v>0.56882327640969288</v>
      </c>
      <c r="G2799" s="6">
        <f t="shared" si="468"/>
        <v>8.1515079740436015E-3</v>
      </c>
    </row>
    <row r="2800" spans="1:7" x14ac:dyDescent="0.2">
      <c r="A2800" s="1">
        <v>46.633333</v>
      </c>
      <c r="B2800" s="1">
        <v>55</v>
      </c>
      <c r="C2800" s="6">
        <v>6.5898919999999999</v>
      </c>
      <c r="D2800" s="8">
        <f t="shared" si="465"/>
        <v>0.53785403463364845</v>
      </c>
      <c r="E2800" s="6">
        <f t="shared" si="466"/>
        <v>5.4076254781485842E-3</v>
      </c>
      <c r="F2800" s="11">
        <f t="shared" si="467"/>
        <v>0.56715219697189256</v>
      </c>
      <c r="G2800" s="6">
        <f t="shared" si="468"/>
        <v>8.1274311128863713E-3</v>
      </c>
    </row>
    <row r="2801" spans="1:7" x14ac:dyDescent="0.2">
      <c r="A2801" s="1">
        <v>46.65</v>
      </c>
      <c r="B2801" s="1">
        <v>55</v>
      </c>
      <c r="C2801" s="6">
        <v>6.5897519999999998</v>
      </c>
      <c r="D2801" s="8">
        <f t="shared" si="465"/>
        <v>0.53574095049403991</v>
      </c>
      <c r="E2801" s="6">
        <f t="shared" si="466"/>
        <v>5.3862659372688601E-3</v>
      </c>
      <c r="F2801" s="11">
        <f t="shared" si="467"/>
        <v>0.56492400821621702</v>
      </c>
      <c r="G2801" s="6">
        <f t="shared" si="468"/>
        <v>8.0953286313435353E-3</v>
      </c>
    </row>
    <row r="2802" spans="1:7" x14ac:dyDescent="0.2">
      <c r="A2802" s="1">
        <v>46.666666999999997</v>
      </c>
      <c r="B2802" s="1">
        <v>55</v>
      </c>
      <c r="C2802" s="6">
        <v>6.5896470000000003</v>
      </c>
      <c r="D2802" s="8">
        <f t="shared" si="465"/>
        <v>0.53415607846672852</v>
      </c>
      <c r="E2802" s="6">
        <f t="shared" si="466"/>
        <v>5.370246281609134E-3</v>
      </c>
      <c r="F2802" s="11">
        <f t="shared" si="467"/>
        <v>0.56325280451720372</v>
      </c>
      <c r="G2802" s="6">
        <f t="shared" si="468"/>
        <v>8.0712517701865081E-3</v>
      </c>
    </row>
    <row r="2803" spans="1:7" x14ac:dyDescent="0.2">
      <c r="A2803" s="1">
        <v>46.683332999999998</v>
      </c>
      <c r="B2803" s="1">
        <v>55</v>
      </c>
      <c r="C2803" s="6">
        <v>6.5895419999999998</v>
      </c>
      <c r="D2803" s="8">
        <f t="shared" si="465"/>
        <v>0.53257115593162563</v>
      </c>
      <c r="E2803" s="6">
        <f t="shared" si="466"/>
        <v>5.3542266259492726E-3</v>
      </c>
      <c r="F2803" s="11">
        <f t="shared" si="467"/>
        <v>0.56158154755912193</v>
      </c>
      <c r="G2803" s="6">
        <f t="shared" si="468"/>
        <v>8.0471749090292779E-3</v>
      </c>
    </row>
    <row r="2804" spans="1:7" x14ac:dyDescent="0.2">
      <c r="A2804" s="1">
        <v>46.7</v>
      </c>
      <c r="B2804" s="1">
        <v>55</v>
      </c>
      <c r="C2804" s="6">
        <v>6.5894019999999998</v>
      </c>
      <c r="D2804" s="8">
        <f t="shared" si="465"/>
        <v>0.5304578473130025</v>
      </c>
      <c r="E2804" s="6">
        <f t="shared" si="466"/>
        <v>5.3328670850695484E-3</v>
      </c>
      <c r="F2804" s="11">
        <f t="shared" si="467"/>
        <v>0.55935312209653676</v>
      </c>
      <c r="G2804" s="6">
        <f t="shared" si="468"/>
        <v>8.0150724274864402E-3</v>
      </c>
    </row>
    <row r="2805" spans="1:7" x14ac:dyDescent="0.2">
      <c r="A2805" s="1">
        <v>46.716667000000001</v>
      </c>
      <c r="B2805" s="1">
        <v>55</v>
      </c>
      <c r="C2805" s="6">
        <v>6.5892970000000002</v>
      </c>
      <c r="D2805" s="8">
        <f t="shared" si="465"/>
        <v>0.52887280691704064</v>
      </c>
      <c r="E2805" s="6">
        <f t="shared" si="466"/>
        <v>5.3168474294098223E-3</v>
      </c>
      <c r="F2805" s="11">
        <f t="shared" si="467"/>
        <v>0.55768174085744049</v>
      </c>
      <c r="G2805" s="6">
        <f t="shared" si="468"/>
        <v>7.9909955663294147E-3</v>
      </c>
    </row>
    <row r="2806" spans="1:7" x14ac:dyDescent="0.2">
      <c r="A2806" s="1">
        <v>46.733333000000002</v>
      </c>
      <c r="B2806" s="1">
        <v>55</v>
      </c>
      <c r="C2806" s="6">
        <v>6.5891919999999997</v>
      </c>
      <c r="D2806" s="8">
        <f t="shared" si="465"/>
        <v>0.52728771600523838</v>
      </c>
      <c r="E2806" s="6">
        <f t="shared" si="466"/>
        <v>5.3008277737499618E-3</v>
      </c>
      <c r="F2806" s="11">
        <f t="shared" si="467"/>
        <v>0.55601030635078819</v>
      </c>
      <c r="G2806" s="6">
        <f t="shared" si="468"/>
        <v>7.9669187051721845E-3</v>
      </c>
    </row>
    <row r="2807" spans="1:7" x14ac:dyDescent="0.2">
      <c r="A2807" s="1">
        <v>46.75</v>
      </c>
      <c r="B2807" s="1">
        <v>55</v>
      </c>
      <c r="C2807" s="6">
        <v>6.5890870000000001</v>
      </c>
      <c r="D2807" s="8">
        <f t="shared" si="465"/>
        <v>0.52570257457520753</v>
      </c>
      <c r="E2807" s="6">
        <f t="shared" si="466"/>
        <v>5.2848081180902357E-3</v>
      </c>
      <c r="F2807" s="11">
        <f t="shared" si="467"/>
        <v>0.55433881857406175</v>
      </c>
      <c r="G2807" s="6">
        <f t="shared" si="468"/>
        <v>7.9428418440151589E-3</v>
      </c>
    </row>
    <row r="2808" spans="1:7" x14ac:dyDescent="0.2">
      <c r="A2808" s="1">
        <v>46.766666999999998</v>
      </c>
      <c r="B2808" s="1">
        <v>55</v>
      </c>
      <c r="C2808" s="6">
        <v>6.5889470000000001</v>
      </c>
      <c r="D2808" s="8">
        <f t="shared" si="465"/>
        <v>0.52358897408038463</v>
      </c>
      <c r="E2808" s="6">
        <f t="shared" si="466"/>
        <v>5.2634485772105107E-3</v>
      </c>
      <c r="F2808" s="11">
        <f t="shared" si="467"/>
        <v>0.55211008533610018</v>
      </c>
      <c r="G2808" s="6">
        <f t="shared" si="468"/>
        <v>7.9107393624723212E-3</v>
      </c>
    </row>
    <row r="2809" spans="1:7" x14ac:dyDescent="0.2">
      <c r="A2809" s="1">
        <v>46.783332999999999</v>
      </c>
      <c r="B2809" s="1">
        <v>55</v>
      </c>
      <c r="C2809" s="6">
        <v>6.5888419999999996</v>
      </c>
      <c r="D2809" s="8">
        <f t="shared" si="465"/>
        <v>0.52200371476505003</v>
      </c>
      <c r="E2809" s="6">
        <f t="shared" si="466"/>
        <v>5.2474289215506502E-3</v>
      </c>
      <c r="F2809" s="11">
        <f t="shared" si="467"/>
        <v>0.55043847325258288</v>
      </c>
      <c r="G2809" s="6">
        <f t="shared" si="468"/>
        <v>7.8866625013150927E-3</v>
      </c>
    </row>
    <row r="2810" spans="1:7" x14ac:dyDescent="0.2">
      <c r="A2810" s="1">
        <v>46.8</v>
      </c>
      <c r="B2810" s="1">
        <v>55</v>
      </c>
      <c r="C2810" s="6">
        <v>6.5887370000000001</v>
      </c>
      <c r="D2810" s="8">
        <f t="shared" si="465"/>
        <v>0.52041840492343572</v>
      </c>
      <c r="E2810" s="6">
        <f t="shared" si="466"/>
        <v>5.2314092658909241E-3</v>
      </c>
      <c r="F2810" s="11">
        <f t="shared" si="467"/>
        <v>0.54876680789050158</v>
      </c>
      <c r="G2810" s="6">
        <f t="shared" si="468"/>
        <v>7.8625856401580655E-3</v>
      </c>
    </row>
    <row r="2811" spans="1:7" x14ac:dyDescent="0.2">
      <c r="A2811" s="1">
        <v>46.816667000000002</v>
      </c>
      <c r="B2811" s="1">
        <v>55</v>
      </c>
      <c r="C2811" s="6">
        <v>6.588597</v>
      </c>
      <c r="D2811" s="8">
        <f t="shared" si="465"/>
        <v>0.51830457986731027</v>
      </c>
      <c r="E2811" s="6">
        <f t="shared" si="466"/>
        <v>5.2100497250112E-3</v>
      </c>
      <c r="F2811" s="11">
        <f t="shared" si="467"/>
        <v>0.54653783785886023</v>
      </c>
      <c r="G2811" s="6">
        <f t="shared" si="468"/>
        <v>7.8304831586152278E-3</v>
      </c>
    </row>
    <row r="2812" spans="1:7" x14ac:dyDescent="0.2">
      <c r="A2812" s="1">
        <v>46.833333000000003</v>
      </c>
      <c r="B2812" s="1">
        <v>55</v>
      </c>
      <c r="C2812" s="6">
        <v>6.5884919999999996</v>
      </c>
      <c r="D2812" s="8">
        <f t="shared" si="465"/>
        <v>0.51671915212160446</v>
      </c>
      <c r="E2812" s="6">
        <f t="shared" si="466"/>
        <v>5.1940300693513386E-3</v>
      </c>
      <c r="F2812" s="11">
        <f t="shared" si="467"/>
        <v>0.54486604817017703</v>
      </c>
      <c r="G2812" s="6">
        <f t="shared" si="468"/>
        <v>7.8064062974579984E-3</v>
      </c>
    </row>
    <row r="2813" spans="1:7" x14ac:dyDescent="0.2">
      <c r="A2813" s="1">
        <v>46.85</v>
      </c>
      <c r="B2813" s="1">
        <v>55</v>
      </c>
      <c r="C2813" s="6">
        <v>6.588387</v>
      </c>
      <c r="D2813" s="8">
        <f t="shared" si="465"/>
        <v>0.51513367384156639</v>
      </c>
      <c r="E2813" s="6">
        <f t="shared" si="466"/>
        <v>5.1780104136916125E-3</v>
      </c>
      <c r="F2813" s="11">
        <f t="shared" si="467"/>
        <v>0.54319420519443862</v>
      </c>
      <c r="G2813" s="6">
        <f t="shared" si="468"/>
        <v>7.7823294363009703E-3</v>
      </c>
    </row>
    <row r="2814" spans="1:7" x14ac:dyDescent="0.2">
      <c r="A2814" s="1">
        <v>46.866667</v>
      </c>
      <c r="B2814" s="1">
        <v>55</v>
      </c>
      <c r="C2814" s="6">
        <v>6.588247</v>
      </c>
      <c r="D2814" s="8">
        <f t="shared" si="465"/>
        <v>0.51301962418834834</v>
      </c>
      <c r="E2814" s="6">
        <f t="shared" si="466"/>
        <v>5.1566508728118883E-3</v>
      </c>
      <c r="F2814" s="11">
        <f t="shared" si="467"/>
        <v>0.54096499833137779</v>
      </c>
      <c r="G2814" s="6">
        <f t="shared" si="468"/>
        <v>7.7502269547581352E-3</v>
      </c>
    </row>
    <row r="2815" spans="1:7" x14ac:dyDescent="0.2">
      <c r="A2815" s="1">
        <v>46.883333</v>
      </c>
      <c r="B2815" s="1">
        <v>55</v>
      </c>
      <c r="C2815" s="6">
        <v>6.5881420000000004</v>
      </c>
      <c r="D2815" s="8">
        <f t="shared" si="465"/>
        <v>0.51143402798544046</v>
      </c>
      <c r="E2815" s="6">
        <f t="shared" si="466"/>
        <v>5.1406312171521622E-3</v>
      </c>
      <c r="F2815" s="11">
        <f t="shared" si="467"/>
        <v>0.5392930310092362</v>
      </c>
      <c r="G2815" s="6">
        <f t="shared" si="468"/>
        <v>7.726150093601108E-3</v>
      </c>
    </row>
    <row r="2816" spans="1:7" x14ac:dyDescent="0.2">
      <c r="A2816" s="1">
        <v>46.9</v>
      </c>
      <c r="B2816" s="1">
        <v>55</v>
      </c>
      <c r="C2816" s="6">
        <v>6.5880369999999999</v>
      </c>
      <c r="D2816" s="8">
        <f t="shared" si="465"/>
        <v>0.50984838124011889</v>
      </c>
      <c r="E2816" s="6">
        <f t="shared" si="466"/>
        <v>5.1246115614923017E-3</v>
      </c>
      <c r="F2816" s="11">
        <f t="shared" si="467"/>
        <v>0.53762101039151777</v>
      </c>
      <c r="G2816" s="6">
        <f t="shared" si="468"/>
        <v>7.7020732324438795E-3</v>
      </c>
    </row>
    <row r="2817" spans="1:7" x14ac:dyDescent="0.2">
      <c r="A2817" s="1">
        <v>46.916666999999997</v>
      </c>
      <c r="B2817" s="1">
        <v>55</v>
      </c>
      <c r="C2817" s="6">
        <v>6.5879320000000003</v>
      </c>
      <c r="D2817" s="8">
        <f t="shared" si="465"/>
        <v>0.50826268394999385</v>
      </c>
      <c r="E2817" s="6">
        <f t="shared" si="466"/>
        <v>5.1085919058325756E-3</v>
      </c>
      <c r="F2817" s="11">
        <f t="shared" si="467"/>
        <v>0.53594893647570274</v>
      </c>
      <c r="G2817" s="6">
        <f t="shared" si="468"/>
        <v>7.6779963712868523E-3</v>
      </c>
    </row>
    <row r="2818" spans="1:7" x14ac:dyDescent="0.2">
      <c r="A2818" s="1">
        <v>46.933332999999998</v>
      </c>
      <c r="B2818" s="1">
        <v>55</v>
      </c>
      <c r="C2818" s="6">
        <v>6.5877920000000003</v>
      </c>
      <c r="D2818" s="8">
        <f t="shared" si="465"/>
        <v>0.50614834226703709</v>
      </c>
      <c r="E2818" s="6">
        <f t="shared" si="466"/>
        <v>5.0872323649528515E-3</v>
      </c>
      <c r="F2818" s="11">
        <f t="shared" si="467"/>
        <v>0.53371942167536301</v>
      </c>
      <c r="G2818" s="6">
        <f t="shared" si="468"/>
        <v>7.6458938897440154E-3</v>
      </c>
    </row>
    <row r="2819" spans="1:7" x14ac:dyDescent="0.2">
      <c r="A2819" s="1">
        <v>46.95</v>
      </c>
      <c r="B2819" s="1">
        <v>55</v>
      </c>
      <c r="C2819" s="6">
        <v>6.5876869999999998</v>
      </c>
      <c r="D2819" s="8">
        <f t="shared" ref="D2819:D2882" si="469">((C2819-$AP$3)/C2819)*100</f>
        <v>0.50456252702959359</v>
      </c>
      <c r="E2819" s="6">
        <f t="shared" ref="E2819:E2882" si="470">((C2819-$AP$3)/$AP$3)</f>
        <v>5.0712127092929901E-3</v>
      </c>
      <c r="F2819" s="11">
        <f t="shared" ref="F2819:F2882" si="471">(D2819/$D$2)*$AV$2</f>
        <v>0.53204722338736432</v>
      </c>
      <c r="G2819" s="6">
        <f t="shared" ref="G2819:G2882" si="472">(E2819/E$2)*$AV$3</f>
        <v>7.6218170285867861E-3</v>
      </c>
    </row>
    <row r="2820" spans="1:7" x14ac:dyDescent="0.2">
      <c r="A2820" s="1">
        <v>46.966667000000001</v>
      </c>
      <c r="B2820" s="1">
        <v>55</v>
      </c>
      <c r="C2820" s="6">
        <v>6.5875820000000003</v>
      </c>
      <c r="D2820" s="8">
        <f t="shared" si="469"/>
        <v>0.50297666123928997</v>
      </c>
      <c r="E2820" s="6">
        <f t="shared" si="470"/>
        <v>5.055193053633264E-3</v>
      </c>
      <c r="F2820" s="11">
        <f t="shared" si="471"/>
        <v>0.53037497179277338</v>
      </c>
      <c r="G2820" s="6">
        <f t="shared" si="472"/>
        <v>7.597740167429758E-3</v>
      </c>
    </row>
    <row r="2821" spans="1:7" x14ac:dyDescent="0.2">
      <c r="A2821" s="1">
        <v>46.983333000000002</v>
      </c>
      <c r="B2821" s="1">
        <v>55</v>
      </c>
      <c r="C2821" s="6">
        <v>6.5874420000000002</v>
      </c>
      <c r="D2821" s="8">
        <f t="shared" si="469"/>
        <v>0.5008620948768947</v>
      </c>
      <c r="E2821" s="6">
        <f t="shared" si="470"/>
        <v>5.0338335127535399E-3</v>
      </c>
      <c r="F2821" s="11">
        <f t="shared" si="471"/>
        <v>0.52814522007418263</v>
      </c>
      <c r="G2821" s="6">
        <f t="shared" si="472"/>
        <v>7.5656376858869211E-3</v>
      </c>
    </row>
    <row r="2822" spans="1:7" x14ac:dyDescent="0.2">
      <c r="A2822" s="1">
        <v>47</v>
      </c>
      <c r="B2822" s="1">
        <v>55</v>
      </c>
      <c r="C2822" s="6">
        <v>6.5873369999999998</v>
      </c>
      <c r="D2822" s="8">
        <f t="shared" si="469"/>
        <v>0.49927611112047177</v>
      </c>
      <c r="E2822" s="6">
        <f t="shared" si="470"/>
        <v>5.0178138570936785E-3</v>
      </c>
      <c r="F2822" s="11">
        <f t="shared" si="471"/>
        <v>0.5264728440875831</v>
      </c>
      <c r="G2822" s="6">
        <f t="shared" si="472"/>
        <v>7.5415608247296918E-3</v>
      </c>
    </row>
    <row r="2823" spans="1:7" x14ac:dyDescent="0.2">
      <c r="A2823" s="1">
        <v>47.016666999999998</v>
      </c>
      <c r="B2823" s="1">
        <v>55</v>
      </c>
      <c r="C2823" s="6">
        <v>6.5872320000000002</v>
      </c>
      <c r="D2823" s="8">
        <f t="shared" si="469"/>
        <v>0.49769007680313021</v>
      </c>
      <c r="E2823" s="6">
        <f t="shared" si="470"/>
        <v>5.0017942014339532E-3</v>
      </c>
      <c r="F2823" s="11">
        <f t="shared" si="471"/>
        <v>0.5248004147858939</v>
      </c>
      <c r="G2823" s="6">
        <f t="shared" si="472"/>
        <v>7.5174839635726654E-3</v>
      </c>
    </row>
    <row r="2824" spans="1:7" x14ac:dyDescent="0.2">
      <c r="A2824" s="1">
        <v>47.033332999999999</v>
      </c>
      <c r="B2824" s="1">
        <v>55</v>
      </c>
      <c r="C2824" s="6">
        <v>6.5871269999999997</v>
      </c>
      <c r="D2824" s="8">
        <f t="shared" si="469"/>
        <v>0.49610399192242544</v>
      </c>
      <c r="E2824" s="6">
        <f t="shared" si="470"/>
        <v>4.9857745457740918E-3</v>
      </c>
      <c r="F2824" s="11">
        <f t="shared" si="471"/>
        <v>0.52312793216653719</v>
      </c>
      <c r="G2824" s="6">
        <f t="shared" si="472"/>
        <v>7.493407102415436E-3</v>
      </c>
    </row>
    <row r="2825" spans="1:7" x14ac:dyDescent="0.2">
      <c r="A2825" s="1">
        <v>47.05</v>
      </c>
      <c r="B2825" s="1">
        <v>55</v>
      </c>
      <c r="C2825" s="6">
        <v>6.5869869999999997</v>
      </c>
      <c r="D2825" s="8">
        <f t="shared" si="469"/>
        <v>0.49398913342321576</v>
      </c>
      <c r="E2825" s="6">
        <f t="shared" si="470"/>
        <v>4.9644150048943668E-3</v>
      </c>
      <c r="F2825" s="11">
        <f t="shared" si="471"/>
        <v>0.5208978723977592</v>
      </c>
      <c r="G2825" s="6">
        <f t="shared" si="472"/>
        <v>7.4613046208725975E-3</v>
      </c>
    </row>
    <row r="2826" spans="1:7" x14ac:dyDescent="0.2">
      <c r="A2826" s="1">
        <v>47.066667000000002</v>
      </c>
      <c r="B2826" s="1">
        <v>55</v>
      </c>
      <c r="C2826" s="6">
        <v>6.5868820000000001</v>
      </c>
      <c r="D2826" s="8">
        <f t="shared" si="469"/>
        <v>0.49240293055197126</v>
      </c>
      <c r="E2826" s="6">
        <f t="shared" si="470"/>
        <v>4.9483953492346416E-3</v>
      </c>
      <c r="F2826" s="11">
        <f t="shared" si="471"/>
        <v>0.51922526536064328</v>
      </c>
      <c r="G2826" s="6">
        <f t="shared" si="472"/>
        <v>7.4372277597155728E-3</v>
      </c>
    </row>
    <row r="2827" spans="1:7" x14ac:dyDescent="0.2">
      <c r="A2827" s="1">
        <v>47.083333000000003</v>
      </c>
      <c r="B2827" s="1">
        <v>55</v>
      </c>
      <c r="C2827" s="6">
        <v>6.5867779999999998</v>
      </c>
      <c r="D2827" s="8">
        <f t="shared" si="469"/>
        <v>0.49083178452347975</v>
      </c>
      <c r="E2827" s="6">
        <f t="shared" si="470"/>
        <v>4.9325282617239423E-3</v>
      </c>
      <c r="F2827" s="11">
        <f t="shared" si="471"/>
        <v>0.51756853534758396</v>
      </c>
      <c r="G2827" s="6">
        <f t="shared" si="472"/>
        <v>7.413380201997965E-3</v>
      </c>
    </row>
    <row r="2828" spans="1:7" x14ac:dyDescent="0.2">
      <c r="A2828" s="1">
        <v>47.1</v>
      </c>
      <c r="B2828" s="1">
        <v>55</v>
      </c>
      <c r="C2828" s="6">
        <v>6.5866730000000002</v>
      </c>
      <c r="D2828" s="8">
        <f t="shared" si="469"/>
        <v>0.48924548098866294</v>
      </c>
      <c r="E2828" s="6">
        <f t="shared" si="470"/>
        <v>4.916508606064217E-3</v>
      </c>
      <c r="F2828" s="11">
        <f t="shared" si="471"/>
        <v>0.51589582216351637</v>
      </c>
      <c r="G2828" s="6">
        <f t="shared" si="472"/>
        <v>7.3893033408409404E-3</v>
      </c>
    </row>
    <row r="2829" spans="1:7" x14ac:dyDescent="0.2">
      <c r="A2829" s="1">
        <v>47.116667</v>
      </c>
      <c r="B2829" s="1">
        <v>55</v>
      </c>
      <c r="C2829" s="6">
        <v>6.5865679999999998</v>
      </c>
      <c r="D2829" s="8">
        <f t="shared" si="469"/>
        <v>0.48765912687760798</v>
      </c>
      <c r="E2829" s="6">
        <f t="shared" si="470"/>
        <v>4.9004889504043556E-3</v>
      </c>
      <c r="F2829" s="11">
        <f t="shared" si="471"/>
        <v>0.51422305564820514</v>
      </c>
      <c r="G2829" s="6">
        <f t="shared" si="472"/>
        <v>7.365226479683711E-3</v>
      </c>
    </row>
    <row r="2830" spans="1:7" x14ac:dyDescent="0.2">
      <c r="A2830" s="1">
        <v>47.133333</v>
      </c>
      <c r="B2830" s="1">
        <v>55</v>
      </c>
      <c r="C2830" s="6">
        <v>6.5864630000000002</v>
      </c>
      <c r="D2830" s="8">
        <f t="shared" si="469"/>
        <v>0.48607272218792313</v>
      </c>
      <c r="E2830" s="6">
        <f t="shared" si="470"/>
        <v>4.8844692947446295E-3</v>
      </c>
      <c r="F2830" s="11">
        <f t="shared" si="471"/>
        <v>0.51255023579912817</v>
      </c>
      <c r="G2830" s="6">
        <f t="shared" si="472"/>
        <v>7.3411496185266829E-3</v>
      </c>
    </row>
    <row r="2831" spans="1:7" x14ac:dyDescent="0.2">
      <c r="A2831" s="1">
        <v>47.15</v>
      </c>
      <c r="B2831" s="1">
        <v>55</v>
      </c>
      <c r="C2831" s="6">
        <v>6.5863579999999997</v>
      </c>
      <c r="D2831" s="8">
        <f t="shared" si="469"/>
        <v>0.48448626691716246</v>
      </c>
      <c r="E2831" s="6">
        <f t="shared" si="470"/>
        <v>4.868449639084769E-3</v>
      </c>
      <c r="F2831" s="11">
        <f t="shared" si="471"/>
        <v>0.51087736261370642</v>
      </c>
      <c r="G2831" s="6">
        <f t="shared" si="472"/>
        <v>7.3170727573694545E-3</v>
      </c>
    </row>
    <row r="2832" spans="1:7" x14ac:dyDescent="0.2">
      <c r="A2832" s="1">
        <v>47.166666999999997</v>
      </c>
      <c r="B2832" s="1">
        <v>55</v>
      </c>
      <c r="C2832" s="6">
        <v>6.5862179999999997</v>
      </c>
      <c r="D2832" s="8">
        <f t="shared" si="469"/>
        <v>0.4823709145369901</v>
      </c>
      <c r="E2832" s="6">
        <f t="shared" si="470"/>
        <v>4.847090098205044E-3</v>
      </c>
      <c r="F2832" s="11">
        <f t="shared" si="471"/>
        <v>0.50864678206111902</v>
      </c>
      <c r="G2832" s="6">
        <f t="shared" si="472"/>
        <v>7.2849702758266167E-3</v>
      </c>
    </row>
    <row r="2833" spans="1:7" x14ac:dyDescent="0.2">
      <c r="A2833" s="1">
        <v>47.183332999999998</v>
      </c>
      <c r="B2833" s="1">
        <v>55</v>
      </c>
      <c r="C2833" s="6">
        <v>6.5861130000000001</v>
      </c>
      <c r="D2833" s="8">
        <f t="shared" si="469"/>
        <v>0.48078434123435593</v>
      </c>
      <c r="E2833" s="6">
        <f t="shared" si="470"/>
        <v>4.8310704425453188E-3</v>
      </c>
      <c r="F2833" s="11">
        <f t="shared" si="471"/>
        <v>0.50697378441435259</v>
      </c>
      <c r="G2833" s="6">
        <f t="shared" si="472"/>
        <v>7.2608934146695912E-3</v>
      </c>
    </row>
    <row r="2834" spans="1:7" x14ac:dyDescent="0.2">
      <c r="A2834" s="1">
        <v>47.2</v>
      </c>
      <c r="B2834" s="1">
        <v>55</v>
      </c>
      <c r="C2834" s="6">
        <v>6.5860079999999996</v>
      </c>
      <c r="D2834" s="8">
        <f t="shared" si="469"/>
        <v>0.47919771734258165</v>
      </c>
      <c r="E2834" s="6">
        <f t="shared" si="470"/>
        <v>4.8150507868854574E-3</v>
      </c>
      <c r="F2834" s="11">
        <f t="shared" si="471"/>
        <v>0.50530073342273774</v>
      </c>
      <c r="G2834" s="6">
        <f t="shared" si="472"/>
        <v>7.236816553512361E-3</v>
      </c>
    </row>
    <row r="2835" spans="1:7" x14ac:dyDescent="0.2">
      <c r="A2835" s="1">
        <v>47.216667000000001</v>
      </c>
      <c r="B2835" s="1">
        <v>55</v>
      </c>
      <c r="C2835" s="6">
        <v>6.5859030000000001</v>
      </c>
      <c r="D2835" s="8">
        <f t="shared" si="469"/>
        <v>0.4776110428592743</v>
      </c>
      <c r="E2835" s="6">
        <f t="shared" si="470"/>
        <v>4.7990311312257313E-3</v>
      </c>
      <c r="F2835" s="11">
        <f t="shared" si="471"/>
        <v>0.50362762908375114</v>
      </c>
      <c r="G2835" s="6">
        <f t="shared" si="472"/>
        <v>7.2127396923553347E-3</v>
      </c>
    </row>
    <row r="2836" spans="1:7" x14ac:dyDescent="0.2">
      <c r="A2836" s="1">
        <v>47.233333000000002</v>
      </c>
      <c r="B2836" s="1">
        <v>55</v>
      </c>
      <c r="C2836" s="6">
        <v>6.5857979999999996</v>
      </c>
      <c r="D2836" s="8">
        <f t="shared" si="469"/>
        <v>0.47602431778198734</v>
      </c>
      <c r="E2836" s="6">
        <f t="shared" si="470"/>
        <v>4.7830114755658707E-3</v>
      </c>
      <c r="F2836" s="11">
        <f t="shared" si="471"/>
        <v>0.50195447139481297</v>
      </c>
      <c r="G2836" s="6">
        <f t="shared" si="472"/>
        <v>7.1886628311981053E-3</v>
      </c>
    </row>
    <row r="2837" spans="1:7" x14ac:dyDescent="0.2">
      <c r="A2837" s="1">
        <v>47.25</v>
      </c>
      <c r="B2837" s="1">
        <v>55</v>
      </c>
      <c r="C2837" s="6">
        <v>6.585693</v>
      </c>
      <c r="D2837" s="8">
        <f t="shared" si="469"/>
        <v>0.47443754210832773</v>
      </c>
      <c r="E2837" s="6">
        <f t="shared" si="470"/>
        <v>4.7669918199061447E-3</v>
      </c>
      <c r="F2837" s="11">
        <f t="shared" si="471"/>
        <v>0.50028126035339993</v>
      </c>
      <c r="G2837" s="6">
        <f t="shared" si="472"/>
        <v>7.1645859700410789E-3</v>
      </c>
    </row>
    <row r="2838" spans="1:7" x14ac:dyDescent="0.2">
      <c r="A2838" s="1">
        <v>47.266666999999998</v>
      </c>
      <c r="B2838" s="1">
        <v>55</v>
      </c>
      <c r="C2838" s="6">
        <v>6.5855880000000004</v>
      </c>
      <c r="D2838" s="8">
        <f t="shared" si="469"/>
        <v>0.47285071583586169</v>
      </c>
      <c r="E2838" s="6">
        <f t="shared" si="470"/>
        <v>4.7509721642464186E-3</v>
      </c>
      <c r="F2838" s="11">
        <f t="shared" si="471"/>
        <v>0.49860799595694555</v>
      </c>
      <c r="G2838" s="6">
        <f t="shared" si="472"/>
        <v>7.1405091088840526E-3</v>
      </c>
    </row>
    <row r="2839" spans="1:7" x14ac:dyDescent="0.2">
      <c r="A2839" s="1">
        <v>47.283332999999999</v>
      </c>
      <c r="B2839" s="1">
        <v>55</v>
      </c>
      <c r="C2839" s="6">
        <v>6.5855180000000004</v>
      </c>
      <c r="D2839" s="8">
        <f t="shared" si="469"/>
        <v>0.47179280354257014</v>
      </c>
      <c r="E2839" s="6">
        <f t="shared" si="470"/>
        <v>4.7402923938065569E-3</v>
      </c>
      <c r="F2839" s="11">
        <f t="shared" si="471"/>
        <v>0.49749245671635478</v>
      </c>
      <c r="G2839" s="6">
        <f t="shared" si="472"/>
        <v>7.1244578681126346E-3</v>
      </c>
    </row>
    <row r="2840" spans="1:7" x14ac:dyDescent="0.2">
      <c r="A2840" s="1">
        <v>47.3</v>
      </c>
      <c r="B2840" s="1">
        <v>55</v>
      </c>
      <c r="C2840" s="6">
        <v>6.585413</v>
      </c>
      <c r="D2840" s="8">
        <f t="shared" si="469"/>
        <v>0.47020589293336851</v>
      </c>
      <c r="E2840" s="6">
        <f t="shared" si="470"/>
        <v>4.7242727381466955E-3</v>
      </c>
      <c r="F2840" s="11">
        <f t="shared" si="471"/>
        <v>0.49581910338914637</v>
      </c>
      <c r="G2840" s="6">
        <f t="shared" si="472"/>
        <v>7.1003810069554044E-3</v>
      </c>
    </row>
    <row r="2841" spans="1:7" x14ac:dyDescent="0.2">
      <c r="A2841" s="1">
        <v>47.316667000000002</v>
      </c>
      <c r="B2841" s="1">
        <v>55</v>
      </c>
      <c r="C2841" s="6">
        <v>6.5853080000000004</v>
      </c>
      <c r="D2841" s="8">
        <f t="shared" si="469"/>
        <v>0.46861893171891961</v>
      </c>
      <c r="E2841" s="6">
        <f t="shared" si="470"/>
        <v>4.7082530824869694E-3</v>
      </c>
      <c r="F2841" s="11">
        <f t="shared" si="471"/>
        <v>0.49414569670010489</v>
      </c>
      <c r="G2841" s="6">
        <f t="shared" si="472"/>
        <v>7.0763041457983771E-3</v>
      </c>
    </row>
    <row r="2842" spans="1:7" x14ac:dyDescent="0.2">
      <c r="A2842" s="1">
        <v>47.333333000000003</v>
      </c>
      <c r="B2842" s="1">
        <v>55</v>
      </c>
      <c r="C2842" s="6">
        <v>6.5852029999999999</v>
      </c>
      <c r="D2842" s="8">
        <f t="shared" si="469"/>
        <v>0.467031919896776</v>
      </c>
      <c r="E2842" s="6">
        <f t="shared" si="470"/>
        <v>4.6922334268271089E-3</v>
      </c>
      <c r="F2842" s="11">
        <f t="shared" si="471"/>
        <v>0.49247223664664969</v>
      </c>
      <c r="G2842" s="6">
        <f t="shared" si="472"/>
        <v>7.0522272846411486E-3</v>
      </c>
    </row>
    <row r="2843" spans="1:7" x14ac:dyDescent="0.2">
      <c r="A2843" s="1">
        <v>47.35</v>
      </c>
      <c r="B2843" s="1">
        <v>55</v>
      </c>
      <c r="C2843" s="6">
        <v>6.5851329999999999</v>
      </c>
      <c r="D2843" s="8">
        <f t="shared" si="469"/>
        <v>0.46597388389877736</v>
      </c>
      <c r="E2843" s="6">
        <f t="shared" si="470"/>
        <v>4.6815536563872464E-3</v>
      </c>
      <c r="F2843" s="11">
        <f t="shared" si="471"/>
        <v>0.49135656696286828</v>
      </c>
      <c r="G2843" s="6">
        <f t="shared" si="472"/>
        <v>7.0361760438697289E-3</v>
      </c>
    </row>
    <row r="2844" spans="1:7" x14ac:dyDescent="0.2">
      <c r="A2844" s="1">
        <v>47.366667</v>
      </c>
      <c r="B2844" s="1">
        <v>55</v>
      </c>
      <c r="C2844" s="6">
        <v>6.5850280000000003</v>
      </c>
      <c r="D2844" s="8">
        <f t="shared" si="469"/>
        <v>0.46438678772513181</v>
      </c>
      <c r="E2844" s="6">
        <f t="shared" si="470"/>
        <v>4.6655340007275203E-3</v>
      </c>
      <c r="F2844" s="11">
        <f t="shared" si="471"/>
        <v>0.48968301796308833</v>
      </c>
      <c r="G2844" s="6">
        <f t="shared" si="472"/>
        <v>7.0120991827127025E-3</v>
      </c>
    </row>
    <row r="2845" spans="1:7" x14ac:dyDescent="0.2">
      <c r="A2845" s="1">
        <v>47.383333</v>
      </c>
      <c r="B2845" s="1">
        <v>55</v>
      </c>
      <c r="C2845" s="6">
        <v>6.5849229999999999</v>
      </c>
      <c r="D2845" s="8">
        <f t="shared" si="469"/>
        <v>0.46279964093733561</v>
      </c>
      <c r="E2845" s="6">
        <f t="shared" si="470"/>
        <v>4.6495143450676598E-3</v>
      </c>
      <c r="F2845" s="11">
        <f t="shared" si="471"/>
        <v>0.48800941559208699</v>
      </c>
      <c r="G2845" s="6">
        <f t="shared" si="472"/>
        <v>6.9880223215554741E-3</v>
      </c>
    </row>
    <row r="2846" spans="1:7" x14ac:dyDescent="0.2">
      <c r="A2846" s="1">
        <v>47.4</v>
      </c>
      <c r="B2846" s="1">
        <v>55</v>
      </c>
      <c r="C2846" s="6">
        <v>6.5848180000000003</v>
      </c>
      <c r="D2846" s="8">
        <f t="shared" si="469"/>
        <v>0.46121244353299434</v>
      </c>
      <c r="E2846" s="6">
        <f t="shared" si="470"/>
        <v>4.6334946894079337E-3</v>
      </c>
      <c r="F2846" s="11">
        <f t="shared" si="471"/>
        <v>0.48633575984733957</v>
      </c>
      <c r="G2846" s="6">
        <f t="shared" si="472"/>
        <v>6.9639454603984468E-3</v>
      </c>
    </row>
    <row r="2847" spans="1:7" x14ac:dyDescent="0.2">
      <c r="A2847" s="1">
        <v>47.416666999999997</v>
      </c>
      <c r="B2847" s="1">
        <v>55</v>
      </c>
      <c r="C2847" s="6">
        <v>6.5847129999999998</v>
      </c>
      <c r="D2847" s="8">
        <f t="shared" si="469"/>
        <v>0.4596251955096598</v>
      </c>
      <c r="E2847" s="6">
        <f t="shared" si="470"/>
        <v>4.6174750337480723E-3</v>
      </c>
      <c r="F2847" s="11">
        <f t="shared" si="471"/>
        <v>0.48466205072626423</v>
      </c>
      <c r="G2847" s="6">
        <f t="shared" si="472"/>
        <v>6.9398685992412166E-3</v>
      </c>
    </row>
    <row r="2848" spans="1:7" x14ac:dyDescent="0.2">
      <c r="A2848" s="1">
        <v>47.433332999999998</v>
      </c>
      <c r="B2848" s="1">
        <v>55</v>
      </c>
      <c r="C2848" s="6">
        <v>6.5846429999999998</v>
      </c>
      <c r="D2848" s="8">
        <f t="shared" si="469"/>
        <v>0.45856700203792333</v>
      </c>
      <c r="E2848" s="6">
        <f t="shared" si="470"/>
        <v>4.6067952633082106E-3</v>
      </c>
      <c r="F2848" s="11">
        <f t="shared" si="471"/>
        <v>0.4835462149907836</v>
      </c>
      <c r="G2848" s="6">
        <f t="shared" si="472"/>
        <v>6.9238173584697986E-3</v>
      </c>
    </row>
    <row r="2849" spans="1:7" x14ac:dyDescent="0.2">
      <c r="A2849" s="1">
        <v>47.45</v>
      </c>
      <c r="B2849" s="1">
        <v>55</v>
      </c>
      <c r="C2849" s="6">
        <v>6.5845380000000002</v>
      </c>
      <c r="D2849" s="8">
        <f t="shared" si="469"/>
        <v>0.45697966964425435</v>
      </c>
      <c r="E2849" s="6">
        <f t="shared" si="470"/>
        <v>4.5907756076484845E-3</v>
      </c>
      <c r="F2849" s="11">
        <f t="shared" si="471"/>
        <v>0.48187241690352522</v>
      </c>
      <c r="G2849" s="6">
        <f t="shared" si="472"/>
        <v>6.8997404973127723E-3</v>
      </c>
    </row>
    <row r="2850" spans="1:7" x14ac:dyDescent="0.2">
      <c r="A2850" s="1">
        <v>47.466667000000001</v>
      </c>
      <c r="B2850" s="1">
        <v>55</v>
      </c>
      <c r="C2850" s="6">
        <v>6.5844329999999998</v>
      </c>
      <c r="D2850" s="8">
        <f t="shared" si="469"/>
        <v>0.45539228662513431</v>
      </c>
      <c r="E2850" s="6">
        <f t="shared" si="470"/>
        <v>4.5747559519886231E-3</v>
      </c>
      <c r="F2850" s="11">
        <f t="shared" si="471"/>
        <v>0.4801985654331295</v>
      </c>
      <c r="G2850" s="6">
        <f t="shared" si="472"/>
        <v>6.875663636155542E-3</v>
      </c>
    </row>
    <row r="2851" spans="1:7" x14ac:dyDescent="0.2">
      <c r="A2851" s="1">
        <v>47.483333000000002</v>
      </c>
      <c r="B2851" s="1">
        <v>55</v>
      </c>
      <c r="C2851" s="6">
        <v>6.5843629999999997</v>
      </c>
      <c r="D2851" s="8">
        <f t="shared" si="469"/>
        <v>0.45433400315261957</v>
      </c>
      <c r="E2851" s="6">
        <f t="shared" si="470"/>
        <v>4.5640761815487615E-3</v>
      </c>
      <c r="F2851" s="11">
        <f t="shared" si="471"/>
        <v>0.47908263479431851</v>
      </c>
      <c r="G2851" s="6">
        <f t="shared" si="472"/>
        <v>6.8596123953841241E-3</v>
      </c>
    </row>
    <row r="2852" spans="1:7" x14ac:dyDescent="0.2">
      <c r="A2852" s="1">
        <v>47.5</v>
      </c>
      <c r="B2852" s="1">
        <v>55</v>
      </c>
      <c r="C2852" s="6">
        <v>6.5842580000000002</v>
      </c>
      <c r="D2852" s="8">
        <f t="shared" si="469"/>
        <v>0.4527465357524012</v>
      </c>
      <c r="E2852" s="6">
        <f t="shared" si="470"/>
        <v>4.5480565258890354E-3</v>
      </c>
      <c r="F2852" s="11">
        <f t="shared" si="471"/>
        <v>0.47740869434638944</v>
      </c>
      <c r="G2852" s="6">
        <f t="shared" si="472"/>
        <v>6.8355355342270977E-3</v>
      </c>
    </row>
    <row r="2853" spans="1:7" x14ac:dyDescent="0.2">
      <c r="A2853" s="1">
        <v>47.516666999999998</v>
      </c>
      <c r="B2853" s="1">
        <v>55</v>
      </c>
      <c r="C2853" s="6">
        <v>6.5841529999999997</v>
      </c>
      <c r="D2853" s="8">
        <f t="shared" si="469"/>
        <v>0.45115901772027278</v>
      </c>
      <c r="E2853" s="6">
        <f t="shared" si="470"/>
        <v>4.532036870229174E-3</v>
      </c>
      <c r="F2853" s="11">
        <f t="shared" si="471"/>
        <v>0.47573470050851224</v>
      </c>
      <c r="G2853" s="6">
        <f t="shared" si="472"/>
        <v>6.8114586730698675E-3</v>
      </c>
    </row>
    <row r="2854" spans="1:7" x14ac:dyDescent="0.2">
      <c r="A2854" s="1">
        <v>47.533332999999999</v>
      </c>
      <c r="B2854" s="1">
        <v>55</v>
      </c>
      <c r="C2854" s="6">
        <v>6.5840480000000001</v>
      </c>
      <c r="D2854" s="8">
        <f t="shared" si="469"/>
        <v>0.44957144905383883</v>
      </c>
      <c r="E2854" s="6">
        <f t="shared" si="470"/>
        <v>4.5160172145694488E-3</v>
      </c>
      <c r="F2854" s="11">
        <f t="shared" si="471"/>
        <v>0.47406065327816088</v>
      </c>
      <c r="G2854" s="6">
        <f t="shared" si="472"/>
        <v>6.787381811912842E-3</v>
      </c>
    </row>
    <row r="2855" spans="1:7" x14ac:dyDescent="0.2">
      <c r="A2855" s="1">
        <v>47.55</v>
      </c>
      <c r="B2855" s="1">
        <v>55</v>
      </c>
      <c r="C2855" s="6">
        <v>6.5839780000000001</v>
      </c>
      <c r="D2855" s="8">
        <f t="shared" si="469"/>
        <v>0.44851304181150481</v>
      </c>
      <c r="E2855" s="6">
        <f t="shared" si="470"/>
        <v>4.5053374441295863E-3</v>
      </c>
      <c r="F2855" s="11">
        <f t="shared" si="471"/>
        <v>0.47294459212750029</v>
      </c>
      <c r="G2855" s="6">
        <f t="shared" si="472"/>
        <v>6.7713305711414231E-3</v>
      </c>
    </row>
    <row r="2856" spans="1:7" x14ac:dyDescent="0.2">
      <c r="A2856" s="1">
        <v>47.566667000000002</v>
      </c>
      <c r="B2856" s="1">
        <v>55</v>
      </c>
      <c r="C2856" s="6">
        <v>6.5838729999999996</v>
      </c>
      <c r="D2856" s="8">
        <f t="shared" si="469"/>
        <v>0.44692538874914228</v>
      </c>
      <c r="E2856" s="6">
        <f t="shared" si="470"/>
        <v>4.4893177884697249E-3</v>
      </c>
      <c r="F2856" s="11">
        <f t="shared" si="471"/>
        <v>0.47127045590397748</v>
      </c>
      <c r="G2856" s="6">
        <f t="shared" si="472"/>
        <v>6.7472537099841929E-3</v>
      </c>
    </row>
    <row r="2857" spans="1:7" x14ac:dyDescent="0.2">
      <c r="A2857" s="1">
        <v>47.583333000000003</v>
      </c>
      <c r="B2857" s="1">
        <v>55</v>
      </c>
      <c r="C2857" s="6">
        <v>6.5837680000000001</v>
      </c>
      <c r="D2857" s="8">
        <f t="shared" si="469"/>
        <v>0.44533768504601368</v>
      </c>
      <c r="E2857" s="6">
        <f t="shared" si="470"/>
        <v>4.4732981328099997E-3</v>
      </c>
      <c r="F2857" s="11">
        <f t="shared" si="471"/>
        <v>0.46959626628116807</v>
      </c>
      <c r="G2857" s="6">
        <f t="shared" si="472"/>
        <v>6.7231768488271674E-3</v>
      </c>
    </row>
    <row r="2858" spans="1:7" x14ac:dyDescent="0.2">
      <c r="A2858" s="1">
        <v>47.6</v>
      </c>
      <c r="B2858" s="1">
        <v>55</v>
      </c>
      <c r="C2858" s="6">
        <v>6.5836990000000002</v>
      </c>
      <c r="D2858" s="8">
        <f t="shared" si="469"/>
        <v>0.44429430932368502</v>
      </c>
      <c r="E2858" s="6">
        <f t="shared" si="470"/>
        <v>4.4627709305192992E-3</v>
      </c>
      <c r="F2858" s="11">
        <f t="shared" si="471"/>
        <v>0.46849605545242734</v>
      </c>
      <c r="G2858" s="6">
        <f t="shared" si="472"/>
        <v>6.7073549114953718E-3</v>
      </c>
    </row>
    <row r="2859" spans="1:7" x14ac:dyDescent="0.2">
      <c r="A2859" s="1">
        <v>47.616667</v>
      </c>
      <c r="B2859" s="1">
        <v>55</v>
      </c>
      <c r="C2859" s="6">
        <v>6.5835939999999997</v>
      </c>
      <c r="D2859" s="8">
        <f t="shared" si="469"/>
        <v>0.44270652169620267</v>
      </c>
      <c r="E2859" s="6">
        <f t="shared" si="470"/>
        <v>4.4467512748594378E-3</v>
      </c>
      <c r="F2859" s="11">
        <f t="shared" si="471"/>
        <v>0.46682177733370922</v>
      </c>
      <c r="G2859" s="6">
        <f t="shared" si="472"/>
        <v>6.6832780503381416E-3</v>
      </c>
    </row>
    <row r="2860" spans="1:7" x14ac:dyDescent="0.2">
      <c r="A2860" s="1">
        <v>47.633333</v>
      </c>
      <c r="B2860" s="1">
        <v>55</v>
      </c>
      <c r="C2860" s="6">
        <v>6.5834890000000001</v>
      </c>
      <c r="D2860" s="8">
        <f t="shared" si="469"/>
        <v>0.44111868342151578</v>
      </c>
      <c r="E2860" s="6">
        <f t="shared" si="470"/>
        <v>4.4307316191997126E-3</v>
      </c>
      <c r="F2860" s="11">
        <f t="shared" si="471"/>
        <v>0.46514744580891526</v>
      </c>
      <c r="G2860" s="6">
        <f t="shared" si="472"/>
        <v>6.659201189181117E-3</v>
      </c>
    </row>
    <row r="2861" spans="1:7" x14ac:dyDescent="0.2">
      <c r="A2861" s="1">
        <v>47.65</v>
      </c>
      <c r="B2861" s="1">
        <v>55</v>
      </c>
      <c r="C2861" s="6">
        <v>6.5834190000000001</v>
      </c>
      <c r="D2861" s="8">
        <f t="shared" si="469"/>
        <v>0.44006009643318011</v>
      </c>
      <c r="E2861" s="6">
        <f t="shared" si="470"/>
        <v>4.4200518487598501E-3</v>
      </c>
      <c r="F2861" s="11">
        <f t="shared" si="471"/>
        <v>0.4640311951210695</v>
      </c>
      <c r="G2861" s="6">
        <f t="shared" si="472"/>
        <v>6.6431499484096972E-3</v>
      </c>
    </row>
    <row r="2862" spans="1:7" x14ac:dyDescent="0.2">
      <c r="A2862" s="1">
        <v>47.666666999999997</v>
      </c>
      <c r="B2862" s="1">
        <v>55</v>
      </c>
      <c r="C2862" s="6">
        <v>6.5833139999999997</v>
      </c>
      <c r="D2862" s="8">
        <f t="shared" si="469"/>
        <v>0.43847217374106473</v>
      </c>
      <c r="E2862" s="6">
        <f t="shared" si="470"/>
        <v>4.4040321930999887E-3</v>
      </c>
      <c r="F2862" s="11">
        <f t="shared" si="471"/>
        <v>0.46235677458043312</v>
      </c>
      <c r="G2862" s="6">
        <f t="shared" si="472"/>
        <v>6.619073087252467E-3</v>
      </c>
    </row>
    <row r="2863" spans="1:7" x14ac:dyDescent="0.2">
      <c r="A2863" s="1">
        <v>47.683332999999998</v>
      </c>
      <c r="B2863" s="1">
        <v>55</v>
      </c>
      <c r="C2863" s="6">
        <v>6.5832090000000001</v>
      </c>
      <c r="D2863" s="8">
        <f t="shared" si="469"/>
        <v>0.43688420039528231</v>
      </c>
      <c r="E2863" s="6">
        <f t="shared" si="470"/>
        <v>4.3880125374402635E-3</v>
      </c>
      <c r="F2863" s="11">
        <f t="shared" si="471"/>
        <v>0.46068230062690635</v>
      </c>
      <c r="G2863" s="6">
        <f t="shared" si="472"/>
        <v>6.5949962260954415E-3</v>
      </c>
    </row>
    <row r="2864" spans="1:7" x14ac:dyDescent="0.2">
      <c r="A2864" s="1">
        <v>47.7</v>
      </c>
      <c r="B2864" s="1">
        <v>55</v>
      </c>
      <c r="C2864" s="6">
        <v>6.5831039999999996</v>
      </c>
      <c r="D2864" s="8">
        <f t="shared" si="469"/>
        <v>0.43529617639338214</v>
      </c>
      <c r="E2864" s="6">
        <f t="shared" si="470"/>
        <v>4.3719928817804021E-3</v>
      </c>
      <c r="F2864" s="11">
        <f t="shared" si="471"/>
        <v>0.45900777325790515</v>
      </c>
      <c r="G2864" s="6">
        <f t="shared" si="472"/>
        <v>6.5709193649382113E-3</v>
      </c>
    </row>
    <row r="2865" spans="1:7" x14ac:dyDescent="0.2">
      <c r="A2865" s="1">
        <v>47.716667000000001</v>
      </c>
      <c r="B2865" s="1">
        <v>55</v>
      </c>
      <c r="C2865" s="6">
        <v>6.582999</v>
      </c>
      <c r="D2865" s="8">
        <f t="shared" si="469"/>
        <v>0.4337081017329672</v>
      </c>
      <c r="E2865" s="6">
        <f t="shared" si="470"/>
        <v>4.3559732261206768E-3</v>
      </c>
      <c r="F2865" s="11">
        <f t="shared" si="471"/>
        <v>0.45733319247090182</v>
      </c>
      <c r="G2865" s="6">
        <f t="shared" si="472"/>
        <v>6.5468425037811867E-3</v>
      </c>
    </row>
    <row r="2866" spans="1:7" x14ac:dyDescent="0.2">
      <c r="A2866" s="1">
        <v>47.733333000000002</v>
      </c>
      <c r="B2866" s="1">
        <v>55</v>
      </c>
      <c r="C2866" s="6">
        <v>6.582929</v>
      </c>
      <c r="D2866" s="8">
        <f t="shared" si="469"/>
        <v>0.43264935714786229</v>
      </c>
      <c r="E2866" s="6">
        <f t="shared" si="470"/>
        <v>4.3452934556808143E-3</v>
      </c>
      <c r="F2866" s="11">
        <f t="shared" si="471"/>
        <v>0.4562167756016236</v>
      </c>
      <c r="G2866" s="6">
        <f t="shared" si="472"/>
        <v>6.5307912630097669E-3</v>
      </c>
    </row>
    <row r="2867" spans="1:7" x14ac:dyDescent="0.2">
      <c r="A2867" s="1">
        <v>47.75</v>
      </c>
      <c r="B2867" s="1">
        <v>55</v>
      </c>
      <c r="C2867" s="6">
        <v>6.5828239999999996</v>
      </c>
      <c r="D2867" s="8">
        <f t="shared" si="469"/>
        <v>0.43106119805116672</v>
      </c>
      <c r="E2867" s="6">
        <f t="shared" si="470"/>
        <v>4.3292738000209529E-3</v>
      </c>
      <c r="F2867" s="11">
        <f t="shared" si="471"/>
        <v>0.4545421057788987</v>
      </c>
      <c r="G2867" s="6">
        <f t="shared" si="472"/>
        <v>6.5067144018525367E-3</v>
      </c>
    </row>
    <row r="2868" spans="1:7" x14ac:dyDescent="0.2">
      <c r="A2868" s="1">
        <v>47.766666999999998</v>
      </c>
      <c r="B2868" s="1">
        <v>55</v>
      </c>
      <c r="C2868" s="6">
        <v>6.582719</v>
      </c>
      <c r="D2868" s="8">
        <f t="shared" si="469"/>
        <v>0.42947298828949193</v>
      </c>
      <c r="E2868" s="6">
        <f t="shared" si="470"/>
        <v>4.3132541443612277E-3</v>
      </c>
      <c r="F2868" s="11">
        <f t="shared" si="471"/>
        <v>0.45286738253135517</v>
      </c>
      <c r="G2868" s="6">
        <f t="shared" si="472"/>
        <v>6.4826375406955112E-3</v>
      </c>
    </row>
    <row r="2869" spans="1:7" x14ac:dyDescent="0.2">
      <c r="A2869" s="1">
        <v>47.783332999999999</v>
      </c>
      <c r="B2869" s="1">
        <v>55</v>
      </c>
      <c r="C2869" s="6">
        <v>6.582649</v>
      </c>
      <c r="D2869" s="8">
        <f t="shared" si="469"/>
        <v>0.42841415363328872</v>
      </c>
      <c r="E2869" s="6">
        <f t="shared" si="470"/>
        <v>4.3025743739213652E-3</v>
      </c>
      <c r="F2869" s="11">
        <f t="shared" si="471"/>
        <v>0.45175087068459613</v>
      </c>
      <c r="G2869" s="6">
        <f t="shared" si="472"/>
        <v>6.4665862999240924E-3</v>
      </c>
    </row>
    <row r="2870" spans="1:7" x14ac:dyDescent="0.2">
      <c r="A2870" s="1">
        <v>47.8</v>
      </c>
      <c r="B2870" s="1">
        <v>55</v>
      </c>
      <c r="C2870" s="6">
        <v>6.5825440000000004</v>
      </c>
      <c r="D2870" s="8">
        <f t="shared" si="469"/>
        <v>0.42682585942457146</v>
      </c>
      <c r="E2870" s="6">
        <f t="shared" si="470"/>
        <v>4.2865547182616391E-3</v>
      </c>
      <c r="F2870" s="11">
        <f t="shared" si="471"/>
        <v>0.45007605838998294</v>
      </c>
      <c r="G2870" s="6">
        <f t="shared" si="472"/>
        <v>6.4425094387670651E-3</v>
      </c>
    </row>
    <row r="2871" spans="1:7" x14ac:dyDescent="0.2">
      <c r="A2871" s="1">
        <v>47.816667000000002</v>
      </c>
      <c r="B2871" s="1">
        <v>55</v>
      </c>
      <c r="C2871" s="6">
        <v>6.5824389999999999</v>
      </c>
      <c r="D2871" s="8">
        <f t="shared" si="469"/>
        <v>0.42523751454438236</v>
      </c>
      <c r="E2871" s="6">
        <f t="shared" si="470"/>
        <v>4.2705350626017786E-3</v>
      </c>
      <c r="F2871" s="11">
        <f t="shared" si="471"/>
        <v>0.44840119266370487</v>
      </c>
      <c r="G2871" s="6">
        <f t="shared" si="472"/>
        <v>6.4184325776098367E-3</v>
      </c>
    </row>
    <row r="2872" spans="1:7" x14ac:dyDescent="0.2">
      <c r="A2872" s="1">
        <v>47.833333000000003</v>
      </c>
      <c r="B2872" s="1">
        <v>55</v>
      </c>
      <c r="C2872" s="6">
        <v>6.5823689999999999</v>
      </c>
      <c r="D2872" s="8">
        <f t="shared" si="469"/>
        <v>0.42417858980558648</v>
      </c>
      <c r="E2872" s="6">
        <f t="shared" si="470"/>
        <v>4.2598552921619161E-3</v>
      </c>
      <c r="F2872" s="11">
        <f t="shared" si="471"/>
        <v>0.44728458582734437</v>
      </c>
      <c r="G2872" s="6">
        <f t="shared" si="472"/>
        <v>6.4023813368384178E-3</v>
      </c>
    </row>
    <row r="2873" spans="1:7" x14ac:dyDescent="0.2">
      <c r="A2873" s="1">
        <v>47.85</v>
      </c>
      <c r="B2873" s="1">
        <v>55</v>
      </c>
      <c r="C2873" s="6">
        <v>6.5822640000000003</v>
      </c>
      <c r="D2873" s="8">
        <f t="shared" si="469"/>
        <v>0.42259016046759151</v>
      </c>
      <c r="E2873" s="6">
        <f t="shared" si="470"/>
        <v>4.24383563650219E-3</v>
      </c>
      <c r="F2873" s="11">
        <f t="shared" si="471"/>
        <v>0.445609631042647</v>
      </c>
      <c r="G2873" s="6">
        <f t="shared" si="472"/>
        <v>6.3783044756813905E-3</v>
      </c>
    </row>
    <row r="2874" spans="1:7" x14ac:dyDescent="0.2">
      <c r="A2874" s="1">
        <v>47.866667</v>
      </c>
      <c r="B2874" s="1">
        <v>55</v>
      </c>
      <c r="C2874" s="6">
        <v>6.5821589999999999</v>
      </c>
      <c r="D2874" s="8">
        <f t="shared" si="469"/>
        <v>0.42100168045165787</v>
      </c>
      <c r="E2874" s="6">
        <f t="shared" si="470"/>
        <v>4.2278159808423295E-3</v>
      </c>
      <c r="F2874" s="11">
        <f t="shared" si="471"/>
        <v>0.4439346228194655</v>
      </c>
      <c r="G2874" s="6">
        <f t="shared" si="472"/>
        <v>6.3542276145241621E-3</v>
      </c>
    </row>
    <row r="2875" spans="1:7" x14ac:dyDescent="0.2">
      <c r="A2875" s="1">
        <v>47.883333</v>
      </c>
      <c r="B2875" s="1">
        <v>55</v>
      </c>
      <c r="C2875" s="6">
        <v>6.5820540000000003</v>
      </c>
      <c r="D2875" s="8">
        <f t="shared" si="469"/>
        <v>0.41941314975538735</v>
      </c>
      <c r="E2875" s="6">
        <f t="shared" si="470"/>
        <v>4.2117963251826034E-3</v>
      </c>
      <c r="F2875" s="11">
        <f t="shared" si="471"/>
        <v>0.4422595611552711</v>
      </c>
      <c r="G2875" s="6">
        <f t="shared" si="472"/>
        <v>6.3301507533671348E-3</v>
      </c>
    </row>
    <row r="2876" spans="1:7" x14ac:dyDescent="0.2">
      <c r="A2876" s="1">
        <v>47.9</v>
      </c>
      <c r="B2876" s="1">
        <v>55</v>
      </c>
      <c r="C2876" s="6">
        <v>6.5819489999999998</v>
      </c>
      <c r="D2876" s="8">
        <f t="shared" si="469"/>
        <v>0.41782456837632742</v>
      </c>
      <c r="E2876" s="6">
        <f t="shared" si="470"/>
        <v>4.195776669522742E-3</v>
      </c>
      <c r="F2876" s="11">
        <f t="shared" si="471"/>
        <v>0.44058444604747765</v>
      </c>
      <c r="G2876" s="6">
        <f t="shared" si="472"/>
        <v>6.3060738922099055E-3</v>
      </c>
    </row>
    <row r="2877" spans="1:7" x14ac:dyDescent="0.2">
      <c r="A2877" s="1">
        <v>47.916666999999997</v>
      </c>
      <c r="B2877" s="1">
        <v>55</v>
      </c>
      <c r="C2877" s="6">
        <v>6.5818789999999998</v>
      </c>
      <c r="D2877" s="8">
        <f t="shared" si="469"/>
        <v>0.4167654859653297</v>
      </c>
      <c r="E2877" s="6">
        <f t="shared" si="470"/>
        <v>4.1850968990828795E-3</v>
      </c>
      <c r="F2877" s="11">
        <f t="shared" si="471"/>
        <v>0.43946767295014316</v>
      </c>
      <c r="G2877" s="6">
        <f t="shared" si="472"/>
        <v>6.2900226514384858E-3</v>
      </c>
    </row>
    <row r="2878" spans="1:7" x14ac:dyDescent="0.2">
      <c r="A2878" s="1">
        <v>47.933332999999998</v>
      </c>
      <c r="B2878" s="1">
        <v>55</v>
      </c>
      <c r="C2878" s="6">
        <v>6.5817740000000002</v>
      </c>
      <c r="D2878" s="8">
        <f t="shared" si="469"/>
        <v>0.41517682010959966</v>
      </c>
      <c r="E2878" s="6">
        <f t="shared" si="470"/>
        <v>4.1690772434231542E-3</v>
      </c>
      <c r="F2878" s="11">
        <f t="shared" si="471"/>
        <v>0.43779246876403866</v>
      </c>
      <c r="G2878" s="6">
        <f t="shared" si="472"/>
        <v>6.2659457902814603E-3</v>
      </c>
    </row>
    <row r="2879" spans="1:7" x14ac:dyDescent="0.2">
      <c r="A2879" s="1">
        <v>47.95</v>
      </c>
      <c r="B2879" s="1">
        <v>55</v>
      </c>
      <c r="C2879" s="6">
        <v>6.5816689999999998</v>
      </c>
      <c r="D2879" s="8">
        <f t="shared" si="469"/>
        <v>0.41358810356461162</v>
      </c>
      <c r="E2879" s="6">
        <f t="shared" si="470"/>
        <v>4.1530575877632928E-3</v>
      </c>
      <c r="F2879" s="11">
        <f t="shared" si="471"/>
        <v>0.436117211127514</v>
      </c>
      <c r="G2879" s="6">
        <f t="shared" si="472"/>
        <v>6.2418689291242309E-3</v>
      </c>
    </row>
    <row r="2880" spans="1:7" x14ac:dyDescent="0.2">
      <c r="A2880" s="1">
        <v>47.966667000000001</v>
      </c>
      <c r="B2880" s="1">
        <v>55</v>
      </c>
      <c r="C2880" s="6">
        <v>6.5815989999999998</v>
      </c>
      <c r="D2880" s="8">
        <f t="shared" si="469"/>
        <v>0.41252893103940136</v>
      </c>
      <c r="E2880" s="6">
        <f t="shared" si="470"/>
        <v>4.1423778173234303E-3</v>
      </c>
      <c r="F2880" s="11">
        <f t="shared" si="471"/>
        <v>0.43500034300723595</v>
      </c>
      <c r="G2880" s="6">
        <f t="shared" si="472"/>
        <v>6.2258176883528112E-3</v>
      </c>
    </row>
    <row r="2881" spans="1:7" x14ac:dyDescent="0.2">
      <c r="A2881" s="1">
        <v>47.983333000000002</v>
      </c>
      <c r="B2881" s="1">
        <v>55</v>
      </c>
      <c r="C2881" s="6">
        <v>6.5814940000000002</v>
      </c>
      <c r="D2881" s="8">
        <f t="shared" si="469"/>
        <v>0.41094013000696111</v>
      </c>
      <c r="E2881" s="6">
        <f t="shared" si="470"/>
        <v>4.1263581616637051E-3</v>
      </c>
      <c r="F2881" s="11">
        <f t="shared" si="471"/>
        <v>0.43332499628103083</v>
      </c>
      <c r="G2881" s="6">
        <f t="shared" si="472"/>
        <v>6.2017408271957866E-3</v>
      </c>
    </row>
    <row r="2882" spans="1:7" x14ac:dyDescent="0.2">
      <c r="A2882" s="1">
        <v>48</v>
      </c>
      <c r="B2882" s="1">
        <v>55</v>
      </c>
      <c r="C2882" s="6">
        <v>6.5814240000000002</v>
      </c>
      <c r="D2882" s="8">
        <f t="shared" si="469"/>
        <v>0.40988090115452724</v>
      </c>
      <c r="E2882" s="6">
        <f t="shared" si="470"/>
        <v>4.1156783912238426E-3</v>
      </c>
      <c r="F2882" s="11">
        <f t="shared" si="471"/>
        <v>0.43220806876525403</v>
      </c>
      <c r="G2882" s="6">
        <f t="shared" si="472"/>
        <v>6.1856895864243668E-3</v>
      </c>
    </row>
    <row r="2883" spans="1:7" x14ac:dyDescent="0.2">
      <c r="A2883" s="1">
        <v>48.016666999999998</v>
      </c>
      <c r="B2883" s="1">
        <v>55</v>
      </c>
      <c r="C2883" s="6">
        <v>6.5813189999999997</v>
      </c>
      <c r="D2883" s="8">
        <f t="shared" ref="D2883:D2946" si="473">((C2883-$AP$3)/C2883)*100</f>
        <v>0.40829201562786832</v>
      </c>
      <c r="E2883" s="6">
        <f t="shared" ref="E2883:E2946" si="474">((C2883-$AP$3)/$AP$3)</f>
        <v>4.0996587355639812E-3</v>
      </c>
      <c r="F2883" s="11">
        <f t="shared" ref="F2883:F2946" si="475">(D2883/$D$2)*$AV$2</f>
        <v>0.43053263294223326</v>
      </c>
      <c r="G2883" s="6">
        <f t="shared" ref="G2883:G2946" si="476">(E2883/E$2)*$AV$3</f>
        <v>6.1616127252671366E-3</v>
      </c>
    </row>
    <row r="2884" spans="1:7" x14ac:dyDescent="0.2">
      <c r="A2884" s="1">
        <v>48.033332999999999</v>
      </c>
      <c r="B2884" s="1">
        <v>55</v>
      </c>
      <c r="C2884" s="6">
        <v>6.5812489999999997</v>
      </c>
      <c r="D2884" s="8">
        <f t="shared" si="473"/>
        <v>0.40723273044371749</v>
      </c>
      <c r="E2884" s="6">
        <f t="shared" si="474"/>
        <v>4.0889789651241196E-3</v>
      </c>
      <c r="F2884" s="11">
        <f t="shared" si="475"/>
        <v>0.42941564602621973</v>
      </c>
      <c r="G2884" s="6">
        <f t="shared" si="476"/>
        <v>6.1455614844957186E-3</v>
      </c>
    </row>
    <row r="2885" spans="1:7" x14ac:dyDescent="0.2">
      <c r="A2885" s="1">
        <v>48.05</v>
      </c>
      <c r="B2885" s="1">
        <v>55</v>
      </c>
      <c r="C2885" s="6">
        <v>6.5811789999999997</v>
      </c>
      <c r="D2885" s="8">
        <f t="shared" si="473"/>
        <v>0.40617342272562162</v>
      </c>
      <c r="E2885" s="6">
        <f t="shared" si="474"/>
        <v>4.0782991946842571E-3</v>
      </c>
      <c r="F2885" s="11">
        <f t="shared" si="475"/>
        <v>0.42829863534878454</v>
      </c>
      <c r="G2885" s="6">
        <f t="shared" si="476"/>
        <v>6.1295102437243006E-3</v>
      </c>
    </row>
    <row r="2886" spans="1:7" x14ac:dyDescent="0.2">
      <c r="A2886" s="1">
        <v>48.066667000000002</v>
      </c>
      <c r="B2886" s="1">
        <v>55</v>
      </c>
      <c r="C2886" s="6">
        <v>6.5810740000000001</v>
      </c>
      <c r="D2886" s="8">
        <f t="shared" si="473"/>
        <v>0.40458441889576469</v>
      </c>
      <c r="E2886" s="6">
        <f t="shared" si="474"/>
        <v>4.062279539024531E-3</v>
      </c>
      <c r="F2886" s="11">
        <f t="shared" si="475"/>
        <v>0.42662307477831501</v>
      </c>
      <c r="G2886" s="6">
        <f t="shared" si="476"/>
        <v>6.1054333825672734E-3</v>
      </c>
    </row>
    <row r="2887" spans="1:7" x14ac:dyDescent="0.2">
      <c r="A2887" s="1">
        <v>48.083333000000003</v>
      </c>
      <c r="B2887" s="1">
        <v>55</v>
      </c>
      <c r="C2887" s="6">
        <v>6.5810040000000001</v>
      </c>
      <c r="D2887" s="8">
        <f t="shared" si="473"/>
        <v>0.40352505483966039</v>
      </c>
      <c r="E2887" s="6">
        <f t="shared" si="474"/>
        <v>4.0515997685846693E-3</v>
      </c>
      <c r="F2887" s="11">
        <f t="shared" si="475"/>
        <v>0.42550600469400884</v>
      </c>
      <c r="G2887" s="6">
        <f t="shared" si="476"/>
        <v>6.0893821417958563E-3</v>
      </c>
    </row>
    <row r="2888" spans="1:7" x14ac:dyDescent="0.2">
      <c r="A2888" s="1">
        <v>48.1</v>
      </c>
      <c r="B2888" s="1">
        <v>55</v>
      </c>
      <c r="C2888" s="6">
        <v>6.5809340000000001</v>
      </c>
      <c r="D2888" s="8">
        <f t="shared" si="473"/>
        <v>0.40246566824709434</v>
      </c>
      <c r="E2888" s="6">
        <f t="shared" si="474"/>
        <v>4.0409199981448068E-3</v>
      </c>
      <c r="F2888" s="11">
        <f t="shared" si="475"/>
        <v>0.42438891084562735</v>
      </c>
      <c r="G2888" s="6">
        <f t="shared" si="476"/>
        <v>6.0733309010244365E-3</v>
      </c>
    </row>
    <row r="2889" spans="1:7" x14ac:dyDescent="0.2">
      <c r="A2889" s="1">
        <v>48.116667</v>
      </c>
      <c r="B2889" s="1">
        <v>55</v>
      </c>
      <c r="C2889" s="6">
        <v>6.5808289999999996</v>
      </c>
      <c r="D2889" s="8">
        <f t="shared" si="473"/>
        <v>0.4008765461007992</v>
      </c>
      <c r="E2889" s="6">
        <f t="shared" si="474"/>
        <v>4.0249003424849454E-3</v>
      </c>
      <c r="F2889" s="11">
        <f t="shared" si="475"/>
        <v>0.42271322551374757</v>
      </c>
      <c r="G2889" s="6">
        <f t="shared" si="476"/>
        <v>6.0492540398672063E-3</v>
      </c>
    </row>
    <row r="2890" spans="1:7" x14ac:dyDescent="0.2">
      <c r="A2890" s="1">
        <v>48.133333</v>
      </c>
      <c r="B2890" s="1">
        <v>55</v>
      </c>
      <c r="C2890" s="6">
        <v>6.5807589999999996</v>
      </c>
      <c r="D2890" s="8">
        <f t="shared" si="473"/>
        <v>0.39981710316393221</v>
      </c>
      <c r="E2890" s="6">
        <f t="shared" si="474"/>
        <v>4.0142205720450829E-3</v>
      </c>
      <c r="F2890" s="11">
        <f t="shared" si="475"/>
        <v>0.4215960722518598</v>
      </c>
      <c r="G2890" s="6">
        <f t="shared" si="476"/>
        <v>6.0332027990957875E-3</v>
      </c>
    </row>
    <row r="2891" spans="1:7" x14ac:dyDescent="0.2">
      <c r="A2891" s="1">
        <v>48.15</v>
      </c>
      <c r="B2891" s="1">
        <v>55</v>
      </c>
      <c r="C2891" s="6">
        <v>6.580654</v>
      </c>
      <c r="D2891" s="8">
        <f t="shared" si="473"/>
        <v>0.39822789649782792</v>
      </c>
      <c r="E2891" s="6">
        <f t="shared" si="474"/>
        <v>3.9982009163853577E-3</v>
      </c>
      <c r="F2891" s="11">
        <f t="shared" si="475"/>
        <v>0.41992029779617995</v>
      </c>
      <c r="G2891" s="6">
        <f t="shared" si="476"/>
        <v>6.009125937938762E-3</v>
      </c>
    </row>
    <row r="2892" spans="1:7" x14ac:dyDescent="0.2">
      <c r="A2892" s="1">
        <v>48.166666999999997</v>
      </c>
      <c r="B2892" s="1">
        <v>55</v>
      </c>
      <c r="C2892" s="6">
        <v>6.580584</v>
      </c>
      <c r="D2892" s="8">
        <f t="shared" si="473"/>
        <v>0.39716839721216474</v>
      </c>
      <c r="E2892" s="6">
        <f t="shared" si="474"/>
        <v>3.9875211459454952E-3</v>
      </c>
      <c r="F2892" s="11">
        <f t="shared" si="475"/>
        <v>0.4188030851160458</v>
      </c>
      <c r="G2892" s="6">
        <f t="shared" si="476"/>
        <v>5.9930746971673431E-3</v>
      </c>
    </row>
    <row r="2893" spans="1:7" x14ac:dyDescent="0.2">
      <c r="A2893" s="1">
        <v>48.183332999999998</v>
      </c>
      <c r="B2893" s="1">
        <v>55</v>
      </c>
      <c r="C2893" s="6">
        <v>6.5804799999999997</v>
      </c>
      <c r="D2893" s="8">
        <f t="shared" si="473"/>
        <v>0.39559424236529606</v>
      </c>
      <c r="E2893" s="6">
        <f t="shared" si="474"/>
        <v>3.9716540584347959E-3</v>
      </c>
      <c r="F2893" s="11">
        <f t="shared" si="475"/>
        <v>0.41714318238726245</v>
      </c>
      <c r="G2893" s="6">
        <f t="shared" si="476"/>
        <v>5.9692271394497362E-3</v>
      </c>
    </row>
    <row r="2894" spans="1:7" x14ac:dyDescent="0.2">
      <c r="A2894" s="1">
        <v>48.2</v>
      </c>
      <c r="B2894" s="1">
        <v>55</v>
      </c>
      <c r="C2894" s="6">
        <v>6.5804099999999996</v>
      </c>
      <c r="D2894" s="8">
        <f t="shared" si="473"/>
        <v>0.39453468704837263</v>
      </c>
      <c r="E2894" s="6">
        <f t="shared" si="474"/>
        <v>3.9609742879949342E-3</v>
      </c>
      <c r="F2894" s="11">
        <f t="shared" si="475"/>
        <v>0.4160259106237148</v>
      </c>
      <c r="G2894" s="6">
        <f t="shared" si="476"/>
        <v>5.953175898678319E-3</v>
      </c>
    </row>
    <row r="2895" spans="1:7" x14ac:dyDescent="0.2">
      <c r="A2895" s="1">
        <v>48.216667000000001</v>
      </c>
      <c r="B2895" s="1">
        <v>55</v>
      </c>
      <c r="C2895" s="6">
        <v>6.5803050000000001</v>
      </c>
      <c r="D2895" s="8">
        <f t="shared" si="473"/>
        <v>0.3929453118054595</v>
      </c>
      <c r="E2895" s="6">
        <f t="shared" si="474"/>
        <v>3.9449546323352081E-3</v>
      </c>
      <c r="F2895" s="11">
        <f t="shared" si="475"/>
        <v>0.41434995840845457</v>
      </c>
      <c r="G2895" s="6">
        <f t="shared" si="476"/>
        <v>5.9290990375212918E-3</v>
      </c>
    </row>
    <row r="2896" spans="1:7" x14ac:dyDescent="0.2">
      <c r="A2896" s="1">
        <v>48.233333000000002</v>
      </c>
      <c r="B2896" s="1">
        <v>55</v>
      </c>
      <c r="C2896" s="6">
        <v>6.5802350000000001</v>
      </c>
      <c r="D2896" s="8">
        <f t="shared" si="473"/>
        <v>0.39188570013077384</v>
      </c>
      <c r="E2896" s="6">
        <f t="shared" si="474"/>
        <v>3.9342748618953456E-3</v>
      </c>
      <c r="F2896" s="11">
        <f t="shared" si="475"/>
        <v>0.41323262721720605</v>
      </c>
      <c r="G2896" s="6">
        <f t="shared" si="476"/>
        <v>5.9130477967498729E-3</v>
      </c>
    </row>
    <row r="2897" spans="1:7" x14ac:dyDescent="0.2">
      <c r="A2897" s="1">
        <v>48.25</v>
      </c>
      <c r="B2897" s="1">
        <v>55</v>
      </c>
      <c r="C2897" s="6">
        <v>6.5801299999999996</v>
      </c>
      <c r="D2897" s="8">
        <f t="shared" si="473"/>
        <v>0.39029624034783145</v>
      </c>
      <c r="E2897" s="6">
        <f t="shared" si="474"/>
        <v>3.9182552062354851E-3</v>
      </c>
      <c r="F2897" s="11">
        <f t="shared" si="475"/>
        <v>0.41155658585682414</v>
      </c>
      <c r="G2897" s="6">
        <f t="shared" si="476"/>
        <v>5.8889709355926436E-3</v>
      </c>
    </row>
    <row r="2898" spans="1:7" x14ac:dyDescent="0.2">
      <c r="A2898" s="1">
        <v>48.266666999999998</v>
      </c>
      <c r="B2898" s="1">
        <v>55</v>
      </c>
      <c r="C2898" s="6">
        <v>6.5800599999999996</v>
      </c>
      <c r="D2898" s="8">
        <f t="shared" si="473"/>
        <v>0.38923657231088693</v>
      </c>
      <c r="E2898" s="6">
        <f t="shared" si="474"/>
        <v>3.9075754357956226E-3</v>
      </c>
      <c r="F2898" s="11">
        <f t="shared" si="475"/>
        <v>0.41043919523313327</v>
      </c>
      <c r="G2898" s="6">
        <f t="shared" si="476"/>
        <v>5.8729196948212256E-3</v>
      </c>
    </row>
    <row r="2899" spans="1:7" x14ac:dyDescent="0.2">
      <c r="A2899" s="1">
        <v>48.283332999999999</v>
      </c>
      <c r="B2899" s="1">
        <v>55</v>
      </c>
      <c r="C2899" s="6">
        <v>6.5799899999999996</v>
      </c>
      <c r="D2899" s="8">
        <f t="shared" si="473"/>
        <v>0.38817688172777975</v>
      </c>
      <c r="E2899" s="6">
        <f t="shared" si="474"/>
        <v>3.8968956653557601E-3</v>
      </c>
      <c r="F2899" s="11">
        <f t="shared" si="475"/>
        <v>0.40932178083513765</v>
      </c>
      <c r="G2899" s="6">
        <f t="shared" si="476"/>
        <v>5.8568684540498059E-3</v>
      </c>
    </row>
    <row r="2900" spans="1:7" x14ac:dyDescent="0.2">
      <c r="A2900" s="1">
        <v>48.3</v>
      </c>
      <c r="B2900" s="1">
        <v>55</v>
      </c>
      <c r="C2900" s="6">
        <v>6.5799200000000004</v>
      </c>
      <c r="D2900" s="8">
        <f t="shared" si="473"/>
        <v>0.38711716859780365</v>
      </c>
      <c r="E2900" s="6">
        <f t="shared" si="474"/>
        <v>3.8862158949160334E-3</v>
      </c>
      <c r="F2900" s="11">
        <f t="shared" si="475"/>
        <v>0.4082043426620926</v>
      </c>
      <c r="G2900" s="6">
        <f t="shared" si="476"/>
        <v>5.8408172132785909E-3</v>
      </c>
    </row>
    <row r="2901" spans="1:7" x14ac:dyDescent="0.2">
      <c r="A2901" s="1">
        <v>48.316667000000002</v>
      </c>
      <c r="B2901" s="1">
        <v>55</v>
      </c>
      <c r="C2901" s="6">
        <v>6.5798500000000004</v>
      </c>
      <c r="D2901" s="8">
        <f t="shared" si="473"/>
        <v>0.38605743292021227</v>
      </c>
      <c r="E2901" s="6">
        <f t="shared" si="474"/>
        <v>3.8755361244761713E-3</v>
      </c>
      <c r="F2901" s="11">
        <f t="shared" si="475"/>
        <v>0.40708688071321125</v>
      </c>
      <c r="G2901" s="6">
        <f t="shared" si="476"/>
        <v>5.8247659725071729E-3</v>
      </c>
    </row>
    <row r="2902" spans="1:7" x14ac:dyDescent="0.2">
      <c r="A2902" s="1">
        <v>48.333333000000003</v>
      </c>
      <c r="B2902" s="1">
        <v>55</v>
      </c>
      <c r="C2902" s="6">
        <v>6.579745</v>
      </c>
      <c r="D2902" s="8">
        <f t="shared" si="473"/>
        <v>0.38446778712549079</v>
      </c>
      <c r="E2902" s="6">
        <f t="shared" si="474"/>
        <v>3.8595164688163099E-3</v>
      </c>
      <c r="F2902" s="11">
        <f t="shared" si="475"/>
        <v>0.4054106432085553</v>
      </c>
      <c r="G2902" s="6">
        <f t="shared" si="476"/>
        <v>5.8006891113499427E-3</v>
      </c>
    </row>
    <row r="2903" spans="1:7" x14ac:dyDescent="0.2">
      <c r="A2903" s="1">
        <v>48.35</v>
      </c>
      <c r="B2903" s="1">
        <v>55</v>
      </c>
      <c r="C2903" s="6">
        <v>6.5796749999999999</v>
      </c>
      <c r="D2903" s="8">
        <f t="shared" si="473"/>
        <v>0.3834079950757463</v>
      </c>
      <c r="E2903" s="6">
        <f t="shared" si="474"/>
        <v>3.8488366983764478E-3</v>
      </c>
      <c r="F2903" s="11">
        <f t="shared" si="475"/>
        <v>0.40429312181679833</v>
      </c>
      <c r="G2903" s="6">
        <f t="shared" si="476"/>
        <v>5.7846378705785247E-3</v>
      </c>
    </row>
    <row r="2904" spans="1:7" x14ac:dyDescent="0.2">
      <c r="A2904" s="1">
        <v>48.366667</v>
      </c>
      <c r="B2904" s="1">
        <v>55</v>
      </c>
      <c r="C2904" s="6">
        <v>6.5796049999999999</v>
      </c>
      <c r="D2904" s="8">
        <f t="shared" si="473"/>
        <v>0.38234818047588109</v>
      </c>
      <c r="E2904" s="6">
        <f t="shared" si="474"/>
        <v>3.8381569279365853E-3</v>
      </c>
      <c r="F2904" s="11">
        <f t="shared" si="475"/>
        <v>0.40317557664656295</v>
      </c>
      <c r="G2904" s="6">
        <f t="shared" si="476"/>
        <v>5.7685866298071049E-3</v>
      </c>
    </row>
    <row r="2905" spans="1:7" x14ac:dyDescent="0.2">
      <c r="A2905" s="1">
        <v>48.383333</v>
      </c>
      <c r="B2905" s="1">
        <v>55</v>
      </c>
      <c r="C2905" s="6">
        <v>6.5795000000000003</v>
      </c>
      <c r="D2905" s="8">
        <f t="shared" si="473"/>
        <v>0.38075841629303925</v>
      </c>
      <c r="E2905" s="6">
        <f t="shared" si="474"/>
        <v>3.8221372722768597E-3</v>
      </c>
      <c r="F2905" s="11">
        <f t="shared" si="475"/>
        <v>0.40149921430490987</v>
      </c>
      <c r="G2905" s="6">
        <f t="shared" si="476"/>
        <v>5.7445097686500794E-3</v>
      </c>
    </row>
    <row r="2906" spans="1:7" x14ac:dyDescent="0.2">
      <c r="A2906" s="1">
        <v>48.4</v>
      </c>
      <c r="B2906" s="1">
        <v>55</v>
      </c>
      <c r="C2906" s="6">
        <v>6.5794300000000003</v>
      </c>
      <c r="D2906" s="8">
        <f t="shared" si="473"/>
        <v>0.37969854531472336</v>
      </c>
      <c r="E2906" s="6">
        <f t="shared" si="474"/>
        <v>3.8114575018369976E-3</v>
      </c>
      <c r="F2906" s="11">
        <f t="shared" si="475"/>
        <v>0.40038160968515829</v>
      </c>
      <c r="G2906" s="6">
        <f t="shared" si="476"/>
        <v>5.7284585278786606E-3</v>
      </c>
    </row>
    <row r="2907" spans="1:7" x14ac:dyDescent="0.2">
      <c r="A2907" s="1">
        <v>48.416666999999997</v>
      </c>
      <c r="B2907" s="1">
        <v>55</v>
      </c>
      <c r="C2907" s="6">
        <v>6.5793249999999999</v>
      </c>
      <c r="D2907" s="8">
        <f t="shared" si="473"/>
        <v>0.37810869656081803</v>
      </c>
      <c r="E2907" s="6">
        <f t="shared" si="474"/>
        <v>3.7954378461771362E-3</v>
      </c>
      <c r="F2907" s="11">
        <f t="shared" si="475"/>
        <v>0.39870515816565899</v>
      </c>
      <c r="G2907" s="6">
        <f t="shared" si="476"/>
        <v>5.7043816667214304E-3</v>
      </c>
    </row>
    <row r="2908" spans="1:7" x14ac:dyDescent="0.2">
      <c r="A2908" s="1">
        <v>48.433332999999998</v>
      </c>
      <c r="B2908" s="1">
        <v>55</v>
      </c>
      <c r="C2908" s="6">
        <v>6.5792549999999999</v>
      </c>
      <c r="D2908" s="8">
        <f t="shared" si="473"/>
        <v>0.3770487691995526</v>
      </c>
      <c r="E2908" s="6">
        <f t="shared" si="474"/>
        <v>3.7847580757372741E-3</v>
      </c>
      <c r="F2908" s="11">
        <f t="shared" si="475"/>
        <v>0.39758749409164723</v>
      </c>
      <c r="G2908" s="6">
        <f t="shared" si="476"/>
        <v>5.6883304259500124E-3</v>
      </c>
    </row>
    <row r="2909" spans="1:7" x14ac:dyDescent="0.2">
      <c r="A2909" s="1">
        <v>48.45</v>
      </c>
      <c r="B2909" s="1">
        <v>55</v>
      </c>
      <c r="C2909" s="6">
        <v>6.5791849999999998</v>
      </c>
      <c r="D2909" s="8">
        <f t="shared" si="473"/>
        <v>0.37598881928384759</v>
      </c>
      <c r="E2909" s="6">
        <f t="shared" si="474"/>
        <v>3.7740783052974116E-3</v>
      </c>
      <c r="F2909" s="11">
        <f t="shared" si="475"/>
        <v>0.39646980623460298</v>
      </c>
      <c r="G2909" s="6">
        <f t="shared" si="476"/>
        <v>5.6722791851785935E-3</v>
      </c>
    </row>
    <row r="2910" spans="1:7" x14ac:dyDescent="0.2">
      <c r="A2910" s="1">
        <v>48.466667000000001</v>
      </c>
      <c r="B2910" s="1">
        <v>55</v>
      </c>
      <c r="C2910" s="6">
        <v>6.5791149999999998</v>
      </c>
      <c r="D2910" s="8">
        <f t="shared" si="473"/>
        <v>0.37492884681298311</v>
      </c>
      <c r="E2910" s="6">
        <f t="shared" si="474"/>
        <v>3.7633985348575496E-3</v>
      </c>
      <c r="F2910" s="11">
        <f t="shared" si="475"/>
        <v>0.39535209459376719</v>
      </c>
      <c r="G2910" s="6">
        <f t="shared" si="476"/>
        <v>5.6562279444071746E-3</v>
      </c>
    </row>
    <row r="2911" spans="1:7" x14ac:dyDescent="0.2">
      <c r="A2911" s="1">
        <v>48.483333000000002</v>
      </c>
      <c r="B2911" s="1">
        <v>55</v>
      </c>
      <c r="C2911" s="6">
        <v>6.5790449999999998</v>
      </c>
      <c r="D2911" s="8">
        <f t="shared" si="473"/>
        <v>0.37386885178623919</v>
      </c>
      <c r="E2911" s="6">
        <f t="shared" si="474"/>
        <v>3.7527187644176871E-3</v>
      </c>
      <c r="F2911" s="11">
        <f t="shared" si="475"/>
        <v>0.39423435916838068</v>
      </c>
      <c r="G2911" s="6">
        <f t="shared" si="476"/>
        <v>5.6401767036357566E-3</v>
      </c>
    </row>
    <row r="2912" spans="1:7" x14ac:dyDescent="0.2">
      <c r="A2912" s="1">
        <v>48.5</v>
      </c>
      <c r="B2912" s="1">
        <v>55</v>
      </c>
      <c r="C2912" s="6">
        <v>6.5789400000000002</v>
      </c>
      <c r="D2912" s="8">
        <f t="shared" si="473"/>
        <v>0.3722788169522811</v>
      </c>
      <c r="E2912" s="6">
        <f t="shared" si="474"/>
        <v>3.7366991087579614E-3</v>
      </c>
      <c r="F2912" s="11">
        <f t="shared" si="475"/>
        <v>0.39255771143261459</v>
      </c>
      <c r="G2912" s="6">
        <f t="shared" si="476"/>
        <v>5.6160998424787294E-3</v>
      </c>
    </row>
    <row r="2913" spans="1:7" x14ac:dyDescent="0.2">
      <c r="A2913" s="1">
        <v>48.516666999999998</v>
      </c>
      <c r="B2913" s="1">
        <v>55</v>
      </c>
      <c r="C2913" s="6">
        <v>6.5788700000000002</v>
      </c>
      <c r="D2913" s="8">
        <f t="shared" si="473"/>
        <v>0.37121876553268857</v>
      </c>
      <c r="E2913" s="6">
        <f t="shared" si="474"/>
        <v>3.7260193383180993E-3</v>
      </c>
      <c r="F2913" s="11">
        <f t="shared" si="475"/>
        <v>0.39143991654252963</v>
      </c>
      <c r="G2913" s="6">
        <f t="shared" si="476"/>
        <v>5.6000486017073114E-3</v>
      </c>
    </row>
    <row r="2914" spans="1:7" x14ac:dyDescent="0.2">
      <c r="A2914" s="1">
        <v>48.533332999999999</v>
      </c>
      <c r="B2914" s="1">
        <v>55</v>
      </c>
      <c r="C2914" s="6">
        <v>6.5788000000000002</v>
      </c>
      <c r="D2914" s="8">
        <f t="shared" si="473"/>
        <v>0.3701586915546965</v>
      </c>
      <c r="E2914" s="6">
        <f t="shared" si="474"/>
        <v>3.7153395678782369E-3</v>
      </c>
      <c r="F2914" s="11">
        <f t="shared" si="475"/>
        <v>0.39032209786523653</v>
      </c>
      <c r="G2914" s="6">
        <f t="shared" si="476"/>
        <v>5.5839973609358926E-3</v>
      </c>
    </row>
    <row r="2915" spans="1:7" x14ac:dyDescent="0.2">
      <c r="A2915" s="1">
        <v>48.55</v>
      </c>
      <c r="B2915" s="1">
        <v>55</v>
      </c>
      <c r="C2915" s="6">
        <v>6.5787300000000002</v>
      </c>
      <c r="D2915" s="8">
        <f t="shared" si="473"/>
        <v>0.3690985950175848</v>
      </c>
      <c r="E2915" s="6">
        <f t="shared" si="474"/>
        <v>3.7046597974383748E-3</v>
      </c>
      <c r="F2915" s="11">
        <f t="shared" si="475"/>
        <v>0.389204255399976</v>
      </c>
      <c r="G2915" s="6">
        <f t="shared" si="476"/>
        <v>5.5679461201644746E-3</v>
      </c>
    </row>
    <row r="2916" spans="1:7" x14ac:dyDescent="0.2">
      <c r="A2916" s="1">
        <v>48.566667000000002</v>
      </c>
      <c r="B2916" s="1">
        <v>55</v>
      </c>
      <c r="C2916" s="6">
        <v>6.5786600000000002</v>
      </c>
      <c r="D2916" s="8">
        <f t="shared" si="473"/>
        <v>0.36803847592063343</v>
      </c>
      <c r="E2916" s="6">
        <f t="shared" si="474"/>
        <v>3.6939800269985123E-3</v>
      </c>
      <c r="F2916" s="11">
        <f t="shared" si="475"/>
        <v>0.38808638914598881</v>
      </c>
      <c r="G2916" s="6">
        <f t="shared" si="476"/>
        <v>5.5518948793930548E-3</v>
      </c>
    </row>
    <row r="2917" spans="1:7" x14ac:dyDescent="0.2">
      <c r="A2917" s="1">
        <v>48.583333000000003</v>
      </c>
      <c r="B2917" s="1">
        <v>55</v>
      </c>
      <c r="C2917" s="6">
        <v>6.5785900000000002</v>
      </c>
      <c r="D2917" s="8">
        <f t="shared" si="473"/>
        <v>0.36697833426312221</v>
      </c>
      <c r="E2917" s="6">
        <f t="shared" si="474"/>
        <v>3.6833002565586502E-3</v>
      </c>
      <c r="F2917" s="11">
        <f t="shared" si="475"/>
        <v>0.38696849910251546</v>
      </c>
      <c r="G2917" s="6">
        <f t="shared" si="476"/>
        <v>5.5358436386216368E-3</v>
      </c>
    </row>
    <row r="2918" spans="1:7" x14ac:dyDescent="0.2">
      <c r="A2918" s="1">
        <v>48.6</v>
      </c>
      <c r="B2918" s="1">
        <v>55</v>
      </c>
      <c r="C2918" s="6">
        <v>6.5785200000000001</v>
      </c>
      <c r="D2918" s="8">
        <f t="shared" si="473"/>
        <v>0.36591817004433086</v>
      </c>
      <c r="E2918" s="6">
        <f t="shared" si="474"/>
        <v>3.6726204861187877E-3</v>
      </c>
      <c r="F2918" s="11">
        <f t="shared" si="475"/>
        <v>0.38585058526879656</v>
      </c>
      <c r="G2918" s="6">
        <f t="shared" si="476"/>
        <v>5.519792397850218E-3</v>
      </c>
    </row>
    <row r="2919" spans="1:7" x14ac:dyDescent="0.2">
      <c r="A2919" s="1">
        <v>48.616667</v>
      </c>
      <c r="B2919" s="1">
        <v>55</v>
      </c>
      <c r="C2919" s="6">
        <v>6.5784500000000001</v>
      </c>
      <c r="D2919" s="8">
        <f t="shared" si="473"/>
        <v>0.3648579832635393</v>
      </c>
      <c r="E2919" s="6">
        <f t="shared" si="474"/>
        <v>3.6619407156789252E-3</v>
      </c>
      <c r="F2919" s="11">
        <f t="shared" si="475"/>
        <v>0.38473264764407261</v>
      </c>
      <c r="G2919" s="6">
        <f t="shared" si="476"/>
        <v>5.5037411570787982E-3</v>
      </c>
    </row>
    <row r="2920" spans="1:7" x14ac:dyDescent="0.2">
      <c r="A2920" s="1">
        <v>48.633333</v>
      </c>
      <c r="B2920" s="1">
        <v>55</v>
      </c>
      <c r="C2920" s="6">
        <v>6.5783800000000001</v>
      </c>
      <c r="D2920" s="8">
        <f t="shared" si="473"/>
        <v>0.36379777392002721</v>
      </c>
      <c r="E2920" s="6">
        <f t="shared" si="474"/>
        <v>3.6512609452390632E-3</v>
      </c>
      <c r="F2920" s="11">
        <f t="shared" si="475"/>
        <v>0.38361468622758427</v>
      </c>
      <c r="G2920" s="6">
        <f t="shared" si="476"/>
        <v>5.4876899163073811E-3</v>
      </c>
    </row>
    <row r="2921" spans="1:7" x14ac:dyDescent="0.2">
      <c r="A2921" s="1">
        <v>48.65</v>
      </c>
      <c r="B2921" s="1">
        <v>55</v>
      </c>
      <c r="C2921" s="6">
        <v>6.5783100000000001</v>
      </c>
      <c r="D2921" s="8">
        <f t="shared" si="473"/>
        <v>0.36273754201307434</v>
      </c>
      <c r="E2921" s="6">
        <f t="shared" si="474"/>
        <v>3.6405811747992007E-3</v>
      </c>
      <c r="F2921" s="11">
        <f t="shared" si="475"/>
        <v>0.38249670101857197</v>
      </c>
      <c r="G2921" s="6">
        <f t="shared" si="476"/>
        <v>5.4716386755359614E-3</v>
      </c>
    </row>
    <row r="2922" spans="1:7" x14ac:dyDescent="0.2">
      <c r="A2922" s="1">
        <v>48.666666999999997</v>
      </c>
      <c r="B2922" s="1">
        <v>55</v>
      </c>
      <c r="C2922" s="6">
        <v>6.5782400000000001</v>
      </c>
      <c r="D2922" s="8">
        <f t="shared" si="473"/>
        <v>0.36167728754196043</v>
      </c>
      <c r="E2922" s="6">
        <f t="shared" si="474"/>
        <v>3.6299014043593386E-3</v>
      </c>
      <c r="F2922" s="11">
        <f t="shared" si="475"/>
        <v>0.38137869201627622</v>
      </c>
      <c r="G2922" s="6">
        <f t="shared" si="476"/>
        <v>5.4555874347645434E-3</v>
      </c>
    </row>
    <row r="2923" spans="1:7" x14ac:dyDescent="0.2">
      <c r="A2923" s="1">
        <v>48.683332999999998</v>
      </c>
      <c r="B2923" s="1">
        <v>55</v>
      </c>
      <c r="C2923" s="6">
        <v>6.5781700000000001</v>
      </c>
      <c r="D2923" s="8">
        <f t="shared" si="473"/>
        <v>0.36061701050596506</v>
      </c>
      <c r="E2923" s="6">
        <f t="shared" si="474"/>
        <v>3.6192216339194761E-3</v>
      </c>
      <c r="F2923" s="11">
        <f t="shared" si="475"/>
        <v>0.38026065921993729</v>
      </c>
      <c r="G2923" s="6">
        <f t="shared" si="476"/>
        <v>5.4395361939931245E-3</v>
      </c>
    </row>
    <row r="2924" spans="1:7" x14ac:dyDescent="0.2">
      <c r="A2924" s="1">
        <v>48.7</v>
      </c>
      <c r="B2924" s="1">
        <v>55</v>
      </c>
      <c r="C2924" s="6">
        <v>6.5781000000000001</v>
      </c>
      <c r="D2924" s="8">
        <f t="shared" si="473"/>
        <v>0.35955671090436797</v>
      </c>
      <c r="E2924" s="6">
        <f t="shared" si="474"/>
        <v>3.608541863479614E-3</v>
      </c>
      <c r="F2924" s="11">
        <f t="shared" si="475"/>
        <v>0.37914260262879573</v>
      </c>
      <c r="G2924" s="6">
        <f t="shared" si="476"/>
        <v>5.4234849532217057E-3</v>
      </c>
    </row>
    <row r="2925" spans="1:7" x14ac:dyDescent="0.2">
      <c r="A2925" s="1">
        <v>48.716667000000001</v>
      </c>
      <c r="B2925" s="1">
        <v>55</v>
      </c>
      <c r="C2925" s="6">
        <v>6.57803</v>
      </c>
      <c r="D2925" s="8">
        <f t="shared" si="473"/>
        <v>0.35849638873644868</v>
      </c>
      <c r="E2925" s="6">
        <f t="shared" si="474"/>
        <v>3.5978620930397515E-3</v>
      </c>
      <c r="F2925" s="11">
        <f t="shared" si="475"/>
        <v>0.37802452224209193</v>
      </c>
      <c r="G2925" s="6">
        <f t="shared" si="476"/>
        <v>5.4074337124502868E-3</v>
      </c>
    </row>
    <row r="2926" spans="1:7" x14ac:dyDescent="0.2">
      <c r="A2926" s="1">
        <v>48.733333000000002</v>
      </c>
      <c r="B2926" s="1">
        <v>55</v>
      </c>
      <c r="C2926" s="6">
        <v>6.57796</v>
      </c>
      <c r="D2926" s="8">
        <f t="shared" si="473"/>
        <v>0.35743604400148676</v>
      </c>
      <c r="E2926" s="6">
        <f t="shared" si="474"/>
        <v>3.5871823225998895E-3</v>
      </c>
      <c r="F2926" s="11">
        <f t="shared" si="475"/>
        <v>0.37690641805906605</v>
      </c>
      <c r="G2926" s="6">
        <f t="shared" si="476"/>
        <v>5.391382471678868E-3</v>
      </c>
    </row>
    <row r="2927" spans="1:7" x14ac:dyDescent="0.2">
      <c r="A2927" s="1">
        <v>48.75</v>
      </c>
      <c r="B2927" s="1">
        <v>55</v>
      </c>
      <c r="C2927" s="6">
        <v>6.57789</v>
      </c>
      <c r="D2927" s="8">
        <f t="shared" si="473"/>
        <v>0.35637567669876186</v>
      </c>
      <c r="E2927" s="6">
        <f t="shared" si="474"/>
        <v>3.576502552160027E-3</v>
      </c>
      <c r="F2927" s="11">
        <f t="shared" si="475"/>
        <v>0.37578829007895853</v>
      </c>
      <c r="G2927" s="6">
        <f t="shared" si="476"/>
        <v>5.37533123090745E-3</v>
      </c>
    </row>
    <row r="2928" spans="1:7" x14ac:dyDescent="0.2">
      <c r="A2928" s="1">
        <v>48.766666999999998</v>
      </c>
      <c r="B2928" s="1">
        <v>55</v>
      </c>
      <c r="C2928" s="6">
        <v>6.57782</v>
      </c>
      <c r="D2928" s="8">
        <f t="shared" si="473"/>
        <v>0.35531528682755337</v>
      </c>
      <c r="E2928" s="6">
        <f t="shared" si="474"/>
        <v>3.5658227817201649E-3</v>
      </c>
      <c r="F2928" s="11">
        <f t="shared" si="475"/>
        <v>0.37467013830100959</v>
      </c>
      <c r="G2928" s="6">
        <f t="shared" si="476"/>
        <v>5.3592799901360311E-3</v>
      </c>
    </row>
    <row r="2929" spans="1:7" x14ac:dyDescent="0.2">
      <c r="A2929" s="1">
        <v>48.783332999999999</v>
      </c>
      <c r="B2929" s="1">
        <v>55</v>
      </c>
      <c r="C2929" s="6">
        <v>6.57775</v>
      </c>
      <c r="D2929" s="8">
        <f t="shared" si="473"/>
        <v>0.35425487438714087</v>
      </c>
      <c r="E2929" s="6">
        <f t="shared" si="474"/>
        <v>3.5551430112803024E-3</v>
      </c>
      <c r="F2929" s="11">
        <f t="shared" si="475"/>
        <v>0.37355196272445951</v>
      </c>
      <c r="G2929" s="6">
        <f t="shared" si="476"/>
        <v>5.3432287493646131E-3</v>
      </c>
    </row>
    <row r="2930" spans="1:7" x14ac:dyDescent="0.2">
      <c r="A2930" s="1">
        <v>48.8</v>
      </c>
      <c r="B2930" s="1">
        <v>55</v>
      </c>
      <c r="C2930" s="6">
        <v>6.57768</v>
      </c>
      <c r="D2930" s="8">
        <f t="shared" si="473"/>
        <v>0.35319443937680367</v>
      </c>
      <c r="E2930" s="6">
        <f t="shared" si="474"/>
        <v>3.5444632408404403E-3</v>
      </c>
      <c r="F2930" s="11">
        <f t="shared" si="475"/>
        <v>0.37243376334854827</v>
      </c>
      <c r="G2930" s="6">
        <f t="shared" si="476"/>
        <v>5.3271775085931942E-3</v>
      </c>
    </row>
    <row r="2931" spans="1:7" x14ac:dyDescent="0.2">
      <c r="A2931" s="1">
        <v>48.816667000000002</v>
      </c>
      <c r="B2931" s="1">
        <v>55</v>
      </c>
      <c r="C2931" s="6">
        <v>6.57761</v>
      </c>
      <c r="D2931" s="8">
        <f t="shared" si="473"/>
        <v>0.35213398179582139</v>
      </c>
      <c r="E2931" s="6">
        <f t="shared" si="474"/>
        <v>3.5337834704005778E-3</v>
      </c>
      <c r="F2931" s="11">
        <f t="shared" si="475"/>
        <v>0.37131554017251639</v>
      </c>
      <c r="G2931" s="6">
        <f t="shared" si="476"/>
        <v>5.3111262678217745E-3</v>
      </c>
    </row>
    <row r="2932" spans="1:7" x14ac:dyDescent="0.2">
      <c r="A2932" s="1">
        <v>48.833333000000003</v>
      </c>
      <c r="B2932" s="1">
        <v>55</v>
      </c>
      <c r="C2932" s="6">
        <v>6.5775399999999999</v>
      </c>
      <c r="D2932" s="8">
        <f t="shared" si="473"/>
        <v>0.35107350164347328</v>
      </c>
      <c r="E2932" s="6">
        <f t="shared" si="474"/>
        <v>3.5231036999607158E-3</v>
      </c>
      <c r="F2932" s="11">
        <f t="shared" si="475"/>
        <v>0.37019729319560379</v>
      </c>
      <c r="G2932" s="6">
        <f t="shared" si="476"/>
        <v>5.2950750270503565E-3</v>
      </c>
    </row>
    <row r="2933" spans="1:7" x14ac:dyDescent="0.2">
      <c r="A2933" s="1">
        <v>48.85</v>
      </c>
      <c r="B2933" s="1">
        <v>55</v>
      </c>
      <c r="C2933" s="6">
        <v>6.5774350000000004</v>
      </c>
      <c r="D2933" s="8">
        <f t="shared" si="473"/>
        <v>0.34948273909207056</v>
      </c>
      <c r="E2933" s="6">
        <f t="shared" si="474"/>
        <v>3.5070840443009901E-3</v>
      </c>
      <c r="F2933" s="11">
        <f t="shared" si="475"/>
        <v>0.36851987810192843</v>
      </c>
      <c r="G2933" s="6">
        <f t="shared" si="476"/>
        <v>5.270998165893331E-3</v>
      </c>
    </row>
    <row r="2934" spans="1:7" x14ac:dyDescent="0.2">
      <c r="A2934" s="1">
        <v>48.866667</v>
      </c>
      <c r="B2934" s="1">
        <v>55</v>
      </c>
      <c r="C2934" s="6">
        <v>6.5773650000000004</v>
      </c>
      <c r="D2934" s="8">
        <f t="shared" si="473"/>
        <v>0.34842220250815514</v>
      </c>
      <c r="E2934" s="6">
        <f t="shared" si="474"/>
        <v>3.4964042738611276E-3</v>
      </c>
      <c r="F2934" s="11">
        <f t="shared" si="475"/>
        <v>0.36740157161948961</v>
      </c>
      <c r="G2934" s="6">
        <f t="shared" si="476"/>
        <v>5.2549469251219113E-3</v>
      </c>
    </row>
    <row r="2935" spans="1:7" x14ac:dyDescent="0.2">
      <c r="A2935" s="1">
        <v>48.883333</v>
      </c>
      <c r="B2935" s="1">
        <v>55</v>
      </c>
      <c r="C2935" s="6">
        <v>6.5772959999999996</v>
      </c>
      <c r="D2935" s="8">
        <f t="shared" si="473"/>
        <v>0.34737679435439367</v>
      </c>
      <c r="E2935" s="6">
        <f t="shared" si="474"/>
        <v>3.4858770715702923E-3</v>
      </c>
      <c r="F2935" s="11">
        <f t="shared" si="475"/>
        <v>0.36629921764804085</v>
      </c>
      <c r="G2935" s="6">
        <f t="shared" si="476"/>
        <v>5.2391249877899136E-3</v>
      </c>
    </row>
    <row r="2936" spans="1:7" x14ac:dyDescent="0.2">
      <c r="A2936" s="1">
        <v>48.9</v>
      </c>
      <c r="B2936" s="1">
        <v>55</v>
      </c>
      <c r="C2936" s="6">
        <v>6.5772259999999996</v>
      </c>
      <c r="D2936" s="8">
        <f t="shared" si="473"/>
        <v>0.34631621294448062</v>
      </c>
      <c r="E2936" s="6">
        <f t="shared" si="474"/>
        <v>3.4751973011304298E-3</v>
      </c>
      <c r="F2936" s="11">
        <f t="shared" si="475"/>
        <v>0.36518086389782789</v>
      </c>
      <c r="G2936" s="6">
        <f t="shared" si="476"/>
        <v>5.2230737470184948E-3</v>
      </c>
    </row>
    <row r="2937" spans="1:7" x14ac:dyDescent="0.2">
      <c r="A2937" s="1">
        <v>48.916666999999997</v>
      </c>
      <c r="B2937" s="1">
        <v>55</v>
      </c>
      <c r="C2937" s="6">
        <v>6.5771559999999996</v>
      </c>
      <c r="D2937" s="8">
        <f t="shared" si="473"/>
        <v>0.34525560895924817</v>
      </c>
      <c r="E2937" s="6">
        <f t="shared" si="474"/>
        <v>3.4645175306905677E-3</v>
      </c>
      <c r="F2937" s="11">
        <f t="shared" si="475"/>
        <v>0.36406248634256516</v>
      </c>
      <c r="G2937" s="6">
        <f t="shared" si="476"/>
        <v>5.2070225062470759E-3</v>
      </c>
    </row>
    <row r="2938" spans="1:7" x14ac:dyDescent="0.2">
      <c r="A2938" s="1">
        <v>48.933332999999998</v>
      </c>
      <c r="B2938" s="1">
        <v>55</v>
      </c>
      <c r="C2938" s="6">
        <v>6.5770860000000004</v>
      </c>
      <c r="D2938" s="8">
        <f t="shared" si="473"/>
        <v>0.34419498239798901</v>
      </c>
      <c r="E2938" s="6">
        <f t="shared" si="474"/>
        <v>3.4538377602508405E-3</v>
      </c>
      <c r="F2938" s="11">
        <f t="shared" si="475"/>
        <v>0.3629440849815071</v>
      </c>
      <c r="G2938" s="6">
        <f t="shared" si="476"/>
        <v>5.1909712654758609E-3</v>
      </c>
    </row>
    <row r="2939" spans="1:7" x14ac:dyDescent="0.2">
      <c r="A2939" s="1">
        <v>48.95</v>
      </c>
      <c r="B2939" s="1">
        <v>55</v>
      </c>
      <c r="C2939" s="6">
        <v>6.5770160000000004</v>
      </c>
      <c r="D2939" s="8">
        <f t="shared" si="473"/>
        <v>0.34313433325995535</v>
      </c>
      <c r="E2939" s="6">
        <f t="shared" si="474"/>
        <v>3.4431579898109785E-3</v>
      </c>
      <c r="F2939" s="11">
        <f t="shared" si="475"/>
        <v>0.36182565981386494</v>
      </c>
      <c r="G2939" s="6">
        <f t="shared" si="476"/>
        <v>5.174920024704442E-3</v>
      </c>
    </row>
    <row r="2940" spans="1:7" x14ac:dyDescent="0.2">
      <c r="A2940" s="1">
        <v>48.966667000000001</v>
      </c>
      <c r="B2940" s="1">
        <v>55</v>
      </c>
      <c r="C2940" s="6">
        <v>6.5769460000000004</v>
      </c>
      <c r="D2940" s="8">
        <f t="shared" si="473"/>
        <v>0.3420736615444398</v>
      </c>
      <c r="E2940" s="6">
        <f t="shared" si="474"/>
        <v>3.432478219371116E-3</v>
      </c>
      <c r="F2940" s="11">
        <f t="shared" si="475"/>
        <v>0.3607072108388929</v>
      </c>
      <c r="G2940" s="6">
        <f t="shared" si="476"/>
        <v>5.1588687839330231E-3</v>
      </c>
    </row>
    <row r="2941" spans="1:7" x14ac:dyDescent="0.2">
      <c r="A2941" s="1">
        <v>48.983333000000002</v>
      </c>
      <c r="B2941" s="1">
        <v>55</v>
      </c>
      <c r="C2941" s="6">
        <v>6.5768760000000004</v>
      </c>
      <c r="D2941" s="8">
        <f t="shared" si="473"/>
        <v>0.34101296725072144</v>
      </c>
      <c r="E2941" s="6">
        <f t="shared" si="474"/>
        <v>3.4217984489312539E-3</v>
      </c>
      <c r="F2941" s="11">
        <f t="shared" si="475"/>
        <v>0.35958873805583075</v>
      </c>
      <c r="G2941" s="6">
        <f t="shared" si="476"/>
        <v>5.1428175431616043E-3</v>
      </c>
    </row>
    <row r="2942" spans="1:7" x14ac:dyDescent="0.2">
      <c r="A2942" s="1">
        <v>49</v>
      </c>
      <c r="B2942" s="1">
        <v>55</v>
      </c>
      <c r="C2942" s="6">
        <v>6.5768060000000004</v>
      </c>
      <c r="D2942" s="8">
        <f t="shared" si="473"/>
        <v>0.3399522503780793</v>
      </c>
      <c r="E2942" s="6">
        <f t="shared" si="474"/>
        <v>3.4111186784913914E-3</v>
      </c>
      <c r="F2942" s="11">
        <f t="shared" si="475"/>
        <v>0.35847024146391815</v>
      </c>
      <c r="G2942" s="6">
        <f t="shared" si="476"/>
        <v>5.1267663023901863E-3</v>
      </c>
    </row>
    <row r="2943" spans="1:7" x14ac:dyDescent="0.2">
      <c r="A2943" s="1">
        <v>49.016666999999998</v>
      </c>
      <c r="B2943" s="1">
        <v>55</v>
      </c>
      <c r="C2943" s="6">
        <v>6.5767360000000004</v>
      </c>
      <c r="D2943" s="8">
        <f t="shared" si="473"/>
        <v>0.33889151092579251</v>
      </c>
      <c r="E2943" s="6">
        <f t="shared" si="474"/>
        <v>3.4004389080515294E-3</v>
      </c>
      <c r="F2943" s="11">
        <f t="shared" si="475"/>
        <v>0.35735172106239516</v>
      </c>
      <c r="G2943" s="6">
        <f t="shared" si="476"/>
        <v>5.1107150616187674E-3</v>
      </c>
    </row>
    <row r="2944" spans="1:7" x14ac:dyDescent="0.2">
      <c r="A2944" s="1">
        <v>49.033332999999999</v>
      </c>
      <c r="B2944" s="1">
        <v>55</v>
      </c>
      <c r="C2944" s="6">
        <v>6.5766660000000003</v>
      </c>
      <c r="D2944" s="8">
        <f t="shared" si="473"/>
        <v>0.33783074889313996</v>
      </c>
      <c r="E2944" s="6">
        <f t="shared" si="474"/>
        <v>3.3897591376116669E-3</v>
      </c>
      <c r="F2944" s="11">
        <f t="shared" si="475"/>
        <v>0.35623317685050115</v>
      </c>
      <c r="G2944" s="6">
        <f t="shared" si="476"/>
        <v>5.0946638208473486E-3</v>
      </c>
    </row>
    <row r="2945" spans="1:7" x14ac:dyDescent="0.2">
      <c r="A2945" s="1">
        <v>49.05</v>
      </c>
      <c r="B2945" s="1">
        <v>55</v>
      </c>
      <c r="C2945" s="6">
        <v>6.5765609999999999</v>
      </c>
      <c r="D2945" s="8">
        <f t="shared" si="473"/>
        <v>0.33623956350439155</v>
      </c>
      <c r="E2945" s="6">
        <f t="shared" si="474"/>
        <v>3.3737394819518059E-3</v>
      </c>
      <c r="F2945" s="11">
        <f t="shared" si="475"/>
        <v>0.35455531588654482</v>
      </c>
      <c r="G2945" s="6">
        <f t="shared" si="476"/>
        <v>5.0705869596901192E-3</v>
      </c>
    </row>
    <row r="2946" spans="1:7" x14ac:dyDescent="0.2">
      <c r="A2946" s="1">
        <v>49.066667000000002</v>
      </c>
      <c r="B2946" s="1">
        <v>55</v>
      </c>
      <c r="C2946" s="6">
        <v>6.5764909999999999</v>
      </c>
      <c r="D2946" s="8">
        <f t="shared" si="473"/>
        <v>0.33517874501767031</v>
      </c>
      <c r="E2946" s="6">
        <f t="shared" si="474"/>
        <v>3.3630597115119434E-3</v>
      </c>
      <c r="F2946" s="11">
        <f t="shared" si="475"/>
        <v>0.35343671214539762</v>
      </c>
      <c r="G2946" s="6">
        <f t="shared" si="476"/>
        <v>5.0545357189187004E-3</v>
      </c>
    </row>
    <row r="2947" spans="1:7" x14ac:dyDescent="0.2">
      <c r="A2947" s="1">
        <v>49.083333000000003</v>
      </c>
      <c r="B2947" s="1">
        <v>55</v>
      </c>
      <c r="C2947" s="6">
        <v>6.5764209999999999</v>
      </c>
      <c r="D2947" s="8">
        <f t="shared" ref="D2947:D3010" si="477">((C2947-$AP$3)/C2947)*100</f>
        <v>0.33411790394805962</v>
      </c>
      <c r="E2947" s="6">
        <f t="shared" ref="E2947:E3010" si="478">((C2947-$AP$3)/$AP$3)</f>
        <v>3.3523799410720813E-3</v>
      </c>
      <c r="F2947" s="11">
        <f t="shared" ref="F2947:F3010" si="479">(D2947/$D$2)*$AV$2</f>
        <v>0.35231808459121827</v>
      </c>
      <c r="G2947" s="6">
        <f t="shared" ref="G2947:G3010" si="480">(E2947/E$2)*$AV$3</f>
        <v>5.0384844781472815E-3</v>
      </c>
    </row>
    <row r="2948" spans="1:7" x14ac:dyDescent="0.2">
      <c r="A2948" s="1">
        <v>49.1</v>
      </c>
      <c r="B2948" s="1">
        <v>55</v>
      </c>
      <c r="C2948" s="6">
        <v>6.5763509999999998</v>
      </c>
      <c r="D2948" s="8">
        <f t="shared" si="477"/>
        <v>0.33305704029483835</v>
      </c>
      <c r="E2948" s="6">
        <f t="shared" si="478"/>
        <v>3.3417001706322188E-3</v>
      </c>
      <c r="F2948" s="11">
        <f t="shared" si="479"/>
        <v>0.35119943322324648</v>
      </c>
      <c r="G2948" s="6">
        <f t="shared" si="480"/>
        <v>5.0224332373758626E-3</v>
      </c>
    </row>
    <row r="2949" spans="1:7" x14ac:dyDescent="0.2">
      <c r="A2949" s="1">
        <v>49.116667</v>
      </c>
      <c r="B2949" s="1">
        <v>55</v>
      </c>
      <c r="C2949" s="6">
        <v>6.5762809999999998</v>
      </c>
      <c r="D2949" s="8">
        <f t="shared" si="477"/>
        <v>0.33199615405728544</v>
      </c>
      <c r="E2949" s="6">
        <f t="shared" si="478"/>
        <v>3.3310204001923568E-3</v>
      </c>
      <c r="F2949" s="11">
        <f t="shared" si="479"/>
        <v>0.35008075804072186</v>
      </c>
      <c r="G2949" s="6">
        <f t="shared" si="480"/>
        <v>5.0063819966044447E-3</v>
      </c>
    </row>
    <row r="2950" spans="1:7" x14ac:dyDescent="0.2">
      <c r="A2950" s="1">
        <v>49.133333</v>
      </c>
      <c r="B2950" s="1">
        <v>55</v>
      </c>
      <c r="C2950" s="6">
        <v>6.5762109999999998</v>
      </c>
      <c r="D2950" s="8">
        <f t="shared" si="477"/>
        <v>0.3309352452346796</v>
      </c>
      <c r="E2950" s="6">
        <f t="shared" si="478"/>
        <v>3.3203406297524943E-3</v>
      </c>
      <c r="F2950" s="11">
        <f t="shared" si="479"/>
        <v>0.34896205904288397</v>
      </c>
      <c r="G2950" s="6">
        <f t="shared" si="480"/>
        <v>4.9903307558330249E-3</v>
      </c>
    </row>
    <row r="2951" spans="1:7" x14ac:dyDescent="0.2">
      <c r="A2951" s="1">
        <v>49.15</v>
      </c>
      <c r="B2951" s="1">
        <v>55</v>
      </c>
      <c r="C2951" s="6">
        <v>6.5761409999999998</v>
      </c>
      <c r="D2951" s="8">
        <f t="shared" si="477"/>
        <v>0.32987431382629967</v>
      </c>
      <c r="E2951" s="6">
        <f t="shared" si="478"/>
        <v>3.3096608593126322E-3</v>
      </c>
      <c r="F2951" s="11">
        <f t="shared" si="479"/>
        <v>0.34784333622897218</v>
      </c>
      <c r="G2951" s="6">
        <f t="shared" si="480"/>
        <v>4.9742795150616069E-3</v>
      </c>
    </row>
    <row r="2952" spans="1:7" x14ac:dyDescent="0.2">
      <c r="A2952" s="1">
        <v>49.166666999999997</v>
      </c>
      <c r="B2952" s="1">
        <v>55</v>
      </c>
      <c r="C2952" s="6">
        <v>6.5760709999999998</v>
      </c>
      <c r="D2952" s="8">
        <f t="shared" si="477"/>
        <v>0.3288133598314244</v>
      </c>
      <c r="E2952" s="6">
        <f t="shared" si="478"/>
        <v>3.2989810888727697E-3</v>
      </c>
      <c r="F2952" s="11">
        <f t="shared" si="479"/>
        <v>0.34672458959822605</v>
      </c>
      <c r="G2952" s="6">
        <f t="shared" si="480"/>
        <v>4.9582282742901881E-3</v>
      </c>
    </row>
    <row r="2953" spans="1:7" x14ac:dyDescent="0.2">
      <c r="A2953" s="1">
        <v>49.183332999999998</v>
      </c>
      <c r="B2953" s="1">
        <v>55</v>
      </c>
      <c r="C2953" s="6">
        <v>6.5760009999999998</v>
      </c>
      <c r="D2953" s="8">
        <f t="shared" si="477"/>
        <v>0.32775238324933242</v>
      </c>
      <c r="E2953" s="6">
        <f t="shared" si="478"/>
        <v>3.2883013184329076E-3</v>
      </c>
      <c r="F2953" s="11">
        <f t="shared" si="479"/>
        <v>0.34560581914988486</v>
      </c>
      <c r="G2953" s="6">
        <f t="shared" si="480"/>
        <v>4.9421770335187692E-3</v>
      </c>
    </row>
    <row r="2954" spans="1:7" x14ac:dyDescent="0.2">
      <c r="A2954" s="1">
        <v>49.2</v>
      </c>
      <c r="B2954" s="1">
        <v>55</v>
      </c>
      <c r="C2954" s="6">
        <v>6.5759309999999997</v>
      </c>
      <c r="D2954" s="8">
        <f t="shared" si="477"/>
        <v>0.32669138407930254</v>
      </c>
      <c r="E2954" s="6">
        <f t="shared" si="478"/>
        <v>3.2776215479930451E-3</v>
      </c>
      <c r="F2954" s="11">
        <f t="shared" si="479"/>
        <v>0.34448702488318816</v>
      </c>
      <c r="G2954" s="6">
        <f t="shared" si="480"/>
        <v>4.9261257927473512E-3</v>
      </c>
    </row>
    <row r="2955" spans="1:7" x14ac:dyDescent="0.2">
      <c r="A2955" s="1">
        <v>49.216667000000001</v>
      </c>
      <c r="B2955" s="1">
        <v>55</v>
      </c>
      <c r="C2955" s="6">
        <v>6.5758260000000002</v>
      </c>
      <c r="D2955" s="8">
        <f t="shared" si="477"/>
        <v>0.32509984297030275</v>
      </c>
      <c r="E2955" s="6">
        <f t="shared" si="478"/>
        <v>3.2616018923333195E-3</v>
      </c>
      <c r="F2955" s="11">
        <f t="shared" si="479"/>
        <v>0.34280878882206955</v>
      </c>
      <c r="G2955" s="6">
        <f t="shared" si="480"/>
        <v>4.9020489315903248E-3</v>
      </c>
    </row>
    <row r="2956" spans="1:7" x14ac:dyDescent="0.2">
      <c r="A2956" s="1">
        <v>49.233333000000002</v>
      </c>
      <c r="B2956" s="1">
        <v>55</v>
      </c>
      <c r="C2956" s="6">
        <v>6.5757909999999997</v>
      </c>
      <c r="D2956" s="8">
        <f t="shared" si="477"/>
        <v>0.3245693179725434</v>
      </c>
      <c r="E2956" s="6">
        <f t="shared" si="478"/>
        <v>3.2562620071133206E-3</v>
      </c>
      <c r="F2956" s="11">
        <f t="shared" si="479"/>
        <v>0.34224936489168545</v>
      </c>
      <c r="G2956" s="6">
        <f t="shared" si="480"/>
        <v>4.8940233112045135E-3</v>
      </c>
    </row>
    <row r="2957" spans="1:7" x14ac:dyDescent="0.2">
      <c r="A2957" s="1">
        <v>49.25</v>
      </c>
      <c r="B2957" s="1">
        <v>55</v>
      </c>
      <c r="C2957" s="6">
        <v>6.5757209999999997</v>
      </c>
      <c r="D2957" s="8">
        <f t="shared" si="477"/>
        <v>0.32350825103437136</v>
      </c>
      <c r="E2957" s="6">
        <f t="shared" si="478"/>
        <v>3.2455822366734585E-3</v>
      </c>
      <c r="F2957" s="11">
        <f t="shared" si="479"/>
        <v>0.34113049916535804</v>
      </c>
      <c r="G2957" s="6">
        <f t="shared" si="480"/>
        <v>4.8779720704330946E-3</v>
      </c>
    </row>
    <row r="2958" spans="1:7" x14ac:dyDescent="0.2">
      <c r="A2958" s="1">
        <v>49.266666999999998</v>
      </c>
      <c r="B2958" s="1">
        <v>55</v>
      </c>
      <c r="C2958" s="6">
        <v>6.5756509999999997</v>
      </c>
      <c r="D2958" s="8">
        <f t="shared" si="477"/>
        <v>0.32244716150537583</v>
      </c>
      <c r="E2958" s="6">
        <f t="shared" si="478"/>
        <v>3.234902466233596E-3</v>
      </c>
      <c r="F2958" s="11">
        <f t="shared" si="479"/>
        <v>0.34001160961763233</v>
      </c>
      <c r="G2958" s="6">
        <f t="shared" si="480"/>
        <v>4.8619208296616766E-3</v>
      </c>
    </row>
    <row r="2959" spans="1:7" x14ac:dyDescent="0.2">
      <c r="A2959" s="1">
        <v>49.283332999999999</v>
      </c>
      <c r="B2959" s="1">
        <v>55</v>
      </c>
      <c r="C2959" s="6">
        <v>6.5755809999999997</v>
      </c>
      <c r="D2959" s="8">
        <f t="shared" si="477"/>
        <v>0.32138604938483528</v>
      </c>
      <c r="E2959" s="6">
        <f t="shared" si="478"/>
        <v>3.2242226957937339E-3</v>
      </c>
      <c r="F2959" s="11">
        <f t="shared" si="479"/>
        <v>0.33889269624774748</v>
      </c>
      <c r="G2959" s="6">
        <f t="shared" si="480"/>
        <v>4.8458695888902578E-3</v>
      </c>
    </row>
    <row r="2960" spans="1:7" x14ac:dyDescent="0.2">
      <c r="A2960" s="1">
        <v>49.3</v>
      </c>
      <c r="B2960" s="1">
        <v>55</v>
      </c>
      <c r="C2960" s="6">
        <v>6.5755109999999997</v>
      </c>
      <c r="D2960" s="8">
        <f t="shared" si="477"/>
        <v>0.32032491467202828</v>
      </c>
      <c r="E2960" s="6">
        <f t="shared" si="478"/>
        <v>3.2135429253538714E-3</v>
      </c>
      <c r="F2960" s="11">
        <f t="shared" si="479"/>
        <v>0.33777375905494283</v>
      </c>
      <c r="G2960" s="6">
        <f t="shared" si="480"/>
        <v>4.8298183481188381E-3</v>
      </c>
    </row>
    <row r="2961" spans="1:7" x14ac:dyDescent="0.2">
      <c r="A2961" s="1">
        <v>49.316667000000002</v>
      </c>
      <c r="B2961" s="1">
        <v>55</v>
      </c>
      <c r="C2961" s="6">
        <v>6.5754409999999996</v>
      </c>
      <c r="D2961" s="8">
        <f t="shared" si="477"/>
        <v>0.31926375736623319</v>
      </c>
      <c r="E2961" s="6">
        <f t="shared" si="478"/>
        <v>3.2028631549140094E-3</v>
      </c>
      <c r="F2961" s="11">
        <f t="shared" si="479"/>
        <v>0.33665479803845744</v>
      </c>
      <c r="G2961" s="6">
        <f t="shared" si="480"/>
        <v>4.8137671073474209E-3</v>
      </c>
    </row>
    <row r="2962" spans="1:7" x14ac:dyDescent="0.2">
      <c r="A2962" s="1">
        <v>49.333333000000003</v>
      </c>
      <c r="B2962" s="1">
        <v>55</v>
      </c>
      <c r="C2962" s="6">
        <v>6.5753709999999996</v>
      </c>
      <c r="D2962" s="8">
        <f t="shared" si="477"/>
        <v>0.31820257746672853</v>
      </c>
      <c r="E2962" s="6">
        <f t="shared" si="478"/>
        <v>3.1921833844741469E-3</v>
      </c>
      <c r="F2962" s="11">
        <f t="shared" si="479"/>
        <v>0.3355358131975304</v>
      </c>
      <c r="G2962" s="6">
        <f t="shared" si="480"/>
        <v>4.7977158665760012E-3</v>
      </c>
    </row>
    <row r="2963" spans="1:7" x14ac:dyDescent="0.2">
      <c r="A2963" s="1">
        <v>49.35</v>
      </c>
      <c r="B2963" s="1">
        <v>55</v>
      </c>
      <c r="C2963" s="6">
        <v>6.5753009999999996</v>
      </c>
      <c r="D2963" s="8">
        <f t="shared" si="477"/>
        <v>0.31714137497279277</v>
      </c>
      <c r="E2963" s="6">
        <f t="shared" si="478"/>
        <v>3.1815036140342848E-3</v>
      </c>
      <c r="F2963" s="11">
        <f t="shared" si="479"/>
        <v>0.33441680453140099</v>
      </c>
      <c r="G2963" s="6">
        <f t="shared" si="480"/>
        <v>4.7816646258045832E-3</v>
      </c>
    </row>
    <row r="2964" spans="1:7" x14ac:dyDescent="0.2">
      <c r="A2964" s="1">
        <v>49.366667</v>
      </c>
      <c r="B2964" s="1">
        <v>55</v>
      </c>
      <c r="C2964" s="6">
        <v>6.5752309999999996</v>
      </c>
      <c r="D2964" s="8">
        <f t="shared" si="477"/>
        <v>0.31608014988370409</v>
      </c>
      <c r="E2964" s="6">
        <f t="shared" si="478"/>
        <v>3.1708238435944223E-3</v>
      </c>
      <c r="F2964" s="11">
        <f t="shared" si="479"/>
        <v>0.33329777203930805</v>
      </c>
      <c r="G2964" s="6">
        <f t="shared" si="480"/>
        <v>4.7656133850331643E-3</v>
      </c>
    </row>
    <row r="2965" spans="1:7" x14ac:dyDescent="0.2">
      <c r="A2965" s="1">
        <v>49.383333</v>
      </c>
      <c r="B2965" s="1">
        <v>55</v>
      </c>
      <c r="C2965" s="6">
        <v>6.5751609999999996</v>
      </c>
      <c r="D2965" s="8">
        <f t="shared" si="477"/>
        <v>0.31501890219874101</v>
      </c>
      <c r="E2965" s="6">
        <f t="shared" si="478"/>
        <v>3.1601440731545602E-3</v>
      </c>
      <c r="F2965" s="11">
        <f t="shared" si="479"/>
        <v>0.33217871572049079</v>
      </c>
      <c r="G2965" s="6">
        <f t="shared" si="480"/>
        <v>4.7495621442617464E-3</v>
      </c>
    </row>
    <row r="2966" spans="1:7" x14ac:dyDescent="0.2">
      <c r="A2966" s="1">
        <v>49.4</v>
      </c>
      <c r="B2966" s="1">
        <v>55</v>
      </c>
      <c r="C2966" s="6">
        <v>6.5750909999999996</v>
      </c>
      <c r="D2966" s="8">
        <f t="shared" si="477"/>
        <v>0.31395763191718179</v>
      </c>
      <c r="E2966" s="6">
        <f t="shared" si="478"/>
        <v>3.1494643027146977E-3</v>
      </c>
      <c r="F2966" s="11">
        <f t="shared" si="479"/>
        <v>0.33105963557418816</v>
      </c>
      <c r="G2966" s="6">
        <f t="shared" si="480"/>
        <v>4.7335109034903266E-3</v>
      </c>
    </row>
    <row r="2967" spans="1:7" x14ac:dyDescent="0.2">
      <c r="A2967" s="1">
        <v>49.416666999999997</v>
      </c>
      <c r="B2967" s="1">
        <v>55</v>
      </c>
      <c r="C2967" s="6">
        <v>6.5750209999999996</v>
      </c>
      <c r="D2967" s="8">
        <f t="shared" si="477"/>
        <v>0.31289633903830466</v>
      </c>
      <c r="E2967" s="6">
        <f t="shared" si="478"/>
        <v>3.1387845322748357E-3</v>
      </c>
      <c r="F2967" s="11">
        <f t="shared" si="479"/>
        <v>0.32994053159963904</v>
      </c>
      <c r="G2967" s="6">
        <f t="shared" si="480"/>
        <v>4.7174596627189078E-3</v>
      </c>
    </row>
    <row r="2968" spans="1:7" x14ac:dyDescent="0.2">
      <c r="A2968" s="1">
        <v>49.433332999999998</v>
      </c>
      <c r="B2968" s="1">
        <v>55</v>
      </c>
      <c r="C2968" s="6">
        <v>6.5749510000000004</v>
      </c>
      <c r="D2968" s="8">
        <f t="shared" si="477"/>
        <v>0.31183502356140153</v>
      </c>
      <c r="E2968" s="6">
        <f t="shared" si="478"/>
        <v>3.1281047618351085E-3</v>
      </c>
      <c r="F2968" s="11">
        <f t="shared" si="479"/>
        <v>0.32882140379609681</v>
      </c>
      <c r="G2968" s="6">
        <f t="shared" si="480"/>
        <v>4.7014084219476927E-3</v>
      </c>
    </row>
    <row r="2969" spans="1:7" x14ac:dyDescent="0.2">
      <c r="A2969" s="1">
        <v>49.45</v>
      </c>
      <c r="B2969" s="1">
        <v>55</v>
      </c>
      <c r="C2969" s="6">
        <v>6.5748810000000004</v>
      </c>
      <c r="D2969" s="8">
        <f t="shared" si="477"/>
        <v>0.31077368548572343</v>
      </c>
      <c r="E2969" s="6">
        <f t="shared" si="478"/>
        <v>3.1174249913952464E-3</v>
      </c>
      <c r="F2969" s="11">
        <f t="shared" si="479"/>
        <v>0.32770225216277171</v>
      </c>
      <c r="G2969" s="6">
        <f t="shared" si="480"/>
        <v>4.6853571811762739E-3</v>
      </c>
    </row>
    <row r="2970" spans="1:7" x14ac:dyDescent="0.2">
      <c r="A2970" s="1">
        <v>49.466667000000001</v>
      </c>
      <c r="B2970" s="1">
        <v>55</v>
      </c>
      <c r="C2970" s="6">
        <v>6.5748110000000004</v>
      </c>
      <c r="D2970" s="8">
        <f t="shared" si="477"/>
        <v>0.30971232481056221</v>
      </c>
      <c r="E2970" s="6">
        <f t="shared" si="478"/>
        <v>3.1067452209553839E-3</v>
      </c>
      <c r="F2970" s="11">
        <f t="shared" si="479"/>
        <v>0.32658307669891695</v>
      </c>
      <c r="G2970" s="6">
        <f t="shared" si="480"/>
        <v>4.6693059404048559E-3</v>
      </c>
    </row>
    <row r="2971" spans="1:7" x14ac:dyDescent="0.2">
      <c r="A2971" s="1">
        <v>49.483333000000002</v>
      </c>
      <c r="B2971" s="1">
        <v>55</v>
      </c>
      <c r="C2971" s="6">
        <v>6.574776</v>
      </c>
      <c r="D2971" s="8">
        <f t="shared" si="477"/>
        <v>0.30918163599794313</v>
      </c>
      <c r="E2971" s="6">
        <f t="shared" si="478"/>
        <v>3.101405335735385E-3</v>
      </c>
      <c r="F2971" s="11">
        <f t="shared" si="479"/>
        <v>0.32602348003029602</v>
      </c>
      <c r="G2971" s="6">
        <f t="shared" si="480"/>
        <v>4.6612803200190445E-3</v>
      </c>
    </row>
    <row r="2972" spans="1:7" x14ac:dyDescent="0.2">
      <c r="A2972" s="1">
        <v>49.5</v>
      </c>
      <c r="B2972" s="1">
        <v>55</v>
      </c>
      <c r="C2972" s="6">
        <v>6.5747059999999999</v>
      </c>
      <c r="D2972" s="8">
        <f t="shared" si="477"/>
        <v>0.30812024142220368</v>
      </c>
      <c r="E2972" s="6">
        <f t="shared" si="478"/>
        <v>3.090725565295523E-3</v>
      </c>
      <c r="F2972" s="11">
        <f t="shared" si="479"/>
        <v>0.32490426881921958</v>
      </c>
      <c r="G2972" s="6">
        <f t="shared" si="480"/>
        <v>4.6452290792476257E-3</v>
      </c>
    </row>
    <row r="2973" spans="1:7" x14ac:dyDescent="0.2">
      <c r="A2973" s="1">
        <v>49.516666999999998</v>
      </c>
      <c r="B2973" s="1">
        <v>55</v>
      </c>
      <c r="C2973" s="6">
        <v>6.5746359999999999</v>
      </c>
      <c r="D2973" s="8">
        <f t="shared" si="477"/>
        <v>0.30705882424517639</v>
      </c>
      <c r="E2973" s="6">
        <f t="shared" si="478"/>
        <v>3.0800457948556605E-3</v>
      </c>
      <c r="F2973" s="11">
        <f t="shared" si="479"/>
        <v>0.3237850337757105</v>
      </c>
      <c r="G2973" s="6">
        <f t="shared" si="480"/>
        <v>4.6291778384762077E-3</v>
      </c>
    </row>
    <row r="2974" spans="1:7" x14ac:dyDescent="0.2">
      <c r="A2974" s="1">
        <v>49.533332999999999</v>
      </c>
      <c r="B2974" s="1">
        <v>55</v>
      </c>
      <c r="C2974" s="6">
        <v>6.5745659999999999</v>
      </c>
      <c r="D2974" s="8">
        <f t="shared" si="477"/>
        <v>0.30599738446613939</v>
      </c>
      <c r="E2974" s="6">
        <f t="shared" si="478"/>
        <v>3.0693660244157984E-3</v>
      </c>
      <c r="F2974" s="11">
        <f t="shared" si="479"/>
        <v>0.32266577489900755</v>
      </c>
      <c r="G2974" s="6">
        <f t="shared" si="480"/>
        <v>4.6131265977047888E-3</v>
      </c>
    </row>
    <row r="2975" spans="1:7" x14ac:dyDescent="0.2">
      <c r="A2975" s="1">
        <v>49.55</v>
      </c>
      <c r="B2975" s="1">
        <v>55</v>
      </c>
      <c r="C2975" s="6">
        <v>6.5744959999999999</v>
      </c>
      <c r="D2975" s="8">
        <f t="shared" si="477"/>
        <v>0.3049359220843707</v>
      </c>
      <c r="E2975" s="6">
        <f t="shared" si="478"/>
        <v>3.0586862539759359E-3</v>
      </c>
      <c r="F2975" s="11">
        <f t="shared" si="479"/>
        <v>0.32154649218834946</v>
      </c>
      <c r="G2975" s="6">
        <f t="shared" si="480"/>
        <v>4.59707535693337E-3</v>
      </c>
    </row>
    <row r="2976" spans="1:7" x14ac:dyDescent="0.2">
      <c r="A2976" s="1">
        <v>49.566667000000002</v>
      </c>
      <c r="B2976" s="1">
        <v>55</v>
      </c>
      <c r="C2976" s="6">
        <v>6.5744259999999999</v>
      </c>
      <c r="D2976" s="8">
        <f t="shared" si="477"/>
        <v>0.3038744370991483</v>
      </c>
      <c r="E2976" s="6">
        <f t="shared" si="478"/>
        <v>3.0480064835360738E-3</v>
      </c>
      <c r="F2976" s="11">
        <f t="shared" si="479"/>
        <v>0.3204271856429749</v>
      </c>
      <c r="G2976" s="6">
        <f t="shared" si="480"/>
        <v>4.5810241161619511E-3</v>
      </c>
    </row>
    <row r="2977" spans="1:7" x14ac:dyDescent="0.2">
      <c r="A2977" s="1">
        <v>49.583333000000003</v>
      </c>
      <c r="B2977" s="1">
        <v>55</v>
      </c>
      <c r="C2977" s="6">
        <v>6.5743559999999999</v>
      </c>
      <c r="D2977" s="8">
        <f t="shared" si="477"/>
        <v>0.30281292950975025</v>
      </c>
      <c r="E2977" s="6">
        <f t="shared" si="478"/>
        <v>3.0373267130962113E-3</v>
      </c>
      <c r="F2977" s="11">
        <f t="shared" si="479"/>
        <v>0.31930785526212258</v>
      </c>
      <c r="G2977" s="6">
        <f t="shared" si="480"/>
        <v>4.5649728753905322E-3</v>
      </c>
    </row>
    <row r="2978" spans="1:7" x14ac:dyDescent="0.2">
      <c r="A2978" s="1">
        <v>49.6</v>
      </c>
      <c r="B2978" s="1">
        <v>55</v>
      </c>
      <c r="C2978" s="6">
        <v>6.5742859999999999</v>
      </c>
      <c r="D2978" s="8">
        <f t="shared" si="477"/>
        <v>0.30175139931545453</v>
      </c>
      <c r="E2978" s="6">
        <f t="shared" si="478"/>
        <v>3.0266469426563493E-3</v>
      </c>
      <c r="F2978" s="11">
        <f t="shared" si="479"/>
        <v>0.31818850104503116</v>
      </c>
      <c r="G2978" s="6">
        <f t="shared" si="480"/>
        <v>4.5489216346191142E-3</v>
      </c>
    </row>
    <row r="2979" spans="1:7" x14ac:dyDescent="0.2">
      <c r="A2979" s="1">
        <v>49.616667</v>
      </c>
      <c r="B2979" s="1">
        <v>55</v>
      </c>
      <c r="C2979" s="6">
        <v>6.5742159999999998</v>
      </c>
      <c r="D2979" s="8">
        <f t="shared" si="477"/>
        <v>0.30068984651553898</v>
      </c>
      <c r="E2979" s="6">
        <f t="shared" si="478"/>
        <v>3.0159671722164868E-3</v>
      </c>
      <c r="F2979" s="11">
        <f t="shared" si="479"/>
        <v>0.31706912299093915</v>
      </c>
      <c r="G2979" s="6">
        <f t="shared" si="480"/>
        <v>4.5328703938476945E-3</v>
      </c>
    </row>
    <row r="2980" spans="1:7" x14ac:dyDescent="0.2">
      <c r="A2980" s="1">
        <v>49.633333</v>
      </c>
      <c r="B2980" s="1">
        <v>55</v>
      </c>
      <c r="C2980" s="6">
        <v>6.574147</v>
      </c>
      <c r="D2980" s="8">
        <f t="shared" si="477"/>
        <v>0.29964343663140075</v>
      </c>
      <c r="E2980" s="6">
        <f t="shared" si="478"/>
        <v>3.0054399699257868E-3</v>
      </c>
      <c r="F2980" s="11">
        <f t="shared" si="479"/>
        <v>0.31596571272252616</v>
      </c>
      <c r="G2980" s="6">
        <f t="shared" si="480"/>
        <v>4.5170484565159007E-3</v>
      </c>
    </row>
    <row r="2981" spans="1:7" x14ac:dyDescent="0.2">
      <c r="A2981" s="1">
        <v>49.65</v>
      </c>
      <c r="B2981" s="1">
        <v>55</v>
      </c>
      <c r="C2981" s="6">
        <v>6.5740769999999999</v>
      </c>
      <c r="D2981" s="8">
        <f t="shared" si="477"/>
        <v>0.29858183894104251</v>
      </c>
      <c r="E2981" s="6">
        <f t="shared" si="478"/>
        <v>2.9947601994859247E-3</v>
      </c>
      <c r="F2981" s="11">
        <f t="shared" si="479"/>
        <v>0.31484628733270442</v>
      </c>
      <c r="G2981" s="6">
        <f t="shared" si="480"/>
        <v>4.5009972157444818E-3</v>
      </c>
    </row>
    <row r="2982" spans="1:7" x14ac:dyDescent="0.2">
      <c r="A2982" s="1">
        <v>49.666666999999997</v>
      </c>
      <c r="B2982" s="1">
        <v>55</v>
      </c>
      <c r="C2982" s="6">
        <v>6.5740069999999999</v>
      </c>
      <c r="D2982" s="8">
        <f t="shared" si="477"/>
        <v>0.2975202186429084</v>
      </c>
      <c r="E2982" s="6">
        <f t="shared" si="478"/>
        <v>2.9840804290460622E-3</v>
      </c>
      <c r="F2982" s="11">
        <f t="shared" si="479"/>
        <v>0.31372683810360857</v>
      </c>
      <c r="G2982" s="6">
        <f t="shared" si="480"/>
        <v>4.484945974973063E-3</v>
      </c>
    </row>
    <row r="2983" spans="1:7" x14ac:dyDescent="0.2">
      <c r="A2983" s="1">
        <v>49.683332999999998</v>
      </c>
      <c r="B2983" s="1">
        <v>55</v>
      </c>
      <c r="C2983" s="6">
        <v>6.5739369999999999</v>
      </c>
      <c r="D2983" s="8">
        <f t="shared" si="477"/>
        <v>0.29645857573627626</v>
      </c>
      <c r="E2983" s="6">
        <f t="shared" si="478"/>
        <v>2.9734006586062001E-3</v>
      </c>
      <c r="F2983" s="11">
        <f t="shared" si="479"/>
        <v>0.31260736503447717</v>
      </c>
      <c r="G2983" s="6">
        <f t="shared" si="480"/>
        <v>4.4688947342016441E-3</v>
      </c>
    </row>
    <row r="2984" spans="1:7" x14ac:dyDescent="0.2">
      <c r="A2984" s="1">
        <v>49.7</v>
      </c>
      <c r="B2984" s="1">
        <v>55</v>
      </c>
      <c r="C2984" s="6">
        <v>6.5738669999999999</v>
      </c>
      <c r="D2984" s="8">
        <f t="shared" si="477"/>
        <v>0.29539691022042391</v>
      </c>
      <c r="E2984" s="6">
        <f t="shared" si="478"/>
        <v>2.9627208881663376E-3</v>
      </c>
      <c r="F2984" s="11">
        <f t="shared" si="479"/>
        <v>0.31148786812454871</v>
      </c>
      <c r="G2984" s="6">
        <f t="shared" si="480"/>
        <v>4.4528434934302261E-3</v>
      </c>
    </row>
    <row r="2985" spans="1:7" x14ac:dyDescent="0.2">
      <c r="A2985" s="1">
        <v>49.716667000000001</v>
      </c>
      <c r="B2985" s="1">
        <v>55</v>
      </c>
      <c r="C2985" s="6">
        <v>6.5737969999999999</v>
      </c>
      <c r="D2985" s="8">
        <f t="shared" si="477"/>
        <v>0.29433522209462903</v>
      </c>
      <c r="E2985" s="6">
        <f t="shared" si="478"/>
        <v>2.9520411177264756E-3</v>
      </c>
      <c r="F2985" s="11">
        <f t="shared" si="479"/>
        <v>0.3103683473730614</v>
      </c>
      <c r="G2985" s="6">
        <f t="shared" si="480"/>
        <v>4.4367922526588072E-3</v>
      </c>
    </row>
    <row r="2986" spans="1:7" x14ac:dyDescent="0.2">
      <c r="A2986" s="1">
        <v>49.733333000000002</v>
      </c>
      <c r="B2986" s="1">
        <v>55</v>
      </c>
      <c r="C2986" s="6">
        <v>6.5737269999999999</v>
      </c>
      <c r="D2986" s="8">
        <f t="shared" si="477"/>
        <v>0.29327351135816937</v>
      </c>
      <c r="E2986" s="6">
        <f t="shared" si="478"/>
        <v>2.9413613472866131E-3</v>
      </c>
      <c r="F2986" s="11">
        <f t="shared" si="479"/>
        <v>0.30924880277925371</v>
      </c>
      <c r="G2986" s="6">
        <f t="shared" si="480"/>
        <v>4.4207410118873884E-3</v>
      </c>
    </row>
    <row r="2987" spans="1:7" x14ac:dyDescent="0.2">
      <c r="A2987" s="1">
        <v>49.75</v>
      </c>
      <c r="B2987" s="1">
        <v>55</v>
      </c>
      <c r="C2987" s="6">
        <v>6.5736920000000003</v>
      </c>
      <c r="D2987" s="8">
        <f t="shared" si="477"/>
        <v>0.29274264751072127</v>
      </c>
      <c r="E2987" s="6">
        <f t="shared" si="478"/>
        <v>2.9360214620667499E-3</v>
      </c>
      <c r="F2987" s="11">
        <f t="shared" si="479"/>
        <v>0.30868902154124883</v>
      </c>
      <c r="G2987" s="6">
        <f t="shared" si="480"/>
        <v>4.4127153915017817E-3</v>
      </c>
    </row>
    <row r="2988" spans="1:7" x14ac:dyDescent="0.2">
      <c r="A2988" s="1">
        <v>49.766666999999998</v>
      </c>
      <c r="B2988" s="1">
        <v>55</v>
      </c>
      <c r="C2988" s="6">
        <v>6.5736220000000003</v>
      </c>
      <c r="D2988" s="8">
        <f t="shared" si="477"/>
        <v>0.29168090285691006</v>
      </c>
      <c r="E2988" s="6">
        <f t="shared" si="478"/>
        <v>2.9253416916268874E-3</v>
      </c>
      <c r="F2988" s="11">
        <f t="shared" si="479"/>
        <v>0.30756944118253243</v>
      </c>
      <c r="G2988" s="6">
        <f t="shared" si="480"/>
        <v>4.396664150730362E-3</v>
      </c>
    </row>
    <row r="2989" spans="1:7" x14ac:dyDescent="0.2">
      <c r="A2989" s="1">
        <v>49.783332999999999</v>
      </c>
      <c r="B2989" s="1">
        <v>55</v>
      </c>
      <c r="C2989" s="6">
        <v>6.5735520000000003</v>
      </c>
      <c r="D2989" s="8">
        <f t="shared" si="477"/>
        <v>0.29061913559062819</v>
      </c>
      <c r="E2989" s="6">
        <f t="shared" si="478"/>
        <v>2.9146619211870249E-3</v>
      </c>
      <c r="F2989" s="11">
        <f t="shared" si="479"/>
        <v>0.30644983697959144</v>
      </c>
      <c r="G2989" s="6">
        <f t="shared" si="480"/>
        <v>4.3806129099589431E-3</v>
      </c>
    </row>
    <row r="2990" spans="1:7" x14ac:dyDescent="0.2">
      <c r="A2990" s="1">
        <v>49.8</v>
      </c>
      <c r="B2990" s="1">
        <v>55</v>
      </c>
      <c r="C2990" s="6">
        <v>6.5734820000000003</v>
      </c>
      <c r="D2990" s="8">
        <f t="shared" si="477"/>
        <v>0.28955734571115338</v>
      </c>
      <c r="E2990" s="6">
        <f t="shared" si="478"/>
        <v>2.9039821507471628E-3</v>
      </c>
      <c r="F2990" s="11">
        <f t="shared" si="479"/>
        <v>0.30533020893166424</v>
      </c>
      <c r="G2990" s="6">
        <f t="shared" si="480"/>
        <v>4.3645616691875251E-3</v>
      </c>
    </row>
    <row r="2991" spans="1:7" x14ac:dyDescent="0.2">
      <c r="A2991" s="1">
        <v>49.816667000000002</v>
      </c>
      <c r="B2991" s="1">
        <v>55</v>
      </c>
      <c r="C2991" s="6">
        <v>6.5734120000000003</v>
      </c>
      <c r="D2991" s="8">
        <f t="shared" si="477"/>
        <v>0.28849553321776306</v>
      </c>
      <c r="E2991" s="6">
        <f t="shared" si="478"/>
        <v>2.8933023803073003E-3</v>
      </c>
      <c r="F2991" s="11">
        <f t="shared" si="479"/>
        <v>0.30421055703798883</v>
      </c>
      <c r="G2991" s="6">
        <f t="shared" si="480"/>
        <v>4.3485104284161054E-3</v>
      </c>
    </row>
    <row r="2992" spans="1:7" x14ac:dyDescent="0.2">
      <c r="A2992" s="1">
        <v>49.833333000000003</v>
      </c>
      <c r="B2992" s="1">
        <v>55</v>
      </c>
      <c r="C2992" s="6">
        <v>6.5733769999999998</v>
      </c>
      <c r="D2992" s="8">
        <f t="shared" si="477"/>
        <v>0.28796461849061716</v>
      </c>
      <c r="E2992" s="6">
        <f t="shared" si="478"/>
        <v>2.8879624950873014E-3</v>
      </c>
      <c r="F2992" s="11">
        <f t="shared" si="479"/>
        <v>0.3036507221487505</v>
      </c>
      <c r="G2992" s="6">
        <f t="shared" si="480"/>
        <v>4.3404848080302949E-3</v>
      </c>
    </row>
    <row r="2993" spans="1:7" x14ac:dyDescent="0.2">
      <c r="A2993" s="1">
        <v>49.85</v>
      </c>
      <c r="B2993" s="1">
        <v>55</v>
      </c>
      <c r="C2993" s="6">
        <v>6.5733069999999998</v>
      </c>
      <c r="D2993" s="8">
        <f t="shared" si="477"/>
        <v>0.28690277207499904</v>
      </c>
      <c r="E2993" s="6">
        <f t="shared" si="478"/>
        <v>2.8772827246474394E-3</v>
      </c>
      <c r="F2993" s="11">
        <f t="shared" si="479"/>
        <v>0.3025310344850245</v>
      </c>
      <c r="G2993" s="6">
        <f t="shared" si="480"/>
        <v>4.3244335672588761E-3</v>
      </c>
    </row>
    <row r="2994" spans="1:7" x14ac:dyDescent="0.2">
      <c r="A2994" s="1">
        <v>49.866667</v>
      </c>
      <c r="B2994" s="1">
        <v>55</v>
      </c>
      <c r="C2994" s="6">
        <v>6.5732720000000002</v>
      </c>
      <c r="D2994" s="8">
        <f t="shared" si="477"/>
        <v>0.28637184038634633</v>
      </c>
      <c r="E2994" s="6">
        <f t="shared" si="478"/>
        <v>2.8719428394275758E-3</v>
      </c>
      <c r="F2994" s="11">
        <f t="shared" si="479"/>
        <v>0.30197118171034654</v>
      </c>
      <c r="G2994" s="6">
        <f t="shared" si="480"/>
        <v>4.3164079468732686E-3</v>
      </c>
    </row>
    <row r="2995" spans="1:7" x14ac:dyDescent="0.2">
      <c r="A2995" s="1">
        <v>49.883333</v>
      </c>
      <c r="B2995" s="1">
        <v>55</v>
      </c>
      <c r="C2995" s="6">
        <v>6.5732020000000002</v>
      </c>
      <c r="D2995" s="8">
        <f t="shared" si="477"/>
        <v>0.28530996004687492</v>
      </c>
      <c r="E2995" s="6">
        <f t="shared" si="478"/>
        <v>2.8612630689877137E-3</v>
      </c>
      <c r="F2995" s="11">
        <f t="shared" si="479"/>
        <v>0.30085145827485593</v>
      </c>
      <c r="G2995" s="6">
        <f t="shared" si="480"/>
        <v>4.3003567061018506E-3</v>
      </c>
    </row>
    <row r="2996" spans="1:7" x14ac:dyDescent="0.2">
      <c r="A2996" s="1">
        <v>49.9</v>
      </c>
      <c r="B2996" s="1">
        <v>55</v>
      </c>
      <c r="C2996" s="6">
        <v>6.5731320000000002</v>
      </c>
      <c r="D2996" s="8">
        <f t="shared" si="477"/>
        <v>0.28424805709059803</v>
      </c>
      <c r="E2996" s="6">
        <f t="shared" si="478"/>
        <v>2.8505832985478512E-3</v>
      </c>
      <c r="F2996" s="11">
        <f t="shared" si="479"/>
        <v>0.29973171099056978</v>
      </c>
      <c r="G2996" s="6">
        <f t="shared" si="480"/>
        <v>4.2843054653304308E-3</v>
      </c>
    </row>
    <row r="2997" spans="1:7" x14ac:dyDescent="0.2">
      <c r="A2997" s="1">
        <v>49.916666999999997</v>
      </c>
      <c r="B2997" s="1">
        <v>55</v>
      </c>
      <c r="C2997" s="6">
        <v>6.5730969999999997</v>
      </c>
      <c r="D2997" s="8">
        <f t="shared" si="477"/>
        <v>0.28371709713092502</v>
      </c>
      <c r="E2997" s="6">
        <f t="shared" si="478"/>
        <v>2.8452434133278523E-3</v>
      </c>
      <c r="F2997" s="11">
        <f t="shared" si="479"/>
        <v>0.29917182840488316</v>
      </c>
      <c r="G2997" s="6">
        <f t="shared" si="480"/>
        <v>4.2762798449446195E-3</v>
      </c>
    </row>
    <row r="2998" spans="1:7" x14ac:dyDescent="0.2">
      <c r="A2998" s="1">
        <v>49.933332999999998</v>
      </c>
      <c r="B2998" s="1">
        <v>55</v>
      </c>
      <c r="C2998" s="6">
        <v>6.5730269999999997</v>
      </c>
      <c r="D2998" s="8">
        <f t="shared" si="477"/>
        <v>0.28265516024808512</v>
      </c>
      <c r="E2998" s="6">
        <f t="shared" si="478"/>
        <v>2.8345636428879903E-3</v>
      </c>
      <c r="F2998" s="11">
        <f t="shared" si="479"/>
        <v>0.29805204534597507</v>
      </c>
      <c r="G2998" s="6">
        <f t="shared" si="480"/>
        <v>4.2602286041732015E-3</v>
      </c>
    </row>
    <row r="2999" spans="1:7" x14ac:dyDescent="0.2">
      <c r="A2999" s="1">
        <v>49.95</v>
      </c>
      <c r="B2999" s="1">
        <v>55</v>
      </c>
      <c r="C2999" s="6">
        <v>6.5729569999999997</v>
      </c>
      <c r="D2999" s="8">
        <f t="shared" si="477"/>
        <v>0.2815932007466333</v>
      </c>
      <c r="E2999" s="6">
        <f t="shared" si="478"/>
        <v>2.8238838724481278E-3</v>
      </c>
      <c r="F2999" s="11">
        <f t="shared" si="479"/>
        <v>0.29693223843636651</v>
      </c>
      <c r="G2999" s="6">
        <f t="shared" si="480"/>
        <v>4.2441773634017826E-3</v>
      </c>
    </row>
    <row r="3000" spans="1:7" x14ac:dyDescent="0.2">
      <c r="A3000" s="1">
        <v>49.966667000000001</v>
      </c>
      <c r="B3000" s="1">
        <v>55</v>
      </c>
      <c r="C3000" s="6">
        <v>6.5728869999999997</v>
      </c>
      <c r="D3000" s="8">
        <f t="shared" si="477"/>
        <v>0.28053121862584696</v>
      </c>
      <c r="E3000" s="6">
        <f t="shared" si="478"/>
        <v>2.8132041020082657E-3</v>
      </c>
      <c r="F3000" s="11">
        <f t="shared" si="479"/>
        <v>0.29581240767529565</v>
      </c>
      <c r="G3000" s="6">
        <f t="shared" si="480"/>
        <v>4.2281261226303646E-3</v>
      </c>
    </row>
    <row r="3001" spans="1:7" x14ac:dyDescent="0.2">
      <c r="A3001" s="1">
        <v>49.983333000000002</v>
      </c>
      <c r="B3001" s="1">
        <v>55</v>
      </c>
      <c r="C3001" s="6">
        <v>6.5728169999999997</v>
      </c>
      <c r="D3001" s="8">
        <f t="shared" si="477"/>
        <v>0.27946921388500329</v>
      </c>
      <c r="E3001" s="6">
        <f t="shared" si="478"/>
        <v>2.8025243315684032E-3</v>
      </c>
      <c r="F3001" s="11">
        <f t="shared" si="479"/>
        <v>0.29469255306200021</v>
      </c>
      <c r="G3001" s="6">
        <f t="shared" si="480"/>
        <v>4.2120748818589449E-3</v>
      </c>
    </row>
    <row r="3002" spans="1:7" x14ac:dyDescent="0.2">
      <c r="A3002" s="1">
        <v>50</v>
      </c>
      <c r="B3002" s="1">
        <v>55</v>
      </c>
      <c r="C3002" s="6">
        <v>6.5727820000000001</v>
      </c>
      <c r="D3002" s="8">
        <f t="shared" si="477"/>
        <v>0.27893820303184091</v>
      </c>
      <c r="E3002" s="6">
        <f t="shared" si="478"/>
        <v>2.79718444634854E-3</v>
      </c>
      <c r="F3002" s="11">
        <f t="shared" si="479"/>
        <v>0.29413261681053732</v>
      </c>
      <c r="G3002" s="6">
        <f t="shared" si="480"/>
        <v>4.2040492614733383E-3</v>
      </c>
    </row>
    <row r="3003" spans="1:7" x14ac:dyDescent="0.2">
      <c r="A3003" s="1">
        <v>50.016666999999998</v>
      </c>
      <c r="B3003" s="1">
        <v>55</v>
      </c>
      <c r="C3003" s="6">
        <v>6.5727120000000001</v>
      </c>
      <c r="D3003" s="8">
        <f t="shared" si="477"/>
        <v>0.27787616435955631</v>
      </c>
      <c r="E3003" s="6">
        <f t="shared" si="478"/>
        <v>2.7865046759086775E-3</v>
      </c>
      <c r="F3003" s="11">
        <f t="shared" si="479"/>
        <v>0.29301272641747633</v>
      </c>
      <c r="G3003" s="6">
        <f t="shared" si="480"/>
        <v>4.1879980207019194E-3</v>
      </c>
    </row>
    <row r="3004" spans="1:7" x14ac:dyDescent="0.2">
      <c r="A3004" s="1">
        <v>50.033332999999999</v>
      </c>
      <c r="B3004" s="1">
        <v>55</v>
      </c>
      <c r="C3004" s="6">
        <v>6.5726769999999997</v>
      </c>
      <c r="D3004" s="8">
        <f t="shared" si="477"/>
        <v>0.27734513654025339</v>
      </c>
      <c r="E3004" s="6">
        <f t="shared" si="478"/>
        <v>2.7811647906886786E-3</v>
      </c>
      <c r="F3004" s="11">
        <f t="shared" si="479"/>
        <v>0.29245277227568767</v>
      </c>
      <c r="G3004" s="6">
        <f t="shared" si="480"/>
        <v>4.1799724003161081E-3</v>
      </c>
    </row>
    <row r="3005" spans="1:7" x14ac:dyDescent="0.2">
      <c r="A3005" s="1">
        <v>50.05</v>
      </c>
      <c r="B3005" s="1">
        <v>55</v>
      </c>
      <c r="C3005" s="6">
        <v>6.5726069999999996</v>
      </c>
      <c r="D3005" s="8">
        <f t="shared" si="477"/>
        <v>0.27628306393490154</v>
      </c>
      <c r="E3005" s="6">
        <f t="shared" si="478"/>
        <v>2.7704850202488166E-3</v>
      </c>
      <c r="F3005" s="11">
        <f t="shared" si="479"/>
        <v>0.29133284610114618</v>
      </c>
      <c r="G3005" s="6">
        <f t="shared" si="480"/>
        <v>4.1639211595446892E-3</v>
      </c>
    </row>
    <row r="3006" spans="1:7" x14ac:dyDescent="0.2">
      <c r="A3006" s="1">
        <v>50.066667000000002</v>
      </c>
      <c r="B3006" s="1">
        <v>55</v>
      </c>
      <c r="C3006" s="6">
        <v>6.5725369999999996</v>
      </c>
      <c r="D3006" s="8">
        <f t="shared" si="477"/>
        <v>0.2752209687066014</v>
      </c>
      <c r="E3006" s="6">
        <f t="shared" si="478"/>
        <v>2.7598052498089541E-3</v>
      </c>
      <c r="F3006" s="11">
        <f t="shared" si="479"/>
        <v>0.29021289607133177</v>
      </c>
      <c r="G3006" s="6">
        <f t="shared" si="480"/>
        <v>4.1478699187732712E-3</v>
      </c>
    </row>
    <row r="3007" spans="1:7" x14ac:dyDescent="0.2">
      <c r="A3007" s="1">
        <v>50.083333000000003</v>
      </c>
      <c r="B3007" s="1">
        <v>55</v>
      </c>
      <c r="C3007" s="6">
        <v>6.5725020000000001</v>
      </c>
      <c r="D3007" s="8">
        <f t="shared" si="477"/>
        <v>0.27468991260862663</v>
      </c>
      <c r="E3007" s="6">
        <f t="shared" si="478"/>
        <v>2.7544653645890909E-3</v>
      </c>
      <c r="F3007" s="11">
        <f t="shared" si="479"/>
        <v>0.28965291211046612</v>
      </c>
      <c r="G3007" s="6">
        <f t="shared" si="480"/>
        <v>4.1398442983876637E-3</v>
      </c>
    </row>
    <row r="3008" spans="1:7" x14ac:dyDescent="0.2">
      <c r="A3008" s="1">
        <v>50.1</v>
      </c>
      <c r="B3008" s="1">
        <v>55</v>
      </c>
      <c r="C3008" s="6">
        <v>6.5724320000000001</v>
      </c>
      <c r="D3008" s="8">
        <f t="shared" si="477"/>
        <v>0.27362778344454874</v>
      </c>
      <c r="E3008" s="6">
        <f t="shared" si="478"/>
        <v>2.7437855941492284E-3</v>
      </c>
      <c r="F3008" s="11">
        <f t="shared" si="479"/>
        <v>0.288532926296313</v>
      </c>
      <c r="G3008" s="6">
        <f t="shared" si="480"/>
        <v>4.123793057616244E-3</v>
      </c>
    </row>
    <row r="3009" spans="1:7" x14ac:dyDescent="0.2">
      <c r="A3009" s="1">
        <v>50.116667</v>
      </c>
      <c r="B3009" s="1">
        <v>55</v>
      </c>
      <c r="C3009" s="6">
        <v>6.5723969999999996</v>
      </c>
      <c r="D3009" s="8">
        <f t="shared" si="477"/>
        <v>0.27309671037826488</v>
      </c>
      <c r="E3009" s="6">
        <f t="shared" si="478"/>
        <v>2.7384457089292295E-3</v>
      </c>
      <c r="F3009" s="11">
        <f t="shared" si="479"/>
        <v>0.28797292444283495</v>
      </c>
      <c r="G3009" s="6">
        <f t="shared" si="480"/>
        <v>4.1157674372304335E-3</v>
      </c>
    </row>
    <row r="3010" spans="1:7" x14ac:dyDescent="0.2">
      <c r="A3010" s="1">
        <v>50.133333</v>
      </c>
      <c r="B3010" s="1">
        <v>55</v>
      </c>
      <c r="C3010" s="6">
        <v>6.5723269999999996</v>
      </c>
      <c r="D3010" s="8">
        <f t="shared" si="477"/>
        <v>0.27203454727678272</v>
      </c>
      <c r="E3010" s="6">
        <f t="shared" si="478"/>
        <v>2.7277659384893674E-3</v>
      </c>
      <c r="F3010" s="11">
        <f t="shared" si="479"/>
        <v>0.2868529028426281</v>
      </c>
      <c r="G3010" s="6">
        <f t="shared" si="480"/>
        <v>4.0997161964590155E-3</v>
      </c>
    </row>
    <row r="3011" spans="1:7" x14ac:dyDescent="0.2">
      <c r="A3011" s="1">
        <v>50.15</v>
      </c>
      <c r="B3011" s="1">
        <v>55</v>
      </c>
      <c r="C3011" s="6">
        <v>6.5722569999999996</v>
      </c>
      <c r="D3011" s="8">
        <f t="shared" ref="D3011:D3074" si="481">((C3011-$AP$3)/C3011)*100</f>
        <v>0.27097236154946075</v>
      </c>
      <c r="E3011" s="6">
        <f t="shared" ref="E3011:E3074" si="482">((C3011-$AP$3)/$AP$3)</f>
        <v>2.7170861680495049E-3</v>
      </c>
      <c r="F3011" s="11">
        <f t="shared" ref="F3011:F3074" si="483">(D3011/$D$2)*$AV$2</f>
        <v>0.2857328573840992</v>
      </c>
      <c r="G3011" s="6">
        <f t="shared" ref="G3011:G3074" si="484">(E3011/E$2)*$AV$3</f>
        <v>4.0836649556875958E-3</v>
      </c>
    </row>
    <row r="3012" spans="1:7" x14ac:dyDescent="0.2">
      <c r="A3012" s="1">
        <v>50.166666999999997</v>
      </c>
      <c r="B3012" s="1">
        <v>55</v>
      </c>
      <c r="C3012" s="6">
        <v>6.572222</v>
      </c>
      <c r="D3012" s="8">
        <f t="shared" si="481"/>
        <v>0.27044126020089065</v>
      </c>
      <c r="E3012" s="6">
        <f t="shared" si="482"/>
        <v>2.7117462828296418E-3</v>
      </c>
      <c r="F3012" s="11">
        <f t="shared" si="483"/>
        <v>0.28517282570773295</v>
      </c>
      <c r="G3012" s="6">
        <f t="shared" si="484"/>
        <v>4.0756393353019891E-3</v>
      </c>
    </row>
    <row r="3013" spans="1:7" x14ac:dyDescent="0.2">
      <c r="A3013" s="1">
        <v>50.183332999999998</v>
      </c>
      <c r="B3013" s="1">
        <v>55</v>
      </c>
      <c r="C3013" s="6">
        <v>6.572152</v>
      </c>
      <c r="D3013" s="8">
        <f t="shared" si="481"/>
        <v>0.26937904053345335</v>
      </c>
      <c r="E3013" s="6">
        <f t="shared" si="482"/>
        <v>2.7010665123897793E-3</v>
      </c>
      <c r="F3013" s="11">
        <f t="shared" si="483"/>
        <v>0.28405274446029155</v>
      </c>
      <c r="G3013" s="6">
        <f t="shared" si="484"/>
        <v>4.0595880945305703E-3</v>
      </c>
    </row>
    <row r="3014" spans="1:7" x14ac:dyDescent="0.2">
      <c r="A3014" s="1">
        <v>50.2</v>
      </c>
      <c r="B3014" s="1">
        <v>55</v>
      </c>
      <c r="C3014" s="6">
        <v>6.572082</v>
      </c>
      <c r="D3014" s="8">
        <f t="shared" si="481"/>
        <v>0.26831679823836874</v>
      </c>
      <c r="E3014" s="6">
        <f t="shared" si="482"/>
        <v>2.6903867419499172E-3</v>
      </c>
      <c r="F3014" s="11">
        <f t="shared" si="483"/>
        <v>0.28293263935262225</v>
      </c>
      <c r="G3014" s="6">
        <f t="shared" si="484"/>
        <v>4.0435368537591514E-3</v>
      </c>
    </row>
    <row r="3015" spans="1:7" x14ac:dyDescent="0.2">
      <c r="A3015" s="1">
        <v>50.216667000000001</v>
      </c>
      <c r="B3015" s="1">
        <v>55</v>
      </c>
      <c r="C3015" s="6">
        <v>6.572012</v>
      </c>
      <c r="D3015" s="8">
        <f t="shared" si="481"/>
        <v>0.26725453331491383</v>
      </c>
      <c r="E3015" s="6">
        <f t="shared" si="482"/>
        <v>2.6797069715100547E-3</v>
      </c>
      <c r="F3015" s="11">
        <f t="shared" si="483"/>
        <v>0.2818125103839626</v>
      </c>
      <c r="G3015" s="6">
        <f t="shared" si="484"/>
        <v>4.0274856129877325E-3</v>
      </c>
    </row>
    <row r="3016" spans="1:7" x14ac:dyDescent="0.2">
      <c r="A3016" s="1">
        <v>50.233333000000002</v>
      </c>
      <c r="B3016" s="1">
        <v>55</v>
      </c>
      <c r="C3016" s="6">
        <v>6.5719770000000004</v>
      </c>
      <c r="D3016" s="8">
        <f t="shared" si="481"/>
        <v>0.26672339236732828</v>
      </c>
      <c r="E3016" s="6">
        <f t="shared" si="482"/>
        <v>2.6743670862901915E-3</v>
      </c>
      <c r="F3016" s="11">
        <f t="shared" si="483"/>
        <v>0.28125243695153018</v>
      </c>
      <c r="G3016" s="6">
        <f t="shared" si="484"/>
        <v>4.019459992602125E-3</v>
      </c>
    </row>
    <row r="3017" spans="1:7" x14ac:dyDescent="0.2">
      <c r="A3017" s="1">
        <v>50.25</v>
      </c>
      <c r="B3017" s="1">
        <v>55</v>
      </c>
      <c r="C3017" s="6">
        <v>6.5719070000000004</v>
      </c>
      <c r="D3017" s="8">
        <f t="shared" si="481"/>
        <v>0.26566109349996214</v>
      </c>
      <c r="E3017" s="6">
        <f t="shared" si="482"/>
        <v>2.6636873158503291E-3</v>
      </c>
      <c r="F3017" s="11">
        <f t="shared" si="483"/>
        <v>0.28013227218995534</v>
      </c>
      <c r="G3017" s="6">
        <f t="shared" si="484"/>
        <v>4.003408751830707E-3</v>
      </c>
    </row>
    <row r="3018" spans="1:7" x14ac:dyDescent="0.2">
      <c r="A3018" s="1">
        <v>50.266666999999998</v>
      </c>
      <c r="B3018" s="1">
        <v>55</v>
      </c>
      <c r="C3018" s="6">
        <v>6.5718370000000004</v>
      </c>
      <c r="D3018" s="8">
        <f t="shared" si="481"/>
        <v>0.26459877200241794</v>
      </c>
      <c r="E3018" s="6">
        <f t="shared" si="482"/>
        <v>2.653007545410467E-3</v>
      </c>
      <c r="F3018" s="11">
        <f t="shared" si="483"/>
        <v>0.27901208356548396</v>
      </c>
      <c r="G3018" s="6">
        <f t="shared" si="484"/>
        <v>3.9873575110592882E-3</v>
      </c>
    </row>
    <row r="3019" spans="1:7" x14ac:dyDescent="0.2">
      <c r="A3019" s="1">
        <v>50.283332999999999</v>
      </c>
      <c r="B3019" s="1">
        <v>55</v>
      </c>
      <c r="C3019" s="6">
        <v>6.5717670000000004</v>
      </c>
      <c r="D3019" s="8">
        <f t="shared" si="481"/>
        <v>0.26353642787397252</v>
      </c>
      <c r="E3019" s="6">
        <f t="shared" si="482"/>
        <v>2.6423277749706045E-3</v>
      </c>
      <c r="F3019" s="11">
        <f t="shared" si="483"/>
        <v>0.27789187107735341</v>
      </c>
      <c r="G3019" s="6">
        <f t="shared" si="484"/>
        <v>3.9713062702878684E-3</v>
      </c>
    </row>
    <row r="3020" spans="1:7" x14ac:dyDescent="0.2">
      <c r="A3020" s="1">
        <v>50.3</v>
      </c>
      <c r="B3020" s="1">
        <v>55</v>
      </c>
      <c r="C3020" s="6">
        <v>6.5717319999999999</v>
      </c>
      <c r="D3020" s="8">
        <f t="shared" si="481"/>
        <v>0.26300524732292913</v>
      </c>
      <c r="E3020" s="6">
        <f t="shared" si="482"/>
        <v>2.6369878897506056E-3</v>
      </c>
      <c r="F3020" s="11">
        <f t="shared" si="483"/>
        <v>0.27733175588417058</v>
      </c>
      <c r="G3020" s="6">
        <f t="shared" si="484"/>
        <v>3.963280649902058E-3</v>
      </c>
    </row>
    <row r="3021" spans="1:7" x14ac:dyDescent="0.2">
      <c r="A3021" s="1">
        <v>50.316667000000002</v>
      </c>
      <c r="B3021" s="1">
        <v>55</v>
      </c>
      <c r="C3021" s="6">
        <v>6.5716619999999999</v>
      </c>
      <c r="D3021" s="8">
        <f t="shared" si="481"/>
        <v>0.26194286924677596</v>
      </c>
      <c r="E3021" s="6">
        <f t="shared" si="482"/>
        <v>2.6263081193107435E-3</v>
      </c>
      <c r="F3021" s="11">
        <f t="shared" si="483"/>
        <v>0.27621150759912155</v>
      </c>
      <c r="G3021" s="6">
        <f t="shared" si="484"/>
        <v>3.94722940913064E-3</v>
      </c>
    </row>
    <row r="3022" spans="1:7" x14ac:dyDescent="0.2">
      <c r="A3022" s="1">
        <v>50.333333000000003</v>
      </c>
      <c r="B3022" s="1">
        <v>55</v>
      </c>
      <c r="C3022" s="6">
        <v>6.5715919999999999</v>
      </c>
      <c r="D3022" s="8">
        <f t="shared" si="481"/>
        <v>0.26088046853791363</v>
      </c>
      <c r="E3022" s="6">
        <f t="shared" si="482"/>
        <v>2.615628348870881E-3</v>
      </c>
      <c r="F3022" s="11">
        <f t="shared" si="483"/>
        <v>0.27509123544850694</v>
      </c>
      <c r="G3022" s="6">
        <f t="shared" si="484"/>
        <v>3.9311781683592202E-3</v>
      </c>
    </row>
    <row r="3023" spans="1:7" x14ac:dyDescent="0.2">
      <c r="A3023" s="1">
        <v>50.35</v>
      </c>
      <c r="B3023" s="1">
        <v>55</v>
      </c>
      <c r="C3023" s="6">
        <v>6.5715570000000003</v>
      </c>
      <c r="D3023" s="8">
        <f t="shared" si="481"/>
        <v>0.2603492596959972</v>
      </c>
      <c r="E3023" s="6">
        <f t="shared" si="482"/>
        <v>2.6102884636510179E-3</v>
      </c>
      <c r="F3023" s="11">
        <f t="shared" si="483"/>
        <v>0.27453109042338136</v>
      </c>
      <c r="G3023" s="6">
        <f t="shared" si="484"/>
        <v>3.9231525479736136E-3</v>
      </c>
    </row>
    <row r="3024" spans="1:7" x14ac:dyDescent="0.2">
      <c r="A3024" s="1">
        <v>50.366667</v>
      </c>
      <c r="B3024" s="1">
        <v>55</v>
      </c>
      <c r="C3024" s="6">
        <v>6.5714870000000003</v>
      </c>
      <c r="D3024" s="8">
        <f t="shared" si="481"/>
        <v>0.25928682503671496</v>
      </c>
      <c r="E3024" s="6">
        <f t="shared" si="482"/>
        <v>2.5996086932111554E-3</v>
      </c>
      <c r="F3024" s="11">
        <f t="shared" si="483"/>
        <v>0.27341078247298839</v>
      </c>
      <c r="G3024" s="6">
        <f t="shared" si="484"/>
        <v>3.9071013072021947E-3</v>
      </c>
    </row>
    <row r="3025" spans="1:7" x14ac:dyDescent="0.2">
      <c r="A3025" s="1">
        <v>50.383333</v>
      </c>
      <c r="B3025" s="1">
        <v>55</v>
      </c>
      <c r="C3025" s="6">
        <v>6.5714170000000003</v>
      </c>
      <c r="D3025" s="8">
        <f t="shared" si="481"/>
        <v>0.25822436774291535</v>
      </c>
      <c r="E3025" s="6">
        <f t="shared" si="482"/>
        <v>2.5889289227712933E-3</v>
      </c>
      <c r="F3025" s="11">
        <f t="shared" si="483"/>
        <v>0.27229045065512314</v>
      </c>
      <c r="G3025" s="6">
        <f t="shared" si="484"/>
        <v>3.8910500664307763E-3</v>
      </c>
    </row>
    <row r="3026" spans="1:7" x14ac:dyDescent="0.2">
      <c r="A3026" s="1">
        <v>50.4</v>
      </c>
      <c r="B3026" s="1">
        <v>55</v>
      </c>
      <c r="C3026" s="6">
        <v>6.5713819999999998</v>
      </c>
      <c r="D3026" s="8">
        <f t="shared" si="481"/>
        <v>0.25769313060783872</v>
      </c>
      <c r="E3026" s="6">
        <f t="shared" si="482"/>
        <v>2.5835890375512944E-3</v>
      </c>
      <c r="F3026" s="11">
        <f t="shared" si="483"/>
        <v>0.27173027579564291</v>
      </c>
      <c r="G3026" s="6">
        <f t="shared" si="484"/>
        <v>3.883024446044965E-3</v>
      </c>
    </row>
    <row r="3027" spans="1:7" x14ac:dyDescent="0.2">
      <c r="A3027" s="1">
        <v>50.416666999999997</v>
      </c>
      <c r="B3027" s="1">
        <v>55</v>
      </c>
      <c r="C3027" s="6">
        <v>6.5713119999999998</v>
      </c>
      <c r="D3027" s="8">
        <f t="shared" si="481"/>
        <v>0.25663063936090674</v>
      </c>
      <c r="E3027" s="6">
        <f t="shared" si="482"/>
        <v>2.5729092671114319E-3</v>
      </c>
      <c r="F3027" s="11">
        <f t="shared" si="483"/>
        <v>0.27060990817513914</v>
      </c>
      <c r="G3027" s="6">
        <f t="shared" si="484"/>
        <v>3.8669732052735457E-3</v>
      </c>
    </row>
    <row r="3028" spans="1:7" x14ac:dyDescent="0.2">
      <c r="A3028" s="1">
        <v>50.433332999999998</v>
      </c>
      <c r="B3028" s="1">
        <v>55</v>
      </c>
      <c r="C3028" s="6">
        <v>6.5712770000000003</v>
      </c>
      <c r="D3028" s="8">
        <f t="shared" si="481"/>
        <v>0.2560993852488706</v>
      </c>
      <c r="E3028" s="6">
        <f t="shared" si="482"/>
        <v>2.5675693818915683E-3</v>
      </c>
      <c r="F3028" s="11">
        <f t="shared" si="483"/>
        <v>0.27004971541392486</v>
      </c>
      <c r="G3028" s="6">
        <f t="shared" si="484"/>
        <v>3.8589475848879386E-3</v>
      </c>
    </row>
    <row r="3029" spans="1:7" x14ac:dyDescent="0.2">
      <c r="A3029" s="1">
        <v>50.45</v>
      </c>
      <c r="B3029" s="1">
        <v>55</v>
      </c>
      <c r="C3029" s="6">
        <v>6.5712070000000002</v>
      </c>
      <c r="D3029" s="8">
        <f t="shared" si="481"/>
        <v>0.25503686004717874</v>
      </c>
      <c r="E3029" s="6">
        <f t="shared" si="482"/>
        <v>2.5568896114517062E-3</v>
      </c>
      <c r="F3029" s="11">
        <f t="shared" si="483"/>
        <v>0.26892931198906633</v>
      </c>
      <c r="G3029" s="6">
        <f t="shared" si="484"/>
        <v>3.8428963441165202E-3</v>
      </c>
    </row>
    <row r="3030" spans="1:7" x14ac:dyDescent="0.2">
      <c r="A3030" s="1">
        <v>50.466667000000001</v>
      </c>
      <c r="B3030" s="1">
        <v>55</v>
      </c>
      <c r="C3030" s="6">
        <v>6.5711370000000002</v>
      </c>
      <c r="D3030" s="8">
        <f t="shared" si="481"/>
        <v>0.25397431220807598</v>
      </c>
      <c r="E3030" s="6">
        <f t="shared" si="482"/>
        <v>2.5462098410118437E-3</v>
      </c>
      <c r="F3030" s="11">
        <f t="shared" si="483"/>
        <v>0.2678088846936843</v>
      </c>
      <c r="G3030" s="6">
        <f t="shared" si="484"/>
        <v>3.8268451033451009E-3</v>
      </c>
    </row>
    <row r="3031" spans="1:7" x14ac:dyDescent="0.2">
      <c r="A3031" s="1">
        <v>50.483333000000002</v>
      </c>
      <c r="B3031" s="1">
        <v>55</v>
      </c>
      <c r="C3031" s="6">
        <v>6.5710670000000002</v>
      </c>
      <c r="D3031" s="8">
        <f t="shared" si="481"/>
        <v>0.25291174173083886</v>
      </c>
      <c r="E3031" s="6">
        <f t="shared" si="482"/>
        <v>2.5355300705719817E-3</v>
      </c>
      <c r="F3031" s="11">
        <f t="shared" si="483"/>
        <v>0.26668843352701604</v>
      </c>
      <c r="G3031" s="6">
        <f t="shared" si="484"/>
        <v>3.8107938625736829E-3</v>
      </c>
    </row>
    <row r="3032" spans="1:7" x14ac:dyDescent="0.2">
      <c r="A3032" s="1">
        <v>50.5</v>
      </c>
      <c r="B3032" s="1">
        <v>55</v>
      </c>
      <c r="C3032" s="6">
        <v>6.5710319999999998</v>
      </c>
      <c r="D3032" s="8">
        <f t="shared" si="481"/>
        <v>0.25238044800268711</v>
      </c>
      <c r="E3032" s="6">
        <f t="shared" si="482"/>
        <v>2.5301901853519828E-3</v>
      </c>
      <c r="F3032" s="11">
        <f t="shared" si="483"/>
        <v>0.26612819899170409</v>
      </c>
      <c r="G3032" s="6">
        <f t="shared" si="484"/>
        <v>3.802768242187872E-3</v>
      </c>
    </row>
    <row r="3033" spans="1:7" x14ac:dyDescent="0.2">
      <c r="A3033" s="1">
        <v>50.516666999999998</v>
      </c>
      <c r="B3033" s="1">
        <v>55</v>
      </c>
      <c r="C3033" s="6">
        <v>6.5709629999999999</v>
      </c>
      <c r="D3033" s="8">
        <f t="shared" si="481"/>
        <v>0.2513330237896646</v>
      </c>
      <c r="E3033" s="6">
        <f t="shared" si="482"/>
        <v>2.5196629830612828E-3</v>
      </c>
      <c r="F3033" s="11">
        <f t="shared" si="483"/>
        <v>0.26502371914154937</v>
      </c>
      <c r="G3033" s="6">
        <f t="shared" si="484"/>
        <v>3.7869463048560768E-3</v>
      </c>
    </row>
    <row r="3034" spans="1:7" x14ac:dyDescent="0.2">
      <c r="A3034" s="1">
        <v>50.533332999999999</v>
      </c>
      <c r="B3034" s="1">
        <v>55</v>
      </c>
      <c r="C3034" s="6">
        <v>6.5709280000000003</v>
      </c>
      <c r="D3034" s="8">
        <f t="shared" si="481"/>
        <v>0.25080171324355549</v>
      </c>
      <c r="E3034" s="6">
        <f t="shared" si="482"/>
        <v>2.5143230978414192E-3</v>
      </c>
      <c r="F3034" s="11">
        <f t="shared" si="483"/>
        <v>0.26446346687216671</v>
      </c>
      <c r="G3034" s="6">
        <f t="shared" si="484"/>
        <v>3.7789206844704689E-3</v>
      </c>
    </row>
    <row r="3035" spans="1:7" x14ac:dyDescent="0.2">
      <c r="A3035" s="1">
        <v>50.55</v>
      </c>
      <c r="B3035" s="1">
        <v>55</v>
      </c>
      <c r="C3035" s="6">
        <v>6.5708580000000003</v>
      </c>
      <c r="D3035" s="8">
        <f t="shared" si="481"/>
        <v>0.24973907517101235</v>
      </c>
      <c r="E3035" s="6">
        <f t="shared" si="482"/>
        <v>2.5036433274015571E-3</v>
      </c>
      <c r="F3035" s="11">
        <f t="shared" si="483"/>
        <v>0.26334294442811862</v>
      </c>
      <c r="G3035" s="6">
        <f t="shared" si="484"/>
        <v>3.76286944369905E-3</v>
      </c>
    </row>
    <row r="3036" spans="1:7" x14ac:dyDescent="0.2">
      <c r="A3036" s="1">
        <v>50.566667000000002</v>
      </c>
      <c r="B3036" s="1">
        <v>55</v>
      </c>
      <c r="C3036" s="6">
        <v>6.5708229999999999</v>
      </c>
      <c r="D3036" s="8">
        <f t="shared" si="481"/>
        <v>0.24920774764439751</v>
      </c>
      <c r="E3036" s="6">
        <f t="shared" si="482"/>
        <v>2.4983034421815582E-3</v>
      </c>
      <c r="F3036" s="11">
        <f t="shared" si="483"/>
        <v>0.26278267425326252</v>
      </c>
      <c r="G3036" s="6">
        <f t="shared" si="484"/>
        <v>3.7548438233132391E-3</v>
      </c>
    </row>
    <row r="3037" spans="1:7" x14ac:dyDescent="0.2">
      <c r="A3037" s="1">
        <v>50.583333000000003</v>
      </c>
      <c r="B3037" s="1">
        <v>55</v>
      </c>
      <c r="C3037" s="6">
        <v>6.5707529999999998</v>
      </c>
      <c r="D3037" s="8">
        <f t="shared" si="481"/>
        <v>0.24814507561005586</v>
      </c>
      <c r="E3037" s="6">
        <f t="shared" si="482"/>
        <v>2.4876236717416957E-3</v>
      </c>
      <c r="F3037" s="11">
        <f t="shared" si="483"/>
        <v>0.26166211599743766</v>
      </c>
      <c r="G3037" s="6">
        <f t="shared" si="484"/>
        <v>3.7387925825418207E-3</v>
      </c>
    </row>
    <row r="3038" spans="1:7" x14ac:dyDescent="0.2">
      <c r="A3038" s="1">
        <v>50.6</v>
      </c>
      <c r="B3038" s="1">
        <v>55</v>
      </c>
      <c r="C3038" s="6">
        <v>6.5707180000000003</v>
      </c>
      <c r="D3038" s="8">
        <f t="shared" si="481"/>
        <v>0.24761373110214818</v>
      </c>
      <c r="E3038" s="6">
        <f t="shared" si="482"/>
        <v>2.4822837865218325E-3</v>
      </c>
      <c r="F3038" s="11">
        <f t="shared" si="483"/>
        <v>0.26110182791627817</v>
      </c>
      <c r="G3038" s="6">
        <f t="shared" si="484"/>
        <v>3.7307669621562132E-3</v>
      </c>
    </row>
    <row r="3039" spans="1:7" x14ac:dyDescent="0.2">
      <c r="A3039" s="1">
        <v>50.616667</v>
      </c>
      <c r="B3039" s="1">
        <v>55</v>
      </c>
      <c r="C3039" s="6">
        <v>6.5706480000000003</v>
      </c>
      <c r="D3039" s="8">
        <f t="shared" si="481"/>
        <v>0.24655102510437987</v>
      </c>
      <c r="E3039" s="6">
        <f t="shared" si="482"/>
        <v>2.47160401608197E-3</v>
      </c>
      <c r="F3039" s="11">
        <f t="shared" si="483"/>
        <v>0.25998123384695959</v>
      </c>
      <c r="G3039" s="6">
        <f t="shared" si="484"/>
        <v>3.7147157213847939E-3</v>
      </c>
    </row>
    <row r="3040" spans="1:7" x14ac:dyDescent="0.2">
      <c r="A3040" s="1">
        <v>50.633333</v>
      </c>
      <c r="B3040" s="1">
        <v>55</v>
      </c>
      <c r="C3040" s="6">
        <v>6.5706129999999998</v>
      </c>
      <c r="D3040" s="8">
        <f t="shared" si="481"/>
        <v>0.24601966361433836</v>
      </c>
      <c r="E3040" s="6">
        <f t="shared" si="482"/>
        <v>2.4662641308619711E-3</v>
      </c>
      <c r="F3040" s="11">
        <f t="shared" si="483"/>
        <v>0.25942092785860987</v>
      </c>
      <c r="G3040" s="6">
        <f t="shared" si="484"/>
        <v>3.7066901009989825E-3</v>
      </c>
    </row>
    <row r="3041" spans="1:7" x14ac:dyDescent="0.2">
      <c r="A3041" s="1">
        <v>50.65</v>
      </c>
      <c r="B3041" s="1">
        <v>55</v>
      </c>
      <c r="C3041" s="6">
        <v>6.5705429999999998</v>
      </c>
      <c r="D3041" s="8">
        <f t="shared" si="481"/>
        <v>0.24495692365151511</v>
      </c>
      <c r="E3041" s="6">
        <f t="shared" si="482"/>
        <v>2.4555843604221091E-3</v>
      </c>
      <c r="F3041" s="11">
        <f t="shared" si="483"/>
        <v>0.25830029797408077</v>
      </c>
      <c r="G3041" s="6">
        <f t="shared" si="484"/>
        <v>3.6906388602275645E-3</v>
      </c>
    </row>
    <row r="3042" spans="1:7" x14ac:dyDescent="0.2">
      <c r="A3042" s="1">
        <v>50.666666999999997</v>
      </c>
      <c r="B3042" s="1">
        <v>55</v>
      </c>
      <c r="C3042" s="6">
        <v>6.5704729999999998</v>
      </c>
      <c r="D3042" s="8">
        <f t="shared" si="481"/>
        <v>0.2438941610444173</v>
      </c>
      <c r="E3042" s="6">
        <f t="shared" si="482"/>
        <v>2.4449045899822466E-3</v>
      </c>
      <c r="F3042" s="11">
        <f t="shared" si="483"/>
        <v>0.25717964421179068</v>
      </c>
      <c r="G3042" s="6">
        <f t="shared" si="484"/>
        <v>3.6745876194561457E-3</v>
      </c>
    </row>
    <row r="3043" spans="1:7" x14ac:dyDescent="0.2">
      <c r="A3043" s="1">
        <v>50.683332999999998</v>
      </c>
      <c r="B3043" s="1">
        <v>55</v>
      </c>
      <c r="C3043" s="6">
        <v>6.5704380000000002</v>
      </c>
      <c r="D3043" s="8">
        <f t="shared" si="481"/>
        <v>0.24336277124904598</v>
      </c>
      <c r="E3043" s="6">
        <f t="shared" si="482"/>
        <v>2.4395647047623834E-3</v>
      </c>
      <c r="F3043" s="11">
        <f t="shared" si="483"/>
        <v>0.25661930837625385</v>
      </c>
      <c r="G3043" s="6">
        <f t="shared" si="484"/>
        <v>3.6665619990705381E-3</v>
      </c>
    </row>
    <row r="3044" spans="1:7" x14ac:dyDescent="0.2">
      <c r="A3044" s="1">
        <v>50.7</v>
      </c>
      <c r="B3044" s="1">
        <v>55</v>
      </c>
      <c r="C3044" s="6">
        <v>6.5703680000000002</v>
      </c>
      <c r="D3044" s="8">
        <f t="shared" si="481"/>
        <v>0.24229997467417924</v>
      </c>
      <c r="E3044" s="6">
        <f t="shared" si="482"/>
        <v>2.4288849343225209E-3</v>
      </c>
      <c r="F3044" s="11">
        <f t="shared" si="483"/>
        <v>0.25549861879589131</v>
      </c>
      <c r="G3044" s="6">
        <f t="shared" si="484"/>
        <v>3.6505107582991193E-3</v>
      </c>
    </row>
    <row r="3045" spans="1:7" x14ac:dyDescent="0.2">
      <c r="A3045" s="1">
        <v>50.716667000000001</v>
      </c>
      <c r="B3045" s="1">
        <v>55</v>
      </c>
      <c r="C3045" s="6">
        <v>6.5703329999999998</v>
      </c>
      <c r="D3045" s="8">
        <f t="shared" si="481"/>
        <v>0.24176856789450288</v>
      </c>
      <c r="E3045" s="6">
        <f t="shared" si="482"/>
        <v>2.423545049102522E-3</v>
      </c>
      <c r="F3045" s="11">
        <f t="shared" si="483"/>
        <v>0.25493826505087486</v>
      </c>
      <c r="G3045" s="6">
        <f t="shared" si="484"/>
        <v>3.6424851379133084E-3</v>
      </c>
    </row>
    <row r="3046" spans="1:7" x14ac:dyDescent="0.2">
      <c r="A3046" s="1">
        <v>50.733333000000002</v>
      </c>
      <c r="B3046" s="1">
        <v>55</v>
      </c>
      <c r="C3046" s="6">
        <v>6.5702629999999997</v>
      </c>
      <c r="D3046" s="8">
        <f t="shared" si="481"/>
        <v>0.24070573735023867</v>
      </c>
      <c r="E3046" s="6">
        <f t="shared" si="482"/>
        <v>2.4128652786626599E-3</v>
      </c>
      <c r="F3046" s="11">
        <f t="shared" si="483"/>
        <v>0.25381753965072262</v>
      </c>
      <c r="G3046" s="6">
        <f t="shared" si="484"/>
        <v>3.6264338971418904E-3</v>
      </c>
    </row>
    <row r="3047" spans="1:7" x14ac:dyDescent="0.2">
      <c r="A3047" s="1">
        <v>50.75</v>
      </c>
      <c r="B3047" s="1">
        <v>55</v>
      </c>
      <c r="C3047" s="6">
        <v>6.5702280000000002</v>
      </c>
      <c r="D3047" s="8">
        <f t="shared" si="481"/>
        <v>0.2401743135854699</v>
      </c>
      <c r="E3047" s="6">
        <f t="shared" si="482"/>
        <v>2.4075253934427963E-3</v>
      </c>
      <c r="F3047" s="11">
        <f t="shared" si="483"/>
        <v>0.25325716799539616</v>
      </c>
      <c r="G3047" s="6">
        <f t="shared" si="484"/>
        <v>3.618408276756282E-3</v>
      </c>
    </row>
    <row r="3048" spans="1:7" x14ac:dyDescent="0.2">
      <c r="A3048" s="1">
        <v>50.766666999999998</v>
      </c>
      <c r="B3048" s="1">
        <v>55</v>
      </c>
      <c r="C3048" s="6">
        <v>6.5701580000000002</v>
      </c>
      <c r="D3048" s="8">
        <f t="shared" si="481"/>
        <v>0.23911144907017967</v>
      </c>
      <c r="E3048" s="6">
        <f t="shared" si="482"/>
        <v>2.3968456230029343E-3</v>
      </c>
      <c r="F3048" s="11">
        <f t="shared" si="483"/>
        <v>0.252136406773737</v>
      </c>
      <c r="G3048" s="6">
        <f t="shared" si="484"/>
        <v>3.602357035984864E-3</v>
      </c>
    </row>
    <row r="3049" spans="1:7" x14ac:dyDescent="0.2">
      <c r="A3049" s="1">
        <v>50.783332999999999</v>
      </c>
      <c r="B3049" s="1">
        <v>55</v>
      </c>
      <c r="C3049" s="6">
        <v>6.5701229999999997</v>
      </c>
      <c r="D3049" s="8">
        <f t="shared" si="481"/>
        <v>0.23858000831947718</v>
      </c>
      <c r="E3049" s="6">
        <f t="shared" si="482"/>
        <v>2.3915057377829354E-3</v>
      </c>
      <c r="F3049" s="11">
        <f t="shared" si="483"/>
        <v>0.2515760172072134</v>
      </c>
      <c r="G3049" s="6">
        <f t="shared" si="484"/>
        <v>3.5943314155990527E-3</v>
      </c>
    </row>
    <row r="3050" spans="1:7" x14ac:dyDescent="0.2">
      <c r="A3050" s="1">
        <v>50.8</v>
      </c>
      <c r="B3050" s="1">
        <v>55</v>
      </c>
      <c r="C3050" s="6">
        <v>6.5700880000000002</v>
      </c>
      <c r="D3050" s="8">
        <f t="shared" si="481"/>
        <v>0.23804856190663382</v>
      </c>
      <c r="E3050" s="6">
        <f t="shared" si="482"/>
        <v>2.3861658525630718E-3</v>
      </c>
      <c r="F3050" s="11">
        <f t="shared" si="483"/>
        <v>0.25101562167011893</v>
      </c>
      <c r="G3050" s="6">
        <f t="shared" si="484"/>
        <v>3.5863057952134451E-3</v>
      </c>
    </row>
    <row r="3051" spans="1:7" x14ac:dyDescent="0.2">
      <c r="A3051" s="1">
        <v>50.816667000000002</v>
      </c>
      <c r="B3051" s="1">
        <v>55</v>
      </c>
      <c r="C3051" s="6">
        <v>6.5700180000000001</v>
      </c>
      <c r="D3051" s="8">
        <f t="shared" si="481"/>
        <v>0.23698565209410849</v>
      </c>
      <c r="E3051" s="6">
        <f t="shared" si="482"/>
        <v>2.3754860821232093E-3</v>
      </c>
      <c r="F3051" s="11">
        <f t="shared" si="483"/>
        <v>0.24989481268377872</v>
      </c>
      <c r="G3051" s="6">
        <f t="shared" si="484"/>
        <v>3.5702545544420263E-3</v>
      </c>
    </row>
    <row r="3052" spans="1:7" x14ac:dyDescent="0.2">
      <c r="A3052" s="1">
        <v>50.833333000000003</v>
      </c>
      <c r="B3052" s="1">
        <v>55</v>
      </c>
      <c r="C3052" s="6">
        <v>6.5699829999999997</v>
      </c>
      <c r="D3052" s="8">
        <f t="shared" si="481"/>
        <v>0.23645418869424556</v>
      </c>
      <c r="E3052" s="6">
        <f t="shared" si="482"/>
        <v>2.3701461969032108E-3</v>
      </c>
      <c r="F3052" s="11">
        <f t="shared" si="483"/>
        <v>0.24933439923434217</v>
      </c>
      <c r="G3052" s="6">
        <f t="shared" si="484"/>
        <v>3.5622289340562154E-3</v>
      </c>
    </row>
    <row r="3053" spans="1:7" x14ac:dyDescent="0.2">
      <c r="A3053" s="1">
        <v>50.85</v>
      </c>
      <c r="B3053" s="1">
        <v>55</v>
      </c>
      <c r="C3053" s="6">
        <v>6.5699129999999997</v>
      </c>
      <c r="D3053" s="8">
        <f t="shared" si="481"/>
        <v>0.23539124490689362</v>
      </c>
      <c r="E3053" s="6">
        <f t="shared" si="482"/>
        <v>2.3594664264633483E-3</v>
      </c>
      <c r="F3053" s="11">
        <f t="shared" si="483"/>
        <v>0.24821355442248741</v>
      </c>
      <c r="G3053" s="6">
        <f t="shared" si="484"/>
        <v>3.5461776932847965E-3</v>
      </c>
    </row>
    <row r="3054" spans="1:7" x14ac:dyDescent="0.2">
      <c r="A3054" s="1">
        <v>50.866667</v>
      </c>
      <c r="B3054" s="1">
        <v>55</v>
      </c>
      <c r="C3054" s="6">
        <v>6.5698780000000001</v>
      </c>
      <c r="D3054" s="8">
        <f t="shared" si="481"/>
        <v>0.23485976451922361</v>
      </c>
      <c r="E3054" s="6">
        <f t="shared" si="482"/>
        <v>2.3541265412434847E-3</v>
      </c>
      <c r="F3054" s="11">
        <f t="shared" si="483"/>
        <v>0.24765312305987836</v>
      </c>
      <c r="G3054" s="6">
        <f t="shared" si="484"/>
        <v>3.5381520728991886E-3</v>
      </c>
    </row>
    <row r="3055" spans="1:7" x14ac:dyDescent="0.2">
      <c r="A3055" s="1">
        <v>50.883333</v>
      </c>
      <c r="B3055" s="1">
        <v>55</v>
      </c>
      <c r="C3055" s="6">
        <v>6.5698080000000001</v>
      </c>
      <c r="D3055" s="8">
        <f t="shared" si="481"/>
        <v>0.23379678675541604</v>
      </c>
      <c r="E3055" s="6">
        <f t="shared" si="482"/>
        <v>2.3434467708036226E-3</v>
      </c>
      <c r="F3055" s="11">
        <f t="shared" si="483"/>
        <v>0.24653224242079125</v>
      </c>
      <c r="G3055" s="6">
        <f t="shared" si="484"/>
        <v>3.5221008321277701E-3</v>
      </c>
    </row>
    <row r="3056" spans="1:7" x14ac:dyDescent="0.2">
      <c r="A3056" s="1">
        <v>50.9</v>
      </c>
      <c r="B3056" s="1">
        <v>55</v>
      </c>
      <c r="C3056" s="6">
        <v>6.5697729999999996</v>
      </c>
      <c r="D3056" s="8">
        <f t="shared" si="481"/>
        <v>0.23326528937909746</v>
      </c>
      <c r="E3056" s="6">
        <f t="shared" si="482"/>
        <v>2.3381068855836237E-3</v>
      </c>
      <c r="F3056" s="11">
        <f t="shared" si="483"/>
        <v>0.24597179314412237</v>
      </c>
      <c r="G3056" s="6">
        <f t="shared" si="484"/>
        <v>3.5140752117419592E-3</v>
      </c>
    </row>
    <row r="3057" spans="1:7" x14ac:dyDescent="0.2">
      <c r="A3057" s="1">
        <v>50.916666999999997</v>
      </c>
      <c r="B3057" s="1">
        <v>55</v>
      </c>
      <c r="C3057" s="6">
        <v>6.5697029999999996</v>
      </c>
      <c r="D3057" s="8">
        <f t="shared" si="481"/>
        <v>0.23220227763720516</v>
      </c>
      <c r="E3057" s="6">
        <f t="shared" si="482"/>
        <v>2.3274271151437612E-3</v>
      </c>
      <c r="F3057" s="11">
        <f t="shared" si="483"/>
        <v>0.2448508766760851</v>
      </c>
      <c r="G3057" s="6">
        <f t="shared" si="484"/>
        <v>3.4980239709705399E-3</v>
      </c>
    </row>
    <row r="3058" spans="1:7" x14ac:dyDescent="0.2">
      <c r="A3058" s="1">
        <v>50.933332999999998</v>
      </c>
      <c r="B3058" s="1">
        <v>55</v>
      </c>
      <c r="C3058" s="6">
        <v>6.5696680000000001</v>
      </c>
      <c r="D3058" s="8">
        <f t="shared" si="481"/>
        <v>0.23167076327145045</v>
      </c>
      <c r="E3058" s="6">
        <f t="shared" si="482"/>
        <v>2.3220872299238981E-3</v>
      </c>
      <c r="F3058" s="11">
        <f t="shared" si="483"/>
        <v>0.24429040948452591</v>
      </c>
      <c r="G3058" s="6">
        <f t="shared" si="484"/>
        <v>3.4899983505849328E-3</v>
      </c>
    </row>
    <row r="3059" spans="1:7" x14ac:dyDescent="0.2">
      <c r="A3059" s="1">
        <v>50.95</v>
      </c>
      <c r="B3059" s="1">
        <v>55</v>
      </c>
      <c r="C3059" s="6">
        <v>6.569598</v>
      </c>
      <c r="D3059" s="8">
        <f t="shared" si="481"/>
        <v>0.23060771754984427</v>
      </c>
      <c r="E3059" s="6">
        <f t="shared" si="482"/>
        <v>2.3114074594840356E-3</v>
      </c>
      <c r="F3059" s="11">
        <f t="shared" si="483"/>
        <v>0.24316945718582061</v>
      </c>
      <c r="G3059" s="6">
        <f t="shared" si="484"/>
        <v>3.473947109813514E-3</v>
      </c>
    </row>
    <row r="3060" spans="1:7" x14ac:dyDescent="0.2">
      <c r="A3060" s="1">
        <v>50.966667000000001</v>
      </c>
      <c r="B3060" s="1">
        <v>55</v>
      </c>
      <c r="C3060" s="6">
        <v>6.569528</v>
      </c>
      <c r="D3060" s="8">
        <f t="shared" si="481"/>
        <v>0.22954464917419037</v>
      </c>
      <c r="E3060" s="6">
        <f t="shared" si="482"/>
        <v>2.3007276890441735E-3</v>
      </c>
      <c r="F3060" s="11">
        <f t="shared" si="483"/>
        <v>0.24204848099904883</v>
      </c>
      <c r="G3060" s="6">
        <f t="shared" si="484"/>
        <v>3.4578958690420956E-3</v>
      </c>
    </row>
    <row r="3061" spans="1:7" x14ac:dyDescent="0.2">
      <c r="A3061" s="1">
        <v>50.983333000000002</v>
      </c>
      <c r="B3061" s="1">
        <v>55</v>
      </c>
      <c r="C3061" s="6">
        <v>6.5694929999999996</v>
      </c>
      <c r="D3061" s="8">
        <f t="shared" si="481"/>
        <v>0.22901310649086243</v>
      </c>
      <c r="E3061" s="6">
        <f t="shared" si="482"/>
        <v>2.2953878038241746E-3</v>
      </c>
      <c r="F3061" s="11">
        <f t="shared" si="483"/>
        <v>0.24148798394739218</v>
      </c>
      <c r="G3061" s="6">
        <f t="shared" si="484"/>
        <v>3.4498702486562846E-3</v>
      </c>
    </row>
    <row r="3062" spans="1:7" x14ac:dyDescent="0.2">
      <c r="A3062" s="1">
        <v>51</v>
      </c>
      <c r="B3062" s="1">
        <v>55</v>
      </c>
      <c r="C3062" s="6">
        <v>6.5694229999999996</v>
      </c>
      <c r="D3062" s="8">
        <f t="shared" si="481"/>
        <v>0.22795000413277908</v>
      </c>
      <c r="E3062" s="6">
        <f t="shared" si="482"/>
        <v>2.2847080333843121E-3</v>
      </c>
      <c r="F3062" s="11">
        <f t="shared" si="483"/>
        <v>0.24036697192708883</v>
      </c>
      <c r="G3062" s="6">
        <f t="shared" si="484"/>
        <v>3.4338190078848654E-3</v>
      </c>
    </row>
    <row r="3063" spans="1:7" x14ac:dyDescent="0.2">
      <c r="A3063" s="1">
        <v>51.016666999999998</v>
      </c>
      <c r="B3063" s="1">
        <v>55</v>
      </c>
      <c r="C3063" s="6">
        <v>6.569388</v>
      </c>
      <c r="D3063" s="8">
        <f t="shared" si="481"/>
        <v>0.22741844445784257</v>
      </c>
      <c r="E3063" s="6">
        <f t="shared" si="482"/>
        <v>2.279368148164449E-3</v>
      </c>
      <c r="F3063" s="11">
        <f t="shared" si="483"/>
        <v>0.23980645695825115</v>
      </c>
      <c r="G3063" s="6">
        <f t="shared" si="484"/>
        <v>3.4257933874992583E-3</v>
      </c>
    </row>
    <row r="3064" spans="1:7" x14ac:dyDescent="0.2">
      <c r="A3064" s="1">
        <v>51.033332999999999</v>
      </c>
      <c r="B3064" s="1">
        <v>55</v>
      </c>
      <c r="C3064" s="6">
        <v>6.569318</v>
      </c>
      <c r="D3064" s="8">
        <f t="shared" si="481"/>
        <v>0.22635530811570032</v>
      </c>
      <c r="E3064" s="6">
        <f t="shared" si="482"/>
        <v>2.2686883777245865E-3</v>
      </c>
      <c r="F3064" s="11">
        <f t="shared" si="483"/>
        <v>0.23868540910269803</v>
      </c>
      <c r="G3064" s="6">
        <f t="shared" si="484"/>
        <v>3.4097421467278394E-3</v>
      </c>
    </row>
    <row r="3065" spans="1:7" x14ac:dyDescent="0.2">
      <c r="A3065" s="1">
        <v>51.05</v>
      </c>
      <c r="B3065" s="1">
        <v>55</v>
      </c>
      <c r="C3065" s="6">
        <v>6.569248</v>
      </c>
      <c r="D3065" s="8">
        <f t="shared" si="481"/>
        <v>0.22529214911661344</v>
      </c>
      <c r="E3065" s="6">
        <f t="shared" si="482"/>
        <v>2.2580086072847244E-3</v>
      </c>
      <c r="F3065" s="11">
        <f t="shared" si="483"/>
        <v>0.23756433735602372</v>
      </c>
      <c r="G3065" s="6">
        <f t="shared" si="484"/>
        <v>3.393690905956421E-3</v>
      </c>
    </row>
    <row r="3066" spans="1:7" x14ac:dyDescent="0.2">
      <c r="A3066" s="1">
        <v>51.066667000000002</v>
      </c>
      <c r="B3066" s="1">
        <v>55</v>
      </c>
      <c r="C3066" s="6">
        <v>6.5692130000000004</v>
      </c>
      <c r="D3066" s="8">
        <f t="shared" si="481"/>
        <v>0.22476056112049622</v>
      </c>
      <c r="E3066" s="6">
        <f t="shared" si="482"/>
        <v>2.2526687220648608E-3</v>
      </c>
      <c r="F3066" s="11">
        <f t="shared" si="483"/>
        <v>0.23700379252328463</v>
      </c>
      <c r="G3066" s="6">
        <f t="shared" si="484"/>
        <v>3.385665285570813E-3</v>
      </c>
    </row>
    <row r="3067" spans="1:7" x14ac:dyDescent="0.2">
      <c r="A3067" s="1">
        <v>51.083333000000003</v>
      </c>
      <c r="B3067" s="1">
        <v>55</v>
      </c>
      <c r="C3067" s="6">
        <v>6.5691430000000004</v>
      </c>
      <c r="D3067" s="8">
        <f t="shared" si="481"/>
        <v>0.22369736813463442</v>
      </c>
      <c r="E3067" s="6">
        <f t="shared" si="482"/>
        <v>2.2419889516249987E-3</v>
      </c>
      <c r="F3067" s="11">
        <f t="shared" si="483"/>
        <v>0.2358826849384966</v>
      </c>
      <c r="G3067" s="6">
        <f t="shared" si="484"/>
        <v>3.3696140447993946E-3</v>
      </c>
    </row>
    <row r="3068" spans="1:7" x14ac:dyDescent="0.2">
      <c r="A3068" s="1">
        <v>51.1</v>
      </c>
      <c r="B3068" s="1">
        <v>55</v>
      </c>
      <c r="C3068" s="6">
        <v>6.5691079999999999</v>
      </c>
      <c r="D3068" s="8">
        <f t="shared" si="481"/>
        <v>0.22316576314470879</v>
      </c>
      <c r="E3068" s="6">
        <f t="shared" si="482"/>
        <v>2.2366490664049998E-3</v>
      </c>
      <c r="F3068" s="11">
        <f t="shared" si="483"/>
        <v>0.23532212218625675</v>
      </c>
      <c r="G3068" s="6">
        <f t="shared" si="484"/>
        <v>3.3615884244135837E-3</v>
      </c>
    </row>
    <row r="3069" spans="1:7" x14ac:dyDescent="0.2">
      <c r="A3069" s="1">
        <v>51.116667</v>
      </c>
      <c r="B3069" s="1">
        <v>55</v>
      </c>
      <c r="C3069" s="6">
        <v>6.5690379999999999</v>
      </c>
      <c r="D3069" s="8">
        <f t="shared" si="481"/>
        <v>0.22210253617044234</v>
      </c>
      <c r="E3069" s="6">
        <f t="shared" si="482"/>
        <v>2.2259692959651373E-3</v>
      </c>
      <c r="F3069" s="11">
        <f t="shared" si="483"/>
        <v>0.23420097876163651</v>
      </c>
      <c r="G3069" s="6">
        <f t="shared" si="484"/>
        <v>3.3455371836421644E-3</v>
      </c>
    </row>
    <row r="3070" spans="1:7" x14ac:dyDescent="0.2">
      <c r="A3070" s="1">
        <v>51.133333</v>
      </c>
      <c r="B3070" s="1">
        <v>55</v>
      </c>
      <c r="C3070" s="6">
        <v>6.5690030000000004</v>
      </c>
      <c r="D3070" s="8">
        <f t="shared" si="481"/>
        <v>0.22157091418592043</v>
      </c>
      <c r="E3070" s="6">
        <f t="shared" si="482"/>
        <v>2.2206294107452742E-3</v>
      </c>
      <c r="F3070" s="11">
        <f t="shared" si="483"/>
        <v>0.23364039808906512</v>
      </c>
      <c r="G3070" s="6">
        <f t="shared" si="484"/>
        <v>3.3375115632565578E-3</v>
      </c>
    </row>
    <row r="3071" spans="1:7" x14ac:dyDescent="0.2">
      <c r="A3071" s="1">
        <v>51.15</v>
      </c>
      <c r="B3071" s="1">
        <v>55</v>
      </c>
      <c r="C3071" s="6">
        <v>6.5689679999999999</v>
      </c>
      <c r="D3071" s="8">
        <f t="shared" si="481"/>
        <v>0.22103928653633398</v>
      </c>
      <c r="E3071" s="6">
        <f t="shared" si="482"/>
        <v>2.2152895255252753E-3</v>
      </c>
      <c r="F3071" s="11">
        <f t="shared" si="483"/>
        <v>0.23307981144283996</v>
      </c>
      <c r="G3071" s="6">
        <f t="shared" si="484"/>
        <v>3.3294859428707464E-3</v>
      </c>
    </row>
    <row r="3072" spans="1:7" x14ac:dyDescent="0.2">
      <c r="A3072" s="1">
        <v>51.166666999999997</v>
      </c>
      <c r="B3072" s="1">
        <v>55</v>
      </c>
      <c r="C3072" s="6">
        <v>6.5688979999999999</v>
      </c>
      <c r="D3072" s="8">
        <f t="shared" si="481"/>
        <v>0.2199760142416593</v>
      </c>
      <c r="E3072" s="6">
        <f t="shared" si="482"/>
        <v>2.2046097550854128E-3</v>
      </c>
      <c r="F3072" s="11">
        <f t="shared" si="483"/>
        <v>0.23195862022910324</v>
      </c>
      <c r="G3072" s="6">
        <f t="shared" si="484"/>
        <v>3.3134347020993271E-3</v>
      </c>
    </row>
    <row r="3073" spans="1:7" x14ac:dyDescent="0.2">
      <c r="A3073" s="1">
        <v>51.183332999999998</v>
      </c>
      <c r="B3073" s="1">
        <v>55</v>
      </c>
      <c r="C3073" s="6">
        <v>6.5688279999999999</v>
      </c>
      <c r="D3073" s="8">
        <f t="shared" si="481"/>
        <v>0.21891271928569386</v>
      </c>
      <c r="E3073" s="6">
        <f t="shared" si="482"/>
        <v>2.1939299846455507E-3</v>
      </c>
      <c r="F3073" s="11">
        <f t="shared" si="483"/>
        <v>0.23083740511966244</v>
      </c>
      <c r="G3073" s="6">
        <f t="shared" si="484"/>
        <v>3.2973834613279091E-3</v>
      </c>
    </row>
    <row r="3074" spans="1:7" x14ac:dyDescent="0.2">
      <c r="A3074" s="1">
        <v>51.2</v>
      </c>
      <c r="B3074" s="1">
        <v>55</v>
      </c>
      <c r="C3074" s="6">
        <v>6.5687930000000003</v>
      </c>
      <c r="D3074" s="8">
        <f t="shared" si="481"/>
        <v>0.21838106330950746</v>
      </c>
      <c r="E3074" s="6">
        <f t="shared" si="482"/>
        <v>2.1885900994256871E-3</v>
      </c>
      <c r="F3074" s="11">
        <f t="shared" si="483"/>
        <v>0.23027678860382142</v>
      </c>
      <c r="G3074" s="6">
        <f t="shared" si="484"/>
        <v>3.2893578409423012E-3</v>
      </c>
    </row>
    <row r="3075" spans="1:7" x14ac:dyDescent="0.2">
      <c r="A3075" s="1">
        <v>51.216667000000001</v>
      </c>
      <c r="B3075" s="1">
        <v>55</v>
      </c>
      <c r="C3075" s="6">
        <v>6.5687230000000003</v>
      </c>
      <c r="D3075" s="8">
        <f t="shared" ref="D3075:D3138" si="485">((C3075-$AP$3)/C3075)*100</f>
        <v>0.21731773436024751</v>
      </c>
      <c r="E3075" s="6">
        <f t="shared" ref="E3075:E3138" si="486">((C3075-$AP$3)/$AP$3)</f>
        <v>2.177910328985825E-3</v>
      </c>
      <c r="F3075" s="11">
        <f t="shared" ref="F3075:F3138" si="487">(D3075/$D$2)*$AV$2</f>
        <v>0.2291555376493922</v>
      </c>
      <c r="G3075" s="6">
        <f t="shared" ref="G3075:G3138" si="488">(E3075/E$2)*$AV$3</f>
        <v>3.2733066001708827E-3</v>
      </c>
    </row>
    <row r="3076" spans="1:7" x14ac:dyDescent="0.2">
      <c r="A3076" s="1">
        <v>51.233333000000002</v>
      </c>
      <c r="B3076" s="1">
        <v>55</v>
      </c>
      <c r="C3076" s="6">
        <v>6.5686879999999999</v>
      </c>
      <c r="D3076" s="8">
        <f t="shared" si="485"/>
        <v>0.21678606138699283</v>
      </c>
      <c r="E3076" s="6">
        <f t="shared" si="486"/>
        <v>2.1725704437658261E-3</v>
      </c>
      <c r="F3076" s="11">
        <f t="shared" si="487"/>
        <v>0.22859490321061296</v>
      </c>
      <c r="G3076" s="6">
        <f t="shared" si="488"/>
        <v>3.2652809797850718E-3</v>
      </c>
    </row>
    <row r="3077" spans="1:7" x14ac:dyDescent="0.2">
      <c r="A3077" s="1">
        <v>51.25</v>
      </c>
      <c r="B3077" s="1">
        <v>55</v>
      </c>
      <c r="C3077" s="6">
        <v>6.5686179999999998</v>
      </c>
      <c r="D3077" s="8">
        <f t="shared" si="485"/>
        <v>0.21572269844280814</v>
      </c>
      <c r="E3077" s="6">
        <f t="shared" si="486"/>
        <v>2.1618906733259636E-3</v>
      </c>
      <c r="F3077" s="11">
        <f t="shared" si="487"/>
        <v>0.22747361640947625</v>
      </c>
      <c r="G3077" s="6">
        <f t="shared" si="488"/>
        <v>3.249229739013653E-3</v>
      </c>
    </row>
    <row r="3078" spans="1:7" x14ac:dyDescent="0.2">
      <c r="A3078" s="1">
        <v>51.266666999999998</v>
      </c>
      <c r="B3078" s="1">
        <v>55</v>
      </c>
      <c r="C3078" s="6">
        <v>6.5685830000000003</v>
      </c>
      <c r="D3078" s="8">
        <f t="shared" si="485"/>
        <v>0.21519100847169703</v>
      </c>
      <c r="E3078" s="6">
        <f t="shared" si="486"/>
        <v>2.1565507881061005E-3</v>
      </c>
      <c r="F3078" s="11">
        <f t="shared" si="487"/>
        <v>0.22691296404692776</v>
      </c>
      <c r="G3078" s="6">
        <f t="shared" si="488"/>
        <v>3.2412041186280455E-3</v>
      </c>
    </row>
    <row r="3079" spans="1:7" x14ac:dyDescent="0.2">
      <c r="A3079" s="1">
        <v>51.283332999999999</v>
      </c>
      <c r="B3079" s="1">
        <v>55</v>
      </c>
      <c r="C3079" s="6">
        <v>6.5685130000000003</v>
      </c>
      <c r="D3079" s="8">
        <f t="shared" si="485"/>
        <v>0.21412761153095741</v>
      </c>
      <c r="E3079" s="6">
        <f t="shared" si="486"/>
        <v>2.145871017666238E-3</v>
      </c>
      <c r="F3079" s="11">
        <f t="shared" si="487"/>
        <v>0.22579164139736457</v>
      </c>
      <c r="G3079" s="6">
        <f t="shared" si="488"/>
        <v>3.2251528778566266E-3</v>
      </c>
    </row>
    <row r="3080" spans="1:7" x14ac:dyDescent="0.2">
      <c r="A3080" s="1">
        <v>51.3</v>
      </c>
      <c r="B3080" s="1">
        <v>55</v>
      </c>
      <c r="C3080" s="6">
        <v>6.5684779999999998</v>
      </c>
      <c r="D3080" s="8">
        <f t="shared" si="485"/>
        <v>0.21359590456114774</v>
      </c>
      <c r="E3080" s="6">
        <f t="shared" si="486"/>
        <v>2.1405311324462391E-3</v>
      </c>
      <c r="F3080" s="11">
        <f t="shared" si="487"/>
        <v>0.2252309711101588</v>
      </c>
      <c r="G3080" s="6">
        <f t="shared" si="488"/>
        <v>3.2171272574708152E-3</v>
      </c>
    </row>
    <row r="3081" spans="1:7" x14ac:dyDescent="0.2">
      <c r="A3081" s="1">
        <v>51.316667000000002</v>
      </c>
      <c r="B3081" s="1">
        <v>55</v>
      </c>
      <c r="C3081" s="6">
        <v>6.5684430000000003</v>
      </c>
      <c r="D3081" s="8">
        <f t="shared" si="485"/>
        <v>0.21306419192494208</v>
      </c>
      <c r="E3081" s="6">
        <f t="shared" si="486"/>
        <v>2.1351912472263759E-3</v>
      </c>
      <c r="F3081" s="11">
        <f t="shared" si="487"/>
        <v>0.22467029484789527</v>
      </c>
      <c r="G3081" s="6">
        <f t="shared" si="488"/>
        <v>3.2091016370852086E-3</v>
      </c>
    </row>
    <row r="3082" spans="1:7" x14ac:dyDescent="0.2">
      <c r="A3082" s="1">
        <v>51.333333000000003</v>
      </c>
      <c r="B3082" s="1">
        <v>55</v>
      </c>
      <c r="C3082" s="6">
        <v>6.5683730000000002</v>
      </c>
      <c r="D3082" s="8">
        <f t="shared" si="485"/>
        <v>0.21200074965292637</v>
      </c>
      <c r="E3082" s="6">
        <f t="shared" si="486"/>
        <v>2.1245114767865134E-3</v>
      </c>
      <c r="F3082" s="11">
        <f t="shared" si="487"/>
        <v>0.22354892439775575</v>
      </c>
      <c r="G3082" s="6">
        <f t="shared" si="488"/>
        <v>3.1930503963137893E-3</v>
      </c>
    </row>
    <row r="3083" spans="1:7" x14ac:dyDescent="0.2">
      <c r="A3083" s="1">
        <v>51.35</v>
      </c>
      <c r="B3083" s="1">
        <v>55</v>
      </c>
      <c r="C3083" s="6">
        <v>6.5683379999999998</v>
      </c>
      <c r="D3083" s="8">
        <f t="shared" si="485"/>
        <v>0.21146902001693513</v>
      </c>
      <c r="E3083" s="6">
        <f t="shared" si="486"/>
        <v>2.1191715915665145E-3</v>
      </c>
      <c r="F3083" s="11">
        <f t="shared" si="487"/>
        <v>0.22298823020968872</v>
      </c>
      <c r="G3083" s="6">
        <f t="shared" si="488"/>
        <v>3.185024775927978E-3</v>
      </c>
    </row>
    <row r="3084" spans="1:7" x14ac:dyDescent="0.2">
      <c r="A3084" s="1">
        <v>51.366667</v>
      </c>
      <c r="B3084" s="1">
        <v>55</v>
      </c>
      <c r="C3084" s="6">
        <v>6.5682679999999998</v>
      </c>
      <c r="D3084" s="8">
        <f t="shared" si="485"/>
        <v>0.21040554374456011</v>
      </c>
      <c r="E3084" s="6">
        <f t="shared" si="486"/>
        <v>2.1084918211266524E-3</v>
      </c>
      <c r="F3084" s="11">
        <f t="shared" si="487"/>
        <v>0.2218668239071111</v>
      </c>
      <c r="G3084" s="6">
        <f t="shared" si="488"/>
        <v>3.16897353515656E-3</v>
      </c>
    </row>
    <row r="3085" spans="1:7" x14ac:dyDescent="0.2">
      <c r="A3085" s="1">
        <v>51.383333</v>
      </c>
      <c r="B3085" s="1">
        <v>55</v>
      </c>
      <c r="C3085" s="6">
        <v>6.5682330000000002</v>
      </c>
      <c r="D3085" s="8">
        <f t="shared" si="485"/>
        <v>0.20987379710799511</v>
      </c>
      <c r="E3085" s="6">
        <f t="shared" si="486"/>
        <v>2.1031519359067889E-3</v>
      </c>
      <c r="F3085" s="11">
        <f t="shared" si="487"/>
        <v>0.22130611179240942</v>
      </c>
      <c r="G3085" s="6">
        <f t="shared" si="488"/>
        <v>3.160947914770952E-3</v>
      </c>
    </row>
    <row r="3086" spans="1:7" x14ac:dyDescent="0.2">
      <c r="A3086" s="1">
        <v>51.4</v>
      </c>
      <c r="B3086" s="1">
        <v>55</v>
      </c>
      <c r="C3086" s="6">
        <v>6.5681979999999998</v>
      </c>
      <c r="D3086" s="8">
        <f t="shared" si="485"/>
        <v>0.20934204480437296</v>
      </c>
      <c r="E3086" s="6">
        <f t="shared" si="486"/>
        <v>2.0978120506867899E-3</v>
      </c>
      <c r="F3086" s="11">
        <f t="shared" si="487"/>
        <v>0.22074539370195281</v>
      </c>
      <c r="G3086" s="6">
        <f t="shared" si="488"/>
        <v>3.1529222943851411E-3</v>
      </c>
    </row>
    <row r="3087" spans="1:7" x14ac:dyDescent="0.2">
      <c r="A3087" s="1">
        <v>51.416666999999997</v>
      </c>
      <c r="B3087" s="1">
        <v>55</v>
      </c>
      <c r="C3087" s="6">
        <v>6.5681630000000002</v>
      </c>
      <c r="D3087" s="8">
        <f t="shared" si="485"/>
        <v>0.20881028683363015</v>
      </c>
      <c r="E3087" s="6">
        <f t="shared" si="486"/>
        <v>2.0924721654669268E-3</v>
      </c>
      <c r="F3087" s="11">
        <f t="shared" si="487"/>
        <v>0.22018466963567423</v>
      </c>
      <c r="G3087" s="6">
        <f t="shared" si="488"/>
        <v>3.1448966739995336E-3</v>
      </c>
    </row>
    <row r="3088" spans="1:7" x14ac:dyDescent="0.2">
      <c r="A3088" s="1">
        <v>51.433332999999998</v>
      </c>
      <c r="B3088" s="1">
        <v>55</v>
      </c>
      <c r="C3088" s="6">
        <v>6.5680930000000002</v>
      </c>
      <c r="D3088" s="8">
        <f t="shared" si="485"/>
        <v>0.2077467538903659</v>
      </c>
      <c r="E3088" s="6">
        <f t="shared" si="486"/>
        <v>2.0817923950270643E-3</v>
      </c>
      <c r="F3088" s="11">
        <f t="shared" si="487"/>
        <v>0.21906320357521206</v>
      </c>
      <c r="G3088" s="6">
        <f t="shared" si="488"/>
        <v>3.1288454332281147E-3</v>
      </c>
    </row>
    <row r="3089" spans="1:7" x14ac:dyDescent="0.2">
      <c r="A3089" s="1">
        <v>51.45</v>
      </c>
      <c r="B3089" s="1">
        <v>55</v>
      </c>
      <c r="C3089" s="6">
        <v>6.5680579999999997</v>
      </c>
      <c r="D3089" s="8">
        <f t="shared" si="485"/>
        <v>0.20721497891766336</v>
      </c>
      <c r="E3089" s="6">
        <f t="shared" si="486"/>
        <v>2.0764525098070654E-3</v>
      </c>
      <c r="F3089" s="11">
        <f t="shared" si="487"/>
        <v>0.21850246158083744</v>
      </c>
      <c r="G3089" s="6">
        <f t="shared" si="488"/>
        <v>3.1208198128423034E-3</v>
      </c>
    </row>
    <row r="3090" spans="1:7" x14ac:dyDescent="0.2">
      <c r="A3090" s="1">
        <v>51.466667000000001</v>
      </c>
      <c r="B3090" s="1">
        <v>55</v>
      </c>
      <c r="C3090" s="6">
        <v>6.5679879999999997</v>
      </c>
      <c r="D3090" s="8">
        <f t="shared" si="485"/>
        <v>0.20615141196969125</v>
      </c>
      <c r="E3090" s="6">
        <f t="shared" si="486"/>
        <v>2.0657727393672033E-3</v>
      </c>
      <c r="F3090" s="11">
        <f t="shared" si="487"/>
        <v>0.21738095966335169</v>
      </c>
      <c r="G3090" s="6">
        <f t="shared" si="488"/>
        <v>3.104768572070885E-3</v>
      </c>
    </row>
    <row r="3091" spans="1:7" x14ac:dyDescent="0.2">
      <c r="A3091" s="1">
        <v>51.483333000000002</v>
      </c>
      <c r="B3091" s="1">
        <v>55</v>
      </c>
      <c r="C3091" s="6">
        <v>6.5679530000000002</v>
      </c>
      <c r="D3091" s="8">
        <f t="shared" si="485"/>
        <v>0.20561961999424055</v>
      </c>
      <c r="E3091" s="6">
        <f t="shared" si="486"/>
        <v>2.0604328541473397E-3</v>
      </c>
      <c r="F3091" s="11">
        <f t="shared" si="487"/>
        <v>0.21682019974004962</v>
      </c>
      <c r="G3091" s="6">
        <f t="shared" si="488"/>
        <v>3.0967429516852774E-3</v>
      </c>
    </row>
    <row r="3092" spans="1:7" x14ac:dyDescent="0.2">
      <c r="A3092" s="1">
        <v>51.5</v>
      </c>
      <c r="B3092" s="1">
        <v>55</v>
      </c>
      <c r="C3092" s="6">
        <v>6.5679179999999997</v>
      </c>
      <c r="D3092" s="8">
        <f t="shared" si="485"/>
        <v>0.20508782235100792</v>
      </c>
      <c r="E3092" s="6">
        <f t="shared" si="486"/>
        <v>2.0550929689273408E-3</v>
      </c>
      <c r="F3092" s="11">
        <f t="shared" si="487"/>
        <v>0.21625943384022828</v>
      </c>
      <c r="G3092" s="6">
        <f t="shared" si="488"/>
        <v>3.0887173312994661E-3</v>
      </c>
    </row>
    <row r="3093" spans="1:7" x14ac:dyDescent="0.2">
      <c r="A3093" s="1">
        <v>51.516666999999998</v>
      </c>
      <c r="B3093" s="1">
        <v>55</v>
      </c>
      <c r="C3093" s="6">
        <v>6.5678489999999998</v>
      </c>
      <c r="D3093" s="8">
        <f t="shared" si="485"/>
        <v>0.20403940468180673</v>
      </c>
      <c r="E3093" s="6">
        <f t="shared" si="486"/>
        <v>2.0445657666366408E-3</v>
      </c>
      <c r="F3093" s="11">
        <f t="shared" si="487"/>
        <v>0.21515390641802234</v>
      </c>
      <c r="G3093" s="6">
        <f t="shared" si="488"/>
        <v>3.072895393967671E-3</v>
      </c>
    </row>
    <row r="3094" spans="1:7" x14ac:dyDescent="0.2">
      <c r="A3094" s="1">
        <v>51.533332999999999</v>
      </c>
      <c r="B3094" s="1">
        <v>55</v>
      </c>
      <c r="C3094" s="6">
        <v>6.5678140000000003</v>
      </c>
      <c r="D3094" s="8">
        <f t="shared" si="485"/>
        <v>0.20350759019668388</v>
      </c>
      <c r="E3094" s="6">
        <f t="shared" si="486"/>
        <v>2.0392258814167772E-3</v>
      </c>
      <c r="F3094" s="11">
        <f t="shared" si="487"/>
        <v>0.21459312275889381</v>
      </c>
      <c r="G3094" s="6">
        <f t="shared" si="488"/>
        <v>3.0648697735820634E-3</v>
      </c>
    </row>
    <row r="3095" spans="1:7" x14ac:dyDescent="0.2">
      <c r="A3095" s="1">
        <v>51.55</v>
      </c>
      <c r="B3095" s="1">
        <v>55</v>
      </c>
      <c r="C3095" s="6">
        <v>6.5677789999999998</v>
      </c>
      <c r="D3095" s="8">
        <f t="shared" si="485"/>
        <v>0.2029757700434193</v>
      </c>
      <c r="E3095" s="6">
        <f t="shared" si="486"/>
        <v>2.0338859961967783E-3</v>
      </c>
      <c r="F3095" s="11">
        <f t="shared" si="487"/>
        <v>0.21403233312286665</v>
      </c>
      <c r="G3095" s="6">
        <f t="shared" si="488"/>
        <v>3.0568441531962521E-3</v>
      </c>
    </row>
    <row r="3096" spans="1:7" x14ac:dyDescent="0.2">
      <c r="A3096" s="1">
        <v>51.566667000000002</v>
      </c>
      <c r="B3096" s="1">
        <v>55</v>
      </c>
      <c r="C3096" s="6">
        <v>6.5677089999999998</v>
      </c>
      <c r="D3096" s="8">
        <f t="shared" si="485"/>
        <v>0.20191211273215617</v>
      </c>
      <c r="E3096" s="6">
        <f t="shared" si="486"/>
        <v>2.0232062257569162E-3</v>
      </c>
      <c r="F3096" s="11">
        <f t="shared" si="487"/>
        <v>0.21291073591979096</v>
      </c>
      <c r="G3096" s="6">
        <f t="shared" si="488"/>
        <v>3.0407929124248341E-3</v>
      </c>
    </row>
    <row r="3097" spans="1:7" x14ac:dyDescent="0.2">
      <c r="A3097" s="1">
        <v>51.583333000000003</v>
      </c>
      <c r="B3097" s="1">
        <v>55</v>
      </c>
      <c r="C3097" s="6">
        <v>6.5676740000000002</v>
      </c>
      <c r="D3097" s="8">
        <f t="shared" si="485"/>
        <v>0.2013802755739765</v>
      </c>
      <c r="E3097" s="6">
        <f t="shared" si="486"/>
        <v>2.0178663405370527E-3</v>
      </c>
      <c r="F3097" s="11">
        <f t="shared" si="487"/>
        <v>0.21234992835255134</v>
      </c>
      <c r="G3097" s="6">
        <f t="shared" si="488"/>
        <v>3.0327672920392266E-3</v>
      </c>
    </row>
    <row r="3098" spans="1:7" x14ac:dyDescent="0.2">
      <c r="A3098" s="1">
        <v>51.6</v>
      </c>
      <c r="B3098" s="1">
        <v>55</v>
      </c>
      <c r="C3098" s="6">
        <v>6.5676040000000002</v>
      </c>
      <c r="D3098" s="8">
        <f t="shared" si="485"/>
        <v>0.20031658425204063</v>
      </c>
      <c r="E3098" s="6">
        <f t="shared" si="486"/>
        <v>2.0071865700971906E-3</v>
      </c>
      <c r="F3098" s="11">
        <f t="shared" si="487"/>
        <v>0.2112282952861623</v>
      </c>
      <c r="G3098" s="6">
        <f t="shared" si="488"/>
        <v>3.0167160512678077E-3</v>
      </c>
    </row>
    <row r="3099" spans="1:7" x14ac:dyDescent="0.2">
      <c r="A3099" s="1">
        <v>51.616667</v>
      </c>
      <c r="B3099" s="1">
        <v>55</v>
      </c>
      <c r="C3099" s="6">
        <v>6.5675689999999998</v>
      </c>
      <c r="D3099" s="8">
        <f t="shared" si="485"/>
        <v>0.19978473008810319</v>
      </c>
      <c r="E3099" s="6">
        <f t="shared" si="486"/>
        <v>2.0018466848771917E-3</v>
      </c>
      <c r="F3099" s="11">
        <f t="shared" si="487"/>
        <v>0.21066746978682169</v>
      </c>
      <c r="G3099" s="6">
        <f t="shared" si="488"/>
        <v>3.0086904308819968E-3</v>
      </c>
    </row>
    <row r="3100" spans="1:7" x14ac:dyDescent="0.2">
      <c r="A3100" s="1">
        <v>51.633333</v>
      </c>
      <c r="B3100" s="1">
        <v>55</v>
      </c>
      <c r="C3100" s="6">
        <v>6.5674989999999998</v>
      </c>
      <c r="D3100" s="8">
        <f t="shared" si="485"/>
        <v>0.19872100475386328</v>
      </c>
      <c r="E3100" s="6">
        <f t="shared" si="486"/>
        <v>1.9911669144373292E-3</v>
      </c>
      <c r="F3100" s="11">
        <f t="shared" si="487"/>
        <v>0.20954580085539917</v>
      </c>
      <c r="G3100" s="6">
        <f t="shared" si="488"/>
        <v>2.992639190110578E-3</v>
      </c>
    </row>
    <row r="3101" spans="1:7" x14ac:dyDescent="0.2">
      <c r="A3101" s="1">
        <v>51.65</v>
      </c>
      <c r="B3101" s="1">
        <v>55</v>
      </c>
      <c r="C3101" s="6">
        <v>6.5674640000000002</v>
      </c>
      <c r="D3101" s="8">
        <f t="shared" si="485"/>
        <v>0.19818913358337953</v>
      </c>
      <c r="E3101" s="6">
        <f t="shared" si="486"/>
        <v>1.985827029217466E-3</v>
      </c>
      <c r="F3101" s="11">
        <f t="shared" si="487"/>
        <v>0.20898495742312606</v>
      </c>
      <c r="G3101" s="6">
        <f t="shared" si="488"/>
        <v>2.9846135697249704E-3</v>
      </c>
    </row>
    <row r="3102" spans="1:7" x14ac:dyDescent="0.2">
      <c r="A3102" s="1">
        <v>51.666666999999997</v>
      </c>
      <c r="B3102" s="1">
        <v>55</v>
      </c>
      <c r="C3102" s="6">
        <v>6.5673940000000002</v>
      </c>
      <c r="D3102" s="8">
        <f t="shared" si="485"/>
        <v>0.19712537423520418</v>
      </c>
      <c r="E3102" s="6">
        <f t="shared" si="486"/>
        <v>1.9751472587776035E-3</v>
      </c>
      <c r="F3102" s="11">
        <f t="shared" si="487"/>
        <v>0.20786325262494976</v>
      </c>
      <c r="G3102" s="6">
        <f t="shared" si="488"/>
        <v>2.9685623289535516E-3</v>
      </c>
    </row>
    <row r="3103" spans="1:7" x14ac:dyDescent="0.2">
      <c r="A3103" s="1">
        <v>51.683332999999998</v>
      </c>
      <c r="B3103" s="1">
        <v>55</v>
      </c>
      <c r="C3103" s="6">
        <v>6.5673589999999997</v>
      </c>
      <c r="D3103" s="8">
        <f t="shared" si="485"/>
        <v>0.19659348605733135</v>
      </c>
      <c r="E3103" s="6">
        <f t="shared" si="486"/>
        <v>1.9698073735576046E-3</v>
      </c>
      <c r="F3103" s="11">
        <f t="shared" si="487"/>
        <v>0.20730239125885547</v>
      </c>
      <c r="G3103" s="6">
        <f t="shared" si="488"/>
        <v>2.9605367085677402E-3</v>
      </c>
    </row>
    <row r="3104" spans="1:7" x14ac:dyDescent="0.2">
      <c r="A3104" s="1">
        <v>51.7</v>
      </c>
      <c r="B3104" s="1">
        <v>55</v>
      </c>
      <c r="C3104" s="6">
        <v>6.5672889999999997</v>
      </c>
      <c r="D3104" s="8">
        <f t="shared" si="485"/>
        <v>0.19552969269358908</v>
      </c>
      <c r="E3104" s="6">
        <f t="shared" si="486"/>
        <v>1.9591276031177426E-3</v>
      </c>
      <c r="F3104" s="11">
        <f t="shared" si="487"/>
        <v>0.20618065059220508</v>
      </c>
      <c r="G3104" s="6">
        <f t="shared" si="488"/>
        <v>2.9444854677963218E-3</v>
      </c>
    </row>
    <row r="3105" spans="1:7" x14ac:dyDescent="0.2">
      <c r="A3105" s="1">
        <v>51.716667000000001</v>
      </c>
      <c r="B3105" s="1">
        <v>55</v>
      </c>
      <c r="C3105" s="6">
        <v>6.5672540000000001</v>
      </c>
      <c r="D3105" s="8">
        <f t="shared" si="485"/>
        <v>0.19499778750753843</v>
      </c>
      <c r="E3105" s="6">
        <f t="shared" si="486"/>
        <v>1.953787717897879E-3</v>
      </c>
      <c r="F3105" s="11">
        <f t="shared" si="487"/>
        <v>0.20561977129145792</v>
      </c>
      <c r="G3105" s="6">
        <f t="shared" si="488"/>
        <v>2.9364598474107143E-3</v>
      </c>
    </row>
    <row r="3106" spans="1:7" x14ac:dyDescent="0.2">
      <c r="A3106" s="1">
        <v>51.733333000000002</v>
      </c>
      <c r="B3106" s="1">
        <v>55</v>
      </c>
      <c r="C3106" s="6">
        <v>6.5672189999999997</v>
      </c>
      <c r="D3106" s="8">
        <f t="shared" si="485"/>
        <v>0.19446587665189582</v>
      </c>
      <c r="E3106" s="6">
        <f t="shared" si="486"/>
        <v>1.9484478326778801E-3</v>
      </c>
      <c r="F3106" s="11">
        <f t="shared" si="487"/>
        <v>0.20505888601228292</v>
      </c>
      <c r="G3106" s="6">
        <f t="shared" si="488"/>
        <v>2.9284342270249029E-3</v>
      </c>
    </row>
    <row r="3107" spans="1:7" x14ac:dyDescent="0.2">
      <c r="A3107" s="1">
        <v>51.75</v>
      </c>
      <c r="B3107" s="1">
        <v>55</v>
      </c>
      <c r="C3107" s="6">
        <v>6.5671489999999997</v>
      </c>
      <c r="D3107" s="8">
        <f t="shared" si="485"/>
        <v>0.19340203793152633</v>
      </c>
      <c r="E3107" s="6">
        <f t="shared" si="486"/>
        <v>1.9377680622380178E-3</v>
      </c>
      <c r="F3107" s="11">
        <f t="shared" si="487"/>
        <v>0.20393709751832415</v>
      </c>
      <c r="G3107" s="6">
        <f t="shared" si="488"/>
        <v>2.9123829862534845E-3</v>
      </c>
    </row>
    <row r="3108" spans="1:7" x14ac:dyDescent="0.2">
      <c r="A3108" s="1">
        <v>51.766666999999998</v>
      </c>
      <c r="B3108" s="1">
        <v>55</v>
      </c>
      <c r="C3108" s="6">
        <v>6.5671140000000001</v>
      </c>
      <c r="D3108" s="8">
        <f t="shared" si="485"/>
        <v>0.19287011006661811</v>
      </c>
      <c r="E3108" s="6">
        <f t="shared" si="486"/>
        <v>1.9324281770181544E-3</v>
      </c>
      <c r="F3108" s="11">
        <f t="shared" si="487"/>
        <v>0.20337619430334919</v>
      </c>
      <c r="G3108" s="6">
        <f t="shared" si="488"/>
        <v>2.9043573658678766E-3</v>
      </c>
    </row>
    <row r="3109" spans="1:7" x14ac:dyDescent="0.2">
      <c r="A3109" s="1">
        <v>51.783332999999999</v>
      </c>
      <c r="B3109" s="1">
        <v>55</v>
      </c>
      <c r="C3109" s="6">
        <v>6.5670789999999997</v>
      </c>
      <c r="D3109" s="8">
        <f t="shared" si="485"/>
        <v>0.19233817653175539</v>
      </c>
      <c r="E3109" s="6">
        <f t="shared" si="486"/>
        <v>1.9270882917981555E-3</v>
      </c>
      <c r="F3109" s="11">
        <f t="shared" si="487"/>
        <v>0.20281528510956412</v>
      </c>
      <c r="G3109" s="6">
        <f t="shared" si="488"/>
        <v>2.8963317454820657E-3</v>
      </c>
    </row>
    <row r="3110" spans="1:7" x14ac:dyDescent="0.2">
      <c r="A3110" s="1">
        <v>51.8</v>
      </c>
      <c r="B3110" s="1">
        <v>55</v>
      </c>
      <c r="C3110" s="6">
        <v>6.5670089999999997</v>
      </c>
      <c r="D3110" s="8">
        <f t="shared" si="485"/>
        <v>0.19127429245185781</v>
      </c>
      <c r="E3110" s="6">
        <f t="shared" si="486"/>
        <v>1.9164085213582932E-3</v>
      </c>
      <c r="F3110" s="11">
        <f t="shared" si="487"/>
        <v>0.20169344878523807</v>
      </c>
      <c r="G3110" s="6">
        <f t="shared" si="488"/>
        <v>2.8802805047106472E-3</v>
      </c>
    </row>
    <row r="3111" spans="1:7" x14ac:dyDescent="0.2">
      <c r="A3111" s="1">
        <v>51.816667000000002</v>
      </c>
      <c r="B3111" s="1">
        <v>55</v>
      </c>
      <c r="C3111" s="6">
        <v>6.5669740000000001</v>
      </c>
      <c r="D3111" s="8">
        <f t="shared" si="485"/>
        <v>0.19074234190664163</v>
      </c>
      <c r="E3111" s="6">
        <f t="shared" si="486"/>
        <v>1.9110686361384298E-3</v>
      </c>
      <c r="F3111" s="11">
        <f t="shared" si="487"/>
        <v>0.20113252165450596</v>
      </c>
      <c r="G3111" s="6">
        <f t="shared" si="488"/>
        <v>2.8722548843250397E-3</v>
      </c>
    </row>
    <row r="3112" spans="1:7" x14ac:dyDescent="0.2">
      <c r="A3112" s="1">
        <v>51.833333000000003</v>
      </c>
      <c r="B3112" s="1">
        <v>55</v>
      </c>
      <c r="C3112" s="6">
        <v>6.5669040000000001</v>
      </c>
      <c r="D3112" s="8">
        <f t="shared" si="485"/>
        <v>0.18967842380519412</v>
      </c>
      <c r="E3112" s="6">
        <f t="shared" si="486"/>
        <v>1.9003888656985676E-3</v>
      </c>
      <c r="F3112" s="11">
        <f t="shared" si="487"/>
        <v>0.2000106494553969</v>
      </c>
      <c r="G3112" s="6">
        <f t="shared" si="488"/>
        <v>2.8562036435536209E-3</v>
      </c>
    </row>
    <row r="3113" spans="1:7" x14ac:dyDescent="0.2">
      <c r="A3113" s="1">
        <v>51.85</v>
      </c>
      <c r="B3113" s="1">
        <v>55</v>
      </c>
      <c r="C3113" s="6">
        <v>6.5668689999999996</v>
      </c>
      <c r="D3113" s="8">
        <f t="shared" si="485"/>
        <v>0.18914645624878149</v>
      </c>
      <c r="E3113" s="6">
        <f t="shared" si="486"/>
        <v>1.8950489804785686E-3</v>
      </c>
      <c r="F3113" s="11">
        <f t="shared" si="487"/>
        <v>0.19944970438682885</v>
      </c>
      <c r="G3113" s="6">
        <f t="shared" si="488"/>
        <v>2.8481780231678095E-3</v>
      </c>
    </row>
    <row r="3114" spans="1:7" x14ac:dyDescent="0.2">
      <c r="A3114" s="1">
        <v>51.866667</v>
      </c>
      <c r="B3114" s="1">
        <v>55</v>
      </c>
      <c r="C3114" s="6">
        <v>6.5668340000000001</v>
      </c>
      <c r="D3114" s="8">
        <f t="shared" si="485"/>
        <v>0.18861448302180669</v>
      </c>
      <c r="E3114" s="6">
        <f t="shared" si="486"/>
        <v>1.8897090952587053E-3</v>
      </c>
      <c r="F3114" s="11">
        <f t="shared" si="487"/>
        <v>0.19888875333880987</v>
      </c>
      <c r="G3114" s="6">
        <f t="shared" si="488"/>
        <v>2.8401524027822024E-3</v>
      </c>
    </row>
    <row r="3115" spans="1:7" x14ac:dyDescent="0.2">
      <c r="A3115" s="1">
        <v>51.883333</v>
      </c>
      <c r="B3115" s="1">
        <v>55</v>
      </c>
      <c r="C3115" s="6">
        <v>6.566764</v>
      </c>
      <c r="D3115" s="8">
        <f t="shared" si="485"/>
        <v>0.18755051955575405</v>
      </c>
      <c r="E3115" s="6">
        <f t="shared" si="486"/>
        <v>1.879029324818843E-3</v>
      </c>
      <c r="F3115" s="11">
        <f t="shared" si="487"/>
        <v>0.19776683330397996</v>
      </c>
      <c r="G3115" s="6">
        <f t="shared" si="488"/>
        <v>2.824101162010784E-3</v>
      </c>
    </row>
    <row r="3116" spans="1:7" x14ac:dyDescent="0.2">
      <c r="A3116" s="1">
        <v>51.9</v>
      </c>
      <c r="B3116" s="1">
        <v>55</v>
      </c>
      <c r="C3116" s="6">
        <v>6.5667289999999996</v>
      </c>
      <c r="D3116" s="8">
        <f t="shared" si="485"/>
        <v>0.18701852931649479</v>
      </c>
      <c r="E3116" s="6">
        <f t="shared" si="486"/>
        <v>1.8736894395988441E-3</v>
      </c>
      <c r="F3116" s="11">
        <f t="shared" si="487"/>
        <v>0.1972058643169777</v>
      </c>
      <c r="G3116" s="6">
        <f t="shared" si="488"/>
        <v>2.8160755416249722E-3</v>
      </c>
    </row>
    <row r="3117" spans="1:7" x14ac:dyDescent="0.2">
      <c r="A3117" s="1">
        <v>51.916666999999997</v>
      </c>
      <c r="B3117" s="1">
        <v>55</v>
      </c>
      <c r="C3117" s="6">
        <v>6.566694</v>
      </c>
      <c r="D3117" s="8">
        <f t="shared" si="485"/>
        <v>0.18648653340631072</v>
      </c>
      <c r="E3117" s="6">
        <f t="shared" si="486"/>
        <v>1.8683495543789807E-3</v>
      </c>
      <c r="F3117" s="11">
        <f t="shared" si="487"/>
        <v>0.19664488935014221</v>
      </c>
      <c r="G3117" s="6">
        <f t="shared" si="488"/>
        <v>2.8080499212393647E-3</v>
      </c>
    </row>
    <row r="3118" spans="1:7" x14ac:dyDescent="0.2">
      <c r="A3118" s="1">
        <v>51.933332999999998</v>
      </c>
      <c r="B3118" s="1">
        <v>55</v>
      </c>
      <c r="C3118" s="6">
        <v>6.5666589999999996</v>
      </c>
      <c r="D3118" s="8">
        <f t="shared" si="485"/>
        <v>0.18595453182508412</v>
      </c>
      <c r="E3118" s="6">
        <f t="shared" si="486"/>
        <v>1.8630096691589818E-3</v>
      </c>
      <c r="F3118" s="11">
        <f t="shared" si="487"/>
        <v>0.19608390840334927</v>
      </c>
      <c r="G3118" s="6">
        <f t="shared" si="488"/>
        <v>2.8000243008535538E-3</v>
      </c>
    </row>
    <row r="3119" spans="1:7" x14ac:dyDescent="0.2">
      <c r="A3119" s="1">
        <v>51.95</v>
      </c>
      <c r="B3119" s="1">
        <v>55</v>
      </c>
      <c r="C3119" s="6">
        <v>6.566624</v>
      </c>
      <c r="D3119" s="8">
        <f t="shared" si="485"/>
        <v>0.18542252457275132</v>
      </c>
      <c r="E3119" s="6">
        <f t="shared" si="486"/>
        <v>1.8576697839391184E-3</v>
      </c>
      <c r="F3119" s="11">
        <f t="shared" si="487"/>
        <v>0.19552292147653177</v>
      </c>
      <c r="G3119" s="6">
        <f t="shared" si="488"/>
        <v>2.7919986804679463E-3</v>
      </c>
    </row>
    <row r="3120" spans="1:7" x14ac:dyDescent="0.2">
      <c r="A3120" s="1">
        <v>51.966667000000001</v>
      </c>
      <c r="B3120" s="1">
        <v>55</v>
      </c>
      <c r="C3120" s="6">
        <v>6.566554</v>
      </c>
      <c r="D3120" s="8">
        <f t="shared" si="485"/>
        <v>0.18435849305435045</v>
      </c>
      <c r="E3120" s="6">
        <f t="shared" si="486"/>
        <v>1.8469900134992561E-3</v>
      </c>
      <c r="F3120" s="11">
        <f t="shared" si="487"/>
        <v>0.19440092968238368</v>
      </c>
      <c r="G3120" s="6">
        <f t="shared" si="488"/>
        <v>2.7759474396965274E-3</v>
      </c>
    </row>
    <row r="3121" spans="1:7" x14ac:dyDescent="0.2">
      <c r="A3121" s="1">
        <v>51.983333000000002</v>
      </c>
      <c r="B3121" s="1">
        <v>55</v>
      </c>
      <c r="C3121" s="6">
        <v>6.5665190000000004</v>
      </c>
      <c r="D3121" s="8">
        <f t="shared" si="485"/>
        <v>0.18382646878811448</v>
      </c>
      <c r="E3121" s="6">
        <f t="shared" si="486"/>
        <v>1.8416501282793928E-3</v>
      </c>
      <c r="F3121" s="11">
        <f t="shared" si="487"/>
        <v>0.19383992481487608</v>
      </c>
      <c r="G3121" s="6">
        <f t="shared" si="488"/>
        <v>2.7679218193109203E-3</v>
      </c>
    </row>
    <row r="3122" spans="1:7" x14ac:dyDescent="0.2">
      <c r="A3122" s="1">
        <v>52</v>
      </c>
      <c r="B3122" s="1">
        <v>55</v>
      </c>
      <c r="C3122" s="6">
        <v>6.566484</v>
      </c>
      <c r="D3122" s="8">
        <f t="shared" si="485"/>
        <v>0.1832944388503826</v>
      </c>
      <c r="E3122" s="6">
        <f t="shared" si="486"/>
        <v>1.8363102430593939E-3</v>
      </c>
      <c r="F3122" s="11">
        <f t="shared" si="487"/>
        <v>0.19327891396693295</v>
      </c>
      <c r="G3122" s="6">
        <f t="shared" si="488"/>
        <v>2.759896198925109E-3</v>
      </c>
    </row>
    <row r="3123" spans="1:7" x14ac:dyDescent="0.2">
      <c r="A3123" s="1">
        <v>52.016666999999998</v>
      </c>
      <c r="B3123" s="1">
        <v>55</v>
      </c>
      <c r="C3123" s="6">
        <v>6.5664490000000004</v>
      </c>
      <c r="D3123" s="8">
        <f t="shared" si="485"/>
        <v>0.18276240324109108</v>
      </c>
      <c r="E3123" s="6">
        <f t="shared" si="486"/>
        <v>1.8309703578395305E-3</v>
      </c>
      <c r="F3123" s="11">
        <f t="shared" si="487"/>
        <v>0.19271789713848708</v>
      </c>
      <c r="G3123" s="6">
        <f t="shared" si="488"/>
        <v>2.7518705785395015E-3</v>
      </c>
    </row>
    <row r="3124" spans="1:7" x14ac:dyDescent="0.2">
      <c r="A3124" s="1">
        <v>52.033332999999999</v>
      </c>
      <c r="B3124" s="1">
        <v>55</v>
      </c>
      <c r="C3124" s="6">
        <v>6.566414</v>
      </c>
      <c r="D3124" s="8">
        <f t="shared" si="485"/>
        <v>0.18223036196012227</v>
      </c>
      <c r="E3124" s="6">
        <f t="shared" si="486"/>
        <v>1.8256304726195316E-3</v>
      </c>
      <c r="F3124" s="11">
        <f t="shared" si="487"/>
        <v>0.1921568743294145</v>
      </c>
      <c r="G3124" s="6">
        <f t="shared" si="488"/>
        <v>2.7438449581536906E-3</v>
      </c>
    </row>
    <row r="3125" spans="1:7" x14ac:dyDescent="0.2">
      <c r="A3125" s="1">
        <v>52.05</v>
      </c>
      <c r="B3125" s="1">
        <v>55</v>
      </c>
      <c r="C3125" s="6">
        <v>6.566344</v>
      </c>
      <c r="D3125" s="8">
        <f t="shared" si="485"/>
        <v>0.18116626238284392</v>
      </c>
      <c r="E3125" s="6">
        <f t="shared" si="486"/>
        <v>1.8149507021796693E-3</v>
      </c>
      <c r="F3125" s="11">
        <f t="shared" si="487"/>
        <v>0.19103481076906331</v>
      </c>
      <c r="G3125" s="6">
        <f t="shared" si="488"/>
        <v>2.7277937173822717E-3</v>
      </c>
    </row>
    <row r="3126" spans="1:7" x14ac:dyDescent="0.2">
      <c r="A3126" s="1">
        <v>52.066667000000002</v>
      </c>
      <c r="B3126" s="1">
        <v>55</v>
      </c>
      <c r="C3126" s="6">
        <v>6.5663090000000004</v>
      </c>
      <c r="D3126" s="8">
        <f t="shared" si="485"/>
        <v>0.180634204086353</v>
      </c>
      <c r="E3126" s="6">
        <f t="shared" si="486"/>
        <v>1.8096108169598059E-3</v>
      </c>
      <c r="F3126" s="11">
        <f t="shared" si="487"/>
        <v>0.1904737700175935</v>
      </c>
      <c r="G3126" s="6">
        <f t="shared" si="488"/>
        <v>2.7197680969966642E-3</v>
      </c>
    </row>
    <row r="3127" spans="1:7" x14ac:dyDescent="0.2">
      <c r="A3127" s="1">
        <v>52.083333000000003</v>
      </c>
      <c r="B3127" s="1">
        <v>55</v>
      </c>
      <c r="C3127" s="6">
        <v>6.5662739999999999</v>
      </c>
      <c r="D3127" s="8">
        <f t="shared" si="485"/>
        <v>0.180102140117822</v>
      </c>
      <c r="E3127" s="6">
        <f t="shared" si="486"/>
        <v>1.804270931739807E-3</v>
      </c>
      <c r="F3127" s="11">
        <f t="shared" si="487"/>
        <v>0.18991272328511433</v>
      </c>
      <c r="G3127" s="6">
        <f t="shared" si="488"/>
        <v>2.7117424766108528E-3</v>
      </c>
    </row>
    <row r="3128" spans="1:7" x14ac:dyDescent="0.2">
      <c r="A3128" s="1">
        <v>52.1</v>
      </c>
      <c r="B3128" s="1">
        <v>55</v>
      </c>
      <c r="C3128" s="6">
        <v>6.5662390000000004</v>
      </c>
      <c r="D3128" s="8">
        <f t="shared" si="485"/>
        <v>0.17957007047718718</v>
      </c>
      <c r="E3128" s="6">
        <f t="shared" si="486"/>
        <v>1.7989310465199436E-3</v>
      </c>
      <c r="F3128" s="11">
        <f t="shared" si="487"/>
        <v>0.18935167057155863</v>
      </c>
      <c r="G3128" s="6">
        <f t="shared" si="488"/>
        <v>2.7037168562252458E-3</v>
      </c>
    </row>
    <row r="3129" spans="1:7" x14ac:dyDescent="0.2">
      <c r="A3129" s="1">
        <v>52.116667</v>
      </c>
      <c r="B3129" s="1">
        <v>55</v>
      </c>
      <c r="C3129" s="6">
        <v>6.5661690000000004</v>
      </c>
      <c r="D3129" s="8">
        <f t="shared" si="485"/>
        <v>0.17850591417918937</v>
      </c>
      <c r="E3129" s="6">
        <f t="shared" si="486"/>
        <v>1.7882512760800814E-3</v>
      </c>
      <c r="F3129" s="11">
        <f t="shared" si="487"/>
        <v>0.18822954720077825</v>
      </c>
      <c r="G3129" s="6">
        <f t="shared" si="488"/>
        <v>2.6876656154538269E-3</v>
      </c>
    </row>
    <row r="3130" spans="1:7" x14ac:dyDescent="0.2">
      <c r="A3130" s="1">
        <v>52.133333</v>
      </c>
      <c r="B3130" s="1">
        <v>55</v>
      </c>
      <c r="C3130" s="6">
        <v>6.5661339999999999</v>
      </c>
      <c r="D3130" s="8">
        <f t="shared" si="485"/>
        <v>0.17797382752164492</v>
      </c>
      <c r="E3130" s="6">
        <f t="shared" si="486"/>
        <v>1.7829113908600825E-3</v>
      </c>
      <c r="F3130" s="11">
        <f t="shared" si="487"/>
        <v>0.18766847654336224</v>
      </c>
      <c r="G3130" s="6">
        <f t="shared" si="488"/>
        <v>2.6796399950680156E-3</v>
      </c>
    </row>
    <row r="3131" spans="1:7" x14ac:dyDescent="0.2">
      <c r="A3131" s="1">
        <v>52.15</v>
      </c>
      <c r="B3131" s="1">
        <v>55</v>
      </c>
      <c r="C3131" s="6">
        <v>6.5660639999999999</v>
      </c>
      <c r="D3131" s="8">
        <f t="shared" si="485"/>
        <v>0.17690963718903854</v>
      </c>
      <c r="E3131" s="6">
        <f t="shared" si="486"/>
        <v>1.7722316204202202E-3</v>
      </c>
      <c r="F3131" s="11">
        <f t="shared" si="487"/>
        <v>0.18654631728402885</v>
      </c>
      <c r="G3131" s="6">
        <f t="shared" si="488"/>
        <v>2.6635887542965971E-3</v>
      </c>
    </row>
    <row r="3132" spans="1:7" x14ac:dyDescent="0.2">
      <c r="A3132" s="1">
        <v>52.166666999999997</v>
      </c>
      <c r="B3132" s="1">
        <v>55</v>
      </c>
      <c r="C3132" s="6">
        <v>6.5660290000000003</v>
      </c>
      <c r="D3132" s="8">
        <f t="shared" si="485"/>
        <v>0.17637753351379512</v>
      </c>
      <c r="E3132" s="6">
        <f t="shared" si="486"/>
        <v>1.7668917352003568E-3</v>
      </c>
      <c r="F3132" s="11">
        <f t="shared" si="487"/>
        <v>0.18598522868192016</v>
      </c>
      <c r="G3132" s="6">
        <f t="shared" si="488"/>
        <v>2.6555631339109892E-3</v>
      </c>
    </row>
    <row r="3133" spans="1:7" x14ac:dyDescent="0.2">
      <c r="A3133" s="1">
        <v>52.183332999999998</v>
      </c>
      <c r="B3133" s="1">
        <v>55</v>
      </c>
      <c r="C3133" s="6">
        <v>6.5659939999999999</v>
      </c>
      <c r="D3133" s="8">
        <f t="shared" si="485"/>
        <v>0.17584542416578594</v>
      </c>
      <c r="E3133" s="6">
        <f t="shared" si="486"/>
        <v>1.7615518499803579E-3</v>
      </c>
      <c r="F3133" s="11">
        <f t="shared" si="487"/>
        <v>0.18542413409803693</v>
      </c>
      <c r="G3133" s="6">
        <f t="shared" si="488"/>
        <v>2.6475375135251783E-3</v>
      </c>
    </row>
    <row r="3134" spans="1:7" x14ac:dyDescent="0.2">
      <c r="A3134" s="1">
        <v>52.2</v>
      </c>
      <c r="B3134" s="1">
        <v>55</v>
      </c>
      <c r="C3134" s="6">
        <v>6.5659239999999999</v>
      </c>
      <c r="D3134" s="8">
        <f t="shared" si="485"/>
        <v>0.17478118845116153</v>
      </c>
      <c r="E3134" s="6">
        <f t="shared" si="486"/>
        <v>1.7508720795404956E-3</v>
      </c>
      <c r="F3134" s="11">
        <f t="shared" si="487"/>
        <v>0.18430192698462128</v>
      </c>
      <c r="G3134" s="6">
        <f t="shared" si="488"/>
        <v>2.6314862727537598E-3</v>
      </c>
    </row>
    <row r="3135" spans="1:7" x14ac:dyDescent="0.2">
      <c r="A3135" s="1">
        <v>52.216667000000001</v>
      </c>
      <c r="B3135" s="1">
        <v>55</v>
      </c>
      <c r="C3135" s="6">
        <v>6.5658890000000003</v>
      </c>
      <c r="D3135" s="8">
        <f t="shared" si="485"/>
        <v>0.17424906208436478</v>
      </c>
      <c r="E3135" s="6">
        <f t="shared" si="486"/>
        <v>1.7455321943206322E-3</v>
      </c>
      <c r="F3135" s="11">
        <f t="shared" si="487"/>
        <v>0.18374081445489746</v>
      </c>
      <c r="G3135" s="6">
        <f t="shared" si="488"/>
        <v>2.6234606523681523E-3</v>
      </c>
    </row>
    <row r="3136" spans="1:7" x14ac:dyDescent="0.2">
      <c r="A3136" s="1">
        <v>52.233333000000002</v>
      </c>
      <c r="B3136" s="1">
        <v>55</v>
      </c>
      <c r="C3136" s="6">
        <v>6.5658539999999999</v>
      </c>
      <c r="D3136" s="8">
        <f t="shared" si="485"/>
        <v>0.17371693004443942</v>
      </c>
      <c r="E3136" s="6">
        <f t="shared" si="486"/>
        <v>1.7401923091006333E-3</v>
      </c>
      <c r="F3136" s="11">
        <f t="shared" si="487"/>
        <v>0.1831796959430165</v>
      </c>
      <c r="G3136" s="6">
        <f t="shared" si="488"/>
        <v>2.6154350319823414E-3</v>
      </c>
    </row>
    <row r="3137" spans="1:7" x14ac:dyDescent="0.2">
      <c r="A3137" s="1">
        <v>52.25</v>
      </c>
      <c r="B3137" s="1">
        <v>55</v>
      </c>
      <c r="C3137" s="6">
        <v>6.5657839999999998</v>
      </c>
      <c r="D3137" s="8">
        <f t="shared" si="485"/>
        <v>0.17265264894489391</v>
      </c>
      <c r="E3137" s="6">
        <f t="shared" si="486"/>
        <v>1.729512538660771E-3</v>
      </c>
      <c r="F3137" s="11">
        <f t="shared" si="487"/>
        <v>0.18205744097245738</v>
      </c>
      <c r="G3137" s="6">
        <f t="shared" si="488"/>
        <v>2.5993837912109221E-3</v>
      </c>
    </row>
    <row r="3138" spans="1:7" x14ac:dyDescent="0.2">
      <c r="A3138" s="1">
        <v>52.266666999999998</v>
      </c>
      <c r="B3138" s="1">
        <v>55</v>
      </c>
      <c r="C3138" s="6">
        <v>6.5657490000000003</v>
      </c>
      <c r="D3138" s="8">
        <f t="shared" si="485"/>
        <v>0.17212049988509232</v>
      </c>
      <c r="E3138" s="6">
        <f t="shared" si="486"/>
        <v>1.7241726534409077E-3</v>
      </c>
      <c r="F3138" s="11">
        <f t="shared" si="487"/>
        <v>0.18149630451358784</v>
      </c>
      <c r="G3138" s="6">
        <f t="shared" si="488"/>
        <v>2.591358170825315E-3</v>
      </c>
    </row>
    <row r="3139" spans="1:7" x14ac:dyDescent="0.2">
      <c r="A3139" s="1">
        <v>52.283332999999999</v>
      </c>
      <c r="B3139" s="1">
        <v>55</v>
      </c>
      <c r="C3139" s="6">
        <v>6.5656790000000003</v>
      </c>
      <c r="D3139" s="8">
        <f t="shared" ref="D3139:D3202" si="489">((C3139-$AP$3)/C3139)*100</f>
        <v>0.17105618474495074</v>
      </c>
      <c r="E3139" s="6">
        <f t="shared" ref="E3139:E3202" si="490">((C3139-$AP$3)/$AP$3)</f>
        <v>1.7134928830010454E-3</v>
      </c>
      <c r="F3139" s="11">
        <f t="shared" ref="F3139:F3202" si="491">(D3139/$D$2)*$AV$2</f>
        <v>0.18037401364816208</v>
      </c>
      <c r="G3139" s="6">
        <f t="shared" ref="G3139:G3202" si="492">(E3139/E$2)*$AV$3</f>
        <v>2.5753069300538962E-3</v>
      </c>
    </row>
    <row r="3140" spans="1:7" x14ac:dyDescent="0.2">
      <c r="A3140" s="1">
        <v>52.3</v>
      </c>
      <c r="B3140" s="1">
        <v>55</v>
      </c>
      <c r="C3140" s="6">
        <v>6.5656439999999998</v>
      </c>
      <c r="D3140" s="8">
        <f t="shared" si="489"/>
        <v>0.17052401866442934</v>
      </c>
      <c r="E3140" s="6">
        <f t="shared" si="490"/>
        <v>1.7081529977810465E-3</v>
      </c>
      <c r="F3140" s="11">
        <f t="shared" si="491"/>
        <v>0.17981285924141452</v>
      </c>
      <c r="G3140" s="6">
        <f t="shared" si="492"/>
        <v>2.5672813096680848E-3</v>
      </c>
    </row>
    <row r="3141" spans="1:7" x14ac:dyDescent="0.2">
      <c r="A3141" s="1">
        <v>52.316667000000002</v>
      </c>
      <c r="B3141" s="1">
        <v>55</v>
      </c>
      <c r="C3141" s="6">
        <v>6.5656090000000003</v>
      </c>
      <c r="D3141" s="8">
        <f t="shared" si="489"/>
        <v>0.16999184691017116</v>
      </c>
      <c r="E3141" s="6">
        <f t="shared" si="490"/>
        <v>1.7028131125611831E-3</v>
      </c>
      <c r="F3141" s="11">
        <f t="shared" si="491"/>
        <v>0.17925169885186851</v>
      </c>
      <c r="G3141" s="6">
        <f t="shared" si="492"/>
        <v>2.5592556892824777E-3</v>
      </c>
    </row>
    <row r="3142" spans="1:7" x14ac:dyDescent="0.2">
      <c r="A3142" s="1">
        <v>52.333333000000003</v>
      </c>
      <c r="B3142" s="1">
        <v>55</v>
      </c>
      <c r="C3142" s="6">
        <v>6.5655739999999998</v>
      </c>
      <c r="D3142" s="8">
        <f t="shared" si="489"/>
        <v>0.16945966948205851</v>
      </c>
      <c r="E3142" s="6">
        <f t="shared" si="490"/>
        <v>1.6974732273411842E-3</v>
      </c>
      <c r="F3142" s="11">
        <f t="shared" si="491"/>
        <v>0.17869053247939992</v>
      </c>
      <c r="G3142" s="6">
        <f t="shared" si="492"/>
        <v>2.5512300688966664E-3</v>
      </c>
    </row>
    <row r="3143" spans="1:7" x14ac:dyDescent="0.2">
      <c r="A3143" s="1">
        <v>52.35</v>
      </c>
      <c r="B3143" s="1">
        <v>55</v>
      </c>
      <c r="C3143" s="6">
        <v>6.5655390000000002</v>
      </c>
      <c r="D3143" s="8">
        <f t="shared" si="489"/>
        <v>0.16892748638002769</v>
      </c>
      <c r="E3143" s="6">
        <f t="shared" si="490"/>
        <v>1.6921333421213208E-3</v>
      </c>
      <c r="F3143" s="11">
        <f t="shared" si="491"/>
        <v>0.17812936012394168</v>
      </c>
      <c r="G3143" s="6">
        <f t="shared" si="492"/>
        <v>2.5432044485110589E-3</v>
      </c>
    </row>
    <row r="3144" spans="1:7" x14ac:dyDescent="0.2">
      <c r="A3144" s="1">
        <v>52.366667</v>
      </c>
      <c r="B3144" s="1">
        <v>55</v>
      </c>
      <c r="C3144" s="6">
        <v>6.5654690000000002</v>
      </c>
      <c r="D3144" s="8">
        <f t="shared" si="489"/>
        <v>0.16786310315379435</v>
      </c>
      <c r="E3144" s="6">
        <f t="shared" si="490"/>
        <v>1.6814535716814585E-3</v>
      </c>
      <c r="F3144" s="11">
        <f t="shared" si="491"/>
        <v>0.17700699746361609</v>
      </c>
      <c r="G3144" s="6">
        <f t="shared" si="492"/>
        <v>2.52715320773964E-3</v>
      </c>
    </row>
    <row r="3145" spans="1:7" x14ac:dyDescent="0.2">
      <c r="A3145" s="1">
        <v>52.383333</v>
      </c>
      <c r="B3145" s="1">
        <v>55</v>
      </c>
      <c r="C3145" s="6">
        <v>6.5654339999999998</v>
      </c>
      <c r="D3145" s="8">
        <f t="shared" si="489"/>
        <v>0.16733090302941039</v>
      </c>
      <c r="E3145" s="6">
        <f t="shared" si="490"/>
        <v>1.6761136864614596E-3</v>
      </c>
      <c r="F3145" s="11">
        <f t="shared" si="491"/>
        <v>0.17644580715855748</v>
      </c>
      <c r="G3145" s="6">
        <f t="shared" si="492"/>
        <v>2.5191275873538291E-3</v>
      </c>
    </row>
    <row r="3146" spans="1:7" x14ac:dyDescent="0.2">
      <c r="A3146" s="1">
        <v>52.4</v>
      </c>
      <c r="B3146" s="1">
        <v>55</v>
      </c>
      <c r="C3146" s="6">
        <v>6.5653990000000002</v>
      </c>
      <c r="D3146" s="8">
        <f t="shared" si="489"/>
        <v>0.16679869723074525</v>
      </c>
      <c r="E3146" s="6">
        <f t="shared" si="490"/>
        <v>1.6707738012415963E-3</v>
      </c>
      <c r="F3146" s="11">
        <f t="shared" si="491"/>
        <v>0.17588461087012633</v>
      </c>
      <c r="G3146" s="6">
        <f t="shared" si="492"/>
        <v>2.5111019669682216E-3</v>
      </c>
    </row>
    <row r="3147" spans="1:7" x14ac:dyDescent="0.2">
      <c r="A3147" s="1">
        <v>52.416666999999997</v>
      </c>
      <c r="B3147" s="1">
        <v>55</v>
      </c>
      <c r="C3147" s="6">
        <v>6.5653639999999998</v>
      </c>
      <c r="D3147" s="8">
        <f t="shared" si="489"/>
        <v>0.16626648575768116</v>
      </c>
      <c r="E3147" s="6">
        <f t="shared" si="490"/>
        <v>1.6654339160215974E-3</v>
      </c>
      <c r="F3147" s="11">
        <f t="shared" si="491"/>
        <v>0.1753234085981985</v>
      </c>
      <c r="G3147" s="6">
        <f t="shared" si="492"/>
        <v>2.5030763465824107E-3</v>
      </c>
    </row>
    <row r="3148" spans="1:7" x14ac:dyDescent="0.2">
      <c r="A3148" s="1">
        <v>52.433332999999998</v>
      </c>
      <c r="B3148" s="1">
        <v>55</v>
      </c>
      <c r="C3148" s="6">
        <v>6.5652939999999997</v>
      </c>
      <c r="D3148" s="8">
        <f t="shared" si="489"/>
        <v>0.16520204578804712</v>
      </c>
      <c r="E3148" s="6">
        <f t="shared" si="490"/>
        <v>1.6547541455817351E-3</v>
      </c>
      <c r="F3148" s="11">
        <f t="shared" si="491"/>
        <v>0.17420098610352697</v>
      </c>
      <c r="G3148" s="6">
        <f t="shared" si="492"/>
        <v>2.4870251058109918E-3</v>
      </c>
    </row>
    <row r="3149" spans="1:7" x14ac:dyDescent="0.2">
      <c r="A3149" s="1">
        <v>52.45</v>
      </c>
      <c r="B3149" s="1">
        <v>55</v>
      </c>
      <c r="C3149" s="6">
        <v>6.5652590000000002</v>
      </c>
      <c r="D3149" s="8">
        <f t="shared" si="489"/>
        <v>0.16466981729129571</v>
      </c>
      <c r="E3149" s="6">
        <f t="shared" si="490"/>
        <v>1.6494142603618715E-3</v>
      </c>
      <c r="F3149" s="11">
        <f t="shared" si="491"/>
        <v>0.17363976588059191</v>
      </c>
      <c r="G3149" s="6">
        <f t="shared" si="492"/>
        <v>2.4789994854253839E-3</v>
      </c>
    </row>
    <row r="3150" spans="1:7" x14ac:dyDescent="0.2">
      <c r="A3150" s="1">
        <v>52.466667000000001</v>
      </c>
      <c r="B3150" s="1">
        <v>55</v>
      </c>
      <c r="C3150" s="6">
        <v>6.5652239999999997</v>
      </c>
      <c r="D3150" s="8">
        <f t="shared" si="489"/>
        <v>0.1641375831197823</v>
      </c>
      <c r="E3150" s="6">
        <f t="shared" si="490"/>
        <v>1.6440743751418726E-3</v>
      </c>
      <c r="F3150" s="11">
        <f t="shared" si="491"/>
        <v>0.1730785396737774</v>
      </c>
      <c r="G3150" s="6">
        <f t="shared" si="492"/>
        <v>2.4709738650395725E-3</v>
      </c>
    </row>
    <row r="3151" spans="1:7" x14ac:dyDescent="0.2">
      <c r="A3151" s="1">
        <v>52.483333000000002</v>
      </c>
      <c r="B3151" s="1">
        <v>55</v>
      </c>
      <c r="C3151" s="6">
        <v>6.5651539999999997</v>
      </c>
      <c r="D3151" s="8">
        <f t="shared" si="489"/>
        <v>0.16307309775216061</v>
      </c>
      <c r="E3151" s="6">
        <f t="shared" si="490"/>
        <v>1.6333946047020103E-3</v>
      </c>
      <c r="F3151" s="11">
        <f t="shared" si="491"/>
        <v>0.17195606930818405</v>
      </c>
      <c r="G3151" s="6">
        <f t="shared" si="492"/>
        <v>2.4549226242681541E-3</v>
      </c>
    </row>
    <row r="3152" spans="1:7" x14ac:dyDescent="0.2">
      <c r="A3152" s="1">
        <v>52.5</v>
      </c>
      <c r="B3152" s="1">
        <v>55</v>
      </c>
      <c r="C3152" s="6">
        <v>6.5651190000000001</v>
      </c>
      <c r="D3152" s="8">
        <f t="shared" si="489"/>
        <v>0.16254084655587081</v>
      </c>
      <c r="E3152" s="6">
        <f t="shared" si="490"/>
        <v>1.6280547194821469E-3</v>
      </c>
      <c r="F3152" s="11">
        <f t="shared" si="491"/>
        <v>0.17139482514921389</v>
      </c>
      <c r="G3152" s="6">
        <f t="shared" si="492"/>
        <v>2.4468970038825466E-3</v>
      </c>
    </row>
    <row r="3153" spans="1:7" x14ac:dyDescent="0.2">
      <c r="A3153" s="1">
        <v>52.516666999999998</v>
      </c>
      <c r="B3153" s="1">
        <v>55</v>
      </c>
      <c r="C3153" s="6">
        <v>6.5650839999999997</v>
      </c>
      <c r="D3153" s="8">
        <f t="shared" si="489"/>
        <v>0.16200858968445597</v>
      </c>
      <c r="E3153" s="6">
        <f t="shared" si="490"/>
        <v>1.622714834262148E-3</v>
      </c>
      <c r="F3153" s="11">
        <f t="shared" si="491"/>
        <v>0.1708335750059814</v>
      </c>
      <c r="G3153" s="6">
        <f t="shared" si="492"/>
        <v>2.4388713834967357E-3</v>
      </c>
    </row>
    <row r="3154" spans="1:7" x14ac:dyDescent="0.2">
      <c r="A3154" s="1">
        <v>52.533332999999999</v>
      </c>
      <c r="B3154" s="1">
        <v>55</v>
      </c>
      <c r="C3154" s="6">
        <v>6.5650490000000001</v>
      </c>
      <c r="D3154" s="8">
        <f t="shared" si="489"/>
        <v>0.16147632713785234</v>
      </c>
      <c r="E3154" s="6">
        <f t="shared" si="490"/>
        <v>1.6173749490422846E-3</v>
      </c>
      <c r="F3154" s="11">
        <f t="shared" si="491"/>
        <v>0.17027231887841934</v>
      </c>
      <c r="G3154" s="6">
        <f t="shared" si="492"/>
        <v>2.4308457631111277E-3</v>
      </c>
    </row>
    <row r="3155" spans="1:7" x14ac:dyDescent="0.2">
      <c r="A3155" s="1">
        <v>52.55</v>
      </c>
      <c r="B3155" s="1">
        <v>55</v>
      </c>
      <c r="C3155" s="6">
        <v>6.5649790000000001</v>
      </c>
      <c r="D3155" s="8">
        <f t="shared" si="489"/>
        <v>0.16041178501866174</v>
      </c>
      <c r="E3155" s="6">
        <f t="shared" si="490"/>
        <v>1.6066951786024223E-3</v>
      </c>
      <c r="F3155" s="11">
        <f t="shared" si="491"/>
        <v>0.16914978866986694</v>
      </c>
      <c r="G3155" s="6">
        <f t="shared" si="492"/>
        <v>2.4147945223397093E-3</v>
      </c>
    </row>
    <row r="3156" spans="1:7" x14ac:dyDescent="0.2">
      <c r="A3156" s="1">
        <v>52.566667000000002</v>
      </c>
      <c r="B3156" s="1">
        <v>55</v>
      </c>
      <c r="C3156" s="6">
        <v>6.5649439999999997</v>
      </c>
      <c r="D3156" s="8">
        <f t="shared" si="489"/>
        <v>0.15987950544589319</v>
      </c>
      <c r="E3156" s="6">
        <f t="shared" si="490"/>
        <v>1.6013552933824234E-3</v>
      </c>
      <c r="F3156" s="11">
        <f t="shared" si="491"/>
        <v>0.1685885145886851</v>
      </c>
      <c r="G3156" s="6">
        <f t="shared" si="492"/>
        <v>2.4067689019538984E-3</v>
      </c>
    </row>
    <row r="3157" spans="1:7" x14ac:dyDescent="0.2">
      <c r="A3157" s="1">
        <v>52.583333000000003</v>
      </c>
      <c r="B3157" s="1">
        <v>55</v>
      </c>
      <c r="C3157" s="6">
        <v>6.5649090000000001</v>
      </c>
      <c r="D3157" s="8">
        <f t="shared" si="489"/>
        <v>0.1593472201975728</v>
      </c>
      <c r="E3157" s="6">
        <f t="shared" si="490"/>
        <v>1.5960154081625601E-3</v>
      </c>
      <c r="F3157" s="11">
        <f t="shared" si="491"/>
        <v>0.16802723452279089</v>
      </c>
      <c r="G3157" s="6">
        <f t="shared" si="492"/>
        <v>2.3987432815682904E-3</v>
      </c>
    </row>
    <row r="3158" spans="1:7" x14ac:dyDescent="0.2">
      <c r="A3158" s="1">
        <v>52.6</v>
      </c>
      <c r="B3158" s="1">
        <v>55</v>
      </c>
      <c r="C3158" s="6">
        <v>6.5648739999999997</v>
      </c>
      <c r="D3158" s="8">
        <f t="shared" si="489"/>
        <v>0.15881492927358279</v>
      </c>
      <c r="E3158" s="6">
        <f t="shared" si="490"/>
        <v>1.5906755229425612E-3</v>
      </c>
      <c r="F3158" s="11">
        <f t="shared" si="491"/>
        <v>0.16746594847206012</v>
      </c>
      <c r="G3158" s="6">
        <f t="shared" si="492"/>
        <v>2.3907176611824795E-3</v>
      </c>
    </row>
    <row r="3159" spans="1:7" x14ac:dyDescent="0.2">
      <c r="A3159" s="1">
        <v>52.616667</v>
      </c>
      <c r="B3159" s="1">
        <v>55</v>
      </c>
      <c r="C3159" s="6">
        <v>6.5648390000000001</v>
      </c>
      <c r="D3159" s="8">
        <f t="shared" si="489"/>
        <v>0.15828263267385934</v>
      </c>
      <c r="E3159" s="6">
        <f t="shared" si="490"/>
        <v>1.5853356377226978E-3</v>
      </c>
      <c r="F3159" s="11">
        <f t="shared" si="491"/>
        <v>0.16690465643642549</v>
      </c>
      <c r="G3159" s="6">
        <f t="shared" si="492"/>
        <v>2.382692040796872E-3</v>
      </c>
    </row>
    <row r="3160" spans="1:7" x14ac:dyDescent="0.2">
      <c r="A3160" s="1">
        <v>52.633333</v>
      </c>
      <c r="B3160" s="1">
        <v>55</v>
      </c>
      <c r="C3160" s="6">
        <v>6.5648039999999996</v>
      </c>
      <c r="D3160" s="8">
        <f t="shared" si="489"/>
        <v>0.1577503303982847</v>
      </c>
      <c r="E3160" s="6">
        <f t="shared" si="490"/>
        <v>1.5799957525026989E-3</v>
      </c>
      <c r="F3160" s="11">
        <f t="shared" si="491"/>
        <v>0.16634335841576281</v>
      </c>
      <c r="G3160" s="6">
        <f t="shared" si="492"/>
        <v>2.3746664204110607E-3</v>
      </c>
    </row>
    <row r="3161" spans="1:7" x14ac:dyDescent="0.2">
      <c r="A3161" s="1">
        <v>52.65</v>
      </c>
      <c r="B3161" s="1">
        <v>55</v>
      </c>
      <c r="C3161" s="6">
        <v>6.5647690000000001</v>
      </c>
      <c r="D3161" s="8">
        <f t="shared" si="489"/>
        <v>0.15721802244679511</v>
      </c>
      <c r="E3161" s="6">
        <f t="shared" si="490"/>
        <v>1.5746558672828355E-3</v>
      </c>
      <c r="F3161" s="11">
        <f t="shared" si="491"/>
        <v>0.1657820544100049</v>
      </c>
      <c r="G3161" s="6">
        <f t="shared" si="492"/>
        <v>2.3666408000254536E-3</v>
      </c>
    </row>
    <row r="3162" spans="1:7" x14ac:dyDescent="0.2">
      <c r="A3162" s="1">
        <v>52.666666999999997</v>
      </c>
      <c r="B3162" s="1">
        <v>55</v>
      </c>
      <c r="C3162" s="6">
        <v>6.5646990000000001</v>
      </c>
      <c r="D3162" s="8">
        <f t="shared" si="489"/>
        <v>0.15615338951565383</v>
      </c>
      <c r="E3162" s="6">
        <f t="shared" si="490"/>
        <v>1.5639760968429732E-3</v>
      </c>
      <c r="F3162" s="11">
        <f t="shared" si="491"/>
        <v>0.16465942844276327</v>
      </c>
      <c r="G3162" s="6">
        <f t="shared" si="492"/>
        <v>2.3505895592540347E-3</v>
      </c>
    </row>
    <row r="3163" spans="1:7" x14ac:dyDescent="0.2">
      <c r="A3163" s="1">
        <v>52.683332999999998</v>
      </c>
      <c r="B3163" s="1">
        <v>55</v>
      </c>
      <c r="C3163" s="6">
        <v>6.5646649999999998</v>
      </c>
      <c r="D3163" s="8">
        <f t="shared" si="489"/>
        <v>0.1556362738997332</v>
      </c>
      <c r="E3163" s="6">
        <f t="shared" si="490"/>
        <v>1.5587887797721366E-3</v>
      </c>
      <c r="F3163" s="11">
        <f t="shared" si="491"/>
        <v>0.16411414433448729</v>
      </c>
      <c r="G3163" s="6">
        <f t="shared" si="492"/>
        <v>2.3427932423078475E-3</v>
      </c>
    </row>
    <row r="3164" spans="1:7" x14ac:dyDescent="0.2">
      <c r="A3164" s="1">
        <v>52.7</v>
      </c>
      <c r="B3164" s="1">
        <v>55</v>
      </c>
      <c r="C3164" s="6">
        <v>6.5646300000000002</v>
      </c>
      <c r="D3164" s="8">
        <f t="shared" si="489"/>
        <v>0.15510394340580289</v>
      </c>
      <c r="E3164" s="6">
        <f t="shared" si="490"/>
        <v>1.5534488945522732E-3</v>
      </c>
      <c r="F3164" s="11">
        <f t="shared" si="491"/>
        <v>0.16355281655834938</v>
      </c>
      <c r="G3164" s="6">
        <f t="shared" si="492"/>
        <v>2.33476762192224E-3</v>
      </c>
    </row>
    <row r="3165" spans="1:7" x14ac:dyDescent="0.2">
      <c r="A3165" s="1">
        <v>52.716667000000001</v>
      </c>
      <c r="B3165" s="1">
        <v>55</v>
      </c>
      <c r="C3165" s="6">
        <v>6.5645949999999997</v>
      </c>
      <c r="D3165" s="8">
        <f t="shared" si="489"/>
        <v>0.15457160723547919</v>
      </c>
      <c r="E3165" s="6">
        <f t="shared" si="490"/>
        <v>1.5481090093322743E-3</v>
      </c>
      <c r="F3165" s="11">
        <f t="shared" si="491"/>
        <v>0.16299148279661169</v>
      </c>
      <c r="G3165" s="6">
        <f t="shared" si="492"/>
        <v>2.3267420015364287E-3</v>
      </c>
    </row>
    <row r="3166" spans="1:7" x14ac:dyDescent="0.2">
      <c r="A3166" s="1">
        <v>52.733333000000002</v>
      </c>
      <c r="B3166" s="1">
        <v>55</v>
      </c>
      <c r="C3166" s="6">
        <v>6.5645600000000002</v>
      </c>
      <c r="D3166" s="8">
        <f t="shared" si="489"/>
        <v>0.15403926538869844</v>
      </c>
      <c r="E3166" s="6">
        <f t="shared" si="490"/>
        <v>1.5427691241124109E-3</v>
      </c>
      <c r="F3166" s="11">
        <f t="shared" si="491"/>
        <v>0.16243014304920714</v>
      </c>
      <c r="G3166" s="6">
        <f t="shared" si="492"/>
        <v>2.3187163811508212E-3</v>
      </c>
    </row>
    <row r="3167" spans="1:7" x14ac:dyDescent="0.2">
      <c r="A3167" s="1">
        <v>52.75</v>
      </c>
      <c r="B3167" s="1">
        <v>55</v>
      </c>
      <c r="C3167" s="6">
        <v>6.5644900000000002</v>
      </c>
      <c r="D3167" s="8">
        <f t="shared" si="489"/>
        <v>0.15297456466534839</v>
      </c>
      <c r="E3167" s="6">
        <f t="shared" si="490"/>
        <v>1.5320893536725486E-3</v>
      </c>
      <c r="F3167" s="11">
        <f t="shared" si="491"/>
        <v>0.1613074455969572</v>
      </c>
      <c r="G3167" s="6">
        <f t="shared" si="492"/>
        <v>2.3026651403794027E-3</v>
      </c>
    </row>
    <row r="3168" spans="1:7" x14ac:dyDescent="0.2">
      <c r="A3168" s="1">
        <v>52.766666999999998</v>
      </c>
      <c r="B3168" s="1">
        <v>55</v>
      </c>
      <c r="C3168" s="6">
        <v>6.5644549999999997</v>
      </c>
      <c r="D3168" s="8">
        <f t="shared" si="489"/>
        <v>0.15244220578859749</v>
      </c>
      <c r="E3168" s="6">
        <f t="shared" si="490"/>
        <v>1.5267494684525497E-3</v>
      </c>
      <c r="F3168" s="11">
        <f t="shared" si="491"/>
        <v>0.16074608789192035</v>
      </c>
      <c r="G3168" s="6">
        <f t="shared" si="492"/>
        <v>2.2946395199935914E-3</v>
      </c>
    </row>
    <row r="3169" spans="1:7" x14ac:dyDescent="0.2">
      <c r="A3169" s="1">
        <v>52.783332999999999</v>
      </c>
      <c r="B3169" s="1">
        <v>55</v>
      </c>
      <c r="C3169" s="6">
        <v>6.5644200000000001</v>
      </c>
      <c r="D3169" s="8">
        <f t="shared" si="489"/>
        <v>0.15190984123502629</v>
      </c>
      <c r="E3169" s="6">
        <f t="shared" si="490"/>
        <v>1.5214095832326864E-3</v>
      </c>
      <c r="F3169" s="11">
        <f t="shared" si="491"/>
        <v>0.16018472420083357</v>
      </c>
      <c r="G3169" s="6">
        <f t="shared" si="492"/>
        <v>2.2866138996079839E-3</v>
      </c>
    </row>
    <row r="3170" spans="1:7" x14ac:dyDescent="0.2">
      <c r="A3170" s="1">
        <v>52.8</v>
      </c>
      <c r="B3170" s="1">
        <v>55</v>
      </c>
      <c r="C3170" s="6">
        <v>6.5643849999999997</v>
      </c>
      <c r="D3170" s="8">
        <f t="shared" si="489"/>
        <v>0.15137747100451701</v>
      </c>
      <c r="E3170" s="6">
        <f t="shared" si="490"/>
        <v>1.5160696980126875E-3</v>
      </c>
      <c r="F3170" s="11">
        <f t="shared" si="491"/>
        <v>0.15962335452357265</v>
      </c>
      <c r="G3170" s="6">
        <f t="shared" si="492"/>
        <v>2.2785882792221725E-3</v>
      </c>
    </row>
    <row r="3171" spans="1:7" x14ac:dyDescent="0.2">
      <c r="A3171" s="1">
        <v>52.816667000000002</v>
      </c>
      <c r="B3171" s="1">
        <v>55</v>
      </c>
      <c r="C3171" s="6">
        <v>6.5643149999999997</v>
      </c>
      <c r="D3171" s="8">
        <f t="shared" si="489"/>
        <v>0.15031271351237485</v>
      </c>
      <c r="E3171" s="6">
        <f t="shared" si="490"/>
        <v>1.5053899275728252E-3</v>
      </c>
      <c r="F3171" s="11">
        <f t="shared" si="491"/>
        <v>0.15850059721020224</v>
      </c>
      <c r="G3171" s="6">
        <f t="shared" si="492"/>
        <v>2.2625370384507541E-3</v>
      </c>
    </row>
    <row r="3172" spans="1:7" x14ac:dyDescent="0.2">
      <c r="A3172" s="1">
        <v>52.833333000000003</v>
      </c>
      <c r="B3172" s="1">
        <v>55</v>
      </c>
      <c r="C3172" s="6">
        <v>6.5642800000000001</v>
      </c>
      <c r="D3172" s="8">
        <f t="shared" si="489"/>
        <v>0.1497803262505604</v>
      </c>
      <c r="E3172" s="6">
        <f t="shared" si="490"/>
        <v>1.5000500423529618E-3</v>
      </c>
      <c r="F3172" s="11">
        <f t="shared" si="491"/>
        <v>0.15793920957390128</v>
      </c>
      <c r="G3172" s="6">
        <f t="shared" si="492"/>
        <v>2.2545114180651466E-3</v>
      </c>
    </row>
    <row r="3173" spans="1:7" x14ac:dyDescent="0.2">
      <c r="A3173" s="1">
        <v>52.85</v>
      </c>
      <c r="B3173" s="1">
        <v>55</v>
      </c>
      <c r="C3173" s="6">
        <v>6.5642449999999997</v>
      </c>
      <c r="D3173" s="8">
        <f t="shared" si="489"/>
        <v>0.14924793331144456</v>
      </c>
      <c r="E3173" s="6">
        <f t="shared" si="490"/>
        <v>1.4947101571329629E-3</v>
      </c>
      <c r="F3173" s="11">
        <f t="shared" si="491"/>
        <v>0.15737781595104311</v>
      </c>
      <c r="G3173" s="6">
        <f t="shared" si="492"/>
        <v>2.2464857976793357E-3</v>
      </c>
    </row>
    <row r="3174" spans="1:7" x14ac:dyDescent="0.2">
      <c r="A3174" s="1">
        <v>52.866667</v>
      </c>
      <c r="B3174" s="1">
        <v>55</v>
      </c>
      <c r="C3174" s="6">
        <v>6.5642100000000001</v>
      </c>
      <c r="D3174" s="8">
        <f t="shared" si="489"/>
        <v>0.14871553469496362</v>
      </c>
      <c r="E3174" s="6">
        <f t="shared" si="490"/>
        <v>1.4893702719130995E-3</v>
      </c>
      <c r="F3174" s="11">
        <f t="shared" si="491"/>
        <v>0.15681641634156052</v>
      </c>
      <c r="G3174" s="6">
        <f t="shared" si="492"/>
        <v>2.2384601772937277E-3</v>
      </c>
    </row>
    <row r="3175" spans="1:7" x14ac:dyDescent="0.2">
      <c r="A3175" s="1">
        <v>52.883333</v>
      </c>
      <c r="B3175" s="1">
        <v>55</v>
      </c>
      <c r="C3175" s="6">
        <v>6.5641749999999996</v>
      </c>
      <c r="D3175" s="8">
        <f t="shared" si="489"/>
        <v>0.14818313040099967</v>
      </c>
      <c r="E3175" s="6">
        <f t="shared" si="490"/>
        <v>1.4840303866931006E-3</v>
      </c>
      <c r="F3175" s="11">
        <f t="shared" si="491"/>
        <v>0.15625501074532921</v>
      </c>
      <c r="G3175" s="6">
        <f t="shared" si="492"/>
        <v>2.2304345569079168E-3</v>
      </c>
    </row>
    <row r="3176" spans="1:7" x14ac:dyDescent="0.2">
      <c r="A3176" s="1">
        <v>52.9</v>
      </c>
      <c r="B3176" s="1">
        <v>55</v>
      </c>
      <c r="C3176" s="6">
        <v>6.5641400000000001</v>
      </c>
      <c r="D3176" s="8">
        <f t="shared" si="489"/>
        <v>0.14765072042948896</v>
      </c>
      <c r="E3176" s="6">
        <f t="shared" si="490"/>
        <v>1.4786905014732372E-3</v>
      </c>
      <c r="F3176" s="11">
        <f t="shared" si="491"/>
        <v>0.15569359916228193</v>
      </c>
      <c r="G3176" s="6">
        <f t="shared" si="492"/>
        <v>2.2224089365223093E-3</v>
      </c>
    </row>
    <row r="3177" spans="1:7" x14ac:dyDescent="0.2">
      <c r="A3177" s="1">
        <v>52.916666999999997</v>
      </c>
      <c r="B3177" s="1">
        <v>55</v>
      </c>
      <c r="C3177" s="6">
        <v>6.5641049999999996</v>
      </c>
      <c r="D3177" s="8">
        <f t="shared" si="489"/>
        <v>0.14711830478031362</v>
      </c>
      <c r="E3177" s="6">
        <f t="shared" si="490"/>
        <v>1.4733506162532383E-3</v>
      </c>
      <c r="F3177" s="11">
        <f t="shared" si="491"/>
        <v>0.15513218159229439</v>
      </c>
      <c r="G3177" s="6">
        <f t="shared" si="492"/>
        <v>2.2143833161364979E-3</v>
      </c>
    </row>
    <row r="3178" spans="1:7" x14ac:dyDescent="0.2">
      <c r="A3178" s="1">
        <v>52.933332999999998</v>
      </c>
      <c r="B3178" s="1">
        <v>55</v>
      </c>
      <c r="C3178" s="6">
        <v>6.5640700000000001</v>
      </c>
      <c r="D3178" s="8">
        <f t="shared" si="489"/>
        <v>0.14658588345340987</v>
      </c>
      <c r="E3178" s="6">
        <f t="shared" si="490"/>
        <v>1.468010731033375E-3</v>
      </c>
      <c r="F3178" s="11">
        <f t="shared" si="491"/>
        <v>0.15457075803529935</v>
      </c>
      <c r="G3178" s="6">
        <f t="shared" si="492"/>
        <v>2.2063576957508909E-3</v>
      </c>
    </row>
    <row r="3179" spans="1:7" x14ac:dyDescent="0.2">
      <c r="A3179" s="1">
        <v>52.95</v>
      </c>
      <c r="B3179" s="1">
        <v>55</v>
      </c>
      <c r="C3179" s="6">
        <v>6.5640349999999996</v>
      </c>
      <c r="D3179" s="8">
        <f t="shared" si="489"/>
        <v>0.14605345644865986</v>
      </c>
      <c r="E3179" s="6">
        <f t="shared" si="490"/>
        <v>1.4626708458133761E-3</v>
      </c>
      <c r="F3179" s="11">
        <f t="shared" si="491"/>
        <v>0.15400932849117258</v>
      </c>
      <c r="G3179" s="6">
        <f t="shared" si="492"/>
        <v>2.1983320753650795E-3</v>
      </c>
    </row>
    <row r="3180" spans="1:7" x14ac:dyDescent="0.2">
      <c r="A3180" s="1">
        <v>52.966667000000001</v>
      </c>
      <c r="B3180" s="1">
        <v>55</v>
      </c>
      <c r="C3180" s="6">
        <v>6.5640000000000001</v>
      </c>
      <c r="D3180" s="8">
        <f t="shared" si="489"/>
        <v>0.14552102376599979</v>
      </c>
      <c r="E3180" s="6">
        <f t="shared" si="490"/>
        <v>1.4573309605935125E-3</v>
      </c>
      <c r="F3180" s="11">
        <f t="shared" si="491"/>
        <v>0.1534478929598467</v>
      </c>
      <c r="G3180" s="6">
        <f t="shared" si="492"/>
        <v>2.1903064549794716E-3</v>
      </c>
    </row>
    <row r="3181" spans="1:7" x14ac:dyDescent="0.2">
      <c r="A3181" s="1">
        <v>52.983333000000002</v>
      </c>
      <c r="B3181" s="1">
        <v>55</v>
      </c>
      <c r="C3181" s="6">
        <v>6.5639649999999996</v>
      </c>
      <c r="D3181" s="8">
        <f t="shared" si="489"/>
        <v>0.14498858540531184</v>
      </c>
      <c r="E3181" s="6">
        <f t="shared" si="490"/>
        <v>1.4519910753735138E-3</v>
      </c>
      <c r="F3181" s="11">
        <f t="shared" si="491"/>
        <v>0.15288645144119759</v>
      </c>
      <c r="G3181" s="6">
        <f t="shared" si="492"/>
        <v>2.1822808345936607E-3</v>
      </c>
    </row>
    <row r="3182" spans="1:7" x14ac:dyDescent="0.2">
      <c r="A3182" s="1">
        <v>53</v>
      </c>
      <c r="B3182" s="1">
        <v>55</v>
      </c>
      <c r="C3182" s="6">
        <v>6.56393</v>
      </c>
      <c r="D3182" s="8">
        <f t="shared" si="489"/>
        <v>0.14445614136653212</v>
      </c>
      <c r="E3182" s="6">
        <f t="shared" si="490"/>
        <v>1.4466511901536502E-3</v>
      </c>
      <c r="F3182" s="11">
        <f t="shared" si="491"/>
        <v>0.15232500393515777</v>
      </c>
      <c r="G3182" s="6">
        <f t="shared" si="492"/>
        <v>2.1742552142080527E-3</v>
      </c>
    </row>
    <row r="3183" spans="1:7" x14ac:dyDescent="0.2">
      <c r="A3183" s="1">
        <v>53.016666999999998</v>
      </c>
      <c r="B3183" s="1">
        <v>55</v>
      </c>
      <c r="C3183" s="6">
        <v>6.5638949999999996</v>
      </c>
      <c r="D3183" s="8">
        <f t="shared" si="489"/>
        <v>0.14392369164954286</v>
      </c>
      <c r="E3183" s="6">
        <f t="shared" si="490"/>
        <v>1.4413113049336513E-3</v>
      </c>
      <c r="F3183" s="11">
        <f t="shared" si="491"/>
        <v>0.15176355044160314</v>
      </c>
      <c r="G3183" s="6">
        <f t="shared" si="492"/>
        <v>2.1662295938222418E-3</v>
      </c>
    </row>
    <row r="3184" spans="1:7" x14ac:dyDescent="0.2">
      <c r="A3184" s="1">
        <v>53.033332999999999</v>
      </c>
      <c r="B3184" s="1">
        <v>55</v>
      </c>
      <c r="C3184" s="6">
        <v>6.56386</v>
      </c>
      <c r="D3184" s="8">
        <f t="shared" si="489"/>
        <v>0.14339123625428024</v>
      </c>
      <c r="E3184" s="6">
        <f t="shared" si="490"/>
        <v>1.4359714197137879E-3</v>
      </c>
      <c r="F3184" s="11">
        <f t="shared" si="491"/>
        <v>0.15120209096046633</v>
      </c>
      <c r="G3184" s="6">
        <f t="shared" si="492"/>
        <v>2.1582039734366343E-3</v>
      </c>
    </row>
    <row r="3185" spans="1:7" x14ac:dyDescent="0.2">
      <c r="A3185" s="1">
        <v>53.05</v>
      </c>
      <c r="B3185" s="1">
        <v>55</v>
      </c>
      <c r="C3185" s="6">
        <v>6.5638249999999996</v>
      </c>
      <c r="D3185" s="8">
        <f t="shared" si="489"/>
        <v>0.14285877518062637</v>
      </c>
      <c r="E3185" s="6">
        <f t="shared" si="490"/>
        <v>1.430631534493789E-3</v>
      </c>
      <c r="F3185" s="11">
        <f t="shared" si="491"/>
        <v>0.15064062549162313</v>
      </c>
      <c r="G3185" s="6">
        <f t="shared" si="492"/>
        <v>2.1501783530508234E-3</v>
      </c>
    </row>
    <row r="3186" spans="1:7" x14ac:dyDescent="0.2">
      <c r="A3186" s="1">
        <v>53.066667000000002</v>
      </c>
      <c r="B3186" s="1">
        <v>55</v>
      </c>
      <c r="C3186" s="6">
        <v>6.56379</v>
      </c>
      <c r="D3186" s="8">
        <f t="shared" si="489"/>
        <v>0.14232630842851743</v>
      </c>
      <c r="E3186" s="6">
        <f t="shared" si="490"/>
        <v>1.4252916492739256E-3</v>
      </c>
      <c r="F3186" s="11">
        <f t="shared" si="491"/>
        <v>0.15007915403500613</v>
      </c>
      <c r="G3186" s="6">
        <f t="shared" si="492"/>
        <v>2.1421527326652154E-3</v>
      </c>
    </row>
    <row r="3187" spans="1:7" x14ac:dyDescent="0.2">
      <c r="A3187" s="1">
        <v>53.083333000000003</v>
      </c>
      <c r="B3187" s="1">
        <v>55</v>
      </c>
      <c r="C3187" s="6">
        <v>6.5637549999999996</v>
      </c>
      <c r="D3187" s="8">
        <f t="shared" si="489"/>
        <v>0.14179383599783557</v>
      </c>
      <c r="E3187" s="6">
        <f t="shared" si="490"/>
        <v>1.4199517640539267E-3</v>
      </c>
      <c r="F3187" s="11">
        <f t="shared" si="491"/>
        <v>0.14951767659049114</v>
      </c>
      <c r="G3187" s="6">
        <f t="shared" si="492"/>
        <v>2.1341271122794045E-3</v>
      </c>
    </row>
    <row r="3188" spans="1:7" x14ac:dyDescent="0.2">
      <c r="A3188" s="1">
        <v>53.1</v>
      </c>
      <c r="B3188" s="1">
        <v>55</v>
      </c>
      <c r="C3188" s="6">
        <v>6.56372</v>
      </c>
      <c r="D3188" s="8">
        <f t="shared" si="489"/>
        <v>0.14126135788851701</v>
      </c>
      <c r="E3188" s="6">
        <f t="shared" si="490"/>
        <v>1.4146118788340633E-3</v>
      </c>
      <c r="F3188" s="11">
        <f t="shared" si="491"/>
        <v>0.14895619315801087</v>
      </c>
      <c r="G3188" s="6">
        <f t="shared" si="492"/>
        <v>2.126101491893797E-3</v>
      </c>
    </row>
    <row r="3189" spans="1:7" x14ac:dyDescent="0.2">
      <c r="A3189" s="1">
        <v>53.116667</v>
      </c>
      <c r="B3189" s="1">
        <v>55</v>
      </c>
      <c r="C3189" s="6">
        <v>6.5636850000000004</v>
      </c>
      <c r="D3189" s="8">
        <f t="shared" si="489"/>
        <v>0.14072887410045737</v>
      </c>
      <c r="E3189" s="6">
        <f t="shared" si="490"/>
        <v>1.4092719936142E-3</v>
      </c>
      <c r="F3189" s="11">
        <f t="shared" si="491"/>
        <v>0.14839470373745528</v>
      </c>
      <c r="G3189" s="6">
        <f t="shared" si="492"/>
        <v>2.1180758715081895E-3</v>
      </c>
    </row>
    <row r="3190" spans="1:7" x14ac:dyDescent="0.2">
      <c r="A3190" s="1">
        <v>53.133333</v>
      </c>
      <c r="B3190" s="1">
        <v>55</v>
      </c>
      <c r="C3190" s="6">
        <v>6.56365</v>
      </c>
      <c r="D3190" s="8">
        <f t="shared" si="489"/>
        <v>0.1401963846335523</v>
      </c>
      <c r="E3190" s="6">
        <f t="shared" si="490"/>
        <v>1.403932108394201E-3</v>
      </c>
      <c r="F3190" s="11">
        <f t="shared" si="491"/>
        <v>0.1478332083287143</v>
      </c>
      <c r="G3190" s="6">
        <f t="shared" si="492"/>
        <v>2.1100502511223786E-3</v>
      </c>
    </row>
    <row r="3191" spans="1:7" x14ac:dyDescent="0.2">
      <c r="A3191" s="1">
        <v>53.15</v>
      </c>
      <c r="B3191" s="1">
        <v>55</v>
      </c>
      <c r="C3191" s="6">
        <v>6.5636150000000004</v>
      </c>
      <c r="D3191" s="8">
        <f t="shared" si="489"/>
        <v>0.13966388948773795</v>
      </c>
      <c r="E3191" s="6">
        <f t="shared" si="490"/>
        <v>1.3985922231743377E-3</v>
      </c>
      <c r="F3191" s="11">
        <f t="shared" si="491"/>
        <v>0.14727170693172062</v>
      </c>
      <c r="G3191" s="6">
        <f t="shared" si="492"/>
        <v>2.1020246307367706E-3</v>
      </c>
    </row>
    <row r="3192" spans="1:7" x14ac:dyDescent="0.2">
      <c r="A3192" s="1">
        <v>53.166666999999997</v>
      </c>
      <c r="B3192" s="1">
        <v>55</v>
      </c>
      <c r="C3192" s="6">
        <v>6.56358</v>
      </c>
      <c r="D3192" s="8">
        <f t="shared" si="489"/>
        <v>0.13913138866289645</v>
      </c>
      <c r="E3192" s="6">
        <f t="shared" si="490"/>
        <v>1.3932523379543388E-3</v>
      </c>
      <c r="F3192" s="11">
        <f t="shared" si="491"/>
        <v>0.14671019954634998</v>
      </c>
      <c r="G3192" s="6">
        <f t="shared" si="492"/>
        <v>2.0939990103509597E-3</v>
      </c>
    </row>
    <row r="3193" spans="1:7" x14ac:dyDescent="0.2">
      <c r="A3193" s="1">
        <v>53.183332999999998</v>
      </c>
      <c r="B3193" s="1">
        <v>55</v>
      </c>
      <c r="C3193" s="6">
        <v>6.5635450000000004</v>
      </c>
      <c r="D3193" s="8">
        <f t="shared" si="489"/>
        <v>0.13859888215896404</v>
      </c>
      <c r="E3193" s="6">
        <f t="shared" si="490"/>
        <v>1.3879124527344754E-3</v>
      </c>
      <c r="F3193" s="11">
        <f t="shared" si="491"/>
        <v>0.14614868617253507</v>
      </c>
      <c r="G3193" s="6">
        <f t="shared" si="492"/>
        <v>2.0859733899653522E-3</v>
      </c>
    </row>
    <row r="3194" spans="1:7" x14ac:dyDescent="0.2">
      <c r="A3194" s="1">
        <v>53.2</v>
      </c>
      <c r="B3194" s="1">
        <v>55</v>
      </c>
      <c r="C3194" s="6">
        <v>6.56351</v>
      </c>
      <c r="D3194" s="8">
        <f t="shared" si="489"/>
        <v>0.13806636997582278</v>
      </c>
      <c r="E3194" s="6">
        <f t="shared" si="490"/>
        <v>1.3825725675144765E-3</v>
      </c>
      <c r="F3194" s="11">
        <f t="shared" si="491"/>
        <v>0.1455871668101516</v>
      </c>
      <c r="G3194" s="6">
        <f t="shared" si="492"/>
        <v>2.0779477695795413E-3</v>
      </c>
    </row>
    <row r="3195" spans="1:7" x14ac:dyDescent="0.2">
      <c r="A3195" s="1">
        <v>53.216667000000001</v>
      </c>
      <c r="B3195" s="1">
        <v>55</v>
      </c>
      <c r="C3195" s="6">
        <v>6.5634750000000004</v>
      </c>
      <c r="D3195" s="8">
        <f t="shared" si="489"/>
        <v>0.13753385211340885</v>
      </c>
      <c r="E3195" s="6">
        <f t="shared" si="490"/>
        <v>1.3772326822946131E-3</v>
      </c>
      <c r="F3195" s="11">
        <f t="shared" si="491"/>
        <v>0.14502564145913224</v>
      </c>
      <c r="G3195" s="6">
        <f t="shared" si="492"/>
        <v>2.0699221491939333E-3</v>
      </c>
    </row>
    <row r="3196" spans="1:7" x14ac:dyDescent="0.2">
      <c r="A3196" s="1">
        <v>53.233333000000002</v>
      </c>
      <c r="B3196" s="1">
        <v>55</v>
      </c>
      <c r="C3196" s="6">
        <v>6.5634399999999999</v>
      </c>
      <c r="D3196" s="8">
        <f t="shared" si="489"/>
        <v>0.13700132857160438</v>
      </c>
      <c r="E3196" s="6">
        <f t="shared" si="490"/>
        <v>1.3718927970746142E-3</v>
      </c>
      <c r="F3196" s="11">
        <f t="shared" si="491"/>
        <v>0.1444641101193527</v>
      </c>
      <c r="G3196" s="6">
        <f t="shared" si="492"/>
        <v>2.061896528808122E-3</v>
      </c>
    </row>
    <row r="3197" spans="1:7" x14ac:dyDescent="0.2">
      <c r="A3197" s="1">
        <v>53.25</v>
      </c>
      <c r="B3197" s="1">
        <v>55</v>
      </c>
      <c r="C3197" s="6">
        <v>6.5634050000000004</v>
      </c>
      <c r="D3197" s="8">
        <f t="shared" si="489"/>
        <v>0.13646879935034556</v>
      </c>
      <c r="E3197" s="6">
        <f t="shared" si="490"/>
        <v>1.3665529118547508E-3</v>
      </c>
      <c r="F3197" s="11">
        <f t="shared" si="491"/>
        <v>0.14390257279074573</v>
      </c>
      <c r="G3197" s="6">
        <f t="shared" si="492"/>
        <v>2.0538709084225149E-3</v>
      </c>
    </row>
    <row r="3198" spans="1:7" x14ac:dyDescent="0.2">
      <c r="A3198" s="1">
        <v>53.266666999999998</v>
      </c>
      <c r="B3198" s="1">
        <v>55</v>
      </c>
      <c r="C3198" s="6">
        <v>6.5633699999999999</v>
      </c>
      <c r="D3198" s="8">
        <f t="shared" si="489"/>
        <v>0.13593626444951445</v>
      </c>
      <c r="E3198" s="6">
        <f t="shared" si="490"/>
        <v>1.3612130266347519E-3</v>
      </c>
      <c r="F3198" s="11">
        <f t="shared" si="491"/>
        <v>0.14334102947318692</v>
      </c>
      <c r="G3198" s="6">
        <f t="shared" si="492"/>
        <v>2.0458452880367036E-3</v>
      </c>
    </row>
    <row r="3199" spans="1:7" x14ac:dyDescent="0.2">
      <c r="A3199" s="1">
        <v>53.283332999999999</v>
      </c>
      <c r="B3199" s="1">
        <v>55</v>
      </c>
      <c r="C3199" s="6">
        <v>6.5633350000000004</v>
      </c>
      <c r="D3199" s="8">
        <f t="shared" si="489"/>
        <v>0.13540372386904725</v>
      </c>
      <c r="E3199" s="6">
        <f t="shared" si="490"/>
        <v>1.3558731414148885E-3</v>
      </c>
      <c r="F3199" s="11">
        <f t="shared" si="491"/>
        <v>0.14277948016660899</v>
      </c>
      <c r="G3199" s="6">
        <f t="shared" si="492"/>
        <v>2.0378196676510965E-3</v>
      </c>
    </row>
    <row r="3200" spans="1:7" x14ac:dyDescent="0.2">
      <c r="A3200" s="1">
        <v>53.3</v>
      </c>
      <c r="B3200" s="1">
        <v>55</v>
      </c>
      <c r="C3200" s="6">
        <v>6.5632999999999999</v>
      </c>
      <c r="D3200" s="8">
        <f t="shared" si="489"/>
        <v>0.13487117760882608</v>
      </c>
      <c r="E3200" s="6">
        <f t="shared" si="490"/>
        <v>1.3505332561948896E-3</v>
      </c>
      <c r="F3200" s="11">
        <f t="shared" si="491"/>
        <v>0.14221792487088766</v>
      </c>
      <c r="G3200" s="6">
        <f t="shared" si="492"/>
        <v>2.0297940472652851E-3</v>
      </c>
    </row>
    <row r="3201" spans="1:7" x14ac:dyDescent="0.2">
      <c r="A3201" s="1">
        <v>53.316667000000002</v>
      </c>
      <c r="B3201" s="1">
        <v>55</v>
      </c>
      <c r="C3201" s="6">
        <v>6.5632650000000003</v>
      </c>
      <c r="D3201" s="8">
        <f t="shared" si="489"/>
        <v>0.13433862566878707</v>
      </c>
      <c r="E3201" s="6">
        <f t="shared" si="490"/>
        <v>1.3451933709750263E-3</v>
      </c>
      <c r="F3201" s="11">
        <f t="shared" si="491"/>
        <v>0.1416563635859556</v>
      </c>
      <c r="G3201" s="6">
        <f t="shared" si="492"/>
        <v>2.0217684268796776E-3</v>
      </c>
    </row>
    <row r="3202" spans="1:7" x14ac:dyDescent="0.2">
      <c r="A3202" s="1">
        <v>53.333333000000003</v>
      </c>
      <c r="B3202" s="1">
        <v>55</v>
      </c>
      <c r="C3202" s="6">
        <v>6.5632299999999999</v>
      </c>
      <c r="D3202" s="8">
        <f t="shared" si="489"/>
        <v>0.13380606804881237</v>
      </c>
      <c r="E3202" s="6">
        <f t="shared" si="490"/>
        <v>1.3398534857550274E-3</v>
      </c>
      <c r="F3202" s="11">
        <f t="shared" si="491"/>
        <v>0.14109479631168853</v>
      </c>
      <c r="G3202" s="6">
        <f t="shared" si="492"/>
        <v>2.0137428064938663E-3</v>
      </c>
    </row>
    <row r="3203" spans="1:7" x14ac:dyDescent="0.2">
      <c r="A3203" s="1">
        <v>53.35</v>
      </c>
      <c r="B3203" s="1">
        <v>55</v>
      </c>
      <c r="C3203" s="6">
        <v>6.5631950000000003</v>
      </c>
      <c r="D3203" s="8">
        <f t="shared" ref="D3203:D3266" si="493">((C3203-$AP$3)/C3203)*100</f>
        <v>0.13327350474883809</v>
      </c>
      <c r="E3203" s="6">
        <f t="shared" ref="E3203:E3266" si="494">((C3203-$AP$3)/$AP$3)</f>
        <v>1.334513600535164E-3</v>
      </c>
      <c r="F3203" s="11">
        <f t="shared" ref="F3203:F3266" si="495">(D3203/$D$2)*$AV$2</f>
        <v>0.14053322304801905</v>
      </c>
      <c r="G3203" s="6">
        <f t="shared" ref="G3203:G3266" si="496">(E3203/E$2)*$AV$3</f>
        <v>2.0057171861082588E-3</v>
      </c>
    </row>
    <row r="3204" spans="1:7" x14ac:dyDescent="0.2">
      <c r="A3204" s="1">
        <v>53.366667</v>
      </c>
      <c r="B3204" s="1">
        <v>55</v>
      </c>
      <c r="C3204" s="6">
        <v>6.5631599999999999</v>
      </c>
      <c r="D3204" s="8">
        <f t="shared" si="493"/>
        <v>0.13274093576874635</v>
      </c>
      <c r="E3204" s="6">
        <f t="shared" si="494"/>
        <v>1.3291737153151651E-3</v>
      </c>
      <c r="F3204" s="11">
        <f t="shared" si="495"/>
        <v>0.13997164379482288</v>
      </c>
      <c r="G3204" s="6">
        <f t="shared" si="496"/>
        <v>1.9976915657224478E-3</v>
      </c>
    </row>
    <row r="3205" spans="1:7" x14ac:dyDescent="0.2">
      <c r="A3205" s="1">
        <v>53.383333</v>
      </c>
      <c r="B3205" s="1">
        <v>55</v>
      </c>
      <c r="C3205" s="6">
        <v>6.5631250000000003</v>
      </c>
      <c r="D3205" s="8">
        <f t="shared" si="493"/>
        <v>0.13220836110847331</v>
      </c>
      <c r="E3205" s="6">
        <f t="shared" si="494"/>
        <v>1.3238338300953017E-3</v>
      </c>
      <c r="F3205" s="11">
        <f t="shared" si="495"/>
        <v>0.1394100585520327</v>
      </c>
      <c r="G3205" s="6">
        <f t="shared" si="496"/>
        <v>1.9896659453368403E-3</v>
      </c>
    </row>
    <row r="3206" spans="1:7" x14ac:dyDescent="0.2">
      <c r="A3206" s="1">
        <v>53.4</v>
      </c>
      <c r="B3206" s="1">
        <v>55</v>
      </c>
      <c r="C3206" s="6">
        <v>6.5630899999999999</v>
      </c>
      <c r="D3206" s="8">
        <f t="shared" si="493"/>
        <v>0.13167578076790107</v>
      </c>
      <c r="E3206" s="6">
        <f t="shared" si="494"/>
        <v>1.3184939448753028E-3</v>
      </c>
      <c r="F3206" s="11">
        <f t="shared" si="495"/>
        <v>0.13884846731952419</v>
      </c>
      <c r="G3206" s="6">
        <f t="shared" si="496"/>
        <v>1.981640324951029E-3</v>
      </c>
    </row>
    <row r="3207" spans="1:7" x14ac:dyDescent="0.2">
      <c r="A3207" s="1">
        <v>53.416666999999997</v>
      </c>
      <c r="B3207" s="1">
        <v>55</v>
      </c>
      <c r="C3207" s="6">
        <v>6.5630550000000003</v>
      </c>
      <c r="D3207" s="8">
        <f t="shared" si="493"/>
        <v>0.13114319474696579</v>
      </c>
      <c r="E3207" s="6">
        <f t="shared" si="494"/>
        <v>1.3131540596554394E-3</v>
      </c>
      <c r="F3207" s="11">
        <f t="shared" si="495"/>
        <v>0.13828687009723001</v>
      </c>
      <c r="G3207" s="6">
        <f t="shared" si="496"/>
        <v>1.9736147045654215E-3</v>
      </c>
    </row>
    <row r="3208" spans="1:7" x14ac:dyDescent="0.2">
      <c r="A3208" s="1">
        <v>53.433332999999998</v>
      </c>
      <c r="B3208" s="1">
        <v>55</v>
      </c>
      <c r="C3208" s="6">
        <v>6.5630199999999999</v>
      </c>
      <c r="D3208" s="8">
        <f t="shared" si="493"/>
        <v>0.1306106030455495</v>
      </c>
      <c r="E3208" s="6">
        <f t="shared" si="494"/>
        <v>1.3078141744354405E-3</v>
      </c>
      <c r="F3208" s="11">
        <f t="shared" si="495"/>
        <v>0.13772526688502582</v>
      </c>
      <c r="G3208" s="6">
        <f t="shared" si="496"/>
        <v>1.9655890841796101E-3</v>
      </c>
    </row>
    <row r="3209" spans="1:7" x14ac:dyDescent="0.2">
      <c r="A3209" s="1">
        <v>53.45</v>
      </c>
      <c r="B3209" s="1">
        <v>55</v>
      </c>
      <c r="C3209" s="6">
        <v>6.5629499999999998</v>
      </c>
      <c r="D3209" s="8">
        <f t="shared" si="493"/>
        <v>0.12954540260096467</v>
      </c>
      <c r="E3209" s="6">
        <f t="shared" si="494"/>
        <v>1.2971344039955782E-3</v>
      </c>
      <c r="F3209" s="11">
        <f t="shared" si="495"/>
        <v>0.13660204249056124</v>
      </c>
      <c r="G3209" s="6">
        <f t="shared" si="496"/>
        <v>1.9495378434081919E-3</v>
      </c>
    </row>
    <row r="3210" spans="1:7" x14ac:dyDescent="0.2">
      <c r="A3210" s="1">
        <v>53.466667000000001</v>
      </c>
      <c r="B3210" s="1">
        <v>55</v>
      </c>
      <c r="C3210" s="6">
        <v>6.5629150000000003</v>
      </c>
      <c r="D3210" s="8">
        <f t="shared" si="493"/>
        <v>0.1290127938576143</v>
      </c>
      <c r="E3210" s="6">
        <f t="shared" si="494"/>
        <v>1.2917945187757148E-3</v>
      </c>
      <c r="F3210" s="11">
        <f t="shared" si="495"/>
        <v>0.13604042130810909</v>
      </c>
      <c r="G3210" s="6">
        <f t="shared" si="496"/>
        <v>1.941512223022584E-3</v>
      </c>
    </row>
    <row r="3211" spans="1:7" x14ac:dyDescent="0.2">
      <c r="A3211" s="1">
        <v>53.483333000000002</v>
      </c>
      <c r="B3211" s="1">
        <v>55</v>
      </c>
      <c r="C3211" s="6">
        <v>6.5628799999999998</v>
      </c>
      <c r="D3211" s="8">
        <f t="shared" si="493"/>
        <v>0.12848017943341941</v>
      </c>
      <c r="E3211" s="6">
        <f t="shared" si="494"/>
        <v>1.2864546335557159E-3</v>
      </c>
      <c r="F3211" s="11">
        <f t="shared" si="495"/>
        <v>0.13547879413536362</v>
      </c>
      <c r="G3211" s="6">
        <f t="shared" si="496"/>
        <v>1.9334866026367728E-3</v>
      </c>
    </row>
    <row r="3212" spans="1:7" x14ac:dyDescent="0.2">
      <c r="A3212" s="1">
        <v>53.5</v>
      </c>
      <c r="B3212" s="1">
        <v>55</v>
      </c>
      <c r="C3212" s="6">
        <v>6.5628450000000003</v>
      </c>
      <c r="D3212" s="8">
        <f t="shared" si="493"/>
        <v>0.12794755932831617</v>
      </c>
      <c r="E3212" s="6">
        <f t="shared" si="494"/>
        <v>1.2811147483358526E-3</v>
      </c>
      <c r="F3212" s="11">
        <f t="shared" si="495"/>
        <v>0.13491716097225745</v>
      </c>
      <c r="G3212" s="6">
        <f t="shared" si="496"/>
        <v>1.9254609822511655E-3</v>
      </c>
    </row>
    <row r="3213" spans="1:7" x14ac:dyDescent="0.2">
      <c r="A3213" s="1">
        <v>53.516666999999998</v>
      </c>
      <c r="B3213" s="1">
        <v>55</v>
      </c>
      <c r="C3213" s="6">
        <v>6.5628099999999998</v>
      </c>
      <c r="D3213" s="8">
        <f t="shared" si="493"/>
        <v>0.12741493354218666</v>
      </c>
      <c r="E3213" s="6">
        <f t="shared" si="494"/>
        <v>1.2757748631158537E-3</v>
      </c>
      <c r="F3213" s="11">
        <f t="shared" si="495"/>
        <v>0.13435552181866631</v>
      </c>
      <c r="G3213" s="6">
        <f t="shared" si="496"/>
        <v>1.9174353618653544E-3</v>
      </c>
    </row>
    <row r="3214" spans="1:7" x14ac:dyDescent="0.2">
      <c r="A3214" s="1">
        <v>53.533332999999999</v>
      </c>
      <c r="B3214" s="1">
        <v>55</v>
      </c>
      <c r="C3214" s="6">
        <v>6.5627399999999998</v>
      </c>
      <c r="D3214" s="8">
        <f t="shared" si="493"/>
        <v>0.12634966492653932</v>
      </c>
      <c r="E3214" s="6">
        <f t="shared" si="494"/>
        <v>1.2650950926759914E-3</v>
      </c>
      <c r="F3214" s="11">
        <f t="shared" si="495"/>
        <v>0.13323222553970257</v>
      </c>
      <c r="G3214" s="6">
        <f t="shared" si="496"/>
        <v>1.901384121093936E-3</v>
      </c>
    </row>
    <row r="3215" spans="1:7" x14ac:dyDescent="0.2">
      <c r="A3215" s="1">
        <v>53.55</v>
      </c>
      <c r="B3215" s="1">
        <v>55</v>
      </c>
      <c r="C3215" s="6">
        <v>6.5627050000000002</v>
      </c>
      <c r="D3215" s="8">
        <f t="shared" si="493"/>
        <v>0.12581702209683968</v>
      </c>
      <c r="E3215" s="6">
        <f t="shared" si="494"/>
        <v>1.259755207456128E-3</v>
      </c>
      <c r="F3215" s="11">
        <f t="shared" si="495"/>
        <v>0.13267056841413832</v>
      </c>
      <c r="G3215" s="6">
        <f t="shared" si="496"/>
        <v>1.8933585007083282E-3</v>
      </c>
    </row>
    <row r="3216" spans="1:7" x14ac:dyDescent="0.2">
      <c r="A3216" s="1">
        <v>53.566667000000002</v>
      </c>
      <c r="B3216" s="1">
        <v>55</v>
      </c>
      <c r="C3216" s="6">
        <v>6.5626699999999998</v>
      </c>
      <c r="D3216" s="8">
        <f t="shared" si="493"/>
        <v>0.1252843735857502</v>
      </c>
      <c r="E3216" s="6">
        <f t="shared" si="494"/>
        <v>1.2544153222361291E-3</v>
      </c>
      <c r="F3216" s="11">
        <f t="shared" si="495"/>
        <v>0.13210890529770566</v>
      </c>
      <c r="G3216" s="6">
        <f t="shared" si="496"/>
        <v>1.8853328803225169E-3</v>
      </c>
    </row>
    <row r="3217" spans="1:7" x14ac:dyDescent="0.2">
      <c r="A3217" s="1">
        <v>53.583333000000003</v>
      </c>
      <c r="B3217" s="1">
        <v>55</v>
      </c>
      <c r="C3217" s="6">
        <v>6.5626350000000002</v>
      </c>
      <c r="D3217" s="8">
        <f t="shared" si="493"/>
        <v>0.12475171939320696</v>
      </c>
      <c r="E3217" s="6">
        <f t="shared" si="494"/>
        <v>1.2490754370162657E-3</v>
      </c>
      <c r="F3217" s="11">
        <f t="shared" si="495"/>
        <v>0.13154723619033726</v>
      </c>
      <c r="G3217" s="6">
        <f t="shared" si="496"/>
        <v>1.8773072599369096E-3</v>
      </c>
    </row>
    <row r="3218" spans="1:7" x14ac:dyDescent="0.2">
      <c r="A3218" s="1">
        <v>53.6</v>
      </c>
      <c r="B3218" s="1">
        <v>55</v>
      </c>
      <c r="C3218" s="6">
        <v>6.5625999999999998</v>
      </c>
      <c r="D3218" s="8">
        <f t="shared" si="493"/>
        <v>0.12421905951909208</v>
      </c>
      <c r="E3218" s="6">
        <f t="shared" si="494"/>
        <v>1.2437355517962668E-3</v>
      </c>
      <c r="F3218" s="11">
        <f t="shared" si="495"/>
        <v>0.13098556109190873</v>
      </c>
      <c r="G3218" s="6">
        <f t="shared" si="496"/>
        <v>1.8692816395510985E-3</v>
      </c>
    </row>
    <row r="3219" spans="1:7" x14ac:dyDescent="0.2">
      <c r="A3219" s="1">
        <v>53.616667</v>
      </c>
      <c r="B3219" s="1">
        <v>55</v>
      </c>
      <c r="C3219" s="6">
        <v>6.5625650000000002</v>
      </c>
      <c r="D3219" s="8">
        <f t="shared" si="493"/>
        <v>0.12368639396334168</v>
      </c>
      <c r="E3219" s="6">
        <f t="shared" si="494"/>
        <v>1.2383956665764034E-3</v>
      </c>
      <c r="F3219" s="11">
        <f t="shared" si="495"/>
        <v>0.13042388000235278</v>
      </c>
      <c r="G3219" s="6">
        <f t="shared" si="496"/>
        <v>1.8612560191654907E-3</v>
      </c>
    </row>
    <row r="3220" spans="1:7" x14ac:dyDescent="0.2">
      <c r="A3220" s="1">
        <v>53.633333</v>
      </c>
      <c r="B3220" s="1">
        <v>55</v>
      </c>
      <c r="C3220" s="6">
        <v>6.5624950000000002</v>
      </c>
      <c r="D3220" s="8">
        <f t="shared" si="493"/>
        <v>0.12262104580651656</v>
      </c>
      <c r="E3220" s="6">
        <f t="shared" si="494"/>
        <v>1.2277158961365412E-3</v>
      </c>
      <c r="F3220" s="11">
        <f t="shared" si="495"/>
        <v>0.12930049984941802</v>
      </c>
      <c r="G3220" s="6">
        <f t="shared" si="496"/>
        <v>1.8452047783940723E-3</v>
      </c>
    </row>
    <row r="3221" spans="1:7" x14ac:dyDescent="0.2">
      <c r="A3221" s="1">
        <v>53.65</v>
      </c>
      <c r="B3221" s="1">
        <v>55</v>
      </c>
      <c r="C3221" s="6">
        <v>6.5624599999999997</v>
      </c>
      <c r="D3221" s="8">
        <f t="shared" si="493"/>
        <v>0.12208836320526005</v>
      </c>
      <c r="E3221" s="6">
        <f t="shared" si="494"/>
        <v>1.2223760109165423E-3</v>
      </c>
      <c r="F3221" s="11">
        <f t="shared" si="495"/>
        <v>0.12873880078584754</v>
      </c>
      <c r="G3221" s="6">
        <f t="shared" si="496"/>
        <v>1.8371791580082612E-3</v>
      </c>
    </row>
    <row r="3222" spans="1:7" x14ac:dyDescent="0.2">
      <c r="A3222" s="1">
        <v>53.666666999999997</v>
      </c>
      <c r="B3222" s="1">
        <v>55</v>
      </c>
      <c r="C3222" s="6">
        <v>6.5624250000000002</v>
      </c>
      <c r="D3222" s="8">
        <f t="shared" si="493"/>
        <v>0.12155567492200436</v>
      </c>
      <c r="E3222" s="6">
        <f t="shared" si="494"/>
        <v>1.2170361256966789E-3</v>
      </c>
      <c r="F3222" s="11">
        <f t="shared" si="495"/>
        <v>0.12817709573076613</v>
      </c>
      <c r="G3222" s="6">
        <f t="shared" si="496"/>
        <v>1.8291535376226535E-3</v>
      </c>
    </row>
    <row r="3223" spans="1:7" x14ac:dyDescent="0.2">
      <c r="A3223" s="1">
        <v>53.683332999999998</v>
      </c>
      <c r="B3223" s="1">
        <v>55</v>
      </c>
      <c r="C3223" s="6">
        <v>6.5623899999999997</v>
      </c>
      <c r="D3223" s="8">
        <f t="shared" si="493"/>
        <v>0.12102298095663157</v>
      </c>
      <c r="E3223" s="6">
        <f t="shared" si="494"/>
        <v>1.21169624047668E-3</v>
      </c>
      <c r="F3223" s="11">
        <f t="shared" si="495"/>
        <v>0.12761538468404945</v>
      </c>
      <c r="G3223" s="6">
        <f t="shared" si="496"/>
        <v>1.8211279172368423E-3</v>
      </c>
    </row>
    <row r="3224" spans="1:7" x14ac:dyDescent="0.2">
      <c r="A3224" s="1">
        <v>53.7</v>
      </c>
      <c r="B3224" s="1">
        <v>55</v>
      </c>
      <c r="C3224" s="6">
        <v>6.5623550000000002</v>
      </c>
      <c r="D3224" s="8">
        <f t="shared" si="493"/>
        <v>0.12049028130907777</v>
      </c>
      <c r="E3224" s="6">
        <f t="shared" si="494"/>
        <v>1.2063563552568166E-3</v>
      </c>
      <c r="F3224" s="11">
        <f t="shared" si="495"/>
        <v>0.12705366764563014</v>
      </c>
      <c r="G3224" s="6">
        <f t="shared" si="496"/>
        <v>1.813102296851235E-3</v>
      </c>
    </row>
    <row r="3225" spans="1:7" x14ac:dyDescent="0.2">
      <c r="A3225" s="1">
        <v>53.716667000000001</v>
      </c>
      <c r="B3225" s="1">
        <v>55</v>
      </c>
      <c r="C3225" s="6">
        <v>6.5623199999999997</v>
      </c>
      <c r="D3225" s="8">
        <f t="shared" si="493"/>
        <v>0.11995757597922502</v>
      </c>
      <c r="E3225" s="6">
        <f t="shared" si="494"/>
        <v>1.2010164700368177E-3</v>
      </c>
      <c r="F3225" s="11">
        <f t="shared" si="495"/>
        <v>0.12649194461538382</v>
      </c>
      <c r="G3225" s="6">
        <f t="shared" si="496"/>
        <v>1.8050766764654237E-3</v>
      </c>
    </row>
    <row r="3226" spans="1:7" x14ac:dyDescent="0.2">
      <c r="A3226" s="1">
        <v>53.733333000000002</v>
      </c>
      <c r="B3226" s="1">
        <v>55</v>
      </c>
      <c r="C3226" s="6">
        <v>6.5622850000000001</v>
      </c>
      <c r="D3226" s="8">
        <f t="shared" si="493"/>
        <v>0.11942486496700944</v>
      </c>
      <c r="E3226" s="6">
        <f t="shared" si="494"/>
        <v>1.1956765848169543E-3</v>
      </c>
      <c r="F3226" s="11">
        <f t="shared" si="495"/>
        <v>0.12593021559324313</v>
      </c>
      <c r="G3226" s="6">
        <f t="shared" si="496"/>
        <v>1.7970510560798164E-3</v>
      </c>
    </row>
    <row r="3227" spans="1:7" x14ac:dyDescent="0.2">
      <c r="A3227" s="1">
        <v>53.75</v>
      </c>
      <c r="B3227" s="1">
        <v>55</v>
      </c>
      <c r="C3227" s="6">
        <v>6.5622499999999997</v>
      </c>
      <c r="D3227" s="8">
        <f t="shared" si="493"/>
        <v>0.11889214827231306</v>
      </c>
      <c r="E3227" s="6">
        <f t="shared" si="494"/>
        <v>1.1903366995969554E-3</v>
      </c>
      <c r="F3227" s="11">
        <f t="shared" si="495"/>
        <v>0.12536848057908367</v>
      </c>
      <c r="G3227" s="6">
        <f t="shared" si="496"/>
        <v>1.7890254356940053E-3</v>
      </c>
    </row>
    <row r="3228" spans="1:7" x14ac:dyDescent="0.2">
      <c r="A3228" s="1">
        <v>53.766666999999998</v>
      </c>
      <c r="B3228" s="1">
        <v>55</v>
      </c>
      <c r="C3228" s="6">
        <v>6.5622150000000001</v>
      </c>
      <c r="D3228" s="8">
        <f t="shared" si="493"/>
        <v>0.11835942589507203</v>
      </c>
      <c r="E3228" s="6">
        <f t="shared" si="494"/>
        <v>1.184996814377092E-3</v>
      </c>
      <c r="F3228" s="11">
        <f t="shared" si="495"/>
        <v>0.12480673957283812</v>
      </c>
      <c r="G3228" s="6">
        <f t="shared" si="496"/>
        <v>1.7809998153083975E-3</v>
      </c>
    </row>
    <row r="3229" spans="1:7" x14ac:dyDescent="0.2">
      <c r="A3229" s="1">
        <v>53.783332999999999</v>
      </c>
      <c r="B3229" s="1">
        <v>55</v>
      </c>
      <c r="C3229" s="6">
        <v>6.5621450000000001</v>
      </c>
      <c r="D3229" s="8">
        <f t="shared" si="493"/>
        <v>0.11729396409253813</v>
      </c>
      <c r="E3229" s="6">
        <f t="shared" si="494"/>
        <v>1.1743170439372297E-3</v>
      </c>
      <c r="F3229" s="11">
        <f t="shared" si="495"/>
        <v>0.12368323958364805</v>
      </c>
      <c r="G3229" s="6">
        <f t="shared" si="496"/>
        <v>1.7649485745369789E-3</v>
      </c>
    </row>
    <row r="3230" spans="1:7" x14ac:dyDescent="0.2">
      <c r="A3230" s="1">
        <v>53.8</v>
      </c>
      <c r="B3230" s="1">
        <v>55</v>
      </c>
      <c r="C3230" s="6">
        <v>6.5621099999999997</v>
      </c>
      <c r="D3230" s="8">
        <f t="shared" si="493"/>
        <v>0.11676122466706344</v>
      </c>
      <c r="E3230" s="6">
        <f t="shared" si="494"/>
        <v>1.1689771587172308E-3</v>
      </c>
      <c r="F3230" s="11">
        <f t="shared" si="495"/>
        <v>0.12312148060051183</v>
      </c>
      <c r="G3230" s="6">
        <f t="shared" si="496"/>
        <v>1.7569229541511678E-3</v>
      </c>
    </row>
    <row r="3231" spans="1:7" x14ac:dyDescent="0.2">
      <c r="A3231" s="1">
        <v>53.816667000000002</v>
      </c>
      <c r="B3231" s="1">
        <v>55</v>
      </c>
      <c r="C3231" s="6">
        <v>6.5620750000000001</v>
      </c>
      <c r="D3231" s="8">
        <f t="shared" si="493"/>
        <v>0.11622847955868032</v>
      </c>
      <c r="E3231" s="6">
        <f t="shared" si="494"/>
        <v>1.1636372734973675E-3</v>
      </c>
      <c r="F3231" s="11">
        <f t="shared" si="495"/>
        <v>0.12255971562490592</v>
      </c>
      <c r="G3231" s="6">
        <f t="shared" si="496"/>
        <v>1.7488973337655605E-3</v>
      </c>
    </row>
    <row r="3232" spans="1:7" x14ac:dyDescent="0.2">
      <c r="A3232" s="1">
        <v>53.833333000000003</v>
      </c>
      <c r="B3232" s="1">
        <v>55</v>
      </c>
      <c r="C3232" s="6">
        <v>6.5620399999999997</v>
      </c>
      <c r="D3232" s="8">
        <f t="shared" si="493"/>
        <v>0.11569572876727087</v>
      </c>
      <c r="E3232" s="6">
        <f t="shared" si="494"/>
        <v>1.1582973882773686E-3</v>
      </c>
      <c r="F3232" s="11">
        <f t="shared" si="495"/>
        <v>0.12199794465670598</v>
      </c>
      <c r="G3232" s="6">
        <f t="shared" si="496"/>
        <v>1.7408717133797491E-3</v>
      </c>
    </row>
    <row r="3233" spans="1:7" x14ac:dyDescent="0.2">
      <c r="A3233" s="1">
        <v>53.85</v>
      </c>
      <c r="B3233" s="1">
        <v>55</v>
      </c>
      <c r="C3233" s="6">
        <v>6.5619699999999996</v>
      </c>
      <c r="D3233" s="8">
        <f t="shared" si="493"/>
        <v>0.11463021013506319</v>
      </c>
      <c r="E3233" s="6">
        <f t="shared" si="494"/>
        <v>1.1476176178375063E-3</v>
      </c>
      <c r="F3233" s="11">
        <f t="shared" si="495"/>
        <v>0.12087438474219742</v>
      </c>
      <c r="G3233" s="6">
        <f t="shared" si="496"/>
        <v>1.7248204726083305E-3</v>
      </c>
    </row>
    <row r="3234" spans="1:7" x14ac:dyDescent="0.2">
      <c r="A3234" s="1">
        <v>53.866667</v>
      </c>
      <c r="B3234" s="1">
        <v>55</v>
      </c>
      <c r="C3234" s="6">
        <v>6.5619350000000001</v>
      </c>
      <c r="D3234" s="8">
        <f t="shared" si="493"/>
        <v>0.11409744229408311</v>
      </c>
      <c r="E3234" s="6">
        <f t="shared" si="494"/>
        <v>1.1422777326176429E-3</v>
      </c>
      <c r="F3234" s="11">
        <f t="shared" si="495"/>
        <v>0.12031259579569702</v>
      </c>
      <c r="G3234" s="6">
        <f t="shared" si="496"/>
        <v>1.7167948522227229E-3</v>
      </c>
    </row>
    <row r="3235" spans="1:7" x14ac:dyDescent="0.2">
      <c r="A3235" s="1">
        <v>53.883333</v>
      </c>
      <c r="B3235" s="1">
        <v>55</v>
      </c>
      <c r="C3235" s="6">
        <v>6.5618999999999996</v>
      </c>
      <c r="D3235" s="8">
        <f t="shared" si="493"/>
        <v>0.11356466876971293</v>
      </c>
      <c r="E3235" s="6">
        <f t="shared" si="494"/>
        <v>1.136937847397644E-3</v>
      </c>
      <c r="F3235" s="11">
        <f t="shared" si="495"/>
        <v>0.119750800856219</v>
      </c>
      <c r="G3235" s="6">
        <f t="shared" si="496"/>
        <v>1.7087692318369118E-3</v>
      </c>
    </row>
    <row r="3236" spans="1:7" x14ac:dyDescent="0.2">
      <c r="A3236" s="1">
        <v>53.9</v>
      </c>
      <c r="B3236" s="1">
        <v>55</v>
      </c>
      <c r="C3236" s="6">
        <v>6.5618650000000001</v>
      </c>
      <c r="D3236" s="8">
        <f t="shared" si="493"/>
        <v>0.11303188956188871</v>
      </c>
      <c r="E3236" s="6">
        <f t="shared" si="494"/>
        <v>1.1315979621777806E-3</v>
      </c>
      <c r="F3236" s="11">
        <f t="shared" si="495"/>
        <v>0.11918899992369601</v>
      </c>
      <c r="G3236" s="6">
        <f t="shared" si="496"/>
        <v>1.7007436114513043E-3</v>
      </c>
    </row>
    <row r="3237" spans="1:7" x14ac:dyDescent="0.2">
      <c r="A3237" s="1">
        <v>53.916666999999997</v>
      </c>
      <c r="B3237" s="1">
        <v>55</v>
      </c>
      <c r="C3237" s="6">
        <v>6.5618299999999996</v>
      </c>
      <c r="D3237" s="8">
        <f t="shared" si="493"/>
        <v>0.1124991046704925</v>
      </c>
      <c r="E3237" s="6">
        <f t="shared" si="494"/>
        <v>1.1262580769577817E-3</v>
      </c>
      <c r="F3237" s="11">
        <f t="shared" si="495"/>
        <v>0.11862719299800359</v>
      </c>
      <c r="G3237" s="6">
        <f t="shared" si="496"/>
        <v>1.6927179910654932E-3</v>
      </c>
    </row>
    <row r="3238" spans="1:7" x14ac:dyDescent="0.2">
      <c r="A3238" s="1">
        <v>53.933332999999998</v>
      </c>
      <c r="B3238" s="1">
        <v>55</v>
      </c>
      <c r="C3238" s="6">
        <v>6.561795</v>
      </c>
      <c r="D3238" s="8">
        <f t="shared" si="493"/>
        <v>0.11196631409546037</v>
      </c>
      <c r="E3238" s="6">
        <f t="shared" si="494"/>
        <v>1.1209181917379181E-3</v>
      </c>
      <c r="F3238" s="11">
        <f t="shared" si="495"/>
        <v>0.11806538007907437</v>
      </c>
      <c r="G3238" s="6">
        <f t="shared" si="496"/>
        <v>1.6846923706798854E-3</v>
      </c>
    </row>
    <row r="3239" spans="1:7" x14ac:dyDescent="0.2">
      <c r="A3239" s="1">
        <v>53.95</v>
      </c>
      <c r="B3239" s="1">
        <v>55</v>
      </c>
      <c r="C3239" s="6">
        <v>6.5617599999999996</v>
      </c>
      <c r="D3239" s="8">
        <f t="shared" si="493"/>
        <v>0.11143351783667436</v>
      </c>
      <c r="E3239" s="6">
        <f t="shared" si="494"/>
        <v>1.1155783065179194E-3</v>
      </c>
      <c r="F3239" s="11">
        <f t="shared" si="495"/>
        <v>0.11750356116678394</v>
      </c>
      <c r="G3239" s="6">
        <f t="shared" si="496"/>
        <v>1.6766667502940743E-3</v>
      </c>
    </row>
    <row r="3240" spans="1:7" x14ac:dyDescent="0.2">
      <c r="A3240" s="1">
        <v>53.966667000000001</v>
      </c>
      <c r="B3240" s="1">
        <v>55</v>
      </c>
      <c r="C3240" s="6">
        <v>6.5617599999999996</v>
      </c>
      <c r="D3240" s="8">
        <f t="shared" si="493"/>
        <v>0.11143351783667436</v>
      </c>
      <c r="E3240" s="6">
        <f t="shared" si="494"/>
        <v>1.1155783065179194E-3</v>
      </c>
      <c r="F3240" s="11">
        <f t="shared" si="495"/>
        <v>0.11750356116678394</v>
      </c>
      <c r="G3240" s="6">
        <f t="shared" si="496"/>
        <v>1.6766667502940743E-3</v>
      </c>
    </row>
    <row r="3241" spans="1:7" x14ac:dyDescent="0.2">
      <c r="A3241" s="1">
        <v>53.983333000000002</v>
      </c>
      <c r="B3241" s="1">
        <v>55</v>
      </c>
      <c r="C3241" s="6">
        <v>6.561725</v>
      </c>
      <c r="D3241" s="8">
        <f t="shared" si="493"/>
        <v>0.11090071589407054</v>
      </c>
      <c r="E3241" s="6">
        <f t="shared" si="494"/>
        <v>1.1102384212980558E-3</v>
      </c>
      <c r="F3241" s="11">
        <f t="shared" si="495"/>
        <v>0.11694173626106491</v>
      </c>
      <c r="G3241" s="6">
        <f t="shared" si="496"/>
        <v>1.6686411299084666E-3</v>
      </c>
    </row>
    <row r="3242" spans="1:7" x14ac:dyDescent="0.2">
      <c r="A3242" s="1">
        <v>54</v>
      </c>
      <c r="B3242" s="1">
        <v>55</v>
      </c>
      <c r="C3242" s="6">
        <v>6.5616899999999996</v>
      </c>
      <c r="D3242" s="8">
        <f t="shared" si="493"/>
        <v>0.1103679082675309</v>
      </c>
      <c r="E3242" s="6">
        <f t="shared" si="494"/>
        <v>1.1048985360780569E-3</v>
      </c>
      <c r="F3242" s="11">
        <f t="shared" si="495"/>
        <v>0.11637990536179284</v>
      </c>
      <c r="G3242" s="6">
        <f t="shared" si="496"/>
        <v>1.6606155095226555E-3</v>
      </c>
    </row>
    <row r="3243" spans="1:7" x14ac:dyDescent="0.2">
      <c r="A3243" s="1">
        <v>54.016666999999998</v>
      </c>
      <c r="B3243" s="1">
        <v>55</v>
      </c>
      <c r="C3243" s="6">
        <v>6.561655</v>
      </c>
      <c r="D3243" s="8">
        <f t="shared" si="493"/>
        <v>0.10983509495699156</v>
      </c>
      <c r="E3243" s="6">
        <f t="shared" si="494"/>
        <v>1.0995586508581936E-3</v>
      </c>
      <c r="F3243" s="11">
        <f t="shared" si="495"/>
        <v>0.11581806846890036</v>
      </c>
      <c r="G3243" s="6">
        <f t="shared" si="496"/>
        <v>1.6525898891370479E-3</v>
      </c>
    </row>
    <row r="3244" spans="1:7" x14ac:dyDescent="0.2">
      <c r="A3244" s="1">
        <v>54.033332999999999</v>
      </c>
      <c r="B3244" s="1">
        <v>55</v>
      </c>
      <c r="C3244" s="6">
        <v>6.561585</v>
      </c>
      <c r="D3244" s="8">
        <f t="shared" si="493"/>
        <v>0.10876945128349584</v>
      </c>
      <c r="E3244" s="6">
        <f t="shared" si="494"/>
        <v>1.0888788804183313E-3</v>
      </c>
      <c r="F3244" s="11">
        <f t="shared" si="495"/>
        <v>0.11469437670181348</v>
      </c>
      <c r="G3244" s="6">
        <f t="shared" si="496"/>
        <v>1.6365386483656295E-3</v>
      </c>
    </row>
    <row r="3245" spans="1:7" x14ac:dyDescent="0.2">
      <c r="A3245" s="1">
        <v>54.05</v>
      </c>
      <c r="B3245" s="1">
        <v>55</v>
      </c>
      <c r="C3245" s="6">
        <v>6.5615500000000004</v>
      </c>
      <c r="D3245" s="8">
        <f t="shared" si="493"/>
        <v>0.10823662092037105</v>
      </c>
      <c r="E3245" s="6">
        <f t="shared" si="494"/>
        <v>1.0835389951984679E-3</v>
      </c>
      <c r="F3245" s="11">
        <f t="shared" si="495"/>
        <v>0.11413252182744148</v>
      </c>
      <c r="G3245" s="6">
        <f t="shared" si="496"/>
        <v>1.628513027980022E-3</v>
      </c>
    </row>
    <row r="3246" spans="1:7" x14ac:dyDescent="0.2">
      <c r="A3246" s="1">
        <v>54.066667000000002</v>
      </c>
      <c r="B3246" s="1">
        <v>55</v>
      </c>
      <c r="C3246" s="6">
        <v>6.561515</v>
      </c>
      <c r="D3246" s="8">
        <f t="shared" si="493"/>
        <v>0.10770378487285569</v>
      </c>
      <c r="E3246" s="6">
        <f t="shared" si="494"/>
        <v>1.078199109978469E-3</v>
      </c>
      <c r="F3246" s="11">
        <f t="shared" si="495"/>
        <v>0.11357066095903691</v>
      </c>
      <c r="G3246" s="6">
        <f t="shared" si="496"/>
        <v>1.6204874075942107E-3</v>
      </c>
    </row>
    <row r="3247" spans="1:7" x14ac:dyDescent="0.2">
      <c r="A3247" s="1">
        <v>54.083333000000003</v>
      </c>
      <c r="B3247" s="1">
        <v>55</v>
      </c>
      <c r="C3247" s="6">
        <v>6.5614809999999997</v>
      </c>
      <c r="D3247" s="8">
        <f t="shared" si="493"/>
        <v>0.10718616726924676</v>
      </c>
      <c r="E3247" s="6">
        <f t="shared" si="494"/>
        <v>1.0730117929076324E-3</v>
      </c>
      <c r="F3247" s="11">
        <f t="shared" si="495"/>
        <v>0.11302484751863373</v>
      </c>
      <c r="G3247" s="6">
        <f t="shared" si="496"/>
        <v>1.6126910906480232E-3</v>
      </c>
    </row>
    <row r="3248" spans="1:7" x14ac:dyDescent="0.2">
      <c r="A3248" s="1">
        <v>54.1</v>
      </c>
      <c r="B3248" s="1">
        <v>55</v>
      </c>
      <c r="C3248" s="6">
        <v>6.5614109999999997</v>
      </c>
      <c r="D3248" s="8">
        <f t="shared" si="493"/>
        <v>0.10612046707636255</v>
      </c>
      <c r="E3248" s="6">
        <f t="shared" si="494"/>
        <v>1.0623320224677701E-3</v>
      </c>
      <c r="F3248" s="11">
        <f t="shared" si="495"/>
        <v>0.11190109615341559</v>
      </c>
      <c r="G3248" s="6">
        <f t="shared" si="496"/>
        <v>1.5966398498766046E-3</v>
      </c>
    </row>
    <row r="3249" spans="1:7" x14ac:dyDescent="0.2">
      <c r="A3249" s="1">
        <v>54.116667</v>
      </c>
      <c r="B3249" s="1">
        <v>55</v>
      </c>
      <c r="C3249" s="6">
        <v>6.5613760000000001</v>
      </c>
      <c r="D3249" s="8">
        <f t="shared" si="493"/>
        <v>0.10558760845286518</v>
      </c>
      <c r="E3249" s="6">
        <f t="shared" si="494"/>
        <v>1.0569921372479067E-3</v>
      </c>
      <c r="F3249" s="11">
        <f t="shared" si="495"/>
        <v>0.11133921147926266</v>
      </c>
      <c r="G3249" s="6">
        <f t="shared" si="496"/>
        <v>1.5886142294909973E-3</v>
      </c>
    </row>
    <row r="3250" spans="1:7" x14ac:dyDescent="0.2">
      <c r="A3250" s="1">
        <v>54.133333</v>
      </c>
      <c r="B3250" s="1">
        <v>55</v>
      </c>
      <c r="C3250" s="6">
        <v>6.5613409999999996</v>
      </c>
      <c r="D3250" s="8">
        <f t="shared" si="493"/>
        <v>0.10505474414452497</v>
      </c>
      <c r="E3250" s="6">
        <f t="shared" si="494"/>
        <v>1.0516522520279078E-3</v>
      </c>
      <c r="F3250" s="11">
        <f t="shared" si="495"/>
        <v>0.11077732081060029</v>
      </c>
      <c r="G3250" s="6">
        <f t="shared" si="496"/>
        <v>1.5805886091051862E-3</v>
      </c>
    </row>
    <row r="3251" spans="1:7" x14ac:dyDescent="0.2">
      <c r="A3251" s="1">
        <v>54.15</v>
      </c>
      <c r="B3251" s="1">
        <v>55</v>
      </c>
      <c r="C3251" s="6">
        <v>6.5613060000000001</v>
      </c>
      <c r="D3251" s="8">
        <f t="shared" si="493"/>
        <v>0.104521874151278</v>
      </c>
      <c r="E3251" s="6">
        <f t="shared" si="494"/>
        <v>1.0463123668080444E-3</v>
      </c>
      <c r="F3251" s="11">
        <f t="shared" si="495"/>
        <v>0.11021542414736105</v>
      </c>
      <c r="G3251" s="6">
        <f t="shared" si="496"/>
        <v>1.5725629887195787E-3</v>
      </c>
    </row>
    <row r="3252" spans="1:7" x14ac:dyDescent="0.2">
      <c r="A3252" s="1">
        <v>54.166666999999997</v>
      </c>
      <c r="B3252" s="1">
        <v>55</v>
      </c>
      <c r="C3252" s="6">
        <v>6.5612709999999996</v>
      </c>
      <c r="D3252" s="8">
        <f t="shared" si="493"/>
        <v>0.10398899847300624</v>
      </c>
      <c r="E3252" s="6">
        <f t="shared" si="494"/>
        <v>1.0409724815880455E-3</v>
      </c>
      <c r="F3252" s="11">
        <f t="shared" si="495"/>
        <v>0.10965352148942048</v>
      </c>
      <c r="G3252" s="6">
        <f t="shared" si="496"/>
        <v>1.5645373683337673E-3</v>
      </c>
    </row>
    <row r="3253" spans="1:7" x14ac:dyDescent="0.2">
      <c r="A3253" s="1">
        <v>54.183332999999998</v>
      </c>
      <c r="B3253" s="1">
        <v>55</v>
      </c>
      <c r="C3253" s="6">
        <v>6.5612360000000001</v>
      </c>
      <c r="D3253" s="8">
        <f t="shared" si="493"/>
        <v>0.10345611710964578</v>
      </c>
      <c r="E3253" s="6">
        <f t="shared" si="494"/>
        <v>1.0356325963681821E-3</v>
      </c>
      <c r="F3253" s="11">
        <f t="shared" si="495"/>
        <v>0.10909161283671115</v>
      </c>
      <c r="G3253" s="6">
        <f t="shared" si="496"/>
        <v>1.5565117479481598E-3</v>
      </c>
    </row>
    <row r="3254" spans="1:7" x14ac:dyDescent="0.2">
      <c r="A3254" s="1">
        <v>54.2</v>
      </c>
      <c r="B3254" s="1">
        <v>55</v>
      </c>
      <c r="C3254" s="6">
        <v>6.5612009999999996</v>
      </c>
      <c r="D3254" s="8">
        <f t="shared" si="493"/>
        <v>0.10292323006107855</v>
      </c>
      <c r="E3254" s="6">
        <f t="shared" si="494"/>
        <v>1.0302927111481832E-3</v>
      </c>
      <c r="F3254" s="11">
        <f t="shared" si="495"/>
        <v>0.10852969818910861</v>
      </c>
      <c r="G3254" s="6">
        <f t="shared" si="496"/>
        <v>1.5484861275623487E-3</v>
      </c>
    </row>
    <row r="3255" spans="1:7" x14ac:dyDescent="0.2">
      <c r="A3255" s="1">
        <v>54.216667000000001</v>
      </c>
      <c r="B3255" s="1">
        <v>55</v>
      </c>
      <c r="C3255" s="6">
        <v>6.5611660000000001</v>
      </c>
      <c r="D3255" s="8">
        <f t="shared" si="493"/>
        <v>0.10239033732724068</v>
      </c>
      <c r="E3255" s="6">
        <f t="shared" si="494"/>
        <v>1.0249528259283199E-3</v>
      </c>
      <c r="F3255" s="11">
        <f t="shared" si="495"/>
        <v>0.10796777754654549</v>
      </c>
      <c r="G3255" s="6">
        <f t="shared" si="496"/>
        <v>1.5404605071767411E-3</v>
      </c>
    </row>
    <row r="3256" spans="1:7" x14ac:dyDescent="0.2">
      <c r="A3256" s="1">
        <v>54.233333000000002</v>
      </c>
      <c r="B3256" s="1">
        <v>55</v>
      </c>
      <c r="C3256" s="6">
        <v>6.5611309999999996</v>
      </c>
      <c r="D3256" s="8">
        <f t="shared" si="493"/>
        <v>0.10185743890801406</v>
      </c>
      <c r="E3256" s="6">
        <f t="shared" si="494"/>
        <v>1.019612940708321E-3</v>
      </c>
      <c r="F3256" s="11">
        <f t="shared" si="495"/>
        <v>0.10740585090889725</v>
      </c>
      <c r="G3256" s="6">
        <f t="shared" si="496"/>
        <v>1.53243488679093E-3</v>
      </c>
    </row>
    <row r="3257" spans="1:7" x14ac:dyDescent="0.2">
      <c r="A3257" s="1">
        <v>54.25</v>
      </c>
      <c r="B3257" s="1">
        <v>55</v>
      </c>
      <c r="C3257" s="6">
        <v>6.5611309999999996</v>
      </c>
      <c r="D3257" s="8">
        <f t="shared" si="493"/>
        <v>0.10185743890801406</v>
      </c>
      <c r="E3257" s="6">
        <f t="shared" si="494"/>
        <v>1.019612940708321E-3</v>
      </c>
      <c r="F3257" s="11">
        <f t="shared" si="495"/>
        <v>0.10740585090889725</v>
      </c>
      <c r="G3257" s="6">
        <f t="shared" si="496"/>
        <v>1.53243488679093E-3</v>
      </c>
    </row>
    <row r="3258" spans="1:7" x14ac:dyDescent="0.2">
      <c r="A3258" s="1">
        <v>54.266666999999998</v>
      </c>
      <c r="B3258" s="1">
        <v>55</v>
      </c>
      <c r="C3258" s="6">
        <v>6.561096</v>
      </c>
      <c r="D3258" s="8">
        <f t="shared" si="493"/>
        <v>0.10132453480333484</v>
      </c>
      <c r="E3258" s="6">
        <f t="shared" si="494"/>
        <v>1.0142730554884576E-3</v>
      </c>
      <c r="F3258" s="11">
        <f t="shared" si="495"/>
        <v>0.10684391827609656</v>
      </c>
      <c r="G3258" s="6">
        <f t="shared" si="496"/>
        <v>1.5244092664053227E-3</v>
      </c>
    </row>
    <row r="3259" spans="1:7" x14ac:dyDescent="0.2">
      <c r="A3259" s="1">
        <v>54.283332999999999</v>
      </c>
      <c r="B3259" s="1">
        <v>55</v>
      </c>
      <c r="C3259" s="6">
        <v>6.5610609999999996</v>
      </c>
      <c r="D3259" s="8">
        <f t="shared" si="493"/>
        <v>0.10079162501308489</v>
      </c>
      <c r="E3259" s="6">
        <f t="shared" si="494"/>
        <v>1.0089331702684587E-3</v>
      </c>
      <c r="F3259" s="11">
        <f t="shared" si="495"/>
        <v>0.10628197964801885</v>
      </c>
      <c r="G3259" s="6">
        <f t="shared" si="496"/>
        <v>1.5163836460195116E-3</v>
      </c>
    </row>
    <row r="3260" spans="1:7" x14ac:dyDescent="0.2">
      <c r="A3260" s="1">
        <v>54.3</v>
      </c>
      <c r="B3260" s="1">
        <v>55</v>
      </c>
      <c r="C3260" s="6">
        <v>6.561026</v>
      </c>
      <c r="D3260" s="8">
        <f t="shared" si="493"/>
        <v>0.10025870953720036</v>
      </c>
      <c r="E3260" s="6">
        <f t="shared" si="494"/>
        <v>1.0035932850485953E-3</v>
      </c>
      <c r="F3260" s="11">
        <f t="shared" si="495"/>
        <v>0.1057200350245968</v>
      </c>
      <c r="G3260" s="6">
        <f t="shared" si="496"/>
        <v>1.5083580256339039E-3</v>
      </c>
    </row>
    <row r="3261" spans="1:7" x14ac:dyDescent="0.2">
      <c r="A3261" s="1">
        <v>54.316667000000002</v>
      </c>
      <c r="B3261" s="1">
        <v>55</v>
      </c>
      <c r="C3261" s="6">
        <v>6.5609909999999996</v>
      </c>
      <c r="D3261" s="8">
        <f t="shared" si="493"/>
        <v>9.9725788375563146E-2</v>
      </c>
      <c r="E3261" s="6">
        <f t="shared" si="494"/>
        <v>9.9825339982859639E-4</v>
      </c>
      <c r="F3261" s="11">
        <f t="shared" si="495"/>
        <v>0.10515808440570588</v>
      </c>
      <c r="G3261" s="6">
        <f t="shared" si="496"/>
        <v>1.5003324052480927E-3</v>
      </c>
    </row>
    <row r="3262" spans="1:7" x14ac:dyDescent="0.2">
      <c r="A3262" s="1">
        <v>54.333333000000003</v>
      </c>
      <c r="B3262" s="1">
        <v>55</v>
      </c>
      <c r="C3262" s="6">
        <v>6.560956</v>
      </c>
      <c r="D3262" s="8">
        <f t="shared" si="493"/>
        <v>9.9192861528109327E-2</v>
      </c>
      <c r="E3262" s="6">
        <f t="shared" si="494"/>
        <v>9.9291351460873301E-4</v>
      </c>
      <c r="F3262" s="11">
        <f t="shared" si="495"/>
        <v>0.10459612779127869</v>
      </c>
      <c r="G3262" s="6">
        <f t="shared" si="496"/>
        <v>1.4923067848624852E-3</v>
      </c>
    </row>
    <row r="3263" spans="1:7" x14ac:dyDescent="0.2">
      <c r="A3263" s="1">
        <v>54.35</v>
      </c>
      <c r="B3263" s="1">
        <v>55</v>
      </c>
      <c r="C3263" s="6">
        <v>6.560886</v>
      </c>
      <c r="D3263" s="8">
        <f t="shared" si="493"/>
        <v>9.8126990775333794E-2</v>
      </c>
      <c r="E3263" s="6">
        <f t="shared" si="494"/>
        <v>9.8223374416887073E-4</v>
      </c>
      <c r="F3263" s="11">
        <f t="shared" si="495"/>
        <v>0.10347219657537457</v>
      </c>
      <c r="G3263" s="6">
        <f t="shared" si="496"/>
        <v>1.4762555440910666E-3</v>
      </c>
    </row>
    <row r="3264" spans="1:7" x14ac:dyDescent="0.2">
      <c r="A3264" s="1">
        <v>54.366667</v>
      </c>
      <c r="B3264" s="1">
        <v>55</v>
      </c>
      <c r="C3264" s="6">
        <v>6.5608510000000004</v>
      </c>
      <c r="D3264" s="8">
        <f t="shared" si="493"/>
        <v>9.7594046869843604E-2</v>
      </c>
      <c r="E3264" s="6">
        <f t="shared" si="494"/>
        <v>9.7689385894900735E-4</v>
      </c>
      <c r="F3264" s="11">
        <f t="shared" si="495"/>
        <v>0.10291022197372</v>
      </c>
      <c r="G3264" s="6">
        <f t="shared" si="496"/>
        <v>1.4682299237054593E-3</v>
      </c>
    </row>
    <row r="3265" spans="1:7" x14ac:dyDescent="0.2">
      <c r="A3265" s="1">
        <v>54.383333</v>
      </c>
      <c r="B3265" s="1">
        <v>55</v>
      </c>
      <c r="C3265" s="6">
        <v>6.560816</v>
      </c>
      <c r="D3265" s="8">
        <f t="shared" si="493"/>
        <v>9.7061097278145755E-2</v>
      </c>
      <c r="E3265" s="6">
        <f t="shared" si="494"/>
        <v>9.7155397372900834E-4</v>
      </c>
      <c r="F3265" s="11">
        <f t="shared" si="495"/>
        <v>0.10234824137611681</v>
      </c>
      <c r="G3265" s="6">
        <f t="shared" si="496"/>
        <v>1.4602043033196477E-3</v>
      </c>
    </row>
    <row r="3266" spans="1:7" x14ac:dyDescent="0.2">
      <c r="A3266" s="1">
        <v>54.4</v>
      </c>
      <c r="B3266" s="1">
        <v>55</v>
      </c>
      <c r="C3266" s="6">
        <v>6.5607810000000004</v>
      </c>
      <c r="D3266" s="8">
        <f t="shared" si="493"/>
        <v>9.6528142000176315E-2</v>
      </c>
      <c r="E3266" s="6">
        <f t="shared" si="494"/>
        <v>9.6621408850914496E-4</v>
      </c>
      <c r="F3266" s="11">
        <f t="shared" si="495"/>
        <v>0.10178625478249757</v>
      </c>
      <c r="G3266" s="6">
        <f t="shared" si="496"/>
        <v>1.4521786829340402E-3</v>
      </c>
    </row>
    <row r="3267" spans="1:7" x14ac:dyDescent="0.2">
      <c r="A3267" s="1">
        <v>54.416666999999997</v>
      </c>
      <c r="B3267" s="1">
        <v>55</v>
      </c>
      <c r="C3267" s="6">
        <v>6.560746</v>
      </c>
      <c r="D3267" s="8">
        <f t="shared" ref="D3267:D3330" si="497">((C3267-$AP$3)/C3267)*100</f>
        <v>9.5995181035817223E-2</v>
      </c>
      <c r="E3267" s="6">
        <f t="shared" ref="E3267:E3330" si="498">((C3267-$AP$3)/$AP$3)</f>
        <v>9.6087420328914606E-4</v>
      </c>
      <c r="F3267" s="11">
        <f t="shared" ref="F3267:F3330" si="499">(D3267/$D$2)*$AV$2</f>
        <v>0.10122426219273777</v>
      </c>
      <c r="G3267" s="6">
        <f t="shared" ref="G3267:G3330" si="500">(E3267/E$2)*$AV$3</f>
        <v>1.4441530625482291E-3</v>
      </c>
    </row>
    <row r="3268" spans="1:7" x14ac:dyDescent="0.2">
      <c r="A3268" s="1">
        <v>54.433332999999998</v>
      </c>
      <c r="B3268" s="1">
        <v>55</v>
      </c>
      <c r="C3268" s="6">
        <v>6.5607110000000004</v>
      </c>
      <c r="D3268" s="8">
        <f t="shared" si="497"/>
        <v>9.5462214385004504E-2</v>
      </c>
      <c r="E3268" s="6">
        <f t="shared" si="498"/>
        <v>9.5553431806928268E-4</v>
      </c>
      <c r="F3268" s="11">
        <f t="shared" si="499"/>
        <v>0.10066226360676997</v>
      </c>
      <c r="G3268" s="6">
        <f t="shared" si="500"/>
        <v>1.4361274421626216E-3</v>
      </c>
    </row>
    <row r="3269" spans="1:7" x14ac:dyDescent="0.2">
      <c r="A3269" s="1">
        <v>54.45</v>
      </c>
      <c r="B3269" s="1">
        <v>55</v>
      </c>
      <c r="C3269" s="6">
        <v>6.560676</v>
      </c>
      <c r="D3269" s="8">
        <f t="shared" si="497"/>
        <v>9.4929242047620127E-2</v>
      </c>
      <c r="E3269" s="6">
        <f t="shared" si="498"/>
        <v>9.5019443284928378E-4</v>
      </c>
      <c r="F3269" s="11">
        <f t="shared" si="499"/>
        <v>0.10010025902446973</v>
      </c>
      <c r="G3269" s="6">
        <f t="shared" si="500"/>
        <v>1.4281018217768104E-3</v>
      </c>
    </row>
    <row r="3270" spans="1:7" x14ac:dyDescent="0.2">
      <c r="A3270" s="1">
        <v>54.466667000000001</v>
      </c>
      <c r="B3270" s="1">
        <v>55</v>
      </c>
      <c r="C3270" s="6">
        <v>6.5606410000000004</v>
      </c>
      <c r="D3270" s="8">
        <f t="shared" si="497"/>
        <v>9.4396264023600115E-2</v>
      </c>
      <c r="E3270" s="6">
        <f t="shared" si="498"/>
        <v>9.448545476294204E-4</v>
      </c>
      <c r="F3270" s="11">
        <f t="shared" si="499"/>
        <v>9.9538248445769514E-2</v>
      </c>
      <c r="G3270" s="6">
        <f t="shared" si="500"/>
        <v>1.4200762013912031E-3</v>
      </c>
    </row>
    <row r="3271" spans="1:7" x14ac:dyDescent="0.2">
      <c r="A3271" s="1">
        <v>54.483333000000002</v>
      </c>
      <c r="B3271" s="1">
        <v>55</v>
      </c>
      <c r="C3271" s="6">
        <v>6.5606059999999999</v>
      </c>
      <c r="D3271" s="8">
        <f t="shared" si="497"/>
        <v>9.3863280312826411E-2</v>
      </c>
      <c r="E3271" s="6">
        <f t="shared" si="498"/>
        <v>9.3951466240942149E-4</v>
      </c>
      <c r="F3271" s="11">
        <f t="shared" si="499"/>
        <v>9.897623187054494E-2</v>
      </c>
      <c r="G3271" s="6">
        <f t="shared" si="500"/>
        <v>1.412050581005392E-3</v>
      </c>
    </row>
    <row r="3272" spans="1:7" x14ac:dyDescent="0.2">
      <c r="A3272" s="1">
        <v>54.5</v>
      </c>
      <c r="B3272" s="1">
        <v>55</v>
      </c>
      <c r="C3272" s="6">
        <v>6.5605710000000004</v>
      </c>
      <c r="D3272" s="8">
        <f t="shared" si="497"/>
        <v>9.3330290915235037E-2</v>
      </c>
      <c r="E3272" s="6">
        <f t="shared" si="498"/>
        <v>9.3417477718955812E-4</v>
      </c>
      <c r="F3272" s="11">
        <f t="shared" si="499"/>
        <v>9.8414209298728433E-2</v>
      </c>
      <c r="G3272" s="6">
        <f t="shared" si="500"/>
        <v>1.4040249606197843E-3</v>
      </c>
    </row>
    <row r="3273" spans="1:7" x14ac:dyDescent="0.2">
      <c r="A3273" s="1">
        <v>54.516666999999998</v>
      </c>
      <c r="B3273" s="1">
        <v>55</v>
      </c>
      <c r="C3273" s="6">
        <v>6.5605359999999999</v>
      </c>
      <c r="D3273" s="8">
        <f t="shared" si="497"/>
        <v>9.2797295830707935E-2</v>
      </c>
      <c r="E3273" s="6">
        <f t="shared" si="498"/>
        <v>9.2883489196955921E-4</v>
      </c>
      <c r="F3273" s="11">
        <f t="shared" si="499"/>
        <v>9.7852180730195595E-2</v>
      </c>
      <c r="G3273" s="6">
        <f t="shared" si="500"/>
        <v>1.3959993402339731E-3</v>
      </c>
    </row>
    <row r="3274" spans="1:7" x14ac:dyDescent="0.2">
      <c r="A3274" s="1">
        <v>54.533332999999999</v>
      </c>
      <c r="B3274" s="1">
        <v>55</v>
      </c>
      <c r="C3274" s="6">
        <v>6.5605010000000004</v>
      </c>
      <c r="D3274" s="8">
        <f t="shared" si="497"/>
        <v>9.2264295059181156E-2</v>
      </c>
      <c r="E3274" s="6">
        <f t="shared" si="498"/>
        <v>9.2349500674969583E-4</v>
      </c>
      <c r="F3274" s="11">
        <f t="shared" si="499"/>
        <v>9.7290146164878938E-2</v>
      </c>
      <c r="G3274" s="6">
        <f t="shared" si="500"/>
        <v>1.3879737198483656E-3</v>
      </c>
    </row>
    <row r="3275" spans="1:7" x14ac:dyDescent="0.2">
      <c r="A3275" s="1">
        <v>54.55</v>
      </c>
      <c r="B3275" s="1">
        <v>55</v>
      </c>
      <c r="C3275" s="6">
        <v>6.5605010000000004</v>
      </c>
      <c r="D3275" s="8">
        <f t="shared" si="497"/>
        <v>9.2264295059181156E-2</v>
      </c>
      <c r="E3275" s="6">
        <f t="shared" si="498"/>
        <v>9.2349500674969583E-4</v>
      </c>
      <c r="F3275" s="11">
        <f t="shared" si="499"/>
        <v>9.7290146164878938E-2</v>
      </c>
      <c r="G3275" s="6">
        <f t="shared" si="500"/>
        <v>1.3879737198483656E-3</v>
      </c>
    </row>
    <row r="3276" spans="1:7" x14ac:dyDescent="0.2">
      <c r="A3276" s="1">
        <v>54.566667000000002</v>
      </c>
      <c r="B3276" s="1">
        <v>55</v>
      </c>
      <c r="C3276" s="6">
        <v>6.5604659999999999</v>
      </c>
      <c r="D3276" s="8">
        <f t="shared" si="497"/>
        <v>9.1731288600536601E-2</v>
      </c>
      <c r="E3276" s="6">
        <f t="shared" si="498"/>
        <v>9.1815512152969693E-4</v>
      </c>
      <c r="F3276" s="11">
        <f t="shared" si="499"/>
        <v>9.6728105602653977E-2</v>
      </c>
      <c r="G3276" s="6">
        <f t="shared" si="500"/>
        <v>1.3799480994625545E-3</v>
      </c>
    </row>
    <row r="3277" spans="1:7" x14ac:dyDescent="0.2">
      <c r="A3277" s="1">
        <v>54.583333000000003</v>
      </c>
      <c r="B3277" s="1">
        <v>55</v>
      </c>
      <c r="C3277" s="6">
        <v>6.5604310000000003</v>
      </c>
      <c r="D3277" s="8">
        <f t="shared" si="497"/>
        <v>9.1198276454710306E-2</v>
      </c>
      <c r="E3277" s="6">
        <f t="shared" si="498"/>
        <v>9.1281523630983355E-4</v>
      </c>
      <c r="F3277" s="11">
        <f t="shared" si="499"/>
        <v>9.6166059043453225E-2</v>
      </c>
      <c r="G3277" s="6">
        <f t="shared" si="500"/>
        <v>1.371922479076947E-3</v>
      </c>
    </row>
    <row r="3278" spans="1:7" x14ac:dyDescent="0.2">
      <c r="A3278" s="1">
        <v>54.6</v>
      </c>
      <c r="B3278" s="1">
        <v>55</v>
      </c>
      <c r="C3278" s="6">
        <v>6.5603959999999999</v>
      </c>
      <c r="D3278" s="8">
        <f t="shared" si="497"/>
        <v>9.0665258621584185E-2</v>
      </c>
      <c r="E3278" s="6">
        <f t="shared" si="498"/>
        <v>9.0747535108983465E-4</v>
      </c>
      <c r="F3278" s="11">
        <f t="shared" si="499"/>
        <v>9.5604006487152171E-2</v>
      </c>
      <c r="G3278" s="6">
        <f t="shared" si="500"/>
        <v>1.3638968586911359E-3</v>
      </c>
    </row>
    <row r="3279" spans="1:7" x14ac:dyDescent="0.2">
      <c r="A3279" s="1">
        <v>54.616667</v>
      </c>
      <c r="B3279" s="1">
        <v>55</v>
      </c>
      <c r="C3279" s="6">
        <v>6.5603610000000003</v>
      </c>
      <c r="D3279" s="8">
        <f t="shared" si="497"/>
        <v>9.0132235101094291E-2</v>
      </c>
      <c r="E3279" s="6">
        <f t="shared" si="498"/>
        <v>9.0213546586997127E-4</v>
      </c>
      <c r="F3279" s="11">
        <f t="shared" si="499"/>
        <v>9.5041947933683396E-2</v>
      </c>
      <c r="G3279" s="6">
        <f t="shared" si="500"/>
        <v>1.3558712383055283E-3</v>
      </c>
    </row>
    <row r="3280" spans="1:7" x14ac:dyDescent="0.2">
      <c r="A3280" s="1">
        <v>54.633333</v>
      </c>
      <c r="B3280" s="1">
        <v>55</v>
      </c>
      <c r="C3280" s="6">
        <v>6.5603259999999999</v>
      </c>
      <c r="D3280" s="8">
        <f t="shared" si="497"/>
        <v>8.9599205893122535E-2</v>
      </c>
      <c r="E3280" s="6">
        <f t="shared" si="498"/>
        <v>8.9679558064997237E-4</v>
      </c>
      <c r="F3280" s="11">
        <f t="shared" si="499"/>
        <v>9.4479883382922347E-2</v>
      </c>
      <c r="G3280" s="6">
        <f t="shared" si="500"/>
        <v>1.347845617919717E-3</v>
      </c>
    </row>
    <row r="3281" spans="1:7" x14ac:dyDescent="0.2">
      <c r="A3281" s="1">
        <v>54.65</v>
      </c>
      <c r="B3281" s="1">
        <v>55</v>
      </c>
      <c r="C3281" s="6">
        <v>6.5602910000000003</v>
      </c>
      <c r="D3281" s="8">
        <f t="shared" si="497"/>
        <v>8.9066170997604929E-2</v>
      </c>
      <c r="E3281" s="6">
        <f t="shared" si="498"/>
        <v>8.9145569543010899E-4</v>
      </c>
      <c r="F3281" s="11">
        <f t="shared" si="499"/>
        <v>9.3917812834801606E-2</v>
      </c>
      <c r="G3281" s="6">
        <f t="shared" si="500"/>
        <v>1.3398199975341097E-3</v>
      </c>
    </row>
    <row r="3282" spans="1:7" x14ac:dyDescent="0.2">
      <c r="A3282" s="1">
        <v>54.666666999999997</v>
      </c>
      <c r="B3282" s="1">
        <v>55</v>
      </c>
      <c r="C3282" s="6">
        <v>6.5602559999999999</v>
      </c>
      <c r="D3282" s="8">
        <f t="shared" si="497"/>
        <v>8.85331304144234E-2</v>
      </c>
      <c r="E3282" s="6">
        <f t="shared" si="498"/>
        <v>8.8611581021011008E-4</v>
      </c>
      <c r="F3282" s="11">
        <f t="shared" si="499"/>
        <v>9.335573628919662E-2</v>
      </c>
      <c r="G3282" s="6">
        <f t="shared" si="500"/>
        <v>1.3317943771482986E-3</v>
      </c>
    </row>
    <row r="3283" spans="1:7" x14ac:dyDescent="0.2">
      <c r="A3283" s="1">
        <v>54.683332999999998</v>
      </c>
      <c r="B3283" s="1">
        <v>55</v>
      </c>
      <c r="C3283" s="6">
        <v>6.5602210000000003</v>
      </c>
      <c r="D3283" s="8">
        <f t="shared" si="497"/>
        <v>8.8000084143513943E-2</v>
      </c>
      <c r="E3283" s="6">
        <f t="shared" si="498"/>
        <v>8.8077592499024671E-4</v>
      </c>
      <c r="F3283" s="11">
        <f t="shared" si="499"/>
        <v>9.2793653746039928E-2</v>
      </c>
      <c r="G3283" s="6">
        <f t="shared" si="500"/>
        <v>1.323768756762691E-3</v>
      </c>
    </row>
    <row r="3284" spans="1:7" x14ac:dyDescent="0.2">
      <c r="A3284" s="1">
        <v>54.7</v>
      </c>
      <c r="B3284" s="1">
        <v>55</v>
      </c>
      <c r="C3284" s="6">
        <v>6.5601859999999999</v>
      </c>
      <c r="D3284" s="8">
        <f t="shared" si="497"/>
        <v>8.74670321847585E-2</v>
      </c>
      <c r="E3284" s="6">
        <f t="shared" si="498"/>
        <v>8.754360397702478E-4</v>
      </c>
      <c r="F3284" s="11">
        <f t="shared" si="499"/>
        <v>9.2231565205207006E-2</v>
      </c>
      <c r="G3284" s="6">
        <f t="shared" si="500"/>
        <v>1.3157431363768799E-3</v>
      </c>
    </row>
    <row r="3285" spans="1:7" x14ac:dyDescent="0.2">
      <c r="A3285" s="1">
        <v>54.716667000000001</v>
      </c>
      <c r="B3285" s="1">
        <v>55</v>
      </c>
      <c r="C3285" s="6">
        <v>6.5601510000000003</v>
      </c>
      <c r="D3285" s="8">
        <f t="shared" si="497"/>
        <v>8.6933974538093053E-2</v>
      </c>
      <c r="E3285" s="6">
        <f t="shared" si="498"/>
        <v>8.7009615455038442E-4</v>
      </c>
      <c r="F3285" s="11">
        <f t="shared" si="499"/>
        <v>9.1669470666630393E-2</v>
      </c>
      <c r="G3285" s="6">
        <f t="shared" si="500"/>
        <v>1.3077175159912724E-3</v>
      </c>
    </row>
    <row r="3286" spans="1:7" x14ac:dyDescent="0.2">
      <c r="A3286" s="1">
        <v>54.733333000000002</v>
      </c>
      <c r="B3286" s="1">
        <v>55</v>
      </c>
      <c r="C3286" s="6">
        <v>6.5601510000000003</v>
      </c>
      <c r="D3286" s="8">
        <f t="shared" si="497"/>
        <v>8.6933974538093053E-2</v>
      </c>
      <c r="E3286" s="6">
        <f t="shared" si="498"/>
        <v>8.7009615455038442E-4</v>
      </c>
      <c r="F3286" s="11">
        <f t="shared" si="499"/>
        <v>9.1669470666630393E-2</v>
      </c>
      <c r="G3286" s="6">
        <f t="shared" si="500"/>
        <v>1.3077175159912724E-3</v>
      </c>
    </row>
    <row r="3287" spans="1:7" x14ac:dyDescent="0.2">
      <c r="A3287" s="1">
        <v>54.75</v>
      </c>
      <c r="B3287" s="1">
        <v>55</v>
      </c>
      <c r="C3287" s="6">
        <v>6.5601159999999998</v>
      </c>
      <c r="D3287" s="8">
        <f t="shared" si="497"/>
        <v>8.6400911203399544E-2</v>
      </c>
      <c r="E3287" s="6">
        <f t="shared" si="498"/>
        <v>8.6475626933038552E-4</v>
      </c>
      <c r="F3287" s="11">
        <f t="shared" si="499"/>
        <v>9.1107370130185564E-2</v>
      </c>
      <c r="G3287" s="6">
        <f t="shared" si="500"/>
        <v>1.2996918956054611E-3</v>
      </c>
    </row>
    <row r="3288" spans="1:7" x14ac:dyDescent="0.2">
      <c r="A3288" s="1">
        <v>54.766666999999998</v>
      </c>
      <c r="B3288" s="1">
        <v>55</v>
      </c>
      <c r="C3288" s="6">
        <v>6.5600810000000003</v>
      </c>
      <c r="D3288" s="8">
        <f t="shared" si="497"/>
        <v>8.5867842180613968E-2</v>
      </c>
      <c r="E3288" s="6">
        <f t="shared" si="498"/>
        <v>8.5941638411052214E-4</v>
      </c>
      <c r="F3288" s="11">
        <f t="shared" si="499"/>
        <v>9.0545263595805059E-2</v>
      </c>
      <c r="G3288" s="6">
        <f t="shared" si="500"/>
        <v>1.2916662752198538E-3</v>
      </c>
    </row>
    <row r="3289" spans="1:7" x14ac:dyDescent="0.2">
      <c r="A3289" s="1">
        <v>54.783332999999999</v>
      </c>
      <c r="B3289" s="1">
        <v>55</v>
      </c>
      <c r="C3289" s="6">
        <v>6.5600810000000003</v>
      </c>
      <c r="D3289" s="8">
        <f t="shared" si="497"/>
        <v>8.5867842180613968E-2</v>
      </c>
      <c r="E3289" s="6">
        <f t="shared" si="498"/>
        <v>8.5941638411052214E-4</v>
      </c>
      <c r="F3289" s="11">
        <f t="shared" si="499"/>
        <v>9.0545263595805059E-2</v>
      </c>
      <c r="G3289" s="6">
        <f t="shared" si="500"/>
        <v>1.2916662752198538E-3</v>
      </c>
    </row>
    <row r="3290" spans="1:7" x14ac:dyDescent="0.2">
      <c r="A3290" s="1">
        <v>54.8</v>
      </c>
      <c r="B3290" s="1">
        <v>55</v>
      </c>
      <c r="C3290" s="6">
        <v>6.5600459999999998</v>
      </c>
      <c r="D3290" s="8">
        <f t="shared" si="497"/>
        <v>8.5334767469618239E-2</v>
      </c>
      <c r="E3290" s="6">
        <f t="shared" si="498"/>
        <v>8.5407649889052324E-4</v>
      </c>
      <c r="F3290" s="11">
        <f t="shared" si="499"/>
        <v>8.9983151063364325E-2</v>
      </c>
      <c r="G3290" s="6">
        <f t="shared" si="500"/>
        <v>1.2836406548340424E-3</v>
      </c>
    </row>
    <row r="3291" spans="1:7" x14ac:dyDescent="0.2">
      <c r="A3291" s="1">
        <v>54.816667000000002</v>
      </c>
      <c r="B3291" s="1">
        <v>55</v>
      </c>
      <c r="C3291" s="6">
        <v>6.5600110000000003</v>
      </c>
      <c r="D3291" s="8">
        <f t="shared" si="497"/>
        <v>8.4801687070348325E-2</v>
      </c>
      <c r="E3291" s="6">
        <f t="shared" si="498"/>
        <v>8.4873661367065986E-4</v>
      </c>
      <c r="F3291" s="11">
        <f t="shared" si="499"/>
        <v>8.9421032532795861E-2</v>
      </c>
      <c r="G3291" s="6">
        <f t="shared" si="500"/>
        <v>1.2756150344484351E-3</v>
      </c>
    </row>
    <row r="3292" spans="1:7" x14ac:dyDescent="0.2">
      <c r="A3292" s="1">
        <v>54.833333000000003</v>
      </c>
      <c r="B3292" s="1">
        <v>55</v>
      </c>
      <c r="C3292" s="6">
        <v>6.5599759999999998</v>
      </c>
      <c r="D3292" s="8">
        <f t="shared" si="497"/>
        <v>8.4268600982686181E-2</v>
      </c>
      <c r="E3292" s="6">
        <f t="shared" si="498"/>
        <v>8.4339672845066096E-4</v>
      </c>
      <c r="F3292" s="11">
        <f t="shared" si="499"/>
        <v>8.8858908003975182E-2</v>
      </c>
      <c r="G3292" s="6">
        <f t="shared" si="500"/>
        <v>1.267589414062624E-3</v>
      </c>
    </row>
    <row r="3293" spans="1:7" x14ac:dyDescent="0.2">
      <c r="A3293" s="1">
        <v>54.85</v>
      </c>
      <c r="B3293" s="1">
        <v>55</v>
      </c>
      <c r="C3293" s="6">
        <v>6.5599410000000002</v>
      </c>
      <c r="D3293" s="8">
        <f t="shared" si="497"/>
        <v>8.3735509206567776E-2</v>
      </c>
      <c r="E3293" s="6">
        <f t="shared" si="498"/>
        <v>8.3805684323079747E-4</v>
      </c>
      <c r="F3293" s="11">
        <f t="shared" si="499"/>
        <v>8.8296777476834787E-2</v>
      </c>
      <c r="G3293" s="6">
        <f t="shared" si="500"/>
        <v>1.2595637936770163E-3</v>
      </c>
    </row>
    <row r="3294" spans="1:7" x14ac:dyDescent="0.2">
      <c r="A3294" s="1">
        <v>54.866667</v>
      </c>
      <c r="B3294" s="1">
        <v>55</v>
      </c>
      <c r="C3294" s="6">
        <v>6.5599410000000002</v>
      </c>
      <c r="D3294" s="8">
        <f t="shared" si="497"/>
        <v>8.3735509206567776E-2</v>
      </c>
      <c r="E3294" s="6">
        <f t="shared" si="498"/>
        <v>8.3805684323079747E-4</v>
      </c>
      <c r="F3294" s="11">
        <f t="shared" si="499"/>
        <v>8.8296777476834787E-2</v>
      </c>
      <c r="G3294" s="6">
        <f t="shared" si="500"/>
        <v>1.2595637936770163E-3</v>
      </c>
    </row>
    <row r="3295" spans="1:7" x14ac:dyDescent="0.2">
      <c r="A3295" s="1">
        <v>54.883333</v>
      </c>
      <c r="B3295" s="1">
        <v>55</v>
      </c>
      <c r="C3295" s="6">
        <v>6.5599059999999998</v>
      </c>
      <c r="D3295" s="8">
        <f t="shared" si="497"/>
        <v>8.320241174187501E-2</v>
      </c>
      <c r="E3295" s="6">
        <f t="shared" si="498"/>
        <v>8.3271695801079868E-4</v>
      </c>
      <c r="F3295" s="11">
        <f t="shared" si="499"/>
        <v>8.7734640951250123E-2</v>
      </c>
      <c r="G3295" s="6">
        <f t="shared" si="500"/>
        <v>1.2515381732912053E-3</v>
      </c>
    </row>
    <row r="3296" spans="1:7" x14ac:dyDescent="0.2">
      <c r="A3296" s="1">
        <v>54.9</v>
      </c>
      <c r="B3296" s="1">
        <v>55</v>
      </c>
      <c r="C3296" s="6">
        <v>6.5598710000000002</v>
      </c>
      <c r="D3296" s="8">
        <f t="shared" si="497"/>
        <v>8.2669308588543877E-2</v>
      </c>
      <c r="E3296" s="6">
        <f t="shared" si="498"/>
        <v>8.2737707279093519E-4</v>
      </c>
      <c r="F3296" s="11">
        <f t="shared" si="499"/>
        <v>8.7172498427153716E-2</v>
      </c>
      <c r="G3296" s="6">
        <f t="shared" si="500"/>
        <v>1.2435125529055974E-3</v>
      </c>
    </row>
    <row r="3297" spans="1:7" x14ac:dyDescent="0.2">
      <c r="A3297" s="1">
        <v>54.916666999999997</v>
      </c>
      <c r="B3297" s="1">
        <v>55</v>
      </c>
      <c r="C3297" s="6">
        <v>6.5598359999999998</v>
      </c>
      <c r="D3297" s="8">
        <f t="shared" si="497"/>
        <v>8.2136199746456293E-2</v>
      </c>
      <c r="E3297" s="6">
        <f t="shared" si="498"/>
        <v>8.2203718757093629E-4</v>
      </c>
      <c r="F3297" s="11">
        <f t="shared" si="499"/>
        <v>8.6610349904421055E-2</v>
      </c>
      <c r="G3297" s="6">
        <f t="shared" si="500"/>
        <v>1.2354869325197863E-3</v>
      </c>
    </row>
    <row r="3298" spans="1:7" x14ac:dyDescent="0.2">
      <c r="A3298" s="1">
        <v>54.933332999999998</v>
      </c>
      <c r="B3298" s="1">
        <v>55</v>
      </c>
      <c r="C3298" s="6">
        <v>6.5598010000000002</v>
      </c>
      <c r="D3298" s="8">
        <f t="shared" si="497"/>
        <v>8.1603085215548224E-2</v>
      </c>
      <c r="E3298" s="6">
        <f t="shared" si="498"/>
        <v>8.1669730235107291E-4</v>
      </c>
      <c r="F3298" s="11">
        <f t="shared" si="499"/>
        <v>8.6048195382984582E-2</v>
      </c>
      <c r="G3298" s="6">
        <f t="shared" si="500"/>
        <v>1.227461312134179E-3</v>
      </c>
    </row>
    <row r="3299" spans="1:7" x14ac:dyDescent="0.2">
      <c r="A3299" s="1">
        <v>54.95</v>
      </c>
      <c r="B3299" s="1">
        <v>55</v>
      </c>
      <c r="C3299" s="6">
        <v>6.5597659999999998</v>
      </c>
      <c r="D3299" s="8">
        <f t="shared" si="497"/>
        <v>8.1069964995701585E-2</v>
      </c>
      <c r="E3299" s="6">
        <f t="shared" si="498"/>
        <v>8.11357417131074E-4</v>
      </c>
      <c r="F3299" s="11">
        <f t="shared" si="499"/>
        <v>8.5486034862719815E-2</v>
      </c>
      <c r="G3299" s="6">
        <f t="shared" si="500"/>
        <v>1.2194356917483678E-3</v>
      </c>
    </row>
    <row r="3300" spans="1:7" x14ac:dyDescent="0.2">
      <c r="A3300" s="1">
        <v>54.966667000000001</v>
      </c>
      <c r="B3300" s="1">
        <v>55</v>
      </c>
      <c r="C3300" s="6">
        <v>6.5597310000000002</v>
      </c>
      <c r="D3300" s="8">
        <f t="shared" si="497"/>
        <v>8.0536839086852358E-2</v>
      </c>
      <c r="E3300" s="6">
        <f t="shared" si="498"/>
        <v>8.0601753191121062E-4</v>
      </c>
      <c r="F3300" s="11">
        <f t="shared" si="499"/>
        <v>8.4923868343559222E-2</v>
      </c>
      <c r="G3300" s="6">
        <f t="shared" si="500"/>
        <v>1.2114100713627603E-3</v>
      </c>
    </row>
    <row r="3301" spans="1:7" x14ac:dyDescent="0.2">
      <c r="A3301" s="1">
        <v>54.983333000000002</v>
      </c>
      <c r="B3301" s="1">
        <v>55</v>
      </c>
      <c r="C3301" s="6">
        <v>6.5596959999999997</v>
      </c>
      <c r="D3301" s="8">
        <f t="shared" si="497"/>
        <v>8.00037074888824E-2</v>
      </c>
      <c r="E3301" s="6">
        <f t="shared" si="498"/>
        <v>8.0067764669121172E-4</v>
      </c>
      <c r="F3301" s="11">
        <f t="shared" si="499"/>
        <v>8.4361695825378252E-2</v>
      </c>
      <c r="G3301" s="6">
        <f t="shared" si="500"/>
        <v>1.2033844509769492E-3</v>
      </c>
    </row>
    <row r="3302" spans="1:7" x14ac:dyDescent="0.2">
      <c r="A3302" s="1">
        <v>55</v>
      </c>
      <c r="B3302" s="1">
        <v>55</v>
      </c>
      <c r="C3302" s="6">
        <v>6.5596610000000002</v>
      </c>
      <c r="D3302" s="8">
        <f t="shared" si="497"/>
        <v>7.947057020172775E-2</v>
      </c>
      <c r="E3302" s="6">
        <f t="shared" si="498"/>
        <v>7.9533776147134834E-4</v>
      </c>
      <c r="F3302" s="11">
        <f t="shared" si="499"/>
        <v>8.3799517308109431E-2</v>
      </c>
      <c r="G3302" s="6">
        <f t="shared" si="500"/>
        <v>1.1953588305913415E-3</v>
      </c>
    </row>
    <row r="3303" spans="1:7" x14ac:dyDescent="0.2">
      <c r="A3303" s="1">
        <v>55.016666999999998</v>
      </c>
      <c r="B3303" s="1">
        <v>55</v>
      </c>
      <c r="C3303" s="6">
        <v>6.5596259999999997</v>
      </c>
      <c r="D3303" s="8">
        <f t="shared" si="497"/>
        <v>7.8937427225270237E-2</v>
      </c>
      <c r="E3303" s="6">
        <f t="shared" si="498"/>
        <v>7.8999787625134944E-4</v>
      </c>
      <c r="F3303" s="11">
        <f t="shared" si="499"/>
        <v>8.3237332791628177E-2</v>
      </c>
      <c r="G3303" s="6">
        <f t="shared" si="500"/>
        <v>1.1873332102055303E-3</v>
      </c>
    </row>
    <row r="3304" spans="1:7" x14ac:dyDescent="0.2">
      <c r="A3304" s="1">
        <v>55.033332999999999</v>
      </c>
      <c r="B3304" s="1">
        <v>55</v>
      </c>
      <c r="C3304" s="6">
        <v>6.5595910000000002</v>
      </c>
      <c r="D3304" s="8">
        <f t="shared" si="497"/>
        <v>7.8404278559445886E-2</v>
      </c>
      <c r="E3304" s="6">
        <f t="shared" si="498"/>
        <v>7.8465799103148606E-4</v>
      </c>
      <c r="F3304" s="11">
        <f t="shared" si="499"/>
        <v>8.2675142275867003E-2</v>
      </c>
      <c r="G3304" s="6">
        <f t="shared" si="500"/>
        <v>1.1793075898199228E-3</v>
      </c>
    </row>
    <row r="3305" spans="1:7" x14ac:dyDescent="0.2">
      <c r="A3305" s="1">
        <v>55.05</v>
      </c>
      <c r="B3305" s="1">
        <v>55</v>
      </c>
      <c r="C3305" s="6">
        <v>6.5595559999999997</v>
      </c>
      <c r="D3305" s="8">
        <f t="shared" si="497"/>
        <v>7.7871124204136541E-2</v>
      </c>
      <c r="E3305" s="6">
        <f t="shared" si="498"/>
        <v>7.7931810581148716E-4</v>
      </c>
      <c r="F3305" s="11">
        <f t="shared" si="499"/>
        <v>8.2112945760701342E-2</v>
      </c>
      <c r="G3305" s="6">
        <f t="shared" si="500"/>
        <v>1.1712819694341117E-3</v>
      </c>
    </row>
    <row r="3306" spans="1:7" x14ac:dyDescent="0.2">
      <c r="A3306" s="1">
        <v>55.066667000000002</v>
      </c>
      <c r="B3306" s="1">
        <v>55</v>
      </c>
      <c r="C3306" s="6">
        <v>6.5595559999999997</v>
      </c>
      <c r="D3306" s="8">
        <f t="shared" si="497"/>
        <v>7.7871124204136541E-2</v>
      </c>
      <c r="E3306" s="6">
        <f t="shared" si="498"/>
        <v>7.7931810581148716E-4</v>
      </c>
      <c r="F3306" s="11">
        <f t="shared" si="499"/>
        <v>8.2112945760701342E-2</v>
      </c>
      <c r="G3306" s="6">
        <f t="shared" si="500"/>
        <v>1.1712819694341117E-3</v>
      </c>
    </row>
    <row r="3307" spans="1:7" x14ac:dyDescent="0.2">
      <c r="A3307" s="1">
        <v>55.083333000000003</v>
      </c>
      <c r="B3307" s="1">
        <v>55</v>
      </c>
      <c r="C3307" s="6">
        <v>6.5595210000000002</v>
      </c>
      <c r="D3307" s="8">
        <f t="shared" si="497"/>
        <v>7.7337964159278197E-2</v>
      </c>
      <c r="E3307" s="6">
        <f t="shared" si="498"/>
        <v>7.7397822059162378E-4</v>
      </c>
      <c r="F3307" s="11">
        <f t="shared" si="499"/>
        <v>8.1550743246063692E-2</v>
      </c>
      <c r="G3307" s="6">
        <f t="shared" si="500"/>
        <v>1.1632563490485044E-3</v>
      </c>
    </row>
    <row r="3308" spans="1:7" x14ac:dyDescent="0.2">
      <c r="A3308" s="1">
        <v>55.1</v>
      </c>
      <c r="B3308" s="1">
        <v>55</v>
      </c>
      <c r="C3308" s="6">
        <v>6.5594859999999997</v>
      </c>
      <c r="D3308" s="8">
        <f t="shared" si="497"/>
        <v>7.680479842475274E-2</v>
      </c>
      <c r="E3308" s="6">
        <f t="shared" si="498"/>
        <v>7.6863833537162488E-4</v>
      </c>
      <c r="F3308" s="11">
        <f t="shared" si="499"/>
        <v>8.0988534731829515E-2</v>
      </c>
      <c r="G3308" s="6">
        <f t="shared" si="500"/>
        <v>1.1552307286626933E-3</v>
      </c>
    </row>
    <row r="3309" spans="1:7" x14ac:dyDescent="0.2">
      <c r="A3309" s="1">
        <v>55.116667</v>
      </c>
      <c r="B3309" s="1">
        <v>55</v>
      </c>
      <c r="C3309" s="6">
        <v>6.5594510000000001</v>
      </c>
      <c r="D3309" s="8">
        <f t="shared" si="497"/>
        <v>7.6271627000496112E-2</v>
      </c>
      <c r="E3309" s="6">
        <f t="shared" si="498"/>
        <v>7.632984501517615E-4</v>
      </c>
      <c r="F3309" s="11">
        <f t="shared" si="499"/>
        <v>8.0426320217931238E-2</v>
      </c>
      <c r="G3309" s="6">
        <f t="shared" si="500"/>
        <v>1.1472051082770857E-3</v>
      </c>
    </row>
    <row r="3310" spans="1:7" x14ac:dyDescent="0.2">
      <c r="A3310" s="1">
        <v>55.133333</v>
      </c>
      <c r="B3310" s="1">
        <v>55</v>
      </c>
      <c r="C3310" s="6">
        <v>6.5594159999999997</v>
      </c>
      <c r="D3310" s="8">
        <f t="shared" si="497"/>
        <v>7.5738449886390211E-2</v>
      </c>
      <c r="E3310" s="6">
        <f t="shared" si="498"/>
        <v>7.5795856493176259E-4</v>
      </c>
      <c r="F3310" s="11">
        <f t="shared" si="499"/>
        <v>7.9864099704244351E-2</v>
      </c>
      <c r="G3310" s="6">
        <f t="shared" si="500"/>
        <v>1.1391794878912744E-3</v>
      </c>
    </row>
    <row r="3311" spans="1:7" x14ac:dyDescent="0.2">
      <c r="A3311" s="1">
        <v>55.150002000000001</v>
      </c>
      <c r="B3311" s="1">
        <v>55</v>
      </c>
      <c r="C3311" s="6">
        <v>6.5593810000000001</v>
      </c>
      <c r="D3311" s="8">
        <f t="shared" si="497"/>
        <v>7.5205267082371005E-2</v>
      </c>
      <c r="E3311" s="6">
        <f t="shared" si="498"/>
        <v>7.5261867971189922E-4</v>
      </c>
      <c r="F3311" s="11">
        <f t="shared" si="499"/>
        <v>7.9301873190701325E-2</v>
      </c>
      <c r="G3311" s="6">
        <f t="shared" si="500"/>
        <v>1.1311538675056669E-3</v>
      </c>
    </row>
    <row r="3312" spans="1:7" x14ac:dyDescent="0.2">
      <c r="A3312" s="1">
        <v>55.166668999999999</v>
      </c>
      <c r="B3312" s="1">
        <v>55</v>
      </c>
      <c r="C3312" s="6">
        <v>6.5593459999999997</v>
      </c>
      <c r="D3312" s="8">
        <f t="shared" si="497"/>
        <v>7.467207858832034E-2</v>
      </c>
      <c r="E3312" s="6">
        <f t="shared" si="498"/>
        <v>7.4727879449190031E-4</v>
      </c>
      <c r="F3312" s="11">
        <f t="shared" si="499"/>
        <v>7.8739640677177578E-2</v>
      </c>
      <c r="G3312" s="6">
        <f t="shared" si="500"/>
        <v>1.1231282471198558E-3</v>
      </c>
    </row>
    <row r="3313" spans="1:7" x14ac:dyDescent="0.2">
      <c r="A3313" s="1">
        <v>55.183335999999997</v>
      </c>
      <c r="B3313" s="1">
        <v>55</v>
      </c>
      <c r="C3313" s="6">
        <v>6.5593459999999997</v>
      </c>
      <c r="D3313" s="8">
        <f t="shared" si="497"/>
        <v>7.467207858832034E-2</v>
      </c>
      <c r="E3313" s="6">
        <f t="shared" si="498"/>
        <v>7.4727879449190031E-4</v>
      </c>
      <c r="F3313" s="11">
        <f t="shared" si="499"/>
        <v>7.8739640677177578E-2</v>
      </c>
      <c r="G3313" s="6">
        <f t="shared" si="500"/>
        <v>1.1231282471198558E-3</v>
      </c>
    </row>
    <row r="3314" spans="1:7" x14ac:dyDescent="0.2">
      <c r="A3314" s="1">
        <v>55.200003000000002</v>
      </c>
      <c r="B3314" s="1">
        <v>55</v>
      </c>
      <c r="C3314" s="6">
        <v>6.5593110000000001</v>
      </c>
      <c r="D3314" s="8">
        <f t="shared" si="497"/>
        <v>7.413888440417421E-2</v>
      </c>
      <c r="E3314" s="6">
        <f t="shared" si="498"/>
        <v>7.4193890927203693E-4</v>
      </c>
      <c r="F3314" s="11">
        <f t="shared" si="499"/>
        <v>7.8177402163605594E-2</v>
      </c>
      <c r="G3314" s="6">
        <f t="shared" si="500"/>
        <v>1.1151026267342482E-3</v>
      </c>
    </row>
    <row r="3315" spans="1:7" x14ac:dyDescent="0.2">
      <c r="A3315" s="1">
        <v>55.216670000000001</v>
      </c>
      <c r="B3315" s="1">
        <v>55</v>
      </c>
      <c r="C3315" s="6">
        <v>6.5592759999999997</v>
      </c>
      <c r="D3315" s="8">
        <f t="shared" si="497"/>
        <v>7.3605684529814461E-2</v>
      </c>
      <c r="E3315" s="6">
        <f t="shared" si="498"/>
        <v>7.3659902405203803E-4</v>
      </c>
      <c r="F3315" s="11">
        <f t="shared" si="499"/>
        <v>7.7615157649860794E-2</v>
      </c>
      <c r="G3315" s="6">
        <f t="shared" si="500"/>
        <v>1.1070770063484371E-3</v>
      </c>
    </row>
    <row r="3316" spans="1:7" x14ac:dyDescent="0.2">
      <c r="A3316" s="1">
        <v>55.233336999999999</v>
      </c>
      <c r="B3316" s="1">
        <v>55</v>
      </c>
      <c r="C3316" s="6">
        <v>6.5592410000000001</v>
      </c>
      <c r="D3316" s="8">
        <f t="shared" si="497"/>
        <v>7.307247896517706E-2</v>
      </c>
      <c r="E3316" s="6">
        <f t="shared" si="498"/>
        <v>7.3125913883217465E-4</v>
      </c>
      <c r="F3316" s="11">
        <f t="shared" si="499"/>
        <v>7.7052907135875676E-2</v>
      </c>
      <c r="G3316" s="6">
        <f t="shared" si="500"/>
        <v>1.0990513859628298E-3</v>
      </c>
    </row>
    <row r="3317" spans="1:7" x14ac:dyDescent="0.2">
      <c r="A3317" s="1">
        <v>55.250003999999997</v>
      </c>
      <c r="B3317" s="1">
        <v>55</v>
      </c>
      <c r="C3317" s="6">
        <v>6.5592059999999996</v>
      </c>
      <c r="D3317" s="8">
        <f t="shared" si="497"/>
        <v>7.2539267710143851E-2</v>
      </c>
      <c r="E3317" s="6">
        <f t="shared" si="498"/>
        <v>7.2591925361217575E-4</v>
      </c>
      <c r="F3317" s="11">
        <f t="shared" si="499"/>
        <v>7.649065062152563E-2</v>
      </c>
      <c r="G3317" s="6">
        <f t="shared" si="500"/>
        <v>1.0910257655770185E-3</v>
      </c>
    </row>
    <row r="3318" spans="1:7" x14ac:dyDescent="0.2">
      <c r="A3318" s="1">
        <v>55.266671000000002</v>
      </c>
      <c r="B3318" s="1">
        <v>55</v>
      </c>
      <c r="C3318" s="6">
        <v>6.5591710000000001</v>
      </c>
      <c r="D3318" s="8">
        <f t="shared" si="497"/>
        <v>7.2006050764650817E-2</v>
      </c>
      <c r="E3318" s="6">
        <f t="shared" si="498"/>
        <v>7.2057936839231237E-4</v>
      </c>
      <c r="F3318" s="11">
        <f t="shared" si="499"/>
        <v>7.5928388106743155E-2</v>
      </c>
      <c r="G3318" s="6">
        <f t="shared" si="500"/>
        <v>1.083000145191411E-3</v>
      </c>
    </row>
    <row r="3319" spans="1:7" x14ac:dyDescent="0.2">
      <c r="A3319" s="1">
        <v>55.283338000000001</v>
      </c>
      <c r="B3319" s="1">
        <v>55</v>
      </c>
      <c r="C3319" s="6">
        <v>6.5591359999999996</v>
      </c>
      <c r="D3319" s="8">
        <f t="shared" si="497"/>
        <v>7.1472828128579788E-2</v>
      </c>
      <c r="E3319" s="6">
        <f t="shared" si="498"/>
        <v>7.1523948317231347E-4</v>
      </c>
      <c r="F3319" s="11">
        <f t="shared" si="499"/>
        <v>7.5366119591403644E-2</v>
      </c>
      <c r="G3319" s="6">
        <f t="shared" si="500"/>
        <v>1.0749745248055998E-3</v>
      </c>
    </row>
    <row r="3320" spans="1:7" x14ac:dyDescent="0.2">
      <c r="A3320" s="1">
        <v>55.300004999999999</v>
      </c>
      <c r="B3320" s="1">
        <v>55</v>
      </c>
      <c r="C3320" s="6">
        <v>6.5591010000000001</v>
      </c>
      <c r="D3320" s="8">
        <f t="shared" si="497"/>
        <v>7.093959980186676E-2</v>
      </c>
      <c r="E3320" s="6">
        <f t="shared" si="498"/>
        <v>7.0989959795245009E-4</v>
      </c>
      <c r="F3320" s="11">
        <f t="shared" si="499"/>
        <v>7.4803845075439607E-2</v>
      </c>
      <c r="G3320" s="6">
        <f t="shared" si="500"/>
        <v>1.0669489044199923E-3</v>
      </c>
    </row>
    <row r="3321" spans="1:7" x14ac:dyDescent="0.2">
      <c r="A3321" s="1">
        <v>55.316671999999997</v>
      </c>
      <c r="B3321" s="1">
        <v>55</v>
      </c>
      <c r="C3321" s="6">
        <v>6.5590659999999996</v>
      </c>
      <c r="D3321" s="8">
        <f t="shared" si="497"/>
        <v>7.0406365784393521E-2</v>
      </c>
      <c r="E3321" s="6">
        <f t="shared" si="498"/>
        <v>7.0455971273245118E-4</v>
      </c>
      <c r="F3321" s="11">
        <f t="shared" si="499"/>
        <v>7.4241564558726394E-2</v>
      </c>
      <c r="G3321" s="6">
        <f t="shared" si="500"/>
        <v>1.0589232840341812E-3</v>
      </c>
    </row>
    <row r="3322" spans="1:7" x14ac:dyDescent="0.2">
      <c r="A3322" s="1">
        <v>55.333339000000002</v>
      </c>
      <c r="B3322" s="1">
        <v>55</v>
      </c>
      <c r="C3322" s="6">
        <v>6.5590310000000001</v>
      </c>
      <c r="D3322" s="8">
        <f t="shared" si="497"/>
        <v>6.9873126076096082E-2</v>
      </c>
      <c r="E3322" s="6">
        <f t="shared" si="498"/>
        <v>6.9921982751258781E-4</v>
      </c>
      <c r="F3322" s="11">
        <f t="shared" si="499"/>
        <v>7.3679278041196519E-2</v>
      </c>
      <c r="G3322" s="6">
        <f t="shared" si="500"/>
        <v>1.0508976636485737E-3</v>
      </c>
    </row>
    <row r="3323" spans="1:7" x14ac:dyDescent="0.2">
      <c r="A3323" s="1">
        <v>55.350006</v>
      </c>
      <c r="B3323" s="1">
        <v>55</v>
      </c>
      <c r="C3323" s="6">
        <v>6.5589959999999996</v>
      </c>
      <c r="D3323" s="8">
        <f t="shared" si="497"/>
        <v>6.9339880676856258E-2</v>
      </c>
      <c r="E3323" s="6">
        <f t="shared" si="498"/>
        <v>6.938799422925889E-4</v>
      </c>
      <c r="F3323" s="11">
        <f t="shared" si="499"/>
        <v>7.3116985522725372E-2</v>
      </c>
      <c r="G3323" s="6">
        <f t="shared" si="500"/>
        <v>1.0428720432627625E-3</v>
      </c>
    </row>
    <row r="3324" spans="1:7" x14ac:dyDescent="0.2">
      <c r="A3324" s="1">
        <v>55.366672999999999</v>
      </c>
      <c r="B3324" s="1">
        <v>55</v>
      </c>
      <c r="C3324" s="6">
        <v>6.5589959999999996</v>
      </c>
      <c r="D3324" s="8">
        <f t="shared" si="497"/>
        <v>6.9339880676856258E-2</v>
      </c>
      <c r="E3324" s="6">
        <f t="shared" si="498"/>
        <v>6.938799422925889E-4</v>
      </c>
      <c r="F3324" s="11">
        <f t="shared" si="499"/>
        <v>7.3116985522725372E-2</v>
      </c>
      <c r="G3324" s="6">
        <f t="shared" si="500"/>
        <v>1.0428720432627625E-3</v>
      </c>
    </row>
    <row r="3325" spans="1:7" x14ac:dyDescent="0.2">
      <c r="A3325" s="1">
        <v>55.383339999999997</v>
      </c>
      <c r="B3325" s="1">
        <v>55</v>
      </c>
      <c r="C3325" s="6">
        <v>6.558961</v>
      </c>
      <c r="D3325" s="8">
        <f t="shared" si="497"/>
        <v>6.8806629586610005E-2</v>
      </c>
      <c r="E3325" s="6">
        <f t="shared" si="498"/>
        <v>6.8854005707272552E-4</v>
      </c>
      <c r="F3325" s="11">
        <f t="shared" si="499"/>
        <v>7.2554687003245424E-2</v>
      </c>
      <c r="G3325" s="6">
        <f t="shared" si="500"/>
        <v>1.0348464228771548E-3</v>
      </c>
    </row>
    <row r="3326" spans="1:7" x14ac:dyDescent="0.2">
      <c r="A3326" s="1">
        <v>55.400007000000002</v>
      </c>
      <c r="B3326" s="1">
        <v>55</v>
      </c>
      <c r="C3326" s="6">
        <v>6.5589259999999996</v>
      </c>
      <c r="D3326" s="8">
        <f t="shared" si="497"/>
        <v>6.8273372805239152E-2</v>
      </c>
      <c r="E3326" s="6">
        <f t="shared" si="498"/>
        <v>6.8320017185272662E-4</v>
      </c>
      <c r="F3326" s="11">
        <f t="shared" si="499"/>
        <v>7.1992382482632053E-2</v>
      </c>
      <c r="G3326" s="6">
        <f t="shared" si="500"/>
        <v>1.0268208024913437E-3</v>
      </c>
    </row>
    <row r="3327" spans="1:7" x14ac:dyDescent="0.2">
      <c r="A3327" s="1">
        <v>55.416674</v>
      </c>
      <c r="B3327" s="1">
        <v>55</v>
      </c>
      <c r="C3327" s="6">
        <v>6.558891</v>
      </c>
      <c r="D3327" s="8">
        <f t="shared" si="497"/>
        <v>6.7740110332679668E-2</v>
      </c>
      <c r="E3327" s="6">
        <f t="shared" si="498"/>
        <v>6.7786028663286324E-4</v>
      </c>
      <c r="F3327" s="11">
        <f t="shared" si="499"/>
        <v>7.1430071960817756E-2</v>
      </c>
      <c r="G3327" s="6">
        <f t="shared" si="500"/>
        <v>1.0187951821057364E-3</v>
      </c>
    </row>
    <row r="3328" spans="1:7" x14ac:dyDescent="0.2">
      <c r="A3328" s="1">
        <v>55.433340999999999</v>
      </c>
      <c r="B3328" s="1">
        <v>55</v>
      </c>
      <c r="C3328" s="6">
        <v>6.5588559999999996</v>
      </c>
      <c r="D3328" s="8">
        <f t="shared" si="497"/>
        <v>6.7206842168813369E-2</v>
      </c>
      <c r="E3328" s="6">
        <f t="shared" si="498"/>
        <v>6.7252040141286434E-4</v>
      </c>
      <c r="F3328" s="11">
        <f t="shared" si="499"/>
        <v>7.0867755437677898E-2</v>
      </c>
      <c r="G3328" s="6">
        <f t="shared" si="500"/>
        <v>1.0107695617199253E-3</v>
      </c>
    </row>
    <row r="3329" spans="1:7" x14ac:dyDescent="0.2">
      <c r="A3329" s="1">
        <v>55.450007999999997</v>
      </c>
      <c r="B3329" s="1">
        <v>55</v>
      </c>
      <c r="C3329" s="6">
        <v>6.5588559999999996</v>
      </c>
      <c r="D3329" s="8">
        <f t="shared" si="497"/>
        <v>6.7206842168813369E-2</v>
      </c>
      <c r="E3329" s="6">
        <f t="shared" si="498"/>
        <v>6.7252040141286434E-4</v>
      </c>
      <c r="F3329" s="11">
        <f t="shared" si="499"/>
        <v>7.0867755437677898E-2</v>
      </c>
      <c r="G3329" s="6">
        <f t="shared" si="500"/>
        <v>1.0107695617199253E-3</v>
      </c>
    </row>
    <row r="3330" spans="1:7" x14ac:dyDescent="0.2">
      <c r="A3330" s="1">
        <v>55.466675000000002</v>
      </c>
      <c r="B3330" s="1">
        <v>55</v>
      </c>
      <c r="C3330" s="6">
        <v>6.558821</v>
      </c>
      <c r="D3330" s="8">
        <f t="shared" si="497"/>
        <v>6.6673568313576209E-2</v>
      </c>
      <c r="E3330" s="6">
        <f t="shared" si="498"/>
        <v>6.6718051619300096E-4</v>
      </c>
      <c r="F3330" s="11">
        <f t="shared" si="499"/>
        <v>7.030543291314495E-2</v>
      </c>
      <c r="G3330" s="6">
        <f t="shared" si="500"/>
        <v>1.0027439413343177E-3</v>
      </c>
    </row>
    <row r="3331" spans="1:7" x14ac:dyDescent="0.2">
      <c r="A3331" s="1">
        <v>55.483342</v>
      </c>
      <c r="B3331" s="1">
        <v>55</v>
      </c>
      <c r="C3331" s="6">
        <v>6.5587859999999996</v>
      </c>
      <c r="D3331" s="8">
        <f t="shared" ref="D3331:D3394" si="501">((C3331-$AP$3)/C3331)*100</f>
        <v>6.6140288766850006E-2</v>
      </c>
      <c r="E3331" s="6">
        <f t="shared" ref="E3331:E3394" si="502">((C3331-$AP$3)/$AP$3)</f>
        <v>6.6184063097300206E-4</v>
      </c>
      <c r="F3331" s="11">
        <f t="shared" ref="F3331:F3394" si="503">(D3331/$D$2)*$AV$2</f>
        <v>6.9743104387094274E-2</v>
      </c>
      <c r="G3331" s="6">
        <f t="shared" ref="G3331:G3394" si="504">(E3331/E$2)*$AV$3</f>
        <v>9.9471832094850661E-4</v>
      </c>
    </row>
    <row r="3332" spans="1:7" x14ac:dyDescent="0.2">
      <c r="A3332" s="1">
        <v>55.500008999999899</v>
      </c>
      <c r="B3332" s="1">
        <v>55</v>
      </c>
      <c r="C3332" s="6">
        <v>6.558751</v>
      </c>
      <c r="D3332" s="8">
        <f t="shared" si="501"/>
        <v>6.5607003528570726E-2</v>
      </c>
      <c r="E3332" s="6">
        <f t="shared" si="502"/>
        <v>6.5650074575313857E-4</v>
      </c>
      <c r="F3332" s="11">
        <f t="shared" si="503"/>
        <v>6.9180769859458396E-2</v>
      </c>
      <c r="G3332" s="6">
        <f t="shared" si="504"/>
        <v>9.8669270056289888E-4</v>
      </c>
    </row>
    <row r="3333" spans="1:7" x14ac:dyDescent="0.2">
      <c r="A3333" s="1">
        <v>55.516675999999897</v>
      </c>
      <c r="B3333" s="1">
        <v>55</v>
      </c>
      <c r="C3333" s="6">
        <v>6.5587160000000004</v>
      </c>
      <c r="D3333" s="8">
        <f t="shared" si="501"/>
        <v>6.5073712598633704E-2</v>
      </c>
      <c r="E3333" s="6">
        <f t="shared" si="502"/>
        <v>6.5116086053327519E-4</v>
      </c>
      <c r="F3333" s="11">
        <f t="shared" si="503"/>
        <v>6.8618429330126893E-2</v>
      </c>
      <c r="G3333" s="6">
        <f t="shared" si="504"/>
        <v>9.7866708017729136E-4</v>
      </c>
    </row>
    <row r="3334" spans="1:7" x14ac:dyDescent="0.2">
      <c r="A3334" s="1">
        <v>55.533342999999903</v>
      </c>
      <c r="B3334" s="1">
        <v>55</v>
      </c>
      <c r="C3334" s="6">
        <v>6.5587160000000004</v>
      </c>
      <c r="D3334" s="8">
        <f t="shared" si="501"/>
        <v>6.5073712598633704E-2</v>
      </c>
      <c r="E3334" s="6">
        <f t="shared" si="502"/>
        <v>6.5116086053327519E-4</v>
      </c>
      <c r="F3334" s="11">
        <f t="shared" si="503"/>
        <v>6.8618429330126893E-2</v>
      </c>
      <c r="G3334" s="6">
        <f t="shared" si="504"/>
        <v>9.7866708017729136E-4</v>
      </c>
    </row>
    <row r="3335" spans="1:7" x14ac:dyDescent="0.2">
      <c r="A3335" s="1">
        <v>55.550009999999901</v>
      </c>
      <c r="B3335" s="1">
        <v>55</v>
      </c>
      <c r="C3335" s="6">
        <v>6.558681</v>
      </c>
      <c r="D3335" s="8">
        <f t="shared" si="501"/>
        <v>6.4540415976934287E-2</v>
      </c>
      <c r="E3335" s="6">
        <f t="shared" si="502"/>
        <v>6.4582097531327629E-4</v>
      </c>
      <c r="F3335" s="11">
        <f t="shared" si="503"/>
        <v>6.8056082798989448E-2</v>
      </c>
      <c r="G3335" s="6">
        <f t="shared" si="504"/>
        <v>9.7064145979148023E-4</v>
      </c>
    </row>
    <row r="3336" spans="1:7" x14ac:dyDescent="0.2">
      <c r="A3336" s="1">
        <v>55.566676999999899</v>
      </c>
      <c r="B3336" s="1">
        <v>55</v>
      </c>
      <c r="C3336" s="6">
        <v>6.5586460000000004</v>
      </c>
      <c r="D3336" s="8">
        <f t="shared" si="501"/>
        <v>6.400711366340843E-2</v>
      </c>
      <c r="E3336" s="6">
        <f t="shared" si="502"/>
        <v>6.4048109009341291E-4</v>
      </c>
      <c r="F3336" s="11">
        <f t="shared" si="503"/>
        <v>6.7493730265978519E-2</v>
      </c>
      <c r="G3336" s="6">
        <f t="shared" si="504"/>
        <v>9.6261583940587272E-4</v>
      </c>
    </row>
    <row r="3337" spans="1:7" x14ac:dyDescent="0.2">
      <c r="A3337" s="1">
        <v>55.583343999999897</v>
      </c>
      <c r="B3337" s="1">
        <v>55</v>
      </c>
      <c r="C3337" s="6">
        <v>6.5586460000000004</v>
      </c>
      <c r="D3337" s="8">
        <f t="shared" si="501"/>
        <v>6.400711366340843E-2</v>
      </c>
      <c r="E3337" s="6">
        <f t="shared" si="502"/>
        <v>6.4048109009341291E-4</v>
      </c>
      <c r="F3337" s="11">
        <f t="shared" si="503"/>
        <v>6.7493730265978519E-2</v>
      </c>
      <c r="G3337" s="6">
        <f t="shared" si="504"/>
        <v>9.6261583940587272E-4</v>
      </c>
    </row>
    <row r="3338" spans="1:7" x14ac:dyDescent="0.2">
      <c r="A3338" s="1">
        <v>55.600010999999903</v>
      </c>
      <c r="B3338" s="1">
        <v>55</v>
      </c>
      <c r="C3338" s="6">
        <v>6.558611</v>
      </c>
      <c r="D3338" s="8">
        <f t="shared" si="501"/>
        <v>6.3473805657937921E-2</v>
      </c>
      <c r="E3338" s="6">
        <f t="shared" si="502"/>
        <v>6.3514120487341401E-4</v>
      </c>
      <c r="F3338" s="11">
        <f t="shared" si="503"/>
        <v>6.6931371730969441E-2</v>
      </c>
      <c r="G3338" s="6">
        <f t="shared" si="504"/>
        <v>9.5459021902006159E-4</v>
      </c>
    </row>
    <row r="3339" spans="1:7" x14ac:dyDescent="0.2">
      <c r="A3339" s="1">
        <v>55.616677999999901</v>
      </c>
      <c r="B3339" s="1">
        <v>55</v>
      </c>
      <c r="C3339" s="6">
        <v>6.5585760000000004</v>
      </c>
      <c r="D3339" s="8">
        <f t="shared" si="501"/>
        <v>6.2940491960458728E-2</v>
      </c>
      <c r="E3339" s="6">
        <f t="shared" si="502"/>
        <v>6.2980131965355063E-4</v>
      </c>
      <c r="F3339" s="11">
        <f t="shared" si="503"/>
        <v>6.63690071938947E-2</v>
      </c>
      <c r="G3339" s="6">
        <f t="shared" si="504"/>
        <v>9.4656459863445396E-4</v>
      </c>
    </row>
    <row r="3340" spans="1:7" x14ac:dyDescent="0.2">
      <c r="A3340" s="1">
        <v>55.633344999999899</v>
      </c>
      <c r="B3340" s="1">
        <v>55</v>
      </c>
      <c r="C3340" s="6">
        <v>6.558541</v>
      </c>
      <c r="D3340" s="8">
        <f t="shared" si="501"/>
        <v>6.240717257085264E-2</v>
      </c>
      <c r="E3340" s="6">
        <f t="shared" si="502"/>
        <v>6.2446143443355172E-4</v>
      </c>
      <c r="F3340" s="11">
        <f t="shared" si="503"/>
        <v>6.5806636654629672E-2</v>
      </c>
      <c r="G3340" s="6">
        <f t="shared" si="504"/>
        <v>9.3853897824864284E-4</v>
      </c>
    </row>
    <row r="3341" spans="1:7" x14ac:dyDescent="0.2">
      <c r="A3341" s="1">
        <v>55.650011999999897</v>
      </c>
      <c r="B3341" s="1">
        <v>55</v>
      </c>
      <c r="C3341" s="6">
        <v>6.5585060000000004</v>
      </c>
      <c r="D3341" s="8">
        <f t="shared" si="501"/>
        <v>6.1873847489055597E-2</v>
      </c>
      <c r="E3341" s="6">
        <f t="shared" si="502"/>
        <v>6.1912154921368835E-4</v>
      </c>
      <c r="F3341" s="11">
        <f t="shared" si="503"/>
        <v>6.5244260113106772E-2</v>
      </c>
      <c r="G3341" s="6">
        <f t="shared" si="504"/>
        <v>9.3051335786303532E-4</v>
      </c>
    </row>
    <row r="3342" spans="1:7" x14ac:dyDescent="0.2">
      <c r="A3342" s="1">
        <v>55.666678999999903</v>
      </c>
      <c r="B3342" s="1">
        <v>55</v>
      </c>
      <c r="C3342" s="6">
        <v>6.5585060000000004</v>
      </c>
      <c r="D3342" s="8">
        <f t="shared" si="501"/>
        <v>6.1873847489055597E-2</v>
      </c>
      <c r="E3342" s="6">
        <f t="shared" si="502"/>
        <v>6.1912154921368835E-4</v>
      </c>
      <c r="F3342" s="11">
        <f t="shared" si="503"/>
        <v>6.5244260113106772E-2</v>
      </c>
      <c r="G3342" s="6">
        <f t="shared" si="504"/>
        <v>9.3051335786303532E-4</v>
      </c>
    </row>
    <row r="3343" spans="1:7" x14ac:dyDescent="0.2">
      <c r="A3343" s="1">
        <v>55.683345999999901</v>
      </c>
      <c r="B3343" s="1">
        <v>55</v>
      </c>
      <c r="C3343" s="6">
        <v>6.5584709999999999</v>
      </c>
      <c r="D3343" s="8">
        <f t="shared" si="501"/>
        <v>6.1340516714949417E-2</v>
      </c>
      <c r="E3343" s="6">
        <f t="shared" si="502"/>
        <v>6.1378166399368944E-4</v>
      </c>
      <c r="F3343" s="11">
        <f t="shared" si="503"/>
        <v>6.4681877569201407E-2</v>
      </c>
      <c r="G3343" s="6">
        <f t="shared" si="504"/>
        <v>9.224877374772243E-4</v>
      </c>
    </row>
    <row r="3344" spans="1:7" x14ac:dyDescent="0.2">
      <c r="A3344" s="1">
        <v>55.700012999999899</v>
      </c>
      <c r="B3344" s="1">
        <v>55</v>
      </c>
      <c r="C3344" s="6">
        <v>6.5584360000000004</v>
      </c>
      <c r="D3344" s="8">
        <f t="shared" si="501"/>
        <v>6.0807180248470004E-2</v>
      </c>
      <c r="E3344" s="6">
        <f t="shared" si="502"/>
        <v>6.0844177877382606E-4</v>
      </c>
      <c r="F3344" s="11">
        <f t="shared" si="503"/>
        <v>6.4119489022845963E-2</v>
      </c>
      <c r="G3344" s="6">
        <f t="shared" si="504"/>
        <v>9.1446211709161668E-4</v>
      </c>
    </row>
    <row r="3345" spans="1:7" x14ac:dyDescent="0.2">
      <c r="A3345" s="1">
        <v>55.716679999999897</v>
      </c>
      <c r="B3345" s="1">
        <v>55</v>
      </c>
      <c r="C3345" s="6">
        <v>6.5584009999999999</v>
      </c>
      <c r="D3345" s="8">
        <f t="shared" si="501"/>
        <v>6.0273838089499189E-2</v>
      </c>
      <c r="E3345" s="6">
        <f t="shared" si="502"/>
        <v>6.0310189355382716E-4</v>
      </c>
      <c r="F3345" s="11">
        <f t="shared" si="503"/>
        <v>6.3557094473915859E-2</v>
      </c>
      <c r="G3345" s="6">
        <f t="shared" si="504"/>
        <v>9.0643649670580555E-4</v>
      </c>
    </row>
    <row r="3346" spans="1:7" x14ac:dyDescent="0.2">
      <c r="A3346" s="1">
        <v>55.733346999999902</v>
      </c>
      <c r="B3346" s="1">
        <v>55</v>
      </c>
      <c r="C3346" s="6">
        <v>6.5584009999999999</v>
      </c>
      <c r="D3346" s="8">
        <f t="shared" si="501"/>
        <v>6.0273838089499189E-2</v>
      </c>
      <c r="E3346" s="6">
        <f t="shared" si="502"/>
        <v>6.0310189355382716E-4</v>
      </c>
      <c r="F3346" s="11">
        <f t="shared" si="503"/>
        <v>6.3557094473915859E-2</v>
      </c>
      <c r="G3346" s="6">
        <f t="shared" si="504"/>
        <v>9.0643649670580555E-4</v>
      </c>
    </row>
    <row r="3347" spans="1:7" x14ac:dyDescent="0.2">
      <c r="A3347" s="1">
        <v>55.750013999999901</v>
      </c>
      <c r="B3347" s="1">
        <v>55</v>
      </c>
      <c r="C3347" s="6">
        <v>6.5583660000000004</v>
      </c>
      <c r="D3347" s="8">
        <f t="shared" si="501"/>
        <v>5.9740490237972871E-2</v>
      </c>
      <c r="E3347" s="6">
        <f t="shared" si="502"/>
        <v>5.9776200833396378E-4</v>
      </c>
      <c r="F3347" s="11">
        <f t="shared" si="503"/>
        <v>6.2994693922343484E-2</v>
      </c>
      <c r="G3347" s="6">
        <f t="shared" si="504"/>
        <v>8.9841087632019814E-4</v>
      </c>
    </row>
    <row r="3348" spans="1:7" x14ac:dyDescent="0.2">
      <c r="A3348" s="1">
        <v>55.766680999999899</v>
      </c>
      <c r="B3348" s="1">
        <v>55</v>
      </c>
      <c r="C3348" s="6">
        <v>6.5583320000000001</v>
      </c>
      <c r="D3348" s="8">
        <f t="shared" si="501"/>
        <v>5.9222375445467233E-2</v>
      </c>
      <c r="E3348" s="6">
        <f t="shared" si="502"/>
        <v>5.9257469126312704E-4</v>
      </c>
      <c r="F3348" s="11">
        <f t="shared" si="503"/>
        <v>6.2448356210006044E-2</v>
      </c>
      <c r="G3348" s="6">
        <f t="shared" si="504"/>
        <v>8.9061455937401062E-4</v>
      </c>
    </row>
    <row r="3349" spans="1:7" x14ac:dyDescent="0.2">
      <c r="A3349" s="1">
        <v>55.783347999999897</v>
      </c>
      <c r="B3349" s="1">
        <v>55</v>
      </c>
      <c r="C3349" s="6">
        <v>6.5582969999999996</v>
      </c>
      <c r="D3349" s="8">
        <f t="shared" si="501"/>
        <v>5.8689016371167232E-2</v>
      </c>
      <c r="E3349" s="6">
        <f t="shared" si="502"/>
        <v>5.8723480604312814E-4</v>
      </c>
      <c r="F3349" s="11">
        <f t="shared" si="503"/>
        <v>6.1885943824329354E-2</v>
      </c>
      <c r="G3349" s="6">
        <f t="shared" si="504"/>
        <v>8.8258893898819938E-4</v>
      </c>
    </row>
    <row r="3350" spans="1:7" x14ac:dyDescent="0.2">
      <c r="A3350" s="1">
        <v>55.800014999999902</v>
      </c>
      <c r="B3350" s="1">
        <v>55</v>
      </c>
      <c r="C3350" s="6">
        <v>6.558262</v>
      </c>
      <c r="D3350" s="8">
        <f t="shared" si="501"/>
        <v>5.8155651604040917E-2</v>
      </c>
      <c r="E3350" s="6">
        <f t="shared" si="502"/>
        <v>5.8189492082326476E-4</v>
      </c>
      <c r="F3350" s="11">
        <f t="shared" si="503"/>
        <v>6.1323525435724849E-2</v>
      </c>
      <c r="G3350" s="6">
        <f t="shared" si="504"/>
        <v>8.7456331860259187E-4</v>
      </c>
    </row>
    <row r="3351" spans="1:7" x14ac:dyDescent="0.2">
      <c r="A3351" s="1">
        <v>55.816681999999901</v>
      </c>
      <c r="B3351" s="1">
        <v>55</v>
      </c>
      <c r="C3351" s="6">
        <v>6.558262</v>
      </c>
      <c r="D3351" s="8">
        <f t="shared" si="501"/>
        <v>5.8155651604040917E-2</v>
      </c>
      <c r="E3351" s="6">
        <f t="shared" si="502"/>
        <v>5.8189492082326476E-4</v>
      </c>
      <c r="F3351" s="11">
        <f t="shared" si="503"/>
        <v>6.1323525435724849E-2</v>
      </c>
      <c r="G3351" s="6">
        <f t="shared" si="504"/>
        <v>8.7456331860259187E-4</v>
      </c>
    </row>
    <row r="3352" spans="1:7" x14ac:dyDescent="0.2">
      <c r="A3352" s="1">
        <v>55.833348999999899</v>
      </c>
      <c r="B3352" s="1">
        <v>55</v>
      </c>
      <c r="C3352" s="6">
        <v>6.5582269999999996</v>
      </c>
      <c r="D3352" s="8">
        <f t="shared" si="501"/>
        <v>5.7622281143970083E-2</v>
      </c>
      <c r="E3352" s="6">
        <f t="shared" si="502"/>
        <v>5.7655503560326586E-4</v>
      </c>
      <c r="F3352" s="11">
        <f t="shared" si="503"/>
        <v>6.0761101044067865E-2</v>
      </c>
      <c r="G3352" s="6">
        <f t="shared" si="504"/>
        <v>8.6653769821678074E-4</v>
      </c>
    </row>
    <row r="3353" spans="1:7" x14ac:dyDescent="0.2">
      <c r="A3353" s="1">
        <v>55.850015999999897</v>
      </c>
      <c r="B3353" s="1">
        <v>55</v>
      </c>
      <c r="C3353" s="6">
        <v>6.558192</v>
      </c>
      <c r="D3353" s="8">
        <f t="shared" si="501"/>
        <v>5.708890499089065E-2</v>
      </c>
      <c r="E3353" s="6">
        <f t="shared" si="502"/>
        <v>5.7121515038340248E-4</v>
      </c>
      <c r="F3353" s="11">
        <f t="shared" si="503"/>
        <v>6.0198670649290846E-2</v>
      </c>
      <c r="G3353" s="6">
        <f t="shared" si="504"/>
        <v>8.5851207783117322E-4</v>
      </c>
    </row>
    <row r="3354" spans="1:7" x14ac:dyDescent="0.2">
      <c r="A3354" s="1">
        <v>55.866682999999902</v>
      </c>
      <c r="B3354" s="1">
        <v>55</v>
      </c>
      <c r="C3354" s="6">
        <v>6.5581569999999996</v>
      </c>
      <c r="D3354" s="8">
        <f t="shared" si="501"/>
        <v>5.65555231446844E-2</v>
      </c>
      <c r="E3354" s="6">
        <f t="shared" si="502"/>
        <v>5.6587526516340358E-4</v>
      </c>
      <c r="F3354" s="11">
        <f t="shared" si="503"/>
        <v>5.9636234251269127E-2</v>
      </c>
      <c r="G3354" s="6">
        <f t="shared" si="504"/>
        <v>8.504864574453621E-4</v>
      </c>
    </row>
    <row r="3355" spans="1:7" x14ac:dyDescent="0.2">
      <c r="A3355" s="1">
        <v>55.883349999999901</v>
      </c>
      <c r="B3355" s="1">
        <v>55</v>
      </c>
      <c r="C3355" s="6">
        <v>6.558122</v>
      </c>
      <c r="D3355" s="8">
        <f t="shared" si="501"/>
        <v>5.6022135605287258E-2</v>
      </c>
      <c r="E3355" s="6">
        <f t="shared" si="502"/>
        <v>5.605353799435402E-4</v>
      </c>
      <c r="F3355" s="11">
        <f t="shared" si="503"/>
        <v>5.9073791849935137E-2</v>
      </c>
      <c r="G3355" s="6">
        <f t="shared" si="504"/>
        <v>8.4246083705975458E-4</v>
      </c>
    </row>
    <row r="3356" spans="1:7" x14ac:dyDescent="0.2">
      <c r="A3356" s="1">
        <v>55.900016999999899</v>
      </c>
      <c r="B3356" s="1">
        <v>55</v>
      </c>
      <c r="C3356" s="6">
        <v>6.5580870000000004</v>
      </c>
      <c r="D3356" s="8">
        <f t="shared" si="501"/>
        <v>5.5488742372594539E-2</v>
      </c>
      <c r="E3356" s="6">
        <f t="shared" si="502"/>
        <v>5.5519549472367682E-4</v>
      </c>
      <c r="F3356" s="11">
        <f t="shared" si="503"/>
        <v>5.8511343445178506E-2</v>
      </c>
      <c r="G3356" s="6">
        <f t="shared" si="504"/>
        <v>8.3443521667414706E-4</v>
      </c>
    </row>
    <row r="3357" spans="1:7" x14ac:dyDescent="0.2">
      <c r="A3357" s="1">
        <v>55.916683999999897</v>
      </c>
      <c r="B3357" s="1">
        <v>55</v>
      </c>
      <c r="C3357" s="6">
        <v>6.558052</v>
      </c>
      <c r="D3357" s="8">
        <f t="shared" si="501"/>
        <v>5.4955343446501534E-2</v>
      </c>
      <c r="E3357" s="6">
        <f t="shared" si="502"/>
        <v>5.4985560950367792E-4</v>
      </c>
      <c r="F3357" s="11">
        <f t="shared" si="503"/>
        <v>5.7948889036888801E-2</v>
      </c>
      <c r="G3357" s="6">
        <f t="shared" si="504"/>
        <v>8.2640959628833594E-4</v>
      </c>
    </row>
    <row r="3358" spans="1:7" x14ac:dyDescent="0.2">
      <c r="A3358" s="1">
        <v>55.933350999999902</v>
      </c>
      <c r="B3358" s="1">
        <v>55</v>
      </c>
      <c r="C3358" s="6">
        <v>6.5580170000000004</v>
      </c>
      <c r="D3358" s="8">
        <f t="shared" si="501"/>
        <v>5.4421938826944176E-2</v>
      </c>
      <c r="E3358" s="6">
        <f t="shared" si="502"/>
        <v>5.4451572428381454E-4</v>
      </c>
      <c r="F3358" s="11">
        <f t="shared" si="503"/>
        <v>5.7386428624998487E-2</v>
      </c>
      <c r="G3358" s="6">
        <f t="shared" si="504"/>
        <v>8.1838397590272853E-4</v>
      </c>
    </row>
    <row r="3359" spans="1:7" x14ac:dyDescent="0.2">
      <c r="A3359" s="1">
        <v>55.950017999999901</v>
      </c>
      <c r="B3359" s="1">
        <v>55</v>
      </c>
      <c r="C3359" s="6">
        <v>6.557982</v>
      </c>
      <c r="D3359" s="8">
        <f t="shared" si="501"/>
        <v>5.3888528513804219E-2</v>
      </c>
      <c r="E3359" s="6">
        <f t="shared" si="502"/>
        <v>5.3917583906381563E-4</v>
      </c>
      <c r="F3359" s="11">
        <f t="shared" si="503"/>
        <v>5.6823962209382857E-2</v>
      </c>
      <c r="G3359" s="6">
        <f t="shared" si="504"/>
        <v>8.1035835551691729E-4</v>
      </c>
    </row>
    <row r="3360" spans="1:7" x14ac:dyDescent="0.2">
      <c r="A3360" s="1">
        <v>55.966684999999899</v>
      </c>
      <c r="B3360" s="1">
        <v>55</v>
      </c>
      <c r="C3360" s="6">
        <v>6.5579470000000004</v>
      </c>
      <c r="D3360" s="8">
        <f t="shared" si="501"/>
        <v>5.3355112507017584E-2</v>
      </c>
      <c r="E3360" s="6">
        <f t="shared" si="502"/>
        <v>5.3383595384395226E-4</v>
      </c>
      <c r="F3360" s="11">
        <f t="shared" si="503"/>
        <v>5.6261489789974348E-2</v>
      </c>
      <c r="G3360" s="6">
        <f t="shared" si="504"/>
        <v>8.0233273513130978E-4</v>
      </c>
    </row>
    <row r="3361" spans="1:7" x14ac:dyDescent="0.2">
      <c r="A3361" s="1">
        <v>55.983351999999897</v>
      </c>
      <c r="B3361" s="1">
        <v>55</v>
      </c>
      <c r="C3361" s="6">
        <v>6.557912</v>
      </c>
      <c r="D3361" s="8">
        <f t="shared" si="501"/>
        <v>5.2821690806466044E-2</v>
      </c>
      <c r="E3361" s="6">
        <f t="shared" si="502"/>
        <v>5.2849606862395335E-4</v>
      </c>
      <c r="F3361" s="11">
        <f t="shared" si="503"/>
        <v>5.5699011366648309E-2</v>
      </c>
      <c r="G3361" s="6">
        <f t="shared" si="504"/>
        <v>7.9430711474549865E-4</v>
      </c>
    </row>
    <row r="3362" spans="1:7" x14ac:dyDescent="0.2">
      <c r="A3362" s="1">
        <v>56.000018999999902</v>
      </c>
      <c r="B3362" s="1">
        <v>55</v>
      </c>
      <c r="C3362" s="6">
        <v>6.5578770000000004</v>
      </c>
      <c r="D3362" s="8">
        <f t="shared" si="501"/>
        <v>5.2288263412085499E-2</v>
      </c>
      <c r="E3362" s="6">
        <f t="shared" si="502"/>
        <v>5.2315618340408997E-4</v>
      </c>
      <c r="F3362" s="11">
        <f t="shared" si="503"/>
        <v>5.513652693933712E-2</v>
      </c>
      <c r="G3362" s="6">
        <f t="shared" si="504"/>
        <v>7.8628149435989103E-4</v>
      </c>
    </row>
    <row r="3363" spans="1:7" x14ac:dyDescent="0.2">
      <c r="A3363" s="1">
        <v>56.016685999999901</v>
      </c>
      <c r="B3363" s="1">
        <v>55</v>
      </c>
      <c r="C3363" s="6">
        <v>6.5578419999999999</v>
      </c>
      <c r="D3363" s="8">
        <f t="shared" si="501"/>
        <v>5.1754830323757717E-2</v>
      </c>
      <c r="E3363" s="6">
        <f t="shared" si="502"/>
        <v>5.1781629818409107E-4</v>
      </c>
      <c r="F3363" s="11">
        <f t="shared" si="503"/>
        <v>5.4574036507916125E-2</v>
      </c>
      <c r="G3363" s="6">
        <f t="shared" si="504"/>
        <v>7.782558739740799E-4</v>
      </c>
    </row>
    <row r="3364" spans="1:7" x14ac:dyDescent="0.2">
      <c r="A3364" s="1">
        <v>56.033352999999899</v>
      </c>
      <c r="B3364" s="1">
        <v>55</v>
      </c>
      <c r="C3364" s="6">
        <v>6.5578070000000004</v>
      </c>
      <c r="D3364" s="8">
        <f t="shared" si="501"/>
        <v>5.1221391541418582E-2</v>
      </c>
      <c r="E3364" s="6">
        <f t="shared" si="502"/>
        <v>5.1247641296422769E-4</v>
      </c>
      <c r="F3364" s="11">
        <f t="shared" si="503"/>
        <v>5.4011540072317718E-2</v>
      </c>
      <c r="G3364" s="6">
        <f t="shared" si="504"/>
        <v>7.7023025358847249E-4</v>
      </c>
    </row>
    <row r="3365" spans="1:7" x14ac:dyDescent="0.2">
      <c r="A3365" s="1">
        <v>56.050019999999897</v>
      </c>
      <c r="B3365" s="1">
        <v>55</v>
      </c>
      <c r="C3365" s="6">
        <v>6.5577719999999999</v>
      </c>
      <c r="D3365" s="8">
        <f t="shared" si="501"/>
        <v>5.0687947064949876E-2</v>
      </c>
      <c r="E3365" s="6">
        <f t="shared" si="502"/>
        <v>5.0713652774422879E-4</v>
      </c>
      <c r="F3365" s="11">
        <f t="shared" si="503"/>
        <v>5.3449037632417228E-2</v>
      </c>
      <c r="G3365" s="6">
        <f t="shared" si="504"/>
        <v>7.6220463320266136E-4</v>
      </c>
    </row>
    <row r="3366" spans="1:7" x14ac:dyDescent="0.2">
      <c r="A3366" s="1">
        <v>56.066686999999902</v>
      </c>
      <c r="B3366" s="1">
        <v>55</v>
      </c>
      <c r="C3366" s="6">
        <v>6.5577370000000004</v>
      </c>
      <c r="D3366" s="8">
        <f t="shared" si="501"/>
        <v>5.0154496894287484E-2</v>
      </c>
      <c r="E3366" s="6">
        <f t="shared" si="502"/>
        <v>5.0179664252436541E-4</v>
      </c>
      <c r="F3366" s="11">
        <f t="shared" si="503"/>
        <v>5.2886529188147055E-2</v>
      </c>
      <c r="G3366" s="6">
        <f t="shared" si="504"/>
        <v>7.5417901281705374E-4</v>
      </c>
    </row>
    <row r="3367" spans="1:7" x14ac:dyDescent="0.2">
      <c r="A3367" s="1">
        <v>56.0833539999999</v>
      </c>
      <c r="B3367" s="1">
        <v>55</v>
      </c>
      <c r="C3367" s="6">
        <v>6.5577370000000004</v>
      </c>
      <c r="D3367" s="8">
        <f t="shared" si="501"/>
        <v>5.0154496894287484E-2</v>
      </c>
      <c r="E3367" s="6">
        <f t="shared" si="502"/>
        <v>5.0179664252436541E-4</v>
      </c>
      <c r="F3367" s="11">
        <f t="shared" si="503"/>
        <v>5.2886529188147055E-2</v>
      </c>
      <c r="G3367" s="6">
        <f t="shared" si="504"/>
        <v>7.5417901281705374E-4</v>
      </c>
    </row>
    <row r="3368" spans="1:7" x14ac:dyDescent="0.2">
      <c r="A3368" s="1">
        <v>56.100020999999899</v>
      </c>
      <c r="B3368" s="1">
        <v>55</v>
      </c>
      <c r="C3368" s="6">
        <v>6.5577019999999999</v>
      </c>
      <c r="D3368" s="8">
        <f t="shared" si="501"/>
        <v>4.9621041029313168E-2</v>
      </c>
      <c r="E3368" s="6">
        <f t="shared" si="502"/>
        <v>4.9645675730436651E-4</v>
      </c>
      <c r="F3368" s="11">
        <f t="shared" si="503"/>
        <v>5.2324014739382536E-2</v>
      </c>
      <c r="G3368" s="6">
        <f t="shared" si="504"/>
        <v>7.4615339243124261E-4</v>
      </c>
    </row>
    <row r="3369" spans="1:7" x14ac:dyDescent="0.2">
      <c r="A3369" s="1">
        <v>56.116687999999897</v>
      </c>
      <c r="B3369" s="1">
        <v>55</v>
      </c>
      <c r="C3369" s="6">
        <v>6.5576670000000004</v>
      </c>
      <c r="D3369" s="8">
        <f t="shared" si="501"/>
        <v>4.9087579469962825E-2</v>
      </c>
      <c r="E3369" s="6">
        <f t="shared" si="502"/>
        <v>4.9111687208450313E-4</v>
      </c>
      <c r="F3369" s="11">
        <f t="shared" si="503"/>
        <v>5.1761494286056045E-2</v>
      </c>
      <c r="G3369" s="6">
        <f t="shared" si="504"/>
        <v>7.381277720456352E-4</v>
      </c>
    </row>
    <row r="3370" spans="1:7" x14ac:dyDescent="0.2">
      <c r="A3370" s="1">
        <v>56.133354999999902</v>
      </c>
      <c r="B3370" s="1">
        <v>55</v>
      </c>
      <c r="C3370" s="6">
        <v>6.5576319999999999</v>
      </c>
      <c r="D3370" s="8">
        <f t="shared" si="501"/>
        <v>4.8554112216118189E-2</v>
      </c>
      <c r="E3370" s="6">
        <f t="shared" si="502"/>
        <v>4.8577698686450417E-4</v>
      </c>
      <c r="F3370" s="11">
        <f t="shared" si="503"/>
        <v>5.1198967828042903E-2</v>
      </c>
      <c r="G3370" s="6">
        <f t="shared" si="504"/>
        <v>7.3010215165982386E-4</v>
      </c>
    </row>
    <row r="3371" spans="1:7" x14ac:dyDescent="0.2">
      <c r="A3371" s="1">
        <v>56.1500219999999</v>
      </c>
      <c r="B3371" s="1">
        <v>55</v>
      </c>
      <c r="C3371" s="6">
        <v>6.5575970000000003</v>
      </c>
      <c r="D3371" s="8">
        <f t="shared" si="501"/>
        <v>4.8020639267715173E-2</v>
      </c>
      <c r="E3371" s="6">
        <f t="shared" si="502"/>
        <v>4.8043710164464079E-4</v>
      </c>
      <c r="F3371" s="11">
        <f t="shared" si="503"/>
        <v>5.0636435365275505E-2</v>
      </c>
      <c r="G3371" s="6">
        <f t="shared" si="504"/>
        <v>7.2207653127421645E-4</v>
      </c>
    </row>
    <row r="3372" spans="1:7" x14ac:dyDescent="0.2">
      <c r="A3372" s="1">
        <v>56.166688999999899</v>
      </c>
      <c r="B3372" s="1">
        <v>55</v>
      </c>
      <c r="C3372" s="6">
        <v>6.5575970000000003</v>
      </c>
      <c r="D3372" s="8">
        <f t="shared" si="501"/>
        <v>4.8020639267715173E-2</v>
      </c>
      <c r="E3372" s="6">
        <f t="shared" si="502"/>
        <v>4.8043710164464079E-4</v>
      </c>
      <c r="F3372" s="11">
        <f t="shared" si="503"/>
        <v>5.0636435365275505E-2</v>
      </c>
      <c r="G3372" s="6">
        <f t="shared" si="504"/>
        <v>7.2207653127421645E-4</v>
      </c>
    </row>
    <row r="3373" spans="1:7" x14ac:dyDescent="0.2">
      <c r="A3373" s="1">
        <v>56.183355999999897</v>
      </c>
      <c r="B3373" s="1">
        <v>55</v>
      </c>
      <c r="C3373" s="6">
        <v>6.5575619999999999</v>
      </c>
      <c r="D3373" s="8">
        <f t="shared" si="501"/>
        <v>4.7487160624635517E-2</v>
      </c>
      <c r="E3373" s="6">
        <f t="shared" si="502"/>
        <v>4.7509721642464189E-4</v>
      </c>
      <c r="F3373" s="11">
        <f t="shared" si="503"/>
        <v>5.0073896897629179E-2</v>
      </c>
      <c r="G3373" s="6">
        <f t="shared" si="504"/>
        <v>7.1405091088840521E-4</v>
      </c>
    </row>
    <row r="3374" spans="1:7" x14ac:dyDescent="0.2">
      <c r="A3374" s="1">
        <v>56.200022999999902</v>
      </c>
      <c r="B3374" s="1">
        <v>55</v>
      </c>
      <c r="C3374" s="6">
        <v>6.5575270000000003</v>
      </c>
      <c r="D3374" s="8">
        <f t="shared" si="501"/>
        <v>4.6953676286815099E-2</v>
      </c>
      <c r="E3374" s="6">
        <f t="shared" si="502"/>
        <v>4.6975733120477851E-4</v>
      </c>
      <c r="F3374" s="11">
        <f t="shared" si="503"/>
        <v>4.9511352425036285E-2</v>
      </c>
      <c r="G3374" s="6">
        <f t="shared" si="504"/>
        <v>7.060252905027977E-4</v>
      </c>
    </row>
    <row r="3375" spans="1:7" x14ac:dyDescent="0.2">
      <c r="A3375" s="1">
        <v>56.2166899999999</v>
      </c>
      <c r="B3375" s="1">
        <v>55</v>
      </c>
      <c r="C3375" s="6">
        <v>6.5574919999999999</v>
      </c>
      <c r="D3375" s="8">
        <f t="shared" si="501"/>
        <v>4.642018625413568E-2</v>
      </c>
      <c r="E3375" s="6">
        <f t="shared" si="502"/>
        <v>4.6441744598477961E-4</v>
      </c>
      <c r="F3375" s="11">
        <f t="shared" si="503"/>
        <v>4.8948801947372153E-2</v>
      </c>
      <c r="G3375" s="6">
        <f t="shared" si="504"/>
        <v>6.9799967011698657E-4</v>
      </c>
    </row>
    <row r="3376" spans="1:7" x14ac:dyDescent="0.2">
      <c r="A3376" s="1">
        <v>56.233356999999899</v>
      </c>
      <c r="B3376" s="1">
        <v>55</v>
      </c>
      <c r="C3376" s="6">
        <v>6.5574570000000003</v>
      </c>
      <c r="D3376" s="8">
        <f t="shared" si="501"/>
        <v>4.588669052653313E-2</v>
      </c>
      <c r="E3376" s="6">
        <f t="shared" si="502"/>
        <v>4.5907756076491623E-4</v>
      </c>
      <c r="F3376" s="11">
        <f t="shared" si="503"/>
        <v>4.8386245464569155E-2</v>
      </c>
      <c r="G3376" s="6">
        <f t="shared" si="504"/>
        <v>6.8997404973137905E-4</v>
      </c>
    </row>
    <row r="3377" spans="1:7" x14ac:dyDescent="0.2">
      <c r="A3377" s="1">
        <v>56.250023999999897</v>
      </c>
      <c r="B3377" s="1">
        <v>55</v>
      </c>
      <c r="C3377" s="6">
        <v>6.5574219999999999</v>
      </c>
      <c r="D3377" s="8">
        <f t="shared" si="501"/>
        <v>4.5353189103889184E-2</v>
      </c>
      <c r="E3377" s="6">
        <f t="shared" si="502"/>
        <v>4.5373767554491732E-4</v>
      </c>
      <c r="F3377" s="11">
        <f t="shared" si="503"/>
        <v>4.7823682976502586E-2</v>
      </c>
      <c r="G3377" s="6">
        <f t="shared" si="504"/>
        <v>6.8194842934556793E-4</v>
      </c>
    </row>
    <row r="3378" spans="1:7" x14ac:dyDescent="0.2">
      <c r="A3378" s="1">
        <v>56.266690999999902</v>
      </c>
      <c r="B3378" s="1">
        <v>55</v>
      </c>
      <c r="C3378" s="6">
        <v>6.5574219999999999</v>
      </c>
      <c r="D3378" s="8">
        <f t="shared" si="501"/>
        <v>4.5353189103889184E-2</v>
      </c>
      <c r="E3378" s="6">
        <f t="shared" si="502"/>
        <v>4.5373767554491732E-4</v>
      </c>
      <c r="F3378" s="11">
        <f t="shared" si="503"/>
        <v>4.7823682976502586E-2</v>
      </c>
      <c r="G3378" s="6">
        <f t="shared" si="504"/>
        <v>6.8194842934556793E-4</v>
      </c>
    </row>
    <row r="3379" spans="1:7" x14ac:dyDescent="0.2">
      <c r="A3379" s="1">
        <v>56.2833579999999</v>
      </c>
      <c r="B3379" s="1">
        <v>55</v>
      </c>
      <c r="C3379" s="6">
        <v>6.5573870000000003</v>
      </c>
      <c r="D3379" s="8">
        <f t="shared" si="501"/>
        <v>4.4819681986139732E-2</v>
      </c>
      <c r="E3379" s="6">
        <f t="shared" si="502"/>
        <v>4.4839779032505395E-4</v>
      </c>
      <c r="F3379" s="11">
        <f t="shared" si="503"/>
        <v>4.7261114483104862E-2</v>
      </c>
      <c r="G3379" s="6">
        <f t="shared" si="504"/>
        <v>6.7392280895996041E-4</v>
      </c>
    </row>
    <row r="3380" spans="1:7" x14ac:dyDescent="0.2">
      <c r="A3380" s="1">
        <v>56.300024999999899</v>
      </c>
      <c r="B3380" s="1">
        <v>55</v>
      </c>
      <c r="C3380" s="6">
        <v>6.5573519999999998</v>
      </c>
      <c r="D3380" s="8">
        <f t="shared" si="501"/>
        <v>4.4286169173166509E-2</v>
      </c>
      <c r="E3380" s="6">
        <f t="shared" si="502"/>
        <v>4.4305790510505504E-4</v>
      </c>
      <c r="F3380" s="11">
        <f t="shared" si="503"/>
        <v>4.6698539984251254E-2</v>
      </c>
      <c r="G3380" s="6">
        <f t="shared" si="504"/>
        <v>6.6589718857414928E-4</v>
      </c>
    </row>
    <row r="3381" spans="1:7" x14ac:dyDescent="0.2">
      <c r="A3381" s="1">
        <v>56.316691999999897</v>
      </c>
      <c r="B3381" s="1">
        <v>55</v>
      </c>
      <c r="C3381" s="6">
        <v>6.5573170000000003</v>
      </c>
      <c r="D3381" s="8">
        <f t="shared" si="501"/>
        <v>4.3752650664905392E-2</v>
      </c>
      <c r="E3381" s="6">
        <f t="shared" si="502"/>
        <v>4.3771801988519166E-4</v>
      </c>
      <c r="F3381" s="11">
        <f t="shared" si="503"/>
        <v>4.6135959479874145E-2</v>
      </c>
      <c r="G3381" s="6">
        <f t="shared" si="504"/>
        <v>6.5787156818854177E-4</v>
      </c>
    </row>
    <row r="3382" spans="1:7" x14ac:dyDescent="0.2">
      <c r="A3382" s="1">
        <v>56.333358999999902</v>
      </c>
      <c r="B3382" s="1">
        <v>55</v>
      </c>
      <c r="C3382" s="6">
        <v>6.5572819999999998</v>
      </c>
      <c r="D3382" s="8">
        <f t="shared" si="501"/>
        <v>4.3219126461238107E-2</v>
      </c>
      <c r="E3382" s="6">
        <f t="shared" si="502"/>
        <v>4.3237813466519276E-4</v>
      </c>
      <c r="F3382" s="11">
        <f t="shared" si="503"/>
        <v>4.5573372969848827E-2</v>
      </c>
      <c r="G3382" s="6">
        <f t="shared" si="504"/>
        <v>6.4984594780273053E-4</v>
      </c>
    </row>
    <row r="3383" spans="1:7" x14ac:dyDescent="0.2">
      <c r="A3383" s="1">
        <v>56.3500259999999</v>
      </c>
      <c r="B3383" s="1">
        <v>55</v>
      </c>
      <c r="C3383" s="6">
        <v>6.5572470000000003</v>
      </c>
      <c r="D3383" s="8">
        <f t="shared" si="501"/>
        <v>4.2685596562100525E-2</v>
      </c>
      <c r="E3383" s="6">
        <f t="shared" si="502"/>
        <v>4.2703824944532933E-4</v>
      </c>
      <c r="F3383" s="11">
        <f t="shared" si="503"/>
        <v>4.5010780454107675E-2</v>
      </c>
      <c r="G3383" s="6">
        <f t="shared" si="504"/>
        <v>6.4182032741712301E-4</v>
      </c>
    </row>
    <row r="3384" spans="1:7" x14ac:dyDescent="0.2">
      <c r="A3384" s="1">
        <v>56.366692999999898</v>
      </c>
      <c r="B3384" s="1">
        <v>55</v>
      </c>
      <c r="C3384" s="6">
        <v>6.5572119999999998</v>
      </c>
      <c r="D3384" s="8">
        <f t="shared" si="501"/>
        <v>4.215206096737438E-2</v>
      </c>
      <c r="E3384" s="6">
        <f t="shared" si="502"/>
        <v>4.2169836422533048E-4</v>
      </c>
      <c r="F3384" s="11">
        <f t="shared" si="503"/>
        <v>4.4448181932525983E-2</v>
      </c>
      <c r="G3384" s="6">
        <f t="shared" si="504"/>
        <v>6.3379470703131199E-4</v>
      </c>
    </row>
    <row r="3385" spans="1:7" x14ac:dyDescent="0.2">
      <c r="A3385" s="1">
        <v>56.383359999999897</v>
      </c>
      <c r="B3385" s="1">
        <v>55</v>
      </c>
      <c r="C3385" s="6">
        <v>6.5571770000000003</v>
      </c>
      <c r="D3385" s="8">
        <f t="shared" si="501"/>
        <v>4.1618519676995536E-2</v>
      </c>
      <c r="E3385" s="6">
        <f t="shared" si="502"/>
        <v>4.1635847900546705E-4</v>
      </c>
      <c r="F3385" s="11">
        <f t="shared" si="503"/>
        <v>4.3885577405036125E-2</v>
      </c>
      <c r="G3385" s="6">
        <f t="shared" si="504"/>
        <v>6.2576908664570437E-4</v>
      </c>
    </row>
    <row r="3386" spans="1:7" x14ac:dyDescent="0.2">
      <c r="A3386" s="1">
        <v>56.400026999999902</v>
      </c>
      <c r="B3386" s="1">
        <v>55</v>
      </c>
      <c r="C3386" s="6">
        <v>6.5571770000000003</v>
      </c>
      <c r="D3386" s="8">
        <f t="shared" si="501"/>
        <v>4.1618519676995536E-2</v>
      </c>
      <c r="E3386" s="6">
        <f t="shared" si="502"/>
        <v>4.1635847900546705E-4</v>
      </c>
      <c r="F3386" s="11">
        <f t="shared" si="503"/>
        <v>4.3885577405036125E-2</v>
      </c>
      <c r="G3386" s="6">
        <f t="shared" si="504"/>
        <v>6.2576908664570437E-4</v>
      </c>
    </row>
    <row r="3387" spans="1:7" x14ac:dyDescent="0.2">
      <c r="A3387" s="1">
        <v>56.4166939999999</v>
      </c>
      <c r="B3387" s="1">
        <v>55</v>
      </c>
      <c r="C3387" s="6">
        <v>6.5571419999999998</v>
      </c>
      <c r="D3387" s="8">
        <f t="shared" si="501"/>
        <v>4.1084972690845711E-2</v>
      </c>
      <c r="E3387" s="6">
        <f t="shared" si="502"/>
        <v>4.1101859378546814E-4</v>
      </c>
      <c r="F3387" s="11">
        <f t="shared" si="503"/>
        <v>4.3322966871513366E-2</v>
      </c>
      <c r="G3387" s="6">
        <f t="shared" si="504"/>
        <v>6.1774346625989313E-4</v>
      </c>
    </row>
    <row r="3388" spans="1:7" x14ac:dyDescent="0.2">
      <c r="A3388" s="1">
        <v>56.433360999999799</v>
      </c>
      <c r="B3388" s="1">
        <v>55</v>
      </c>
      <c r="C3388" s="6">
        <v>6.5571070000000002</v>
      </c>
      <c r="D3388" s="8">
        <f t="shared" si="501"/>
        <v>4.0551420008860785E-2</v>
      </c>
      <c r="E3388" s="6">
        <f t="shared" si="502"/>
        <v>4.0567870856560476E-4</v>
      </c>
      <c r="F3388" s="11">
        <f t="shared" si="503"/>
        <v>4.2760350331890094E-2</v>
      </c>
      <c r="G3388" s="6">
        <f t="shared" si="504"/>
        <v>6.0971784587428573E-4</v>
      </c>
    </row>
    <row r="3389" spans="1:7" x14ac:dyDescent="0.2">
      <c r="A3389" s="1">
        <v>56.450027999999797</v>
      </c>
      <c r="B3389" s="1">
        <v>55</v>
      </c>
      <c r="C3389" s="6">
        <v>6.5570719999999998</v>
      </c>
      <c r="D3389" s="8">
        <f t="shared" si="501"/>
        <v>4.0017861630922455E-2</v>
      </c>
      <c r="E3389" s="6">
        <f t="shared" si="502"/>
        <v>4.0033882334560586E-4</v>
      </c>
      <c r="F3389" s="11">
        <f t="shared" si="503"/>
        <v>4.2197727786041576E-2</v>
      </c>
      <c r="G3389" s="6">
        <f t="shared" si="504"/>
        <v>6.016922254884746E-4</v>
      </c>
    </row>
    <row r="3390" spans="1:7" x14ac:dyDescent="0.2">
      <c r="A3390" s="1">
        <v>56.466694999999902</v>
      </c>
      <c r="B3390" s="1">
        <v>55</v>
      </c>
      <c r="C3390" s="6">
        <v>6.5570370000000002</v>
      </c>
      <c r="D3390" s="8">
        <f t="shared" si="501"/>
        <v>3.9484297556966606E-2</v>
      </c>
      <c r="E3390" s="6">
        <f t="shared" si="502"/>
        <v>3.9499893812574248E-4</v>
      </c>
      <c r="F3390" s="11">
        <f t="shared" si="503"/>
        <v>4.1635099233900186E-2</v>
      </c>
      <c r="G3390" s="6">
        <f t="shared" si="504"/>
        <v>5.9366660510286697E-4</v>
      </c>
    </row>
    <row r="3391" spans="1:7" x14ac:dyDescent="0.2">
      <c r="A3391" s="1">
        <v>56.483361999999801</v>
      </c>
      <c r="B3391" s="1">
        <v>55</v>
      </c>
      <c r="C3391" s="6">
        <v>6.5570370000000002</v>
      </c>
      <c r="D3391" s="8">
        <f t="shared" si="501"/>
        <v>3.9484297556966606E-2</v>
      </c>
      <c r="E3391" s="6">
        <f t="shared" si="502"/>
        <v>3.9499893812574248E-4</v>
      </c>
      <c r="F3391" s="11">
        <f t="shared" si="503"/>
        <v>4.1635099233900186E-2</v>
      </c>
      <c r="G3391" s="6">
        <f t="shared" si="504"/>
        <v>5.9366660510286697E-4</v>
      </c>
    </row>
    <row r="3392" spans="1:7" x14ac:dyDescent="0.2">
      <c r="A3392" s="1">
        <v>56.500028999999799</v>
      </c>
      <c r="B3392" s="1">
        <v>55</v>
      </c>
      <c r="C3392" s="6">
        <v>6.5570019999999998</v>
      </c>
      <c r="D3392" s="8">
        <f t="shared" si="501"/>
        <v>3.8950727786874938E-2</v>
      </c>
      <c r="E3392" s="6">
        <f t="shared" si="502"/>
        <v>3.8965905290574358E-4</v>
      </c>
      <c r="F3392" s="11">
        <f t="shared" si="503"/>
        <v>4.1072464675341189E-2</v>
      </c>
      <c r="G3392" s="6">
        <f t="shared" si="504"/>
        <v>5.8564098471705585E-4</v>
      </c>
    </row>
    <row r="3393" spans="1:7" x14ac:dyDescent="0.2">
      <c r="A3393" s="1">
        <v>56.516695999999797</v>
      </c>
      <c r="B3393" s="1">
        <v>55</v>
      </c>
      <c r="C3393" s="6">
        <v>6.5569670000000002</v>
      </c>
      <c r="D3393" s="8">
        <f t="shared" si="501"/>
        <v>3.8417152320583313E-2</v>
      </c>
      <c r="E3393" s="6">
        <f t="shared" si="502"/>
        <v>3.843191676858802E-4</v>
      </c>
      <c r="F3393" s="11">
        <f t="shared" si="503"/>
        <v>4.0509824110296959E-2</v>
      </c>
      <c r="G3393" s="6">
        <f t="shared" si="504"/>
        <v>5.7761536433144844E-4</v>
      </c>
    </row>
    <row r="3394" spans="1:7" x14ac:dyDescent="0.2">
      <c r="A3394" s="1">
        <v>56.533362999999802</v>
      </c>
      <c r="B3394" s="1">
        <v>55</v>
      </c>
      <c r="C3394" s="6">
        <v>6.5569319999999998</v>
      </c>
      <c r="D3394" s="8">
        <f t="shared" si="501"/>
        <v>3.7883571157973438E-2</v>
      </c>
      <c r="E3394" s="6">
        <f t="shared" si="502"/>
        <v>3.789792824658813E-4</v>
      </c>
      <c r="F3394" s="11">
        <f t="shared" si="503"/>
        <v>3.9947177538642742E-2</v>
      </c>
      <c r="G3394" s="6">
        <f t="shared" si="504"/>
        <v>5.695897439456372E-4</v>
      </c>
    </row>
    <row r="3395" spans="1:7" x14ac:dyDescent="0.2">
      <c r="A3395" s="1">
        <v>56.550029999999801</v>
      </c>
      <c r="B3395" s="1">
        <v>55</v>
      </c>
      <c r="C3395" s="6">
        <v>6.5568970000000002</v>
      </c>
      <c r="D3395" s="8">
        <f t="shared" ref="D3395:D3458" si="505">((C3395-$AP$3)/C3395)*100</f>
        <v>3.7349984298981169E-2</v>
      </c>
      <c r="E3395" s="6">
        <f t="shared" ref="E3395:E3458" si="506">((C3395-$AP$3)/$AP$3)</f>
        <v>3.7363939724601792E-4</v>
      </c>
      <c r="F3395" s="11">
        <f t="shared" ref="F3395:F3458" si="507">(D3395/$D$2)*$AV$2</f>
        <v>3.9384524960310925E-2</v>
      </c>
      <c r="G3395" s="6">
        <f t="shared" ref="G3395:G3458" si="508">(E3395/E$2)*$AV$3</f>
        <v>5.6156412356002969E-4</v>
      </c>
    </row>
    <row r="3396" spans="1:7" x14ac:dyDescent="0.2">
      <c r="A3396" s="1">
        <v>56.566696999999799</v>
      </c>
      <c r="B3396" s="1">
        <v>55</v>
      </c>
      <c r="C3396" s="6">
        <v>6.5568970000000002</v>
      </c>
      <c r="D3396" s="8">
        <f t="shared" si="505"/>
        <v>3.7349984298981169E-2</v>
      </c>
      <c r="E3396" s="6">
        <f t="shared" si="506"/>
        <v>3.7363939724601792E-4</v>
      </c>
      <c r="F3396" s="11">
        <f t="shared" si="507"/>
        <v>3.9384524960310925E-2</v>
      </c>
      <c r="G3396" s="6">
        <f t="shared" si="508"/>
        <v>5.6156412356002969E-4</v>
      </c>
    </row>
    <row r="3397" spans="1:7" x14ac:dyDescent="0.2">
      <c r="A3397" s="1">
        <v>56.583363999999797</v>
      </c>
      <c r="B3397" s="1">
        <v>55</v>
      </c>
      <c r="C3397" s="6">
        <v>6.5568619999999997</v>
      </c>
      <c r="D3397" s="8">
        <f t="shared" si="505"/>
        <v>3.6816391743488212E-2</v>
      </c>
      <c r="E3397" s="6">
        <f t="shared" si="506"/>
        <v>3.6829951202601901E-4</v>
      </c>
      <c r="F3397" s="11">
        <f t="shared" si="507"/>
        <v>3.8821866375176747E-2</v>
      </c>
      <c r="G3397" s="6">
        <f t="shared" si="508"/>
        <v>5.5353850317421856E-4</v>
      </c>
    </row>
    <row r="3398" spans="1:7" x14ac:dyDescent="0.2">
      <c r="A3398" s="1">
        <v>56.600030999999802</v>
      </c>
      <c r="B3398" s="1">
        <v>55</v>
      </c>
      <c r="C3398" s="6">
        <v>6.5568270000000002</v>
      </c>
      <c r="D3398" s="8">
        <f t="shared" si="505"/>
        <v>3.6282793491430425E-2</v>
      </c>
      <c r="E3398" s="6">
        <f t="shared" si="506"/>
        <v>3.6295962680615564E-4</v>
      </c>
      <c r="F3398" s="11">
        <f t="shared" si="507"/>
        <v>3.8259201783172582E-2</v>
      </c>
      <c r="G3398" s="6">
        <f t="shared" si="508"/>
        <v>5.4551288278861104E-4</v>
      </c>
    </row>
    <row r="3399" spans="1:7" x14ac:dyDescent="0.2">
      <c r="A3399" s="1">
        <v>56.616697999999801</v>
      </c>
      <c r="B3399" s="1">
        <v>55</v>
      </c>
      <c r="C3399" s="6">
        <v>6.5567919999999997</v>
      </c>
      <c r="D3399" s="8">
        <f t="shared" si="505"/>
        <v>3.5749189542689498E-2</v>
      </c>
      <c r="E3399" s="6">
        <f t="shared" si="506"/>
        <v>3.5761974158615673E-4</v>
      </c>
      <c r="F3399" s="11">
        <f t="shared" si="507"/>
        <v>3.7696531184173675E-2</v>
      </c>
      <c r="G3399" s="6">
        <f t="shared" si="508"/>
        <v>5.3748726240279991E-4</v>
      </c>
    </row>
    <row r="3400" spans="1:7" x14ac:dyDescent="0.2">
      <c r="A3400" s="1">
        <v>56.633364999999799</v>
      </c>
      <c r="B3400" s="1">
        <v>55</v>
      </c>
      <c r="C3400" s="6">
        <v>6.5567570000000002</v>
      </c>
      <c r="D3400" s="8">
        <f t="shared" si="505"/>
        <v>3.5215579897201289E-2</v>
      </c>
      <c r="E3400" s="6">
        <f t="shared" si="506"/>
        <v>3.5227985636629335E-4</v>
      </c>
      <c r="F3400" s="11">
        <f t="shared" si="507"/>
        <v>3.7133854578112385E-2</v>
      </c>
      <c r="G3400" s="6">
        <f t="shared" si="508"/>
        <v>5.294616420171924E-4</v>
      </c>
    </row>
    <row r="3401" spans="1:7" x14ac:dyDescent="0.2">
      <c r="A3401" s="1">
        <v>56.650031999999797</v>
      </c>
      <c r="B3401" s="1">
        <v>55</v>
      </c>
      <c r="C3401" s="6">
        <v>6.5567570000000002</v>
      </c>
      <c r="D3401" s="8">
        <f t="shared" si="505"/>
        <v>3.5215579897201289E-2</v>
      </c>
      <c r="E3401" s="6">
        <f t="shared" si="506"/>
        <v>3.5227985636629335E-4</v>
      </c>
      <c r="F3401" s="11">
        <f t="shared" si="507"/>
        <v>3.7133854578112385E-2</v>
      </c>
      <c r="G3401" s="6">
        <f t="shared" si="508"/>
        <v>5.294616420171924E-4</v>
      </c>
    </row>
    <row r="3402" spans="1:7" x14ac:dyDescent="0.2">
      <c r="A3402" s="1">
        <v>56.666698999999802</v>
      </c>
      <c r="B3402" s="1">
        <v>55</v>
      </c>
      <c r="C3402" s="6">
        <v>6.5567219999999997</v>
      </c>
      <c r="D3402" s="8">
        <f t="shared" si="505"/>
        <v>3.4681964554847483E-2</v>
      </c>
      <c r="E3402" s="6">
        <f t="shared" si="506"/>
        <v>3.4693997114629445E-4</v>
      </c>
      <c r="F3402" s="11">
        <f t="shared" si="507"/>
        <v>3.6571171964863959E-2</v>
      </c>
      <c r="G3402" s="6">
        <f t="shared" si="508"/>
        <v>5.2143602163138127E-4</v>
      </c>
    </row>
    <row r="3403" spans="1:7" x14ac:dyDescent="0.2">
      <c r="A3403" s="1">
        <v>56.683365999999801</v>
      </c>
      <c r="B3403" s="1">
        <v>55</v>
      </c>
      <c r="C3403" s="6">
        <v>6.5566870000000002</v>
      </c>
      <c r="D3403" s="8">
        <f t="shared" si="505"/>
        <v>3.4148343515563943E-2</v>
      </c>
      <c r="E3403" s="6">
        <f t="shared" si="506"/>
        <v>3.4160008592643107E-4</v>
      </c>
      <c r="F3403" s="11">
        <f t="shared" si="507"/>
        <v>3.600848334436077E-2</v>
      </c>
      <c r="G3403" s="6">
        <f t="shared" si="508"/>
        <v>5.1341040124577375E-4</v>
      </c>
    </row>
    <row r="3404" spans="1:7" x14ac:dyDescent="0.2">
      <c r="A3404" s="1">
        <v>56.700032999999799</v>
      </c>
      <c r="B3404" s="1">
        <v>55</v>
      </c>
      <c r="C3404" s="6">
        <v>6.5566519999999997</v>
      </c>
      <c r="D3404" s="8">
        <f t="shared" si="505"/>
        <v>3.3614716779232341E-2</v>
      </c>
      <c r="E3404" s="6">
        <f t="shared" si="506"/>
        <v>3.3626020070643217E-4</v>
      </c>
      <c r="F3404" s="11">
        <f t="shared" si="507"/>
        <v>3.5445788716478036E-2</v>
      </c>
      <c r="G3404" s="6">
        <f t="shared" si="508"/>
        <v>5.0538478085996263E-4</v>
      </c>
    </row>
    <row r="3405" spans="1:7" x14ac:dyDescent="0.2">
      <c r="A3405" s="1">
        <v>56.716699999999797</v>
      </c>
      <c r="B3405" s="1">
        <v>55</v>
      </c>
      <c r="C3405" s="6">
        <v>6.5566170000000001</v>
      </c>
      <c r="D3405" s="8">
        <f t="shared" si="505"/>
        <v>3.3081084345788533E-2</v>
      </c>
      <c r="E3405" s="6">
        <f t="shared" si="506"/>
        <v>3.3092031548656874E-4</v>
      </c>
      <c r="F3405" s="11">
        <f t="shared" si="507"/>
        <v>3.4883088081148116E-2</v>
      </c>
      <c r="G3405" s="6">
        <f t="shared" si="508"/>
        <v>4.9735916047435511E-4</v>
      </c>
    </row>
    <row r="3406" spans="1:7" x14ac:dyDescent="0.2">
      <c r="A3406" s="1">
        <v>56.733366999999802</v>
      </c>
      <c r="B3406" s="1">
        <v>55</v>
      </c>
      <c r="C3406" s="6">
        <v>6.5566170000000001</v>
      </c>
      <c r="D3406" s="8">
        <f t="shared" si="505"/>
        <v>3.3081084345788533E-2</v>
      </c>
      <c r="E3406" s="6">
        <f t="shared" si="506"/>
        <v>3.3092031548656874E-4</v>
      </c>
      <c r="F3406" s="11">
        <f t="shared" si="507"/>
        <v>3.4883088081148116E-2</v>
      </c>
      <c r="G3406" s="6">
        <f t="shared" si="508"/>
        <v>4.9735916047435511E-4</v>
      </c>
    </row>
    <row r="3407" spans="1:7" x14ac:dyDescent="0.2">
      <c r="A3407" s="1">
        <v>56.7500339999998</v>
      </c>
      <c r="B3407" s="1">
        <v>55</v>
      </c>
      <c r="C3407" s="6">
        <v>6.5565819999999997</v>
      </c>
      <c r="D3407" s="8">
        <f t="shared" si="505"/>
        <v>3.2547446215114191E-2</v>
      </c>
      <c r="E3407" s="6">
        <f t="shared" si="506"/>
        <v>3.2558043026656989E-4</v>
      </c>
      <c r="F3407" s="11">
        <f t="shared" si="507"/>
        <v>3.4320381438246249E-2</v>
      </c>
      <c r="G3407" s="6">
        <f t="shared" si="508"/>
        <v>4.8933354008854387E-4</v>
      </c>
    </row>
    <row r="3408" spans="1:7" x14ac:dyDescent="0.2">
      <c r="A3408" s="1">
        <v>56.766700999999799</v>
      </c>
      <c r="B3408" s="1">
        <v>55</v>
      </c>
      <c r="C3408" s="6">
        <v>6.5565470000000001</v>
      </c>
      <c r="D3408" s="8">
        <f t="shared" si="505"/>
        <v>3.2013802387145171E-2</v>
      </c>
      <c r="E3408" s="6">
        <f t="shared" si="506"/>
        <v>3.2024054504670645E-4</v>
      </c>
      <c r="F3408" s="11">
        <f t="shared" si="507"/>
        <v>3.3757668787704781E-2</v>
      </c>
      <c r="G3408" s="6">
        <f t="shared" si="508"/>
        <v>4.8130791970293636E-4</v>
      </c>
    </row>
    <row r="3409" spans="1:7" x14ac:dyDescent="0.2">
      <c r="A3409" s="1">
        <v>56.783367999999797</v>
      </c>
      <c r="B3409" s="1">
        <v>55</v>
      </c>
      <c r="C3409" s="6">
        <v>6.5565470000000001</v>
      </c>
      <c r="D3409" s="8">
        <f t="shared" si="505"/>
        <v>3.2013802387145171E-2</v>
      </c>
      <c r="E3409" s="6">
        <f t="shared" si="506"/>
        <v>3.2024054504670645E-4</v>
      </c>
      <c r="F3409" s="11">
        <f t="shared" si="507"/>
        <v>3.3757668787704781E-2</v>
      </c>
      <c r="G3409" s="6">
        <f t="shared" si="508"/>
        <v>4.8130791970293636E-4</v>
      </c>
    </row>
    <row r="3410" spans="1:7" x14ac:dyDescent="0.2">
      <c r="A3410" s="1">
        <v>56.800034999999802</v>
      </c>
      <c r="B3410" s="1">
        <v>55</v>
      </c>
      <c r="C3410" s="6">
        <v>6.5565119999999997</v>
      </c>
      <c r="D3410" s="8">
        <f t="shared" si="505"/>
        <v>3.1480152861763144E-2</v>
      </c>
      <c r="E3410" s="6">
        <f t="shared" si="506"/>
        <v>3.1490065982670755E-4</v>
      </c>
      <c r="F3410" s="11">
        <f t="shared" si="507"/>
        <v>3.3194950129398958E-2</v>
      </c>
      <c r="G3410" s="6">
        <f t="shared" si="508"/>
        <v>4.7328229931712523E-4</v>
      </c>
    </row>
    <row r="3411" spans="1:7" x14ac:dyDescent="0.2">
      <c r="A3411" s="1">
        <v>56.8167019999998</v>
      </c>
      <c r="B3411" s="1">
        <v>55</v>
      </c>
      <c r="C3411" s="6">
        <v>6.5564770000000001</v>
      </c>
      <c r="D3411" s="8">
        <f t="shared" si="505"/>
        <v>3.094649763890395E-2</v>
      </c>
      <c r="E3411" s="6">
        <f t="shared" si="506"/>
        <v>3.0956077460684417E-4</v>
      </c>
      <c r="F3411" s="11">
        <f t="shared" si="507"/>
        <v>3.2632225463261104E-2</v>
      </c>
      <c r="G3411" s="6">
        <f t="shared" si="508"/>
        <v>4.6525667893151766E-4</v>
      </c>
    </row>
    <row r="3412" spans="1:7" x14ac:dyDescent="0.2">
      <c r="A3412" s="1">
        <v>56.833368999999799</v>
      </c>
      <c r="B3412" s="1">
        <v>55</v>
      </c>
      <c r="C3412" s="6">
        <v>6.5564419999999997</v>
      </c>
      <c r="D3412" s="8">
        <f t="shared" si="505"/>
        <v>3.0412836718449264E-2</v>
      </c>
      <c r="E3412" s="6">
        <f t="shared" si="506"/>
        <v>3.0422088938684527E-4</v>
      </c>
      <c r="F3412" s="11">
        <f t="shared" si="507"/>
        <v>3.2069494789166451E-2</v>
      </c>
      <c r="G3412" s="6">
        <f t="shared" si="508"/>
        <v>4.5723105854570648E-4</v>
      </c>
    </row>
    <row r="3413" spans="1:7" x14ac:dyDescent="0.2">
      <c r="A3413" s="1">
        <v>56.850035999999797</v>
      </c>
      <c r="B3413" s="1">
        <v>55</v>
      </c>
      <c r="C3413" s="6">
        <v>6.5564419999999997</v>
      </c>
      <c r="D3413" s="8">
        <f t="shared" si="505"/>
        <v>3.0412836718449264E-2</v>
      </c>
      <c r="E3413" s="6">
        <f t="shared" si="506"/>
        <v>3.0422088938684527E-4</v>
      </c>
      <c r="F3413" s="11">
        <f t="shared" si="507"/>
        <v>3.2069494789166451E-2</v>
      </c>
      <c r="G3413" s="6">
        <f t="shared" si="508"/>
        <v>4.5723105854570648E-4</v>
      </c>
    </row>
    <row r="3414" spans="1:7" x14ac:dyDescent="0.2">
      <c r="A3414" s="1">
        <v>56.866702999999802</v>
      </c>
      <c r="B3414" s="1">
        <v>55</v>
      </c>
      <c r="C3414" s="6">
        <v>6.5564070000000001</v>
      </c>
      <c r="D3414" s="8">
        <f t="shared" si="505"/>
        <v>2.9879170100334924E-2</v>
      </c>
      <c r="E3414" s="6">
        <f t="shared" si="506"/>
        <v>2.9888100416698189E-4</v>
      </c>
      <c r="F3414" s="11">
        <f t="shared" si="507"/>
        <v>3.150675810704736E-2</v>
      </c>
      <c r="G3414" s="6">
        <f t="shared" si="508"/>
        <v>4.4920543816009907E-4</v>
      </c>
    </row>
    <row r="3415" spans="1:7" x14ac:dyDescent="0.2">
      <c r="A3415" s="1">
        <v>56.8833699999998</v>
      </c>
      <c r="B3415" s="1">
        <v>55</v>
      </c>
      <c r="C3415" s="6">
        <v>6.5563719999999996</v>
      </c>
      <c r="D3415" s="8">
        <f t="shared" si="505"/>
        <v>2.9345497784442599E-2</v>
      </c>
      <c r="E3415" s="6">
        <f t="shared" si="506"/>
        <v>2.9354111894698299E-4</v>
      </c>
      <c r="F3415" s="11">
        <f t="shared" si="507"/>
        <v>3.094401541677904E-2</v>
      </c>
      <c r="G3415" s="6">
        <f t="shared" si="508"/>
        <v>4.4117981777428783E-4</v>
      </c>
    </row>
    <row r="3416" spans="1:7" x14ac:dyDescent="0.2">
      <c r="A3416" s="1">
        <v>56.900036999999799</v>
      </c>
      <c r="B3416" s="1">
        <v>55</v>
      </c>
      <c r="C3416" s="6">
        <v>6.5563370000000001</v>
      </c>
      <c r="D3416" s="8">
        <f t="shared" si="505"/>
        <v>2.8811819770708121E-2</v>
      </c>
      <c r="E3416" s="6">
        <f t="shared" si="506"/>
        <v>2.8820123372711961E-4</v>
      </c>
      <c r="F3416" s="11">
        <f t="shared" si="507"/>
        <v>3.0381266718293831E-2</v>
      </c>
      <c r="G3416" s="6">
        <f t="shared" si="508"/>
        <v>4.3315419738868037E-4</v>
      </c>
    </row>
    <row r="3417" spans="1:7" x14ac:dyDescent="0.2">
      <c r="A3417" s="1">
        <v>56.916703999999797</v>
      </c>
      <c r="B3417" s="1">
        <v>55</v>
      </c>
      <c r="C3417" s="6">
        <v>6.5563019999999996</v>
      </c>
      <c r="D3417" s="8">
        <f t="shared" si="505"/>
        <v>2.8278136059013151E-2</v>
      </c>
      <c r="E3417" s="6">
        <f t="shared" si="506"/>
        <v>2.8286134850712071E-4</v>
      </c>
      <c r="F3417" s="11">
        <f t="shared" si="507"/>
        <v>2.9818512011466947E-2</v>
      </c>
      <c r="G3417" s="6">
        <f t="shared" si="508"/>
        <v>4.2512857700286919E-4</v>
      </c>
    </row>
    <row r="3418" spans="1:7" x14ac:dyDescent="0.2">
      <c r="A3418" s="1">
        <v>56.933370999999802</v>
      </c>
      <c r="B3418" s="1">
        <v>55</v>
      </c>
      <c r="C3418" s="6">
        <v>6.5563019999999996</v>
      </c>
      <c r="D3418" s="8">
        <f t="shared" si="505"/>
        <v>2.8278136059013151E-2</v>
      </c>
      <c r="E3418" s="6">
        <f t="shared" si="506"/>
        <v>2.8286134850712071E-4</v>
      </c>
      <c r="F3418" s="11">
        <f t="shared" si="507"/>
        <v>2.9818512011466947E-2</v>
      </c>
      <c r="G3418" s="6">
        <f t="shared" si="508"/>
        <v>4.2512857700286919E-4</v>
      </c>
    </row>
    <row r="3419" spans="1:7" x14ac:dyDescent="0.2">
      <c r="A3419" s="1">
        <v>56.9500379999998</v>
      </c>
      <c r="B3419" s="1">
        <v>55</v>
      </c>
      <c r="C3419" s="6">
        <v>6.5562670000000001</v>
      </c>
      <c r="D3419" s="8">
        <f t="shared" si="505"/>
        <v>2.7744446649293521E-2</v>
      </c>
      <c r="E3419" s="6">
        <f t="shared" si="506"/>
        <v>2.7752146328725733E-4</v>
      </c>
      <c r="F3419" s="11">
        <f t="shared" si="507"/>
        <v>2.925575129623072E-2</v>
      </c>
      <c r="G3419" s="6">
        <f t="shared" si="508"/>
        <v>4.1710295661726173E-4</v>
      </c>
    </row>
    <row r="3420" spans="1:7" x14ac:dyDescent="0.2">
      <c r="A3420" s="1">
        <v>56.966704999999799</v>
      </c>
      <c r="B3420" s="1">
        <v>55</v>
      </c>
      <c r="C3420" s="6">
        <v>6.5562319999999996</v>
      </c>
      <c r="D3420" s="8">
        <f t="shared" si="505"/>
        <v>2.7210751541430898E-2</v>
      </c>
      <c r="E3420" s="6">
        <f t="shared" si="506"/>
        <v>2.7218157806725842E-4</v>
      </c>
      <c r="F3420" s="11">
        <f t="shared" si="507"/>
        <v>2.8692984572460379E-2</v>
      </c>
      <c r="G3420" s="6">
        <f t="shared" si="508"/>
        <v>4.0907733623145055E-4</v>
      </c>
    </row>
    <row r="3421" spans="1:7" x14ac:dyDescent="0.2">
      <c r="A3421" s="1">
        <v>56.983371999999797</v>
      </c>
      <c r="B3421" s="1">
        <v>55</v>
      </c>
      <c r="C3421" s="6">
        <v>6.5561970000000001</v>
      </c>
      <c r="D3421" s="8">
        <f t="shared" si="505"/>
        <v>2.6677050735361106E-2</v>
      </c>
      <c r="E3421" s="6">
        <f t="shared" si="506"/>
        <v>2.6684169284739505E-4</v>
      </c>
      <c r="F3421" s="11">
        <f t="shared" si="507"/>
        <v>2.8130211840088251E-2</v>
      </c>
      <c r="G3421" s="6">
        <f t="shared" si="508"/>
        <v>4.0105171584584308E-4</v>
      </c>
    </row>
    <row r="3422" spans="1:7" x14ac:dyDescent="0.2">
      <c r="A3422" s="1">
        <v>57.000038999999802</v>
      </c>
      <c r="B3422" s="1">
        <v>55</v>
      </c>
      <c r="C3422" s="6">
        <v>6.5561619999999996</v>
      </c>
      <c r="D3422" s="8">
        <f t="shared" si="505"/>
        <v>2.6143344230965791E-2</v>
      </c>
      <c r="E3422" s="6">
        <f t="shared" si="506"/>
        <v>2.6150180762739614E-4</v>
      </c>
      <c r="F3422" s="11">
        <f t="shared" si="507"/>
        <v>2.7567433098989531E-2</v>
      </c>
      <c r="G3422" s="6">
        <f t="shared" si="508"/>
        <v>3.9302609546003185E-4</v>
      </c>
    </row>
    <row r="3423" spans="1:7" x14ac:dyDescent="0.2">
      <c r="A3423" s="1">
        <v>57.0167059999998</v>
      </c>
      <c r="B3423" s="1">
        <v>55</v>
      </c>
      <c r="C3423" s="6">
        <v>6.5561619999999996</v>
      </c>
      <c r="D3423" s="8">
        <f t="shared" si="505"/>
        <v>2.6143344230965791E-2</v>
      </c>
      <c r="E3423" s="6">
        <f t="shared" si="506"/>
        <v>2.6150180762739614E-4</v>
      </c>
      <c r="F3423" s="11">
        <f t="shared" si="507"/>
        <v>2.7567433098989531E-2</v>
      </c>
      <c r="G3423" s="6">
        <f t="shared" si="508"/>
        <v>3.9302609546003185E-4</v>
      </c>
    </row>
    <row r="3424" spans="1:7" x14ac:dyDescent="0.2">
      <c r="A3424" s="1">
        <v>57.033372999999798</v>
      </c>
      <c r="B3424" s="1">
        <v>55</v>
      </c>
      <c r="C3424" s="6">
        <v>6.556127</v>
      </c>
      <c r="D3424" s="8">
        <f t="shared" si="505"/>
        <v>2.5609632028180784E-2</v>
      </c>
      <c r="E3424" s="6">
        <f t="shared" si="506"/>
        <v>2.5616192240753276E-4</v>
      </c>
      <c r="F3424" s="11">
        <f t="shared" si="507"/>
        <v>2.7004648349096556E-2</v>
      </c>
      <c r="G3424" s="6">
        <f t="shared" si="508"/>
        <v>3.8500047507442444E-4</v>
      </c>
    </row>
    <row r="3425" spans="1:7" x14ac:dyDescent="0.2">
      <c r="A3425" s="1">
        <v>57.050039999999797</v>
      </c>
      <c r="B3425" s="1">
        <v>55</v>
      </c>
      <c r="C3425" s="6">
        <v>6.5560919999999996</v>
      </c>
      <c r="D3425" s="8">
        <f t="shared" si="505"/>
        <v>2.5075914126887738E-2</v>
      </c>
      <c r="E3425" s="6">
        <f t="shared" si="506"/>
        <v>2.5082203718753386E-4</v>
      </c>
      <c r="F3425" s="11">
        <f t="shared" si="507"/>
        <v>2.6441857590284536E-2</v>
      </c>
      <c r="G3425" s="6">
        <f t="shared" si="508"/>
        <v>3.769748546886132E-4</v>
      </c>
    </row>
    <row r="3426" spans="1:7" x14ac:dyDescent="0.2">
      <c r="A3426" s="1">
        <v>57.066706999999802</v>
      </c>
      <c r="B3426" s="1">
        <v>55</v>
      </c>
      <c r="C3426" s="6">
        <v>6.556057</v>
      </c>
      <c r="D3426" s="8">
        <f t="shared" si="505"/>
        <v>2.4542190527022473E-2</v>
      </c>
      <c r="E3426" s="6">
        <f t="shared" si="506"/>
        <v>2.4548215196767043E-4</v>
      </c>
      <c r="F3426" s="11">
        <f t="shared" si="507"/>
        <v>2.5879060822485787E-2</v>
      </c>
      <c r="G3426" s="6">
        <f t="shared" si="508"/>
        <v>3.6894923430300563E-4</v>
      </c>
    </row>
    <row r="3427" spans="1:7" x14ac:dyDescent="0.2">
      <c r="A3427" s="1">
        <v>57.0833739999998</v>
      </c>
      <c r="B3427" s="1">
        <v>55</v>
      </c>
      <c r="C3427" s="6">
        <v>6.5560219999999996</v>
      </c>
      <c r="D3427" s="8">
        <f t="shared" si="505"/>
        <v>2.4008461228466626E-2</v>
      </c>
      <c r="E3427" s="6">
        <f t="shared" si="506"/>
        <v>2.4014226674767155E-4</v>
      </c>
      <c r="F3427" s="11">
        <f t="shared" si="507"/>
        <v>2.5316258045575503E-2</v>
      </c>
      <c r="G3427" s="6">
        <f t="shared" si="508"/>
        <v>3.6092361391719451E-4</v>
      </c>
    </row>
    <row r="3428" spans="1:7" x14ac:dyDescent="0.2">
      <c r="A3428" s="1">
        <v>57.100040999999798</v>
      </c>
      <c r="B3428" s="1">
        <v>55</v>
      </c>
      <c r="C3428" s="6">
        <v>6.555987</v>
      </c>
      <c r="D3428" s="8">
        <f t="shared" si="505"/>
        <v>2.3474726231156026E-2</v>
      </c>
      <c r="E3428" s="6">
        <f t="shared" si="506"/>
        <v>2.3480238152780817E-4</v>
      </c>
      <c r="F3428" s="11">
        <f t="shared" si="507"/>
        <v>2.4753449259486023E-2</v>
      </c>
      <c r="G3428" s="6">
        <f t="shared" si="508"/>
        <v>3.5289799353158704E-4</v>
      </c>
    </row>
    <row r="3429" spans="1:7" x14ac:dyDescent="0.2">
      <c r="A3429" s="1">
        <v>57.116707999999797</v>
      </c>
      <c r="B3429" s="1">
        <v>55</v>
      </c>
      <c r="C3429" s="6">
        <v>6.555987</v>
      </c>
      <c r="D3429" s="8">
        <f t="shared" si="505"/>
        <v>2.3474726231156026E-2</v>
      </c>
      <c r="E3429" s="6">
        <f t="shared" si="506"/>
        <v>2.3480238152780817E-4</v>
      </c>
      <c r="F3429" s="11">
        <f t="shared" si="507"/>
        <v>2.4753449259486023E-2</v>
      </c>
      <c r="G3429" s="6">
        <f t="shared" si="508"/>
        <v>3.5289799353158704E-4</v>
      </c>
    </row>
    <row r="3430" spans="1:7" x14ac:dyDescent="0.2">
      <c r="A3430" s="1">
        <v>57.133374999999802</v>
      </c>
      <c r="B3430" s="1">
        <v>55</v>
      </c>
      <c r="C3430" s="6">
        <v>6.5559519999999996</v>
      </c>
      <c r="D3430" s="8">
        <f t="shared" si="505"/>
        <v>2.294098553497231E-2</v>
      </c>
      <c r="E3430" s="6">
        <f t="shared" si="506"/>
        <v>2.2946249630780927E-4</v>
      </c>
      <c r="F3430" s="11">
        <f t="shared" si="507"/>
        <v>2.4190634464092531E-2</v>
      </c>
      <c r="G3430" s="6">
        <f t="shared" si="508"/>
        <v>3.4487237314577586E-4</v>
      </c>
    </row>
    <row r="3431" spans="1:7" x14ac:dyDescent="0.2">
      <c r="A3431" s="1">
        <v>57.1500419999998</v>
      </c>
      <c r="B3431" s="1">
        <v>55</v>
      </c>
      <c r="C3431" s="6">
        <v>6.555917</v>
      </c>
      <c r="D3431" s="8">
        <f t="shared" si="505"/>
        <v>2.2407239139851293E-2</v>
      </c>
      <c r="E3431" s="6">
        <f t="shared" si="506"/>
        <v>2.2412261108794586E-4</v>
      </c>
      <c r="F3431" s="11">
        <f t="shared" si="507"/>
        <v>2.362781365932734E-2</v>
      </c>
      <c r="G3431" s="6">
        <f t="shared" si="508"/>
        <v>3.3684675276016835E-4</v>
      </c>
    </row>
    <row r="3432" spans="1:7" x14ac:dyDescent="0.2">
      <c r="A3432" s="1">
        <v>57.166708999999798</v>
      </c>
      <c r="B3432" s="1">
        <v>55</v>
      </c>
      <c r="C3432" s="6">
        <v>6.555917</v>
      </c>
      <c r="D3432" s="8">
        <f t="shared" si="505"/>
        <v>2.2407239139851293E-2</v>
      </c>
      <c r="E3432" s="6">
        <f t="shared" si="506"/>
        <v>2.2412261108794586E-4</v>
      </c>
      <c r="F3432" s="11">
        <f t="shared" si="507"/>
        <v>2.362781365932734E-2</v>
      </c>
      <c r="G3432" s="6">
        <f t="shared" si="508"/>
        <v>3.3684675276016835E-4</v>
      </c>
    </row>
    <row r="3433" spans="1:7" x14ac:dyDescent="0.2">
      <c r="A3433" s="1">
        <v>57.183375999999797</v>
      </c>
      <c r="B3433" s="1">
        <v>55</v>
      </c>
      <c r="C3433" s="6">
        <v>6.5558820000000004</v>
      </c>
      <c r="D3433" s="8">
        <f t="shared" si="505"/>
        <v>2.1873487045688155E-2</v>
      </c>
      <c r="E3433" s="6">
        <f t="shared" si="506"/>
        <v>2.1878272586808249E-4</v>
      </c>
      <c r="F3433" s="11">
        <f t="shared" si="507"/>
        <v>2.3064986845079936E-2</v>
      </c>
      <c r="G3433" s="6">
        <f t="shared" si="508"/>
        <v>3.2882113237456083E-4</v>
      </c>
    </row>
    <row r="3434" spans="1:7" x14ac:dyDescent="0.2">
      <c r="A3434" s="1">
        <v>57.200042999999802</v>
      </c>
      <c r="B3434" s="1">
        <v>55</v>
      </c>
      <c r="C3434" s="6">
        <v>6.555847</v>
      </c>
      <c r="D3434" s="8">
        <f t="shared" si="505"/>
        <v>2.1339729252378068E-2</v>
      </c>
      <c r="E3434" s="6">
        <f t="shared" si="506"/>
        <v>2.1344284064808358E-4</v>
      </c>
      <c r="F3434" s="11">
        <f t="shared" si="507"/>
        <v>2.250215402123976E-2</v>
      </c>
      <c r="G3434" s="6">
        <f t="shared" si="508"/>
        <v>3.207955119887497E-4</v>
      </c>
    </row>
    <row r="3435" spans="1:7" x14ac:dyDescent="0.2">
      <c r="A3435" s="1">
        <v>57.2167099999998</v>
      </c>
      <c r="B3435" s="1">
        <v>55</v>
      </c>
      <c r="C3435" s="6">
        <v>6.5558120000000004</v>
      </c>
      <c r="D3435" s="8">
        <f t="shared" si="505"/>
        <v>2.0805965759856857E-2</v>
      </c>
      <c r="E3435" s="6">
        <f t="shared" si="506"/>
        <v>2.081029554282202E-4</v>
      </c>
      <c r="F3435" s="11">
        <f t="shared" si="507"/>
        <v>2.1939315187739165E-2</v>
      </c>
      <c r="G3435" s="6">
        <f t="shared" si="508"/>
        <v>3.1276989160314219E-4</v>
      </c>
    </row>
    <row r="3436" spans="1:7" x14ac:dyDescent="0.2">
      <c r="A3436" s="1">
        <v>57.233376999999798</v>
      </c>
      <c r="B3436" s="1">
        <v>55</v>
      </c>
      <c r="C3436" s="6">
        <v>6.5558120000000004</v>
      </c>
      <c r="D3436" s="8">
        <f t="shared" si="505"/>
        <v>2.0805965759856857E-2</v>
      </c>
      <c r="E3436" s="6">
        <f t="shared" si="506"/>
        <v>2.081029554282202E-4</v>
      </c>
      <c r="F3436" s="11">
        <f t="shared" si="507"/>
        <v>2.1939315187739165E-2</v>
      </c>
      <c r="G3436" s="6">
        <f t="shared" si="508"/>
        <v>3.1276989160314219E-4</v>
      </c>
    </row>
    <row r="3437" spans="1:7" x14ac:dyDescent="0.2">
      <c r="A3437" s="1">
        <v>57.250043999999797</v>
      </c>
      <c r="B3437" s="1">
        <v>55</v>
      </c>
      <c r="C3437" s="6">
        <v>6.555777</v>
      </c>
      <c r="D3437" s="8">
        <f t="shared" si="505"/>
        <v>2.0272196568006134E-2</v>
      </c>
      <c r="E3437" s="6">
        <f t="shared" si="506"/>
        <v>2.027630702082213E-4</v>
      </c>
      <c r="F3437" s="11">
        <f t="shared" si="507"/>
        <v>2.137647034445329E-2</v>
      </c>
      <c r="G3437" s="6">
        <f t="shared" si="508"/>
        <v>3.0474427121733106E-4</v>
      </c>
    </row>
    <row r="3438" spans="1:7" x14ac:dyDescent="0.2">
      <c r="A3438" s="1">
        <v>57.266710999999802</v>
      </c>
      <c r="B3438" s="1">
        <v>55</v>
      </c>
      <c r="C3438" s="6">
        <v>6.5557420000000004</v>
      </c>
      <c r="D3438" s="8">
        <f t="shared" si="505"/>
        <v>1.9738421676761722E-2</v>
      </c>
      <c r="E3438" s="6">
        <f t="shared" si="506"/>
        <v>1.9742318498835789E-4</v>
      </c>
      <c r="F3438" s="11">
        <f t="shared" si="507"/>
        <v>2.0813619491314481E-2</v>
      </c>
      <c r="G3438" s="6">
        <f t="shared" si="508"/>
        <v>2.9671865083172349E-4</v>
      </c>
    </row>
    <row r="3439" spans="1:7" x14ac:dyDescent="0.2">
      <c r="A3439" s="1">
        <v>57.2833779999998</v>
      </c>
      <c r="B3439" s="1">
        <v>55</v>
      </c>
      <c r="C3439" s="6">
        <v>6.5557420000000004</v>
      </c>
      <c r="D3439" s="8">
        <f t="shared" si="505"/>
        <v>1.9738421676761722E-2</v>
      </c>
      <c r="E3439" s="6">
        <f t="shared" si="506"/>
        <v>1.9742318498835789E-4</v>
      </c>
      <c r="F3439" s="11">
        <f t="shared" si="507"/>
        <v>2.0813619491314481E-2</v>
      </c>
      <c r="G3439" s="6">
        <f t="shared" si="508"/>
        <v>2.9671865083172349E-4</v>
      </c>
    </row>
    <row r="3440" spans="1:7" x14ac:dyDescent="0.2">
      <c r="A3440" s="1">
        <v>57.300044999999798</v>
      </c>
      <c r="B3440" s="1">
        <v>55</v>
      </c>
      <c r="C3440" s="6">
        <v>6.555707</v>
      </c>
      <c r="D3440" s="8">
        <f t="shared" si="505"/>
        <v>1.9204641086005232E-2</v>
      </c>
      <c r="E3440" s="6">
        <f t="shared" si="506"/>
        <v>1.9208329976835902E-4</v>
      </c>
      <c r="F3440" s="11">
        <f t="shared" si="507"/>
        <v>2.0250762628197888E-2</v>
      </c>
      <c r="G3440" s="6">
        <f t="shared" si="508"/>
        <v>2.8869303044591236E-4</v>
      </c>
    </row>
    <row r="3441" spans="1:7" x14ac:dyDescent="0.2">
      <c r="A3441" s="1">
        <v>57.316711999999697</v>
      </c>
      <c r="B3441" s="1">
        <v>55</v>
      </c>
      <c r="C3441" s="6">
        <v>6.5556720000000004</v>
      </c>
      <c r="D3441" s="8">
        <f t="shared" si="505"/>
        <v>1.867085479567248E-2</v>
      </c>
      <c r="E3441" s="6">
        <f t="shared" si="506"/>
        <v>1.8674341454849561E-4</v>
      </c>
      <c r="F3441" s="11">
        <f t="shared" si="507"/>
        <v>1.9687899755035834E-2</v>
      </c>
      <c r="G3441" s="6">
        <f t="shared" si="508"/>
        <v>2.8066741006030485E-4</v>
      </c>
    </row>
    <row r="3442" spans="1:7" x14ac:dyDescent="0.2">
      <c r="A3442" s="1">
        <v>57.333378999999802</v>
      </c>
      <c r="B3442" s="1">
        <v>55</v>
      </c>
      <c r="C3442" s="6">
        <v>6.5556369999999999</v>
      </c>
      <c r="D3442" s="8">
        <f t="shared" si="505"/>
        <v>1.8137062805645077E-2</v>
      </c>
      <c r="E3442" s="6">
        <f t="shared" si="506"/>
        <v>1.8140352932849671E-4</v>
      </c>
      <c r="F3442" s="11">
        <f t="shared" si="507"/>
        <v>1.9125030871703488E-2</v>
      </c>
      <c r="G3442" s="6">
        <f t="shared" si="508"/>
        <v>2.7264178967449366E-4</v>
      </c>
    </row>
    <row r="3443" spans="1:7" x14ac:dyDescent="0.2">
      <c r="A3443" s="1">
        <v>57.3500459999998</v>
      </c>
      <c r="B3443" s="1">
        <v>55</v>
      </c>
      <c r="C3443" s="6">
        <v>6.5556369999999999</v>
      </c>
      <c r="D3443" s="8">
        <f t="shared" si="505"/>
        <v>1.8137062805645077E-2</v>
      </c>
      <c r="E3443" s="6">
        <f t="shared" si="506"/>
        <v>1.8140352932849671E-4</v>
      </c>
      <c r="F3443" s="11">
        <f t="shared" si="507"/>
        <v>1.9125030871703488E-2</v>
      </c>
      <c r="G3443" s="6">
        <f t="shared" si="508"/>
        <v>2.7264178967449366E-4</v>
      </c>
    </row>
    <row r="3444" spans="1:7" x14ac:dyDescent="0.2">
      <c r="A3444" s="1">
        <v>57.366712999999699</v>
      </c>
      <c r="B3444" s="1">
        <v>55</v>
      </c>
      <c r="C3444" s="6">
        <v>6.5556020000000004</v>
      </c>
      <c r="D3444" s="8">
        <f t="shared" si="505"/>
        <v>1.7603265115858826E-2</v>
      </c>
      <c r="E3444" s="6">
        <f t="shared" si="506"/>
        <v>1.7606364410863333E-4</v>
      </c>
      <c r="F3444" s="11">
        <f t="shared" si="507"/>
        <v>1.8562155978133144E-2</v>
      </c>
      <c r="G3444" s="6">
        <f t="shared" si="508"/>
        <v>2.6461616928888615E-4</v>
      </c>
    </row>
    <row r="3445" spans="1:7" x14ac:dyDescent="0.2">
      <c r="A3445" s="1">
        <v>57.383379999999697</v>
      </c>
      <c r="B3445" s="1">
        <v>55</v>
      </c>
      <c r="C3445" s="6">
        <v>6.5555669999999999</v>
      </c>
      <c r="D3445" s="8">
        <f t="shared" si="505"/>
        <v>1.7069461726195341E-2</v>
      </c>
      <c r="E3445" s="6">
        <f t="shared" si="506"/>
        <v>1.7072375888863443E-4</v>
      </c>
      <c r="F3445" s="11">
        <f t="shared" si="507"/>
        <v>1.7999275074199978E-2</v>
      </c>
      <c r="G3445" s="6">
        <f t="shared" si="508"/>
        <v>2.5659054890307502E-4</v>
      </c>
    </row>
    <row r="3446" spans="1:7" x14ac:dyDescent="0.2">
      <c r="A3446" s="1">
        <v>57.400046999999802</v>
      </c>
      <c r="B3446" s="1">
        <v>55</v>
      </c>
      <c r="C3446" s="6">
        <v>6.5555320000000004</v>
      </c>
      <c r="D3446" s="8">
        <f t="shared" si="505"/>
        <v>1.6535652636590424E-2</v>
      </c>
      <c r="E3446" s="6">
        <f t="shared" si="506"/>
        <v>1.6538387366877105E-4</v>
      </c>
      <c r="F3446" s="11">
        <f t="shared" si="507"/>
        <v>1.7436388159836291E-2</v>
      </c>
      <c r="G3446" s="6">
        <f t="shared" si="508"/>
        <v>2.485649285174675E-4</v>
      </c>
    </row>
    <row r="3447" spans="1:7" x14ac:dyDescent="0.2">
      <c r="A3447" s="1">
        <v>57.4167139999997</v>
      </c>
      <c r="B3447" s="1">
        <v>55</v>
      </c>
      <c r="C3447" s="6">
        <v>6.5555320000000004</v>
      </c>
      <c r="D3447" s="8">
        <f t="shared" si="505"/>
        <v>1.6535652636590424E-2</v>
      </c>
      <c r="E3447" s="6">
        <f t="shared" si="506"/>
        <v>1.6538387366877105E-4</v>
      </c>
      <c r="F3447" s="11">
        <f t="shared" si="507"/>
        <v>1.7436388159836291E-2</v>
      </c>
      <c r="G3447" s="6">
        <f t="shared" si="508"/>
        <v>2.485649285174675E-4</v>
      </c>
    </row>
    <row r="3448" spans="1:7" x14ac:dyDescent="0.2">
      <c r="A3448" s="1">
        <v>57.433380999999699</v>
      </c>
      <c r="B3448" s="1">
        <v>55</v>
      </c>
      <c r="C3448" s="6">
        <v>6.5554969999999999</v>
      </c>
      <c r="D3448" s="8">
        <f t="shared" si="505"/>
        <v>1.6001837846925684E-2</v>
      </c>
      <c r="E3448" s="6">
        <f t="shared" si="506"/>
        <v>1.6004398844877214E-4</v>
      </c>
      <c r="F3448" s="11">
        <f t="shared" si="507"/>
        <v>1.6873495234917241E-2</v>
      </c>
      <c r="G3448" s="6">
        <f t="shared" si="508"/>
        <v>2.4053930813165635E-4</v>
      </c>
    </row>
    <row r="3449" spans="1:7" x14ac:dyDescent="0.2">
      <c r="A3449" s="1">
        <v>57.450047999999697</v>
      </c>
      <c r="B3449" s="1">
        <v>55</v>
      </c>
      <c r="C3449" s="6">
        <v>6.5554969999999999</v>
      </c>
      <c r="D3449" s="8">
        <f t="shared" si="505"/>
        <v>1.6001837846925684E-2</v>
      </c>
      <c r="E3449" s="6">
        <f t="shared" si="506"/>
        <v>1.6004398844877214E-4</v>
      </c>
      <c r="F3449" s="11">
        <f t="shared" si="507"/>
        <v>1.6873495234917241E-2</v>
      </c>
      <c r="G3449" s="6">
        <f t="shared" si="508"/>
        <v>2.4053930813165635E-4</v>
      </c>
    </row>
    <row r="3450" spans="1:7" x14ac:dyDescent="0.2">
      <c r="A3450" s="1">
        <v>57.466714999999702</v>
      </c>
      <c r="B3450" s="1">
        <v>55</v>
      </c>
      <c r="C3450" s="6">
        <v>6.5554620000000003</v>
      </c>
      <c r="D3450" s="8">
        <f t="shared" si="505"/>
        <v>1.5468017357136911E-2</v>
      </c>
      <c r="E3450" s="6">
        <f t="shared" si="506"/>
        <v>1.5470410322890874E-4</v>
      </c>
      <c r="F3450" s="11">
        <f t="shared" si="507"/>
        <v>1.6310596299375126E-2</v>
      </c>
      <c r="G3450" s="6">
        <f t="shared" si="508"/>
        <v>2.3251368774604881E-4</v>
      </c>
    </row>
    <row r="3451" spans="1:7" x14ac:dyDescent="0.2">
      <c r="A3451" s="1">
        <v>57.4833819999997</v>
      </c>
      <c r="B3451" s="1">
        <v>55</v>
      </c>
      <c r="C3451" s="6">
        <v>6.5554620000000003</v>
      </c>
      <c r="D3451" s="8">
        <f t="shared" si="505"/>
        <v>1.5468017357136911E-2</v>
      </c>
      <c r="E3451" s="6">
        <f t="shared" si="506"/>
        <v>1.5470410322890874E-4</v>
      </c>
      <c r="F3451" s="11">
        <f t="shared" si="507"/>
        <v>1.6310596299375126E-2</v>
      </c>
      <c r="G3451" s="6">
        <f t="shared" si="508"/>
        <v>2.3251368774604881E-4</v>
      </c>
    </row>
    <row r="3452" spans="1:7" x14ac:dyDescent="0.2">
      <c r="A3452" s="1">
        <v>57.500048999999699</v>
      </c>
      <c r="B3452" s="1">
        <v>55</v>
      </c>
      <c r="C3452" s="6">
        <v>6.5554269999999999</v>
      </c>
      <c r="D3452" s="8">
        <f t="shared" si="505"/>
        <v>1.4934191167105716E-2</v>
      </c>
      <c r="E3452" s="6">
        <f t="shared" si="506"/>
        <v>1.4936421800890986E-4</v>
      </c>
      <c r="F3452" s="11">
        <f t="shared" si="507"/>
        <v>1.5747691353085101E-2</v>
      </c>
      <c r="G3452" s="6">
        <f t="shared" si="508"/>
        <v>2.2448806736023768E-4</v>
      </c>
    </row>
    <row r="3453" spans="1:7" x14ac:dyDescent="0.2">
      <c r="A3453" s="1">
        <v>57.516715999999697</v>
      </c>
      <c r="B3453" s="1">
        <v>55</v>
      </c>
      <c r="C3453" s="6">
        <v>6.5554269999999999</v>
      </c>
      <c r="D3453" s="8">
        <f t="shared" si="505"/>
        <v>1.4934191167105716E-2</v>
      </c>
      <c r="E3453" s="6">
        <f t="shared" si="506"/>
        <v>1.4936421800890986E-4</v>
      </c>
      <c r="F3453" s="11">
        <f t="shared" si="507"/>
        <v>1.5747691353085101E-2</v>
      </c>
      <c r="G3453" s="6">
        <f t="shared" si="508"/>
        <v>2.2448806736023768E-4</v>
      </c>
    </row>
    <row r="3454" spans="1:7" x14ac:dyDescent="0.2">
      <c r="A3454" s="1">
        <v>57.533382999999702</v>
      </c>
      <c r="B3454" s="1">
        <v>55</v>
      </c>
      <c r="C3454" s="6">
        <v>6.5553920000000003</v>
      </c>
      <c r="D3454" s="8">
        <f t="shared" si="505"/>
        <v>1.4400359276767888E-2</v>
      </c>
      <c r="E3454" s="6">
        <f t="shared" si="506"/>
        <v>1.4402433278904646E-4</v>
      </c>
      <c r="F3454" s="11">
        <f t="shared" si="507"/>
        <v>1.5184780395979458E-2</v>
      </c>
      <c r="G3454" s="6">
        <f t="shared" si="508"/>
        <v>2.1646244697463016E-4</v>
      </c>
    </row>
    <row r="3455" spans="1:7" x14ac:dyDescent="0.2">
      <c r="A3455" s="1">
        <v>57.5500499999997</v>
      </c>
      <c r="B3455" s="1">
        <v>55</v>
      </c>
      <c r="C3455" s="6">
        <v>6.5553569999999999</v>
      </c>
      <c r="D3455" s="8">
        <f t="shared" si="505"/>
        <v>1.3866521686005029E-2</v>
      </c>
      <c r="E3455" s="6">
        <f t="shared" si="506"/>
        <v>1.3868444756904755E-4</v>
      </c>
      <c r="F3455" s="11">
        <f t="shared" si="507"/>
        <v>1.4621863427933354E-2</v>
      </c>
      <c r="G3455" s="6">
        <f t="shared" si="508"/>
        <v>2.0843682658881898E-4</v>
      </c>
    </row>
    <row r="3456" spans="1:7" x14ac:dyDescent="0.2">
      <c r="A3456" s="1">
        <v>57.566716999999699</v>
      </c>
      <c r="B3456" s="1">
        <v>55</v>
      </c>
      <c r="C3456" s="6">
        <v>6.5553569999999999</v>
      </c>
      <c r="D3456" s="8">
        <f t="shared" si="505"/>
        <v>1.3866521686005029E-2</v>
      </c>
      <c r="E3456" s="6">
        <f t="shared" si="506"/>
        <v>1.3868444756904755E-4</v>
      </c>
      <c r="F3456" s="11">
        <f t="shared" si="507"/>
        <v>1.4621863427933354E-2</v>
      </c>
      <c r="G3456" s="6">
        <f t="shared" si="508"/>
        <v>2.0843682658881898E-4</v>
      </c>
    </row>
    <row r="3457" spans="1:7" x14ac:dyDescent="0.2">
      <c r="A3457" s="1">
        <v>57.583383999999697</v>
      </c>
      <c r="B3457" s="1">
        <v>55</v>
      </c>
      <c r="C3457" s="6">
        <v>6.5553220000000003</v>
      </c>
      <c r="D3457" s="8">
        <f t="shared" si="505"/>
        <v>1.3332678394752927E-2</v>
      </c>
      <c r="E3457" s="6">
        <f t="shared" si="506"/>
        <v>1.3334456234918418E-4</v>
      </c>
      <c r="F3457" s="11">
        <f t="shared" si="507"/>
        <v>1.4058940448879077E-2</v>
      </c>
      <c r="G3457" s="6">
        <f t="shared" si="508"/>
        <v>2.0041120620321149E-4</v>
      </c>
    </row>
    <row r="3458" spans="1:7" x14ac:dyDescent="0.2">
      <c r="A3458" s="1">
        <v>57.600050999999702</v>
      </c>
      <c r="B3458" s="1">
        <v>55</v>
      </c>
      <c r="C3458" s="6">
        <v>6.5552869999999999</v>
      </c>
      <c r="D3458" s="8">
        <f t="shared" si="505"/>
        <v>1.2798829402893178E-2</v>
      </c>
      <c r="E3458" s="6">
        <f t="shared" si="506"/>
        <v>1.2800467712918527E-4</v>
      </c>
      <c r="F3458" s="11">
        <f t="shared" si="507"/>
        <v>1.3496011458691776E-2</v>
      </c>
      <c r="G3458" s="6">
        <f t="shared" si="508"/>
        <v>1.9238558581740031E-4</v>
      </c>
    </row>
    <row r="3459" spans="1:7" x14ac:dyDescent="0.2">
      <c r="A3459" s="1">
        <v>57.6167179999997</v>
      </c>
      <c r="B3459" s="1">
        <v>55</v>
      </c>
      <c r="C3459" s="6">
        <v>6.5552520000000003</v>
      </c>
      <c r="D3459" s="8">
        <f t="shared" ref="D3459:D3493" si="509">((C3459-$AP$3)/C3459)*100</f>
        <v>1.226497471036157E-2</v>
      </c>
      <c r="E3459" s="6">
        <f t="shared" ref="E3459:E3493" si="510">((C3459-$AP$3)/$AP$3)</f>
        <v>1.2266479190932189E-4</v>
      </c>
      <c r="F3459" s="11">
        <f t="shared" ref="F3459:F3493" si="511">(D3459/$D$2)*$AV$2</f>
        <v>1.2933076457303735E-2</v>
      </c>
      <c r="G3459" s="6">
        <f t="shared" ref="G3459:G3493" si="512">(E3459/E$2)*$AV$3</f>
        <v>1.8435996543179285E-4</v>
      </c>
    </row>
    <row r="3460" spans="1:7" x14ac:dyDescent="0.2">
      <c r="A3460" s="1">
        <v>57.633384999999699</v>
      </c>
      <c r="B3460" s="1">
        <v>55</v>
      </c>
      <c r="C3460" s="6">
        <v>6.5552520000000003</v>
      </c>
      <c r="D3460" s="8">
        <f t="shared" si="509"/>
        <v>1.226497471036157E-2</v>
      </c>
      <c r="E3460" s="6">
        <f t="shared" si="510"/>
        <v>1.2266479190932189E-4</v>
      </c>
      <c r="F3460" s="11">
        <f t="shared" si="511"/>
        <v>1.2933076457303735E-2</v>
      </c>
      <c r="G3460" s="6">
        <f t="shared" si="512"/>
        <v>1.8435996543179285E-4</v>
      </c>
    </row>
    <row r="3461" spans="1:7" x14ac:dyDescent="0.2">
      <c r="A3461" s="1">
        <v>57.650051999999697</v>
      </c>
      <c r="B3461" s="1">
        <v>55</v>
      </c>
      <c r="C3461" s="6">
        <v>6.5552169999999998</v>
      </c>
      <c r="D3461" s="8">
        <f t="shared" si="509"/>
        <v>1.173111431703969E-2</v>
      </c>
      <c r="E3461" s="6">
        <f t="shared" si="510"/>
        <v>1.1732490668932299E-4</v>
      </c>
      <c r="F3461" s="11">
        <f t="shared" si="511"/>
        <v>1.2370135444590095E-2</v>
      </c>
      <c r="G3461" s="6">
        <f t="shared" si="512"/>
        <v>1.7633434504598166E-4</v>
      </c>
    </row>
    <row r="3462" spans="1:7" x14ac:dyDescent="0.2">
      <c r="A3462" s="1">
        <v>57.666718999999702</v>
      </c>
      <c r="B3462" s="1">
        <v>55</v>
      </c>
      <c r="C3462" s="6">
        <v>6.5552169999999998</v>
      </c>
      <c r="D3462" s="8">
        <f t="shared" si="509"/>
        <v>1.173111431703969E-2</v>
      </c>
      <c r="E3462" s="6">
        <f t="shared" si="510"/>
        <v>1.1732490668932299E-4</v>
      </c>
      <c r="F3462" s="11">
        <f t="shared" si="511"/>
        <v>1.2370135444590095E-2</v>
      </c>
      <c r="G3462" s="6">
        <f t="shared" si="512"/>
        <v>1.7633434504598166E-4</v>
      </c>
    </row>
    <row r="3463" spans="1:7" x14ac:dyDescent="0.2">
      <c r="A3463" s="1">
        <v>57.6833859999997</v>
      </c>
      <c r="B3463" s="1">
        <v>55</v>
      </c>
      <c r="C3463" s="6">
        <v>6.5551820000000003</v>
      </c>
      <c r="D3463" s="8">
        <f t="shared" si="509"/>
        <v>1.1197248222863323E-2</v>
      </c>
      <c r="E3463" s="6">
        <f t="shared" si="510"/>
        <v>1.119850214694596E-4</v>
      </c>
      <c r="F3463" s="11">
        <f t="shared" si="511"/>
        <v>1.1807188420483143E-2</v>
      </c>
      <c r="G3463" s="6">
        <f t="shared" si="512"/>
        <v>1.6830872466037415E-4</v>
      </c>
    </row>
    <row r="3464" spans="1:7" x14ac:dyDescent="0.2">
      <c r="A3464" s="1">
        <v>57.700052999999698</v>
      </c>
      <c r="B3464" s="1">
        <v>55</v>
      </c>
      <c r="C3464" s="6">
        <v>6.5551820000000003</v>
      </c>
      <c r="D3464" s="8">
        <f t="shared" si="509"/>
        <v>1.1197248222863323E-2</v>
      </c>
      <c r="E3464" s="6">
        <f t="shared" si="510"/>
        <v>1.119850214694596E-4</v>
      </c>
      <c r="F3464" s="11">
        <f t="shared" si="511"/>
        <v>1.1807188420483143E-2</v>
      </c>
      <c r="G3464" s="6">
        <f t="shared" si="512"/>
        <v>1.6830872466037415E-4</v>
      </c>
    </row>
    <row r="3465" spans="1:7" x14ac:dyDescent="0.2">
      <c r="A3465" s="1">
        <v>57.716719999999697</v>
      </c>
      <c r="B3465" s="1">
        <v>55</v>
      </c>
      <c r="C3465" s="6">
        <v>6.555148</v>
      </c>
      <c r="D3465" s="8">
        <f t="shared" si="509"/>
        <v>1.0678629986693588E-2</v>
      </c>
      <c r="E3465" s="6">
        <f t="shared" si="510"/>
        <v>1.0679770439862289E-4</v>
      </c>
      <c r="F3465" s="11">
        <f t="shared" si="511"/>
        <v>1.1260319840732322E-2</v>
      </c>
      <c r="G3465" s="6">
        <f t="shared" si="512"/>
        <v>1.6051240771418668E-4</v>
      </c>
    </row>
    <row r="3466" spans="1:7" x14ac:dyDescent="0.2">
      <c r="A3466" s="1">
        <v>57.733386999999702</v>
      </c>
      <c r="B3466" s="1">
        <v>55</v>
      </c>
      <c r="C3466" s="6">
        <v>6.5551130000000004</v>
      </c>
      <c r="D3466" s="8">
        <f t="shared" si="509"/>
        <v>1.0144752653395627E-2</v>
      </c>
      <c r="E3466" s="6">
        <f t="shared" si="510"/>
        <v>1.0145781917875949E-4</v>
      </c>
      <c r="F3466" s="11">
        <f t="shared" si="511"/>
        <v>1.0697360965282636E-2</v>
      </c>
      <c r="G3466" s="6">
        <f t="shared" si="512"/>
        <v>1.5248678732857919E-4</v>
      </c>
    </row>
    <row r="3467" spans="1:7" x14ac:dyDescent="0.2">
      <c r="A3467" s="1">
        <v>57.7500539999997</v>
      </c>
      <c r="B3467" s="1">
        <v>55</v>
      </c>
      <c r="C3467" s="6">
        <v>6.5551130000000004</v>
      </c>
      <c r="D3467" s="8">
        <f t="shared" si="509"/>
        <v>1.0144752653395627E-2</v>
      </c>
      <c r="E3467" s="6">
        <f t="shared" si="510"/>
        <v>1.0145781917875949E-4</v>
      </c>
      <c r="F3467" s="11">
        <f t="shared" si="511"/>
        <v>1.0697360965282636E-2</v>
      </c>
      <c r="G3467" s="6">
        <f t="shared" si="512"/>
        <v>1.5248678732857919E-4</v>
      </c>
    </row>
    <row r="3468" spans="1:7" x14ac:dyDescent="0.2">
      <c r="A3468" s="1">
        <v>57.766720999999698</v>
      </c>
      <c r="B3468" s="1">
        <v>55</v>
      </c>
      <c r="C3468" s="6">
        <v>6.555078</v>
      </c>
      <c r="D3468" s="8">
        <f t="shared" si="509"/>
        <v>9.6108696189447403E-3</v>
      </c>
      <c r="E3468" s="6">
        <f t="shared" si="510"/>
        <v>9.6117933958760591E-5</v>
      </c>
      <c r="F3468" s="11">
        <f t="shared" si="511"/>
        <v>1.0134396078124944E-2</v>
      </c>
      <c r="G3468" s="6">
        <f t="shared" si="512"/>
        <v>1.4446116694276801E-4</v>
      </c>
    </row>
    <row r="3469" spans="1:7" x14ac:dyDescent="0.2">
      <c r="A3469" s="1">
        <v>57.783387999999697</v>
      </c>
      <c r="B3469" s="1">
        <v>55</v>
      </c>
      <c r="C3469" s="6">
        <v>6.555078</v>
      </c>
      <c r="D3469" s="8">
        <f t="shared" si="509"/>
        <v>9.6108696189447403E-3</v>
      </c>
      <c r="E3469" s="6">
        <f t="shared" si="510"/>
        <v>9.6117933958760591E-5</v>
      </c>
      <c r="F3469" s="11">
        <f t="shared" si="511"/>
        <v>1.0134396078124944E-2</v>
      </c>
      <c r="G3469" s="6">
        <f t="shared" si="512"/>
        <v>1.4446116694276801E-4</v>
      </c>
    </row>
    <row r="3470" spans="1:7" x14ac:dyDescent="0.2">
      <c r="A3470" s="1">
        <v>57.800054999999702</v>
      </c>
      <c r="B3470" s="1">
        <v>55</v>
      </c>
      <c r="C3470" s="6">
        <v>6.5550430000000004</v>
      </c>
      <c r="D3470" s="8">
        <f t="shared" si="509"/>
        <v>9.0769808832766967E-3</v>
      </c>
      <c r="E3470" s="6">
        <f t="shared" si="510"/>
        <v>9.0778048738897199E-5</v>
      </c>
      <c r="F3470" s="11">
        <f t="shared" si="511"/>
        <v>9.5714251791915155E-3</v>
      </c>
      <c r="G3470" s="6">
        <f t="shared" si="512"/>
        <v>1.364355465571605E-4</v>
      </c>
    </row>
    <row r="3471" spans="1:7" x14ac:dyDescent="0.2">
      <c r="A3471" s="1">
        <v>57.8167219999997</v>
      </c>
      <c r="B3471" s="1">
        <v>55</v>
      </c>
      <c r="C3471" s="6">
        <v>6.5550079999999999</v>
      </c>
      <c r="D3471" s="8">
        <f t="shared" si="509"/>
        <v>8.5430864462730776E-3</v>
      </c>
      <c r="E3471" s="6">
        <f t="shared" si="510"/>
        <v>8.5438163518898309E-5</v>
      </c>
      <c r="F3471" s="11">
        <f t="shared" si="511"/>
        <v>9.0084482683574791E-3</v>
      </c>
      <c r="G3471" s="6">
        <f t="shared" si="512"/>
        <v>1.2840992617134934E-4</v>
      </c>
    </row>
    <row r="3472" spans="1:7" x14ac:dyDescent="0.2">
      <c r="A3472" s="1">
        <v>57.833388999999698</v>
      </c>
      <c r="B3472" s="1">
        <v>55</v>
      </c>
      <c r="C3472" s="6">
        <v>6.5550079999999999</v>
      </c>
      <c r="D3472" s="8">
        <f t="shared" si="509"/>
        <v>8.5430864462730776E-3</v>
      </c>
      <c r="E3472" s="6">
        <f t="shared" si="510"/>
        <v>8.5438163518898309E-5</v>
      </c>
      <c r="F3472" s="11">
        <f t="shared" si="511"/>
        <v>9.0084482683574791E-3</v>
      </c>
      <c r="G3472" s="6">
        <f t="shared" si="512"/>
        <v>1.2840992617134934E-4</v>
      </c>
    </row>
    <row r="3473" spans="1:7" x14ac:dyDescent="0.2">
      <c r="A3473" s="1">
        <v>57.850055999999697</v>
      </c>
      <c r="B3473" s="1">
        <v>55</v>
      </c>
      <c r="C3473" s="6">
        <v>6.5549730000000004</v>
      </c>
      <c r="D3473" s="8">
        <f t="shared" si="509"/>
        <v>8.0091863078696549E-3</v>
      </c>
      <c r="E3473" s="6">
        <f t="shared" si="510"/>
        <v>8.0098278299034918E-5</v>
      </c>
      <c r="F3473" s="11">
        <f t="shared" si="511"/>
        <v>8.4454653455551098E-3</v>
      </c>
      <c r="G3473" s="6">
        <f t="shared" si="512"/>
        <v>1.2038430578574185E-4</v>
      </c>
    </row>
    <row r="3474" spans="1:7" x14ac:dyDescent="0.2">
      <c r="A3474" s="1">
        <v>57.866722999999702</v>
      </c>
      <c r="B3474" s="1">
        <v>55</v>
      </c>
      <c r="C3474" s="6">
        <v>6.5549379999999999</v>
      </c>
      <c r="D3474" s="8">
        <f t="shared" si="509"/>
        <v>7.4752804679480041E-3</v>
      </c>
      <c r="E3474" s="6">
        <f t="shared" si="510"/>
        <v>7.4758393079036014E-5</v>
      </c>
      <c r="F3474" s="11">
        <f t="shared" si="511"/>
        <v>7.8824764106595301E-3</v>
      </c>
      <c r="G3474" s="6">
        <f t="shared" si="512"/>
        <v>1.1235868539993068E-4</v>
      </c>
    </row>
    <row r="3475" spans="1:7" x14ac:dyDescent="0.2">
      <c r="A3475" s="1">
        <v>57.8833899999997</v>
      </c>
      <c r="B3475" s="1">
        <v>55</v>
      </c>
      <c r="C3475" s="6">
        <v>6.5549030000000004</v>
      </c>
      <c r="D3475" s="8">
        <f t="shared" si="509"/>
        <v>6.9413689264438893E-3</v>
      </c>
      <c r="E3475" s="6">
        <f t="shared" si="510"/>
        <v>6.9418507859172622E-5</v>
      </c>
      <c r="F3475" s="11">
        <f t="shared" si="511"/>
        <v>7.3194814636030059E-3</v>
      </c>
      <c r="G3475" s="6">
        <f t="shared" si="512"/>
        <v>1.0433306501432318E-4</v>
      </c>
    </row>
    <row r="3476" spans="1:7" x14ac:dyDescent="0.2">
      <c r="A3476" s="1">
        <v>57.900056999999698</v>
      </c>
      <c r="B3476" s="1">
        <v>55</v>
      </c>
      <c r="C3476" s="6">
        <v>6.5548679999999999</v>
      </c>
      <c r="D3476" s="8">
        <f t="shared" si="509"/>
        <v>6.4074516832388836E-3</v>
      </c>
      <c r="E3476" s="6">
        <f t="shared" si="510"/>
        <v>6.4078622639173732E-5</v>
      </c>
      <c r="F3476" s="11">
        <f t="shared" si="511"/>
        <v>6.7564805042606606E-3</v>
      </c>
      <c r="G3476" s="6">
        <f t="shared" si="512"/>
        <v>9.6307444628512012E-5</v>
      </c>
    </row>
    <row r="3477" spans="1:7" x14ac:dyDescent="0.2">
      <c r="A3477" s="1">
        <v>57.916723999999697</v>
      </c>
      <c r="B3477" s="1">
        <v>55</v>
      </c>
      <c r="C3477" s="6">
        <v>6.5548679999999999</v>
      </c>
      <c r="D3477" s="8">
        <f t="shared" si="509"/>
        <v>6.4074516832388836E-3</v>
      </c>
      <c r="E3477" s="6">
        <f t="shared" si="510"/>
        <v>6.4078622639173732E-5</v>
      </c>
      <c r="F3477" s="11">
        <f t="shared" si="511"/>
        <v>6.7564805042606606E-3</v>
      </c>
      <c r="G3477" s="6">
        <f t="shared" si="512"/>
        <v>9.6307444628512012E-5</v>
      </c>
    </row>
    <row r="3478" spans="1:7" x14ac:dyDescent="0.2">
      <c r="A3478" s="1">
        <v>57.933390999999702</v>
      </c>
      <c r="B3478" s="1">
        <v>55</v>
      </c>
      <c r="C3478" s="6">
        <v>6.5548330000000004</v>
      </c>
      <c r="D3478" s="8">
        <f t="shared" si="509"/>
        <v>5.8735287382687519E-3</v>
      </c>
      <c r="E3478" s="6">
        <f t="shared" si="510"/>
        <v>5.873873741931034E-5</v>
      </c>
      <c r="F3478" s="11">
        <f t="shared" si="511"/>
        <v>6.1934735325647593E-3</v>
      </c>
      <c r="G3478" s="6">
        <f t="shared" si="512"/>
        <v>8.828182424290451E-5</v>
      </c>
    </row>
    <row r="3479" spans="1:7" x14ac:dyDescent="0.2">
      <c r="A3479" s="1">
        <v>57.9500579999997</v>
      </c>
      <c r="B3479" s="1">
        <v>55</v>
      </c>
      <c r="C3479" s="6">
        <v>6.5547979999999999</v>
      </c>
      <c r="D3479" s="8">
        <f t="shared" si="509"/>
        <v>5.3396000914150595E-3</v>
      </c>
      <c r="E3479" s="6">
        <f t="shared" si="510"/>
        <v>5.3398852199311443E-5</v>
      </c>
      <c r="F3479" s="11">
        <f t="shared" si="511"/>
        <v>5.630460548390415E-3</v>
      </c>
      <c r="G3479" s="6">
        <f t="shared" si="512"/>
        <v>8.0256203857093341E-5</v>
      </c>
    </row>
    <row r="3480" spans="1:7" x14ac:dyDescent="0.2">
      <c r="A3480" s="1">
        <v>57.966724999999698</v>
      </c>
      <c r="B3480" s="1">
        <v>55</v>
      </c>
      <c r="C3480" s="6">
        <v>6.5547630000000003</v>
      </c>
      <c r="D3480" s="8">
        <f t="shared" si="509"/>
        <v>4.8056657426135668E-3</v>
      </c>
      <c r="E3480" s="6">
        <f t="shared" si="510"/>
        <v>4.8058966979448052E-5</v>
      </c>
      <c r="F3480" s="11">
        <f t="shared" si="511"/>
        <v>5.0674415516698892E-3</v>
      </c>
      <c r="G3480" s="6">
        <f t="shared" si="512"/>
        <v>7.2230583471485839E-5</v>
      </c>
    </row>
    <row r="3481" spans="1:7" x14ac:dyDescent="0.2">
      <c r="A3481" s="1">
        <v>57.983391999999697</v>
      </c>
      <c r="B3481" s="1">
        <v>55</v>
      </c>
      <c r="C3481" s="6">
        <v>6.5547630000000003</v>
      </c>
      <c r="D3481" s="8">
        <f t="shared" si="509"/>
        <v>4.8056657426135668E-3</v>
      </c>
      <c r="E3481" s="6">
        <f t="shared" si="510"/>
        <v>4.8058966979448052E-5</v>
      </c>
      <c r="F3481" s="11">
        <f t="shared" si="511"/>
        <v>5.0674415516698892E-3</v>
      </c>
      <c r="G3481" s="6">
        <f t="shared" si="512"/>
        <v>7.2230583471485839E-5</v>
      </c>
    </row>
    <row r="3482" spans="1:7" x14ac:dyDescent="0.2">
      <c r="A3482" s="1">
        <v>58.000058999999702</v>
      </c>
      <c r="B3482" s="1">
        <v>55</v>
      </c>
      <c r="C3482" s="6">
        <v>6.5547279999999999</v>
      </c>
      <c r="D3482" s="8">
        <f t="shared" si="509"/>
        <v>4.2717256917458356E-3</v>
      </c>
      <c r="E3482" s="6">
        <f t="shared" si="510"/>
        <v>4.2719081759449155E-5</v>
      </c>
      <c r="F3482" s="11">
        <f t="shared" si="511"/>
        <v>4.5044165422782933E-3</v>
      </c>
      <c r="G3482" s="6">
        <f t="shared" si="512"/>
        <v>6.420496308567467E-5</v>
      </c>
    </row>
    <row r="3483" spans="1:7" x14ac:dyDescent="0.2">
      <c r="A3483" s="1">
        <v>58.0167259999997</v>
      </c>
      <c r="B3483" s="1">
        <v>55</v>
      </c>
      <c r="C3483" s="6">
        <v>6.5546930000000003</v>
      </c>
      <c r="D3483" s="8">
        <f t="shared" si="509"/>
        <v>3.737779938747624E-3</v>
      </c>
      <c r="E3483" s="6">
        <f t="shared" si="510"/>
        <v>3.7379196539585763E-5</v>
      </c>
      <c r="F3483" s="11">
        <f t="shared" si="511"/>
        <v>3.9413855201478843E-3</v>
      </c>
      <c r="G3483" s="6">
        <f t="shared" si="512"/>
        <v>5.6179342700067168E-5</v>
      </c>
    </row>
    <row r="3484" spans="1:7" x14ac:dyDescent="0.2">
      <c r="A3484" s="1">
        <v>58.033392999999698</v>
      </c>
      <c r="B3484" s="1">
        <v>55</v>
      </c>
      <c r="C3484" s="6">
        <v>6.5546930000000003</v>
      </c>
      <c r="D3484" s="8">
        <f t="shared" si="509"/>
        <v>3.737779938747624E-3</v>
      </c>
      <c r="E3484" s="6">
        <f t="shared" si="510"/>
        <v>3.7379196539585763E-5</v>
      </c>
      <c r="F3484" s="11">
        <f t="shared" si="511"/>
        <v>3.9413855201478843E-3</v>
      </c>
      <c r="G3484" s="6">
        <f t="shared" si="512"/>
        <v>5.6179342700067168E-5</v>
      </c>
    </row>
    <row r="3485" spans="1:7" x14ac:dyDescent="0.2">
      <c r="A3485" s="1">
        <v>58.050059999999696</v>
      </c>
      <c r="B3485" s="1">
        <v>55</v>
      </c>
      <c r="C3485" s="6">
        <v>6.5546579999999999</v>
      </c>
      <c r="D3485" s="8">
        <f t="shared" si="509"/>
        <v>3.2038284835004894E-3</v>
      </c>
      <c r="E3485" s="6">
        <f t="shared" si="510"/>
        <v>3.2039311319586866E-5</v>
      </c>
      <c r="F3485" s="11">
        <f t="shared" si="511"/>
        <v>3.3783484851537694E-3</v>
      </c>
      <c r="G3485" s="6">
        <f t="shared" si="512"/>
        <v>4.8153722314256006E-5</v>
      </c>
    </row>
    <row r="3486" spans="1:7" x14ac:dyDescent="0.2">
      <c r="A3486" s="1">
        <v>58.066726999999702</v>
      </c>
      <c r="B3486" s="1">
        <v>55</v>
      </c>
      <c r="C3486" s="6">
        <v>6.5546230000000003</v>
      </c>
      <c r="D3486" s="8">
        <f t="shared" si="509"/>
        <v>2.6698713259401849E-3</v>
      </c>
      <c r="E3486" s="6">
        <f t="shared" si="510"/>
        <v>2.6699426099723474E-5</v>
      </c>
      <c r="F3486" s="11">
        <f t="shared" si="511"/>
        <v>2.8153054372282008E-3</v>
      </c>
      <c r="G3486" s="6">
        <f t="shared" si="512"/>
        <v>4.0128101928648504E-5</v>
      </c>
    </row>
    <row r="3487" spans="1:7" x14ac:dyDescent="0.2">
      <c r="A3487" s="1">
        <v>58.0833939999997</v>
      </c>
      <c r="B3487" s="1">
        <v>55</v>
      </c>
      <c r="C3487" s="6">
        <v>6.5546230000000003</v>
      </c>
      <c r="D3487" s="8">
        <f t="shared" si="509"/>
        <v>2.6698713259401849E-3</v>
      </c>
      <c r="E3487" s="6">
        <f t="shared" si="510"/>
        <v>2.6699426099723474E-5</v>
      </c>
      <c r="F3487" s="11">
        <f t="shared" si="511"/>
        <v>2.8153054372282008E-3</v>
      </c>
      <c r="G3487" s="6">
        <f t="shared" si="512"/>
        <v>4.0128101928648504E-5</v>
      </c>
    </row>
    <row r="3488" spans="1:7" x14ac:dyDescent="0.2">
      <c r="A3488" s="1">
        <v>58.100060999999698</v>
      </c>
      <c r="B3488" s="1">
        <v>55</v>
      </c>
      <c r="C3488" s="6">
        <v>6.5545879999999999</v>
      </c>
      <c r="D3488" s="8">
        <f t="shared" si="509"/>
        <v>2.1359084659482641E-3</v>
      </c>
      <c r="E3488" s="6">
        <f t="shared" si="510"/>
        <v>2.1359540879724577E-5</v>
      </c>
      <c r="F3488" s="11">
        <f t="shared" si="511"/>
        <v>2.2522563762462809E-3</v>
      </c>
      <c r="G3488" s="6">
        <f t="shared" si="512"/>
        <v>3.2102481542837335E-5</v>
      </c>
    </row>
    <row r="3489" spans="1:7" x14ac:dyDescent="0.2">
      <c r="A3489" s="1">
        <v>58.116727999999704</v>
      </c>
      <c r="B3489" s="1">
        <v>55</v>
      </c>
      <c r="C3489" s="6">
        <v>6.5545530000000003</v>
      </c>
      <c r="D3489" s="8">
        <f t="shared" si="509"/>
        <v>1.6019399034604774E-3</v>
      </c>
      <c r="E3489" s="6">
        <f t="shared" si="510"/>
        <v>1.6019655659861185E-5</v>
      </c>
      <c r="F3489" s="11">
        <f t="shared" si="511"/>
        <v>1.6892013021402594E-3</v>
      </c>
      <c r="G3489" s="6">
        <f t="shared" si="512"/>
        <v>2.4076861157229833E-5</v>
      </c>
    </row>
    <row r="3490" spans="1:7" x14ac:dyDescent="0.2">
      <c r="A3490" s="1">
        <v>58.133394999999702</v>
      </c>
      <c r="B3490" s="1">
        <v>55</v>
      </c>
      <c r="C3490" s="6">
        <v>6.5545179999999998</v>
      </c>
      <c r="D3490" s="8">
        <f t="shared" si="509"/>
        <v>1.0679656383583735E-3</v>
      </c>
      <c r="E3490" s="6">
        <f t="shared" si="510"/>
        <v>1.0679770439862289E-5</v>
      </c>
      <c r="F3490" s="11">
        <f t="shared" si="511"/>
        <v>1.1261402147852333E-3</v>
      </c>
      <c r="G3490" s="6">
        <f t="shared" si="512"/>
        <v>1.6051240771418668E-5</v>
      </c>
    </row>
    <row r="3491" spans="1:7" x14ac:dyDescent="0.2">
      <c r="A3491" s="1">
        <v>58.1500619999997</v>
      </c>
      <c r="B3491" s="1">
        <v>55</v>
      </c>
      <c r="C3491" s="6">
        <v>6.5545179999999998</v>
      </c>
      <c r="D3491" s="8">
        <f t="shared" si="509"/>
        <v>1.0679656383583735E-3</v>
      </c>
      <c r="E3491" s="6">
        <f t="shared" si="510"/>
        <v>1.0679770439862289E-5</v>
      </c>
      <c r="F3491" s="11">
        <f t="shared" si="511"/>
        <v>1.1261402147852333E-3</v>
      </c>
      <c r="G3491" s="6">
        <f t="shared" si="512"/>
        <v>1.6051240771418668E-5</v>
      </c>
    </row>
    <row r="3492" spans="1:7" x14ac:dyDescent="0.2">
      <c r="A3492" s="1">
        <v>58.166728999999698</v>
      </c>
      <c r="B3492" s="1">
        <v>55</v>
      </c>
      <c r="C3492" s="6">
        <v>6.5544830000000003</v>
      </c>
      <c r="D3492" s="8">
        <f t="shared" si="509"/>
        <v>5.3398567057769976E-4</v>
      </c>
      <c r="E3492" s="6">
        <f t="shared" si="510"/>
        <v>5.3398852199988985E-6</v>
      </c>
      <c r="F3492" s="11">
        <f t="shared" si="511"/>
        <v>5.6307311411344979E-4</v>
      </c>
      <c r="G3492" s="6">
        <f t="shared" si="512"/>
        <v>8.0256203858111675E-6</v>
      </c>
    </row>
    <row r="3493" spans="1:7" x14ac:dyDescent="0.2">
      <c r="A3493" s="1">
        <v>58.183395999999703</v>
      </c>
      <c r="B3493" s="1">
        <v>55</v>
      </c>
      <c r="C3493" s="6">
        <v>6.5544479999999998</v>
      </c>
      <c r="D3493" s="8">
        <f t="shared" si="509"/>
        <v>0</v>
      </c>
      <c r="E3493" s="6">
        <f t="shared" si="510"/>
        <v>0</v>
      </c>
      <c r="F3493" s="11">
        <f t="shared" si="511"/>
        <v>0</v>
      </c>
      <c r="G3493" s="6">
        <f t="shared" si="51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08"/>
  <sheetViews>
    <sheetView tabSelected="1" topLeftCell="T1" zoomScaleNormal="100" workbookViewId="0">
      <selection activeCell="AH16" sqref="AH16"/>
    </sheetView>
  </sheetViews>
  <sheetFormatPr defaultColWidth="9" defaultRowHeight="14.25" x14ac:dyDescent="0.2"/>
  <cols>
    <col min="1" max="1" width="5.25" style="1" bestFit="1" customWidth="1"/>
    <col min="2" max="2" width="6.75" style="1" customWidth="1"/>
    <col min="3" max="6" width="5.25" style="1" bestFit="1" customWidth="1"/>
    <col min="7" max="7" width="5.25" style="9" customWidth="1"/>
    <col min="8" max="8" width="6.875" style="1" customWidth="1"/>
    <col min="9" max="9" width="6.875" style="12" customWidth="1"/>
    <col min="10" max="10" width="6.875" style="1" customWidth="1"/>
    <col min="11" max="11" width="1.375" style="1" customWidth="1"/>
    <col min="12" max="17" width="5.25" style="1" bestFit="1" customWidth="1"/>
    <col min="18" max="18" width="5.25" style="9" customWidth="1"/>
    <col min="19" max="19" width="6.375" style="1" bestFit="1" customWidth="1"/>
    <col min="20" max="20" width="6.375" style="12" customWidth="1"/>
    <col min="21" max="21" width="6.375" style="1" customWidth="1"/>
    <col min="22" max="22" width="1.375" style="1" customWidth="1"/>
    <col min="23" max="23" width="5.25" style="1" bestFit="1" customWidth="1"/>
    <col min="24" max="24" width="6.25" style="1" bestFit="1" customWidth="1"/>
    <col min="25" max="28" width="5.25" style="1" bestFit="1" customWidth="1"/>
    <col min="29" max="29" width="5.25" style="9" customWidth="1"/>
    <col min="30" max="30" width="6.375" style="1" bestFit="1" customWidth="1"/>
    <col min="31" max="31" width="6.375" style="12" customWidth="1"/>
    <col min="32" max="32" width="6.375" style="1" customWidth="1"/>
    <col min="33" max="33" width="1.375" style="1" customWidth="1"/>
    <col min="34" max="34" width="11.5" style="4" customWidth="1"/>
    <col min="35" max="38" width="5.25" style="1" bestFit="1" customWidth="1"/>
    <col min="39" max="39" width="2.25" style="1" customWidth="1"/>
    <col min="40" max="43" width="5.25" style="1" bestFit="1" customWidth="1"/>
    <col min="44" max="44" width="1.75" style="1" customWidth="1"/>
    <col min="45" max="48" width="5.25" style="1" bestFit="1" customWidth="1"/>
    <col min="49" max="16384" width="9" style="1"/>
  </cols>
  <sheetData>
    <row r="1" spans="1:50" x14ac:dyDescent="0.2">
      <c r="A1" s="1" t="s">
        <v>0</v>
      </c>
      <c r="B1" s="2" t="s">
        <v>1</v>
      </c>
      <c r="C1" s="2">
        <v>1</v>
      </c>
      <c r="D1" s="2">
        <v>2</v>
      </c>
      <c r="E1" s="2">
        <v>3</v>
      </c>
      <c r="F1" s="2" t="s">
        <v>9</v>
      </c>
      <c r="G1" s="13" t="s">
        <v>7</v>
      </c>
      <c r="H1" s="2" t="s">
        <v>8</v>
      </c>
      <c r="I1" s="14"/>
      <c r="J1" s="2"/>
      <c r="K1" s="2"/>
      <c r="L1" s="1" t="s">
        <v>0</v>
      </c>
      <c r="M1" s="2" t="s">
        <v>1</v>
      </c>
      <c r="N1" s="2">
        <v>1</v>
      </c>
      <c r="O1" s="2">
        <v>2</v>
      </c>
      <c r="P1" s="2">
        <v>3</v>
      </c>
      <c r="Q1" s="2" t="s">
        <v>9</v>
      </c>
      <c r="R1" s="13" t="s">
        <v>7</v>
      </c>
      <c r="S1" s="2" t="s">
        <v>8</v>
      </c>
      <c r="T1" s="14"/>
      <c r="U1" s="2"/>
      <c r="V1" s="2"/>
      <c r="W1" s="1" t="s">
        <v>0</v>
      </c>
      <c r="X1" s="2" t="s">
        <v>1</v>
      </c>
      <c r="Y1" s="2">
        <v>1</v>
      </c>
      <c r="Z1" s="2">
        <v>2</v>
      </c>
      <c r="AA1" s="2">
        <v>3</v>
      </c>
      <c r="AB1" s="2" t="s">
        <v>9</v>
      </c>
      <c r="AC1" s="13" t="s">
        <v>7</v>
      </c>
      <c r="AD1" s="2" t="s">
        <v>8</v>
      </c>
      <c r="AE1" s="14"/>
      <c r="AF1" s="2"/>
      <c r="AG1" s="2"/>
      <c r="AH1" s="15"/>
    </row>
    <row r="2" spans="1:50" x14ac:dyDescent="0.2">
      <c r="A2" s="1">
        <v>0</v>
      </c>
      <c r="B2" s="1">
        <v>30</v>
      </c>
      <c r="C2" s="1">
        <v>40.015269000000004</v>
      </c>
      <c r="D2" s="1">
        <v>40.358231000000004</v>
      </c>
      <c r="E2" s="1">
        <v>39.239528999999997</v>
      </c>
      <c r="F2" s="1">
        <f t="shared" ref="F2:F65" si="0">AVERAGE(C2:E2)</f>
        <v>39.871009666666673</v>
      </c>
      <c r="G2" s="9">
        <f>((F2-$AL$3)/F2)*100</f>
        <v>84.95191077108052</v>
      </c>
      <c r="H2" s="1">
        <f>((F2-$AL$3)/$AL$3)</f>
        <v>5.6453619777731987</v>
      </c>
      <c r="I2" s="12">
        <f>(G2/$G$2)*$AX$2</f>
        <v>85.576585570309092</v>
      </c>
      <c r="J2" s="1">
        <f>(H2/$H$2)*$AX$3</f>
        <v>5.9737709402152603</v>
      </c>
      <c r="L2" s="1">
        <v>0</v>
      </c>
      <c r="M2" s="1">
        <v>30</v>
      </c>
      <c r="N2" s="1">
        <v>40.801436000000002</v>
      </c>
      <c r="O2" s="1">
        <v>39.485850999999997</v>
      </c>
      <c r="P2" s="1">
        <v>40.469776000000003</v>
      </c>
      <c r="Q2" s="1">
        <v>40.252354333333329</v>
      </c>
      <c r="R2" s="9">
        <f>((Q2-$AQ$3)/Q2)*100</f>
        <v>87.085713238984667</v>
      </c>
      <c r="S2" s="1">
        <f>((Q2-$AQ$3)/$AQ$3)</f>
        <v>6.7433622042428523</v>
      </c>
      <c r="T2" s="12">
        <f>(R2/$R$2)*$AX$2</f>
        <v>85.576585570309092</v>
      </c>
      <c r="U2" s="1">
        <f>(S2/$S$2)*$AX$3</f>
        <v>5.9737709402152603</v>
      </c>
      <c r="W2" s="1">
        <v>0</v>
      </c>
      <c r="X2" s="1">
        <v>30</v>
      </c>
      <c r="Y2" s="1">
        <v>40.446052999999999</v>
      </c>
      <c r="Z2" s="1">
        <v>40.074226000000003</v>
      </c>
      <c r="AA2" s="1">
        <v>39.707576000000003</v>
      </c>
      <c r="AB2" s="1">
        <v>40.075951666666668</v>
      </c>
      <c r="AC2" s="9">
        <f>((AB2-$AV$3)/AB2)*100</f>
        <v>84.692132700862075</v>
      </c>
      <c r="AD2" s="1">
        <f>((AB2-$AV$3)/$AV$3)</f>
        <v>5.5325886386297292</v>
      </c>
      <c r="AE2" s="12">
        <f>(AC2/$AC$2)*$AX$2</f>
        <v>85.576585570309092</v>
      </c>
      <c r="AF2" s="1">
        <f>(AD2/$AD$2)*$AX$3</f>
        <v>5.9737709402152603</v>
      </c>
      <c r="AH2" s="4" t="s">
        <v>2</v>
      </c>
      <c r="AI2" s="1">
        <f>C2</f>
        <v>40.015269000000004</v>
      </c>
      <c r="AJ2" s="1">
        <f>D2</f>
        <v>40.358231000000004</v>
      </c>
      <c r="AK2" s="1">
        <f>E2</f>
        <v>39.239528999999997</v>
      </c>
      <c r="AL2" s="1">
        <f>F2</f>
        <v>39.871009666666673</v>
      </c>
      <c r="AN2" s="1">
        <f>N2</f>
        <v>40.801436000000002</v>
      </c>
      <c r="AO2" s="1">
        <f t="shared" ref="AO2:AP2" si="1">O2</f>
        <v>39.485850999999997</v>
      </c>
      <c r="AP2" s="1">
        <f t="shared" si="1"/>
        <v>40.469776000000003</v>
      </c>
      <c r="AQ2" s="1">
        <f>Q2</f>
        <v>40.252354333333329</v>
      </c>
      <c r="AS2" s="1">
        <f>Y2</f>
        <v>40.446052999999999</v>
      </c>
      <c r="AT2" s="1">
        <f t="shared" ref="AT2:AU2" si="2">Z2</f>
        <v>40.074226000000003</v>
      </c>
      <c r="AU2" s="1">
        <f t="shared" si="2"/>
        <v>39.707576000000003</v>
      </c>
      <c r="AV2" s="1">
        <f>AB2</f>
        <v>40.075951666666668</v>
      </c>
      <c r="AX2" s="1">
        <f>AVERAGE(G2,R2,AC2)</f>
        <v>85.576585570309092</v>
      </c>
    </row>
    <row r="3" spans="1:50" x14ac:dyDescent="0.2">
      <c r="A3" s="1">
        <v>1.6667000000000001E-2</v>
      </c>
      <c r="B3" s="1">
        <v>30</v>
      </c>
      <c r="C3" s="1">
        <v>40.010196000000001</v>
      </c>
      <c r="D3" s="1">
        <v>40.352738000000002</v>
      </c>
      <c r="E3" s="1">
        <v>39.234211000000002</v>
      </c>
      <c r="F3" s="1">
        <f t="shared" si="0"/>
        <v>39.865715000000002</v>
      </c>
      <c r="G3" s="9">
        <f t="shared" ref="G3:G66" si="3">((F3-$AL$3)/F3)*100</f>
        <v>84.949912196203897</v>
      </c>
      <c r="H3" s="1">
        <f t="shared" ref="H3:H66" si="4">((F3-$AL$3)/$AL$3)</f>
        <v>5.6444795076063823</v>
      </c>
      <c r="I3" s="12">
        <f t="shared" ref="I3:I66" si="5">(G3/$G$2)*$AX$2</f>
        <v>85.574572299360909</v>
      </c>
      <c r="J3" s="1">
        <f t="shared" ref="J3:J66" si="6">(H3/$H$2)*$AX$3</f>
        <v>5.972837133905073</v>
      </c>
      <c r="L3" s="1">
        <v>1.6667000000000001E-2</v>
      </c>
      <c r="M3" s="1">
        <v>30</v>
      </c>
      <c r="N3" s="1">
        <v>40.795768000000002</v>
      </c>
      <c r="O3" s="1">
        <v>39.480812999999998</v>
      </c>
      <c r="P3" s="1">
        <v>40.464737</v>
      </c>
      <c r="Q3" s="1">
        <v>40.247105999999995</v>
      </c>
      <c r="R3" s="9">
        <f t="shared" ref="R3:R66" si="7">((Q3-$AQ$3)/Q3)*100</f>
        <v>87.084029180466672</v>
      </c>
      <c r="S3" s="1">
        <f t="shared" ref="S3:S66" si="8">((Q3-$AQ$3)/$AQ$3)</f>
        <v>6.7423525801688893</v>
      </c>
      <c r="T3" s="12">
        <f t="shared" ref="T3:T66" si="9">(R3/$R$2)*$AX$2</f>
        <v>85.57493069521523</v>
      </c>
      <c r="U3" s="1">
        <f t="shared" ref="U3:U66" si="10">(S3/$S$2)*$AX$3</f>
        <v>5.9728765402452</v>
      </c>
      <c r="W3" s="1">
        <v>1.6667000000000001E-2</v>
      </c>
      <c r="X3" s="1">
        <v>30</v>
      </c>
      <c r="Y3" s="1">
        <v>40.44021</v>
      </c>
      <c r="Z3" s="1">
        <v>40.069431999999999</v>
      </c>
      <c r="AA3" s="1">
        <v>39.702468000000003</v>
      </c>
      <c r="AB3" s="1">
        <v>40.070703333333334</v>
      </c>
      <c r="AC3" s="9">
        <f t="shared" ref="AC3:AC66" si="11">((AB3-$AV$3)/AB3)*100</f>
        <v>84.690127725068663</v>
      </c>
      <c r="AD3" s="1">
        <f t="shared" ref="AD3:AD66" si="12">((AB3-$AV$3)/$AV$3)</f>
        <v>5.5317331329890829</v>
      </c>
      <c r="AE3" s="12">
        <f t="shared" ref="AE3:AE66" si="13">(AC3/$AC$2)*$AX$2</f>
        <v>85.57455965624743</v>
      </c>
      <c r="AF3" s="1">
        <f t="shared" ref="AF3:AF66" si="14">(AD3/$AD$2)*$AX$3</f>
        <v>5.9728472144389393</v>
      </c>
      <c r="AH3" s="4" t="s">
        <v>3</v>
      </c>
      <c r="AI3" s="1">
        <f>C3808</f>
        <v>5.8973899999999997</v>
      </c>
      <c r="AJ3" s="1">
        <f>D3808</f>
        <v>6.2194253333333496</v>
      </c>
      <c r="AK3" s="1">
        <f>E3808</f>
        <v>5.8826599999999996</v>
      </c>
      <c r="AL3" s="1">
        <f>F3808</f>
        <v>5.9998251111111172</v>
      </c>
      <c r="AN3" s="1">
        <f>N1366</f>
        <v>5.9299093333333301</v>
      </c>
      <c r="AO3" s="1">
        <f>O1366</f>
        <v>5.7224449999999996</v>
      </c>
      <c r="AP3" s="1">
        <f>P1366</f>
        <v>5.7735983333333296</v>
      </c>
      <c r="AQ3" s="1">
        <f>Q1366</f>
        <v>5.1983044666666496</v>
      </c>
      <c r="AS3" s="1">
        <f>Y1307</f>
        <v>5.8389930000000003</v>
      </c>
      <c r="AT3" s="1">
        <f>Z1307</f>
        <v>6.7790419999999996</v>
      </c>
      <c r="AU3" s="1">
        <f>AA1307</f>
        <v>5.7862854999999698</v>
      </c>
      <c r="AV3" s="1">
        <f>AB1307</f>
        <v>6.1347734999999899</v>
      </c>
      <c r="AX3" s="1">
        <f>AVERAGE(H2,S2,AD2)</f>
        <v>5.9737709402152603</v>
      </c>
    </row>
    <row r="4" spans="1:50" x14ac:dyDescent="0.2">
      <c r="A4" s="1">
        <v>3.3333000000000002E-2</v>
      </c>
      <c r="B4" s="1">
        <v>30</v>
      </c>
      <c r="C4" s="1">
        <v>40.005122</v>
      </c>
      <c r="D4" s="1">
        <v>40.347175</v>
      </c>
      <c r="E4" s="1">
        <v>39.228856999999998</v>
      </c>
      <c r="F4" s="1">
        <f t="shared" si="0"/>
        <v>39.860384666666668</v>
      </c>
      <c r="G4" s="9">
        <f t="shared" si="3"/>
        <v>84.947899621930944</v>
      </c>
      <c r="H4" s="1">
        <f t="shared" si="4"/>
        <v>5.6435910928218478</v>
      </c>
      <c r="I4" s="12">
        <f t="shared" si="5"/>
        <v>85.572544926074983</v>
      </c>
      <c r="J4" s="1">
        <f t="shared" si="6"/>
        <v>5.9718970371595317</v>
      </c>
      <c r="L4" s="1">
        <v>3.3333000000000002E-2</v>
      </c>
      <c r="M4" s="1">
        <v>30</v>
      </c>
      <c r="N4" s="1">
        <v>40.790100000000002</v>
      </c>
      <c r="O4" s="1">
        <v>39.475774000000001</v>
      </c>
      <c r="P4" s="1">
        <v>40.459663999999997</v>
      </c>
      <c r="Q4" s="1">
        <v>40.241846000000002</v>
      </c>
      <c r="R4" s="9">
        <f t="shared" si="7"/>
        <v>87.082340937673067</v>
      </c>
      <c r="S4" s="1">
        <f t="shared" si="8"/>
        <v>6.7413407117733914</v>
      </c>
      <c r="T4" s="12">
        <f t="shared" si="9"/>
        <v>85.573271708355989</v>
      </c>
      <c r="U4" s="1">
        <f t="shared" si="10"/>
        <v>5.9719801520884808</v>
      </c>
      <c r="W4" s="1">
        <v>3.3333000000000002E-2</v>
      </c>
      <c r="X4" s="1">
        <v>30</v>
      </c>
      <c r="Y4" s="1">
        <v>40.434367000000002</v>
      </c>
      <c r="Z4" s="1">
        <v>40.064604000000003</v>
      </c>
      <c r="AA4" s="1">
        <v>39.697324000000002</v>
      </c>
      <c r="AB4" s="1">
        <v>40.065431666666676</v>
      </c>
      <c r="AC4" s="9">
        <f t="shared" si="11"/>
        <v>84.68811330665396</v>
      </c>
      <c r="AD4" s="1">
        <f t="shared" si="12"/>
        <v>5.5308738238937014</v>
      </c>
      <c r="AE4" s="12">
        <f t="shared" si="13"/>
        <v>85.572524200953723</v>
      </c>
      <c r="AF4" s="1">
        <f t="shared" si="14"/>
        <v>5.971919381910995</v>
      </c>
      <c r="AH4" s="4" t="s">
        <v>4</v>
      </c>
      <c r="AI4" s="3">
        <f>(AI2-AI3)/(AI2)</f>
        <v>0.85262150805483772</v>
      </c>
      <c r="AJ4" s="3">
        <f t="shared" ref="AJ4:AL4" si="15">(AJ2-AJ3)/(AJ2)</f>
        <v>0.8458945008433757</v>
      </c>
      <c r="AK4" s="3">
        <f t="shared" si="15"/>
        <v>0.85008331776867141</v>
      </c>
      <c r="AL4" s="3">
        <f t="shared" si="15"/>
        <v>0.84951910771080519</v>
      </c>
      <c r="AN4" s="3">
        <f>(AN2-AN3)/(AN2)</f>
        <v>0.85466420021752842</v>
      </c>
      <c r="AO4" s="3">
        <f t="shared" ref="AO4:AQ4" si="16">(AO2-AO3)/(AO2)</f>
        <v>0.85507606256225799</v>
      </c>
      <c r="AP4" s="3">
        <f t="shared" si="16"/>
        <v>0.85733555003286077</v>
      </c>
      <c r="AQ4" s="3">
        <f t="shared" si="16"/>
        <v>0.87085713238984663</v>
      </c>
      <c r="AS4" s="3">
        <f>(AS2-AS3)/(AS2)</f>
        <v>0.85563503563623367</v>
      </c>
      <c r="AT4" s="3">
        <f t="shared" ref="AT4:AV4" si="17">(AT2-AT3)/(AT2)</f>
        <v>0.83083785573300917</v>
      </c>
      <c r="AU4" s="3">
        <f t="shared" si="17"/>
        <v>0.85427754391252764</v>
      </c>
      <c r="AV4" s="3">
        <f t="shared" si="17"/>
        <v>0.84692132700862077</v>
      </c>
    </row>
    <row r="5" spans="1:50" x14ac:dyDescent="0.2">
      <c r="A5" s="1">
        <v>0.05</v>
      </c>
      <c r="B5" s="1">
        <v>30</v>
      </c>
      <c r="C5" s="1">
        <v>40.000014</v>
      </c>
      <c r="D5" s="1">
        <v>40.341645999999997</v>
      </c>
      <c r="E5" s="1">
        <v>39.223503999999998</v>
      </c>
      <c r="F5" s="1">
        <f t="shared" si="0"/>
        <v>39.855054666666661</v>
      </c>
      <c r="G5" s="9">
        <f t="shared" si="3"/>
        <v>84.945886635229854</v>
      </c>
      <c r="H5" s="1">
        <f t="shared" si="4"/>
        <v>5.6427027335944864</v>
      </c>
      <c r="I5" s="12">
        <f t="shared" si="5"/>
        <v>85.57051713732821</v>
      </c>
      <c r="J5" s="1">
        <f t="shared" si="6"/>
        <v>5.9709569992031035</v>
      </c>
      <c r="L5" s="1">
        <v>0.05</v>
      </c>
      <c r="M5" s="1">
        <v>30</v>
      </c>
      <c r="N5" s="1">
        <v>40.784396999999998</v>
      </c>
      <c r="O5" s="1">
        <v>39.470736000000002</v>
      </c>
      <c r="P5" s="1">
        <v>40.454591000000001</v>
      </c>
      <c r="Q5" s="1">
        <v>40.236574666666662</v>
      </c>
      <c r="R5" s="9">
        <f t="shared" si="7"/>
        <v>87.080648614522588</v>
      </c>
      <c r="S5" s="1">
        <f t="shared" si="8"/>
        <v>6.740326663179828</v>
      </c>
      <c r="T5" s="12">
        <f t="shared" si="9"/>
        <v>85.571608711849294</v>
      </c>
      <c r="U5" s="1">
        <f t="shared" si="10"/>
        <v>5.9710818325504347</v>
      </c>
      <c r="W5" s="1">
        <v>0.05</v>
      </c>
      <c r="X5" s="1">
        <v>30</v>
      </c>
      <c r="Y5" s="1">
        <v>40.428559</v>
      </c>
      <c r="Z5" s="1">
        <v>40.059669999999997</v>
      </c>
      <c r="AA5" s="1">
        <v>39.692146000000001</v>
      </c>
      <c r="AB5" s="1">
        <v>40.060124999999999</v>
      </c>
      <c r="AC5" s="9">
        <f t="shared" si="11"/>
        <v>84.686084978516689</v>
      </c>
      <c r="AD5" s="1">
        <f t="shared" si="12"/>
        <v>5.5300088096162092</v>
      </c>
      <c r="AE5" s="12">
        <f t="shared" si="13"/>
        <v>85.570474690676107</v>
      </c>
      <c r="AF5" s="1">
        <f t="shared" si="14"/>
        <v>5.9709853892556088</v>
      </c>
    </row>
    <row r="6" spans="1:50" x14ac:dyDescent="0.2">
      <c r="A6" s="1">
        <v>6.6667000000000004E-2</v>
      </c>
      <c r="B6" s="1">
        <v>30</v>
      </c>
      <c r="C6" s="1">
        <v>39.994940999999997</v>
      </c>
      <c r="D6" s="1">
        <v>40.336117999999999</v>
      </c>
      <c r="E6" s="1">
        <v>39.218116000000002</v>
      </c>
      <c r="F6" s="1">
        <f t="shared" si="0"/>
        <v>39.849724999999999</v>
      </c>
      <c r="G6" s="9">
        <f t="shared" si="3"/>
        <v>84.943873235985663</v>
      </c>
      <c r="H6" s="1">
        <f t="shared" si="4"/>
        <v>5.6418144299243025</v>
      </c>
      <c r="I6" s="12">
        <f t="shared" si="5"/>
        <v>85.568488933004801</v>
      </c>
      <c r="J6" s="1">
        <f t="shared" si="6"/>
        <v>5.9700170200357929</v>
      </c>
      <c r="L6" s="1">
        <v>6.6667000000000004E-2</v>
      </c>
      <c r="M6" s="1">
        <v>30</v>
      </c>
      <c r="N6" s="1">
        <v>40.778728000000001</v>
      </c>
      <c r="O6" s="1">
        <v>39.465698000000003</v>
      </c>
      <c r="P6" s="1">
        <v>40.449482000000003</v>
      </c>
      <c r="Q6" s="1">
        <v>40.231302666666672</v>
      </c>
      <c r="R6" s="9">
        <f t="shared" si="7"/>
        <v>87.078955633783977</v>
      </c>
      <c r="S6" s="1">
        <f t="shared" si="8"/>
        <v>6.7393124863393226</v>
      </c>
      <c r="T6" s="12">
        <f t="shared" si="9"/>
        <v>85.569945069149966</v>
      </c>
      <c r="U6" s="1">
        <f t="shared" si="10"/>
        <v>5.9701833994017246</v>
      </c>
      <c r="W6" s="1">
        <v>6.6667000000000004E-2</v>
      </c>
      <c r="X6" s="1">
        <v>30</v>
      </c>
      <c r="Y6" s="1">
        <v>40.422680999999997</v>
      </c>
      <c r="Z6" s="1">
        <v>40.054701999999999</v>
      </c>
      <c r="AA6" s="1">
        <v>39.686968</v>
      </c>
      <c r="AB6" s="1">
        <v>40.054783666666673</v>
      </c>
      <c r="AC6" s="9">
        <f t="shared" si="11"/>
        <v>84.684042857269731</v>
      </c>
      <c r="AD6" s="1">
        <f t="shared" si="12"/>
        <v>5.5291381444916823</v>
      </c>
      <c r="AE6" s="12">
        <f t="shared" si="13"/>
        <v>85.568411243245265</v>
      </c>
      <c r="AF6" s="1">
        <f t="shared" si="14"/>
        <v>5.9700452951406691</v>
      </c>
      <c r="AI6" s="4">
        <f>STDEV(AI4:AV4)</f>
        <v>9.2448271604511686E-3</v>
      </c>
      <c r="AJ6" s="1">
        <f>AVERAGE(AI4:AV4)</f>
        <v>0.85197692848921458</v>
      </c>
    </row>
    <row r="7" spans="1:50" x14ac:dyDescent="0.2">
      <c r="A7" s="1">
        <v>8.3333000000000004E-2</v>
      </c>
      <c r="B7" s="1">
        <v>30</v>
      </c>
      <c r="C7" s="1">
        <v>39.989866999999997</v>
      </c>
      <c r="D7" s="1">
        <v>40.330590000000001</v>
      </c>
      <c r="E7" s="1">
        <v>39.212797000000002</v>
      </c>
      <c r="F7" s="1">
        <f t="shared" si="0"/>
        <v>39.844417999999997</v>
      </c>
      <c r="G7" s="9">
        <f t="shared" si="3"/>
        <v>84.941867864374089</v>
      </c>
      <c r="H7" s="1">
        <f t="shared" si="4"/>
        <v>5.6409299041420145</v>
      </c>
      <c r="I7" s="12">
        <f t="shared" si="5"/>
        <v>85.566468815343413</v>
      </c>
      <c r="J7" s="1">
        <f t="shared" si="6"/>
        <v>5.9690810385283353</v>
      </c>
      <c r="L7" s="1">
        <v>8.3333000000000004E-2</v>
      </c>
      <c r="M7" s="1">
        <v>30</v>
      </c>
      <c r="N7" s="1">
        <v>40.773060000000001</v>
      </c>
      <c r="O7" s="1">
        <v>39.460624000000003</v>
      </c>
      <c r="P7" s="1">
        <v>40.444374000000003</v>
      </c>
      <c r="Q7" s="1">
        <v>40.22601933333334</v>
      </c>
      <c r="R7" s="9">
        <f t="shared" si="7"/>
        <v>87.077258568413541</v>
      </c>
      <c r="S7" s="1">
        <f t="shared" si="8"/>
        <v>6.7382961293007515</v>
      </c>
      <c r="T7" s="12">
        <f t="shared" si="9"/>
        <v>85.568277412602285</v>
      </c>
      <c r="U7" s="1">
        <f t="shared" si="10"/>
        <v>5.9692830348716868</v>
      </c>
      <c r="W7" s="1">
        <v>8.3333000000000004E-2</v>
      </c>
      <c r="X7" s="1">
        <v>30</v>
      </c>
      <c r="Y7" s="1">
        <v>40.416837999999998</v>
      </c>
      <c r="Z7" s="1">
        <v>40.049697999999999</v>
      </c>
      <c r="AA7" s="1">
        <v>39.681789000000002</v>
      </c>
      <c r="AB7" s="1">
        <v>40.049441666666667</v>
      </c>
      <c r="AC7" s="9">
        <f t="shared" si="11"/>
        <v>84.681999936328737</v>
      </c>
      <c r="AD7" s="1">
        <f t="shared" si="12"/>
        <v>5.5282673706970167</v>
      </c>
      <c r="AE7" s="12">
        <f t="shared" si="13"/>
        <v>85.566346987769037</v>
      </c>
      <c r="AF7" s="1">
        <f t="shared" si="14"/>
        <v>5.9691050836899651</v>
      </c>
    </row>
    <row r="8" spans="1:50" x14ac:dyDescent="0.2">
      <c r="A8" s="1">
        <v>0.1</v>
      </c>
      <c r="B8" s="1">
        <v>30</v>
      </c>
      <c r="C8" s="1">
        <v>39.984758999999997</v>
      </c>
      <c r="D8" s="1">
        <v>40.325026000000001</v>
      </c>
      <c r="E8" s="1">
        <v>39.207478999999999</v>
      </c>
      <c r="F8" s="1">
        <f t="shared" si="0"/>
        <v>39.839088000000004</v>
      </c>
      <c r="G8" s="9">
        <f t="shared" si="3"/>
        <v>84.939853263932363</v>
      </c>
      <c r="H8" s="1">
        <f t="shared" si="4"/>
        <v>5.6400415449146557</v>
      </c>
      <c r="I8" s="12">
        <f t="shared" si="5"/>
        <v>85.564439400989727</v>
      </c>
      <c r="J8" s="1">
        <f t="shared" si="6"/>
        <v>5.9681410005719098</v>
      </c>
      <c r="L8" s="1">
        <v>0.1</v>
      </c>
      <c r="M8" s="1">
        <v>30</v>
      </c>
      <c r="N8" s="1">
        <v>40.767392000000001</v>
      </c>
      <c r="O8" s="1">
        <v>39.455516000000003</v>
      </c>
      <c r="P8" s="1">
        <v>40.439264999999999</v>
      </c>
      <c r="Q8" s="1">
        <v>40.22072433333333</v>
      </c>
      <c r="R8" s="9">
        <f t="shared" si="7"/>
        <v>87.075557308254389</v>
      </c>
      <c r="S8" s="1">
        <f t="shared" si="8"/>
        <v>6.7372775279406421</v>
      </c>
      <c r="T8" s="12">
        <f t="shared" si="9"/>
        <v>85.566605633958332</v>
      </c>
      <c r="U8" s="1">
        <f t="shared" si="10"/>
        <v>5.9683806821549874</v>
      </c>
      <c r="W8" s="1">
        <v>0.1</v>
      </c>
      <c r="X8" s="1">
        <v>30</v>
      </c>
      <c r="Y8" s="1">
        <v>40.411064000000003</v>
      </c>
      <c r="Z8" s="1">
        <v>40.044730000000001</v>
      </c>
      <c r="AA8" s="1">
        <v>39.676575999999997</v>
      </c>
      <c r="AB8" s="1">
        <v>40.044123333333332</v>
      </c>
      <c r="AC8" s="9">
        <f t="shared" si="11"/>
        <v>84.679965524695831</v>
      </c>
      <c r="AD8" s="1">
        <f t="shared" si="12"/>
        <v>5.5274004546921578</v>
      </c>
      <c r="AE8" s="12">
        <f t="shared" si="13"/>
        <v>85.564291330464911</v>
      </c>
      <c r="AF8" s="1">
        <f t="shared" si="14"/>
        <v>5.968169037658769</v>
      </c>
    </row>
    <row r="9" spans="1:50" x14ac:dyDescent="0.2">
      <c r="A9" s="1">
        <v>0.11666700000000001</v>
      </c>
      <c r="B9" s="1">
        <v>30</v>
      </c>
      <c r="C9" s="1">
        <v>39.979649999999999</v>
      </c>
      <c r="D9" s="1">
        <v>40.319462999999999</v>
      </c>
      <c r="E9" s="1">
        <v>39.202160999999997</v>
      </c>
      <c r="F9" s="1">
        <f t="shared" si="0"/>
        <v>39.833757999999996</v>
      </c>
      <c r="G9" s="9">
        <f t="shared" si="3"/>
        <v>84.937838124358962</v>
      </c>
      <c r="H9" s="1">
        <f t="shared" si="4"/>
        <v>5.6391531856872943</v>
      </c>
      <c r="I9" s="12">
        <f t="shared" si="5"/>
        <v>85.562409443539991</v>
      </c>
      <c r="J9" s="1">
        <f t="shared" si="6"/>
        <v>5.9672009626154816</v>
      </c>
      <c r="L9" s="1">
        <v>0.11666700000000001</v>
      </c>
      <c r="M9" s="1">
        <v>30</v>
      </c>
      <c r="N9" s="1">
        <v>40.761724000000001</v>
      </c>
      <c r="O9" s="1">
        <v>39.450442000000002</v>
      </c>
      <c r="P9" s="1">
        <v>40.434156999999999</v>
      </c>
      <c r="Q9" s="1">
        <v>40.215440999999998</v>
      </c>
      <c r="R9" s="9">
        <f t="shared" si="7"/>
        <v>87.073859350027647</v>
      </c>
      <c r="S9" s="1">
        <f t="shared" si="8"/>
        <v>6.736261170902071</v>
      </c>
      <c r="T9" s="12">
        <f t="shared" si="9"/>
        <v>85.564937100026867</v>
      </c>
      <c r="U9" s="1">
        <f t="shared" si="10"/>
        <v>5.9674803176249496</v>
      </c>
      <c r="W9" s="1">
        <v>0.11666700000000001</v>
      </c>
      <c r="X9" s="1">
        <v>30</v>
      </c>
      <c r="Y9" s="1">
        <v>40.405326000000002</v>
      </c>
      <c r="Z9" s="1">
        <v>40.039796000000003</v>
      </c>
      <c r="AA9" s="1">
        <v>39.671328000000003</v>
      </c>
      <c r="AB9" s="1">
        <v>40.038816666666669</v>
      </c>
      <c r="AC9" s="9">
        <f t="shared" si="11"/>
        <v>84.677935037207675</v>
      </c>
      <c r="AD9" s="1">
        <f t="shared" si="12"/>
        <v>5.5265354404146683</v>
      </c>
      <c r="AE9" s="12">
        <f t="shared" si="13"/>
        <v>85.562239638285973</v>
      </c>
      <c r="AF9" s="1">
        <f t="shared" si="14"/>
        <v>5.9672350450033855</v>
      </c>
    </row>
    <row r="10" spans="1:50" x14ac:dyDescent="0.2">
      <c r="A10" s="1">
        <v>0.13333300000000001</v>
      </c>
      <c r="B10" s="1">
        <v>30</v>
      </c>
      <c r="C10" s="1">
        <v>39.974542</v>
      </c>
      <c r="D10" s="1">
        <v>40.313899999999997</v>
      </c>
      <c r="E10" s="1">
        <v>39.196807</v>
      </c>
      <c r="F10" s="1">
        <f t="shared" si="0"/>
        <v>39.828416333333337</v>
      </c>
      <c r="G10" s="9">
        <f t="shared" si="3"/>
        <v>84.935818032790522</v>
      </c>
      <c r="H10" s="1">
        <f t="shared" si="4"/>
        <v>5.6382628819588128</v>
      </c>
      <c r="I10" s="12">
        <f t="shared" si="5"/>
        <v>85.560374497681821</v>
      </c>
      <c r="J10" s="1">
        <f t="shared" si="6"/>
        <v>5.9662588670400138</v>
      </c>
      <c r="L10" s="1">
        <v>0.13333300000000001</v>
      </c>
      <c r="M10" s="1">
        <v>30</v>
      </c>
      <c r="N10" s="1">
        <v>40.756020999999997</v>
      </c>
      <c r="O10" s="1">
        <v>39.445298999999999</v>
      </c>
      <c r="P10" s="1">
        <v>40.429014000000002</v>
      </c>
      <c r="Q10" s="1">
        <v>40.210111333333337</v>
      </c>
      <c r="R10" s="9">
        <f t="shared" si="7"/>
        <v>87.072146049102415</v>
      </c>
      <c r="S10" s="1">
        <f t="shared" si="8"/>
        <v>6.735235900700828</v>
      </c>
      <c r="T10" s="12">
        <f t="shared" si="9"/>
        <v>85.563253489273919</v>
      </c>
      <c r="U10" s="1">
        <f t="shared" si="10"/>
        <v>5.9665720571536074</v>
      </c>
      <c r="W10" s="1">
        <v>0.13333300000000001</v>
      </c>
      <c r="X10" s="1">
        <v>30</v>
      </c>
      <c r="Y10" s="1">
        <v>40.399552999999997</v>
      </c>
      <c r="Z10" s="1">
        <v>40.034827999999997</v>
      </c>
      <c r="AA10" s="1">
        <v>39.666114</v>
      </c>
      <c r="AB10" s="1">
        <v>40.033498333333334</v>
      </c>
      <c r="AC10" s="9">
        <f t="shared" si="11"/>
        <v>84.675899545626393</v>
      </c>
      <c r="AD10" s="1">
        <f t="shared" si="12"/>
        <v>5.5256685244098094</v>
      </c>
      <c r="AE10" s="12">
        <f t="shared" si="13"/>
        <v>85.56018288975541</v>
      </c>
      <c r="AF10" s="1">
        <f t="shared" si="14"/>
        <v>5.9662989989721886</v>
      </c>
    </row>
    <row r="11" spans="1:50" x14ac:dyDescent="0.2">
      <c r="A11" s="1">
        <v>0.15</v>
      </c>
      <c r="B11" s="1">
        <v>30</v>
      </c>
      <c r="C11" s="1">
        <v>39.969399000000003</v>
      </c>
      <c r="D11" s="1">
        <v>40.308337000000002</v>
      </c>
      <c r="E11" s="1">
        <v>39.191454</v>
      </c>
      <c r="F11" s="1">
        <f t="shared" si="0"/>
        <v>39.82306333333333</v>
      </c>
      <c r="G11" s="9">
        <f t="shared" si="3"/>
        <v>84.933793111568477</v>
      </c>
      <c r="H11" s="1">
        <f t="shared" si="4"/>
        <v>5.6373706892863806</v>
      </c>
      <c r="I11" s="12">
        <f t="shared" si="5"/>
        <v>85.558334686656295</v>
      </c>
      <c r="J11" s="1">
        <f t="shared" si="6"/>
        <v>5.9653147726346187</v>
      </c>
      <c r="L11" s="1">
        <v>0.15</v>
      </c>
      <c r="M11" s="1">
        <v>30</v>
      </c>
      <c r="N11" s="1">
        <v>40.750317000000003</v>
      </c>
      <c r="O11" s="1">
        <v>39.440190999999999</v>
      </c>
      <c r="P11" s="1">
        <v>40.423870000000001</v>
      </c>
      <c r="Q11" s="1">
        <v>40.204792666666663</v>
      </c>
      <c r="R11" s="9">
        <f t="shared" si="7"/>
        <v>87.070435831456223</v>
      </c>
      <c r="S11" s="1">
        <f t="shared" si="8"/>
        <v>6.7342127465741735</v>
      </c>
      <c r="T11" s="12">
        <f t="shared" si="9"/>
        <v>85.561572908369214</v>
      </c>
      <c r="U11" s="1">
        <f t="shared" si="10"/>
        <v>5.9656656712582565</v>
      </c>
      <c r="W11" s="1">
        <v>0.15</v>
      </c>
      <c r="X11" s="1">
        <v>30</v>
      </c>
      <c r="Y11" s="1">
        <v>40.393745000000003</v>
      </c>
      <c r="Z11" s="1">
        <v>40.029859999999999</v>
      </c>
      <c r="AA11" s="1">
        <v>39.660865999999999</v>
      </c>
      <c r="AB11" s="1">
        <v>40.028157</v>
      </c>
      <c r="AC11" s="9">
        <f t="shared" si="11"/>
        <v>84.673854706825537</v>
      </c>
      <c r="AD11" s="1">
        <f t="shared" si="12"/>
        <v>5.5247978592852807</v>
      </c>
      <c r="AE11" s="12">
        <f t="shared" si="13"/>
        <v>85.558116696390826</v>
      </c>
      <c r="AF11" s="1">
        <f t="shared" si="14"/>
        <v>5.9653589048572471</v>
      </c>
    </row>
    <row r="12" spans="1:50" x14ac:dyDescent="0.2">
      <c r="A12" s="1">
        <v>0.16666700000000001</v>
      </c>
      <c r="B12" s="1">
        <v>30</v>
      </c>
      <c r="C12" s="1">
        <v>39.964255000000001</v>
      </c>
      <c r="D12" s="1">
        <v>40.302739000000003</v>
      </c>
      <c r="E12" s="1">
        <v>39.186065999999997</v>
      </c>
      <c r="F12" s="1">
        <f t="shared" si="0"/>
        <v>39.817686666666667</v>
      </c>
      <c r="G12" s="9">
        <f t="shared" si="3"/>
        <v>84.931758689703429</v>
      </c>
      <c r="H12" s="1">
        <f t="shared" si="4"/>
        <v>5.6364745520545299</v>
      </c>
      <c r="I12" s="12">
        <f t="shared" si="5"/>
        <v>85.556285305126906</v>
      </c>
      <c r="J12" s="1">
        <f t="shared" si="6"/>
        <v>5.9643665042020269</v>
      </c>
      <c r="L12" s="1">
        <v>0.16666700000000001</v>
      </c>
      <c r="M12" s="1">
        <v>30</v>
      </c>
      <c r="N12" s="1">
        <v>40.744649000000003</v>
      </c>
      <c r="O12" s="1">
        <v>39.435046999999997</v>
      </c>
      <c r="P12" s="1">
        <v>40.418726999999997</v>
      </c>
      <c r="Q12" s="1">
        <v>40.199474333333335</v>
      </c>
      <c r="R12" s="9">
        <f t="shared" si="7"/>
        <v>87.068725268488834</v>
      </c>
      <c r="S12" s="1">
        <f t="shared" si="8"/>
        <v>6.7331896565709943</v>
      </c>
      <c r="T12" s="12">
        <f t="shared" si="9"/>
        <v>85.559891988127447</v>
      </c>
      <c r="U12" s="1">
        <f t="shared" si="10"/>
        <v>5.9647593421682412</v>
      </c>
      <c r="W12" s="1">
        <v>0.16666700000000001</v>
      </c>
      <c r="X12" s="1">
        <v>30</v>
      </c>
      <c r="Y12" s="1">
        <v>40.387867</v>
      </c>
      <c r="Z12" s="1">
        <v>40.024856</v>
      </c>
      <c r="AA12" s="1">
        <v>39.655617999999997</v>
      </c>
      <c r="AB12" s="1">
        <v>40.022780333333337</v>
      </c>
      <c r="AC12" s="9">
        <f t="shared" si="11"/>
        <v>84.671795790032647</v>
      </c>
      <c r="AD12" s="1">
        <f t="shared" si="12"/>
        <v>5.5239214346435785</v>
      </c>
      <c r="AE12" s="12">
        <f t="shared" si="13"/>
        <v>85.556036278015597</v>
      </c>
      <c r="AF12" s="1">
        <f t="shared" si="14"/>
        <v>5.9644125919469877</v>
      </c>
    </row>
    <row r="13" spans="1:50" x14ac:dyDescent="0.2">
      <c r="A13" s="1">
        <v>0.183333</v>
      </c>
      <c r="B13" s="1">
        <v>30</v>
      </c>
      <c r="C13" s="1">
        <v>39.959111999999998</v>
      </c>
      <c r="D13" s="1">
        <v>40.297175000000003</v>
      </c>
      <c r="E13" s="1">
        <v>39.180641999999999</v>
      </c>
      <c r="F13" s="1">
        <f t="shared" si="0"/>
        <v>39.812309666666664</v>
      </c>
      <c r="G13" s="9">
        <f t="shared" si="3"/>
        <v>84.929723592161892</v>
      </c>
      <c r="H13" s="1">
        <f t="shared" si="4"/>
        <v>5.6355783592655024</v>
      </c>
      <c r="I13" s="12">
        <f t="shared" si="5"/>
        <v>85.554235242952601</v>
      </c>
      <c r="J13" s="1">
        <f t="shared" si="6"/>
        <v>5.9634181769803192</v>
      </c>
      <c r="L13" s="1">
        <v>0.183333</v>
      </c>
      <c r="M13" s="1">
        <v>30</v>
      </c>
      <c r="N13" s="1">
        <v>40.738945999999999</v>
      </c>
      <c r="O13" s="1">
        <v>39.429904000000001</v>
      </c>
      <c r="P13" s="1">
        <v>40.413549000000003</v>
      </c>
      <c r="Q13" s="1">
        <v>40.194133000000001</v>
      </c>
      <c r="R13" s="9">
        <f t="shared" si="7"/>
        <v>87.06700685230193</v>
      </c>
      <c r="S13" s="1">
        <f t="shared" si="8"/>
        <v>6.7321621420482147</v>
      </c>
      <c r="T13" s="12">
        <f t="shared" si="9"/>
        <v>85.558203350756344</v>
      </c>
      <c r="U13" s="1">
        <f t="shared" si="10"/>
        <v>5.9638490935102393</v>
      </c>
      <c r="W13" s="1">
        <v>0.183333</v>
      </c>
      <c r="X13" s="1">
        <v>30</v>
      </c>
      <c r="Y13" s="1">
        <v>40.382058000000001</v>
      </c>
      <c r="Z13" s="1">
        <v>40.019852999999998</v>
      </c>
      <c r="AA13" s="1">
        <v>39.650334000000001</v>
      </c>
      <c r="AB13" s="1">
        <v>40.017415</v>
      </c>
      <c r="AC13" s="9">
        <f t="shared" si="11"/>
        <v>84.669740661659461</v>
      </c>
      <c r="AD13" s="1">
        <f t="shared" si="12"/>
        <v>5.523046857394176</v>
      </c>
      <c r="AE13" s="12">
        <f t="shared" si="13"/>
        <v>85.553959687623092</v>
      </c>
      <c r="AF13" s="1">
        <f t="shared" si="14"/>
        <v>5.9634682737446587</v>
      </c>
    </row>
    <row r="14" spans="1:50" x14ac:dyDescent="0.2">
      <c r="A14" s="1">
        <v>0.2</v>
      </c>
      <c r="B14" s="1">
        <v>30</v>
      </c>
      <c r="C14" s="1">
        <v>39.953969000000001</v>
      </c>
      <c r="D14" s="1">
        <v>40.291576999999997</v>
      </c>
      <c r="E14" s="1">
        <v>39.175218999999998</v>
      </c>
      <c r="F14" s="1">
        <f t="shared" si="0"/>
        <v>39.806921666666661</v>
      </c>
      <c r="G14" s="9">
        <f t="shared" si="3"/>
        <v>84.927683779840677</v>
      </c>
      <c r="H14" s="1">
        <f t="shared" si="4"/>
        <v>5.634680333089702</v>
      </c>
      <c r="I14" s="12">
        <f t="shared" si="5"/>
        <v>85.552180431329532</v>
      </c>
      <c r="J14" s="1">
        <f t="shared" si="6"/>
        <v>5.9624679097177991</v>
      </c>
      <c r="L14" s="1">
        <v>0.2</v>
      </c>
      <c r="M14" s="1">
        <v>30</v>
      </c>
      <c r="N14" s="1">
        <v>40.733243000000002</v>
      </c>
      <c r="O14" s="1">
        <v>39.424725000000002</v>
      </c>
      <c r="P14" s="1">
        <v>40.408369999999998</v>
      </c>
      <c r="Q14" s="1">
        <v>40.188779333333336</v>
      </c>
      <c r="R14" s="9">
        <f t="shared" si="7"/>
        <v>87.065284009870197</v>
      </c>
      <c r="S14" s="1">
        <f t="shared" si="8"/>
        <v>6.731132254956953</v>
      </c>
      <c r="T14" s="12">
        <f t="shared" si="9"/>
        <v>85.556510363843799</v>
      </c>
      <c r="U14" s="1">
        <f t="shared" si="10"/>
        <v>5.9629367430549118</v>
      </c>
      <c r="W14" s="1">
        <v>0.2</v>
      </c>
      <c r="X14" s="1">
        <v>30</v>
      </c>
      <c r="Y14" s="1">
        <v>40.376249999999999</v>
      </c>
      <c r="Z14" s="1">
        <v>40.014884000000002</v>
      </c>
      <c r="AA14" s="1">
        <v>39.645051000000002</v>
      </c>
      <c r="AB14" s="1">
        <v>40.012061666666661</v>
      </c>
      <c r="AC14" s="9">
        <f t="shared" si="11"/>
        <v>84.667689580437795</v>
      </c>
      <c r="AD14" s="1">
        <f t="shared" si="12"/>
        <v>5.5221742362072099</v>
      </c>
      <c r="AE14" s="12">
        <f t="shared" si="13"/>
        <v>85.55188718664715</v>
      </c>
      <c r="AF14" s="1">
        <f t="shared" si="14"/>
        <v>5.9625260675860234</v>
      </c>
    </row>
    <row r="15" spans="1:50" x14ac:dyDescent="0.2">
      <c r="A15" s="1">
        <v>0.216667</v>
      </c>
      <c r="B15" s="1">
        <v>30</v>
      </c>
      <c r="C15" s="1">
        <v>39.948790000000002</v>
      </c>
      <c r="D15" s="1">
        <v>40.285978999999998</v>
      </c>
      <c r="E15" s="1">
        <v>39.169831000000002</v>
      </c>
      <c r="F15" s="1">
        <f t="shared" si="0"/>
        <v>39.801533333333332</v>
      </c>
      <c r="G15" s="9">
        <f t="shared" si="3"/>
        <v>84.925643289007837</v>
      </c>
      <c r="H15" s="1">
        <f t="shared" si="4"/>
        <v>5.6337822513567275</v>
      </c>
      <c r="I15" s="12">
        <f t="shared" si="5"/>
        <v>85.550124936205549</v>
      </c>
      <c r="J15" s="1">
        <f t="shared" si="6"/>
        <v>5.9615175836661649</v>
      </c>
      <c r="L15" s="1">
        <v>0.216667</v>
      </c>
      <c r="M15" s="1">
        <v>30</v>
      </c>
      <c r="N15" s="1">
        <v>40.727539999999998</v>
      </c>
      <c r="O15" s="1">
        <v>39.419547000000001</v>
      </c>
      <c r="P15" s="1">
        <v>40.403191999999997</v>
      </c>
      <c r="Q15" s="1">
        <v>40.18342633333333</v>
      </c>
      <c r="R15" s="9">
        <f t="shared" si="7"/>
        <v>87.063560922990519</v>
      </c>
      <c r="S15" s="1">
        <f t="shared" si="8"/>
        <v>6.7301024961126359</v>
      </c>
      <c r="T15" s="12">
        <f t="shared" si="9"/>
        <v>85.554817136719407</v>
      </c>
      <c r="U15" s="1">
        <f t="shared" si="10"/>
        <v>5.9620245062102502</v>
      </c>
      <c r="W15" s="1">
        <v>0.216667</v>
      </c>
      <c r="X15" s="1">
        <v>30</v>
      </c>
      <c r="Y15" s="1">
        <v>40.370441999999997</v>
      </c>
      <c r="Z15" s="1">
        <v>40.009881</v>
      </c>
      <c r="AA15" s="1">
        <v>39.639767999999997</v>
      </c>
      <c r="AB15" s="1">
        <v>40.006697000000003</v>
      </c>
      <c r="AC15" s="9">
        <f t="shared" si="11"/>
        <v>84.665633606293497</v>
      </c>
      <c r="AD15" s="1">
        <f t="shared" si="12"/>
        <v>5.5212997676279443</v>
      </c>
      <c r="AE15" s="12">
        <f t="shared" si="13"/>
        <v>85.549809741651032</v>
      </c>
      <c r="AF15" s="1">
        <f t="shared" si="14"/>
        <v>5.9615818667194578</v>
      </c>
    </row>
    <row r="16" spans="1:50" x14ac:dyDescent="0.2">
      <c r="A16" s="1">
        <v>0.23333300000000001</v>
      </c>
      <c r="B16" s="1">
        <v>30</v>
      </c>
      <c r="C16" s="1">
        <v>39.943646999999999</v>
      </c>
      <c r="D16" s="1">
        <v>40.280380999999998</v>
      </c>
      <c r="E16" s="1">
        <v>39.164408000000002</v>
      </c>
      <c r="F16" s="1">
        <f t="shared" si="0"/>
        <v>39.796145333333335</v>
      </c>
      <c r="G16" s="9">
        <f t="shared" si="3"/>
        <v>84.923602371896934</v>
      </c>
      <c r="H16" s="1">
        <f t="shared" si="4"/>
        <v>5.6328842251809279</v>
      </c>
      <c r="I16" s="12">
        <f t="shared" si="5"/>
        <v>85.548069011668986</v>
      </c>
      <c r="J16" s="1">
        <f t="shared" si="6"/>
        <v>5.9605673164036466</v>
      </c>
      <c r="L16" s="1">
        <v>0.23333300000000001</v>
      </c>
      <c r="M16" s="1">
        <v>30</v>
      </c>
      <c r="N16" s="1">
        <v>40.721836000000003</v>
      </c>
      <c r="O16" s="1">
        <v>39.414333999999997</v>
      </c>
      <c r="P16" s="1">
        <v>40.397978000000002</v>
      </c>
      <c r="Q16" s="1">
        <v>40.178049333333327</v>
      </c>
      <c r="R16" s="9">
        <f t="shared" si="7"/>
        <v>87.061829648474429</v>
      </c>
      <c r="S16" s="1">
        <f t="shared" si="8"/>
        <v>6.7290681203783009</v>
      </c>
      <c r="T16" s="12">
        <f t="shared" si="9"/>
        <v>85.553115863843956</v>
      </c>
      <c r="U16" s="1">
        <f t="shared" si="10"/>
        <v>5.9611081793816023</v>
      </c>
      <c r="W16" s="1">
        <v>0.23333300000000001</v>
      </c>
      <c r="X16" s="1">
        <v>30</v>
      </c>
      <c r="Y16" s="1">
        <v>40.364668999999999</v>
      </c>
      <c r="Z16" s="1">
        <v>40.004877</v>
      </c>
      <c r="AA16" s="1">
        <v>39.634484</v>
      </c>
      <c r="AB16" s="1">
        <v>40.001343333333331</v>
      </c>
      <c r="AC16" s="9">
        <f t="shared" si="11"/>
        <v>84.663581298061445</v>
      </c>
      <c r="AD16" s="1">
        <f t="shared" si="12"/>
        <v>5.5204270921059102</v>
      </c>
      <c r="AE16" s="12">
        <f t="shared" si="13"/>
        <v>85.547736000850847</v>
      </c>
      <c r="AF16" s="1">
        <f t="shared" si="14"/>
        <v>5.9606396018929413</v>
      </c>
    </row>
    <row r="17" spans="1:49" x14ac:dyDescent="0.2">
      <c r="A17" s="1">
        <v>0.25</v>
      </c>
      <c r="B17" s="1">
        <v>30</v>
      </c>
      <c r="C17" s="1">
        <v>39.938468</v>
      </c>
      <c r="D17" s="1">
        <v>40.274746999999998</v>
      </c>
      <c r="E17" s="1">
        <v>39.158983999999997</v>
      </c>
      <c r="F17" s="1">
        <f t="shared" si="0"/>
        <v>39.790732999999996</v>
      </c>
      <c r="G17" s="9">
        <f t="shared" si="3"/>
        <v>84.921551681113499</v>
      </c>
      <c r="H17" s="1">
        <f t="shared" si="4"/>
        <v>5.6319821433313564</v>
      </c>
      <c r="I17" s="12">
        <f t="shared" si="5"/>
        <v>85.546003241591364</v>
      </c>
      <c r="J17" s="1">
        <f t="shared" si="6"/>
        <v>5.9596127575356972</v>
      </c>
      <c r="L17" s="1">
        <v>0.25</v>
      </c>
      <c r="M17" s="1">
        <v>30</v>
      </c>
      <c r="N17" s="1">
        <v>40.716098000000002</v>
      </c>
      <c r="O17" s="1">
        <v>39.409120000000001</v>
      </c>
      <c r="P17" s="1">
        <v>40.392800000000001</v>
      </c>
      <c r="Q17" s="1">
        <v>40.172672666666671</v>
      </c>
      <c r="R17" s="9">
        <f t="shared" si="7"/>
        <v>87.06009801787485</v>
      </c>
      <c r="S17" s="1">
        <f t="shared" si="8"/>
        <v>6.7280338087674414</v>
      </c>
      <c r="T17" s="12">
        <f t="shared" si="9"/>
        <v>85.551414241055681</v>
      </c>
      <c r="U17" s="1">
        <f t="shared" si="10"/>
        <v>5.9601919093582909</v>
      </c>
      <c r="W17" s="1">
        <v>0.25</v>
      </c>
      <c r="X17" s="1">
        <v>30</v>
      </c>
      <c r="Y17" s="1">
        <v>40.358930999999998</v>
      </c>
      <c r="Z17" s="1">
        <v>39.999873999999998</v>
      </c>
      <c r="AA17" s="1">
        <v>39.629165999999998</v>
      </c>
      <c r="AB17" s="1">
        <v>39.995990333333332</v>
      </c>
      <c r="AC17" s="9">
        <f t="shared" si="11"/>
        <v>84.661528696072409</v>
      </c>
      <c r="AD17" s="1">
        <f t="shared" si="12"/>
        <v>5.519554525254013</v>
      </c>
      <c r="AE17" s="12">
        <f t="shared" si="13"/>
        <v>85.545661963225925</v>
      </c>
      <c r="AF17" s="1">
        <f t="shared" si="14"/>
        <v>5.9596974544021872</v>
      </c>
      <c r="AW17" s="1" t="s">
        <v>10</v>
      </c>
    </row>
    <row r="18" spans="1:49" x14ac:dyDescent="0.2">
      <c r="A18" s="1">
        <v>0.26666699999999999</v>
      </c>
      <c r="B18" s="1">
        <v>30</v>
      </c>
      <c r="C18" s="1">
        <v>39.933255000000003</v>
      </c>
      <c r="D18" s="1">
        <v>40.269148999999999</v>
      </c>
      <c r="E18" s="1">
        <v>39.153561000000003</v>
      </c>
      <c r="F18" s="1">
        <f t="shared" si="0"/>
        <v>39.785321666666668</v>
      </c>
      <c r="G18" s="9">
        <f t="shared" si="3"/>
        <v>84.919500811431305</v>
      </c>
      <c r="H18" s="1">
        <f t="shared" si="4"/>
        <v>5.6310802281533112</v>
      </c>
      <c r="I18" s="12">
        <f t="shared" si="5"/>
        <v>85.543937291299514</v>
      </c>
      <c r="J18" s="1">
        <f t="shared" si="6"/>
        <v>5.958658375035097</v>
      </c>
      <c r="L18" s="1">
        <v>0.26666699999999999</v>
      </c>
      <c r="M18" s="1">
        <v>30</v>
      </c>
      <c r="N18" s="1">
        <v>40.710430000000002</v>
      </c>
      <c r="O18" s="1">
        <v>39.403906999999997</v>
      </c>
      <c r="P18" s="1">
        <v>40.387587000000003</v>
      </c>
      <c r="Q18" s="1">
        <v>40.167307999999998</v>
      </c>
      <c r="R18" s="9">
        <f t="shared" si="7"/>
        <v>87.058369790012691</v>
      </c>
      <c r="S18" s="1">
        <f t="shared" si="8"/>
        <v>6.7270018056015877</v>
      </c>
      <c r="T18" s="12">
        <f t="shared" si="9"/>
        <v>85.549715962038022</v>
      </c>
      <c r="U18" s="1">
        <f t="shared" si="10"/>
        <v>5.9592776843269686</v>
      </c>
      <c r="W18" s="1">
        <v>0.26666699999999999</v>
      </c>
      <c r="X18" s="1">
        <v>30</v>
      </c>
      <c r="Y18" s="1">
        <v>40.353158000000001</v>
      </c>
      <c r="Z18" s="1">
        <v>39.994835999999999</v>
      </c>
      <c r="AA18" s="1">
        <v>39.623848000000002</v>
      </c>
      <c r="AB18" s="1">
        <v>39.990614000000001</v>
      </c>
      <c r="AC18" s="9">
        <f t="shared" si="11"/>
        <v>84.659466593836271</v>
      </c>
      <c r="AD18" s="1">
        <f t="shared" si="12"/>
        <v>5.518678154947378</v>
      </c>
      <c r="AE18" s="12">
        <f t="shared" si="13"/>
        <v>85.543578326141372</v>
      </c>
      <c r="AF18" s="1">
        <f t="shared" si="14"/>
        <v>5.9587512001598082</v>
      </c>
    </row>
    <row r="19" spans="1:49" x14ac:dyDescent="0.2">
      <c r="A19" s="1">
        <v>0.283333</v>
      </c>
      <c r="B19" s="1">
        <v>30</v>
      </c>
      <c r="C19" s="1">
        <v>39.928077000000002</v>
      </c>
      <c r="D19" s="1">
        <v>40.263480999999999</v>
      </c>
      <c r="E19" s="1">
        <v>39.148138000000003</v>
      </c>
      <c r="F19" s="1">
        <f t="shared" si="0"/>
        <v>39.779898666666668</v>
      </c>
      <c r="G19" s="9">
        <f t="shared" si="3"/>
        <v>84.91744496036479</v>
      </c>
      <c r="H19" s="1">
        <f t="shared" si="4"/>
        <v>5.6301763684741415</v>
      </c>
      <c r="I19" s="12">
        <f t="shared" si="5"/>
        <v>85.54186632299384</v>
      </c>
      <c r="J19" s="1">
        <f t="shared" si="6"/>
        <v>5.9577019349154527</v>
      </c>
      <c r="L19" s="1">
        <v>0.283333</v>
      </c>
      <c r="M19" s="1">
        <v>30</v>
      </c>
      <c r="N19" s="1">
        <v>40.704726999999998</v>
      </c>
      <c r="O19" s="1">
        <v>39.398693999999999</v>
      </c>
      <c r="P19" s="1">
        <v>40.382373000000001</v>
      </c>
      <c r="Q19" s="1">
        <v>40.161931333333335</v>
      </c>
      <c r="R19" s="9">
        <f t="shared" si="7"/>
        <v>87.056637233099906</v>
      </c>
      <c r="S19" s="1">
        <f t="shared" si="8"/>
        <v>6.7259674939907264</v>
      </c>
      <c r="T19" s="12">
        <f t="shared" si="9"/>
        <v>85.548013428988824</v>
      </c>
      <c r="U19" s="1">
        <f t="shared" si="10"/>
        <v>5.9583614143036563</v>
      </c>
      <c r="W19" s="1">
        <v>0.283333</v>
      </c>
      <c r="X19" s="1">
        <v>30</v>
      </c>
      <c r="Y19" s="1">
        <v>40.347383999999998</v>
      </c>
      <c r="Z19" s="1">
        <v>39.989727000000002</v>
      </c>
      <c r="AA19" s="1">
        <v>39.618493999999998</v>
      </c>
      <c r="AB19" s="1">
        <v>39.985201666666661</v>
      </c>
      <c r="AC19" s="9">
        <f t="shared" si="11"/>
        <v>84.657390123621184</v>
      </c>
      <c r="AD19" s="1">
        <f t="shared" si="12"/>
        <v>5.5177959164534318</v>
      </c>
      <c r="AE19" s="12">
        <f t="shared" si="13"/>
        <v>85.541480171030869</v>
      </c>
      <c r="AF19" s="1">
        <f t="shared" si="14"/>
        <v>5.957798609786348</v>
      </c>
    </row>
    <row r="20" spans="1:49" x14ac:dyDescent="0.2">
      <c r="A20" s="1">
        <v>0.3</v>
      </c>
      <c r="B20" s="1">
        <v>30</v>
      </c>
      <c r="C20" s="1">
        <v>39.922863</v>
      </c>
      <c r="D20" s="1">
        <v>40.257848000000003</v>
      </c>
      <c r="E20" s="1">
        <v>39.142713999999998</v>
      </c>
      <c r="F20" s="1">
        <f t="shared" si="0"/>
        <v>39.774475000000002</v>
      </c>
      <c r="G20" s="9">
        <f t="shared" si="3"/>
        <v>84.915388295857795</v>
      </c>
      <c r="H20" s="1">
        <f t="shared" si="4"/>
        <v>5.6292723976806229</v>
      </c>
      <c r="I20" s="12">
        <f t="shared" si="5"/>
        <v>85.539794535266225</v>
      </c>
      <c r="J20" s="1">
        <f t="shared" si="6"/>
        <v>5.9567453772175787</v>
      </c>
      <c r="L20" s="1">
        <v>0.3</v>
      </c>
      <c r="M20" s="1">
        <v>30</v>
      </c>
      <c r="N20" s="1">
        <v>40.699024000000001</v>
      </c>
      <c r="O20" s="1">
        <v>39.393445</v>
      </c>
      <c r="P20" s="1">
        <v>40.377160000000003</v>
      </c>
      <c r="Q20" s="1">
        <v>40.156542999999999</v>
      </c>
      <c r="R20" s="9">
        <f t="shared" si="7"/>
        <v>87.054900451299687</v>
      </c>
      <c r="S20" s="1">
        <f t="shared" si="8"/>
        <v>6.7249309380583284</v>
      </c>
      <c r="T20" s="12">
        <f t="shared" si="9"/>
        <v>85.546306744266218</v>
      </c>
      <c r="U20" s="1">
        <f t="shared" si="10"/>
        <v>5.9574431560936834</v>
      </c>
      <c r="W20" s="1">
        <v>0.3</v>
      </c>
      <c r="X20" s="1">
        <v>30</v>
      </c>
      <c r="Y20" s="1">
        <v>40.341645999999997</v>
      </c>
      <c r="Z20" s="1">
        <v>39.984653999999999</v>
      </c>
      <c r="AA20" s="1">
        <v>39.613176000000003</v>
      </c>
      <c r="AB20" s="1">
        <v>39.979825333333338</v>
      </c>
      <c r="AC20" s="9">
        <f t="shared" si="11"/>
        <v>84.655326908381724</v>
      </c>
      <c r="AD20" s="1">
        <f t="shared" si="12"/>
        <v>5.5169195461467986</v>
      </c>
      <c r="AE20" s="12">
        <f t="shared" si="13"/>
        <v>85.539395409319724</v>
      </c>
      <c r="AF20" s="1">
        <f t="shared" si="14"/>
        <v>5.9568523555439699</v>
      </c>
    </row>
    <row r="21" spans="1:49" x14ac:dyDescent="0.2">
      <c r="A21" s="1">
        <v>0.31666699999999998</v>
      </c>
      <c r="B21" s="1">
        <v>30</v>
      </c>
      <c r="C21" s="1">
        <v>39.917614999999998</v>
      </c>
      <c r="D21" s="1">
        <v>40.252178999999998</v>
      </c>
      <c r="E21" s="1">
        <v>39.137256000000001</v>
      </c>
      <c r="F21" s="1">
        <f t="shared" si="0"/>
        <v>39.769016666666666</v>
      </c>
      <c r="G21" s="9">
        <f t="shared" si="3"/>
        <v>84.913317919323845</v>
      </c>
      <c r="H21" s="1">
        <f t="shared" si="4"/>
        <v>5.6283626489409091</v>
      </c>
      <c r="I21" s="12">
        <f t="shared" si="5"/>
        <v>85.537708934683351</v>
      </c>
      <c r="J21" s="1">
        <f t="shared" si="6"/>
        <v>5.9557827054516945</v>
      </c>
      <c r="L21" s="1">
        <v>0.31666699999999998</v>
      </c>
      <c r="M21" s="1">
        <v>30</v>
      </c>
      <c r="N21" s="1">
        <v>40.693354999999997</v>
      </c>
      <c r="O21" s="1">
        <v>39.388196999999998</v>
      </c>
      <c r="P21" s="1">
        <v>40.371912000000002</v>
      </c>
      <c r="Q21" s="1">
        <v>40.151154666666663</v>
      </c>
      <c r="R21" s="9">
        <f t="shared" si="7"/>
        <v>87.053163203343047</v>
      </c>
      <c r="S21" s="1">
        <f t="shared" si="8"/>
        <v>6.7238943821259305</v>
      </c>
      <c r="T21" s="12">
        <f t="shared" si="9"/>
        <v>85.544599601465293</v>
      </c>
      <c r="U21" s="1">
        <f t="shared" si="10"/>
        <v>5.9565248978837104</v>
      </c>
      <c r="W21" s="1">
        <v>0.31666699999999998</v>
      </c>
      <c r="X21" s="1">
        <v>30</v>
      </c>
      <c r="Y21" s="1">
        <v>40.335908000000003</v>
      </c>
      <c r="Z21" s="1">
        <v>39.979545000000002</v>
      </c>
      <c r="AA21" s="1">
        <v>39.607823000000003</v>
      </c>
      <c r="AB21" s="1">
        <v>39.974425333333336</v>
      </c>
      <c r="AC21" s="9">
        <f t="shared" si="11"/>
        <v>84.653254052199216</v>
      </c>
      <c r="AD21" s="1">
        <f t="shared" si="12"/>
        <v>5.5160393180503577</v>
      </c>
      <c r="AE21" s="12">
        <f t="shared" si="13"/>
        <v>85.537300905983699</v>
      </c>
      <c r="AF21" s="1">
        <f t="shared" si="14"/>
        <v>5.9559019358820846</v>
      </c>
    </row>
    <row r="22" spans="1:49" x14ac:dyDescent="0.2">
      <c r="A22" s="1">
        <v>0.33333299999999999</v>
      </c>
      <c r="B22" s="1">
        <v>30</v>
      </c>
      <c r="C22" s="1">
        <v>39.912367000000003</v>
      </c>
      <c r="D22" s="1">
        <v>40.246510999999998</v>
      </c>
      <c r="E22" s="1">
        <v>39.131798000000003</v>
      </c>
      <c r="F22" s="1">
        <f t="shared" si="0"/>
        <v>39.763558666666668</v>
      </c>
      <c r="G22" s="9">
        <f t="shared" si="3"/>
        <v>84.911247100877077</v>
      </c>
      <c r="H22" s="1">
        <f t="shared" si="4"/>
        <v>5.627452955758371</v>
      </c>
      <c r="I22" s="12">
        <f t="shared" si="5"/>
        <v>85.53562288893815</v>
      </c>
      <c r="J22" s="1">
        <f t="shared" si="6"/>
        <v>5.9548200924749253</v>
      </c>
      <c r="L22" s="1">
        <v>0.33333299999999999</v>
      </c>
      <c r="M22" s="1">
        <v>30</v>
      </c>
      <c r="N22" s="1">
        <v>40.687652</v>
      </c>
      <c r="O22" s="1">
        <v>39.382984</v>
      </c>
      <c r="P22" s="1">
        <v>40.366663000000003</v>
      </c>
      <c r="Q22" s="1">
        <v>40.145766333333334</v>
      </c>
      <c r="R22" s="9">
        <f t="shared" si="7"/>
        <v>87.051425489042273</v>
      </c>
      <c r="S22" s="1">
        <f t="shared" si="8"/>
        <v>6.7228578261935334</v>
      </c>
      <c r="T22" s="12">
        <f t="shared" si="9"/>
        <v>85.542892000401636</v>
      </c>
      <c r="U22" s="1">
        <f t="shared" si="10"/>
        <v>5.9556066396737384</v>
      </c>
      <c r="W22" s="1">
        <v>0.33333299999999999</v>
      </c>
      <c r="X22" s="1">
        <v>30</v>
      </c>
      <c r="Y22" s="1">
        <v>40.330170000000003</v>
      </c>
      <c r="Z22" s="1">
        <v>39.974437000000002</v>
      </c>
      <c r="AA22" s="1">
        <v>39.602468999999999</v>
      </c>
      <c r="AB22" s="1">
        <v>39.969025333333335</v>
      </c>
      <c r="AC22" s="9">
        <f t="shared" si="11"/>
        <v>84.6511806359118</v>
      </c>
      <c r="AD22" s="1">
        <f t="shared" si="12"/>
        <v>5.5151590899539169</v>
      </c>
      <c r="AE22" s="12">
        <f t="shared" si="13"/>
        <v>85.535205836693493</v>
      </c>
      <c r="AF22" s="1">
        <f t="shared" si="14"/>
        <v>5.9549515162201985</v>
      </c>
    </row>
    <row r="23" spans="1:49" x14ac:dyDescent="0.2">
      <c r="A23" s="1">
        <v>0.35</v>
      </c>
      <c r="B23" s="1">
        <v>30</v>
      </c>
      <c r="C23" s="1">
        <v>39.907117999999997</v>
      </c>
      <c r="D23" s="1">
        <v>40.240842999999998</v>
      </c>
      <c r="E23" s="1">
        <v>39.126375000000003</v>
      </c>
      <c r="F23" s="1">
        <f t="shared" si="0"/>
        <v>39.758112000000004</v>
      </c>
      <c r="G23" s="9">
        <f t="shared" si="3"/>
        <v>84.909180015612634</v>
      </c>
      <c r="H23" s="1">
        <f t="shared" si="4"/>
        <v>5.6265451515197817</v>
      </c>
      <c r="I23" s="12">
        <f t="shared" si="5"/>
        <v>85.533540603826395</v>
      </c>
      <c r="J23" s="1">
        <f t="shared" si="6"/>
        <v>5.9538594783280843</v>
      </c>
      <c r="L23" s="1">
        <v>0.35</v>
      </c>
      <c r="M23" s="1">
        <v>30</v>
      </c>
      <c r="N23" s="1">
        <v>40.681984</v>
      </c>
      <c r="O23" s="1">
        <v>39.377735000000001</v>
      </c>
      <c r="P23" s="1">
        <v>40.361415000000001</v>
      </c>
      <c r="Q23" s="1">
        <v>40.140377999999998</v>
      </c>
      <c r="R23" s="9">
        <f t="shared" si="7"/>
        <v>87.049687308209585</v>
      </c>
      <c r="S23" s="1">
        <f t="shared" si="8"/>
        <v>6.7218212702611346</v>
      </c>
      <c r="T23" s="12">
        <f t="shared" si="9"/>
        <v>85.54118394089069</v>
      </c>
      <c r="U23" s="1">
        <f t="shared" si="10"/>
        <v>5.9546883814637646</v>
      </c>
      <c r="W23" s="1">
        <v>0.35</v>
      </c>
      <c r="X23" s="1">
        <v>30</v>
      </c>
      <c r="Y23" s="1">
        <v>40.324466999999999</v>
      </c>
      <c r="Z23" s="1">
        <v>39.969363999999999</v>
      </c>
      <c r="AA23" s="1">
        <v>39.597116</v>
      </c>
      <c r="AB23" s="1">
        <v>39.963648999999997</v>
      </c>
      <c r="AC23" s="9">
        <f t="shared" si="11"/>
        <v>84.64911575016589</v>
      </c>
      <c r="AD23" s="1">
        <f t="shared" si="12"/>
        <v>5.5142827196472801</v>
      </c>
      <c r="AE23" s="12">
        <f t="shared" si="13"/>
        <v>85.533119387030553</v>
      </c>
      <c r="AF23" s="1">
        <f t="shared" si="14"/>
        <v>5.9540052619778177</v>
      </c>
    </row>
    <row r="24" spans="1:49" x14ac:dyDescent="0.2">
      <c r="A24" s="1">
        <v>0.36666700000000002</v>
      </c>
      <c r="B24" s="1">
        <v>30</v>
      </c>
      <c r="C24" s="1">
        <v>39.901904999999999</v>
      </c>
      <c r="D24" s="1">
        <v>40.235140000000001</v>
      </c>
      <c r="E24" s="1">
        <v>39.120916000000001</v>
      </c>
      <c r="F24" s="1">
        <f t="shared" si="0"/>
        <v>39.752653666666667</v>
      </c>
      <c r="G24" s="9">
        <f t="shared" si="3"/>
        <v>84.907107934426833</v>
      </c>
      <c r="H24" s="1">
        <f t="shared" si="4"/>
        <v>5.6256354027800679</v>
      </c>
      <c r="I24" s="12">
        <f t="shared" si="5"/>
        <v>85.531453286056902</v>
      </c>
      <c r="J24" s="1">
        <f t="shared" si="6"/>
        <v>5.9528968065622001</v>
      </c>
      <c r="L24" s="1">
        <v>0.36666700000000002</v>
      </c>
      <c r="M24" s="1">
        <v>30</v>
      </c>
      <c r="N24" s="1">
        <v>40.676281000000003</v>
      </c>
      <c r="O24" s="1">
        <v>39.372487</v>
      </c>
      <c r="P24" s="1">
        <v>40.356132000000002</v>
      </c>
      <c r="Q24" s="1">
        <v>40.134966666666664</v>
      </c>
      <c r="R24" s="9">
        <f t="shared" si="7"/>
        <v>87.047941238271903</v>
      </c>
      <c r="S24" s="1">
        <f t="shared" si="8"/>
        <v>6.7207802898091371</v>
      </c>
      <c r="T24" s="12">
        <f t="shared" si="9"/>
        <v>85.539468128986812</v>
      </c>
      <c r="U24" s="1">
        <f t="shared" si="10"/>
        <v>5.9537662036858068</v>
      </c>
      <c r="W24" s="1">
        <v>0.36666700000000002</v>
      </c>
      <c r="X24" s="1">
        <v>30</v>
      </c>
      <c r="Y24" s="1">
        <v>40.318762999999997</v>
      </c>
      <c r="Z24" s="1">
        <v>39.964255000000001</v>
      </c>
      <c r="AA24" s="1">
        <v>39.591763</v>
      </c>
      <c r="AB24" s="1">
        <v>39.958260333333335</v>
      </c>
      <c r="AC24" s="9">
        <f t="shared" si="11"/>
        <v>84.647045569993608</v>
      </c>
      <c r="AD24" s="1">
        <f t="shared" si="12"/>
        <v>5.5134043389431415</v>
      </c>
      <c r="AE24" s="12">
        <f t="shared" si="13"/>
        <v>85.53102758765074</v>
      </c>
      <c r="AF24" s="1">
        <f t="shared" si="14"/>
        <v>5.9530568370238646</v>
      </c>
    </row>
    <row r="25" spans="1:49" x14ac:dyDescent="0.2">
      <c r="A25" s="1">
        <v>0.38333299999999998</v>
      </c>
      <c r="B25" s="1">
        <v>30</v>
      </c>
      <c r="C25" s="1">
        <v>39.896692000000002</v>
      </c>
      <c r="D25" s="1">
        <v>40.229472000000001</v>
      </c>
      <c r="E25" s="1">
        <v>39.115493000000001</v>
      </c>
      <c r="F25" s="1">
        <f t="shared" si="0"/>
        <v>39.747219000000001</v>
      </c>
      <c r="G25" s="9">
        <f t="shared" si="3"/>
        <v>84.90504427212602</v>
      </c>
      <c r="H25" s="1">
        <f t="shared" si="4"/>
        <v>5.6247295985997754</v>
      </c>
      <c r="I25" s="12">
        <f t="shared" si="5"/>
        <v>85.529374449078773</v>
      </c>
      <c r="J25" s="1">
        <f t="shared" si="6"/>
        <v>5.9519383088235145</v>
      </c>
      <c r="L25" s="1">
        <v>0.38333299999999998</v>
      </c>
      <c r="M25" s="1">
        <v>30</v>
      </c>
      <c r="N25" s="1">
        <v>40.670577000000002</v>
      </c>
      <c r="O25" s="1">
        <v>39.367238999999998</v>
      </c>
      <c r="P25" s="1">
        <v>40.350813000000002</v>
      </c>
      <c r="Q25" s="1">
        <v>40.129542999999998</v>
      </c>
      <c r="R25" s="9">
        <f t="shared" si="7"/>
        <v>87.046190716234548</v>
      </c>
      <c r="S25" s="1">
        <f t="shared" si="8"/>
        <v>6.7197369367886575</v>
      </c>
      <c r="T25" s="12">
        <f t="shared" si="9"/>
        <v>85.537747942134672</v>
      </c>
      <c r="U25" s="1">
        <f t="shared" si="10"/>
        <v>5.9528419241105217</v>
      </c>
      <c r="W25" s="1">
        <v>0.38333299999999998</v>
      </c>
      <c r="X25" s="1">
        <v>30</v>
      </c>
      <c r="Y25" s="1">
        <v>40.313025000000003</v>
      </c>
      <c r="Z25" s="1">
        <v>39.959181999999998</v>
      </c>
      <c r="AA25" s="1">
        <v>39.586409000000003</v>
      </c>
      <c r="AB25" s="1">
        <v>39.952872000000006</v>
      </c>
      <c r="AC25" s="9">
        <f t="shared" si="11"/>
        <v>84.644974959497304</v>
      </c>
      <c r="AD25" s="1">
        <f t="shared" si="12"/>
        <v>5.5125260125740709</v>
      </c>
      <c r="AE25" s="12">
        <f t="shared" si="13"/>
        <v>85.528935353452951</v>
      </c>
      <c r="AF25" s="1">
        <f t="shared" si="14"/>
        <v>5.9521084707377927</v>
      </c>
    </row>
    <row r="26" spans="1:49" x14ac:dyDescent="0.2">
      <c r="A26" s="1">
        <v>0.4</v>
      </c>
      <c r="B26" s="1">
        <v>30</v>
      </c>
      <c r="C26" s="1">
        <v>39.891443000000002</v>
      </c>
      <c r="D26" s="1">
        <v>40.223768</v>
      </c>
      <c r="E26" s="1">
        <v>39.11007</v>
      </c>
      <c r="F26" s="1">
        <f t="shared" si="0"/>
        <v>39.741760333333332</v>
      </c>
      <c r="G26" s="9">
        <f t="shared" si="3"/>
        <v>84.902970928344175</v>
      </c>
      <c r="H26" s="1">
        <f t="shared" si="4"/>
        <v>5.6238197943028867</v>
      </c>
      <c r="I26" s="12">
        <f t="shared" si="5"/>
        <v>85.527285859429014</v>
      </c>
      <c r="J26" s="1">
        <f t="shared" si="6"/>
        <v>5.9509755782685145</v>
      </c>
      <c r="L26" s="1">
        <v>0.4</v>
      </c>
      <c r="M26" s="1">
        <v>30</v>
      </c>
      <c r="N26" s="1">
        <v>40.664873999999998</v>
      </c>
      <c r="O26" s="1">
        <v>39.361989999999999</v>
      </c>
      <c r="P26" s="1">
        <v>40.345529999999997</v>
      </c>
      <c r="Q26" s="1">
        <v>40.124131333333331</v>
      </c>
      <c r="R26" s="9">
        <f t="shared" si="7"/>
        <v>87.044443595597215</v>
      </c>
      <c r="S26" s="1">
        <f t="shared" si="8"/>
        <v>6.7186958922131872</v>
      </c>
      <c r="T26" s="12">
        <f t="shared" si="9"/>
        <v>85.536031097738942</v>
      </c>
      <c r="U26" s="1">
        <f t="shared" si="10"/>
        <v>5.951919689527231</v>
      </c>
      <c r="W26" s="1">
        <v>0.4</v>
      </c>
      <c r="X26" s="1">
        <v>30</v>
      </c>
      <c r="Y26" s="1">
        <v>40.307321999999999</v>
      </c>
      <c r="Z26" s="1">
        <v>39.954073000000001</v>
      </c>
      <c r="AA26" s="1">
        <v>39.581021</v>
      </c>
      <c r="AB26" s="1">
        <v>39.947471999999998</v>
      </c>
      <c r="AC26" s="9">
        <f t="shared" si="11"/>
        <v>84.642899305367834</v>
      </c>
      <c r="AD26" s="1">
        <f t="shared" si="12"/>
        <v>5.5116457844776283</v>
      </c>
      <c r="AE26" s="12">
        <f t="shared" si="13"/>
        <v>85.526838022950585</v>
      </c>
      <c r="AF26" s="1">
        <f t="shared" si="14"/>
        <v>5.9511580510759057</v>
      </c>
    </row>
    <row r="27" spans="1:49" x14ac:dyDescent="0.2">
      <c r="A27" s="1">
        <v>0.41666700000000001</v>
      </c>
      <c r="B27" s="1">
        <v>30</v>
      </c>
      <c r="C27" s="1">
        <v>39.886195000000001</v>
      </c>
      <c r="D27" s="1">
        <v>40.2181</v>
      </c>
      <c r="E27" s="1">
        <v>39.104610999999998</v>
      </c>
      <c r="F27" s="1">
        <f t="shared" si="0"/>
        <v>39.736302000000002</v>
      </c>
      <c r="G27" s="9">
        <f t="shared" si="3"/>
        <v>84.900897141583243</v>
      </c>
      <c r="H27" s="1">
        <f t="shared" si="4"/>
        <v>5.6229100455631738</v>
      </c>
      <c r="I27" s="12">
        <f t="shared" si="5"/>
        <v>85.525196823542828</v>
      </c>
      <c r="J27" s="1">
        <f t="shared" si="6"/>
        <v>5.9500129065026313</v>
      </c>
      <c r="L27" s="1">
        <v>0.41666700000000001</v>
      </c>
      <c r="M27" s="1">
        <v>30</v>
      </c>
      <c r="N27" s="1">
        <v>40.659171000000001</v>
      </c>
      <c r="O27" s="1">
        <v>39.356707</v>
      </c>
      <c r="P27" s="1">
        <v>40.340212000000001</v>
      </c>
      <c r="Q27" s="1">
        <v>40.118696666666665</v>
      </c>
      <c r="R27" s="9">
        <f t="shared" si="7"/>
        <v>87.042688575210491</v>
      </c>
      <c r="S27" s="1">
        <f t="shared" si="8"/>
        <v>6.7176504231181173</v>
      </c>
      <c r="T27" s="12">
        <f t="shared" si="9"/>
        <v>85.534306490490337</v>
      </c>
      <c r="U27" s="1">
        <f t="shared" si="10"/>
        <v>5.9509935353759538</v>
      </c>
      <c r="W27" s="1">
        <v>0.41666700000000001</v>
      </c>
      <c r="X27" s="1">
        <v>30</v>
      </c>
      <c r="Y27" s="1">
        <v>40.301549000000001</v>
      </c>
      <c r="Z27" s="1">
        <v>39.948929999999997</v>
      </c>
      <c r="AA27" s="1">
        <v>39.575633000000003</v>
      </c>
      <c r="AB27" s="1">
        <v>39.942037333333332</v>
      </c>
      <c r="AC27" s="9">
        <f t="shared" si="11"/>
        <v>84.640809759395381</v>
      </c>
      <c r="AD27" s="1">
        <f t="shared" si="12"/>
        <v>5.5107599055341492</v>
      </c>
      <c r="AE27" s="12">
        <f t="shared" si="13"/>
        <v>85.524726655530571</v>
      </c>
      <c r="AF27" s="1">
        <f t="shared" si="14"/>
        <v>5.9502015299544633</v>
      </c>
    </row>
    <row r="28" spans="1:49" x14ac:dyDescent="0.2">
      <c r="A28" s="1">
        <v>0.43333300000000002</v>
      </c>
      <c r="B28" s="1">
        <v>30</v>
      </c>
      <c r="C28" s="1">
        <v>39.880946999999999</v>
      </c>
      <c r="D28" s="1">
        <v>40.212397000000003</v>
      </c>
      <c r="E28" s="1">
        <v>39.099117999999997</v>
      </c>
      <c r="F28" s="1">
        <f t="shared" si="0"/>
        <v>39.730820666666666</v>
      </c>
      <c r="G28" s="9">
        <f t="shared" si="3"/>
        <v>84.8988140430111</v>
      </c>
      <c r="H28" s="1">
        <f t="shared" si="4"/>
        <v>5.6219964633783892</v>
      </c>
      <c r="I28" s="12">
        <f t="shared" si="5"/>
        <v>85.523098407373112</v>
      </c>
      <c r="J28" s="1">
        <f t="shared" si="6"/>
        <v>5.9490461782877793</v>
      </c>
      <c r="L28" s="1">
        <v>0.43333300000000002</v>
      </c>
      <c r="M28" s="1">
        <v>30</v>
      </c>
      <c r="N28" s="1">
        <v>40.653503000000001</v>
      </c>
      <c r="O28" s="1">
        <v>39.351424000000002</v>
      </c>
      <c r="P28" s="1">
        <v>40.334893000000001</v>
      </c>
      <c r="Q28" s="1">
        <v>40.113273333333332</v>
      </c>
      <c r="R28" s="9">
        <f t="shared" si="7"/>
        <v>87.040936740640007</v>
      </c>
      <c r="S28" s="1">
        <f t="shared" si="8"/>
        <v>6.7166071342211104</v>
      </c>
      <c r="T28" s="12">
        <f t="shared" si="9"/>
        <v>85.532585013850252</v>
      </c>
      <c r="U28" s="1">
        <f t="shared" si="10"/>
        <v>5.9500693126060025</v>
      </c>
      <c r="W28" s="1">
        <v>0.43333300000000002</v>
      </c>
      <c r="X28" s="1">
        <v>30</v>
      </c>
      <c r="Y28" s="1">
        <v>40.295741</v>
      </c>
      <c r="Z28" s="1">
        <v>39.943821999999997</v>
      </c>
      <c r="AA28" s="1">
        <v>39.570245</v>
      </c>
      <c r="AB28" s="1">
        <v>39.936602666666666</v>
      </c>
      <c r="AC28" s="9">
        <f t="shared" si="11"/>
        <v>84.638719644722272</v>
      </c>
      <c r="AD28" s="1">
        <f t="shared" si="12"/>
        <v>5.5098740265906692</v>
      </c>
      <c r="AE28" s="12">
        <f t="shared" si="13"/>
        <v>85.522614713470901</v>
      </c>
      <c r="AF28" s="1">
        <f t="shared" si="14"/>
        <v>5.9492450088330191</v>
      </c>
    </row>
    <row r="29" spans="1:49" x14ac:dyDescent="0.2">
      <c r="A29" s="1">
        <v>0.45</v>
      </c>
      <c r="B29" s="1">
        <v>30</v>
      </c>
      <c r="C29" s="1">
        <v>39.875698</v>
      </c>
      <c r="D29" s="1">
        <v>40.206729000000003</v>
      </c>
      <c r="E29" s="1">
        <v>39.093625000000003</v>
      </c>
      <c r="F29" s="1">
        <f t="shared" si="0"/>
        <v>39.725350666666664</v>
      </c>
      <c r="G29" s="9">
        <f t="shared" si="3"/>
        <v>84.89673467842907</v>
      </c>
      <c r="H29" s="1">
        <f t="shared" si="4"/>
        <v>5.6210847701375526</v>
      </c>
      <c r="I29" s="12">
        <f t="shared" si="5"/>
        <v>85.521003752650557</v>
      </c>
      <c r="J29" s="1">
        <f t="shared" si="6"/>
        <v>5.9480814489028537</v>
      </c>
      <c r="L29" s="1">
        <v>0.45</v>
      </c>
      <c r="M29" s="1">
        <v>30</v>
      </c>
      <c r="N29" s="1">
        <v>40.647835000000001</v>
      </c>
      <c r="O29" s="1">
        <v>39.346139999999998</v>
      </c>
      <c r="P29" s="1">
        <v>40.329540000000001</v>
      </c>
      <c r="Q29" s="1">
        <v>40.107838333333341</v>
      </c>
      <c r="R29" s="9">
        <f t="shared" si="7"/>
        <v>87.039180662233861</v>
      </c>
      <c r="S29" s="1">
        <f t="shared" si="8"/>
        <v>6.7155616010025696</v>
      </c>
      <c r="T29" s="12">
        <f t="shared" si="9"/>
        <v>85.530859366916872</v>
      </c>
      <c r="U29" s="1">
        <f t="shared" si="10"/>
        <v>5.9491431016493941</v>
      </c>
      <c r="W29" s="1">
        <v>0.45</v>
      </c>
      <c r="X29" s="1">
        <v>30</v>
      </c>
      <c r="Y29" s="1">
        <v>40.289932999999998</v>
      </c>
      <c r="Z29" s="1">
        <v>39.938678000000003</v>
      </c>
      <c r="AA29" s="1">
        <v>39.564855999999999</v>
      </c>
      <c r="AB29" s="1">
        <v>39.931155666666662</v>
      </c>
      <c r="AC29" s="9">
        <f t="shared" si="11"/>
        <v>84.636624215909904</v>
      </c>
      <c r="AD29" s="1">
        <f t="shared" si="12"/>
        <v>5.5089861372496847</v>
      </c>
      <c r="AE29" s="12">
        <f t="shared" si="13"/>
        <v>85.5204974017756</v>
      </c>
      <c r="AF29" s="1">
        <f t="shared" si="14"/>
        <v>5.9482863170000018</v>
      </c>
    </row>
    <row r="30" spans="1:49" x14ac:dyDescent="0.2">
      <c r="A30" s="1">
        <v>0.466667</v>
      </c>
      <c r="B30" s="1">
        <v>30</v>
      </c>
      <c r="C30" s="1">
        <v>39.870449999999998</v>
      </c>
      <c r="D30" s="1">
        <v>40.201025999999999</v>
      </c>
      <c r="E30" s="1">
        <v>39.088166999999999</v>
      </c>
      <c r="F30" s="1">
        <f t="shared" si="0"/>
        <v>39.719880999999994</v>
      </c>
      <c r="G30" s="9">
        <f t="shared" si="3"/>
        <v>84.89465486789571</v>
      </c>
      <c r="H30" s="1">
        <f t="shared" si="4"/>
        <v>5.6201731324538908</v>
      </c>
      <c r="I30" s="12">
        <f t="shared" si="5"/>
        <v>85.51890864869749</v>
      </c>
      <c r="J30" s="1">
        <f t="shared" si="6"/>
        <v>5.9471167783070431</v>
      </c>
      <c r="L30" s="1">
        <v>0.466667</v>
      </c>
      <c r="M30" s="1">
        <v>30</v>
      </c>
      <c r="N30" s="1">
        <v>40.642130999999999</v>
      </c>
      <c r="O30" s="1">
        <v>39.340857</v>
      </c>
      <c r="P30" s="1">
        <v>40.324187000000002</v>
      </c>
      <c r="Q30" s="1">
        <v>40.102391666666669</v>
      </c>
      <c r="R30" s="9">
        <f t="shared" si="7"/>
        <v>87.037420336733902</v>
      </c>
      <c r="S30" s="1">
        <f t="shared" si="8"/>
        <v>6.7145138234624895</v>
      </c>
      <c r="T30" s="12">
        <f t="shared" si="9"/>
        <v>85.529129546488505</v>
      </c>
      <c r="U30" s="1">
        <f t="shared" si="10"/>
        <v>5.9482149025061233</v>
      </c>
      <c r="W30" s="1">
        <v>0.466667</v>
      </c>
      <c r="X30" s="1">
        <v>30</v>
      </c>
      <c r="Y30" s="1">
        <v>40.284193999999999</v>
      </c>
      <c r="Z30" s="1">
        <v>39.933570000000003</v>
      </c>
      <c r="AA30" s="1">
        <v>39.559432999999999</v>
      </c>
      <c r="AB30" s="1">
        <v>39.925732333333336</v>
      </c>
      <c r="AC30" s="9">
        <f t="shared" si="11"/>
        <v>84.634537323494087</v>
      </c>
      <c r="AD30" s="1">
        <f t="shared" si="12"/>
        <v>5.5081021056985078</v>
      </c>
      <c r="AE30" s="12">
        <f t="shared" si="13"/>
        <v>85.518388715623729</v>
      </c>
      <c r="AF30" s="1">
        <f t="shared" si="14"/>
        <v>5.9473317905864924</v>
      </c>
    </row>
    <row r="31" spans="1:49" x14ac:dyDescent="0.2">
      <c r="A31" s="1">
        <v>0.48333300000000001</v>
      </c>
      <c r="B31" s="1">
        <v>30</v>
      </c>
      <c r="C31" s="1">
        <v>39.865201999999996</v>
      </c>
      <c r="D31" s="1">
        <v>40.195321999999997</v>
      </c>
      <c r="E31" s="1">
        <v>39.082743000000001</v>
      </c>
      <c r="F31" s="1">
        <f t="shared" si="0"/>
        <v>39.714422333333324</v>
      </c>
      <c r="G31" s="9">
        <f t="shared" si="3"/>
        <v>84.892578668895041</v>
      </c>
      <c r="H31" s="1">
        <f t="shared" si="4"/>
        <v>5.6192633281570021</v>
      </c>
      <c r="I31" s="12">
        <f t="shared" si="5"/>
        <v>85.516817182833691</v>
      </c>
      <c r="J31" s="1">
        <f t="shared" si="6"/>
        <v>5.9461540477520431</v>
      </c>
      <c r="L31" s="1">
        <v>0.48333300000000001</v>
      </c>
      <c r="M31" s="1">
        <v>30</v>
      </c>
      <c r="N31" s="1">
        <v>40.636428000000002</v>
      </c>
      <c r="O31" s="1">
        <v>39.335538999999997</v>
      </c>
      <c r="P31" s="1">
        <v>40.318798000000001</v>
      </c>
      <c r="Q31" s="1">
        <v>40.096921666666667</v>
      </c>
      <c r="R31" s="9">
        <f t="shared" si="7"/>
        <v>87.035651988745812</v>
      </c>
      <c r="S31" s="1">
        <f t="shared" si="8"/>
        <v>6.713461557279337</v>
      </c>
      <c r="T31" s="12">
        <f t="shared" si="9"/>
        <v>85.527391842595506</v>
      </c>
      <c r="U31" s="1">
        <f t="shared" si="10"/>
        <v>5.9472827269895348</v>
      </c>
      <c r="W31" s="1">
        <v>0.48333300000000001</v>
      </c>
      <c r="X31" s="1">
        <v>30</v>
      </c>
      <c r="Y31" s="1">
        <v>40.278455999999998</v>
      </c>
      <c r="Z31" s="1">
        <v>39.928462000000003</v>
      </c>
      <c r="AA31" s="1">
        <v>39.554009999999998</v>
      </c>
      <c r="AB31" s="1">
        <v>39.920309333333336</v>
      </c>
      <c r="AC31" s="9">
        <f t="shared" si="11"/>
        <v>84.632449992371505</v>
      </c>
      <c r="AD31" s="1">
        <f t="shared" si="12"/>
        <v>5.5072181284823971</v>
      </c>
      <c r="AE31" s="12">
        <f t="shared" si="13"/>
        <v>85.516279586183614</v>
      </c>
      <c r="AF31" s="1">
        <f t="shared" si="14"/>
        <v>5.9463773228408616</v>
      </c>
    </row>
    <row r="32" spans="1:49" x14ac:dyDescent="0.2">
      <c r="A32" s="1">
        <v>0.5</v>
      </c>
      <c r="B32" s="1">
        <v>30</v>
      </c>
      <c r="C32" s="1">
        <v>39.859918</v>
      </c>
      <c r="D32" s="1">
        <v>40.189619</v>
      </c>
      <c r="E32" s="1">
        <v>39.077285000000003</v>
      </c>
      <c r="F32" s="1">
        <f t="shared" si="0"/>
        <v>39.70894066666667</v>
      </c>
      <c r="G32" s="9">
        <f t="shared" si="3"/>
        <v>84.89049314743464</v>
      </c>
      <c r="H32" s="1">
        <f t="shared" si="4"/>
        <v>5.6183496904150445</v>
      </c>
      <c r="I32" s="12">
        <f t="shared" si="5"/>
        <v>85.51471632595954</v>
      </c>
      <c r="J32" s="1">
        <f t="shared" si="6"/>
        <v>5.9451872607480789</v>
      </c>
      <c r="L32" s="1">
        <v>0.5</v>
      </c>
      <c r="M32" s="1">
        <v>30</v>
      </c>
      <c r="N32" s="1">
        <v>40.630724999999998</v>
      </c>
      <c r="O32" s="1">
        <v>39.330219999999997</v>
      </c>
      <c r="P32" s="1">
        <v>40.313445000000002</v>
      </c>
      <c r="Q32" s="1">
        <v>40.09146333333333</v>
      </c>
      <c r="R32" s="9">
        <f t="shared" si="7"/>
        <v>87.033886931374212</v>
      </c>
      <c r="S32" s="1">
        <f t="shared" si="8"/>
        <v>6.7124115354177212</v>
      </c>
      <c r="T32" s="12">
        <f t="shared" si="9"/>
        <v>85.525657372295157</v>
      </c>
      <c r="U32" s="1">
        <f t="shared" si="10"/>
        <v>5.9463525396596051</v>
      </c>
      <c r="W32" s="1">
        <v>0.5</v>
      </c>
      <c r="X32" s="1">
        <v>30</v>
      </c>
      <c r="Y32" s="1">
        <v>40.272787999999998</v>
      </c>
      <c r="Z32" s="1">
        <v>39.923352999999999</v>
      </c>
      <c r="AA32" s="1">
        <v>39.548586</v>
      </c>
      <c r="AB32" s="1">
        <v>39.914909000000002</v>
      </c>
      <c r="AC32" s="9">
        <f t="shared" si="11"/>
        <v>84.630370822090597</v>
      </c>
      <c r="AD32" s="1">
        <f t="shared" si="12"/>
        <v>5.5063378460508883</v>
      </c>
      <c r="AE32" s="12">
        <f t="shared" si="13"/>
        <v>85.514178702810099</v>
      </c>
      <c r="AF32" s="1">
        <f t="shared" si="14"/>
        <v>5.9454268445110952</v>
      </c>
    </row>
    <row r="33" spans="1:32" x14ac:dyDescent="0.2">
      <c r="A33" s="1">
        <v>0.51666699999999999</v>
      </c>
      <c r="B33" s="1">
        <v>30</v>
      </c>
      <c r="C33" s="1">
        <v>39.854635000000002</v>
      </c>
      <c r="D33" s="1">
        <v>40.183916000000004</v>
      </c>
      <c r="E33" s="1">
        <v>39.071792000000002</v>
      </c>
      <c r="F33" s="1">
        <f t="shared" si="0"/>
        <v>39.703447666666669</v>
      </c>
      <c r="G33" s="9">
        <f t="shared" si="3"/>
        <v>84.888402736500097</v>
      </c>
      <c r="H33" s="1">
        <f t="shared" si="4"/>
        <v>5.6174341637291372</v>
      </c>
      <c r="I33" s="12">
        <f t="shared" si="5"/>
        <v>85.512610543657615</v>
      </c>
      <c r="J33" s="1">
        <f t="shared" si="6"/>
        <v>5.9442184749141855</v>
      </c>
      <c r="L33" s="1">
        <v>0.51666699999999999</v>
      </c>
      <c r="M33" s="1">
        <v>30</v>
      </c>
      <c r="N33" s="1">
        <v>40.625022000000001</v>
      </c>
      <c r="O33" s="1">
        <v>39.324902000000002</v>
      </c>
      <c r="P33" s="1">
        <v>40.308056999999998</v>
      </c>
      <c r="Q33" s="1">
        <v>40.085993666666667</v>
      </c>
      <c r="R33" s="9">
        <f t="shared" si="7"/>
        <v>87.032117726972359</v>
      </c>
      <c r="S33" s="1">
        <f t="shared" si="8"/>
        <v>6.7113593333580424</v>
      </c>
      <c r="T33" s="12">
        <f t="shared" si="9"/>
        <v>85.523918826829373</v>
      </c>
      <c r="U33" s="1">
        <f t="shared" si="10"/>
        <v>5.9454204209483503</v>
      </c>
      <c r="W33" s="1">
        <v>0.51666699999999999</v>
      </c>
      <c r="X33" s="1">
        <v>30</v>
      </c>
      <c r="Y33" s="1">
        <v>40.267225000000003</v>
      </c>
      <c r="Z33" s="1">
        <v>39.918210000000002</v>
      </c>
      <c r="AA33" s="1">
        <v>39.543163</v>
      </c>
      <c r="AB33" s="1">
        <v>39.909532666666671</v>
      </c>
      <c r="AC33" s="9">
        <f t="shared" si="11"/>
        <v>84.628300333058306</v>
      </c>
      <c r="AD33" s="1">
        <f t="shared" si="12"/>
        <v>5.5054614757442533</v>
      </c>
      <c r="AE33" s="12">
        <f t="shared" si="13"/>
        <v>85.512086591344783</v>
      </c>
      <c r="AF33" s="1">
        <f t="shared" si="14"/>
        <v>5.9444805902687152</v>
      </c>
    </row>
    <row r="34" spans="1:32" x14ac:dyDescent="0.2">
      <c r="A34" s="1">
        <v>0.53333299999999995</v>
      </c>
      <c r="B34" s="1">
        <v>30</v>
      </c>
      <c r="C34" s="1">
        <v>39.849387</v>
      </c>
      <c r="D34" s="1">
        <v>40.178213</v>
      </c>
      <c r="E34" s="1">
        <v>39.066333</v>
      </c>
      <c r="F34" s="1">
        <f t="shared" si="0"/>
        <v>39.697977666666667</v>
      </c>
      <c r="G34" s="9">
        <f t="shared" si="3"/>
        <v>84.88632050355298</v>
      </c>
      <c r="H34" s="1">
        <f t="shared" si="4"/>
        <v>5.6165224704883006</v>
      </c>
      <c r="I34" s="12">
        <f t="shared" si="5"/>
        <v>85.510512999478109</v>
      </c>
      <c r="J34" s="1">
        <f t="shared" si="6"/>
        <v>5.94325374552926</v>
      </c>
      <c r="L34" s="1">
        <v>0.53333299999999995</v>
      </c>
      <c r="M34" s="1">
        <v>30</v>
      </c>
      <c r="N34" s="1">
        <v>40.619354000000001</v>
      </c>
      <c r="O34" s="1">
        <v>39.319583999999999</v>
      </c>
      <c r="P34" s="1">
        <v>40.302669000000002</v>
      </c>
      <c r="Q34" s="1">
        <v>40.08053566666667</v>
      </c>
      <c r="R34" s="9">
        <f t="shared" si="7"/>
        <v>87.03035181490884</v>
      </c>
      <c r="S34" s="1">
        <f t="shared" si="8"/>
        <v>6.7103093756198993</v>
      </c>
      <c r="T34" s="12">
        <f t="shared" si="9"/>
        <v>85.522183516648255</v>
      </c>
      <c r="U34" s="1">
        <f t="shared" si="10"/>
        <v>5.9444902904237544</v>
      </c>
      <c r="W34" s="1">
        <v>0.53333299999999995</v>
      </c>
      <c r="X34" s="1">
        <v>30</v>
      </c>
      <c r="Y34" s="1">
        <v>40.261660999999997</v>
      </c>
      <c r="Z34" s="1">
        <v>39.913030999999997</v>
      </c>
      <c r="AA34" s="1">
        <v>39.537775000000003</v>
      </c>
      <c r="AB34" s="1">
        <v>39.904155666666668</v>
      </c>
      <c r="AC34" s="9">
        <f t="shared" si="11"/>
        <v>84.626229029262291</v>
      </c>
      <c r="AD34" s="1">
        <f t="shared" si="12"/>
        <v>5.5045849967674823</v>
      </c>
      <c r="AE34" s="12">
        <f t="shared" si="13"/>
        <v>85.509993656607065</v>
      </c>
      <c r="AF34" s="1">
        <f t="shared" si="14"/>
        <v>5.9435342186905755</v>
      </c>
    </row>
    <row r="35" spans="1:32" x14ac:dyDescent="0.2">
      <c r="A35" s="1">
        <v>0.55000000000000004</v>
      </c>
      <c r="B35" s="1">
        <v>30</v>
      </c>
      <c r="C35" s="1">
        <v>39.844138000000001</v>
      </c>
      <c r="D35" s="1">
        <v>40.172510000000003</v>
      </c>
      <c r="E35" s="1">
        <v>39.060875000000003</v>
      </c>
      <c r="F35" s="1">
        <f t="shared" si="0"/>
        <v>39.692507666666671</v>
      </c>
      <c r="G35" s="9">
        <f t="shared" si="3"/>
        <v>84.884237696703408</v>
      </c>
      <c r="H35" s="1">
        <f t="shared" si="4"/>
        <v>5.6156107772474648</v>
      </c>
      <c r="I35" s="12">
        <f t="shared" si="5"/>
        <v>85.508414877176079</v>
      </c>
      <c r="J35" s="1">
        <f t="shared" si="6"/>
        <v>5.9422890161443345</v>
      </c>
      <c r="L35" s="1">
        <v>0.55000000000000004</v>
      </c>
      <c r="M35" s="1">
        <v>30</v>
      </c>
      <c r="N35" s="1">
        <v>40.61365</v>
      </c>
      <c r="O35" s="1">
        <v>39.314264999999999</v>
      </c>
      <c r="P35" s="1">
        <v>40.297280000000001</v>
      </c>
      <c r="Q35" s="1">
        <v>40.075065000000002</v>
      </c>
      <c r="R35" s="9">
        <f t="shared" si="7"/>
        <v>87.028581321910153</v>
      </c>
      <c r="S35" s="1">
        <f t="shared" si="8"/>
        <v>6.7092569811898031</v>
      </c>
      <c r="T35" s="12">
        <f t="shared" si="9"/>
        <v>85.520443704916019</v>
      </c>
      <c r="U35" s="1">
        <f t="shared" si="10"/>
        <v>5.9435580012965001</v>
      </c>
      <c r="W35" s="1">
        <v>0.55000000000000004</v>
      </c>
      <c r="X35" s="1">
        <v>30</v>
      </c>
      <c r="Y35" s="1">
        <v>40.256028000000001</v>
      </c>
      <c r="Z35" s="1">
        <v>39.907853000000003</v>
      </c>
      <c r="AA35" s="1">
        <v>39.532350999999998</v>
      </c>
      <c r="AB35" s="1">
        <v>39.898744000000001</v>
      </c>
      <c r="AC35" s="9">
        <f t="shared" si="11"/>
        <v>84.624143807634681</v>
      </c>
      <c r="AD35" s="1">
        <f t="shared" si="12"/>
        <v>5.5037028669436729</v>
      </c>
      <c r="AE35" s="12">
        <f t="shared" si="13"/>
        <v>85.507886658691703</v>
      </c>
      <c r="AF35" s="1">
        <f t="shared" si="14"/>
        <v>5.9425817456528769</v>
      </c>
    </row>
    <row r="36" spans="1:32" x14ac:dyDescent="0.2">
      <c r="A36" s="1">
        <v>0.56666700000000003</v>
      </c>
      <c r="B36" s="1">
        <v>30</v>
      </c>
      <c r="C36" s="1">
        <v>39.838855000000002</v>
      </c>
      <c r="D36" s="1">
        <v>40.166770999999997</v>
      </c>
      <c r="E36" s="1">
        <v>39.055382000000002</v>
      </c>
      <c r="F36" s="1">
        <f t="shared" si="0"/>
        <v>39.687002666666672</v>
      </c>
      <c r="G36" s="9">
        <f t="shared" si="3"/>
        <v>84.882140983273601</v>
      </c>
      <c r="H36" s="1">
        <f t="shared" si="4"/>
        <v>5.614693250503259</v>
      </c>
      <c r="I36" s="12">
        <f t="shared" si="5"/>
        <v>85.506302746034891</v>
      </c>
      <c r="J36" s="1">
        <f t="shared" si="6"/>
        <v>5.9413181139022839</v>
      </c>
      <c r="L36" s="1">
        <v>0.56666700000000003</v>
      </c>
      <c r="M36" s="1">
        <v>30</v>
      </c>
      <c r="N36" s="1">
        <v>40.607982</v>
      </c>
      <c r="O36" s="1">
        <v>39.308947000000003</v>
      </c>
      <c r="P36" s="1">
        <v>40.291891999999997</v>
      </c>
      <c r="Q36" s="1">
        <v>40.069606999999998</v>
      </c>
      <c r="R36" s="9">
        <f t="shared" si="7"/>
        <v>87.026814446503934</v>
      </c>
      <c r="S36" s="1">
        <f t="shared" si="8"/>
        <v>6.7082070234516591</v>
      </c>
      <c r="T36" s="12">
        <f t="shared" si="9"/>
        <v>85.51870744808619</v>
      </c>
      <c r="U36" s="1">
        <f t="shared" si="10"/>
        <v>5.9426278707719034</v>
      </c>
      <c r="W36" s="1">
        <v>0.56666700000000003</v>
      </c>
      <c r="X36" s="1">
        <v>30</v>
      </c>
      <c r="Y36" s="1">
        <v>40.250430000000001</v>
      </c>
      <c r="Z36" s="1">
        <v>39.902709999999999</v>
      </c>
      <c r="AA36" s="1">
        <v>39.526927999999998</v>
      </c>
      <c r="AB36" s="1">
        <v>39.893356000000004</v>
      </c>
      <c r="AC36" s="9">
        <f t="shared" si="11"/>
        <v>84.622067143210543</v>
      </c>
      <c r="AD36" s="1">
        <f t="shared" si="12"/>
        <v>5.5028245949096695</v>
      </c>
      <c r="AE36" s="12">
        <f t="shared" si="13"/>
        <v>85.505788307343991</v>
      </c>
      <c r="AF36" s="1">
        <f t="shared" si="14"/>
        <v>5.9416334380346845</v>
      </c>
    </row>
    <row r="37" spans="1:32" x14ac:dyDescent="0.2">
      <c r="A37" s="1">
        <v>0.58333299999999999</v>
      </c>
      <c r="B37" s="1">
        <v>30</v>
      </c>
      <c r="C37" s="1">
        <v>39.833570999999999</v>
      </c>
      <c r="D37" s="1">
        <v>40.161068</v>
      </c>
      <c r="E37" s="1">
        <v>39.049854000000003</v>
      </c>
      <c r="F37" s="1">
        <f t="shared" si="0"/>
        <v>39.681497666666672</v>
      </c>
      <c r="G37" s="9">
        <f t="shared" si="3"/>
        <v>84.880043688091192</v>
      </c>
      <c r="H37" s="1">
        <f t="shared" si="4"/>
        <v>5.613775723759054</v>
      </c>
      <c r="I37" s="12">
        <f t="shared" si="5"/>
        <v>85.50419002886332</v>
      </c>
      <c r="J37" s="1">
        <f t="shared" si="6"/>
        <v>5.9403472116602343</v>
      </c>
      <c r="L37" s="1">
        <v>0.58333299999999999</v>
      </c>
      <c r="M37" s="1">
        <v>30</v>
      </c>
      <c r="N37" s="1">
        <v>40.602279000000003</v>
      </c>
      <c r="O37" s="1">
        <v>39.303593999999997</v>
      </c>
      <c r="P37" s="1">
        <v>40.286504000000001</v>
      </c>
      <c r="Q37" s="1">
        <v>40.064125666666662</v>
      </c>
      <c r="R37" s="9">
        <f t="shared" si="7"/>
        <v>87.025039533081255</v>
      </c>
      <c r="S37" s="1">
        <f t="shared" si="8"/>
        <v>6.7071525770704428</v>
      </c>
      <c r="T37" s="12">
        <f t="shared" si="9"/>
        <v>85.516963292532452</v>
      </c>
      <c r="U37" s="1">
        <f t="shared" si="10"/>
        <v>5.941693763873988</v>
      </c>
      <c r="W37" s="1">
        <v>0.58333299999999999</v>
      </c>
      <c r="X37" s="1">
        <v>30</v>
      </c>
      <c r="Y37" s="1">
        <v>40.244796999999998</v>
      </c>
      <c r="Z37" s="1">
        <v>39.897531000000001</v>
      </c>
      <c r="AA37" s="1">
        <v>39.521504999999998</v>
      </c>
      <c r="AB37" s="1">
        <v>39.88794433333333</v>
      </c>
      <c r="AC37" s="9">
        <f t="shared" si="11"/>
        <v>84.619980792358575</v>
      </c>
      <c r="AD37" s="1">
        <f t="shared" si="12"/>
        <v>5.5019424650858584</v>
      </c>
      <c r="AE37" s="12">
        <f t="shared" si="13"/>
        <v>85.50368016841162</v>
      </c>
      <c r="AF37" s="1">
        <f t="shared" si="14"/>
        <v>5.9406809649969849</v>
      </c>
    </row>
    <row r="38" spans="1:32" x14ac:dyDescent="0.2">
      <c r="A38" s="1">
        <v>0.6</v>
      </c>
      <c r="B38" s="1">
        <v>30</v>
      </c>
      <c r="C38" s="1">
        <v>39.828252999999997</v>
      </c>
      <c r="D38" s="1">
        <v>40.155365000000003</v>
      </c>
      <c r="E38" s="1">
        <v>39.044359999999998</v>
      </c>
      <c r="F38" s="1">
        <f t="shared" si="0"/>
        <v>39.675992666666666</v>
      </c>
      <c r="G38" s="9">
        <f t="shared" si="3"/>
        <v>84.877945810914014</v>
      </c>
      <c r="H38" s="1">
        <f t="shared" si="4"/>
        <v>5.6128581970148472</v>
      </c>
      <c r="I38" s="12">
        <f t="shared" si="5"/>
        <v>85.502076725417425</v>
      </c>
      <c r="J38" s="1">
        <f t="shared" si="6"/>
        <v>5.9393763094181828</v>
      </c>
      <c r="L38" s="1">
        <v>0.6</v>
      </c>
      <c r="M38" s="1">
        <v>30</v>
      </c>
      <c r="N38" s="1">
        <v>40.596611000000003</v>
      </c>
      <c r="O38" s="1">
        <v>39.29824</v>
      </c>
      <c r="P38" s="1">
        <v>40.281080000000003</v>
      </c>
      <c r="Q38" s="1">
        <v>40.058643666666669</v>
      </c>
      <c r="R38" s="9">
        <f t="shared" si="7"/>
        <v>87.023263917963789</v>
      </c>
      <c r="S38" s="1">
        <f t="shared" si="8"/>
        <v>6.7060980024422836</v>
      </c>
      <c r="T38" s="12">
        <f t="shared" si="9"/>
        <v>85.515218447443772</v>
      </c>
      <c r="U38" s="1">
        <f t="shared" si="10"/>
        <v>5.9407595433654077</v>
      </c>
      <c r="W38" s="1">
        <v>0.6</v>
      </c>
      <c r="X38" s="1">
        <v>30</v>
      </c>
      <c r="Y38" s="1">
        <v>40.239164000000002</v>
      </c>
      <c r="Z38" s="1">
        <v>39.892387999999997</v>
      </c>
      <c r="AA38" s="1">
        <v>39.516081999999997</v>
      </c>
      <c r="AB38" s="1">
        <v>39.882544666666668</v>
      </c>
      <c r="AC38" s="9">
        <f t="shared" si="11"/>
        <v>84.617898503534178</v>
      </c>
      <c r="AD38" s="1">
        <f t="shared" si="12"/>
        <v>5.5010622913244855</v>
      </c>
      <c r="AE38" s="12">
        <f t="shared" si="13"/>
        <v>85.501576133927188</v>
      </c>
      <c r="AF38" s="1">
        <f t="shared" si="14"/>
        <v>5.93973060400298</v>
      </c>
    </row>
    <row r="39" spans="1:32" x14ac:dyDescent="0.2">
      <c r="A39" s="1">
        <v>0.61666699999999997</v>
      </c>
      <c r="B39" s="1">
        <v>30</v>
      </c>
      <c r="C39" s="1">
        <v>39.822969999999998</v>
      </c>
      <c r="D39" s="1">
        <v>40.149627000000002</v>
      </c>
      <c r="E39" s="1">
        <v>39.038867000000003</v>
      </c>
      <c r="F39" s="1">
        <f t="shared" si="0"/>
        <v>39.670488000000006</v>
      </c>
      <c r="G39" s="9">
        <f t="shared" si="3"/>
        <v>84.875847478581264</v>
      </c>
      <c r="H39" s="1">
        <f t="shared" si="4"/>
        <v>5.611940725827818</v>
      </c>
      <c r="I39" s="12">
        <f t="shared" si="5"/>
        <v>85.499962963469059</v>
      </c>
      <c r="J39" s="1">
        <f t="shared" si="6"/>
        <v>5.938405465965249</v>
      </c>
      <c r="L39" s="1">
        <v>0.61666699999999997</v>
      </c>
      <c r="M39" s="1">
        <v>30</v>
      </c>
      <c r="N39" s="1">
        <v>40.590943000000003</v>
      </c>
      <c r="O39" s="1">
        <v>39.292887</v>
      </c>
      <c r="P39" s="1">
        <v>40.275691999999999</v>
      </c>
      <c r="Q39" s="1">
        <v>40.053174000000006</v>
      </c>
      <c r="R39" s="9">
        <f t="shared" si="7"/>
        <v>87.021491813191503</v>
      </c>
      <c r="S39" s="1">
        <f t="shared" si="8"/>
        <v>6.7050458003826048</v>
      </c>
      <c r="T39" s="12">
        <f t="shared" si="9"/>
        <v>85.513477051868719</v>
      </c>
      <c r="U39" s="1">
        <f t="shared" si="10"/>
        <v>5.9398274246541529</v>
      </c>
      <c r="W39" s="1">
        <v>0.61666699999999997</v>
      </c>
      <c r="X39" s="1">
        <v>30</v>
      </c>
      <c r="Y39" s="1">
        <v>40.233564999999999</v>
      </c>
      <c r="Z39" s="1">
        <v>39.887245</v>
      </c>
      <c r="AA39" s="1">
        <v>39.510657999999999</v>
      </c>
      <c r="AB39" s="1">
        <v>39.877156000000006</v>
      </c>
      <c r="AC39" s="9">
        <f t="shared" si="11"/>
        <v>84.615819894477966</v>
      </c>
      <c r="AD39" s="1">
        <f t="shared" si="12"/>
        <v>5.5001839106203469</v>
      </c>
      <c r="AE39" s="12">
        <f t="shared" si="13"/>
        <v>85.499475817639308</v>
      </c>
      <c r="AF39" s="1">
        <f t="shared" si="14"/>
        <v>5.9387821790490278</v>
      </c>
    </row>
    <row r="40" spans="1:32" x14ac:dyDescent="0.2">
      <c r="A40" s="1">
        <v>0.63333300000000003</v>
      </c>
      <c r="B40" s="1">
        <v>30</v>
      </c>
      <c r="C40" s="1">
        <v>39.817652000000002</v>
      </c>
      <c r="D40" s="1">
        <v>40.143889000000001</v>
      </c>
      <c r="E40" s="1">
        <v>39.033408999999999</v>
      </c>
      <c r="F40" s="1">
        <f t="shared" si="0"/>
        <v>39.664983333333339</v>
      </c>
      <c r="G40" s="9">
        <f t="shared" si="3"/>
        <v>84.873748563839612</v>
      </c>
      <c r="H40" s="1">
        <f t="shared" si="4"/>
        <v>5.611023254640787</v>
      </c>
      <c r="I40" s="12">
        <f t="shared" si="5"/>
        <v>85.497848614829181</v>
      </c>
      <c r="J40" s="1">
        <f t="shared" si="6"/>
        <v>5.9374346225123142</v>
      </c>
      <c r="L40" s="1">
        <v>0.63333300000000003</v>
      </c>
      <c r="M40" s="1">
        <v>30</v>
      </c>
      <c r="N40" s="1">
        <v>40.585273999999998</v>
      </c>
      <c r="O40" s="1">
        <v>39.287534000000001</v>
      </c>
      <c r="P40" s="1">
        <v>40.270268999999999</v>
      </c>
      <c r="Q40" s="1">
        <v>40.04769233333333</v>
      </c>
      <c r="R40" s="9">
        <f t="shared" si="7"/>
        <v>87.019715334908611</v>
      </c>
      <c r="S40" s="1">
        <f t="shared" si="8"/>
        <v>6.7039912898779157</v>
      </c>
      <c r="T40" s="12">
        <f t="shared" si="9"/>
        <v>85.51173135857259</v>
      </c>
      <c r="U40" s="1">
        <f t="shared" si="10"/>
        <v>5.9388932609509046</v>
      </c>
      <c r="W40" s="1">
        <v>0.63333300000000003</v>
      </c>
      <c r="X40" s="1">
        <v>30</v>
      </c>
      <c r="Y40" s="1">
        <v>40.227967</v>
      </c>
      <c r="Z40" s="1">
        <v>39.882136000000003</v>
      </c>
      <c r="AA40" s="1">
        <v>39.505234999999999</v>
      </c>
      <c r="AB40" s="1">
        <v>39.871779333333336</v>
      </c>
      <c r="AC40" s="9">
        <f t="shared" si="11"/>
        <v>84.613745354295659</v>
      </c>
      <c r="AD40" s="1">
        <f t="shared" si="12"/>
        <v>5.4993074859786439</v>
      </c>
      <c r="AE40" s="12">
        <f t="shared" si="13"/>
        <v>85.497379612717211</v>
      </c>
      <c r="AF40" s="1">
        <f t="shared" si="14"/>
        <v>5.9378358661387676</v>
      </c>
    </row>
    <row r="41" spans="1:32" x14ac:dyDescent="0.2">
      <c r="A41" s="1">
        <v>0.65</v>
      </c>
      <c r="B41" s="1">
        <v>30</v>
      </c>
      <c r="C41" s="1">
        <v>39.812333000000002</v>
      </c>
      <c r="D41" s="1">
        <v>40.138150000000003</v>
      </c>
      <c r="E41" s="1">
        <v>39.027915999999998</v>
      </c>
      <c r="F41" s="1">
        <f t="shared" si="0"/>
        <v>39.659466333333334</v>
      </c>
      <c r="G41" s="9">
        <f t="shared" si="3"/>
        <v>84.871644361819548</v>
      </c>
      <c r="H41" s="1">
        <f t="shared" si="4"/>
        <v>5.6101037278382835</v>
      </c>
      <c r="I41" s="12">
        <f t="shared" si="5"/>
        <v>85.49572894003208</v>
      </c>
      <c r="J41" s="1">
        <f t="shared" si="6"/>
        <v>5.9364616038621065</v>
      </c>
      <c r="L41" s="1">
        <v>0.65</v>
      </c>
      <c r="M41" s="1">
        <v>30</v>
      </c>
      <c r="N41" s="1">
        <v>40.579605999999998</v>
      </c>
      <c r="O41" s="1">
        <v>39.282179999999997</v>
      </c>
      <c r="P41" s="1">
        <v>40.264879999999998</v>
      </c>
      <c r="Q41" s="1">
        <v>40.042222000000002</v>
      </c>
      <c r="R41" s="9">
        <f t="shared" si="7"/>
        <v>87.017942044608191</v>
      </c>
      <c r="S41" s="1">
        <f t="shared" si="8"/>
        <v>6.7029389595712923</v>
      </c>
      <c r="T41" s="12">
        <f t="shared" si="9"/>
        <v>85.50998879801368</v>
      </c>
      <c r="U41" s="1">
        <f t="shared" si="10"/>
        <v>5.9379610286289832</v>
      </c>
      <c r="W41" s="1">
        <v>0.65</v>
      </c>
      <c r="X41" s="1">
        <v>30</v>
      </c>
      <c r="Y41" s="1">
        <v>40.222403999999997</v>
      </c>
      <c r="Z41" s="1">
        <v>39.876992999999999</v>
      </c>
      <c r="AA41" s="1">
        <v>39.499811999999999</v>
      </c>
      <c r="AB41" s="1">
        <v>39.866402999999998</v>
      </c>
      <c r="AC41" s="9">
        <f t="shared" si="11"/>
        <v>84.611670383204654</v>
      </c>
      <c r="AD41" s="1">
        <f t="shared" si="12"/>
        <v>5.4984311156720072</v>
      </c>
      <c r="AE41" s="12">
        <f t="shared" si="13"/>
        <v>85.495282972386377</v>
      </c>
      <c r="AF41" s="1">
        <f t="shared" si="14"/>
        <v>5.9368896118963859</v>
      </c>
    </row>
    <row r="42" spans="1:32" x14ac:dyDescent="0.2">
      <c r="A42" s="1">
        <v>0.66666700000000001</v>
      </c>
      <c r="B42" s="1">
        <v>30</v>
      </c>
      <c r="C42" s="1">
        <v>39.807015</v>
      </c>
      <c r="D42" s="1">
        <v>40.132412000000002</v>
      </c>
      <c r="E42" s="1">
        <v>39.022421999999999</v>
      </c>
      <c r="F42" s="1">
        <f t="shared" si="0"/>
        <v>39.653949666666669</v>
      </c>
      <c r="G42" s="9">
        <f t="shared" si="3"/>
        <v>84.86953970147745</v>
      </c>
      <c r="H42" s="1">
        <f t="shared" si="4"/>
        <v>5.6091842565929548</v>
      </c>
      <c r="I42" s="12">
        <f t="shared" si="5"/>
        <v>85.493608803542784</v>
      </c>
      <c r="J42" s="1">
        <f t="shared" si="6"/>
        <v>5.9354886440010155</v>
      </c>
      <c r="L42" s="1">
        <v>0.66666700000000001</v>
      </c>
      <c r="M42" s="1">
        <v>30</v>
      </c>
      <c r="N42" s="1">
        <v>40.573937999999998</v>
      </c>
      <c r="O42" s="1">
        <v>39.276826999999997</v>
      </c>
      <c r="P42" s="1">
        <v>40.259456999999998</v>
      </c>
      <c r="Q42" s="1">
        <v>40.036740666666667</v>
      </c>
      <c r="R42" s="9">
        <f t="shared" si="7"/>
        <v>87.01616470245142</v>
      </c>
      <c r="S42" s="1">
        <f t="shared" si="8"/>
        <v>6.7018845131900759</v>
      </c>
      <c r="T42" s="12">
        <f t="shared" si="9"/>
        <v>85.508242255813926</v>
      </c>
      <c r="U42" s="1">
        <f t="shared" si="10"/>
        <v>5.9370269217310678</v>
      </c>
      <c r="W42" s="1">
        <v>0.66666700000000001</v>
      </c>
      <c r="X42" s="1">
        <v>30</v>
      </c>
      <c r="Y42" s="1">
        <v>40.216841000000002</v>
      </c>
      <c r="Z42" s="1">
        <v>39.871778999999997</v>
      </c>
      <c r="AA42" s="1">
        <v>39.494352999999997</v>
      </c>
      <c r="AB42" s="1">
        <v>39.860990999999991</v>
      </c>
      <c r="AC42" s="9">
        <f t="shared" si="11"/>
        <v>84.609581081413694</v>
      </c>
      <c r="AD42" s="1">
        <f t="shared" si="12"/>
        <v>5.497548931513129</v>
      </c>
      <c r="AE42" s="12">
        <f t="shared" si="13"/>
        <v>85.493171851697895</v>
      </c>
      <c r="AF42" s="1">
        <f t="shared" si="14"/>
        <v>5.9359370801908069</v>
      </c>
    </row>
    <row r="43" spans="1:32" x14ac:dyDescent="0.2">
      <c r="A43" s="1">
        <v>0.68333299999999997</v>
      </c>
      <c r="B43" s="1">
        <v>30</v>
      </c>
      <c r="C43" s="1">
        <v>39.801696999999997</v>
      </c>
      <c r="D43" s="1">
        <v>40.126638999999997</v>
      </c>
      <c r="E43" s="1">
        <v>39.016894000000001</v>
      </c>
      <c r="F43" s="1">
        <f t="shared" si="0"/>
        <v>39.648410000000005</v>
      </c>
      <c r="G43" s="9">
        <f t="shared" si="3"/>
        <v>84.867425677067217</v>
      </c>
      <c r="H43" s="1">
        <f t="shared" si="4"/>
        <v>5.6082609519025555</v>
      </c>
      <c r="I43" s="12">
        <f t="shared" si="5"/>
        <v>85.491479234128761</v>
      </c>
      <c r="J43" s="1">
        <f t="shared" si="6"/>
        <v>5.9345116276909557</v>
      </c>
      <c r="L43" s="1">
        <v>0.68333299999999997</v>
      </c>
      <c r="M43" s="1">
        <v>30</v>
      </c>
      <c r="N43" s="1">
        <v>40.568305000000002</v>
      </c>
      <c r="O43" s="1">
        <v>39.271439000000001</v>
      </c>
      <c r="P43" s="1">
        <v>40.254033999999997</v>
      </c>
      <c r="Q43" s="1">
        <v>40.031259333333331</v>
      </c>
      <c r="R43" s="9">
        <f t="shared" si="7"/>
        <v>87.014386873564803</v>
      </c>
      <c r="S43" s="1">
        <f t="shared" si="8"/>
        <v>6.7008300668088605</v>
      </c>
      <c r="T43" s="12">
        <f t="shared" si="9"/>
        <v>85.506495235318994</v>
      </c>
      <c r="U43" s="1">
        <f t="shared" si="10"/>
        <v>5.9360928148331533</v>
      </c>
      <c r="W43" s="1">
        <v>0.68333299999999997</v>
      </c>
      <c r="X43" s="1">
        <v>30</v>
      </c>
      <c r="Y43" s="1">
        <v>40.211241999999999</v>
      </c>
      <c r="Z43" s="1">
        <v>39.866461000000001</v>
      </c>
      <c r="AA43" s="1">
        <v>39.488894999999999</v>
      </c>
      <c r="AB43" s="1">
        <v>39.855532666666669</v>
      </c>
      <c r="AC43" s="9">
        <f t="shared" si="11"/>
        <v>84.607473317924487</v>
      </c>
      <c r="AD43" s="1">
        <f t="shared" si="12"/>
        <v>5.4966591947798458</v>
      </c>
      <c r="AE43" s="12">
        <f t="shared" si="13"/>
        <v>85.491042076512841</v>
      </c>
      <c r="AF43" s="1">
        <f t="shared" si="14"/>
        <v>5.9349763936498592</v>
      </c>
    </row>
    <row r="44" spans="1:32" x14ac:dyDescent="0.2">
      <c r="A44" s="1">
        <v>0.7</v>
      </c>
      <c r="B44" s="1">
        <v>30</v>
      </c>
      <c r="C44" s="1">
        <v>39.796377999999997</v>
      </c>
      <c r="D44" s="1">
        <v>40.120901000000003</v>
      </c>
      <c r="E44" s="1">
        <v>39.011366000000002</v>
      </c>
      <c r="F44" s="1">
        <f t="shared" si="0"/>
        <v>39.642881666666675</v>
      </c>
      <c r="G44" s="9">
        <f t="shared" si="3"/>
        <v>84.865315388623713</v>
      </c>
      <c r="H44" s="1">
        <f t="shared" si="4"/>
        <v>5.6073395361561049</v>
      </c>
      <c r="I44" s="12">
        <f t="shared" si="5"/>
        <v>85.489353428153066</v>
      </c>
      <c r="J44" s="1">
        <f t="shared" si="6"/>
        <v>5.9335366102108242</v>
      </c>
      <c r="L44" s="1">
        <v>0.7</v>
      </c>
      <c r="M44" s="1">
        <v>30</v>
      </c>
      <c r="N44" s="1">
        <v>40.562637000000002</v>
      </c>
      <c r="O44" s="1">
        <v>39.26605</v>
      </c>
      <c r="P44" s="1">
        <v>40.248610999999997</v>
      </c>
      <c r="Q44" s="1">
        <v>40.025765999999997</v>
      </c>
      <c r="R44" s="9">
        <f t="shared" si="7"/>
        <v>87.012604664039046</v>
      </c>
      <c r="S44" s="1">
        <f t="shared" si="8"/>
        <v>6.6997733119826357</v>
      </c>
      <c r="T44" s="12">
        <f t="shared" si="9"/>
        <v>85.504743910097986</v>
      </c>
      <c r="U44" s="1">
        <f t="shared" si="10"/>
        <v>5.9351566629432462</v>
      </c>
      <c r="W44" s="1">
        <v>0.7</v>
      </c>
      <c r="X44" s="1">
        <v>30</v>
      </c>
      <c r="Y44" s="1">
        <v>40.205643999999999</v>
      </c>
      <c r="Z44" s="1">
        <v>39.861178000000002</v>
      </c>
      <c r="AA44" s="1">
        <v>39.483471999999999</v>
      </c>
      <c r="AB44" s="1">
        <v>39.850098000000003</v>
      </c>
      <c r="AC44" s="9">
        <f t="shared" si="11"/>
        <v>84.605374119782624</v>
      </c>
      <c r="AD44" s="1">
        <f t="shared" si="12"/>
        <v>5.4957733158363666</v>
      </c>
      <c r="AE44" s="12">
        <f t="shared" si="13"/>
        <v>85.488920956124346</v>
      </c>
      <c r="AF44" s="1">
        <f t="shared" si="14"/>
        <v>5.9340198725284168</v>
      </c>
    </row>
    <row r="45" spans="1:32" x14ac:dyDescent="0.2">
      <c r="A45" s="1">
        <v>0.71666700000000005</v>
      </c>
      <c r="B45" s="1">
        <v>30</v>
      </c>
      <c r="C45" s="1">
        <v>39.791024999999998</v>
      </c>
      <c r="D45" s="1">
        <v>40.115163000000003</v>
      </c>
      <c r="E45" s="1">
        <v>39.005837999999997</v>
      </c>
      <c r="F45" s="1">
        <f t="shared" si="0"/>
        <v>39.637341999999997</v>
      </c>
      <c r="G45" s="9">
        <f t="shared" si="3"/>
        <v>84.863200183526146</v>
      </c>
      <c r="H45" s="1">
        <f t="shared" si="4"/>
        <v>5.6064162314657029</v>
      </c>
      <c r="I45" s="12">
        <f t="shared" si="5"/>
        <v>85.4872226693698</v>
      </c>
      <c r="J45" s="1">
        <f t="shared" si="6"/>
        <v>5.9325595939007618</v>
      </c>
      <c r="L45" s="1">
        <v>0.71666700000000005</v>
      </c>
      <c r="M45" s="1">
        <v>30</v>
      </c>
      <c r="N45" s="1">
        <v>40.556967999999998</v>
      </c>
      <c r="O45" s="1">
        <v>39.260662000000004</v>
      </c>
      <c r="P45" s="1">
        <v>40.243152000000002</v>
      </c>
      <c r="Q45" s="1">
        <v>40.020260666666672</v>
      </c>
      <c r="R45" s="9">
        <f t="shared" si="7"/>
        <v>87.010818070467053</v>
      </c>
      <c r="S45" s="1">
        <f t="shared" si="8"/>
        <v>6.6987142487114042</v>
      </c>
      <c r="T45" s="12">
        <f t="shared" si="9"/>
        <v>85.502988276802853</v>
      </c>
      <c r="U45" s="1">
        <f t="shared" si="10"/>
        <v>5.9342184660613473</v>
      </c>
      <c r="W45" s="1">
        <v>0.71666700000000005</v>
      </c>
      <c r="X45" s="1">
        <v>30</v>
      </c>
      <c r="Y45" s="1">
        <v>40.199975999999999</v>
      </c>
      <c r="Z45" s="1">
        <v>39.855893999999999</v>
      </c>
      <c r="AA45" s="1">
        <v>39.478014000000002</v>
      </c>
      <c r="AB45" s="1">
        <v>39.844628</v>
      </c>
      <c r="AC45" s="9">
        <f t="shared" si="11"/>
        <v>84.603260695519651</v>
      </c>
      <c r="AD45" s="1">
        <f t="shared" si="12"/>
        <v>5.4948816773757123</v>
      </c>
      <c r="AE45" s="12">
        <f t="shared" si="13"/>
        <v>85.486785461049195</v>
      </c>
      <c r="AF45" s="1">
        <f t="shared" si="14"/>
        <v>5.9330571326116539</v>
      </c>
    </row>
    <row r="46" spans="1:32" x14ac:dyDescent="0.2">
      <c r="A46" s="1">
        <v>0.73333300000000001</v>
      </c>
      <c r="B46" s="1">
        <v>30</v>
      </c>
      <c r="C46" s="1">
        <v>39.785707000000002</v>
      </c>
      <c r="D46" s="1">
        <v>40.109389</v>
      </c>
      <c r="E46" s="1">
        <v>39.000309000000001</v>
      </c>
      <c r="F46" s="1">
        <f t="shared" si="0"/>
        <v>39.631801666666668</v>
      </c>
      <c r="G46" s="9">
        <f t="shared" si="3"/>
        <v>84.861084132449577</v>
      </c>
      <c r="H46" s="1">
        <f t="shared" si="4"/>
        <v>5.6054928156609538</v>
      </c>
      <c r="I46" s="12">
        <f t="shared" si="5"/>
        <v>85.485091058386814</v>
      </c>
      <c r="J46" s="1">
        <f t="shared" si="6"/>
        <v>5.9315824600124722</v>
      </c>
      <c r="L46" s="1">
        <v>0.73333300000000001</v>
      </c>
      <c r="M46" s="1">
        <v>30</v>
      </c>
      <c r="N46" s="1">
        <v>40.551299999999998</v>
      </c>
      <c r="O46" s="1">
        <v>39.255274</v>
      </c>
      <c r="P46" s="1">
        <v>40.237729000000002</v>
      </c>
      <c r="Q46" s="1">
        <v>40.014767666666664</v>
      </c>
      <c r="R46" s="9">
        <f t="shared" si="7"/>
        <v>87.009034989357275</v>
      </c>
      <c r="S46" s="1">
        <f t="shared" si="8"/>
        <v>6.6976575580086513</v>
      </c>
      <c r="T46" s="12">
        <f t="shared" si="9"/>
        <v>85.501236095101689</v>
      </c>
      <c r="U46" s="1">
        <f t="shared" si="10"/>
        <v>5.9332823709767721</v>
      </c>
      <c r="W46" s="1">
        <v>0.73333300000000001</v>
      </c>
      <c r="X46" s="1">
        <v>30</v>
      </c>
      <c r="Y46" s="1">
        <v>40.194237999999999</v>
      </c>
      <c r="Z46" s="1">
        <v>39.850645999999998</v>
      </c>
      <c r="AA46" s="1">
        <v>39.472555</v>
      </c>
      <c r="AB46" s="1">
        <v>39.839146333333332</v>
      </c>
      <c r="AC46" s="9">
        <f t="shared" si="11"/>
        <v>84.601142181435165</v>
      </c>
      <c r="AD46" s="1">
        <f t="shared" si="12"/>
        <v>5.4939881371876895</v>
      </c>
      <c r="AE46" s="12">
        <f t="shared" si="13"/>
        <v>85.484644822998746</v>
      </c>
      <c r="AF46" s="1">
        <f t="shared" si="14"/>
        <v>5.9320923393190794</v>
      </c>
    </row>
    <row r="47" spans="1:32" x14ac:dyDescent="0.2">
      <c r="A47" s="1">
        <v>0.75</v>
      </c>
      <c r="B47" s="1">
        <v>30</v>
      </c>
      <c r="C47" s="1">
        <v>39.780352999999998</v>
      </c>
      <c r="D47" s="1">
        <v>40.103650999999999</v>
      </c>
      <c r="E47" s="1">
        <v>38.994781000000003</v>
      </c>
      <c r="F47" s="1">
        <f t="shared" si="0"/>
        <v>39.626261666666672</v>
      </c>
      <c r="G47" s="9">
        <f t="shared" si="3"/>
        <v>84.85896761702827</v>
      </c>
      <c r="H47" s="1">
        <f t="shared" si="4"/>
        <v>5.6045694554133805</v>
      </c>
      <c r="I47" s="12">
        <f t="shared" si="5"/>
        <v>85.482958979644636</v>
      </c>
      <c r="J47" s="1">
        <f t="shared" si="6"/>
        <v>5.9306053849132985</v>
      </c>
      <c r="L47" s="1">
        <v>0.75</v>
      </c>
      <c r="M47" s="1">
        <v>30</v>
      </c>
      <c r="N47" s="1">
        <v>40.545597000000001</v>
      </c>
      <c r="O47" s="1">
        <v>39.249885999999996</v>
      </c>
      <c r="P47" s="1">
        <v>40.232270999999997</v>
      </c>
      <c r="Q47" s="1">
        <v>40.009251333333332</v>
      </c>
      <c r="R47" s="9">
        <f t="shared" si="7"/>
        <v>87.00724384128695</v>
      </c>
      <c r="S47" s="1">
        <f t="shared" si="8"/>
        <v>6.6965963786628269</v>
      </c>
      <c r="T47" s="12">
        <f t="shared" si="9"/>
        <v>85.499475986234131</v>
      </c>
      <c r="U47" s="1">
        <f t="shared" si="10"/>
        <v>5.9323422995188801</v>
      </c>
      <c r="W47" s="1">
        <v>0.75</v>
      </c>
      <c r="X47" s="1">
        <v>30</v>
      </c>
      <c r="Y47" s="1">
        <v>40.188569999999999</v>
      </c>
      <c r="Z47" s="1">
        <v>39.845433</v>
      </c>
      <c r="AA47" s="1">
        <v>39.467061999999999</v>
      </c>
      <c r="AB47" s="1">
        <v>39.833688333333335</v>
      </c>
      <c r="AC47" s="9">
        <f t="shared" si="11"/>
        <v>84.599032234566309</v>
      </c>
      <c r="AD47" s="1">
        <f t="shared" si="12"/>
        <v>5.4930984547894726</v>
      </c>
      <c r="AE47" s="12">
        <f t="shared" si="13"/>
        <v>85.482512841632669</v>
      </c>
      <c r="AF47" s="1">
        <f t="shared" si="14"/>
        <v>5.9311317114460111</v>
      </c>
    </row>
    <row r="48" spans="1:32" x14ac:dyDescent="0.2">
      <c r="A48" s="1">
        <v>0.76666699999999999</v>
      </c>
      <c r="B48" s="1">
        <v>30</v>
      </c>
      <c r="C48" s="1">
        <v>39.774999999999999</v>
      </c>
      <c r="D48" s="1">
        <v>40.097878000000001</v>
      </c>
      <c r="E48" s="1">
        <v>38.989218000000001</v>
      </c>
      <c r="F48" s="1">
        <f t="shared" si="0"/>
        <v>39.620698666666669</v>
      </c>
      <c r="G48" s="9">
        <f t="shared" si="3"/>
        <v>84.856841719051175</v>
      </c>
      <c r="H48" s="1">
        <f t="shared" si="4"/>
        <v>5.6036422617207338</v>
      </c>
      <c r="I48" s="12">
        <f t="shared" si="5"/>
        <v>85.480817449354163</v>
      </c>
      <c r="J48" s="1">
        <f t="shared" si="6"/>
        <v>5.9296242533651542</v>
      </c>
      <c r="L48" s="1">
        <v>0.76666699999999999</v>
      </c>
      <c r="M48" s="1">
        <v>30</v>
      </c>
      <c r="N48" s="1">
        <v>40.539929000000001</v>
      </c>
      <c r="O48" s="1">
        <v>39.244497000000003</v>
      </c>
      <c r="P48" s="1">
        <v>40.226776999999998</v>
      </c>
      <c r="Q48" s="1">
        <v>40.003734333333334</v>
      </c>
      <c r="R48" s="9">
        <f t="shared" si="7"/>
        <v>87.005451982678693</v>
      </c>
      <c r="S48" s="1">
        <f t="shared" si="8"/>
        <v>6.6955350710700579</v>
      </c>
      <c r="T48" s="12">
        <f t="shared" si="9"/>
        <v>85.497715179141707</v>
      </c>
      <c r="U48" s="1">
        <f t="shared" si="10"/>
        <v>5.9314021144503206</v>
      </c>
      <c r="W48" s="1">
        <v>0.76666699999999999</v>
      </c>
      <c r="X48" s="1">
        <v>30</v>
      </c>
      <c r="Y48" s="1">
        <v>40.182901000000001</v>
      </c>
      <c r="Z48" s="1">
        <v>39.840148999999997</v>
      </c>
      <c r="AA48" s="1">
        <v>39.461604000000001</v>
      </c>
      <c r="AB48" s="1">
        <v>39.828218</v>
      </c>
      <c r="AC48" s="9">
        <f t="shared" si="11"/>
        <v>84.596916939643179</v>
      </c>
      <c r="AD48" s="1">
        <f t="shared" si="12"/>
        <v>5.4922067619937502</v>
      </c>
      <c r="AE48" s="12">
        <f t="shared" si="13"/>
        <v>85.48037545636177</v>
      </c>
      <c r="AF48" s="1">
        <f t="shared" si="14"/>
        <v>5.9301689128613679</v>
      </c>
    </row>
    <row r="49" spans="1:32" x14ac:dyDescent="0.2">
      <c r="A49" s="1">
        <v>0.78333299999999995</v>
      </c>
      <c r="B49" s="1">
        <v>30</v>
      </c>
      <c r="C49" s="1">
        <v>39.769646999999999</v>
      </c>
      <c r="D49" s="1">
        <v>40.09207</v>
      </c>
      <c r="E49" s="1">
        <v>38.983725</v>
      </c>
      <c r="F49" s="1">
        <f t="shared" si="0"/>
        <v>39.615147333333333</v>
      </c>
      <c r="G49" s="9">
        <f t="shared" si="3"/>
        <v>84.854719684299425</v>
      </c>
      <c r="H49" s="1">
        <f t="shared" si="4"/>
        <v>5.6027170125292107</v>
      </c>
      <c r="I49" s="12">
        <f t="shared" si="5"/>
        <v>85.478679810696377</v>
      </c>
      <c r="J49" s="1">
        <f t="shared" si="6"/>
        <v>5.9286451794360531</v>
      </c>
      <c r="L49" s="1">
        <v>0.78333299999999995</v>
      </c>
      <c r="M49" s="1">
        <v>30</v>
      </c>
      <c r="N49" s="1">
        <v>40.534225999999997</v>
      </c>
      <c r="O49" s="1">
        <v>39.239074000000002</v>
      </c>
      <c r="P49" s="1">
        <v>40.221319000000001</v>
      </c>
      <c r="Q49" s="1">
        <v>39.998206333333336</v>
      </c>
      <c r="R49" s="9">
        <f t="shared" si="7"/>
        <v>87.003656055610335</v>
      </c>
      <c r="S49" s="1">
        <f t="shared" si="8"/>
        <v>6.6944716474026977</v>
      </c>
      <c r="T49" s="12">
        <f t="shared" si="9"/>
        <v>85.495950374092445</v>
      </c>
      <c r="U49" s="1">
        <f t="shared" si="10"/>
        <v>5.9304600548057689</v>
      </c>
      <c r="W49" s="1">
        <v>0.78333299999999995</v>
      </c>
      <c r="X49" s="1">
        <v>30</v>
      </c>
      <c r="Y49" s="1">
        <v>40.177233000000001</v>
      </c>
      <c r="Z49" s="1">
        <v>39.834901000000002</v>
      </c>
      <c r="AA49" s="1">
        <v>39.456111</v>
      </c>
      <c r="AB49" s="1">
        <v>39.82274833333333</v>
      </c>
      <c r="AC49" s="9">
        <f t="shared" si="11"/>
        <v>84.594801321472517</v>
      </c>
      <c r="AD49" s="1">
        <f t="shared" si="12"/>
        <v>5.4913151778681639</v>
      </c>
      <c r="AE49" s="12">
        <f t="shared" si="13"/>
        <v>85.478237744467634</v>
      </c>
      <c r="AF49" s="1">
        <f t="shared" si="14"/>
        <v>5.9292062316124863</v>
      </c>
    </row>
    <row r="50" spans="1:32" x14ac:dyDescent="0.2">
      <c r="A50" s="1">
        <v>0.8</v>
      </c>
      <c r="B50" s="1">
        <v>30</v>
      </c>
      <c r="C50" s="1">
        <v>39.764293000000002</v>
      </c>
      <c r="D50" s="1">
        <v>40.086331999999999</v>
      </c>
      <c r="E50" s="1">
        <v>38.978231000000001</v>
      </c>
      <c r="F50" s="1">
        <f t="shared" si="0"/>
        <v>39.60961866666667</v>
      </c>
      <c r="G50" s="9">
        <f t="shared" si="3"/>
        <v>84.852605722861341</v>
      </c>
      <c r="H50" s="1">
        <f t="shared" si="4"/>
        <v>5.6017955412255844</v>
      </c>
      <c r="I50" s="12">
        <f t="shared" si="5"/>
        <v>85.476550304717577</v>
      </c>
      <c r="J50" s="1">
        <f t="shared" si="6"/>
        <v>5.9276701031668049</v>
      </c>
      <c r="L50" s="1">
        <v>0.8</v>
      </c>
      <c r="M50" s="1">
        <v>30</v>
      </c>
      <c r="N50" s="1">
        <v>40.528556999999999</v>
      </c>
      <c r="O50" s="1">
        <v>39.233721000000003</v>
      </c>
      <c r="P50" s="1">
        <v>40.215860999999997</v>
      </c>
      <c r="Q50" s="1">
        <v>39.992713000000002</v>
      </c>
      <c r="R50" s="9">
        <f t="shared" si="7"/>
        <v>87.00187089916443</v>
      </c>
      <c r="S50" s="1">
        <f t="shared" si="8"/>
        <v>6.6934148925764729</v>
      </c>
      <c r="T50" s="12">
        <f t="shared" si="9"/>
        <v>85.494196153019118</v>
      </c>
      <c r="U50" s="1">
        <f t="shared" si="10"/>
        <v>5.9295239029158608</v>
      </c>
      <c r="W50" s="1">
        <v>0.8</v>
      </c>
      <c r="X50" s="1">
        <v>30</v>
      </c>
      <c r="Y50" s="1">
        <v>40.171599999999998</v>
      </c>
      <c r="Z50" s="1">
        <v>39.829653</v>
      </c>
      <c r="AA50" s="1">
        <v>39.450617000000001</v>
      </c>
      <c r="AB50" s="1">
        <v>39.817289999999993</v>
      </c>
      <c r="AC50" s="9">
        <f t="shared" si="11"/>
        <v>84.592689507497894</v>
      </c>
      <c r="AD50" s="1">
        <f t="shared" si="12"/>
        <v>5.4904254411348781</v>
      </c>
      <c r="AE50" s="12">
        <f t="shared" si="13"/>
        <v>85.476103876497305</v>
      </c>
      <c r="AF50" s="1">
        <f t="shared" si="14"/>
        <v>5.9282455450715359</v>
      </c>
    </row>
    <row r="51" spans="1:32" x14ac:dyDescent="0.2">
      <c r="A51" s="1">
        <v>0.81666700000000003</v>
      </c>
      <c r="B51" s="1">
        <v>30</v>
      </c>
      <c r="C51" s="1">
        <v>39.758975</v>
      </c>
      <c r="D51" s="1">
        <v>40.080559000000001</v>
      </c>
      <c r="E51" s="1">
        <v>38.972772999999997</v>
      </c>
      <c r="F51" s="1">
        <f t="shared" si="0"/>
        <v>39.604102333333337</v>
      </c>
      <c r="G51" s="9">
        <f t="shared" si="3"/>
        <v>84.850495889004719</v>
      </c>
      <c r="H51" s="1">
        <f t="shared" si="4"/>
        <v>5.6008761255374315</v>
      </c>
      <c r="I51" s="12">
        <f t="shared" si="5"/>
        <v>85.474424956671456</v>
      </c>
      <c r="J51" s="1">
        <f t="shared" si="6"/>
        <v>5.9266972020948288</v>
      </c>
      <c r="L51" s="1">
        <v>0.81666700000000003</v>
      </c>
      <c r="M51" s="1">
        <v>30</v>
      </c>
      <c r="N51" s="1">
        <v>40.522959</v>
      </c>
      <c r="O51" s="1">
        <v>39.228402000000003</v>
      </c>
      <c r="P51" s="1">
        <v>40.210473</v>
      </c>
      <c r="Q51" s="1">
        <v>39.987278000000003</v>
      </c>
      <c r="R51" s="9">
        <f t="shared" si="7"/>
        <v>87.000104216479428</v>
      </c>
      <c r="S51" s="1">
        <f t="shared" si="8"/>
        <v>6.6923693593579303</v>
      </c>
      <c r="T51" s="12">
        <f t="shared" si="9"/>
        <v>85.492460085570798</v>
      </c>
      <c r="U51" s="1">
        <f t="shared" si="10"/>
        <v>5.9285976919592507</v>
      </c>
      <c r="W51" s="1">
        <v>0.81666700000000003</v>
      </c>
      <c r="X51" s="1">
        <v>30</v>
      </c>
      <c r="Y51" s="1">
        <v>40.165967000000002</v>
      </c>
      <c r="Z51" s="1">
        <v>39.824438999999998</v>
      </c>
      <c r="AA51" s="1">
        <v>39.445158999999997</v>
      </c>
      <c r="AB51" s="1">
        <v>39.811855000000001</v>
      </c>
      <c r="AC51" s="9">
        <f t="shared" si="11"/>
        <v>84.590586145759886</v>
      </c>
      <c r="AD51" s="1">
        <f t="shared" si="12"/>
        <v>5.4895395078563327</v>
      </c>
      <c r="AE51" s="12">
        <f t="shared" si="13"/>
        <v>85.473978549031614</v>
      </c>
      <c r="AF51" s="1">
        <f t="shared" si="14"/>
        <v>5.9272889652822141</v>
      </c>
    </row>
    <row r="52" spans="1:32" x14ac:dyDescent="0.2">
      <c r="A52" s="1">
        <v>0.83333299999999999</v>
      </c>
      <c r="B52" s="1">
        <v>30</v>
      </c>
      <c r="C52" s="1">
        <v>39.753656999999997</v>
      </c>
      <c r="D52" s="1">
        <v>40.074854999999999</v>
      </c>
      <c r="E52" s="1">
        <v>38.967350000000003</v>
      </c>
      <c r="F52" s="1">
        <f t="shared" si="0"/>
        <v>39.598620666666669</v>
      </c>
      <c r="G52" s="9">
        <f t="shared" si="3"/>
        <v>84.84839873182338</v>
      </c>
      <c r="H52" s="1">
        <f t="shared" si="4"/>
        <v>5.5999624877954721</v>
      </c>
      <c r="I52" s="12">
        <f t="shared" si="5"/>
        <v>85.472312378515724</v>
      </c>
      <c r="J52" s="1">
        <f t="shared" si="6"/>
        <v>5.9257304150908618</v>
      </c>
      <c r="L52" s="1">
        <v>0.83333299999999999</v>
      </c>
      <c r="M52" s="1">
        <v>30</v>
      </c>
      <c r="N52" s="1">
        <v>40.517395999999998</v>
      </c>
      <c r="O52" s="1">
        <v>39.223118999999997</v>
      </c>
      <c r="P52" s="1">
        <v>40.205154</v>
      </c>
      <c r="Q52" s="1">
        <v>39.98188966666666</v>
      </c>
      <c r="R52" s="9">
        <f t="shared" si="7"/>
        <v>86.99835222895797</v>
      </c>
      <c r="S52" s="1">
        <f t="shared" si="8"/>
        <v>6.6913328034255306</v>
      </c>
      <c r="T52" s="12">
        <f t="shared" si="9"/>
        <v>85.490738458630261</v>
      </c>
      <c r="U52" s="1">
        <f t="shared" si="10"/>
        <v>5.9276794337492769</v>
      </c>
      <c r="W52" s="1">
        <v>0.83333299999999999</v>
      </c>
      <c r="X52" s="1">
        <v>30</v>
      </c>
      <c r="Y52" s="1">
        <v>40.160403000000002</v>
      </c>
      <c r="Z52" s="1">
        <v>39.819260999999997</v>
      </c>
      <c r="AA52" s="1">
        <v>39.439736000000003</v>
      </c>
      <c r="AB52" s="1">
        <v>39.806466666666665</v>
      </c>
      <c r="AC52" s="9">
        <f t="shared" si="11"/>
        <v>84.588500277174433</v>
      </c>
      <c r="AD52" s="1">
        <f t="shared" si="12"/>
        <v>5.4886611814872603</v>
      </c>
      <c r="AE52" s="12">
        <f t="shared" si="13"/>
        <v>85.471870897402127</v>
      </c>
      <c r="AF52" s="1">
        <f t="shared" si="14"/>
        <v>5.9263405989961413</v>
      </c>
    </row>
    <row r="53" spans="1:32" x14ac:dyDescent="0.2">
      <c r="A53" s="1">
        <v>0.85</v>
      </c>
      <c r="B53" s="1">
        <v>30</v>
      </c>
      <c r="C53" s="1">
        <v>39.748337999999997</v>
      </c>
      <c r="D53" s="1">
        <v>40.069152000000003</v>
      </c>
      <c r="E53" s="1">
        <v>38.961961000000002</v>
      </c>
      <c r="F53" s="1">
        <f t="shared" si="0"/>
        <v>39.593150333333334</v>
      </c>
      <c r="G53" s="9">
        <f t="shared" si="3"/>
        <v>84.846305331607113</v>
      </c>
      <c r="H53" s="1">
        <f t="shared" si="4"/>
        <v>5.5990507389974606</v>
      </c>
      <c r="I53" s="12">
        <f t="shared" si="5"/>
        <v>85.470203584951051</v>
      </c>
      <c r="J53" s="1">
        <f t="shared" si="6"/>
        <v>5.9247656269168214</v>
      </c>
      <c r="L53" s="1">
        <v>0.85</v>
      </c>
      <c r="M53" s="1">
        <v>30</v>
      </c>
      <c r="N53" s="1">
        <v>40.511833000000003</v>
      </c>
      <c r="O53" s="1">
        <v>39.217871000000002</v>
      </c>
      <c r="P53" s="1">
        <v>40.199835999999998</v>
      </c>
      <c r="Q53" s="1">
        <v>39.976513333333337</v>
      </c>
      <c r="R53" s="9">
        <f t="shared" si="7"/>
        <v>86.996603672456388</v>
      </c>
      <c r="S53" s="1">
        <f t="shared" si="8"/>
        <v>6.6902985559381438</v>
      </c>
      <c r="T53" s="12">
        <f t="shared" si="9"/>
        <v>85.489020203252693</v>
      </c>
      <c r="U53" s="1">
        <f t="shared" si="10"/>
        <v>5.9267632205312983</v>
      </c>
      <c r="W53" s="1">
        <v>0.85</v>
      </c>
      <c r="X53" s="1">
        <v>30</v>
      </c>
      <c r="Y53" s="1">
        <v>40.154910000000001</v>
      </c>
      <c r="Z53" s="1">
        <v>39.814082999999997</v>
      </c>
      <c r="AA53" s="1">
        <v>39.434311999999998</v>
      </c>
      <c r="AB53" s="1">
        <v>39.801101666666661</v>
      </c>
      <c r="AC53" s="9">
        <f t="shared" si="11"/>
        <v>84.586422880003227</v>
      </c>
      <c r="AD53" s="1">
        <f t="shared" si="12"/>
        <v>5.4877866585729249</v>
      </c>
      <c r="AE53" s="12">
        <f t="shared" si="13"/>
        <v>85.469771805655157</v>
      </c>
      <c r="AF53" s="1">
        <f t="shared" si="14"/>
        <v>5.9253963394616926</v>
      </c>
    </row>
    <row r="54" spans="1:32" x14ac:dyDescent="0.2">
      <c r="A54" s="1">
        <v>0.86666699999999997</v>
      </c>
      <c r="B54" s="1">
        <v>30</v>
      </c>
      <c r="C54" s="1">
        <v>39.743054999999998</v>
      </c>
      <c r="D54" s="1">
        <v>40.063448999999999</v>
      </c>
      <c r="E54" s="1">
        <v>38.956608000000003</v>
      </c>
      <c r="F54" s="1">
        <f t="shared" si="0"/>
        <v>39.587703999999995</v>
      </c>
      <c r="G54" s="9">
        <f t="shared" si="3"/>
        <v>84.8442205410268</v>
      </c>
      <c r="H54" s="1">
        <f t="shared" si="4"/>
        <v>5.5981429903160445</v>
      </c>
      <c r="I54" s="12">
        <f t="shared" si="5"/>
        <v>85.468103464331364</v>
      </c>
      <c r="J54" s="1">
        <f t="shared" si="6"/>
        <v>5.9238050715590935</v>
      </c>
      <c r="L54" s="1">
        <v>0.86666699999999997</v>
      </c>
      <c r="M54" s="1">
        <v>30</v>
      </c>
      <c r="N54" s="1">
        <v>40.506304</v>
      </c>
      <c r="O54" s="1">
        <v>39.212657</v>
      </c>
      <c r="P54" s="1">
        <v>40.194552999999999</v>
      </c>
      <c r="Q54" s="1">
        <v>39.971171333333338</v>
      </c>
      <c r="R54" s="9">
        <f t="shared" si="7"/>
        <v>86.994865816374997</v>
      </c>
      <c r="S54" s="1">
        <f t="shared" si="8"/>
        <v>6.6892709131684187</v>
      </c>
      <c r="T54" s="12">
        <f t="shared" si="9"/>
        <v>85.487312462865361</v>
      </c>
      <c r="U54" s="1">
        <f t="shared" si="10"/>
        <v>5.9258528582626298</v>
      </c>
      <c r="W54" s="1">
        <v>0.86666699999999997</v>
      </c>
      <c r="X54" s="1">
        <v>30</v>
      </c>
      <c r="Y54" s="1">
        <v>40.149382000000003</v>
      </c>
      <c r="Z54" s="1">
        <v>39.808939000000002</v>
      </c>
      <c r="AA54" s="1">
        <v>39.428924000000002</v>
      </c>
      <c r="AB54" s="1">
        <v>39.795748333333336</v>
      </c>
      <c r="AC54" s="9">
        <f t="shared" si="11"/>
        <v>84.584349442019573</v>
      </c>
      <c r="AD54" s="1">
        <f t="shared" si="12"/>
        <v>5.4869140373859615</v>
      </c>
      <c r="AE54" s="12">
        <f t="shared" si="13"/>
        <v>85.467676714442149</v>
      </c>
      <c r="AF54" s="1">
        <f t="shared" si="14"/>
        <v>5.9244541333030591</v>
      </c>
    </row>
    <row r="55" spans="1:32" x14ac:dyDescent="0.2">
      <c r="A55" s="1">
        <v>0.88333300000000003</v>
      </c>
      <c r="B55" s="1">
        <v>30</v>
      </c>
      <c r="C55" s="1">
        <v>39.737772</v>
      </c>
      <c r="D55" s="1">
        <v>40.057780999999999</v>
      </c>
      <c r="E55" s="1">
        <v>38.951219999999999</v>
      </c>
      <c r="F55" s="1">
        <f t="shared" si="0"/>
        <v>39.582257666666663</v>
      </c>
      <c r="G55" s="9">
        <f t="shared" si="3"/>
        <v>84.842135176731631</v>
      </c>
      <c r="H55" s="1">
        <f t="shared" si="4"/>
        <v>5.5972352416346292</v>
      </c>
      <c r="I55" s="12">
        <f t="shared" si="5"/>
        <v>85.466002765778143</v>
      </c>
      <c r="J55" s="1">
        <f t="shared" si="6"/>
        <v>5.9228445162013665</v>
      </c>
      <c r="L55" s="1">
        <v>0.88333300000000003</v>
      </c>
      <c r="M55" s="1">
        <v>30</v>
      </c>
      <c r="N55" s="1">
        <v>40.500776000000002</v>
      </c>
      <c r="O55" s="1">
        <v>39.207444000000002</v>
      </c>
      <c r="P55" s="1">
        <v>40.189269000000003</v>
      </c>
      <c r="Q55" s="1">
        <v>39.965829666666671</v>
      </c>
      <c r="R55" s="9">
        <f t="shared" si="7"/>
        <v>86.993127604198662</v>
      </c>
      <c r="S55" s="1">
        <f t="shared" si="8"/>
        <v>6.6882433345221664</v>
      </c>
      <c r="T55" s="12">
        <f t="shared" si="9"/>
        <v>85.485604372553922</v>
      </c>
      <c r="U55" s="1">
        <f t="shared" si="10"/>
        <v>5.9249425527992949</v>
      </c>
      <c r="W55" s="1">
        <v>0.88333300000000003</v>
      </c>
      <c r="X55" s="1">
        <v>30</v>
      </c>
      <c r="Y55" s="1">
        <v>40.143853999999997</v>
      </c>
      <c r="Z55" s="1">
        <v>39.803831000000002</v>
      </c>
      <c r="AA55" s="1">
        <v>39.423535999999999</v>
      </c>
      <c r="AB55" s="1">
        <v>39.790407000000002</v>
      </c>
      <c r="AC55" s="9">
        <f t="shared" si="11"/>
        <v>84.582280095803014</v>
      </c>
      <c r="AD55" s="1">
        <f t="shared" si="12"/>
        <v>5.4860433722614319</v>
      </c>
      <c r="AE55" s="12">
        <f t="shared" si="13"/>
        <v>85.465585757727183</v>
      </c>
      <c r="AF55" s="1">
        <f t="shared" si="14"/>
        <v>5.9235140391881167</v>
      </c>
    </row>
    <row r="56" spans="1:32" x14ac:dyDescent="0.2">
      <c r="A56" s="1">
        <v>0.9</v>
      </c>
      <c r="B56" s="1">
        <v>30</v>
      </c>
      <c r="C56" s="1">
        <v>39.732487999999996</v>
      </c>
      <c r="D56" s="1">
        <v>40.052112999999999</v>
      </c>
      <c r="E56" s="1">
        <v>38.945866000000002</v>
      </c>
      <c r="F56" s="1">
        <f t="shared" si="0"/>
        <v>39.576822333333332</v>
      </c>
      <c r="G56" s="9">
        <f t="shared" si="3"/>
        <v>84.840053452048366</v>
      </c>
      <c r="H56" s="1">
        <f t="shared" si="4"/>
        <v>5.5963293263399869</v>
      </c>
      <c r="I56" s="12">
        <f t="shared" si="5"/>
        <v>85.463905733599887</v>
      </c>
      <c r="J56" s="1">
        <f t="shared" si="6"/>
        <v>5.9218859008844493</v>
      </c>
      <c r="L56" s="1">
        <v>0.9</v>
      </c>
      <c r="M56" s="1">
        <v>30</v>
      </c>
      <c r="N56" s="1">
        <v>40.495283000000001</v>
      </c>
      <c r="O56" s="1">
        <v>39.202230999999998</v>
      </c>
      <c r="P56" s="1">
        <v>40.183985999999997</v>
      </c>
      <c r="Q56" s="1">
        <v>39.960499999999996</v>
      </c>
      <c r="R56" s="9">
        <f t="shared" si="7"/>
        <v>86.991392833756706</v>
      </c>
      <c r="S56" s="1">
        <f t="shared" si="8"/>
        <v>6.6872180643209207</v>
      </c>
      <c r="T56" s="12">
        <f t="shared" si="9"/>
        <v>85.483899664334302</v>
      </c>
      <c r="U56" s="1">
        <f t="shared" si="10"/>
        <v>5.9240342923279519</v>
      </c>
      <c r="W56" s="1">
        <v>0.9</v>
      </c>
      <c r="X56" s="1">
        <v>30</v>
      </c>
      <c r="Y56" s="1">
        <v>40.138359999999999</v>
      </c>
      <c r="Z56" s="1">
        <v>39.798757000000002</v>
      </c>
      <c r="AA56" s="1">
        <v>39.418148000000002</v>
      </c>
      <c r="AB56" s="1">
        <v>39.785088333333334</v>
      </c>
      <c r="AC56" s="9">
        <f t="shared" si="11"/>
        <v>84.580218979028729</v>
      </c>
      <c r="AD56" s="1">
        <f t="shared" si="12"/>
        <v>5.4851764019215059</v>
      </c>
      <c r="AE56" s="12">
        <f t="shared" si="13"/>
        <v>85.463503116395799</v>
      </c>
      <c r="AF56" s="1">
        <f t="shared" si="14"/>
        <v>5.9225779344890404</v>
      </c>
    </row>
    <row r="57" spans="1:32" x14ac:dyDescent="0.2">
      <c r="A57" s="1">
        <v>0.91666700000000001</v>
      </c>
      <c r="B57" s="1">
        <v>30</v>
      </c>
      <c r="C57" s="1">
        <v>39.727204999999998</v>
      </c>
      <c r="D57" s="1">
        <v>40.046444000000001</v>
      </c>
      <c r="E57" s="1">
        <v>38.940513000000003</v>
      </c>
      <c r="F57" s="1">
        <f t="shared" si="0"/>
        <v>39.571387333333341</v>
      </c>
      <c r="G57" s="9">
        <f t="shared" si="3"/>
        <v>84.837971283212738</v>
      </c>
      <c r="H57" s="1">
        <f t="shared" si="4"/>
        <v>5.5954234666025213</v>
      </c>
      <c r="I57" s="12">
        <f t="shared" si="5"/>
        <v>85.461808254003301</v>
      </c>
      <c r="J57" s="1">
        <f t="shared" si="6"/>
        <v>5.9209273443566506</v>
      </c>
      <c r="L57" s="1">
        <v>0.91666700000000001</v>
      </c>
      <c r="M57" s="1">
        <v>30</v>
      </c>
      <c r="N57" s="1">
        <v>40.489755000000002</v>
      </c>
      <c r="O57" s="1">
        <v>39.197051999999999</v>
      </c>
      <c r="P57" s="1">
        <v>40.178738000000003</v>
      </c>
      <c r="Q57" s="1">
        <v>39.955181666666668</v>
      </c>
      <c r="R57" s="9">
        <f t="shared" si="7"/>
        <v>86.989661290907279</v>
      </c>
      <c r="S57" s="1">
        <f t="shared" si="8"/>
        <v>6.6861949743177416</v>
      </c>
      <c r="T57" s="12">
        <f t="shared" si="9"/>
        <v>85.482198127775519</v>
      </c>
      <c r="U57" s="1">
        <f t="shared" si="10"/>
        <v>5.9231279632379357</v>
      </c>
      <c r="W57" s="1">
        <v>0.91666700000000001</v>
      </c>
      <c r="X57" s="1">
        <v>30</v>
      </c>
      <c r="Y57" s="1">
        <v>40.132832000000001</v>
      </c>
      <c r="Z57" s="1">
        <v>39.793649000000002</v>
      </c>
      <c r="AA57" s="1">
        <v>39.412723999999997</v>
      </c>
      <c r="AB57" s="1">
        <v>39.779734999999995</v>
      </c>
      <c r="AC57" s="9">
        <f t="shared" si="11"/>
        <v>84.578143871496408</v>
      </c>
      <c r="AD57" s="1">
        <f t="shared" si="12"/>
        <v>5.4843037807345398</v>
      </c>
      <c r="AE57" s="12">
        <f t="shared" si="13"/>
        <v>85.461406338198771</v>
      </c>
      <c r="AF57" s="1">
        <f t="shared" si="14"/>
        <v>5.9216357283304042</v>
      </c>
    </row>
    <row r="58" spans="1:32" x14ac:dyDescent="0.2">
      <c r="A58" s="1">
        <v>0.93333299999999997</v>
      </c>
      <c r="B58" s="1">
        <v>30</v>
      </c>
      <c r="C58" s="1">
        <v>39.721921999999999</v>
      </c>
      <c r="D58" s="1">
        <v>40.040776000000001</v>
      </c>
      <c r="E58" s="1">
        <v>38.935195</v>
      </c>
      <c r="F58" s="1">
        <f t="shared" si="0"/>
        <v>39.565964333333334</v>
      </c>
      <c r="G58" s="9">
        <f t="shared" si="3"/>
        <v>84.83589314147865</v>
      </c>
      <c r="H58" s="1">
        <f t="shared" si="4"/>
        <v>5.5945196069233516</v>
      </c>
      <c r="I58" s="12">
        <f t="shared" si="5"/>
        <v>85.459714831120635</v>
      </c>
      <c r="J58" s="1">
        <f t="shared" si="6"/>
        <v>5.9199709042370063</v>
      </c>
      <c r="L58" s="1">
        <v>0.93333299999999997</v>
      </c>
      <c r="M58" s="1">
        <v>30</v>
      </c>
      <c r="N58" s="1">
        <v>40.484260999999996</v>
      </c>
      <c r="O58" s="1">
        <v>39.191873999999999</v>
      </c>
      <c r="P58" s="1">
        <v>40.173488999999996</v>
      </c>
      <c r="Q58" s="1">
        <v>39.949874666666659</v>
      </c>
      <c r="R58" s="9">
        <f t="shared" si="7"/>
        <v>86.987932978413056</v>
      </c>
      <c r="S58" s="1">
        <f t="shared" si="8"/>
        <v>6.6851740645126236</v>
      </c>
      <c r="T58" s="12">
        <f t="shared" si="9"/>
        <v>85.480499765592427</v>
      </c>
      <c r="U58" s="1">
        <f t="shared" si="10"/>
        <v>5.9222235655292446</v>
      </c>
      <c r="W58" s="1">
        <v>0.93333299999999997</v>
      </c>
      <c r="X58" s="1">
        <v>30</v>
      </c>
      <c r="Y58" s="1">
        <v>40.127304000000002</v>
      </c>
      <c r="Z58" s="1">
        <v>39.788541000000002</v>
      </c>
      <c r="AA58" s="1">
        <v>39.407336000000001</v>
      </c>
      <c r="AB58" s="1">
        <v>39.774393666666668</v>
      </c>
      <c r="AC58" s="9">
        <f t="shared" si="11"/>
        <v>84.576072858801879</v>
      </c>
      <c r="AD58" s="1">
        <f t="shared" si="12"/>
        <v>5.483433115610012</v>
      </c>
      <c r="AE58" s="12">
        <f t="shared" si="13"/>
        <v>85.459313697602553</v>
      </c>
      <c r="AF58" s="1">
        <f t="shared" si="14"/>
        <v>5.9206956342154644</v>
      </c>
    </row>
    <row r="59" spans="1:32" x14ac:dyDescent="0.2">
      <c r="A59" s="1">
        <v>0.95</v>
      </c>
      <c r="B59" s="1">
        <v>30</v>
      </c>
      <c r="C59" s="1">
        <v>39.716638000000003</v>
      </c>
      <c r="D59" s="1">
        <v>40.035072999999997</v>
      </c>
      <c r="E59" s="1">
        <v>38.929842000000001</v>
      </c>
      <c r="F59" s="1">
        <f t="shared" si="0"/>
        <v>39.560517666666669</v>
      </c>
      <c r="G59" s="9">
        <f t="shared" si="3"/>
        <v>84.833805356984712</v>
      </c>
      <c r="H59" s="1">
        <f t="shared" si="4"/>
        <v>5.5936118026847614</v>
      </c>
      <c r="I59" s="12">
        <f t="shared" si="5"/>
        <v>85.457611694572236</v>
      </c>
      <c r="J59" s="1">
        <f t="shared" si="6"/>
        <v>5.9190102900901644</v>
      </c>
      <c r="L59" s="1">
        <v>0.95</v>
      </c>
      <c r="M59" s="1">
        <v>30</v>
      </c>
      <c r="N59" s="1">
        <v>40.478802999999999</v>
      </c>
      <c r="O59" s="1">
        <v>39.186695999999998</v>
      </c>
      <c r="P59" s="1">
        <v>40.168275999999999</v>
      </c>
      <c r="Q59" s="1">
        <v>39.944591666666668</v>
      </c>
      <c r="R59" s="9">
        <f t="shared" si="7"/>
        <v>86.98621202578326</v>
      </c>
      <c r="S59" s="1">
        <f t="shared" si="8"/>
        <v>6.6841577715975262</v>
      </c>
      <c r="T59" s="12">
        <f t="shared" si="9"/>
        <v>85.478808635733017</v>
      </c>
      <c r="U59" s="1">
        <f t="shared" si="10"/>
        <v>5.9213232578045405</v>
      </c>
      <c r="W59" s="1">
        <v>0.95</v>
      </c>
      <c r="X59" s="1">
        <v>30</v>
      </c>
      <c r="Y59" s="1">
        <v>40.121775999999997</v>
      </c>
      <c r="Z59" s="1">
        <v>39.783431999999998</v>
      </c>
      <c r="AA59" s="1">
        <v>39.401947999999997</v>
      </c>
      <c r="AB59" s="1">
        <v>39.769051999999995</v>
      </c>
      <c r="AC59" s="9">
        <f t="shared" si="11"/>
        <v>84.574001160500416</v>
      </c>
      <c r="AD59" s="1">
        <f t="shared" si="12"/>
        <v>5.4825623961504144</v>
      </c>
      <c r="AE59" s="12">
        <f t="shared" si="13"/>
        <v>85.457220364239504</v>
      </c>
      <c r="AF59" s="1">
        <f t="shared" si="14"/>
        <v>5.9197554814326407</v>
      </c>
    </row>
    <row r="60" spans="1:32" x14ac:dyDescent="0.2">
      <c r="A60" s="1">
        <v>0.96666700000000005</v>
      </c>
      <c r="B60" s="1">
        <v>30</v>
      </c>
      <c r="C60" s="1">
        <v>39.711390000000002</v>
      </c>
      <c r="D60" s="1">
        <v>40.029404999999997</v>
      </c>
      <c r="E60" s="1">
        <v>38.924523000000001</v>
      </c>
      <c r="F60" s="1">
        <f t="shared" si="0"/>
        <v>39.555105999999995</v>
      </c>
      <c r="G60" s="9">
        <f t="shared" si="3"/>
        <v>84.831730419048512</v>
      </c>
      <c r="H60" s="1">
        <f t="shared" si="4"/>
        <v>5.5927098319495387</v>
      </c>
      <c r="I60" s="12">
        <f t="shared" si="5"/>
        <v>85.455521499045872</v>
      </c>
      <c r="J60" s="1">
        <f t="shared" si="6"/>
        <v>5.9180558488004449</v>
      </c>
      <c r="L60" s="1">
        <v>0.96666700000000005</v>
      </c>
      <c r="M60" s="1">
        <v>30</v>
      </c>
      <c r="N60" s="1">
        <v>40.473309999999998</v>
      </c>
      <c r="O60" s="1">
        <v>39.181516999999999</v>
      </c>
      <c r="P60" s="1">
        <v>40.163027999999997</v>
      </c>
      <c r="Q60" s="1">
        <v>39.939284999999998</v>
      </c>
      <c r="R60" s="9">
        <f t="shared" si="7"/>
        <v>86.98448290532329</v>
      </c>
      <c r="S60" s="1">
        <f t="shared" si="8"/>
        <v>6.6831369259158819</v>
      </c>
      <c r="T60" s="12">
        <f t="shared" si="9"/>
        <v>85.477109479585565</v>
      </c>
      <c r="U60" s="1">
        <f t="shared" si="10"/>
        <v>5.9204189169011832</v>
      </c>
      <c r="W60" s="1">
        <v>0.96666700000000005</v>
      </c>
      <c r="X60" s="1">
        <v>30</v>
      </c>
      <c r="Y60" s="1">
        <v>40.116247000000001</v>
      </c>
      <c r="Z60" s="1">
        <v>39.778359000000002</v>
      </c>
      <c r="AA60" s="1">
        <v>39.396559000000003</v>
      </c>
      <c r="AB60" s="1">
        <v>39.763721666666669</v>
      </c>
      <c r="AC60" s="9">
        <f t="shared" si="11"/>
        <v>84.571933302856124</v>
      </c>
      <c r="AD60" s="1">
        <f t="shared" si="12"/>
        <v>5.4816935240831199</v>
      </c>
      <c r="AE60" s="12">
        <f t="shared" si="13"/>
        <v>85.455130911642186</v>
      </c>
      <c r="AF60" s="1">
        <f t="shared" si="14"/>
        <v>5.9188173233577519</v>
      </c>
    </row>
    <row r="61" spans="1:32" x14ac:dyDescent="0.2">
      <c r="A61" s="1">
        <v>0.98333300000000001</v>
      </c>
      <c r="B61" s="1">
        <v>30</v>
      </c>
      <c r="C61" s="1">
        <v>39.706071999999999</v>
      </c>
      <c r="D61" s="1">
        <v>40.023736999999997</v>
      </c>
      <c r="E61" s="1">
        <v>38.919204999999998</v>
      </c>
      <c r="F61" s="1">
        <f t="shared" si="0"/>
        <v>39.549671333333329</v>
      </c>
      <c r="G61" s="9">
        <f t="shared" si="3"/>
        <v>84.829646091004733</v>
      </c>
      <c r="H61" s="1">
        <f t="shared" si="4"/>
        <v>5.5918040277692471</v>
      </c>
      <c r="I61" s="12">
        <f t="shared" si="5"/>
        <v>85.453421844363874</v>
      </c>
      <c r="J61" s="1">
        <f t="shared" si="6"/>
        <v>5.9170973510617602</v>
      </c>
      <c r="L61" s="1">
        <v>0.98333300000000001</v>
      </c>
      <c r="M61" s="1">
        <v>30</v>
      </c>
      <c r="N61" s="1">
        <v>40.467815999999999</v>
      </c>
      <c r="O61" s="1">
        <v>39.176338999999999</v>
      </c>
      <c r="P61" s="1">
        <v>40.157814000000002</v>
      </c>
      <c r="Q61" s="1">
        <v>39.933989666666669</v>
      </c>
      <c r="R61" s="9">
        <f t="shared" si="7"/>
        <v>86.982757019627996</v>
      </c>
      <c r="S61" s="1">
        <f t="shared" si="8"/>
        <v>6.6821182604323024</v>
      </c>
      <c r="T61" s="12">
        <f t="shared" si="9"/>
        <v>85.47541350214685</v>
      </c>
      <c r="U61" s="1">
        <f t="shared" si="10"/>
        <v>5.9195165073791527</v>
      </c>
      <c r="W61" s="1">
        <v>0.98333300000000001</v>
      </c>
      <c r="X61" s="1">
        <v>30</v>
      </c>
      <c r="Y61" s="1">
        <v>40.110719000000003</v>
      </c>
      <c r="Z61" s="1">
        <v>39.773215999999998</v>
      </c>
      <c r="AA61" s="1">
        <v>39.391171</v>
      </c>
      <c r="AB61" s="1">
        <v>39.758368666666669</v>
      </c>
      <c r="AC61" s="9">
        <f t="shared" si="11"/>
        <v>84.569856093860892</v>
      </c>
      <c r="AD61" s="1">
        <f t="shared" si="12"/>
        <v>5.4808209572312228</v>
      </c>
      <c r="AE61" s="12">
        <f t="shared" si="13"/>
        <v>85.453032010036338</v>
      </c>
      <c r="AF61" s="1">
        <f t="shared" si="14"/>
        <v>5.9178751758669978</v>
      </c>
    </row>
    <row r="62" spans="1:32" x14ac:dyDescent="0.2">
      <c r="A62" s="1">
        <v>1</v>
      </c>
      <c r="B62" s="1">
        <v>30.08</v>
      </c>
      <c r="C62" s="1">
        <v>39.700823</v>
      </c>
      <c r="D62" s="1">
        <v>40.018033000000003</v>
      </c>
      <c r="E62" s="1">
        <v>38.913851999999999</v>
      </c>
      <c r="F62" s="1">
        <f t="shared" si="0"/>
        <v>39.544236000000005</v>
      </c>
      <c r="G62" s="9">
        <f t="shared" si="3"/>
        <v>84.827560934263303</v>
      </c>
      <c r="H62" s="1">
        <f t="shared" si="4"/>
        <v>5.5908981124746067</v>
      </c>
      <c r="I62" s="12">
        <f t="shared" si="5"/>
        <v>85.451321354890581</v>
      </c>
      <c r="J62" s="1">
        <f t="shared" si="6"/>
        <v>5.9161387357448456</v>
      </c>
      <c r="L62" s="1">
        <v>1</v>
      </c>
      <c r="M62" s="1">
        <v>30</v>
      </c>
      <c r="N62" s="1">
        <v>40.462322999999998</v>
      </c>
      <c r="O62" s="1">
        <v>39.171125000000004</v>
      </c>
      <c r="P62" s="1">
        <v>40.152531000000003</v>
      </c>
      <c r="Q62" s="1">
        <v>39.928659666666668</v>
      </c>
      <c r="R62" s="9">
        <f t="shared" si="7"/>
        <v>86.981019372893428</v>
      </c>
      <c r="S62" s="1">
        <f t="shared" si="8"/>
        <v>6.6810929261075858</v>
      </c>
      <c r="T62" s="12">
        <f t="shared" si="9"/>
        <v>85.473705967478523</v>
      </c>
      <c r="U62" s="1">
        <f t="shared" si="10"/>
        <v>5.9186081901024767</v>
      </c>
      <c r="W62" s="1">
        <v>1</v>
      </c>
      <c r="X62" s="1">
        <v>30.1</v>
      </c>
      <c r="Y62" s="1">
        <v>40.105190999999998</v>
      </c>
      <c r="Z62" s="1">
        <v>39.768107000000001</v>
      </c>
      <c r="AA62" s="1">
        <v>39.385783000000004</v>
      </c>
      <c r="AB62" s="1">
        <v>39.753027000000003</v>
      </c>
      <c r="AC62" s="9">
        <f t="shared" si="11"/>
        <v>84.567782725074025</v>
      </c>
      <c r="AD62" s="1">
        <f t="shared" si="12"/>
        <v>5.479950237771626</v>
      </c>
      <c r="AE62" s="12">
        <f t="shared" si="13"/>
        <v>85.450936988742754</v>
      </c>
      <c r="AF62" s="1">
        <f t="shared" si="14"/>
        <v>5.916935023084176</v>
      </c>
    </row>
    <row r="63" spans="1:32" x14ac:dyDescent="0.2">
      <c r="A63" s="1">
        <v>1.016667</v>
      </c>
      <c r="B63" s="1">
        <v>30.25</v>
      </c>
      <c r="C63" s="1">
        <v>39.695540000000001</v>
      </c>
      <c r="D63" s="1">
        <v>40.012295000000002</v>
      </c>
      <c r="E63" s="1">
        <v>38.908498000000002</v>
      </c>
      <c r="F63" s="1">
        <f t="shared" si="0"/>
        <v>39.538777666666668</v>
      </c>
      <c r="G63" s="9">
        <f t="shared" si="3"/>
        <v>84.825466377102259</v>
      </c>
      <c r="H63" s="1">
        <f t="shared" si="4"/>
        <v>5.5899883637348928</v>
      </c>
      <c r="I63" s="12">
        <f t="shared" si="5"/>
        <v>85.449211395873803</v>
      </c>
      <c r="J63" s="1">
        <f t="shared" si="6"/>
        <v>5.9151760639789615</v>
      </c>
      <c r="L63" s="1">
        <v>1.016667</v>
      </c>
      <c r="M63" s="1">
        <v>30.33</v>
      </c>
      <c r="N63" s="1">
        <v>40.456795</v>
      </c>
      <c r="O63" s="1">
        <v>39.165877000000002</v>
      </c>
      <c r="P63" s="1">
        <v>40.147247999999998</v>
      </c>
      <c r="Q63" s="1">
        <v>39.923306666666662</v>
      </c>
      <c r="R63" s="9">
        <f t="shared" si="7"/>
        <v>86.979273760890933</v>
      </c>
      <c r="S63" s="1">
        <f t="shared" si="8"/>
        <v>6.6800631672632678</v>
      </c>
      <c r="T63" s="12">
        <f t="shared" si="9"/>
        <v>85.471990605574163</v>
      </c>
      <c r="U63" s="1">
        <f t="shared" si="10"/>
        <v>5.9176959532578142</v>
      </c>
      <c r="W63" s="1">
        <v>1.016667</v>
      </c>
      <c r="X63" s="1">
        <v>30.27</v>
      </c>
      <c r="Y63" s="1">
        <v>40.099663</v>
      </c>
      <c r="Z63" s="1">
        <v>39.762929</v>
      </c>
      <c r="AA63" s="1">
        <v>39.380394000000003</v>
      </c>
      <c r="AB63" s="1">
        <v>39.747661999999998</v>
      </c>
      <c r="AC63" s="9">
        <f t="shared" si="11"/>
        <v>84.565699738515463</v>
      </c>
      <c r="AD63" s="1">
        <f t="shared" si="12"/>
        <v>5.4790757148572915</v>
      </c>
      <c r="AE63" s="12">
        <f t="shared" si="13"/>
        <v>85.448832249237597</v>
      </c>
      <c r="AF63" s="1">
        <f t="shared" si="14"/>
        <v>5.9159907635497282</v>
      </c>
    </row>
    <row r="64" spans="1:32" x14ac:dyDescent="0.2">
      <c r="A64" s="1">
        <v>1.0333330000000001</v>
      </c>
      <c r="B64" s="1">
        <v>30.42</v>
      </c>
      <c r="C64" s="1">
        <v>39.690257000000003</v>
      </c>
      <c r="D64" s="1">
        <v>40.006557000000001</v>
      </c>
      <c r="E64" s="1">
        <v>38.903075000000001</v>
      </c>
      <c r="F64" s="1">
        <f t="shared" si="0"/>
        <v>39.533296333333332</v>
      </c>
      <c r="G64" s="9">
        <f t="shared" si="3"/>
        <v>84.823362411972113</v>
      </c>
      <c r="H64" s="1">
        <f t="shared" si="4"/>
        <v>5.5890747815501074</v>
      </c>
      <c r="I64" s="12">
        <f t="shared" si="5"/>
        <v>85.447091959708544</v>
      </c>
      <c r="J64" s="1">
        <f t="shared" si="6"/>
        <v>5.9142093357641086</v>
      </c>
      <c r="L64" s="1">
        <v>1.0333330000000001</v>
      </c>
      <c r="M64" s="1">
        <v>30.67</v>
      </c>
      <c r="N64" s="1">
        <v>40.451231999999997</v>
      </c>
      <c r="O64" s="1">
        <v>39.160558999999999</v>
      </c>
      <c r="P64" s="1">
        <v>40.141894000000001</v>
      </c>
      <c r="Q64" s="1">
        <v>39.917894999999994</v>
      </c>
      <c r="R64" s="9">
        <f t="shared" si="7"/>
        <v>86.977508541803999</v>
      </c>
      <c r="S64" s="1">
        <f t="shared" si="8"/>
        <v>6.6790221226877975</v>
      </c>
      <c r="T64" s="12">
        <f t="shared" si="9"/>
        <v>85.470255976360889</v>
      </c>
      <c r="U64" s="1">
        <f t="shared" si="10"/>
        <v>5.9167737186745226</v>
      </c>
      <c r="W64" s="1">
        <v>1.0333330000000001</v>
      </c>
      <c r="X64" s="1">
        <v>30.44</v>
      </c>
      <c r="Y64" s="1">
        <v>40.094133999999997</v>
      </c>
      <c r="Z64" s="1">
        <v>39.757714999999997</v>
      </c>
      <c r="AA64" s="1">
        <v>39.374935999999998</v>
      </c>
      <c r="AB64" s="1">
        <v>39.742261666666657</v>
      </c>
      <c r="AC64" s="9">
        <f t="shared" si="11"/>
        <v>84.563602465670812</v>
      </c>
      <c r="AD64" s="1">
        <f t="shared" si="12"/>
        <v>5.4781954324257818</v>
      </c>
      <c r="AE64" s="12">
        <f t="shared" si="13"/>
        <v>85.4467130742525</v>
      </c>
      <c r="AF64" s="1">
        <f t="shared" si="14"/>
        <v>5.9150402852199599</v>
      </c>
    </row>
    <row r="65" spans="1:32" x14ac:dyDescent="0.2">
      <c r="A65" s="1">
        <v>1.05</v>
      </c>
      <c r="B65" s="1">
        <v>30.58</v>
      </c>
      <c r="C65" s="1">
        <v>39.684938000000002</v>
      </c>
      <c r="D65" s="1">
        <v>40.000784000000003</v>
      </c>
      <c r="E65" s="1">
        <v>38.897582</v>
      </c>
      <c r="F65" s="1">
        <f t="shared" si="0"/>
        <v>39.527768000000002</v>
      </c>
      <c r="G65" s="9">
        <f t="shared" si="3"/>
        <v>84.8212398152329</v>
      </c>
      <c r="H65" s="1">
        <f t="shared" si="4"/>
        <v>5.5881533658036568</v>
      </c>
      <c r="I65" s="12">
        <f t="shared" si="5"/>
        <v>85.44495375493085</v>
      </c>
      <c r="J65" s="1">
        <f t="shared" si="6"/>
        <v>5.9132343182839771</v>
      </c>
      <c r="L65" s="1">
        <v>1.05</v>
      </c>
      <c r="M65" s="1">
        <v>31</v>
      </c>
      <c r="N65" s="1">
        <v>40.445597999999997</v>
      </c>
      <c r="O65" s="1">
        <v>39.155239999999999</v>
      </c>
      <c r="P65" s="1">
        <v>40.136471</v>
      </c>
      <c r="Q65" s="1">
        <v>39.912436333333332</v>
      </c>
      <c r="R65" s="9">
        <f t="shared" si="7"/>
        <v>86.975727506954456</v>
      </c>
      <c r="S65" s="1">
        <f t="shared" si="8"/>
        <v>6.6779720367027107</v>
      </c>
      <c r="T65" s="12">
        <f t="shared" si="9"/>
        <v>85.46850580545987</v>
      </c>
      <c r="U65" s="1">
        <f t="shared" si="10"/>
        <v>5.9158434745392618</v>
      </c>
      <c r="W65" s="1">
        <v>1.05</v>
      </c>
      <c r="X65" s="1">
        <v>30.6</v>
      </c>
      <c r="Y65" s="1">
        <v>40.088571000000002</v>
      </c>
      <c r="Z65" s="1">
        <v>39.752467000000003</v>
      </c>
      <c r="AA65" s="1">
        <v>39.369478000000001</v>
      </c>
      <c r="AB65" s="1">
        <v>39.736838666666664</v>
      </c>
      <c r="AC65" s="9">
        <f t="shared" si="11"/>
        <v>84.561495816359056</v>
      </c>
      <c r="AD65" s="1">
        <f t="shared" si="12"/>
        <v>5.477311455209672</v>
      </c>
      <c r="AE65" s="12">
        <f t="shared" si="13"/>
        <v>85.444584424880418</v>
      </c>
      <c r="AF65" s="1">
        <f t="shared" si="14"/>
        <v>5.9140858174743309</v>
      </c>
    </row>
    <row r="66" spans="1:32" x14ac:dyDescent="0.2">
      <c r="A66" s="1">
        <v>1.066667</v>
      </c>
      <c r="B66" s="1">
        <v>30.75</v>
      </c>
      <c r="C66" s="1">
        <v>39.679549999999999</v>
      </c>
      <c r="D66" s="1">
        <v>39.995010999999998</v>
      </c>
      <c r="E66" s="1">
        <v>38.892088000000001</v>
      </c>
      <c r="F66" s="1">
        <f t="shared" ref="F66:F129" si="18">AVERAGE(C66:E66)</f>
        <v>39.522216333333333</v>
      </c>
      <c r="G66" s="9">
        <f t="shared" si="3"/>
        <v>84.819107662110497</v>
      </c>
      <c r="H66" s="1">
        <f t="shared" si="4"/>
        <v>5.5872280610549589</v>
      </c>
      <c r="I66" s="12">
        <f t="shared" si="5"/>
        <v>85.44280592349925</v>
      </c>
      <c r="J66" s="1">
        <f t="shared" si="6"/>
        <v>5.9122551855657601</v>
      </c>
      <c r="L66" s="1">
        <v>1.066667</v>
      </c>
      <c r="M66" s="1">
        <v>31.33</v>
      </c>
      <c r="N66" s="1">
        <v>40.439965000000001</v>
      </c>
      <c r="O66" s="1">
        <v>39.149852000000003</v>
      </c>
      <c r="P66" s="1">
        <v>40.131048</v>
      </c>
      <c r="Q66" s="1">
        <v>39.906955000000004</v>
      </c>
      <c r="R66" s="9">
        <f t="shared" si="7"/>
        <v>86.973938586227263</v>
      </c>
      <c r="S66" s="1">
        <f t="shared" si="8"/>
        <v>6.6769175903214961</v>
      </c>
      <c r="T66" s="12">
        <f t="shared" si="9"/>
        <v>85.466747885337313</v>
      </c>
      <c r="U66" s="1">
        <f t="shared" si="10"/>
        <v>5.9149093676413482</v>
      </c>
      <c r="W66" s="1">
        <v>1.066667</v>
      </c>
      <c r="X66" s="1">
        <v>30.77</v>
      </c>
      <c r="Y66" s="1">
        <v>40.082973000000003</v>
      </c>
      <c r="Z66" s="1">
        <v>39.747219000000001</v>
      </c>
      <c r="AA66" s="1">
        <v>39.363985</v>
      </c>
      <c r="AB66" s="1">
        <v>39.731392333333339</v>
      </c>
      <c r="AC66" s="9">
        <f t="shared" si="11"/>
        <v>84.559379524051778</v>
      </c>
      <c r="AD66" s="1">
        <f t="shared" si="12"/>
        <v>5.4764236745388253</v>
      </c>
      <c r="AE66" s="12">
        <f t="shared" si="13"/>
        <v>85.442446031809538</v>
      </c>
      <c r="AF66" s="1">
        <f t="shared" si="14"/>
        <v>5.9131272429770769</v>
      </c>
    </row>
    <row r="67" spans="1:32" x14ac:dyDescent="0.2">
      <c r="A67" s="1">
        <v>1.0833330000000001</v>
      </c>
      <c r="B67" s="1">
        <v>30.92</v>
      </c>
      <c r="C67" s="1">
        <v>39.674126999999999</v>
      </c>
      <c r="D67" s="1">
        <v>39.989167000000002</v>
      </c>
      <c r="E67" s="1">
        <v>38.886560000000003</v>
      </c>
      <c r="F67" s="1">
        <f t="shared" si="18"/>
        <v>39.516618000000001</v>
      </c>
      <c r="G67" s="9">
        <f t="shared" ref="G67:G130" si="19">((F67-$AL$3)/F67)*100</f>
        <v>84.816956979691142</v>
      </c>
      <c r="H67" s="1">
        <f t="shared" ref="H67:H130" si="20">((F67-$AL$3)/$AL$3)</f>
        <v>5.586294978301769</v>
      </c>
      <c r="I67" s="12">
        <f t="shared" ref="I67:I130" si="21">(G67/$G$2)*$AX$2</f>
        <v>85.440639426519681</v>
      </c>
      <c r="J67" s="1">
        <f t="shared" ref="J67:J130" si="22">(H67/$H$2)*$AX$3</f>
        <v>5.9112678223713768</v>
      </c>
      <c r="L67" s="1">
        <v>1.0833330000000001</v>
      </c>
      <c r="M67" s="1">
        <v>31.67</v>
      </c>
      <c r="N67" s="1">
        <v>40.434297000000001</v>
      </c>
      <c r="O67" s="1">
        <v>39.144393999999998</v>
      </c>
      <c r="P67" s="1">
        <v>40.125554000000001</v>
      </c>
      <c r="Q67" s="1">
        <v>39.901414999999993</v>
      </c>
      <c r="R67" s="9">
        <f t="shared" ref="R67:R130" si="23">((Q67-$AQ$3)/Q67)*100</f>
        <v>86.972130019282147</v>
      </c>
      <c r="S67" s="1">
        <f t="shared" ref="S67:S130" si="24">((Q67-$AQ$3)/$AQ$3)</f>
        <v>6.6758518582091249</v>
      </c>
      <c r="T67" s="12">
        <f t="shared" ref="T67:T130" si="25">(R67/$R$2)*$AX$2</f>
        <v>85.464970659450529</v>
      </c>
      <c r="U67" s="1">
        <f t="shared" ref="U67:U130" si="26">(S67/$S$2)*$AX$3</f>
        <v>5.9139652630048012</v>
      </c>
      <c r="W67" s="1">
        <v>1.0833330000000001</v>
      </c>
      <c r="X67" s="1">
        <v>30.94</v>
      </c>
      <c r="Y67" s="1">
        <v>40.077375000000004</v>
      </c>
      <c r="Z67" s="1">
        <v>39.741970000000002</v>
      </c>
      <c r="AA67" s="1">
        <v>39.358491000000001</v>
      </c>
      <c r="AB67" s="1">
        <v>39.725945333333335</v>
      </c>
      <c r="AC67" s="9">
        <f t="shared" ref="AC67:AC130" si="27">((AB67-$AV$3)/AB67)*100</f>
        <v>84.557262392312651</v>
      </c>
      <c r="AD67" s="1">
        <f t="shared" ref="AD67:AD130" si="28">((AB67-$AV$3)/$AV$3)</f>
        <v>5.4755357851978408</v>
      </c>
      <c r="AE67" s="12">
        <f t="shared" ref="AE67:AE130" si="29">(AC67/$AC$2)*$AX$2</f>
        <v>85.44030679054049</v>
      </c>
      <c r="AF67" s="1">
        <f t="shared" ref="AF67:AF130" si="30">(AD67/$AD$2)*$AX$3</f>
        <v>5.9121685511440596</v>
      </c>
    </row>
    <row r="68" spans="1:32" x14ac:dyDescent="0.2">
      <c r="A68" s="1">
        <v>1.1000000000000001</v>
      </c>
      <c r="B68" s="1">
        <v>31.08</v>
      </c>
      <c r="C68" s="1">
        <v>39.668703000000001</v>
      </c>
      <c r="D68" s="1">
        <v>39.983324000000003</v>
      </c>
      <c r="E68" s="1">
        <v>38.881067000000002</v>
      </c>
      <c r="F68" s="1">
        <f t="shared" si="18"/>
        <v>39.511031333333335</v>
      </c>
      <c r="G68" s="9">
        <f t="shared" si="19"/>
        <v>84.814810171635827</v>
      </c>
      <c r="H68" s="1">
        <f t="shared" si="20"/>
        <v>5.5853638400497019</v>
      </c>
      <c r="I68" s="12">
        <f t="shared" si="21"/>
        <v>85.438476832393405</v>
      </c>
      <c r="J68" s="1">
        <f t="shared" si="22"/>
        <v>5.9102825167960358</v>
      </c>
      <c r="L68" s="1">
        <v>1.1000000000000001</v>
      </c>
      <c r="M68" s="1">
        <v>32</v>
      </c>
      <c r="N68" s="1">
        <v>40.428593999999997</v>
      </c>
      <c r="O68" s="1">
        <v>39.138936000000001</v>
      </c>
      <c r="P68" s="1">
        <v>40.120026000000003</v>
      </c>
      <c r="Q68" s="1">
        <v>39.895851999999998</v>
      </c>
      <c r="R68" s="9">
        <f t="shared" si="23"/>
        <v>86.970313438433024</v>
      </c>
      <c r="S68" s="1">
        <f t="shared" si="24"/>
        <v>6.6747817015771558</v>
      </c>
      <c r="T68" s="12">
        <f t="shared" si="25"/>
        <v>85.463185558534448</v>
      </c>
      <c r="U68" s="1">
        <f t="shared" si="26"/>
        <v>5.9130172388002711</v>
      </c>
      <c r="W68" s="1">
        <v>1.1000000000000001</v>
      </c>
      <c r="X68" s="1">
        <v>31.1</v>
      </c>
      <c r="Y68" s="1">
        <v>40.071741000000003</v>
      </c>
      <c r="Z68" s="1">
        <v>39.736722</v>
      </c>
      <c r="AA68" s="1">
        <v>39.352963000000003</v>
      </c>
      <c r="AB68" s="1">
        <v>39.720475333333333</v>
      </c>
      <c r="AC68" s="9">
        <f t="shared" si="27"/>
        <v>84.555135736626752</v>
      </c>
      <c r="AD68" s="1">
        <f t="shared" si="28"/>
        <v>5.4746441467371865</v>
      </c>
      <c r="AE68" s="12">
        <f t="shared" si="29"/>
        <v>85.438157925864658</v>
      </c>
      <c r="AF68" s="1">
        <f t="shared" si="30"/>
        <v>5.9112058112272967</v>
      </c>
    </row>
    <row r="69" spans="1:32" x14ac:dyDescent="0.2">
      <c r="A69" s="1">
        <v>1.1166670000000001</v>
      </c>
      <c r="B69" s="1">
        <v>31.25</v>
      </c>
      <c r="C69" s="1">
        <v>39.663245000000003</v>
      </c>
      <c r="D69" s="1">
        <v>39.977446</v>
      </c>
      <c r="E69" s="1">
        <v>38.875539000000003</v>
      </c>
      <c r="F69" s="1">
        <f t="shared" si="18"/>
        <v>39.505410000000005</v>
      </c>
      <c r="G69" s="9">
        <f t="shared" si="19"/>
        <v>84.812649429252559</v>
      </c>
      <c r="H69" s="1">
        <f t="shared" si="20"/>
        <v>5.5844269238514421</v>
      </c>
      <c r="I69" s="12">
        <f t="shared" si="21"/>
        <v>85.436300201476243</v>
      </c>
      <c r="J69" s="1">
        <f t="shared" si="22"/>
        <v>5.9092910971526855</v>
      </c>
      <c r="L69" s="1">
        <v>1.1166670000000001</v>
      </c>
      <c r="M69" s="1">
        <v>32.33</v>
      </c>
      <c r="N69" s="1">
        <v>40.422856000000003</v>
      </c>
      <c r="O69" s="1">
        <v>39.133442000000002</v>
      </c>
      <c r="P69" s="1">
        <v>40.114463000000001</v>
      </c>
      <c r="Q69" s="1">
        <v>39.890253666666666</v>
      </c>
      <c r="R69" s="9">
        <f t="shared" si="23"/>
        <v>86.968484808081115</v>
      </c>
      <c r="S69" s="1">
        <f t="shared" si="24"/>
        <v>6.673704747857105</v>
      </c>
      <c r="T69" s="12">
        <f t="shared" si="25"/>
        <v>85.461388616924083</v>
      </c>
      <c r="U69" s="1">
        <f t="shared" si="26"/>
        <v>5.9120631932304297</v>
      </c>
      <c r="W69" s="1">
        <v>1.1166670000000001</v>
      </c>
      <c r="X69" s="1">
        <v>31.27</v>
      </c>
      <c r="Y69" s="1">
        <v>40.066073000000003</v>
      </c>
      <c r="Z69" s="1">
        <v>39.731439000000002</v>
      </c>
      <c r="AA69" s="1">
        <v>39.3474</v>
      </c>
      <c r="AB69" s="1">
        <v>39.714970666666666</v>
      </c>
      <c r="AC69" s="9">
        <f t="shared" si="27"/>
        <v>84.552995011654403</v>
      </c>
      <c r="AD69" s="1">
        <f t="shared" si="28"/>
        <v>5.473746857429493</v>
      </c>
      <c r="AE69" s="12">
        <f t="shared" si="29"/>
        <v>85.435994844974644</v>
      </c>
      <c r="AF69" s="1">
        <f t="shared" si="30"/>
        <v>5.9102369698509767</v>
      </c>
    </row>
    <row r="70" spans="1:32" x14ac:dyDescent="0.2">
      <c r="A70" s="1">
        <v>1.1333329999999999</v>
      </c>
      <c r="B70" s="1">
        <v>31.42</v>
      </c>
      <c r="C70" s="1">
        <v>39.657822000000003</v>
      </c>
      <c r="D70" s="1">
        <v>39.971567999999998</v>
      </c>
      <c r="E70" s="1">
        <v>38.869974999999997</v>
      </c>
      <c r="F70" s="1">
        <f t="shared" si="18"/>
        <v>39.499788333333335</v>
      </c>
      <c r="G70" s="9">
        <f t="shared" si="19"/>
        <v>84.810487943683626</v>
      </c>
      <c r="H70" s="1">
        <f t="shared" si="20"/>
        <v>5.5834899520960048</v>
      </c>
      <c r="I70" s="12">
        <f t="shared" si="21"/>
        <v>85.434122821908559</v>
      </c>
      <c r="J70" s="1">
        <f t="shared" si="22"/>
        <v>5.9082996187202186</v>
      </c>
      <c r="L70" s="1">
        <v>1.1333329999999999</v>
      </c>
      <c r="M70" s="1">
        <v>32.67</v>
      </c>
      <c r="N70" s="1">
        <v>40.417046999999997</v>
      </c>
      <c r="O70" s="1">
        <v>39.127983999999998</v>
      </c>
      <c r="P70" s="1">
        <v>40.108829999999998</v>
      </c>
      <c r="Q70" s="1">
        <v>39.884620333333331</v>
      </c>
      <c r="R70" s="9">
        <f t="shared" si="23"/>
        <v>86.966644227218083</v>
      </c>
      <c r="S70" s="1">
        <f t="shared" si="24"/>
        <v>6.6726210611724452</v>
      </c>
      <c r="T70" s="12">
        <f t="shared" si="25"/>
        <v>85.459579931895675</v>
      </c>
      <c r="U70" s="1">
        <f t="shared" si="26"/>
        <v>5.9111031831006091</v>
      </c>
      <c r="W70" s="1">
        <v>1.1333329999999999</v>
      </c>
      <c r="X70" s="1">
        <v>31.44</v>
      </c>
      <c r="Y70" s="1">
        <v>40.060405000000003</v>
      </c>
      <c r="Z70" s="1">
        <v>39.726120000000002</v>
      </c>
      <c r="AA70" s="1">
        <v>39.341802000000001</v>
      </c>
      <c r="AB70" s="1">
        <v>39.709442333333335</v>
      </c>
      <c r="AC70" s="9">
        <f t="shared" si="27"/>
        <v>84.550844485543763</v>
      </c>
      <c r="AD70" s="1">
        <f t="shared" si="28"/>
        <v>5.4728457103319954</v>
      </c>
      <c r="AE70" s="12">
        <f t="shared" si="29"/>
        <v>85.433821860591564</v>
      </c>
      <c r="AF70" s="1">
        <f t="shared" si="30"/>
        <v>5.9092639630551513</v>
      </c>
    </row>
    <row r="71" spans="1:32" x14ac:dyDescent="0.2">
      <c r="A71" s="1">
        <v>1.1499999999999999</v>
      </c>
      <c r="B71" s="1">
        <v>31.58</v>
      </c>
      <c r="C71" s="1">
        <v>39.652363999999999</v>
      </c>
      <c r="D71" s="1">
        <v>39.965654999999998</v>
      </c>
      <c r="E71" s="1">
        <v>38.864412000000002</v>
      </c>
      <c r="F71" s="1">
        <f t="shared" si="18"/>
        <v>39.494143666666666</v>
      </c>
      <c r="G71" s="9">
        <f t="shared" si="19"/>
        <v>84.808316995679007</v>
      </c>
      <c r="H71" s="1">
        <f t="shared" si="20"/>
        <v>5.5825491468954977</v>
      </c>
      <c r="I71" s="12">
        <f t="shared" si="21"/>
        <v>85.431935910325294</v>
      </c>
      <c r="J71" s="1">
        <f t="shared" si="22"/>
        <v>5.9073040838387847</v>
      </c>
      <c r="L71" s="1">
        <v>1.1499999999999999</v>
      </c>
      <c r="M71" s="1">
        <v>33</v>
      </c>
      <c r="N71" s="1">
        <v>40.411239000000002</v>
      </c>
      <c r="O71" s="1">
        <v>39.122490999999997</v>
      </c>
      <c r="P71" s="1">
        <v>40.103161</v>
      </c>
      <c r="Q71" s="1">
        <v>39.878963666666664</v>
      </c>
      <c r="R71" s="9">
        <f t="shared" si="23"/>
        <v>86.964795499408325</v>
      </c>
      <c r="S71" s="1">
        <f t="shared" si="24"/>
        <v>6.6715328858447132</v>
      </c>
      <c r="T71" s="12">
        <f t="shared" si="25"/>
        <v>85.457763241100778</v>
      </c>
      <c r="U71" s="1">
        <f t="shared" si="26"/>
        <v>5.9101391965974708</v>
      </c>
      <c r="W71" s="1">
        <v>1.1499999999999999</v>
      </c>
      <c r="X71" s="1">
        <v>31.6</v>
      </c>
      <c r="Y71" s="1">
        <v>40.054737000000003</v>
      </c>
      <c r="Z71" s="1">
        <v>39.720767000000002</v>
      </c>
      <c r="AA71" s="1">
        <v>39.336202999999998</v>
      </c>
      <c r="AB71" s="1">
        <v>39.703902333333339</v>
      </c>
      <c r="AC71" s="9">
        <f t="shared" si="27"/>
        <v>84.54868882031893</v>
      </c>
      <c r="AD71" s="1">
        <f t="shared" si="28"/>
        <v>5.4719426615071294</v>
      </c>
      <c r="AE71" s="12">
        <f t="shared" si="29"/>
        <v>85.431643683425747</v>
      </c>
      <c r="AF71" s="1">
        <f t="shared" si="30"/>
        <v>5.9082889028835144</v>
      </c>
    </row>
    <row r="72" spans="1:32" x14ac:dyDescent="0.2">
      <c r="A72" s="1">
        <v>1.1666669999999999</v>
      </c>
      <c r="B72" s="1">
        <v>31.75</v>
      </c>
      <c r="C72" s="1">
        <v>39.646904999999997</v>
      </c>
      <c r="D72" s="1">
        <v>39.959707000000002</v>
      </c>
      <c r="E72" s="1">
        <v>38.858884000000003</v>
      </c>
      <c r="F72" s="1">
        <f t="shared" si="18"/>
        <v>39.488498666666665</v>
      </c>
      <c r="G72" s="9">
        <f t="shared" si="19"/>
        <v>84.806145298768385</v>
      </c>
      <c r="H72" s="1">
        <f t="shared" si="20"/>
        <v>5.5816082861378158</v>
      </c>
      <c r="I72" s="12">
        <f t="shared" si="21"/>
        <v>85.429748244329105</v>
      </c>
      <c r="J72" s="1">
        <f t="shared" si="22"/>
        <v>5.9063084901682359</v>
      </c>
      <c r="L72" s="1">
        <v>1.1666669999999999</v>
      </c>
      <c r="M72" s="1">
        <v>33.33</v>
      </c>
      <c r="N72" s="1">
        <v>40.405396000000003</v>
      </c>
      <c r="O72" s="1">
        <v>39.116892999999997</v>
      </c>
      <c r="P72" s="1">
        <v>40.097458000000003</v>
      </c>
      <c r="Q72" s="1">
        <v>39.873249000000001</v>
      </c>
      <c r="R72" s="9">
        <f t="shared" si="23"/>
        <v>86.962927283235317</v>
      </c>
      <c r="S72" s="1">
        <f t="shared" si="24"/>
        <v>6.6704335530327725</v>
      </c>
      <c r="T72" s="12">
        <f t="shared" si="25"/>
        <v>85.455927399660823</v>
      </c>
      <c r="U72" s="1">
        <f t="shared" si="26"/>
        <v>5.9091653259663692</v>
      </c>
      <c r="W72" s="1">
        <v>1.1666669999999999</v>
      </c>
      <c r="X72" s="1">
        <v>31.77</v>
      </c>
      <c r="Y72" s="1">
        <v>40.049033999999999</v>
      </c>
      <c r="Z72" s="1">
        <v>39.715378999999999</v>
      </c>
      <c r="AA72" s="1">
        <v>39.330570000000002</v>
      </c>
      <c r="AB72" s="1">
        <v>39.698327666666664</v>
      </c>
      <c r="AC72" s="9">
        <f t="shared" si="27"/>
        <v>84.546519058657609</v>
      </c>
      <c r="AD72" s="1">
        <f t="shared" si="28"/>
        <v>5.4710339618352224</v>
      </c>
      <c r="AE72" s="12">
        <f t="shared" si="29"/>
        <v>85.42945126261219</v>
      </c>
      <c r="AF72" s="1">
        <f t="shared" si="30"/>
        <v>5.9073077412523176</v>
      </c>
    </row>
    <row r="73" spans="1:32" x14ac:dyDescent="0.2">
      <c r="A73" s="1">
        <v>1.183333</v>
      </c>
      <c r="B73" s="1">
        <v>31.92</v>
      </c>
      <c r="C73" s="1">
        <v>39.641412000000003</v>
      </c>
      <c r="D73" s="1">
        <v>39.953758999999998</v>
      </c>
      <c r="E73" s="1">
        <v>38.853321000000001</v>
      </c>
      <c r="F73" s="1">
        <f t="shared" si="18"/>
        <v>39.482830666666665</v>
      </c>
      <c r="G73" s="9">
        <f t="shared" si="19"/>
        <v>84.803964128700486</v>
      </c>
      <c r="H73" s="1">
        <f t="shared" si="20"/>
        <v>5.5806635919350622</v>
      </c>
      <c r="I73" s="12">
        <f t="shared" si="21"/>
        <v>85.427551035516913</v>
      </c>
      <c r="J73" s="1">
        <f t="shared" si="22"/>
        <v>5.9053088400487193</v>
      </c>
      <c r="L73" s="1">
        <v>1.183333</v>
      </c>
      <c r="M73" s="1">
        <v>33.67</v>
      </c>
      <c r="N73" s="1">
        <v>40.399448</v>
      </c>
      <c r="O73" s="1">
        <v>39.111294000000001</v>
      </c>
      <c r="P73" s="1">
        <v>40.091720000000002</v>
      </c>
      <c r="Q73" s="1">
        <v>39.867487333333337</v>
      </c>
      <c r="R73" s="9">
        <f t="shared" si="23"/>
        <v>86.961043159797214</v>
      </c>
      <c r="S73" s="1">
        <f t="shared" si="24"/>
        <v>6.6693251788112144</v>
      </c>
      <c r="T73" s="12">
        <f t="shared" si="25"/>
        <v>85.454075926616284</v>
      </c>
      <c r="U73" s="1">
        <f t="shared" si="26"/>
        <v>5.9081834457832958</v>
      </c>
      <c r="W73" s="1">
        <v>1.183333</v>
      </c>
      <c r="X73" s="1">
        <v>31.94</v>
      </c>
      <c r="Y73" s="1">
        <v>40.043329999999997</v>
      </c>
      <c r="Z73" s="1">
        <v>39.709989999999998</v>
      </c>
      <c r="AA73" s="1">
        <v>39.324936999999998</v>
      </c>
      <c r="AB73" s="1">
        <v>39.692752333333338</v>
      </c>
      <c r="AC73" s="9">
        <f t="shared" si="27"/>
        <v>84.544348427941841</v>
      </c>
      <c r="AD73" s="1">
        <f t="shared" si="28"/>
        <v>5.4701251534931821</v>
      </c>
      <c r="AE73" s="12">
        <f t="shared" si="29"/>
        <v>85.427257963668524</v>
      </c>
      <c r="AF73" s="1">
        <f t="shared" si="30"/>
        <v>5.9063264622853611</v>
      </c>
    </row>
    <row r="74" spans="1:32" x14ac:dyDescent="0.2">
      <c r="A74" s="1">
        <v>1.2</v>
      </c>
      <c r="B74" s="1">
        <v>32.08</v>
      </c>
      <c r="C74" s="1">
        <v>39.635883999999997</v>
      </c>
      <c r="D74" s="1">
        <v>39.947809999999997</v>
      </c>
      <c r="E74" s="1">
        <v>38.847757000000001</v>
      </c>
      <c r="F74" s="1">
        <f t="shared" si="18"/>
        <v>39.477150333333334</v>
      </c>
      <c r="G74" s="9">
        <f t="shared" si="19"/>
        <v>84.801777584120515</v>
      </c>
      <c r="H74" s="1">
        <f t="shared" si="20"/>
        <v>5.5797168421168362</v>
      </c>
      <c r="I74" s="12">
        <f t="shared" si="21"/>
        <v>85.425348412672378</v>
      </c>
      <c r="J74" s="1">
        <f t="shared" si="22"/>
        <v>5.9043070147319288</v>
      </c>
      <c r="L74" s="1">
        <v>1.2</v>
      </c>
      <c r="M74" s="1">
        <v>34</v>
      </c>
      <c r="N74" s="1">
        <v>40.393500000000003</v>
      </c>
      <c r="O74" s="1">
        <v>39.105590999999997</v>
      </c>
      <c r="P74" s="1">
        <v>40.085877000000004</v>
      </c>
      <c r="Q74" s="1">
        <v>39.861656000000004</v>
      </c>
      <c r="R74" s="9">
        <f t="shared" si="23"/>
        <v>86.95913570006563</v>
      </c>
      <c r="S74" s="1">
        <f t="shared" si="24"/>
        <v>6.6682034027839103</v>
      </c>
      <c r="T74" s="12">
        <f t="shared" si="25"/>
        <v>85.452201521678077</v>
      </c>
      <c r="U74" s="1">
        <f t="shared" si="26"/>
        <v>5.9071896932855994</v>
      </c>
      <c r="W74" s="1">
        <v>1.2</v>
      </c>
      <c r="X74" s="1">
        <v>32.1</v>
      </c>
      <c r="Y74" s="1">
        <v>40.037591999999997</v>
      </c>
      <c r="Z74" s="1">
        <v>39.704566999999997</v>
      </c>
      <c r="AA74" s="1">
        <v>39.319268999999998</v>
      </c>
      <c r="AB74" s="1">
        <v>39.687142666666659</v>
      </c>
      <c r="AC74" s="9">
        <f t="shared" si="27"/>
        <v>84.542163814799892</v>
      </c>
      <c r="AD74" s="1">
        <f t="shared" si="28"/>
        <v>5.4692107486391679</v>
      </c>
      <c r="AE74" s="12">
        <f t="shared" si="29"/>
        <v>85.425050536278079</v>
      </c>
      <c r="AF74" s="1">
        <f t="shared" si="30"/>
        <v>5.905339140526725</v>
      </c>
    </row>
    <row r="75" spans="1:32" x14ac:dyDescent="0.2">
      <c r="A75" s="1">
        <v>1.2166669999999999</v>
      </c>
      <c r="B75" s="1">
        <v>32.25</v>
      </c>
      <c r="C75" s="1">
        <v>39.630321000000002</v>
      </c>
      <c r="D75" s="1">
        <v>39.941792</v>
      </c>
      <c r="E75" s="1">
        <v>38.842123999999998</v>
      </c>
      <c r="F75" s="1">
        <f t="shared" si="18"/>
        <v>39.471412333333333</v>
      </c>
      <c r="G75" s="9">
        <f t="shared" si="19"/>
        <v>84.799568202822314</v>
      </c>
      <c r="H75" s="1">
        <f t="shared" si="20"/>
        <v>5.578760480907345</v>
      </c>
      <c r="I75" s="12">
        <f t="shared" si="21"/>
        <v>85.423122785184944</v>
      </c>
      <c r="J75" s="1">
        <f t="shared" si="22"/>
        <v>5.9032950188981639</v>
      </c>
      <c r="L75" s="1">
        <v>1.2166669999999999</v>
      </c>
      <c r="M75" s="1">
        <v>34.33</v>
      </c>
      <c r="N75" s="1">
        <v>40.387447000000002</v>
      </c>
      <c r="O75" s="1">
        <v>39.099817999999999</v>
      </c>
      <c r="P75" s="1">
        <v>40.079999000000001</v>
      </c>
      <c r="Q75" s="1">
        <v>39.85575466666667</v>
      </c>
      <c r="R75" s="9">
        <f t="shared" si="23"/>
        <v>86.957204774711627</v>
      </c>
      <c r="S75" s="1">
        <f t="shared" si="24"/>
        <v>6.6670681608273892</v>
      </c>
      <c r="T75" s="12">
        <f t="shared" si="25"/>
        <v>85.450304057758444</v>
      </c>
      <c r="U75" s="1">
        <f t="shared" si="26"/>
        <v>5.9061840116679472</v>
      </c>
      <c r="W75" s="1">
        <v>1.2166669999999999</v>
      </c>
      <c r="X75" s="1">
        <v>32.270000000000003</v>
      </c>
      <c r="Y75" s="1">
        <v>40.031818999999999</v>
      </c>
      <c r="Z75" s="1">
        <v>39.699109</v>
      </c>
      <c r="AA75" s="1">
        <v>39.313566000000002</v>
      </c>
      <c r="AB75" s="1">
        <v>39.681498000000005</v>
      </c>
      <c r="AC75" s="9">
        <f t="shared" si="27"/>
        <v>84.539964947895911</v>
      </c>
      <c r="AD75" s="1">
        <f t="shared" si="28"/>
        <v>5.468290638603051</v>
      </c>
      <c r="AE75" s="12">
        <f t="shared" si="29"/>
        <v>85.422828706271375</v>
      </c>
      <c r="AF75" s="1">
        <f t="shared" si="30"/>
        <v>5.9043456586406551</v>
      </c>
    </row>
    <row r="76" spans="1:32" x14ac:dyDescent="0.2">
      <c r="A76" s="1">
        <v>1.233333</v>
      </c>
      <c r="B76" s="1">
        <v>32.42</v>
      </c>
      <c r="C76" s="1">
        <v>39.624721999999998</v>
      </c>
      <c r="D76" s="1">
        <v>39.935774000000002</v>
      </c>
      <c r="E76" s="1">
        <v>38.836491000000002</v>
      </c>
      <c r="F76" s="1">
        <f t="shared" si="18"/>
        <v>39.465662333333334</v>
      </c>
      <c r="G76" s="9">
        <f t="shared" si="19"/>
        <v>84.797353556528137</v>
      </c>
      <c r="H76" s="1">
        <f t="shared" si="20"/>
        <v>5.5778021196395553</v>
      </c>
      <c r="I76" s="12">
        <f t="shared" si="21"/>
        <v>85.420891853986546</v>
      </c>
      <c r="J76" s="1">
        <f t="shared" si="22"/>
        <v>5.9022809066562401</v>
      </c>
      <c r="L76" s="1">
        <v>1.233333</v>
      </c>
      <c r="M76" s="1">
        <v>34.67</v>
      </c>
      <c r="N76" s="1">
        <v>40.381323999999999</v>
      </c>
      <c r="O76" s="1">
        <v>39.094009999999997</v>
      </c>
      <c r="P76" s="1">
        <v>40.074016</v>
      </c>
      <c r="Q76" s="1">
        <v>39.849783333333335</v>
      </c>
      <c r="R76" s="9">
        <f t="shared" si="23"/>
        <v>86.955250363134596</v>
      </c>
      <c r="S76" s="1">
        <f t="shared" si="24"/>
        <v>6.6659194529416492</v>
      </c>
      <c r="T76" s="12">
        <f t="shared" si="25"/>
        <v>85.448383514613752</v>
      </c>
      <c r="U76" s="1">
        <f t="shared" si="26"/>
        <v>5.9051664009303373</v>
      </c>
      <c r="W76" s="1">
        <v>1.233333</v>
      </c>
      <c r="X76" s="1">
        <v>32.44</v>
      </c>
      <c r="Y76" s="1">
        <v>40.026010999999997</v>
      </c>
      <c r="Z76" s="1">
        <v>39.693615999999999</v>
      </c>
      <c r="AA76" s="1">
        <v>39.307827000000003</v>
      </c>
      <c r="AB76" s="1">
        <v>39.675818</v>
      </c>
      <c r="AC76" s="9">
        <f t="shared" si="27"/>
        <v>84.537751685422123</v>
      </c>
      <c r="AD76" s="1">
        <f t="shared" si="28"/>
        <v>5.4673647690497571</v>
      </c>
      <c r="AE76" s="12">
        <f t="shared" si="29"/>
        <v>85.420592330359739</v>
      </c>
      <c r="AF76" s="1">
        <f t="shared" si="30"/>
        <v>5.9033459579592638</v>
      </c>
    </row>
    <row r="77" spans="1:32" x14ac:dyDescent="0.2">
      <c r="A77" s="1">
        <v>1.25</v>
      </c>
      <c r="B77" s="1">
        <v>32.58</v>
      </c>
      <c r="C77" s="1">
        <v>39.619089000000002</v>
      </c>
      <c r="D77" s="1">
        <v>39.929685999999997</v>
      </c>
      <c r="E77" s="1">
        <v>38.830823000000002</v>
      </c>
      <c r="F77" s="1">
        <f t="shared" si="18"/>
        <v>39.459866000000005</v>
      </c>
      <c r="G77" s="9">
        <f t="shared" si="19"/>
        <v>84.795120411429906</v>
      </c>
      <c r="H77" s="1">
        <f t="shared" si="20"/>
        <v>5.5768360359244493</v>
      </c>
      <c r="I77" s="12">
        <f t="shared" si="21"/>
        <v>85.418642287957312</v>
      </c>
      <c r="J77" s="1">
        <f t="shared" si="22"/>
        <v>5.9012586227272665</v>
      </c>
      <c r="L77" s="1">
        <v>1.25</v>
      </c>
      <c r="M77" s="1">
        <v>35</v>
      </c>
      <c r="N77" s="1">
        <v>40.375131000000003</v>
      </c>
      <c r="O77" s="1">
        <v>39.088062000000001</v>
      </c>
      <c r="P77" s="1">
        <v>40.067962999999999</v>
      </c>
      <c r="Q77" s="1">
        <v>39.843718666666668</v>
      </c>
      <c r="R77" s="9">
        <f t="shared" si="23"/>
        <v>86.953264804031562</v>
      </c>
      <c r="S77" s="1">
        <f t="shared" si="24"/>
        <v>6.6647527904836199</v>
      </c>
      <c r="T77" s="12">
        <f t="shared" si="25"/>
        <v>85.446432363705469</v>
      </c>
      <c r="U77" s="1">
        <f t="shared" si="26"/>
        <v>5.904132884699453</v>
      </c>
      <c r="W77" s="1">
        <v>1.25</v>
      </c>
      <c r="X77" s="1">
        <v>32.6</v>
      </c>
      <c r="Y77" s="1">
        <v>40.020167999999998</v>
      </c>
      <c r="Z77" s="1">
        <v>39.688087000000003</v>
      </c>
      <c r="AA77" s="1">
        <v>39.302053999999998</v>
      </c>
      <c r="AB77" s="1">
        <v>39.670103000000005</v>
      </c>
      <c r="AC77" s="9">
        <f t="shared" si="27"/>
        <v>84.535524145223448</v>
      </c>
      <c r="AD77" s="1">
        <f t="shared" si="28"/>
        <v>5.4664331943143578</v>
      </c>
      <c r="AE77" s="12">
        <f t="shared" si="29"/>
        <v>85.41834152761875</v>
      </c>
      <c r="AF77" s="1">
        <f t="shared" si="30"/>
        <v>5.9023400971504349</v>
      </c>
    </row>
    <row r="78" spans="1:32" x14ac:dyDescent="0.2">
      <c r="A78" s="1">
        <v>1.266667</v>
      </c>
      <c r="B78" s="1">
        <v>32.75</v>
      </c>
      <c r="C78" s="1">
        <v>39.613421000000002</v>
      </c>
      <c r="D78" s="1">
        <v>39.923563000000001</v>
      </c>
      <c r="E78" s="1">
        <v>38.825119999999998</v>
      </c>
      <c r="F78" s="1">
        <f t="shared" si="18"/>
        <v>39.454034666666665</v>
      </c>
      <c r="G78" s="9">
        <f t="shared" si="19"/>
        <v>84.792873119817685</v>
      </c>
      <c r="H78" s="1">
        <f t="shared" si="20"/>
        <v>5.5758641187059723</v>
      </c>
      <c r="I78" s="12">
        <f t="shared" si="21"/>
        <v>85.416378471390857</v>
      </c>
      <c r="J78" s="1">
        <f t="shared" si="22"/>
        <v>5.9002301659411662</v>
      </c>
      <c r="L78" s="1">
        <v>1.266667</v>
      </c>
      <c r="M78" s="1">
        <v>35.33</v>
      </c>
      <c r="N78" s="1">
        <v>40.368797999999998</v>
      </c>
      <c r="O78" s="1">
        <v>39.082044000000003</v>
      </c>
      <c r="P78" s="1">
        <v>40.061805</v>
      </c>
      <c r="Q78" s="1">
        <v>39.837548999999996</v>
      </c>
      <c r="R78" s="9">
        <f t="shared" si="23"/>
        <v>86.951244247815936</v>
      </c>
      <c r="S78" s="1">
        <f t="shared" si="24"/>
        <v>6.6635659291317628</v>
      </c>
      <c r="T78" s="12">
        <f t="shared" si="25"/>
        <v>85.444446822157317</v>
      </c>
      <c r="U78" s="1">
        <f t="shared" si="26"/>
        <v>5.9030814747886335</v>
      </c>
      <c r="W78" s="1">
        <v>1.266667</v>
      </c>
      <c r="X78" s="1">
        <v>32.770000000000003</v>
      </c>
      <c r="Y78" s="1">
        <v>40.014288999999998</v>
      </c>
      <c r="Z78" s="1">
        <v>39.682488999999997</v>
      </c>
      <c r="AA78" s="1">
        <v>39.296281</v>
      </c>
      <c r="AB78" s="1">
        <v>39.664352999999998</v>
      </c>
      <c r="AC78" s="9">
        <f t="shared" si="27"/>
        <v>84.533282315231546</v>
      </c>
      <c r="AD78" s="1">
        <f t="shared" si="28"/>
        <v>5.4654959143968505</v>
      </c>
      <c r="AE78" s="12">
        <f t="shared" si="29"/>
        <v>85.416076285854032</v>
      </c>
      <c r="AF78" s="1">
        <f t="shared" si="30"/>
        <v>5.9013280762141669</v>
      </c>
    </row>
    <row r="79" spans="1:32" x14ac:dyDescent="0.2">
      <c r="A79" s="1">
        <v>1.2833330000000001</v>
      </c>
      <c r="B79" s="1">
        <v>32.92</v>
      </c>
      <c r="C79" s="1">
        <v>39.607753000000002</v>
      </c>
      <c r="D79" s="1">
        <v>39.917439999999999</v>
      </c>
      <c r="E79" s="1">
        <v>38.819381</v>
      </c>
      <c r="F79" s="1">
        <f t="shared" si="18"/>
        <v>39.448191333333334</v>
      </c>
      <c r="G79" s="9">
        <f t="shared" si="19"/>
        <v>84.790620537166888</v>
      </c>
      <c r="H79" s="1">
        <f t="shared" si="20"/>
        <v>5.5748902014291986</v>
      </c>
      <c r="I79" s="12">
        <f t="shared" si="21"/>
        <v>85.414109324879377</v>
      </c>
      <c r="J79" s="1">
        <f t="shared" si="22"/>
        <v>5.8991995927469096</v>
      </c>
      <c r="L79" s="1">
        <v>1.2833330000000001</v>
      </c>
      <c r="M79" s="1">
        <v>35.67</v>
      </c>
      <c r="N79" s="1">
        <v>40.362430000000003</v>
      </c>
      <c r="O79" s="1">
        <v>39.075989999999997</v>
      </c>
      <c r="P79" s="1">
        <v>40.055610999999999</v>
      </c>
      <c r="Q79" s="1">
        <v>39.831343666666669</v>
      </c>
      <c r="R79" s="9">
        <f t="shared" si="23"/>
        <v>86.94921137943706</v>
      </c>
      <c r="S79" s="1">
        <f t="shared" si="24"/>
        <v>6.6623722065683548</v>
      </c>
      <c r="T79" s="12">
        <f t="shared" si="25"/>
        <v>85.442449181806126</v>
      </c>
      <c r="U79" s="1">
        <f t="shared" si="26"/>
        <v>5.9020239867071718</v>
      </c>
      <c r="W79" s="1">
        <v>1.2833330000000001</v>
      </c>
      <c r="X79" s="1">
        <v>32.94</v>
      </c>
      <c r="Y79" s="1">
        <v>40.008375999999998</v>
      </c>
      <c r="Z79" s="1">
        <v>39.676890999999998</v>
      </c>
      <c r="AA79" s="1">
        <v>39.290438000000002</v>
      </c>
      <c r="AB79" s="1">
        <v>39.658568333333335</v>
      </c>
      <c r="AC79" s="9">
        <f t="shared" si="27"/>
        <v>84.531026313313333</v>
      </c>
      <c r="AD79" s="1">
        <f t="shared" si="28"/>
        <v>5.4645529836323057</v>
      </c>
      <c r="AE79" s="12">
        <f t="shared" si="29"/>
        <v>85.413796724163433</v>
      </c>
      <c r="AF79" s="1">
        <f t="shared" si="30"/>
        <v>5.9003099538183426</v>
      </c>
    </row>
    <row r="80" spans="1:32" x14ac:dyDescent="0.2">
      <c r="A80" s="1">
        <v>1.3</v>
      </c>
      <c r="B80" s="1">
        <v>33.08</v>
      </c>
      <c r="C80" s="1">
        <v>39.602049999999998</v>
      </c>
      <c r="D80" s="1">
        <v>39.911282</v>
      </c>
      <c r="E80" s="1">
        <v>38.813678000000003</v>
      </c>
      <c r="F80" s="1">
        <f t="shared" si="18"/>
        <v>39.442336666666669</v>
      </c>
      <c r="G80" s="9">
        <f t="shared" si="19"/>
        <v>84.78836291618174</v>
      </c>
      <c r="H80" s="1">
        <f t="shared" si="20"/>
        <v>5.5739143952084769</v>
      </c>
      <c r="I80" s="12">
        <f t="shared" si="21"/>
        <v>85.411835102985279</v>
      </c>
      <c r="J80" s="1">
        <f t="shared" si="22"/>
        <v>5.8981670207227284</v>
      </c>
      <c r="L80" s="1">
        <v>1.3</v>
      </c>
      <c r="M80" s="1">
        <v>36</v>
      </c>
      <c r="N80" s="1">
        <v>40.355922</v>
      </c>
      <c r="O80" s="1">
        <v>39.069831999999998</v>
      </c>
      <c r="P80" s="1">
        <v>40.049312999999998</v>
      </c>
      <c r="Q80" s="1">
        <v>39.82502233333333</v>
      </c>
      <c r="R80" s="9">
        <f t="shared" si="23"/>
        <v>86.947139858059302</v>
      </c>
      <c r="S80" s="1">
        <f t="shared" si="24"/>
        <v>6.6611561690365262</v>
      </c>
      <c r="T80" s="12">
        <f t="shared" si="25"/>
        <v>85.440413558282472</v>
      </c>
      <c r="U80" s="1">
        <f t="shared" si="26"/>
        <v>5.90094673036978</v>
      </c>
      <c r="W80" s="1">
        <v>1.3</v>
      </c>
      <c r="X80" s="1">
        <v>33.1</v>
      </c>
      <c r="Y80" s="1">
        <v>40.002462999999999</v>
      </c>
      <c r="Z80" s="1">
        <v>39.671258000000002</v>
      </c>
      <c r="AA80" s="1">
        <v>39.284595000000003</v>
      </c>
      <c r="AB80" s="1">
        <v>39.652771999999999</v>
      </c>
      <c r="AC80" s="9">
        <f t="shared" si="27"/>
        <v>84.528765101214148</v>
      </c>
      <c r="AD80" s="1">
        <f t="shared" si="28"/>
        <v>5.4636081511403916</v>
      </c>
      <c r="AE80" s="12">
        <f t="shared" si="29"/>
        <v>85.411511897881141</v>
      </c>
      <c r="AF80" s="1">
        <f t="shared" si="30"/>
        <v>5.8992897780467048</v>
      </c>
    </row>
    <row r="81" spans="1:32" x14ac:dyDescent="0.2">
      <c r="A81" s="1">
        <v>1.316667</v>
      </c>
      <c r="B81" s="1">
        <v>33.25</v>
      </c>
      <c r="C81" s="1">
        <v>39.596345999999997</v>
      </c>
      <c r="D81" s="1">
        <v>39.905054</v>
      </c>
      <c r="E81" s="1">
        <v>38.807904999999998</v>
      </c>
      <c r="F81" s="1">
        <f t="shared" si="18"/>
        <v>39.436434999999996</v>
      </c>
      <c r="G81" s="9">
        <f t="shared" si="19"/>
        <v>84.786086493084085</v>
      </c>
      <c r="H81" s="1">
        <f t="shared" si="20"/>
        <v>5.5729307554260865</v>
      </c>
      <c r="I81" s="12">
        <f t="shared" si="21"/>
        <v>85.409541940721567</v>
      </c>
      <c r="J81" s="1">
        <f t="shared" si="22"/>
        <v>5.8971261594332631</v>
      </c>
      <c r="L81" s="1">
        <v>1.316667</v>
      </c>
      <c r="M81" s="1">
        <v>36.33</v>
      </c>
      <c r="N81" s="1">
        <v>40.349378999999999</v>
      </c>
      <c r="O81" s="1">
        <v>39.063639000000002</v>
      </c>
      <c r="P81" s="1">
        <v>40.042945000000003</v>
      </c>
      <c r="Q81" s="1">
        <v>39.818654333333335</v>
      </c>
      <c r="R81" s="9">
        <f t="shared" si="23"/>
        <v>86.94505237884195</v>
      </c>
      <c r="S81" s="1">
        <f t="shared" si="24"/>
        <v>6.6599311542185546</v>
      </c>
      <c r="T81" s="12">
        <f t="shared" si="25"/>
        <v>85.438362253456148</v>
      </c>
      <c r="U81" s="1">
        <f t="shared" si="26"/>
        <v>5.8998615212857519</v>
      </c>
      <c r="W81" s="1">
        <v>1.316667</v>
      </c>
      <c r="X81" s="1">
        <v>33.270000000000003</v>
      </c>
      <c r="Y81" s="1">
        <v>39.996479999999998</v>
      </c>
      <c r="Z81" s="1">
        <v>39.665588999999997</v>
      </c>
      <c r="AA81" s="1">
        <v>39.278716000000003</v>
      </c>
      <c r="AB81" s="1">
        <v>39.646928333333335</v>
      </c>
      <c r="AC81" s="9">
        <f t="shared" si="27"/>
        <v>84.526484754577709</v>
      </c>
      <c r="AD81" s="1">
        <f t="shared" si="28"/>
        <v>5.4626556030688667</v>
      </c>
      <c r="AE81" s="12">
        <f t="shared" si="29"/>
        <v>85.409207737236699</v>
      </c>
      <c r="AF81" s="1">
        <f t="shared" si="30"/>
        <v>5.8982612714360556</v>
      </c>
    </row>
    <row r="82" spans="1:32" x14ac:dyDescent="0.2">
      <c r="A82" s="1">
        <v>1.3333330000000001</v>
      </c>
      <c r="B82" s="1">
        <v>33.42</v>
      </c>
      <c r="C82" s="1">
        <v>39.590572999999999</v>
      </c>
      <c r="D82" s="1">
        <v>39.898826</v>
      </c>
      <c r="E82" s="1">
        <v>38.802132</v>
      </c>
      <c r="F82" s="1">
        <f t="shared" si="18"/>
        <v>39.430510333333331</v>
      </c>
      <c r="G82" s="9">
        <f t="shared" si="19"/>
        <v>84.783800512875814</v>
      </c>
      <c r="H82" s="1">
        <f t="shared" si="20"/>
        <v>5.5719432821986263</v>
      </c>
      <c r="I82" s="12">
        <f t="shared" si="21"/>
        <v>85.407239151071167</v>
      </c>
      <c r="J82" s="1">
        <f t="shared" si="22"/>
        <v>5.8960812416948318</v>
      </c>
      <c r="L82" s="1">
        <v>1.3333330000000001</v>
      </c>
      <c r="M82" s="1">
        <v>36.67</v>
      </c>
      <c r="N82" s="1">
        <v>40.342731000000001</v>
      </c>
      <c r="O82" s="1">
        <v>39.057341000000001</v>
      </c>
      <c r="P82" s="1">
        <v>40.036507</v>
      </c>
      <c r="Q82" s="1">
        <v>39.812193000000001</v>
      </c>
      <c r="R82" s="9">
        <f t="shared" si="23"/>
        <v>86.942933621700647</v>
      </c>
      <c r="S82" s="1">
        <f t="shared" si="24"/>
        <v>6.6586881848282911</v>
      </c>
      <c r="T82" s="12">
        <f t="shared" si="25"/>
        <v>85.436280212727979</v>
      </c>
      <c r="U82" s="1">
        <f t="shared" si="26"/>
        <v>5.8987604067084485</v>
      </c>
      <c r="W82" s="1">
        <v>1.3333330000000001</v>
      </c>
      <c r="X82" s="1">
        <v>33.44</v>
      </c>
      <c r="Y82" s="1">
        <v>39.990496999999998</v>
      </c>
      <c r="Z82" s="1">
        <v>39.659886</v>
      </c>
      <c r="AA82" s="1">
        <v>39.272838</v>
      </c>
      <c r="AB82" s="1">
        <v>39.641073666666671</v>
      </c>
      <c r="AC82" s="9">
        <f t="shared" si="27"/>
        <v>84.524199441251284</v>
      </c>
      <c r="AD82" s="1">
        <f t="shared" si="28"/>
        <v>5.4617012619401093</v>
      </c>
      <c r="AE82" s="12">
        <f t="shared" si="29"/>
        <v>85.406898558034371</v>
      </c>
      <c r="AF82" s="1">
        <f t="shared" si="30"/>
        <v>5.8972308287853563</v>
      </c>
    </row>
    <row r="83" spans="1:32" x14ac:dyDescent="0.2">
      <c r="A83" s="1">
        <v>1.35</v>
      </c>
      <c r="B83" s="1">
        <v>33.58</v>
      </c>
      <c r="C83" s="1">
        <v>39.58473</v>
      </c>
      <c r="D83" s="1">
        <v>39.892563000000003</v>
      </c>
      <c r="E83" s="1">
        <v>38.796323999999998</v>
      </c>
      <c r="F83" s="1">
        <f t="shared" si="18"/>
        <v>39.424539000000003</v>
      </c>
      <c r="G83" s="9">
        <f t="shared" si="19"/>
        <v>84.78149583154007</v>
      </c>
      <c r="H83" s="1">
        <f t="shared" si="20"/>
        <v>5.570948030966675</v>
      </c>
      <c r="I83" s="12">
        <f t="shared" si="21"/>
        <v>85.40491752277876</v>
      </c>
      <c r="J83" s="1">
        <f t="shared" si="22"/>
        <v>5.895028093480235</v>
      </c>
      <c r="L83" s="1">
        <v>1.35</v>
      </c>
      <c r="M83" s="1">
        <v>37</v>
      </c>
      <c r="N83" s="1">
        <v>40.335977999999997</v>
      </c>
      <c r="O83" s="1">
        <v>39.050938000000002</v>
      </c>
      <c r="P83" s="1">
        <v>40.03</v>
      </c>
      <c r="Q83" s="1">
        <v>39.805638666666667</v>
      </c>
      <c r="R83" s="9">
        <f t="shared" si="23"/>
        <v>86.940783665858575</v>
      </c>
      <c r="S83" s="1">
        <f t="shared" si="24"/>
        <v>6.6574273249892109</v>
      </c>
      <c r="T83" s="12">
        <f t="shared" si="25"/>
        <v>85.434167513948253</v>
      </c>
      <c r="U83" s="1">
        <f t="shared" si="26"/>
        <v>5.8976434434432035</v>
      </c>
      <c r="W83" s="1">
        <v>1.35</v>
      </c>
      <c r="X83" s="1">
        <v>33.6</v>
      </c>
      <c r="Y83" s="1">
        <v>39.984479</v>
      </c>
      <c r="Z83" s="1">
        <v>39.654147999999999</v>
      </c>
      <c r="AA83" s="1">
        <v>39.266855</v>
      </c>
      <c r="AB83" s="1">
        <v>39.635160666666671</v>
      </c>
      <c r="AC83" s="9">
        <f t="shared" si="27"/>
        <v>84.521890672795081</v>
      </c>
      <c r="AD83" s="1">
        <f t="shared" si="28"/>
        <v>5.460737412174506</v>
      </c>
      <c r="AE83" s="12">
        <f t="shared" si="29"/>
        <v>85.404565678756754</v>
      </c>
      <c r="AF83" s="1">
        <f t="shared" si="30"/>
        <v>5.8961901192555901</v>
      </c>
    </row>
    <row r="84" spans="1:32" x14ac:dyDescent="0.2">
      <c r="A84" s="1">
        <v>1.3666670000000001</v>
      </c>
      <c r="B84" s="1">
        <v>33.75</v>
      </c>
      <c r="C84" s="1">
        <v>39.578921999999999</v>
      </c>
      <c r="D84" s="1">
        <v>39.886229999999998</v>
      </c>
      <c r="E84" s="1">
        <v>38.790480000000002</v>
      </c>
      <c r="F84" s="1">
        <f t="shared" si="18"/>
        <v>39.418543999999997</v>
      </c>
      <c r="G84" s="9">
        <f t="shared" si="19"/>
        <v>84.779181313467305</v>
      </c>
      <c r="H84" s="1">
        <f t="shared" si="20"/>
        <v>5.5699488351752997</v>
      </c>
      <c r="I84" s="12">
        <f t="shared" si="21"/>
        <v>85.40258598541709</v>
      </c>
      <c r="J84" s="1">
        <f t="shared" si="22"/>
        <v>5.8939707712384362</v>
      </c>
      <c r="L84" s="1">
        <v>1.3666670000000001</v>
      </c>
      <c r="M84" s="1">
        <v>37.33</v>
      </c>
      <c r="N84" s="1">
        <v>40.329155</v>
      </c>
      <c r="O84" s="1">
        <v>39.044465000000002</v>
      </c>
      <c r="P84" s="1">
        <v>40.023387</v>
      </c>
      <c r="Q84" s="1">
        <v>39.799002333333334</v>
      </c>
      <c r="R84" s="9">
        <f t="shared" si="23"/>
        <v>86.938606090854563</v>
      </c>
      <c r="S84" s="1">
        <f t="shared" si="24"/>
        <v>6.6561506907759034</v>
      </c>
      <c r="T84" s="12">
        <f t="shared" si="25"/>
        <v>85.432027674625189</v>
      </c>
      <c r="U84" s="1">
        <f t="shared" si="26"/>
        <v>5.8965125060660082</v>
      </c>
      <c r="W84" s="1">
        <v>1.3666670000000001</v>
      </c>
      <c r="X84" s="1">
        <v>33.770000000000003</v>
      </c>
      <c r="Y84" s="1">
        <v>39.978391000000002</v>
      </c>
      <c r="Z84" s="1">
        <v>39.648375000000001</v>
      </c>
      <c r="AA84" s="1">
        <v>39.260871999999999</v>
      </c>
      <c r="AB84" s="1">
        <v>39.629212666666668</v>
      </c>
      <c r="AC84" s="9">
        <f t="shared" si="27"/>
        <v>84.519567543263037</v>
      </c>
      <c r="AD84" s="1">
        <f t="shared" si="28"/>
        <v>5.4597678572267965</v>
      </c>
      <c r="AE84" s="12">
        <f t="shared" si="29"/>
        <v>85.402218288428401</v>
      </c>
      <c r="AF84" s="1">
        <f t="shared" si="30"/>
        <v>5.8951432495983873</v>
      </c>
    </row>
    <row r="85" spans="1:32" x14ac:dyDescent="0.2">
      <c r="A85" s="1">
        <v>1.3833329999999999</v>
      </c>
      <c r="B85" s="1">
        <v>33.92</v>
      </c>
      <c r="C85" s="1">
        <v>39.573044000000003</v>
      </c>
      <c r="D85" s="1">
        <v>39.879862000000003</v>
      </c>
      <c r="E85" s="1">
        <v>38.784602</v>
      </c>
      <c r="F85" s="1">
        <f t="shared" si="18"/>
        <v>39.412502666666676</v>
      </c>
      <c r="G85" s="9">
        <f t="shared" si="19"/>
        <v>84.776848194962511</v>
      </c>
      <c r="H85" s="1">
        <f t="shared" si="20"/>
        <v>5.5689419169366108</v>
      </c>
      <c r="I85" s="12">
        <f t="shared" si="21"/>
        <v>85.400235710849302</v>
      </c>
      <c r="J85" s="1">
        <f t="shared" si="22"/>
        <v>5.8929052773095911</v>
      </c>
      <c r="L85" s="1">
        <v>1.3833329999999999</v>
      </c>
      <c r="M85" s="1">
        <v>37.67</v>
      </c>
      <c r="N85" s="1">
        <v>40.322226999999998</v>
      </c>
      <c r="O85" s="1">
        <v>39.037922000000002</v>
      </c>
      <c r="P85" s="1">
        <v>40.016669</v>
      </c>
      <c r="Q85" s="1">
        <v>39.792272666666669</v>
      </c>
      <c r="R85" s="9">
        <f t="shared" si="23"/>
        <v>86.936397148732894</v>
      </c>
      <c r="S85" s="1">
        <f t="shared" si="24"/>
        <v>6.6548561019903065</v>
      </c>
      <c r="T85" s="12">
        <f t="shared" si="25"/>
        <v>85.429857011752205</v>
      </c>
      <c r="U85" s="1">
        <f t="shared" si="26"/>
        <v>5.8953656631955393</v>
      </c>
      <c r="W85" s="1">
        <v>1.3833329999999999</v>
      </c>
      <c r="X85" s="1">
        <v>33.94</v>
      </c>
      <c r="Y85" s="1">
        <v>39.972302999999997</v>
      </c>
      <c r="Z85" s="1">
        <v>39.642567</v>
      </c>
      <c r="AA85" s="1">
        <v>39.254854000000002</v>
      </c>
      <c r="AB85" s="1">
        <v>39.623241333333333</v>
      </c>
      <c r="AC85" s="9">
        <f t="shared" si="27"/>
        <v>84.517234598778103</v>
      </c>
      <c r="AD85" s="1">
        <f t="shared" si="28"/>
        <v>5.4587944988243491</v>
      </c>
      <c r="AE85" s="12">
        <f t="shared" si="29"/>
        <v>85.3998609806481</v>
      </c>
      <c r="AF85" s="1">
        <f t="shared" si="30"/>
        <v>5.8940922731895578</v>
      </c>
    </row>
    <row r="86" spans="1:32" x14ac:dyDescent="0.2">
      <c r="A86" s="1">
        <v>1.4</v>
      </c>
      <c r="B86" s="1">
        <v>34.08</v>
      </c>
      <c r="C86" s="1">
        <v>39.567131000000003</v>
      </c>
      <c r="D86" s="1">
        <v>39.873494000000001</v>
      </c>
      <c r="E86" s="1">
        <v>38.778689</v>
      </c>
      <c r="F86" s="1">
        <f t="shared" si="18"/>
        <v>39.406438000000001</v>
      </c>
      <c r="G86" s="9">
        <f t="shared" si="19"/>
        <v>84.774505345773406</v>
      </c>
      <c r="H86" s="1">
        <f t="shared" si="20"/>
        <v>5.5679311096956727</v>
      </c>
      <c r="I86" s="12">
        <f t="shared" si="21"/>
        <v>85.39787563404478</v>
      </c>
      <c r="J86" s="1">
        <f t="shared" si="22"/>
        <v>5.8918356681426589</v>
      </c>
      <c r="L86" s="1">
        <v>1.4</v>
      </c>
      <c r="M86" s="1">
        <v>38</v>
      </c>
      <c r="N86" s="1">
        <v>40.31523</v>
      </c>
      <c r="O86" s="1">
        <v>39.031275000000001</v>
      </c>
      <c r="P86" s="1">
        <v>40.009915999999997</v>
      </c>
      <c r="Q86" s="1">
        <v>39.785473666666668</v>
      </c>
      <c r="R86" s="9">
        <f t="shared" si="23"/>
        <v>86.93416468980756</v>
      </c>
      <c r="S86" s="1">
        <f t="shared" si="24"/>
        <v>6.6535481755224364</v>
      </c>
      <c r="T86" s="12">
        <f t="shared" si="25"/>
        <v>85.427663239603476</v>
      </c>
      <c r="U86" s="1">
        <f t="shared" si="26"/>
        <v>5.8942070048157795</v>
      </c>
      <c r="W86" s="1">
        <v>1.4</v>
      </c>
      <c r="X86" s="1">
        <v>34.1</v>
      </c>
      <c r="Y86" s="1">
        <v>39.966180000000001</v>
      </c>
      <c r="Z86" s="1">
        <v>39.636724000000001</v>
      </c>
      <c r="AA86" s="1">
        <v>39.248801</v>
      </c>
      <c r="AB86" s="1">
        <v>39.617235000000001</v>
      </c>
      <c r="AC86" s="9">
        <f t="shared" si="27"/>
        <v>84.51488727065383</v>
      </c>
      <c r="AD86" s="1">
        <f t="shared" si="28"/>
        <v>5.4578154352397963</v>
      </c>
      <c r="AE86" s="12">
        <f t="shared" si="29"/>
        <v>85.397489139017921</v>
      </c>
      <c r="AF86" s="1">
        <f t="shared" si="30"/>
        <v>5.8930351366532916</v>
      </c>
    </row>
    <row r="87" spans="1:32" x14ac:dyDescent="0.2">
      <c r="A87" s="1">
        <v>1.4166669999999999</v>
      </c>
      <c r="B87" s="1">
        <v>34.25</v>
      </c>
      <c r="C87" s="1">
        <v>39.561182000000002</v>
      </c>
      <c r="D87" s="1">
        <v>39.867055999999998</v>
      </c>
      <c r="E87" s="1">
        <v>38.772741000000003</v>
      </c>
      <c r="F87" s="1">
        <f t="shared" si="18"/>
        <v>39.400326333333332</v>
      </c>
      <c r="G87" s="9">
        <f t="shared" si="19"/>
        <v>84.772143610305179</v>
      </c>
      <c r="H87" s="1">
        <f t="shared" si="20"/>
        <v>5.5669124688930687</v>
      </c>
      <c r="I87" s="12">
        <f t="shared" si="21"/>
        <v>85.395496532085133</v>
      </c>
      <c r="J87" s="1">
        <f t="shared" si="22"/>
        <v>5.8907577697104463</v>
      </c>
      <c r="L87" s="1">
        <v>1.4166669999999999</v>
      </c>
      <c r="M87" s="1">
        <v>38.33</v>
      </c>
      <c r="N87" s="1">
        <v>40.308162000000003</v>
      </c>
      <c r="O87" s="1">
        <v>39.024591999999998</v>
      </c>
      <c r="P87" s="1">
        <v>40.003022999999999</v>
      </c>
      <c r="Q87" s="1">
        <v>39.778592333333329</v>
      </c>
      <c r="R87" s="9">
        <f t="shared" si="23"/>
        <v>86.931904419577421</v>
      </c>
      <c r="S87" s="1">
        <f t="shared" si="24"/>
        <v>6.6522244105568662</v>
      </c>
      <c r="T87" s="12">
        <f t="shared" si="25"/>
        <v>85.425442138098219</v>
      </c>
      <c r="U87" s="1">
        <f t="shared" si="26"/>
        <v>5.8930343155187375</v>
      </c>
      <c r="W87" s="1">
        <v>1.4166669999999999</v>
      </c>
      <c r="X87" s="1">
        <v>34.270000000000003</v>
      </c>
      <c r="Y87" s="1">
        <v>39.960022000000002</v>
      </c>
      <c r="Z87" s="1">
        <v>39.630809999999997</v>
      </c>
      <c r="AA87" s="1">
        <v>39.242713000000002</v>
      </c>
      <c r="AB87" s="1">
        <v>39.611181666666674</v>
      </c>
      <c r="AC87" s="9">
        <f t="shared" si="27"/>
        <v>84.51252085427565</v>
      </c>
      <c r="AD87" s="1">
        <f t="shared" si="28"/>
        <v>5.4568287104107007</v>
      </c>
      <c r="AE87" s="12">
        <f t="shared" si="29"/>
        <v>85.395098009792292</v>
      </c>
      <c r="AF87" s="1">
        <f t="shared" si="30"/>
        <v>5.8919697279458951</v>
      </c>
    </row>
    <row r="88" spans="1:32" x14ac:dyDescent="0.2">
      <c r="A88" s="1">
        <v>1.433333</v>
      </c>
      <c r="B88" s="1">
        <v>34.42</v>
      </c>
      <c r="C88" s="1">
        <v>39.555199000000002</v>
      </c>
      <c r="D88" s="1">
        <v>39.860582999999998</v>
      </c>
      <c r="E88" s="1">
        <v>38.766793</v>
      </c>
      <c r="F88" s="1">
        <f t="shared" si="18"/>
        <v>39.394191666666671</v>
      </c>
      <c r="G88" s="9">
        <f t="shared" si="19"/>
        <v>84.769772249984115</v>
      </c>
      <c r="H88" s="1">
        <f t="shared" si="20"/>
        <v>5.5658899946453939</v>
      </c>
      <c r="I88" s="12">
        <f t="shared" si="21"/>
        <v>85.393107734498457</v>
      </c>
      <c r="J88" s="1">
        <f t="shared" si="22"/>
        <v>5.8896758148292667</v>
      </c>
      <c r="L88" s="1">
        <v>1.433333</v>
      </c>
      <c r="M88" s="1">
        <v>38.67</v>
      </c>
      <c r="N88" s="1">
        <v>40.300989000000001</v>
      </c>
      <c r="O88" s="1">
        <v>39.017803999999998</v>
      </c>
      <c r="P88" s="1">
        <v>39.996094999999997</v>
      </c>
      <c r="Q88" s="1">
        <v>39.77162933333333</v>
      </c>
      <c r="R88" s="9">
        <f t="shared" si="23"/>
        <v>86.929616528659906</v>
      </c>
      <c r="S88" s="1">
        <f t="shared" si="24"/>
        <v>6.6508849353405441</v>
      </c>
      <c r="T88" s="12">
        <f t="shared" si="25"/>
        <v>85.423193894550607</v>
      </c>
      <c r="U88" s="1">
        <f t="shared" si="26"/>
        <v>5.8918477089150798</v>
      </c>
      <c r="W88" s="1">
        <v>1.433333</v>
      </c>
      <c r="X88" s="1">
        <v>34.44</v>
      </c>
      <c r="Y88" s="1">
        <v>39.953828999999999</v>
      </c>
      <c r="Z88" s="1">
        <v>39.624896999999997</v>
      </c>
      <c r="AA88" s="1">
        <v>39.236555000000003</v>
      </c>
      <c r="AB88" s="1">
        <v>39.605093666666669</v>
      </c>
      <c r="AC88" s="9">
        <f t="shared" si="27"/>
        <v>84.510140156130291</v>
      </c>
      <c r="AD88" s="1">
        <f t="shared" si="28"/>
        <v>5.4558363347345642</v>
      </c>
      <c r="AE88" s="12">
        <f t="shared" si="29"/>
        <v>85.392692449652813</v>
      </c>
      <c r="AF88" s="1">
        <f t="shared" si="30"/>
        <v>5.8908982177789389</v>
      </c>
    </row>
    <row r="89" spans="1:32" x14ac:dyDescent="0.2">
      <c r="A89" s="1">
        <v>1.45</v>
      </c>
      <c r="B89" s="1">
        <v>34.58</v>
      </c>
      <c r="C89" s="1">
        <v>39.549180999999997</v>
      </c>
      <c r="D89" s="1">
        <v>39.854075000000002</v>
      </c>
      <c r="E89" s="1">
        <v>38.760845000000003</v>
      </c>
      <c r="F89" s="1">
        <f t="shared" si="18"/>
        <v>39.388033666666665</v>
      </c>
      <c r="G89" s="9">
        <f t="shared" si="19"/>
        <v>84.767391127248246</v>
      </c>
      <c r="H89" s="1">
        <f t="shared" si="20"/>
        <v>5.5648636313954718</v>
      </c>
      <c r="I89" s="12">
        <f t="shared" si="21"/>
        <v>85.390709102711256</v>
      </c>
      <c r="J89" s="1">
        <f t="shared" si="22"/>
        <v>5.8885897447100026</v>
      </c>
      <c r="L89" s="1">
        <v>1.45</v>
      </c>
      <c r="M89" s="1">
        <v>39</v>
      </c>
      <c r="N89" s="1">
        <v>40.293711000000002</v>
      </c>
      <c r="O89" s="1">
        <v>39.010911</v>
      </c>
      <c r="P89" s="1">
        <v>39.989027</v>
      </c>
      <c r="Q89" s="1">
        <v>39.76454966666666</v>
      </c>
      <c r="R89" s="9">
        <f t="shared" si="23"/>
        <v>86.927289482108179</v>
      </c>
      <c r="S89" s="1">
        <f t="shared" si="24"/>
        <v>6.6495230169088577</v>
      </c>
      <c r="T89" s="12">
        <f t="shared" si="25"/>
        <v>85.420907173905476</v>
      </c>
      <c r="U89" s="1">
        <f t="shared" si="26"/>
        <v>5.8906412204448282</v>
      </c>
      <c r="W89" s="1">
        <v>1.45</v>
      </c>
      <c r="X89" s="1">
        <v>34.6</v>
      </c>
      <c r="Y89" s="1">
        <v>39.947566000000002</v>
      </c>
      <c r="Z89" s="1">
        <v>39.618949000000001</v>
      </c>
      <c r="AA89" s="1">
        <v>39.230397000000004</v>
      </c>
      <c r="AB89" s="1">
        <v>39.598970666666673</v>
      </c>
      <c r="AC89" s="9">
        <f t="shared" si="27"/>
        <v>84.507745032968572</v>
      </c>
      <c r="AD89" s="1">
        <f t="shared" si="28"/>
        <v>5.4548382538763232</v>
      </c>
      <c r="AE89" s="12">
        <f t="shared" si="29"/>
        <v>85.390272313854311</v>
      </c>
      <c r="AF89" s="1">
        <f t="shared" si="30"/>
        <v>5.889820547484546</v>
      </c>
    </row>
    <row r="90" spans="1:32" x14ac:dyDescent="0.2">
      <c r="A90" s="1">
        <v>1.4666669999999999</v>
      </c>
      <c r="B90" s="1">
        <v>34.75</v>
      </c>
      <c r="C90" s="1">
        <v>39.543163</v>
      </c>
      <c r="D90" s="1">
        <v>39.847496999999997</v>
      </c>
      <c r="E90" s="1">
        <v>38.754862000000003</v>
      </c>
      <c r="F90" s="1">
        <f t="shared" si="18"/>
        <v>39.381840666666669</v>
      </c>
      <c r="G90" s="9">
        <f t="shared" si="19"/>
        <v>84.764995719995767</v>
      </c>
      <c r="H90" s="1">
        <f t="shared" si="20"/>
        <v>5.5638314346421813</v>
      </c>
      <c r="I90" s="12">
        <f t="shared" si="21"/>
        <v>85.388296081369447</v>
      </c>
      <c r="J90" s="1">
        <f t="shared" si="22"/>
        <v>5.8874975017336144</v>
      </c>
      <c r="L90" s="1">
        <v>1.4666669999999999</v>
      </c>
      <c r="M90" s="1">
        <v>39.33</v>
      </c>
      <c r="N90" s="1">
        <v>40.286399000000003</v>
      </c>
      <c r="O90" s="1">
        <v>39.003948000000001</v>
      </c>
      <c r="P90" s="1">
        <v>39.981924999999997</v>
      </c>
      <c r="Q90" s="1">
        <v>39.757423999999993</v>
      </c>
      <c r="R90" s="9">
        <f t="shared" si="23"/>
        <v>86.924946478759168</v>
      </c>
      <c r="S90" s="1">
        <f t="shared" si="24"/>
        <v>6.6481522494379721</v>
      </c>
      <c r="T90" s="12">
        <f t="shared" si="25"/>
        <v>85.418604772981936</v>
      </c>
      <c r="U90" s="1">
        <f t="shared" si="26"/>
        <v>5.8894268928386051</v>
      </c>
      <c r="W90" s="1">
        <v>1.4666669999999999</v>
      </c>
      <c r="X90" s="1">
        <v>34.770000000000003</v>
      </c>
      <c r="Y90" s="1">
        <v>39.941302999999998</v>
      </c>
      <c r="Z90" s="1">
        <v>39.612966</v>
      </c>
      <c r="AA90" s="1">
        <v>39.224169000000003</v>
      </c>
      <c r="AB90" s="1">
        <v>39.592812666666667</v>
      </c>
      <c r="AC90" s="9">
        <f t="shared" si="27"/>
        <v>84.505335471746179</v>
      </c>
      <c r="AD90" s="1">
        <f t="shared" si="28"/>
        <v>5.453834467835974</v>
      </c>
      <c r="AE90" s="12">
        <f t="shared" si="29"/>
        <v>85.387837589216275</v>
      </c>
      <c r="AF90" s="1">
        <f t="shared" si="30"/>
        <v>5.8887367170627138</v>
      </c>
    </row>
    <row r="91" spans="1:32" x14ac:dyDescent="0.2">
      <c r="A91" s="1">
        <v>1.483333</v>
      </c>
      <c r="B91" s="1">
        <v>34.92</v>
      </c>
      <c r="C91" s="1">
        <v>39.537075000000002</v>
      </c>
      <c r="D91" s="1">
        <v>39.840919</v>
      </c>
      <c r="E91" s="1">
        <v>38.748809000000001</v>
      </c>
      <c r="F91" s="1">
        <f t="shared" si="18"/>
        <v>39.375600999999996</v>
      </c>
      <c r="G91" s="9">
        <f t="shared" si="19"/>
        <v>84.762581500378587</v>
      </c>
      <c r="H91" s="1">
        <f t="shared" si="20"/>
        <v>5.5627914598843979</v>
      </c>
      <c r="I91" s="12">
        <f t="shared" si="21"/>
        <v>85.385864109330441</v>
      </c>
      <c r="J91" s="1">
        <f t="shared" si="22"/>
        <v>5.8863970282810598</v>
      </c>
      <c r="L91" s="1">
        <v>1.483333</v>
      </c>
      <c r="M91" s="1">
        <v>39.67</v>
      </c>
      <c r="N91" s="1">
        <v>40.278945999999998</v>
      </c>
      <c r="O91" s="1">
        <v>38.996915000000001</v>
      </c>
      <c r="P91" s="1">
        <v>39.974682000000001</v>
      </c>
      <c r="Q91" s="1">
        <v>39.750180999999998</v>
      </c>
      <c r="R91" s="9">
        <f t="shared" si="23"/>
        <v>86.922564033943274</v>
      </c>
      <c r="S91" s="1">
        <f t="shared" si="24"/>
        <v>6.6467589105047793</v>
      </c>
      <c r="T91" s="12">
        <f t="shared" si="25"/>
        <v>85.416263614081458</v>
      </c>
      <c r="U91" s="1">
        <f t="shared" si="26"/>
        <v>5.8881925697551241</v>
      </c>
      <c r="W91" s="1">
        <v>1.483333</v>
      </c>
      <c r="X91" s="1">
        <v>34.94</v>
      </c>
      <c r="Y91" s="1">
        <v>39.935003999999999</v>
      </c>
      <c r="Z91" s="1">
        <v>39.606983</v>
      </c>
      <c r="AA91" s="1">
        <v>39.217905999999999</v>
      </c>
      <c r="AB91" s="1">
        <v>39.586631000000004</v>
      </c>
      <c r="AC91" s="9">
        <f t="shared" si="27"/>
        <v>84.502915896025641</v>
      </c>
      <c r="AD91" s="1">
        <f t="shared" si="28"/>
        <v>5.4528268240058209</v>
      </c>
      <c r="AE91" s="12">
        <f t="shared" si="29"/>
        <v>85.385392745497157</v>
      </c>
      <c r="AF91" s="1">
        <f t="shared" si="30"/>
        <v>5.8876487212213773</v>
      </c>
    </row>
    <row r="92" spans="1:32" x14ac:dyDescent="0.2">
      <c r="A92" s="1">
        <v>1.5</v>
      </c>
      <c r="B92" s="1">
        <v>35.08</v>
      </c>
      <c r="C92" s="1">
        <v>39.530917000000002</v>
      </c>
      <c r="D92" s="1">
        <v>39.834271000000001</v>
      </c>
      <c r="E92" s="1">
        <v>38.742756</v>
      </c>
      <c r="F92" s="1">
        <f t="shared" si="18"/>
        <v>39.369314666666668</v>
      </c>
      <c r="G92" s="9">
        <f t="shared" si="19"/>
        <v>84.760148450866822</v>
      </c>
      <c r="H92" s="1">
        <f t="shared" si="20"/>
        <v>5.5617437071221234</v>
      </c>
      <c r="I92" s="12">
        <f t="shared" si="21"/>
        <v>85.383413168935462</v>
      </c>
      <c r="J92" s="1">
        <f t="shared" si="22"/>
        <v>5.8852883243523388</v>
      </c>
      <c r="L92" s="1">
        <v>1.5</v>
      </c>
      <c r="M92" s="1">
        <v>40</v>
      </c>
      <c r="N92" s="1">
        <v>40.271422999999999</v>
      </c>
      <c r="O92" s="1">
        <v>38.989812999999998</v>
      </c>
      <c r="P92" s="1">
        <v>39.967368999999998</v>
      </c>
      <c r="Q92" s="1">
        <v>39.742868333333327</v>
      </c>
      <c r="R92" s="9">
        <f t="shared" si="23"/>
        <v>86.920157792670679</v>
      </c>
      <c r="S92" s="1">
        <f t="shared" si="24"/>
        <v>6.6453521697658404</v>
      </c>
      <c r="T92" s="12">
        <f t="shared" si="25"/>
        <v>85.413899071098356</v>
      </c>
      <c r="U92" s="1">
        <f t="shared" si="26"/>
        <v>5.8869463743570174</v>
      </c>
      <c r="W92" s="1">
        <v>1.5</v>
      </c>
      <c r="X92" s="1">
        <v>35.1</v>
      </c>
      <c r="Y92" s="1">
        <v>39.928671000000001</v>
      </c>
      <c r="Z92" s="1">
        <v>39.600895000000001</v>
      </c>
      <c r="AA92" s="1">
        <v>39.211607999999998</v>
      </c>
      <c r="AB92" s="1">
        <v>39.580391333333331</v>
      </c>
      <c r="AC92" s="9">
        <f t="shared" si="27"/>
        <v>84.500472851986487</v>
      </c>
      <c r="AD92" s="1">
        <f t="shared" si="28"/>
        <v>5.4518097258738889</v>
      </c>
      <c r="AE92" s="12">
        <f t="shared" si="29"/>
        <v>85.38292418837618</v>
      </c>
      <c r="AF92" s="1">
        <f t="shared" si="30"/>
        <v>5.8865505171688541</v>
      </c>
    </row>
    <row r="93" spans="1:32" x14ac:dyDescent="0.2">
      <c r="A93" s="1">
        <v>1.516667</v>
      </c>
      <c r="B93" s="1">
        <v>35.25</v>
      </c>
      <c r="C93" s="1">
        <v>39.524723999999999</v>
      </c>
      <c r="D93" s="1">
        <v>39.827587999999999</v>
      </c>
      <c r="E93" s="1">
        <v>38.736702000000001</v>
      </c>
      <c r="F93" s="1">
        <f t="shared" si="18"/>
        <v>39.363004666666662</v>
      </c>
      <c r="G93" s="9">
        <f t="shared" si="19"/>
        <v>84.757705459939444</v>
      </c>
      <c r="H93" s="1">
        <f t="shared" si="20"/>
        <v>5.5606920098004267</v>
      </c>
      <c r="I93" s="12">
        <f t="shared" si="21"/>
        <v>85.380952214022884</v>
      </c>
      <c r="J93" s="1">
        <f t="shared" si="22"/>
        <v>5.8841754463964184</v>
      </c>
      <c r="L93" s="1">
        <v>1.516667</v>
      </c>
      <c r="M93" s="1">
        <v>40.33</v>
      </c>
      <c r="N93" s="1">
        <v>40.263761000000002</v>
      </c>
      <c r="O93" s="1">
        <v>38.982570000000003</v>
      </c>
      <c r="P93" s="1">
        <v>39.959916999999997</v>
      </c>
      <c r="Q93" s="1">
        <v>39.735415999999994</v>
      </c>
      <c r="R93" s="9">
        <f t="shared" si="23"/>
        <v>86.917704682727745</v>
      </c>
      <c r="S93" s="1">
        <f t="shared" si="24"/>
        <v>6.6439185612919385</v>
      </c>
      <c r="T93" s="12">
        <f t="shared" si="25"/>
        <v>85.411488471642528</v>
      </c>
      <c r="U93" s="1">
        <f t="shared" si="26"/>
        <v>5.8856763775243319</v>
      </c>
      <c r="W93" s="1">
        <v>1.516667</v>
      </c>
      <c r="X93" s="1">
        <v>35.270000000000003</v>
      </c>
      <c r="Y93" s="1">
        <v>39.922269</v>
      </c>
      <c r="Z93" s="1">
        <v>39.594807000000003</v>
      </c>
      <c r="AA93" s="1">
        <v>39.205275</v>
      </c>
      <c r="AB93" s="1">
        <v>39.574117000000001</v>
      </c>
      <c r="AC93" s="9">
        <f t="shared" si="27"/>
        <v>84.4980154579318</v>
      </c>
      <c r="AD93" s="1">
        <f t="shared" si="28"/>
        <v>5.4507869768949204</v>
      </c>
      <c r="AE93" s="12">
        <f t="shared" si="29"/>
        <v>85.38044113138028</v>
      </c>
      <c r="AF93" s="1">
        <f t="shared" si="30"/>
        <v>5.8854462116567774</v>
      </c>
    </row>
    <row r="94" spans="1:32" x14ac:dyDescent="0.2">
      <c r="A94" s="1">
        <v>1.5333330000000001</v>
      </c>
      <c r="B94" s="1">
        <v>35.42</v>
      </c>
      <c r="C94" s="1">
        <v>39.518531000000003</v>
      </c>
      <c r="D94" s="1">
        <v>39.820869999999999</v>
      </c>
      <c r="E94" s="1">
        <v>38.730544000000002</v>
      </c>
      <c r="F94" s="1">
        <f t="shared" si="18"/>
        <v>39.356648333333339</v>
      </c>
      <c r="G94" s="9">
        <f t="shared" si="19"/>
        <v>84.755243738503196</v>
      </c>
      <c r="H94" s="1">
        <f t="shared" si="20"/>
        <v>5.5596325900314154</v>
      </c>
      <c r="I94" s="12">
        <f t="shared" si="21"/>
        <v>85.378472390870854</v>
      </c>
      <c r="J94" s="1">
        <f t="shared" si="22"/>
        <v>5.8830543967534501</v>
      </c>
      <c r="L94" s="1">
        <v>1.5333330000000001</v>
      </c>
      <c r="M94" s="1">
        <v>40.67</v>
      </c>
      <c r="N94" s="1">
        <v>40.256062999999997</v>
      </c>
      <c r="O94" s="1">
        <v>38.975256999999999</v>
      </c>
      <c r="P94" s="1">
        <v>39.952393999999998</v>
      </c>
      <c r="Q94" s="1">
        <v>39.727904666666667</v>
      </c>
      <c r="R94" s="9">
        <f t="shared" si="23"/>
        <v>86.915231220265582</v>
      </c>
      <c r="S94" s="1">
        <f t="shared" si="24"/>
        <v>6.6424736029634124</v>
      </c>
      <c r="T94" s="12">
        <f t="shared" si="25"/>
        <v>85.40905787236079</v>
      </c>
      <c r="U94" s="1">
        <f t="shared" si="26"/>
        <v>5.8843963261476846</v>
      </c>
      <c r="W94" s="1">
        <v>1.5333330000000001</v>
      </c>
      <c r="X94" s="1">
        <v>35.44</v>
      </c>
      <c r="Y94" s="1">
        <v>39.915866000000001</v>
      </c>
      <c r="Z94" s="1">
        <v>39.588614</v>
      </c>
      <c r="AA94" s="1">
        <v>39.198942000000002</v>
      </c>
      <c r="AB94" s="1">
        <v>39.567807333333334</v>
      </c>
      <c r="AC94" s="9">
        <f t="shared" si="27"/>
        <v>84.495543439345866</v>
      </c>
      <c r="AD94" s="1">
        <f t="shared" si="28"/>
        <v>5.4497584683987768</v>
      </c>
      <c r="AE94" s="12">
        <f t="shared" si="29"/>
        <v>85.377943297126919</v>
      </c>
      <c r="AF94" s="1">
        <f t="shared" si="30"/>
        <v>5.8843356873493802</v>
      </c>
    </row>
    <row r="95" spans="1:32" x14ac:dyDescent="0.2">
      <c r="A95" s="1">
        <v>1.55</v>
      </c>
      <c r="B95" s="1">
        <v>35.58</v>
      </c>
      <c r="C95" s="1">
        <v>39.512267999999999</v>
      </c>
      <c r="D95" s="1">
        <v>39.814082999999997</v>
      </c>
      <c r="E95" s="1">
        <v>38.724316000000002</v>
      </c>
      <c r="F95" s="1">
        <f t="shared" si="18"/>
        <v>39.350222333333328</v>
      </c>
      <c r="G95" s="9">
        <f t="shared" si="19"/>
        <v>84.752754227696698</v>
      </c>
      <c r="H95" s="1">
        <f t="shared" si="20"/>
        <v>5.558561558812837</v>
      </c>
      <c r="I95" s="12">
        <f t="shared" si="21"/>
        <v>85.375964574005678</v>
      </c>
      <c r="J95" s="1">
        <f t="shared" si="22"/>
        <v>5.881921060185344</v>
      </c>
      <c r="L95" s="1">
        <v>1.55</v>
      </c>
      <c r="M95" s="1">
        <v>41</v>
      </c>
      <c r="N95" s="1">
        <v>40.248226000000003</v>
      </c>
      <c r="O95" s="1">
        <v>38.967804999999998</v>
      </c>
      <c r="P95" s="1">
        <v>39.944766000000001</v>
      </c>
      <c r="Q95" s="1">
        <v>39.72026566666667</v>
      </c>
      <c r="R95" s="9">
        <f t="shared" si="23"/>
        <v>86.912714758025714</v>
      </c>
      <c r="S95" s="1">
        <f t="shared" si="24"/>
        <v>6.6410040853449308</v>
      </c>
      <c r="T95" s="12">
        <f t="shared" si="25"/>
        <v>85.406585018454052</v>
      </c>
      <c r="U95" s="1">
        <f t="shared" si="26"/>
        <v>5.8830945183284493</v>
      </c>
      <c r="W95" s="1">
        <v>1.55</v>
      </c>
      <c r="X95" s="1">
        <v>35.6</v>
      </c>
      <c r="Y95" s="1">
        <v>39.909427999999998</v>
      </c>
      <c r="Z95" s="1">
        <v>39.582456000000001</v>
      </c>
      <c r="AA95" s="1">
        <v>39.192538999999996</v>
      </c>
      <c r="AB95" s="1">
        <v>39.561474333333329</v>
      </c>
      <c r="AC95" s="9">
        <f t="shared" si="27"/>
        <v>84.493061486257588</v>
      </c>
      <c r="AD95" s="1">
        <f t="shared" si="28"/>
        <v>5.4487261564478944</v>
      </c>
      <c r="AE95" s="12">
        <f t="shared" si="29"/>
        <v>85.375435424623674</v>
      </c>
      <c r="AF95" s="1">
        <f t="shared" si="30"/>
        <v>5.8832210562903562</v>
      </c>
    </row>
    <row r="96" spans="1:32" x14ac:dyDescent="0.2">
      <c r="A96" s="1">
        <v>1.566667</v>
      </c>
      <c r="B96" s="1">
        <v>35.75</v>
      </c>
      <c r="C96" s="1">
        <v>39.505935000000001</v>
      </c>
      <c r="D96" s="1">
        <v>39.807259999999999</v>
      </c>
      <c r="E96" s="1">
        <v>38.718052999999998</v>
      </c>
      <c r="F96" s="1">
        <f t="shared" si="18"/>
        <v>39.343749333333335</v>
      </c>
      <c r="G96" s="9">
        <f t="shared" si="19"/>
        <v>84.750245686351349</v>
      </c>
      <c r="H96" s="1">
        <f t="shared" si="20"/>
        <v>5.5574826940325943</v>
      </c>
      <c r="I96" s="12">
        <f t="shared" si="21"/>
        <v>85.373437586664863</v>
      </c>
      <c r="J96" s="1">
        <f t="shared" si="22"/>
        <v>5.8807794343519593</v>
      </c>
      <c r="L96" s="1">
        <v>1.566667</v>
      </c>
      <c r="M96" s="1">
        <v>41.33</v>
      </c>
      <c r="N96" s="1">
        <v>40.240282999999998</v>
      </c>
      <c r="O96" s="1">
        <v>38.960247000000003</v>
      </c>
      <c r="P96" s="1">
        <v>39.936999</v>
      </c>
      <c r="Q96" s="1">
        <v>39.712509666666669</v>
      </c>
      <c r="R96" s="9">
        <f t="shared" si="23"/>
        <v>86.910158762819449</v>
      </c>
      <c r="S96" s="1">
        <f t="shared" si="24"/>
        <v>6.6395120603876139</v>
      </c>
      <c r="T96" s="12">
        <f t="shared" si="25"/>
        <v>85.404073316656465</v>
      </c>
      <c r="U96" s="1">
        <f t="shared" si="26"/>
        <v>5.8817727718372863</v>
      </c>
      <c r="W96" s="1">
        <v>1.566667</v>
      </c>
      <c r="X96" s="1">
        <v>35.770000000000003</v>
      </c>
      <c r="Y96" s="1">
        <v>39.902920000000002</v>
      </c>
      <c r="Z96" s="1">
        <v>39.576228</v>
      </c>
      <c r="AA96" s="1">
        <v>39.186101000000001</v>
      </c>
      <c r="AB96" s="1">
        <v>39.555083000000003</v>
      </c>
      <c r="AC96" s="9">
        <f t="shared" si="27"/>
        <v>84.490555866107059</v>
      </c>
      <c r="AD96" s="1">
        <f t="shared" si="28"/>
        <v>5.4476843358601705</v>
      </c>
      <c r="AE96" s="12">
        <f t="shared" si="29"/>
        <v>85.372903637899455</v>
      </c>
      <c r="AF96" s="1">
        <f t="shared" si="30"/>
        <v>5.8820961583522715</v>
      </c>
    </row>
    <row r="97" spans="1:32" x14ac:dyDescent="0.2">
      <c r="A97" s="1">
        <v>1.5833330000000001</v>
      </c>
      <c r="B97" s="1">
        <v>35.92</v>
      </c>
      <c r="C97" s="1">
        <v>39.499566999999999</v>
      </c>
      <c r="D97" s="1">
        <v>39.800401999999998</v>
      </c>
      <c r="E97" s="1">
        <v>38.71172</v>
      </c>
      <c r="F97" s="1">
        <f t="shared" si="18"/>
        <v>39.337229666666666</v>
      </c>
      <c r="G97" s="9">
        <f t="shared" si="19"/>
        <v>84.747718225324832</v>
      </c>
      <c r="H97" s="1">
        <f t="shared" si="20"/>
        <v>5.5563960512478578</v>
      </c>
      <c r="I97" s="12">
        <f t="shared" si="21"/>
        <v>85.370891540521242</v>
      </c>
      <c r="J97" s="1">
        <f t="shared" si="22"/>
        <v>5.8796295780424064</v>
      </c>
      <c r="L97" s="1">
        <v>1.5833330000000001</v>
      </c>
      <c r="M97" s="1">
        <v>41.67</v>
      </c>
      <c r="N97" s="1">
        <v>40.232236</v>
      </c>
      <c r="O97" s="1">
        <v>38.952584000000002</v>
      </c>
      <c r="P97" s="1">
        <v>39.929161000000001</v>
      </c>
      <c r="Q97" s="1">
        <v>39.704660333333329</v>
      </c>
      <c r="R97" s="9">
        <f t="shared" si="23"/>
        <v>86.907570992862759</v>
      </c>
      <c r="S97" s="1">
        <f t="shared" si="24"/>
        <v>6.6380020808580049</v>
      </c>
      <c r="T97" s="12">
        <f t="shared" si="25"/>
        <v>85.401530390740163</v>
      </c>
      <c r="U97" s="1">
        <f t="shared" si="26"/>
        <v>5.8804351198528479</v>
      </c>
      <c r="W97" s="1">
        <v>1.5833330000000001</v>
      </c>
      <c r="X97" s="1">
        <v>35.94</v>
      </c>
      <c r="Y97" s="1">
        <v>39.896377000000001</v>
      </c>
      <c r="Z97" s="1">
        <v>39.569965000000003</v>
      </c>
      <c r="AA97" s="1">
        <v>39.179628000000001</v>
      </c>
      <c r="AB97" s="1">
        <v>39.548656666666666</v>
      </c>
      <c r="AC97" s="9">
        <f t="shared" si="27"/>
        <v>84.488035708250379</v>
      </c>
      <c r="AD97" s="1">
        <f t="shared" si="28"/>
        <v>5.4466368100903377</v>
      </c>
      <c r="AE97" s="12">
        <f t="shared" si="29"/>
        <v>85.370357161649594</v>
      </c>
      <c r="AF97" s="1">
        <f t="shared" si="30"/>
        <v>5.8809651002867476</v>
      </c>
    </row>
    <row r="98" spans="1:32" x14ac:dyDescent="0.2">
      <c r="A98" s="1">
        <v>1.6</v>
      </c>
      <c r="B98" s="1">
        <v>36.08</v>
      </c>
      <c r="C98" s="1">
        <v>39.493164</v>
      </c>
      <c r="D98" s="1">
        <v>39.793543999999997</v>
      </c>
      <c r="E98" s="1">
        <v>38.705317000000001</v>
      </c>
      <c r="F98" s="1">
        <f t="shared" si="18"/>
        <v>39.330675000000006</v>
      </c>
      <c r="G98" s="9">
        <f t="shared" si="19"/>
        <v>84.745176351254798</v>
      </c>
      <c r="H98" s="1">
        <f t="shared" si="20"/>
        <v>5.5553035749597539</v>
      </c>
      <c r="I98" s="12">
        <f t="shared" si="21"/>
        <v>85.368330975351029</v>
      </c>
      <c r="J98" s="1">
        <f t="shared" si="22"/>
        <v>5.8784735488757303</v>
      </c>
      <c r="L98" s="1">
        <v>1.6</v>
      </c>
      <c r="M98" s="1">
        <v>42</v>
      </c>
      <c r="N98" s="1">
        <v>40.224117999999997</v>
      </c>
      <c r="O98" s="1">
        <v>38.944851999999997</v>
      </c>
      <c r="P98" s="1">
        <v>39.921219000000001</v>
      </c>
      <c r="Q98" s="1">
        <v>39.69672966666667</v>
      </c>
      <c r="R98" s="9">
        <f t="shared" si="23"/>
        <v>86.90495536958133</v>
      </c>
      <c r="S98" s="1">
        <f t="shared" si="24"/>
        <v>6.6364764552011168</v>
      </c>
      <c r="T98" s="12">
        <f t="shared" si="25"/>
        <v>85.398960094175578</v>
      </c>
      <c r="U98" s="1">
        <f t="shared" si="26"/>
        <v>5.8790836073671278</v>
      </c>
      <c r="W98" s="1">
        <v>1.6</v>
      </c>
      <c r="X98" s="1">
        <v>36.1</v>
      </c>
      <c r="Y98" s="1">
        <v>39.889798999999996</v>
      </c>
      <c r="Z98" s="1">
        <v>39.563631999999998</v>
      </c>
      <c r="AA98" s="1">
        <v>39.173085</v>
      </c>
      <c r="AB98" s="1">
        <v>39.542172000000001</v>
      </c>
      <c r="AC98" s="9">
        <f t="shared" si="27"/>
        <v>84.485491843998901</v>
      </c>
      <c r="AD98" s="1">
        <f t="shared" si="28"/>
        <v>5.4455797756836608</v>
      </c>
      <c r="AE98" s="12">
        <f t="shared" si="29"/>
        <v>85.367786731435444</v>
      </c>
      <c r="AF98" s="1">
        <f t="shared" si="30"/>
        <v>5.8798237753421594</v>
      </c>
    </row>
    <row r="99" spans="1:32" x14ac:dyDescent="0.2">
      <c r="A99" s="1">
        <v>1.6166670000000001</v>
      </c>
      <c r="B99" s="1">
        <v>36.25</v>
      </c>
      <c r="C99" s="1">
        <v>39.486725999999997</v>
      </c>
      <c r="D99" s="1">
        <v>39.786580999999998</v>
      </c>
      <c r="E99" s="1">
        <v>38.698878999999998</v>
      </c>
      <c r="F99" s="1">
        <f t="shared" si="18"/>
        <v>39.324061999999998</v>
      </c>
      <c r="G99" s="9">
        <f t="shared" si="19"/>
        <v>84.742610997024897</v>
      </c>
      <c r="H99" s="1">
        <f t="shared" si="20"/>
        <v>5.5542013761660325</v>
      </c>
      <c r="I99" s="12">
        <f t="shared" si="21"/>
        <v>85.365746757364874</v>
      </c>
      <c r="J99" s="1">
        <f t="shared" si="22"/>
        <v>5.8773072316138437</v>
      </c>
      <c r="L99" s="1">
        <v>1.6166670000000001</v>
      </c>
      <c r="M99" s="1">
        <v>42.33</v>
      </c>
      <c r="N99" s="1">
        <v>40.215860999999997</v>
      </c>
      <c r="O99" s="1">
        <v>38.937013999999998</v>
      </c>
      <c r="P99" s="1">
        <v>39.913170999999998</v>
      </c>
      <c r="Q99" s="1">
        <v>39.688682</v>
      </c>
      <c r="R99" s="9">
        <f t="shared" si="23"/>
        <v>86.902300089817416</v>
      </c>
      <c r="S99" s="1">
        <f t="shared" si="24"/>
        <v>6.6349283222053925</v>
      </c>
      <c r="T99" s="12">
        <f t="shared" si="25"/>
        <v>85.396350828344495</v>
      </c>
      <c r="U99" s="1">
        <f t="shared" si="26"/>
        <v>5.8777121562094798</v>
      </c>
      <c r="W99" s="1">
        <v>1.6166670000000001</v>
      </c>
      <c r="X99" s="1">
        <v>36.270000000000003</v>
      </c>
      <c r="Y99" s="1">
        <v>39.883186000000002</v>
      </c>
      <c r="Z99" s="1">
        <v>39.557264000000004</v>
      </c>
      <c r="AA99" s="1">
        <v>39.166507000000003</v>
      </c>
      <c r="AB99" s="1">
        <v>39.535652333333331</v>
      </c>
      <c r="AC99" s="9">
        <f t="shared" si="27"/>
        <v>84.48293340836662</v>
      </c>
      <c r="AD99" s="1">
        <f t="shared" si="28"/>
        <v>5.4445170360948776</v>
      </c>
      <c r="AE99" s="12">
        <f t="shared" si="29"/>
        <v>85.365201577669325</v>
      </c>
      <c r="AF99" s="1">
        <f t="shared" si="30"/>
        <v>5.8786762902701328</v>
      </c>
    </row>
    <row r="100" spans="1:32" x14ac:dyDescent="0.2">
      <c r="A100" s="1">
        <v>1.6333329999999999</v>
      </c>
      <c r="B100" s="1">
        <v>36.42</v>
      </c>
      <c r="C100" s="1">
        <v>39.480218000000001</v>
      </c>
      <c r="D100" s="1">
        <v>39.779584</v>
      </c>
      <c r="E100" s="1">
        <v>38.692405999999998</v>
      </c>
      <c r="F100" s="1">
        <f t="shared" si="18"/>
        <v>39.317402666666673</v>
      </c>
      <c r="G100" s="9">
        <f t="shared" si="19"/>
        <v>84.740026796841875</v>
      </c>
      <c r="H100" s="1">
        <f t="shared" si="20"/>
        <v>5.5530914549249957</v>
      </c>
      <c r="I100" s="12">
        <f t="shared" si="21"/>
        <v>85.363143554846104</v>
      </c>
      <c r="J100" s="1">
        <f t="shared" si="22"/>
        <v>5.8761327426649093</v>
      </c>
      <c r="L100" s="1">
        <v>1.6333329999999999</v>
      </c>
      <c r="M100" s="1">
        <v>42.67</v>
      </c>
      <c r="N100" s="1">
        <v>40.207498999999999</v>
      </c>
      <c r="O100" s="1">
        <v>38.929071999999998</v>
      </c>
      <c r="P100" s="1">
        <v>39.904983999999999</v>
      </c>
      <c r="Q100" s="1">
        <v>39.680518333333332</v>
      </c>
      <c r="R100" s="9">
        <f t="shared" si="23"/>
        <v>86.899605436101751</v>
      </c>
      <c r="S100" s="1">
        <f t="shared" si="24"/>
        <v>6.6333578742412502</v>
      </c>
      <c r="T100" s="12">
        <f t="shared" si="25"/>
        <v>85.393702870881626</v>
      </c>
      <c r="U100" s="1">
        <f t="shared" si="26"/>
        <v>5.8763209367959046</v>
      </c>
      <c r="W100" s="1">
        <v>1.6333329999999999</v>
      </c>
      <c r="X100" s="1">
        <v>36.44</v>
      </c>
      <c r="Y100" s="1">
        <v>39.876503</v>
      </c>
      <c r="Z100" s="1">
        <v>39.550826000000001</v>
      </c>
      <c r="AA100" s="1">
        <v>39.159894000000001</v>
      </c>
      <c r="AB100" s="1">
        <v>39.529074333333334</v>
      </c>
      <c r="AC100" s="9">
        <f t="shared" si="27"/>
        <v>84.480351226371184</v>
      </c>
      <c r="AD100" s="1">
        <f t="shared" si="28"/>
        <v>5.4434447878692511</v>
      </c>
      <c r="AE100" s="12">
        <f t="shared" si="29"/>
        <v>85.362592429553146</v>
      </c>
      <c r="AF100" s="1">
        <f t="shared" si="30"/>
        <v>5.8775185383190438</v>
      </c>
    </row>
    <row r="101" spans="1:32" x14ac:dyDescent="0.2">
      <c r="A101" s="1">
        <v>1.65</v>
      </c>
      <c r="B101" s="1">
        <v>36.58</v>
      </c>
      <c r="C101" s="1">
        <v>39.473675</v>
      </c>
      <c r="D101" s="1">
        <v>39.772551</v>
      </c>
      <c r="E101" s="1">
        <v>38.685932999999999</v>
      </c>
      <c r="F101" s="1">
        <f t="shared" si="18"/>
        <v>39.310719666666671</v>
      </c>
      <c r="G101" s="9">
        <f t="shared" si="19"/>
        <v>84.737432532433047</v>
      </c>
      <c r="H101" s="1">
        <f t="shared" si="20"/>
        <v>5.5519775891245366</v>
      </c>
      <c r="I101" s="12">
        <f t="shared" si="21"/>
        <v>85.360530214096514</v>
      </c>
      <c r="J101" s="1">
        <f t="shared" si="22"/>
        <v>5.8749540796887736</v>
      </c>
      <c r="L101" s="1">
        <v>1.65</v>
      </c>
      <c r="M101" s="1">
        <v>43</v>
      </c>
      <c r="N101" s="1">
        <v>40.199030999999998</v>
      </c>
      <c r="O101" s="1">
        <v>38.921024000000003</v>
      </c>
      <c r="P101" s="1">
        <v>39.896726999999998</v>
      </c>
      <c r="Q101" s="1">
        <v>39.672260666666666</v>
      </c>
      <c r="R101" s="9">
        <f t="shared" si="23"/>
        <v>86.896878626746982</v>
      </c>
      <c r="S101" s="1">
        <f t="shared" si="24"/>
        <v>6.6317693434578731</v>
      </c>
      <c r="T101" s="12">
        <f t="shared" si="25"/>
        <v>85.39102331501185</v>
      </c>
      <c r="U101" s="1">
        <f t="shared" si="26"/>
        <v>5.8749136982783883</v>
      </c>
      <c r="W101" s="1">
        <v>1.65</v>
      </c>
      <c r="X101" s="1">
        <v>36.6</v>
      </c>
      <c r="Y101" s="1">
        <v>39.869819999999997</v>
      </c>
      <c r="Z101" s="1">
        <v>39.544387999999998</v>
      </c>
      <c r="AA101" s="1">
        <v>39.153210999999999</v>
      </c>
      <c r="AB101" s="1">
        <v>39.522472999999998</v>
      </c>
      <c r="AC101" s="9">
        <f t="shared" si="27"/>
        <v>84.477759020798146</v>
      </c>
      <c r="AD101" s="1">
        <f t="shared" si="28"/>
        <v>5.4423687361888859</v>
      </c>
      <c r="AE101" s="12">
        <f t="shared" si="29"/>
        <v>85.359973153181642</v>
      </c>
      <c r="AF101" s="1">
        <f t="shared" si="30"/>
        <v>5.876356679616328</v>
      </c>
    </row>
    <row r="102" spans="1:32" x14ac:dyDescent="0.2">
      <c r="A102" s="1">
        <v>1.6666669999999999</v>
      </c>
      <c r="B102" s="1">
        <v>36.75</v>
      </c>
      <c r="C102" s="1">
        <v>39.467097000000003</v>
      </c>
      <c r="D102" s="1">
        <v>39.765483000000003</v>
      </c>
      <c r="E102" s="1">
        <v>38.679355999999999</v>
      </c>
      <c r="F102" s="1">
        <f t="shared" si="18"/>
        <v>39.303978666666673</v>
      </c>
      <c r="G102" s="9">
        <f t="shared" si="19"/>
        <v>84.734814859342706</v>
      </c>
      <c r="H102" s="1">
        <f t="shared" si="20"/>
        <v>5.5508540563756386</v>
      </c>
      <c r="I102" s="12">
        <f t="shared" si="21"/>
        <v>85.357893292534925</v>
      </c>
      <c r="J102" s="1">
        <f t="shared" si="22"/>
        <v>5.8737651874065477</v>
      </c>
      <c r="L102" s="1">
        <v>1.6666669999999999</v>
      </c>
      <c r="M102" s="1">
        <v>43.33</v>
      </c>
      <c r="N102" s="1">
        <v>40.190494000000001</v>
      </c>
      <c r="O102" s="1">
        <v>38.912872</v>
      </c>
      <c r="P102" s="1">
        <v>39.888364000000003</v>
      </c>
      <c r="Q102" s="1">
        <v>39.663909999999994</v>
      </c>
      <c r="R102" s="9">
        <f t="shared" si="23"/>
        <v>86.894119952705992</v>
      </c>
      <c r="S102" s="1">
        <f t="shared" si="24"/>
        <v>6.6301629222256775</v>
      </c>
      <c r="T102" s="12">
        <f t="shared" si="25"/>
        <v>85.388312446646097</v>
      </c>
      <c r="U102" s="1">
        <f t="shared" si="26"/>
        <v>5.8734906110729295</v>
      </c>
      <c r="W102" s="1">
        <v>1.6666669999999999</v>
      </c>
      <c r="X102" s="1">
        <v>36.770000000000003</v>
      </c>
      <c r="Y102" s="1">
        <v>39.863067000000001</v>
      </c>
      <c r="Z102" s="1">
        <v>39.537880000000001</v>
      </c>
      <c r="AA102" s="1">
        <v>39.146528000000004</v>
      </c>
      <c r="AB102" s="1">
        <v>39.515825</v>
      </c>
      <c r="AC102" s="9">
        <f t="shared" si="27"/>
        <v>84.475147614911279</v>
      </c>
      <c r="AD102" s="1">
        <f t="shared" si="28"/>
        <v>5.4412850775990451</v>
      </c>
      <c r="AE102" s="12">
        <f t="shared" si="29"/>
        <v>85.357334475984487</v>
      </c>
      <c r="AF102" s="1">
        <f t="shared" si="30"/>
        <v>5.8751866074103622</v>
      </c>
    </row>
    <row r="103" spans="1:32" x14ac:dyDescent="0.2">
      <c r="A103" s="1">
        <v>1.683333</v>
      </c>
      <c r="B103" s="1">
        <v>36.92</v>
      </c>
      <c r="C103" s="1">
        <v>39.460448999999997</v>
      </c>
      <c r="D103" s="1">
        <v>39.758344999999998</v>
      </c>
      <c r="E103" s="1">
        <v>38.672742999999997</v>
      </c>
      <c r="F103" s="1">
        <f t="shared" si="18"/>
        <v>39.297179</v>
      </c>
      <c r="G103" s="9">
        <f t="shared" si="19"/>
        <v>84.732173494919024</v>
      </c>
      <c r="H103" s="1">
        <f t="shared" si="20"/>
        <v>5.5497207455639481</v>
      </c>
      <c r="I103" s="12">
        <f t="shared" si="21"/>
        <v>85.35523250543109</v>
      </c>
      <c r="J103" s="1">
        <f t="shared" si="22"/>
        <v>5.8725659482399957</v>
      </c>
      <c r="L103" s="1">
        <v>1.683333</v>
      </c>
      <c r="M103" s="1">
        <v>43.67</v>
      </c>
      <c r="N103" s="1">
        <v>40.181851999999999</v>
      </c>
      <c r="O103" s="1">
        <v>38.904648999999999</v>
      </c>
      <c r="P103" s="1">
        <v>39.879862000000003</v>
      </c>
      <c r="Q103" s="1">
        <v>39.655454333333331</v>
      </c>
      <c r="R103" s="9">
        <f t="shared" si="23"/>
        <v>86.891325407670109</v>
      </c>
      <c r="S103" s="1">
        <f t="shared" si="24"/>
        <v>6.6285363020996568</v>
      </c>
      <c r="T103" s="12">
        <f t="shared" si="25"/>
        <v>85.385566328901874</v>
      </c>
      <c r="U103" s="1">
        <f t="shared" si="26"/>
        <v>5.8720496301875365</v>
      </c>
      <c r="W103" s="1">
        <v>1.683333</v>
      </c>
      <c r="X103" s="1">
        <v>36.94</v>
      </c>
      <c r="Y103" s="1">
        <v>39.856243999999997</v>
      </c>
      <c r="Z103" s="1">
        <v>39.531337000000001</v>
      </c>
      <c r="AA103" s="1">
        <v>39.139775</v>
      </c>
      <c r="AB103" s="1">
        <v>39.509118666666666</v>
      </c>
      <c r="AC103" s="9">
        <f t="shared" si="27"/>
        <v>84.472512404646935</v>
      </c>
      <c r="AD103" s="1">
        <f t="shared" si="28"/>
        <v>5.4401919103723611</v>
      </c>
      <c r="AE103" s="12">
        <f t="shared" si="29"/>
        <v>85.3546717458171</v>
      </c>
      <c r="AF103" s="1">
        <f t="shared" si="30"/>
        <v>5.874006268325334</v>
      </c>
    </row>
    <row r="104" spans="1:32" x14ac:dyDescent="0.2">
      <c r="A104" s="1">
        <v>1.7</v>
      </c>
      <c r="B104" s="1">
        <v>37.08</v>
      </c>
      <c r="C104" s="1">
        <v>39.453800999999999</v>
      </c>
      <c r="D104" s="1">
        <v>39.751171999999997</v>
      </c>
      <c r="E104" s="1">
        <v>38.666060000000002</v>
      </c>
      <c r="F104" s="1">
        <f t="shared" si="18"/>
        <v>39.29034433333333</v>
      </c>
      <c r="G104" s="9">
        <f t="shared" si="19"/>
        <v>84.729517613260128</v>
      </c>
      <c r="H104" s="1">
        <f t="shared" si="20"/>
        <v>5.5485816012488893</v>
      </c>
      <c r="I104" s="12">
        <f t="shared" si="21"/>
        <v>85.352557094342814</v>
      </c>
      <c r="J104" s="1">
        <f t="shared" si="22"/>
        <v>5.8713605362163195</v>
      </c>
      <c r="L104" s="1">
        <v>1.7</v>
      </c>
      <c r="M104" s="1">
        <v>44</v>
      </c>
      <c r="N104" s="1">
        <v>40.173104000000002</v>
      </c>
      <c r="O104" s="1">
        <v>38.896287000000001</v>
      </c>
      <c r="P104" s="1">
        <v>39.871290000000002</v>
      </c>
      <c r="Q104" s="1">
        <v>39.646893666666664</v>
      </c>
      <c r="R104" s="9">
        <f t="shared" si="23"/>
        <v>86.888494946485167</v>
      </c>
      <c r="S104" s="1">
        <f t="shared" si="24"/>
        <v>6.6268894830798093</v>
      </c>
      <c r="T104" s="12">
        <f t="shared" si="25"/>
        <v>85.38278491740752</v>
      </c>
      <c r="U104" s="1">
        <f t="shared" si="26"/>
        <v>5.8705907556222092</v>
      </c>
      <c r="W104" s="1">
        <v>1.7</v>
      </c>
      <c r="X104" s="1">
        <v>37.1</v>
      </c>
      <c r="Y104" s="1">
        <v>39.849421</v>
      </c>
      <c r="Z104" s="1">
        <v>39.524759000000003</v>
      </c>
      <c r="AA104" s="1">
        <v>39.132952000000003</v>
      </c>
      <c r="AB104" s="1">
        <v>39.502377333333335</v>
      </c>
      <c r="AC104" s="9">
        <f t="shared" si="27"/>
        <v>84.4698625395812</v>
      </c>
      <c r="AD104" s="1">
        <f t="shared" si="28"/>
        <v>5.4390930379635698</v>
      </c>
      <c r="AE104" s="12">
        <f t="shared" si="29"/>
        <v>85.351994207806001</v>
      </c>
      <c r="AF104" s="1">
        <f t="shared" si="30"/>
        <v>5.8728197691128665</v>
      </c>
    </row>
    <row r="105" spans="1:32" x14ac:dyDescent="0.2">
      <c r="A105" s="1">
        <v>1.7166669999999999</v>
      </c>
      <c r="B105" s="1">
        <v>37.25</v>
      </c>
      <c r="C105" s="1">
        <v>39.447082999999999</v>
      </c>
      <c r="D105" s="1">
        <v>39.743929999999999</v>
      </c>
      <c r="E105" s="1">
        <v>38.659306999999998</v>
      </c>
      <c r="F105" s="1">
        <f t="shared" si="18"/>
        <v>39.283439999999999</v>
      </c>
      <c r="G105" s="9">
        <f t="shared" si="19"/>
        <v>84.726833721509337</v>
      </c>
      <c r="H105" s="1">
        <f t="shared" si="20"/>
        <v>5.5474308454842678</v>
      </c>
      <c r="I105" s="12">
        <f t="shared" si="21"/>
        <v>85.349853467196723</v>
      </c>
      <c r="J105" s="1">
        <f t="shared" si="22"/>
        <v>5.8701428372675108</v>
      </c>
      <c r="L105" s="1">
        <v>1.7166669999999999</v>
      </c>
      <c r="M105" s="1">
        <v>44.33</v>
      </c>
      <c r="N105" s="1">
        <v>40.164251999999998</v>
      </c>
      <c r="O105" s="1">
        <v>38.887855000000002</v>
      </c>
      <c r="P105" s="1">
        <v>39.862577000000002</v>
      </c>
      <c r="Q105" s="1">
        <v>39.638228000000005</v>
      </c>
      <c r="R105" s="9">
        <f t="shared" si="23"/>
        <v>86.885628523387453</v>
      </c>
      <c r="S105" s="1">
        <f t="shared" si="24"/>
        <v>6.6252224651661358</v>
      </c>
      <c r="T105" s="12">
        <f t="shared" si="25"/>
        <v>85.379968167192374</v>
      </c>
      <c r="U105" s="1">
        <f t="shared" si="26"/>
        <v>5.8691139873769478</v>
      </c>
      <c r="W105" s="1">
        <v>1.7166669999999999</v>
      </c>
      <c r="X105" s="1">
        <v>37.270000000000003</v>
      </c>
      <c r="Y105" s="1">
        <v>39.842528999999999</v>
      </c>
      <c r="Z105" s="1">
        <v>39.518146000000002</v>
      </c>
      <c r="AA105" s="1">
        <v>39.126130000000003</v>
      </c>
      <c r="AB105" s="1">
        <v>39.495601666666666</v>
      </c>
      <c r="AC105" s="9">
        <f t="shared" si="27"/>
        <v>84.467198267351407</v>
      </c>
      <c r="AD105" s="1">
        <f t="shared" si="28"/>
        <v>5.4379885690428074</v>
      </c>
      <c r="AE105" s="12">
        <f t="shared" si="29"/>
        <v>85.349302112174627</v>
      </c>
      <c r="AF105" s="1">
        <f t="shared" si="30"/>
        <v>5.8716272271087213</v>
      </c>
    </row>
    <row r="106" spans="1:32" x14ac:dyDescent="0.2">
      <c r="A106" s="1">
        <v>1.733333</v>
      </c>
      <c r="B106" s="1">
        <v>37.42</v>
      </c>
      <c r="C106" s="1">
        <v>39.440295999999996</v>
      </c>
      <c r="D106" s="1">
        <v>39.736651999999999</v>
      </c>
      <c r="E106" s="1">
        <v>38.652518999999998</v>
      </c>
      <c r="F106" s="1">
        <f t="shared" si="18"/>
        <v>39.276488999999998</v>
      </c>
      <c r="G106" s="9">
        <f t="shared" si="19"/>
        <v>84.724130736046405</v>
      </c>
      <c r="H106" s="1">
        <f t="shared" si="20"/>
        <v>5.5462723117151533</v>
      </c>
      <c r="I106" s="12">
        <f t="shared" si="21"/>
        <v>85.347130605937167</v>
      </c>
      <c r="J106" s="1">
        <f t="shared" si="22"/>
        <v>5.8689169078425349</v>
      </c>
      <c r="L106" s="1">
        <v>1.733333</v>
      </c>
      <c r="M106" s="1">
        <v>44.67</v>
      </c>
      <c r="N106" s="1">
        <v>40.155259999999998</v>
      </c>
      <c r="O106" s="1">
        <v>38.879282000000003</v>
      </c>
      <c r="P106" s="1">
        <v>39.853760000000001</v>
      </c>
      <c r="Q106" s="1">
        <v>39.629434000000003</v>
      </c>
      <c r="R106" s="9">
        <f t="shared" si="23"/>
        <v>86.882718368708851</v>
      </c>
      <c r="S106" s="1">
        <f t="shared" si="24"/>
        <v>6.6235307597155622</v>
      </c>
      <c r="T106" s="12">
        <f t="shared" si="25"/>
        <v>85.377108443230625</v>
      </c>
      <c r="U106" s="1">
        <f t="shared" si="26"/>
        <v>5.8676153490784326</v>
      </c>
      <c r="W106" s="1">
        <v>1.733333</v>
      </c>
      <c r="X106" s="1">
        <v>37.44</v>
      </c>
      <c r="Y106" s="1">
        <v>39.835600999999997</v>
      </c>
      <c r="Z106" s="1">
        <v>39.511462999999999</v>
      </c>
      <c r="AA106" s="1">
        <v>39.119236999999998</v>
      </c>
      <c r="AB106" s="1">
        <v>39.488766999999996</v>
      </c>
      <c r="AC106" s="9">
        <f t="shared" si="27"/>
        <v>84.464509869350977</v>
      </c>
      <c r="AD106" s="1">
        <f t="shared" si="28"/>
        <v>5.4368744828150648</v>
      </c>
      <c r="AE106" s="12">
        <f t="shared" si="29"/>
        <v>85.346585638823512</v>
      </c>
      <c r="AF106" s="1">
        <f t="shared" si="30"/>
        <v>5.8704243008897512</v>
      </c>
    </row>
    <row r="107" spans="1:32" x14ac:dyDescent="0.2">
      <c r="A107" s="1">
        <v>1.75</v>
      </c>
      <c r="B107" s="1">
        <v>37.58</v>
      </c>
      <c r="C107" s="1">
        <v>39.433508000000003</v>
      </c>
      <c r="D107" s="1">
        <v>39.729339000000003</v>
      </c>
      <c r="E107" s="1">
        <v>38.645730999999998</v>
      </c>
      <c r="F107" s="1">
        <f t="shared" si="18"/>
        <v>39.269525999999999</v>
      </c>
      <c r="G107" s="9">
        <f t="shared" si="19"/>
        <v>84.721422124852964</v>
      </c>
      <c r="H107" s="1">
        <f t="shared" si="20"/>
        <v>5.5451117778877421</v>
      </c>
      <c r="I107" s="12">
        <f t="shared" si="21"/>
        <v>85.344402077579559</v>
      </c>
      <c r="J107" s="1">
        <f t="shared" si="22"/>
        <v>5.8676888620094028</v>
      </c>
      <c r="L107" s="1">
        <v>1.75</v>
      </c>
      <c r="M107" s="1">
        <v>45</v>
      </c>
      <c r="N107" s="1">
        <v>40.146163000000001</v>
      </c>
      <c r="O107" s="1">
        <v>38.870640000000002</v>
      </c>
      <c r="P107" s="1">
        <v>39.844838000000003</v>
      </c>
      <c r="Q107" s="1">
        <v>39.620547000000009</v>
      </c>
      <c r="R107" s="9">
        <f t="shared" si="23"/>
        <v>86.879776125587952</v>
      </c>
      <c r="S107" s="1">
        <f t="shared" si="24"/>
        <v>6.6218211638161719</v>
      </c>
      <c r="T107" s="12">
        <f t="shared" si="25"/>
        <v>85.374217186894313</v>
      </c>
      <c r="U107" s="1">
        <f t="shared" si="26"/>
        <v>5.8661008620919759</v>
      </c>
      <c r="W107" s="1">
        <v>1.75</v>
      </c>
      <c r="X107" s="1">
        <v>37.6</v>
      </c>
      <c r="Y107" s="1">
        <v>39.828637999999998</v>
      </c>
      <c r="Z107" s="1">
        <v>39.504779999999997</v>
      </c>
      <c r="AA107" s="1">
        <v>39.112273999999999</v>
      </c>
      <c r="AB107" s="1">
        <v>39.481897333333329</v>
      </c>
      <c r="AC107" s="9">
        <f t="shared" si="27"/>
        <v>84.461806766260466</v>
      </c>
      <c r="AD107" s="1">
        <f t="shared" si="28"/>
        <v>5.4357546914052159</v>
      </c>
      <c r="AE107" s="12">
        <f t="shared" si="29"/>
        <v>85.343854306814819</v>
      </c>
      <c r="AF107" s="1">
        <f t="shared" si="30"/>
        <v>5.8692152145433427</v>
      </c>
    </row>
    <row r="108" spans="1:32" x14ac:dyDescent="0.2">
      <c r="A108" s="1">
        <v>1.766667</v>
      </c>
      <c r="B108" s="1">
        <v>37.75</v>
      </c>
      <c r="C108" s="1">
        <v>39.426684999999999</v>
      </c>
      <c r="D108" s="1">
        <v>39.721992</v>
      </c>
      <c r="E108" s="1">
        <v>38.638908000000001</v>
      </c>
      <c r="F108" s="1">
        <f t="shared" si="18"/>
        <v>39.262528333333329</v>
      </c>
      <c r="G108" s="9">
        <f t="shared" si="19"/>
        <v>84.718699060403225</v>
      </c>
      <c r="H108" s="1">
        <f t="shared" si="20"/>
        <v>5.5439454661141347</v>
      </c>
      <c r="I108" s="12">
        <f t="shared" si="21"/>
        <v>85.341658989686877</v>
      </c>
      <c r="J108" s="1">
        <f t="shared" si="22"/>
        <v>5.8664547021082596</v>
      </c>
      <c r="L108" s="1">
        <v>1.766667</v>
      </c>
      <c r="M108" s="1">
        <v>45.33</v>
      </c>
      <c r="N108" s="1">
        <v>40.136926000000003</v>
      </c>
      <c r="O108" s="1">
        <v>38.861857999999998</v>
      </c>
      <c r="P108" s="1">
        <v>39.835740999999999</v>
      </c>
      <c r="Q108" s="1">
        <v>39.611508333333333</v>
      </c>
      <c r="R108" s="9">
        <f t="shared" si="23"/>
        <v>86.876782315577103</v>
      </c>
      <c r="S108" s="1">
        <f t="shared" si="24"/>
        <v>6.6200823917368075</v>
      </c>
      <c r="T108" s="12">
        <f t="shared" si="25"/>
        <v>85.37127525728215</v>
      </c>
      <c r="U108" s="1">
        <f t="shared" si="26"/>
        <v>5.8645605286789451</v>
      </c>
      <c r="W108" s="1">
        <v>1.766667</v>
      </c>
      <c r="X108" s="1">
        <v>37.770000000000003</v>
      </c>
      <c r="Y108" s="1">
        <v>39.821604999999998</v>
      </c>
      <c r="Z108" s="1">
        <v>39.498027</v>
      </c>
      <c r="AA108" s="1">
        <v>39.105276000000003</v>
      </c>
      <c r="AB108" s="1">
        <v>39.474969333333334</v>
      </c>
      <c r="AC108" s="9">
        <f t="shared" si="27"/>
        <v>84.459079757106537</v>
      </c>
      <c r="AD108" s="1">
        <f t="shared" si="28"/>
        <v>5.4346253913585238</v>
      </c>
      <c r="AE108" s="12">
        <f t="shared" si="29"/>
        <v>85.341098819088046</v>
      </c>
      <c r="AF108" s="1">
        <f t="shared" si="30"/>
        <v>5.8679958613178727</v>
      </c>
    </row>
    <row r="109" spans="1:32" x14ac:dyDescent="0.2">
      <c r="A109" s="1">
        <v>1.7833330000000001</v>
      </c>
      <c r="B109" s="1">
        <v>37.92</v>
      </c>
      <c r="C109" s="1">
        <v>39.419792000000001</v>
      </c>
      <c r="D109" s="1">
        <v>39.714573999999999</v>
      </c>
      <c r="E109" s="1">
        <v>38.63205</v>
      </c>
      <c r="F109" s="1">
        <f t="shared" si="18"/>
        <v>39.255471999999997</v>
      </c>
      <c r="G109" s="9">
        <f t="shared" si="19"/>
        <v>84.715952183402322</v>
      </c>
      <c r="H109" s="1">
        <f t="shared" si="20"/>
        <v>5.5427693762777386</v>
      </c>
      <c r="I109" s="12">
        <f t="shared" si="21"/>
        <v>85.338891914142778</v>
      </c>
      <c r="J109" s="1">
        <f t="shared" si="22"/>
        <v>5.8652101953227946</v>
      </c>
      <c r="L109" s="1">
        <v>1.7833330000000001</v>
      </c>
      <c r="M109" s="1">
        <v>45.67</v>
      </c>
      <c r="N109" s="1">
        <v>40.127583999999999</v>
      </c>
      <c r="O109" s="1">
        <v>38.853006000000001</v>
      </c>
      <c r="P109" s="1">
        <v>39.826538999999997</v>
      </c>
      <c r="Q109" s="1">
        <v>39.602376333333332</v>
      </c>
      <c r="R109" s="9">
        <f t="shared" si="23"/>
        <v>86.873756203636603</v>
      </c>
      <c r="S109" s="1">
        <f t="shared" si="24"/>
        <v>6.6183256650851545</v>
      </c>
      <c r="T109" s="12">
        <f t="shared" si="25"/>
        <v>85.368301585507638</v>
      </c>
      <c r="U109" s="1">
        <f t="shared" si="26"/>
        <v>5.8630042897726407</v>
      </c>
      <c r="W109" s="1">
        <v>1.7833330000000001</v>
      </c>
      <c r="X109" s="1">
        <v>37.94</v>
      </c>
      <c r="Y109" s="1">
        <v>39.814503000000002</v>
      </c>
      <c r="Z109" s="1">
        <v>39.491204000000003</v>
      </c>
      <c r="AA109" s="1">
        <v>39.098242999999997</v>
      </c>
      <c r="AB109" s="1">
        <v>39.467983333333336</v>
      </c>
      <c r="AC109" s="9">
        <f t="shared" si="27"/>
        <v>84.456328948485279</v>
      </c>
      <c r="AD109" s="1">
        <f t="shared" si="28"/>
        <v>5.4334866370100547</v>
      </c>
      <c r="AE109" s="12">
        <f t="shared" si="29"/>
        <v>85.338319283352462</v>
      </c>
      <c r="AF109" s="1">
        <f t="shared" si="30"/>
        <v>5.8667662998812196</v>
      </c>
    </row>
    <row r="110" spans="1:32" x14ac:dyDescent="0.2">
      <c r="A110" s="1">
        <v>1.8</v>
      </c>
      <c r="B110" s="1">
        <v>38.08</v>
      </c>
      <c r="C110" s="1">
        <v>39.412863999999999</v>
      </c>
      <c r="D110" s="1">
        <v>39.707085999999997</v>
      </c>
      <c r="E110" s="1">
        <v>38.625193000000003</v>
      </c>
      <c r="F110" s="1">
        <f t="shared" si="18"/>
        <v>39.248380999999995</v>
      </c>
      <c r="G110" s="9">
        <f t="shared" si="19"/>
        <v>84.713190816428536</v>
      </c>
      <c r="H110" s="1">
        <f t="shared" si="20"/>
        <v>5.541587508495148</v>
      </c>
      <c r="I110" s="12">
        <f t="shared" si="21"/>
        <v>85.336110242077041</v>
      </c>
      <c r="J110" s="1">
        <f t="shared" si="22"/>
        <v>5.8639595744693196</v>
      </c>
      <c r="L110" s="1">
        <v>1.8</v>
      </c>
      <c r="M110" s="1">
        <v>46</v>
      </c>
      <c r="N110" s="1">
        <v>40.118102</v>
      </c>
      <c r="O110" s="1">
        <v>38.844014000000001</v>
      </c>
      <c r="P110" s="1">
        <v>39.817197</v>
      </c>
      <c r="Q110" s="1">
        <v>39.593104333333336</v>
      </c>
      <c r="R110" s="9">
        <f t="shared" si="23"/>
        <v>86.870682271078678</v>
      </c>
      <c r="S110" s="1">
        <f t="shared" si="24"/>
        <v>6.6165420065750675</v>
      </c>
      <c r="T110" s="12">
        <f t="shared" si="25"/>
        <v>85.365280921809813</v>
      </c>
      <c r="U110" s="1">
        <f t="shared" si="26"/>
        <v>5.8614241926264246</v>
      </c>
      <c r="W110" s="1">
        <v>1.8</v>
      </c>
      <c r="X110" s="1">
        <v>38.1</v>
      </c>
      <c r="Y110" s="1">
        <v>39.807400000000001</v>
      </c>
      <c r="Z110" s="1">
        <v>39.484347</v>
      </c>
      <c r="AA110" s="1">
        <v>39.091175999999997</v>
      </c>
      <c r="AB110" s="1">
        <v>39.460974333333333</v>
      </c>
      <c r="AC110" s="9">
        <f t="shared" si="27"/>
        <v>84.453568104582146</v>
      </c>
      <c r="AD110" s="1">
        <f t="shared" si="28"/>
        <v>5.4323441335419149</v>
      </c>
      <c r="AE110" s="12">
        <f t="shared" si="29"/>
        <v>85.335529607535022</v>
      </c>
      <c r="AF110" s="1">
        <f t="shared" si="30"/>
        <v>5.8655326903608191</v>
      </c>
    </row>
    <row r="111" spans="1:32" x14ac:dyDescent="0.2">
      <c r="A111" s="1">
        <v>1.816667</v>
      </c>
      <c r="B111" s="1">
        <v>38.25</v>
      </c>
      <c r="C111" s="1">
        <v>39.405866000000003</v>
      </c>
      <c r="D111" s="1">
        <v>39.699564000000002</v>
      </c>
      <c r="E111" s="1">
        <v>38.618265000000001</v>
      </c>
      <c r="F111" s="1">
        <f t="shared" si="18"/>
        <v>39.241231666666671</v>
      </c>
      <c r="G111" s="9">
        <f t="shared" si="19"/>
        <v>84.710405723050613</v>
      </c>
      <c r="H111" s="1">
        <f t="shared" si="20"/>
        <v>5.5403959182069435</v>
      </c>
      <c r="I111" s="12">
        <f t="shared" si="21"/>
        <v>85.333304669140375</v>
      </c>
      <c r="J111" s="1">
        <f t="shared" si="22"/>
        <v>5.8626986655206386</v>
      </c>
      <c r="L111" s="1">
        <v>1.816667</v>
      </c>
      <c r="M111" s="1">
        <v>46.33</v>
      </c>
      <c r="N111" s="1">
        <v>40.108514999999997</v>
      </c>
      <c r="O111" s="1">
        <v>38.834916</v>
      </c>
      <c r="P111" s="1">
        <v>39.807715000000002</v>
      </c>
      <c r="Q111" s="1">
        <v>39.583715333333338</v>
      </c>
      <c r="R111" s="9">
        <f t="shared" si="23"/>
        <v>86.867568082248283</v>
      </c>
      <c r="S111" s="1">
        <f t="shared" si="24"/>
        <v>6.6147358407261434</v>
      </c>
      <c r="T111" s="12">
        <f t="shared" si="25"/>
        <v>85.362220699449395</v>
      </c>
      <c r="U111" s="1">
        <f t="shared" si="26"/>
        <v>5.8598241568082798</v>
      </c>
      <c r="W111" s="1">
        <v>1.816667</v>
      </c>
      <c r="X111" s="1">
        <v>38.270000000000003</v>
      </c>
      <c r="Y111" s="1">
        <v>39.800227</v>
      </c>
      <c r="Z111" s="1">
        <v>39.477418999999998</v>
      </c>
      <c r="AA111" s="1">
        <v>39.084038</v>
      </c>
      <c r="AB111" s="1">
        <v>39.453894666666663</v>
      </c>
      <c r="AC111" s="9">
        <f t="shared" si="27"/>
        <v>84.450778429276184</v>
      </c>
      <c r="AD111" s="1">
        <f t="shared" si="28"/>
        <v>5.4311901110394265</v>
      </c>
      <c r="AE111" s="12">
        <f t="shared" si="29"/>
        <v>85.332710799224017</v>
      </c>
      <c r="AF111" s="1">
        <f t="shared" si="30"/>
        <v>5.8642866432497822</v>
      </c>
    </row>
    <row r="112" spans="1:32" x14ac:dyDescent="0.2">
      <c r="A112" s="1">
        <v>1.8333330000000001</v>
      </c>
      <c r="B112" s="1">
        <v>38.42</v>
      </c>
      <c r="C112" s="1">
        <v>39.398834000000001</v>
      </c>
      <c r="D112" s="1">
        <v>39.692005999999999</v>
      </c>
      <c r="E112" s="1">
        <v>38.611266999999998</v>
      </c>
      <c r="F112" s="1">
        <f t="shared" si="18"/>
        <v>39.234035666666664</v>
      </c>
      <c r="G112" s="9">
        <f t="shared" si="19"/>
        <v>84.707601425237584</v>
      </c>
      <c r="H112" s="1">
        <f t="shared" si="20"/>
        <v>5.5391965499142444</v>
      </c>
      <c r="I112" s="12">
        <f t="shared" si="21"/>
        <v>85.330479750553096</v>
      </c>
      <c r="J112" s="1">
        <f t="shared" si="22"/>
        <v>5.8614295260957885</v>
      </c>
      <c r="L112" s="1">
        <v>1.8333330000000001</v>
      </c>
      <c r="M112" s="1">
        <v>46.67</v>
      </c>
      <c r="N112" s="1">
        <v>40.098787999999999</v>
      </c>
      <c r="O112" s="1">
        <v>38.825749000000002</v>
      </c>
      <c r="P112" s="1">
        <v>39.798163000000002</v>
      </c>
      <c r="Q112" s="1">
        <v>39.574233333333332</v>
      </c>
      <c r="R112" s="9">
        <f t="shared" si="23"/>
        <v>86.864421547016747</v>
      </c>
      <c r="S112" s="1">
        <f t="shared" si="24"/>
        <v>6.6129117844284018</v>
      </c>
      <c r="T112" s="12">
        <f t="shared" si="25"/>
        <v>85.359128691225806</v>
      </c>
      <c r="U112" s="1">
        <f t="shared" si="26"/>
        <v>5.8582082723021935</v>
      </c>
      <c r="W112" s="1">
        <v>1.8333330000000001</v>
      </c>
      <c r="X112" s="1">
        <v>38.44</v>
      </c>
      <c r="Y112" s="1">
        <v>39.792983999999997</v>
      </c>
      <c r="Z112" s="1">
        <v>39.470455999999999</v>
      </c>
      <c r="AA112" s="1">
        <v>39.076864999999998</v>
      </c>
      <c r="AB112" s="1">
        <v>39.446768333333331</v>
      </c>
      <c r="AC112" s="9">
        <f t="shared" si="27"/>
        <v>84.447969354143567</v>
      </c>
      <c r="AD112" s="1">
        <f t="shared" si="28"/>
        <v>5.4300284816274633</v>
      </c>
      <c r="AE112" s="12">
        <f t="shared" si="29"/>
        <v>85.329872388490998</v>
      </c>
      <c r="AF112" s="1">
        <f t="shared" si="30"/>
        <v>5.8630323826354962</v>
      </c>
    </row>
    <row r="113" spans="1:32" x14ac:dyDescent="0.2">
      <c r="A113" s="1">
        <v>1.85</v>
      </c>
      <c r="B113" s="1">
        <v>38.58</v>
      </c>
      <c r="C113" s="1">
        <v>39.391731</v>
      </c>
      <c r="D113" s="1">
        <v>39.684379</v>
      </c>
      <c r="E113" s="1">
        <v>38.604199000000001</v>
      </c>
      <c r="F113" s="1">
        <f t="shared" si="18"/>
        <v>39.226769666666662</v>
      </c>
      <c r="G113" s="9">
        <f t="shared" si="19"/>
        <v>84.704768804326179</v>
      </c>
      <c r="H113" s="1">
        <f t="shared" si="20"/>
        <v>5.5379855146148076</v>
      </c>
      <c r="I113" s="12">
        <f t="shared" si="21"/>
        <v>85.327626300599917</v>
      </c>
      <c r="J113" s="1">
        <f t="shared" si="22"/>
        <v>5.8601480409566893</v>
      </c>
      <c r="L113" s="1">
        <v>1.85</v>
      </c>
      <c r="M113" s="1">
        <v>47</v>
      </c>
      <c r="N113" s="1">
        <v>40.088886000000002</v>
      </c>
      <c r="O113" s="1">
        <v>38.816406999999998</v>
      </c>
      <c r="P113" s="1">
        <v>39.788471000000001</v>
      </c>
      <c r="Q113" s="1">
        <v>39.564588000000001</v>
      </c>
      <c r="R113" s="9">
        <f t="shared" si="23"/>
        <v>86.861219263381059</v>
      </c>
      <c r="S113" s="1">
        <f t="shared" si="24"/>
        <v>6.6110563076291529</v>
      </c>
      <c r="T113" s="12">
        <f t="shared" si="25"/>
        <v>85.35598190067455</v>
      </c>
      <c r="U113" s="1">
        <f t="shared" si="26"/>
        <v>5.8565645531828752</v>
      </c>
      <c r="W113" s="1">
        <v>1.85</v>
      </c>
      <c r="X113" s="1">
        <v>38.6</v>
      </c>
      <c r="Y113" s="1">
        <v>39.785741999999999</v>
      </c>
      <c r="Z113" s="1">
        <v>39.463422999999999</v>
      </c>
      <c r="AA113" s="1">
        <v>39.069656999999999</v>
      </c>
      <c r="AB113" s="1">
        <v>39.439607333333335</v>
      </c>
      <c r="AC113" s="9">
        <f t="shared" si="27"/>
        <v>84.445145591459692</v>
      </c>
      <c r="AD113" s="1">
        <f t="shared" si="28"/>
        <v>5.4288612013684618</v>
      </c>
      <c r="AE113" s="12">
        <f t="shared" si="29"/>
        <v>85.3270191368224</v>
      </c>
      <c r="AF113" s="1">
        <f t="shared" si="30"/>
        <v>5.8617720205616513</v>
      </c>
    </row>
    <row r="114" spans="1:32" x14ac:dyDescent="0.2">
      <c r="A114" s="1">
        <v>1.8666670000000001</v>
      </c>
      <c r="B114" s="1">
        <v>38.75</v>
      </c>
      <c r="C114" s="1">
        <v>39.384593000000002</v>
      </c>
      <c r="D114" s="1">
        <v>39.676681000000002</v>
      </c>
      <c r="E114" s="1">
        <v>38.597130999999997</v>
      </c>
      <c r="F114" s="1">
        <f t="shared" si="18"/>
        <v>39.219468333333332</v>
      </c>
      <c r="G114" s="9">
        <f t="shared" si="19"/>
        <v>84.701921351616704</v>
      </c>
      <c r="H114" s="1">
        <f t="shared" si="20"/>
        <v>5.5367685902548276</v>
      </c>
      <c r="I114" s="12">
        <f t="shared" si="21"/>
        <v>85.324757909786356</v>
      </c>
      <c r="J114" s="1">
        <f t="shared" si="22"/>
        <v>5.8588603241713511</v>
      </c>
      <c r="L114" s="1">
        <v>1.8666670000000001</v>
      </c>
      <c r="M114" s="1">
        <v>47.33</v>
      </c>
      <c r="N114" s="1">
        <v>40.078879000000001</v>
      </c>
      <c r="O114" s="1">
        <v>38.806925</v>
      </c>
      <c r="P114" s="1">
        <v>39.778638999999998</v>
      </c>
      <c r="Q114" s="1">
        <v>39.554814333333333</v>
      </c>
      <c r="R114" s="9">
        <f t="shared" si="23"/>
        <v>86.857972779596722</v>
      </c>
      <c r="S114" s="1">
        <f t="shared" si="24"/>
        <v>6.6091761432930038</v>
      </c>
      <c r="T114" s="12">
        <f t="shared" si="25"/>
        <v>85.352791675928842</v>
      </c>
      <c r="U114" s="1">
        <f t="shared" si="26"/>
        <v>5.854898964010304</v>
      </c>
      <c r="W114" s="1">
        <v>1.8666670000000001</v>
      </c>
      <c r="X114" s="1">
        <v>38.770000000000003</v>
      </c>
      <c r="Y114" s="1">
        <v>39.778429000000003</v>
      </c>
      <c r="Z114" s="1">
        <v>39.456319999999998</v>
      </c>
      <c r="AA114" s="1">
        <v>39.062379999999997</v>
      </c>
      <c r="AB114" s="1">
        <v>39.43237633333333</v>
      </c>
      <c r="AC114" s="9">
        <f t="shared" si="27"/>
        <v>84.442293185323237</v>
      </c>
      <c r="AD114" s="1">
        <f t="shared" si="28"/>
        <v>5.427682510745246</v>
      </c>
      <c r="AE114" s="12">
        <f t="shared" si="29"/>
        <v>85.324136942573261</v>
      </c>
      <c r="AF114" s="1">
        <f t="shared" si="30"/>
        <v>5.8604993382329296</v>
      </c>
    </row>
    <row r="115" spans="1:32" x14ac:dyDescent="0.2">
      <c r="A115" s="1">
        <v>1.8833329999999999</v>
      </c>
      <c r="B115" s="1">
        <v>38.92</v>
      </c>
      <c r="C115" s="1">
        <v>39.377420000000001</v>
      </c>
      <c r="D115" s="1">
        <v>39.668948</v>
      </c>
      <c r="E115" s="1">
        <v>38.590029000000001</v>
      </c>
      <c r="F115" s="1">
        <f t="shared" si="18"/>
        <v>39.212132333333336</v>
      </c>
      <c r="G115" s="9">
        <f t="shared" si="19"/>
        <v>84.699059311266268</v>
      </c>
      <c r="H115" s="1">
        <f t="shared" si="20"/>
        <v>5.5355458879486541</v>
      </c>
      <c r="I115" s="12">
        <f t="shared" si="21"/>
        <v>85.321874824064906</v>
      </c>
      <c r="J115" s="1">
        <f t="shared" si="22"/>
        <v>5.8575664933180045</v>
      </c>
      <c r="L115" s="1">
        <v>1.8833329999999999</v>
      </c>
      <c r="M115" s="1">
        <v>47.67</v>
      </c>
      <c r="N115" s="1">
        <v>40.068731999999997</v>
      </c>
      <c r="O115" s="1">
        <v>38.797302999999999</v>
      </c>
      <c r="P115" s="1">
        <v>39.768667000000001</v>
      </c>
      <c r="Q115" s="1">
        <v>39.54490066666667</v>
      </c>
      <c r="R115" s="9">
        <f t="shared" si="23"/>
        <v>86.854678153109077</v>
      </c>
      <c r="S115" s="1">
        <f t="shared" si="24"/>
        <v>6.6072690470984217</v>
      </c>
      <c r="T115" s="12">
        <f t="shared" si="25"/>
        <v>85.349554142755423</v>
      </c>
      <c r="U115" s="1">
        <f t="shared" si="26"/>
        <v>5.853209516597822</v>
      </c>
      <c r="W115" s="1">
        <v>1.8833329999999999</v>
      </c>
      <c r="X115" s="1">
        <v>38.94</v>
      </c>
      <c r="Y115" s="1">
        <v>39.771045999999998</v>
      </c>
      <c r="Z115" s="1">
        <v>39.449182999999998</v>
      </c>
      <c r="AA115" s="1">
        <v>39.055031999999997</v>
      </c>
      <c r="AB115" s="1">
        <v>39.425086999999998</v>
      </c>
      <c r="AC115" s="9">
        <f t="shared" si="27"/>
        <v>84.439416709467281</v>
      </c>
      <c r="AD115" s="1">
        <f t="shared" si="28"/>
        <v>5.426494311485186</v>
      </c>
      <c r="AE115" s="12">
        <f t="shared" si="29"/>
        <v>85.321230427240863</v>
      </c>
      <c r="AF115" s="1">
        <f t="shared" si="30"/>
        <v>5.8592163890251445</v>
      </c>
    </row>
    <row r="116" spans="1:32" x14ac:dyDescent="0.2">
      <c r="A116" s="1">
        <v>1.9</v>
      </c>
      <c r="B116" s="1">
        <v>39.08</v>
      </c>
      <c r="C116" s="1">
        <v>39.370178000000003</v>
      </c>
      <c r="D116" s="1">
        <v>39.661146000000002</v>
      </c>
      <c r="E116" s="1">
        <v>38.582890999999996</v>
      </c>
      <c r="F116" s="1">
        <f t="shared" si="18"/>
        <v>39.204738333333331</v>
      </c>
      <c r="G116" s="9">
        <f t="shared" si="19"/>
        <v>84.696173559179613</v>
      </c>
      <c r="H116" s="1">
        <f t="shared" si="20"/>
        <v>5.5343135186940389</v>
      </c>
      <c r="I116" s="12">
        <f t="shared" si="21"/>
        <v>85.318967852248292</v>
      </c>
      <c r="J116" s="1">
        <f t="shared" si="22"/>
        <v>5.8562624331585642</v>
      </c>
      <c r="L116" s="1">
        <v>1.9</v>
      </c>
      <c r="M116" s="1">
        <v>48</v>
      </c>
      <c r="N116" s="1">
        <v>40.058411</v>
      </c>
      <c r="O116" s="1">
        <v>38.787540999999997</v>
      </c>
      <c r="P116" s="1">
        <v>39.758555000000001</v>
      </c>
      <c r="Q116" s="1">
        <v>39.534835666666666</v>
      </c>
      <c r="R116" s="9">
        <f t="shared" si="23"/>
        <v>86.851331543412641</v>
      </c>
      <c r="S116" s="1">
        <f t="shared" si="24"/>
        <v>6.605332838847338</v>
      </c>
      <c r="T116" s="12">
        <f t="shared" si="25"/>
        <v>85.34626552720178</v>
      </c>
      <c r="U116" s="1">
        <f t="shared" si="26"/>
        <v>5.8514942795640978</v>
      </c>
      <c r="W116" s="1">
        <v>1.9</v>
      </c>
      <c r="X116" s="1">
        <v>39.1</v>
      </c>
      <c r="Y116" s="1">
        <v>39.763593999999998</v>
      </c>
      <c r="Z116" s="1">
        <v>39.442010000000003</v>
      </c>
      <c r="AA116" s="1">
        <v>39.047649</v>
      </c>
      <c r="AB116" s="1">
        <v>39.417751000000003</v>
      </c>
      <c r="AC116" s="9">
        <f t="shared" si="27"/>
        <v>84.436520744169329</v>
      </c>
      <c r="AD116" s="1">
        <f t="shared" si="28"/>
        <v>5.4252985053156522</v>
      </c>
      <c r="AE116" s="12">
        <f t="shared" si="29"/>
        <v>85.318304218935253</v>
      </c>
      <c r="AF116" s="1">
        <f t="shared" si="30"/>
        <v>5.8579252263141095</v>
      </c>
    </row>
    <row r="117" spans="1:32" x14ac:dyDescent="0.2">
      <c r="A117" s="1">
        <v>1.9166669999999999</v>
      </c>
      <c r="B117" s="1">
        <v>39.25</v>
      </c>
      <c r="C117" s="1">
        <v>39.362900000000003</v>
      </c>
      <c r="D117" s="1">
        <v>39.653308000000003</v>
      </c>
      <c r="E117" s="1">
        <v>38.575682999999998</v>
      </c>
      <c r="F117" s="1">
        <f t="shared" si="18"/>
        <v>39.197296999999999</v>
      </c>
      <c r="G117" s="9">
        <f t="shared" si="19"/>
        <v>84.693268234513425</v>
      </c>
      <c r="H117" s="1">
        <f t="shared" si="20"/>
        <v>5.5330732603205819</v>
      </c>
      <c r="I117" s="12">
        <f t="shared" si="21"/>
        <v>85.316041163929583</v>
      </c>
      <c r="J117" s="1">
        <f t="shared" si="22"/>
        <v>5.8549500249447259</v>
      </c>
      <c r="L117" s="1">
        <v>1.9166669999999999</v>
      </c>
      <c r="M117" s="1">
        <v>48.33</v>
      </c>
      <c r="N117" s="1">
        <v>40.047984</v>
      </c>
      <c r="O117" s="1">
        <v>38.777675000000002</v>
      </c>
      <c r="P117" s="1">
        <v>39.748303</v>
      </c>
      <c r="Q117" s="1">
        <v>39.524653999999998</v>
      </c>
      <c r="R117" s="9">
        <f t="shared" si="23"/>
        <v>86.847944407896279</v>
      </c>
      <c r="S117" s="1">
        <f t="shared" si="24"/>
        <v>6.6033741873808927</v>
      </c>
      <c r="T117" s="12">
        <f t="shared" si="25"/>
        <v>85.342937088109153</v>
      </c>
      <c r="U117" s="1">
        <f t="shared" si="26"/>
        <v>5.8497591606637815</v>
      </c>
      <c r="W117" s="1">
        <v>1.9166669999999999</v>
      </c>
      <c r="X117" s="1">
        <v>39.270000000000003</v>
      </c>
      <c r="Y117" s="1">
        <v>39.756141</v>
      </c>
      <c r="Z117" s="1">
        <v>39.434767000000001</v>
      </c>
      <c r="AA117" s="1">
        <v>39.040232000000003</v>
      </c>
      <c r="AB117" s="1">
        <v>39.410380000000004</v>
      </c>
      <c r="AC117" s="9">
        <f t="shared" si="27"/>
        <v>84.43360987638286</v>
      </c>
      <c r="AD117" s="1">
        <f t="shared" si="28"/>
        <v>5.4240969939640102</v>
      </c>
      <c r="AE117" s="12">
        <f t="shared" si="29"/>
        <v>85.315362952512174</v>
      </c>
      <c r="AF117" s="1">
        <f t="shared" si="30"/>
        <v>5.8566279034756352</v>
      </c>
    </row>
    <row r="118" spans="1:32" x14ac:dyDescent="0.2">
      <c r="A118" s="1">
        <v>1.933333</v>
      </c>
      <c r="B118" s="1">
        <v>39.42</v>
      </c>
      <c r="C118" s="1">
        <v>39.355587</v>
      </c>
      <c r="D118" s="1">
        <v>39.645435999999997</v>
      </c>
      <c r="E118" s="1">
        <v>38.568406000000003</v>
      </c>
      <c r="F118" s="1">
        <f t="shared" si="18"/>
        <v>39.189809666666669</v>
      </c>
      <c r="G118" s="9">
        <f t="shared" si="19"/>
        <v>84.690343836463356</v>
      </c>
      <c r="H118" s="1">
        <f t="shared" si="20"/>
        <v>5.5318253350569826</v>
      </c>
      <c r="I118" s="12">
        <f t="shared" si="21"/>
        <v>85.31309526197515</v>
      </c>
      <c r="J118" s="1">
        <f t="shared" si="22"/>
        <v>5.8536295038329538</v>
      </c>
      <c r="L118" s="1">
        <v>1.933333</v>
      </c>
      <c r="M118" s="1">
        <v>48.67</v>
      </c>
      <c r="N118" s="1">
        <v>40.037416999999998</v>
      </c>
      <c r="O118" s="1">
        <v>38.767702999999997</v>
      </c>
      <c r="P118" s="1">
        <v>39.737912000000001</v>
      </c>
      <c r="Q118" s="1">
        <v>39.514343999999994</v>
      </c>
      <c r="R118" s="9">
        <f t="shared" si="23"/>
        <v>86.844512801056112</v>
      </c>
      <c r="S118" s="1">
        <f t="shared" si="24"/>
        <v>6.6013908483775472</v>
      </c>
      <c r="T118" s="12">
        <f t="shared" si="25"/>
        <v>85.339564948346165</v>
      </c>
      <c r="U118" s="1">
        <f t="shared" si="26"/>
        <v>5.8480021717102106</v>
      </c>
      <c r="W118" s="1">
        <v>1.933333</v>
      </c>
      <c r="X118" s="1">
        <v>39.44</v>
      </c>
      <c r="Y118" s="1">
        <v>39.748618</v>
      </c>
      <c r="Z118" s="1">
        <v>39.427489999999999</v>
      </c>
      <c r="AA118" s="1">
        <v>39.032744000000001</v>
      </c>
      <c r="AB118" s="1">
        <v>39.402950666666669</v>
      </c>
      <c r="AC118" s="9">
        <f t="shared" si="27"/>
        <v>84.430674870271176</v>
      </c>
      <c r="AD118" s="1">
        <f t="shared" si="28"/>
        <v>5.4228859739755242</v>
      </c>
      <c r="AE118" s="12">
        <f t="shared" si="29"/>
        <v>85.312397295683652</v>
      </c>
      <c r="AF118" s="1">
        <f t="shared" si="30"/>
        <v>5.8553203137580985</v>
      </c>
    </row>
    <row r="119" spans="1:32" x14ac:dyDescent="0.2">
      <c r="A119" s="1">
        <v>1.95</v>
      </c>
      <c r="B119" s="1">
        <v>39.58</v>
      </c>
      <c r="C119" s="1">
        <v>39.348205</v>
      </c>
      <c r="D119" s="1">
        <v>39.637458000000002</v>
      </c>
      <c r="E119" s="1">
        <v>38.561093</v>
      </c>
      <c r="F119" s="1">
        <f t="shared" si="18"/>
        <v>39.182251999999998</v>
      </c>
      <c r="G119" s="9">
        <f t="shared" si="19"/>
        <v>84.687390834219755</v>
      </c>
      <c r="H119" s="1">
        <f t="shared" si="20"/>
        <v>5.5305656872294691</v>
      </c>
      <c r="I119" s="12">
        <f t="shared" si="21"/>
        <v>85.310120545492666</v>
      </c>
      <c r="J119" s="1">
        <f t="shared" si="22"/>
        <v>5.852296578217814</v>
      </c>
      <c r="L119" s="1">
        <v>1.95</v>
      </c>
      <c r="M119" s="1">
        <v>49</v>
      </c>
      <c r="N119" s="1">
        <v>40.026676000000002</v>
      </c>
      <c r="O119" s="1">
        <v>38.757626000000002</v>
      </c>
      <c r="P119" s="1">
        <v>39.727345</v>
      </c>
      <c r="Q119" s="1">
        <v>39.50388233333333</v>
      </c>
      <c r="R119" s="9">
        <f t="shared" si="23"/>
        <v>86.841028882165531</v>
      </c>
      <c r="S119" s="1">
        <f t="shared" si="24"/>
        <v>6.5993783331942311</v>
      </c>
      <c r="T119" s="12">
        <f t="shared" si="25"/>
        <v>85.336141403059912</v>
      </c>
      <c r="U119" s="1">
        <f t="shared" si="26"/>
        <v>5.8462193363300692</v>
      </c>
      <c r="W119" s="1">
        <v>1.95</v>
      </c>
      <c r="X119" s="1">
        <v>39.6</v>
      </c>
      <c r="Y119" s="1">
        <v>39.741025999999998</v>
      </c>
      <c r="Z119" s="1">
        <v>39.420177000000002</v>
      </c>
      <c r="AA119" s="1">
        <v>39.025221000000002</v>
      </c>
      <c r="AB119" s="1">
        <v>39.395474666666665</v>
      </c>
      <c r="AC119" s="9">
        <f t="shared" si="27"/>
        <v>84.427720310752477</v>
      </c>
      <c r="AD119" s="1">
        <f t="shared" si="28"/>
        <v>5.4216673470775625</v>
      </c>
      <c r="AE119" s="12">
        <f t="shared" si="29"/>
        <v>85.309411881248906</v>
      </c>
      <c r="AF119" s="1">
        <f t="shared" si="30"/>
        <v>5.85400451053731</v>
      </c>
    </row>
    <row r="120" spans="1:32" x14ac:dyDescent="0.2">
      <c r="A120" s="1">
        <v>1.9666669999999999</v>
      </c>
      <c r="B120" s="1">
        <v>39.75</v>
      </c>
      <c r="C120" s="1">
        <v>39.340752000000002</v>
      </c>
      <c r="D120" s="1">
        <v>39.629446000000002</v>
      </c>
      <c r="E120" s="1">
        <v>38.553744999999999</v>
      </c>
      <c r="F120" s="1">
        <f t="shared" si="18"/>
        <v>39.174647666666665</v>
      </c>
      <c r="G120" s="9">
        <f t="shared" si="19"/>
        <v>84.684418447963964</v>
      </c>
      <c r="H120" s="1">
        <f t="shared" si="20"/>
        <v>5.5292982613974644</v>
      </c>
      <c r="I120" s="12">
        <f t="shared" si="21"/>
        <v>85.307126302462024</v>
      </c>
      <c r="J120" s="1">
        <f t="shared" si="22"/>
        <v>5.8509554221265097</v>
      </c>
      <c r="L120" s="1">
        <v>1.9666669999999999</v>
      </c>
      <c r="M120" s="1">
        <v>49.33</v>
      </c>
      <c r="N120" s="1">
        <v>40.015864000000001</v>
      </c>
      <c r="O120" s="1">
        <v>38.747338999999997</v>
      </c>
      <c r="P120" s="1">
        <v>39.716707999999997</v>
      </c>
      <c r="Q120" s="1">
        <v>39.493303666666669</v>
      </c>
      <c r="R120" s="9">
        <f t="shared" si="23"/>
        <v>86.837504123378395</v>
      </c>
      <c r="S120" s="1">
        <f t="shared" si="24"/>
        <v>6.5973433106720814</v>
      </c>
      <c r="T120" s="12">
        <f t="shared" si="25"/>
        <v>85.332677725600732</v>
      </c>
      <c r="U120" s="1">
        <f t="shared" si="26"/>
        <v>5.8444165622780018</v>
      </c>
      <c r="W120" s="1">
        <v>1.9666669999999999</v>
      </c>
      <c r="X120" s="1">
        <v>39.770000000000003</v>
      </c>
      <c r="Y120" s="1">
        <v>39.733398000000001</v>
      </c>
      <c r="Z120" s="1">
        <v>39.412759000000001</v>
      </c>
      <c r="AA120" s="1">
        <v>39.017628999999999</v>
      </c>
      <c r="AB120" s="1">
        <v>39.387928666666667</v>
      </c>
      <c r="AC120" s="9">
        <f t="shared" si="27"/>
        <v>84.4247369494407</v>
      </c>
      <c r="AD120" s="1">
        <f t="shared" si="28"/>
        <v>5.4204373098153882</v>
      </c>
      <c r="AE120" s="12">
        <f t="shared" si="29"/>
        <v>85.306397364239558</v>
      </c>
      <c r="AF120" s="1">
        <f t="shared" si="30"/>
        <v>5.8526763870616447</v>
      </c>
    </row>
    <row r="121" spans="1:32" x14ac:dyDescent="0.2">
      <c r="A121" s="1">
        <v>1.983333</v>
      </c>
      <c r="B121" s="1">
        <v>39.92</v>
      </c>
      <c r="C121" s="1">
        <v>39.333264</v>
      </c>
      <c r="D121" s="1">
        <v>39.621363000000002</v>
      </c>
      <c r="E121" s="1">
        <v>38.546326999999998</v>
      </c>
      <c r="F121" s="1">
        <f t="shared" si="18"/>
        <v>39.166984666666671</v>
      </c>
      <c r="G121" s="9">
        <f t="shared" si="19"/>
        <v>84.681421962469045</v>
      </c>
      <c r="H121" s="1">
        <f t="shared" si="20"/>
        <v>5.5280210575026709</v>
      </c>
      <c r="I121" s="12">
        <f t="shared" si="21"/>
        <v>85.304107782983905</v>
      </c>
      <c r="J121" s="1">
        <f t="shared" si="22"/>
        <v>5.8496039191508844</v>
      </c>
      <c r="L121" s="1">
        <v>1.983333</v>
      </c>
      <c r="M121" s="1">
        <v>49.67</v>
      </c>
      <c r="N121" s="1">
        <v>40.004877</v>
      </c>
      <c r="O121" s="1">
        <v>38.736911999999997</v>
      </c>
      <c r="P121" s="1">
        <v>39.705862000000003</v>
      </c>
      <c r="Q121" s="1">
        <v>39.482550333333336</v>
      </c>
      <c r="R121" s="9">
        <f t="shared" si="23"/>
        <v>86.833919230698839</v>
      </c>
      <c r="S121" s="1">
        <f t="shared" si="24"/>
        <v>6.5952746874503578</v>
      </c>
      <c r="T121" s="12">
        <f t="shared" si="25"/>
        <v>85.329154956322711</v>
      </c>
      <c r="U121" s="1">
        <f t="shared" si="26"/>
        <v>5.8425840222313745</v>
      </c>
      <c r="W121" s="1">
        <v>1.983333</v>
      </c>
      <c r="X121" s="1">
        <v>39.94</v>
      </c>
      <c r="Y121" s="1">
        <v>39.725735999999998</v>
      </c>
      <c r="Z121" s="1">
        <v>39.405307000000001</v>
      </c>
      <c r="AA121" s="1">
        <v>39.009965999999999</v>
      </c>
      <c r="AB121" s="1">
        <v>39.380336333333332</v>
      </c>
      <c r="AC121" s="9">
        <f t="shared" si="27"/>
        <v>84.421734116051127</v>
      </c>
      <c r="AD121" s="1">
        <f t="shared" si="28"/>
        <v>5.4191997199788062</v>
      </c>
      <c r="AE121" s="12">
        <f t="shared" si="29"/>
        <v>85.303363171802545</v>
      </c>
      <c r="AF121" s="1">
        <f t="shared" si="30"/>
        <v>5.8513401087506098</v>
      </c>
    </row>
    <row r="122" spans="1:32" x14ac:dyDescent="0.2">
      <c r="A122" s="1">
        <v>2</v>
      </c>
      <c r="B122" s="1">
        <v>40.08</v>
      </c>
      <c r="C122" s="1">
        <v>39.325707000000001</v>
      </c>
      <c r="D122" s="1">
        <v>39.613245999999997</v>
      </c>
      <c r="E122" s="1">
        <v>38.538805000000004</v>
      </c>
      <c r="F122" s="1">
        <f t="shared" si="18"/>
        <v>39.159252666666667</v>
      </c>
      <c r="G122" s="9">
        <f t="shared" si="19"/>
        <v>84.678397307060166</v>
      </c>
      <c r="H122" s="1">
        <f t="shared" si="20"/>
        <v>5.5267323532726618</v>
      </c>
      <c r="I122" s="12">
        <f t="shared" si="21"/>
        <v>85.301060886450685</v>
      </c>
      <c r="J122" s="1">
        <f t="shared" si="22"/>
        <v>5.848240246828353</v>
      </c>
      <c r="L122" s="1">
        <v>2</v>
      </c>
      <c r="M122" s="1">
        <v>50</v>
      </c>
      <c r="N122" s="1">
        <v>39.993715999999999</v>
      </c>
      <c r="O122" s="1">
        <v>38.726345999999999</v>
      </c>
      <c r="P122" s="1">
        <v>39.694875000000003</v>
      </c>
      <c r="Q122" s="1">
        <v>39.471645666666667</v>
      </c>
      <c r="R122" s="9">
        <f t="shared" si="23"/>
        <v>86.830281892562297</v>
      </c>
      <c r="S122" s="1">
        <f t="shared" si="24"/>
        <v>6.5931769521721355</v>
      </c>
      <c r="T122" s="12">
        <f t="shared" si="25"/>
        <v>85.325580650426687</v>
      </c>
      <c r="U122" s="1">
        <f t="shared" si="26"/>
        <v>5.8407256925635087</v>
      </c>
      <c r="W122" s="1">
        <v>2</v>
      </c>
      <c r="X122" s="1">
        <v>40.1</v>
      </c>
      <c r="Y122" s="1">
        <v>39.718003000000003</v>
      </c>
      <c r="Z122" s="1">
        <v>39.397818999999998</v>
      </c>
      <c r="AA122" s="1">
        <v>39.002304000000002</v>
      </c>
      <c r="AB122" s="1">
        <v>39.372708666666675</v>
      </c>
      <c r="AC122" s="9">
        <f t="shared" si="27"/>
        <v>84.418716141839269</v>
      </c>
      <c r="AD122" s="1">
        <f t="shared" si="28"/>
        <v>5.4179563706250509</v>
      </c>
      <c r="AE122" s="12">
        <f t="shared" si="29"/>
        <v>85.300313680425319</v>
      </c>
      <c r="AF122" s="1">
        <f t="shared" si="30"/>
        <v>5.8499976116442571</v>
      </c>
    </row>
    <row r="123" spans="1:32" x14ac:dyDescent="0.2">
      <c r="A123" s="1">
        <v>2.016667</v>
      </c>
      <c r="B123" s="1">
        <v>40.25</v>
      </c>
      <c r="C123" s="1">
        <v>39.318114000000001</v>
      </c>
      <c r="D123" s="1">
        <v>39.605058999999997</v>
      </c>
      <c r="E123" s="1">
        <v>38.531281999999997</v>
      </c>
      <c r="F123" s="1">
        <f t="shared" si="18"/>
        <v>39.151485000000001</v>
      </c>
      <c r="G123" s="9">
        <f t="shared" si="19"/>
        <v>84.675357496373096</v>
      </c>
      <c r="H123" s="1">
        <f t="shared" si="20"/>
        <v>5.5254377044249345</v>
      </c>
      <c r="I123" s="12">
        <f t="shared" si="21"/>
        <v>85.297998723198333</v>
      </c>
      <c r="J123" s="1">
        <f t="shared" si="22"/>
        <v>5.8468702840704658</v>
      </c>
      <c r="L123" s="1">
        <v>2.016667</v>
      </c>
      <c r="M123" s="1">
        <v>50.33</v>
      </c>
      <c r="N123" s="1">
        <v>39.982415000000003</v>
      </c>
      <c r="O123" s="1">
        <v>38.715603999999999</v>
      </c>
      <c r="P123" s="1">
        <v>39.683714000000002</v>
      </c>
      <c r="Q123" s="1">
        <v>39.460577666666666</v>
      </c>
      <c r="R123" s="9">
        <f t="shared" si="23"/>
        <v>86.826588017595626</v>
      </c>
      <c r="S123" s="1">
        <f t="shared" si="24"/>
        <v>6.591047796392405</v>
      </c>
      <c r="T123" s="12">
        <f t="shared" si="25"/>
        <v>85.321950787439818</v>
      </c>
      <c r="U123" s="1">
        <f t="shared" si="26"/>
        <v>5.8388395282824108</v>
      </c>
      <c r="W123" s="1">
        <v>2.016667</v>
      </c>
      <c r="X123" s="1">
        <v>40.270000000000003</v>
      </c>
      <c r="Y123" s="1">
        <v>39.7102</v>
      </c>
      <c r="Z123" s="1">
        <v>39.390295999999999</v>
      </c>
      <c r="AA123" s="1">
        <v>38.994571000000001</v>
      </c>
      <c r="AB123" s="1">
        <v>39.365022333333336</v>
      </c>
      <c r="AC123" s="9">
        <f t="shared" si="27"/>
        <v>84.41567377238546</v>
      </c>
      <c r="AD123" s="1">
        <f t="shared" si="28"/>
        <v>5.4167034582993816</v>
      </c>
      <c r="AE123" s="12">
        <f t="shared" si="29"/>
        <v>85.297239539042906</v>
      </c>
      <c r="AF123" s="1">
        <f t="shared" si="30"/>
        <v>5.848644788990959</v>
      </c>
    </row>
    <row r="124" spans="1:32" x14ac:dyDescent="0.2">
      <c r="A124" s="1">
        <v>2.0333329999999998</v>
      </c>
      <c r="B124" s="1">
        <v>40.42</v>
      </c>
      <c r="C124" s="1">
        <v>39.310485999999997</v>
      </c>
      <c r="D124" s="1">
        <v>39.596800999999999</v>
      </c>
      <c r="E124" s="1">
        <v>38.523690000000002</v>
      </c>
      <c r="F124" s="1">
        <f t="shared" si="18"/>
        <v>39.143659</v>
      </c>
      <c r="G124" s="9">
        <f t="shared" si="19"/>
        <v>84.672293637365087</v>
      </c>
      <c r="H124" s="1">
        <f t="shared" si="20"/>
        <v>5.5241333330715907</v>
      </c>
      <c r="I124" s="12">
        <f t="shared" si="21"/>
        <v>85.294912334791135</v>
      </c>
      <c r="J124" s="1">
        <f t="shared" si="22"/>
        <v>5.84549003321737</v>
      </c>
      <c r="L124" s="1">
        <v>2.0333329999999998</v>
      </c>
      <c r="M124" s="1">
        <v>50.67</v>
      </c>
      <c r="N124" s="1">
        <v>39.970973000000001</v>
      </c>
      <c r="O124" s="1">
        <v>38.704793000000002</v>
      </c>
      <c r="P124" s="1">
        <v>39.672446999999998</v>
      </c>
      <c r="Q124" s="1">
        <v>39.449404333333341</v>
      </c>
      <c r="R124" s="9">
        <f t="shared" si="23"/>
        <v>86.822856885891525</v>
      </c>
      <c r="S124" s="1">
        <f t="shared" si="24"/>
        <v>6.5888983775953776</v>
      </c>
      <c r="T124" s="12">
        <f t="shared" si="25"/>
        <v>85.318284313345799</v>
      </c>
      <c r="U124" s="1">
        <f t="shared" si="26"/>
        <v>5.8369354135160485</v>
      </c>
      <c r="W124" s="1">
        <v>2.0333329999999998</v>
      </c>
      <c r="X124" s="1">
        <v>40.44</v>
      </c>
      <c r="Y124" s="1">
        <v>39.702328000000001</v>
      </c>
      <c r="Z124" s="1">
        <v>39.382773999999998</v>
      </c>
      <c r="AA124" s="1">
        <v>38.986769000000002</v>
      </c>
      <c r="AB124" s="1">
        <v>39.357290333333339</v>
      </c>
      <c r="AC124" s="9">
        <f t="shared" si="27"/>
        <v>84.412612128421372</v>
      </c>
      <c r="AD124" s="1">
        <f t="shared" si="28"/>
        <v>5.4154431020694416</v>
      </c>
      <c r="AE124" s="12">
        <f t="shared" si="29"/>
        <v>85.29414592186356</v>
      </c>
      <c r="AF124" s="1">
        <f t="shared" si="30"/>
        <v>5.8472839288380527</v>
      </c>
    </row>
    <row r="125" spans="1:32" x14ac:dyDescent="0.2">
      <c r="A125" s="1">
        <v>2.0499999999999998</v>
      </c>
      <c r="B125" s="1">
        <v>40.58</v>
      </c>
      <c r="C125" s="1">
        <v>39.302788999999997</v>
      </c>
      <c r="D125" s="1">
        <v>39.588509000000002</v>
      </c>
      <c r="E125" s="1">
        <v>38.516061999999998</v>
      </c>
      <c r="F125" s="1">
        <f t="shared" si="18"/>
        <v>39.135786666666668</v>
      </c>
      <c r="G125" s="9">
        <f t="shared" si="19"/>
        <v>84.669210402709567</v>
      </c>
      <c r="H125" s="1">
        <f t="shared" si="20"/>
        <v>5.5228212392709315</v>
      </c>
      <c r="I125" s="12">
        <f t="shared" si="21"/>
        <v>85.291806428261935</v>
      </c>
      <c r="J125" s="1">
        <f t="shared" si="22"/>
        <v>5.8441016106772263</v>
      </c>
      <c r="L125" s="1">
        <v>2.0499999999999998</v>
      </c>
      <c r="M125" s="1">
        <v>51</v>
      </c>
      <c r="N125" s="1">
        <v>39.959356999999997</v>
      </c>
      <c r="O125" s="1">
        <v>38.693911</v>
      </c>
      <c r="P125" s="1">
        <v>39.661006</v>
      </c>
      <c r="Q125" s="1">
        <v>39.438091333333332</v>
      </c>
      <c r="R125" s="9">
        <f t="shared" si="23"/>
        <v>86.819076961077457</v>
      </c>
      <c r="S125" s="1">
        <f t="shared" si="24"/>
        <v>6.5867220910633844</v>
      </c>
      <c r="T125" s="12">
        <f t="shared" si="25"/>
        <v>85.31456989168845</v>
      </c>
      <c r="U125" s="1">
        <f t="shared" si="26"/>
        <v>5.835007497315102</v>
      </c>
      <c r="W125" s="1">
        <v>2.0499999999999998</v>
      </c>
      <c r="X125" s="1">
        <v>40.6</v>
      </c>
      <c r="Y125" s="1">
        <v>39.694420000000001</v>
      </c>
      <c r="Z125" s="1">
        <v>39.375216000000002</v>
      </c>
      <c r="AA125" s="1">
        <v>38.978895999999999</v>
      </c>
      <c r="AB125" s="1">
        <v>39.349510666666667</v>
      </c>
      <c r="AC125" s="9">
        <f t="shared" si="27"/>
        <v>84.40953039551566</v>
      </c>
      <c r="AD125" s="1">
        <f t="shared" si="28"/>
        <v>5.4141749759248219</v>
      </c>
      <c r="AE125" s="12">
        <f t="shared" si="29"/>
        <v>85.291032005950711</v>
      </c>
      <c r="AF125" s="1">
        <f t="shared" si="30"/>
        <v>5.8459146791782528</v>
      </c>
    </row>
    <row r="126" spans="1:32" x14ac:dyDescent="0.2">
      <c r="A126" s="1">
        <v>2.0666669999999998</v>
      </c>
      <c r="B126" s="1">
        <v>40.75</v>
      </c>
      <c r="C126" s="1">
        <v>39.295020999999998</v>
      </c>
      <c r="D126" s="1">
        <v>39.580145999999999</v>
      </c>
      <c r="E126" s="1">
        <v>38.508364</v>
      </c>
      <c r="F126" s="1">
        <f t="shared" si="18"/>
        <v>39.127843666666671</v>
      </c>
      <c r="G126" s="9">
        <f t="shared" si="19"/>
        <v>84.666098233717861</v>
      </c>
      <c r="H126" s="1">
        <f t="shared" si="20"/>
        <v>5.5214973673491832</v>
      </c>
      <c r="I126" s="12">
        <f t="shared" si="21"/>
        <v>85.288671374634418</v>
      </c>
      <c r="J126" s="1">
        <f t="shared" si="22"/>
        <v>5.8427007248446001</v>
      </c>
      <c r="L126" s="1">
        <v>2.0666669999999998</v>
      </c>
      <c r="M126" s="1">
        <v>51.33</v>
      </c>
      <c r="N126" s="1">
        <v>39.947566000000002</v>
      </c>
      <c r="O126" s="1">
        <v>38.682853999999999</v>
      </c>
      <c r="P126" s="1">
        <v>39.649389999999997</v>
      </c>
      <c r="Q126" s="1">
        <v>39.426603333333333</v>
      </c>
      <c r="R126" s="9">
        <f t="shared" si="23"/>
        <v>86.815236345070275</v>
      </c>
      <c r="S126" s="1">
        <f t="shared" si="24"/>
        <v>6.5845121397083481</v>
      </c>
      <c r="T126" s="12">
        <f t="shared" si="25"/>
        <v>85.310795830569162</v>
      </c>
      <c r="U126" s="1">
        <f t="shared" si="26"/>
        <v>5.8330497583142673</v>
      </c>
      <c r="W126" s="1">
        <v>2.0666669999999998</v>
      </c>
      <c r="X126" s="1">
        <v>40.770000000000003</v>
      </c>
      <c r="Y126" s="1">
        <v>39.686442999999997</v>
      </c>
      <c r="Z126" s="1">
        <v>39.367623000000002</v>
      </c>
      <c r="AA126" s="1">
        <v>38.970989000000003</v>
      </c>
      <c r="AB126" s="1">
        <v>39.341685000000005</v>
      </c>
      <c r="AC126" s="9">
        <f t="shared" si="27"/>
        <v>84.406429211153551</v>
      </c>
      <c r="AD126" s="1">
        <f t="shared" si="28"/>
        <v>5.4128993515408634</v>
      </c>
      <c r="AE126" s="12">
        <f t="shared" si="29"/>
        <v>85.287898435446934</v>
      </c>
      <c r="AF126" s="1">
        <f t="shared" si="30"/>
        <v>5.8445373333509636</v>
      </c>
    </row>
    <row r="127" spans="1:32" x14ac:dyDescent="0.2">
      <c r="A127" s="1">
        <v>2.0833330000000001</v>
      </c>
      <c r="B127" s="1">
        <v>40.92</v>
      </c>
      <c r="C127" s="1">
        <v>39.287219</v>
      </c>
      <c r="D127" s="1">
        <v>39.571748999999997</v>
      </c>
      <c r="E127" s="1">
        <v>38.500596999999999</v>
      </c>
      <c r="F127" s="1">
        <f t="shared" si="18"/>
        <v>39.119855000000001</v>
      </c>
      <c r="G127" s="9">
        <f t="shared" si="19"/>
        <v>84.662966897215966</v>
      </c>
      <c r="H127" s="1">
        <f t="shared" si="20"/>
        <v>5.5201658840944674</v>
      </c>
      <c r="I127" s="12">
        <f t="shared" si="21"/>
        <v>85.285517012552717</v>
      </c>
      <c r="J127" s="1">
        <f t="shared" si="22"/>
        <v>5.8412917849031549</v>
      </c>
      <c r="L127" s="1">
        <v>2.0833330000000001</v>
      </c>
      <c r="M127" s="1">
        <v>51.67</v>
      </c>
      <c r="N127" s="1">
        <v>39.935668999999997</v>
      </c>
      <c r="O127" s="1">
        <v>38.671658000000001</v>
      </c>
      <c r="P127" s="1">
        <v>39.637667999999998</v>
      </c>
      <c r="Q127" s="1">
        <v>39.41499833333333</v>
      </c>
      <c r="R127" s="9">
        <f t="shared" si="23"/>
        <v>86.81135434104425</v>
      </c>
      <c r="S127" s="1">
        <f t="shared" si="24"/>
        <v>6.5822796810144766</v>
      </c>
      <c r="T127" s="12">
        <f t="shared" si="25"/>
        <v>85.306981098653196</v>
      </c>
      <c r="U127" s="1">
        <f t="shared" si="26"/>
        <v>5.8310720806415048</v>
      </c>
      <c r="W127" s="1">
        <v>2.0833330000000001</v>
      </c>
      <c r="X127" s="1">
        <v>40.94</v>
      </c>
      <c r="Y127" s="1">
        <v>39.678395000000002</v>
      </c>
      <c r="Z127" s="1">
        <v>39.359960999999998</v>
      </c>
      <c r="AA127" s="1">
        <v>38.963045999999999</v>
      </c>
      <c r="AB127" s="1">
        <v>39.333800666666662</v>
      </c>
      <c r="AC127" s="9">
        <f t="shared" si="27"/>
        <v>84.403303530241132</v>
      </c>
      <c r="AD127" s="1">
        <f t="shared" si="28"/>
        <v>5.4116141641849902</v>
      </c>
      <c r="AE127" s="12">
        <f t="shared" si="29"/>
        <v>85.28474011257164</v>
      </c>
      <c r="AF127" s="1">
        <f t="shared" si="30"/>
        <v>5.8431496619767289</v>
      </c>
    </row>
    <row r="128" spans="1:32" x14ac:dyDescent="0.2">
      <c r="A128" s="1">
        <v>2.1</v>
      </c>
      <c r="B128" s="1">
        <v>41.08</v>
      </c>
      <c r="C128" s="1">
        <v>39.279345999999997</v>
      </c>
      <c r="D128" s="1">
        <v>39.563246999999997</v>
      </c>
      <c r="E128" s="1">
        <v>38.492829</v>
      </c>
      <c r="F128" s="1">
        <f t="shared" si="18"/>
        <v>39.111807333333331</v>
      </c>
      <c r="G128" s="9">
        <f t="shared" si="19"/>
        <v>84.659811140975521</v>
      </c>
      <c r="H128" s="1">
        <f t="shared" si="20"/>
        <v>5.5188245672197862</v>
      </c>
      <c r="I128" s="12">
        <f t="shared" si="21"/>
        <v>85.282338051167415</v>
      </c>
      <c r="J128" s="1">
        <f t="shared" si="22"/>
        <v>5.8398724392882695</v>
      </c>
      <c r="L128" s="1">
        <v>2.1</v>
      </c>
      <c r="M128" s="1">
        <v>52</v>
      </c>
      <c r="N128" s="1">
        <v>39.923633000000002</v>
      </c>
      <c r="O128" s="1">
        <v>38.660217000000003</v>
      </c>
      <c r="P128" s="1">
        <v>39.625807000000002</v>
      </c>
      <c r="Q128" s="1">
        <v>39.403219000000007</v>
      </c>
      <c r="R128" s="9">
        <f t="shared" si="23"/>
        <v>86.807411682109915</v>
      </c>
      <c r="S128" s="1">
        <f t="shared" si="24"/>
        <v>6.5800136857445075</v>
      </c>
      <c r="T128" s="12">
        <f t="shared" si="25"/>
        <v>85.303106762931293</v>
      </c>
      <c r="U128" s="1">
        <f t="shared" si="26"/>
        <v>5.8290646937795199</v>
      </c>
      <c r="W128" s="1">
        <v>2.1</v>
      </c>
      <c r="X128" s="1">
        <v>41.1</v>
      </c>
      <c r="Y128" s="1">
        <v>39.670313</v>
      </c>
      <c r="Z128" s="1">
        <v>39.352227999999997</v>
      </c>
      <c r="AA128" s="1">
        <v>38.955033999999998</v>
      </c>
      <c r="AB128" s="1">
        <v>39.325858333333329</v>
      </c>
      <c r="AC128" s="9">
        <f t="shared" si="27"/>
        <v>84.400153588510392</v>
      </c>
      <c r="AD128" s="1">
        <f t="shared" si="28"/>
        <v>5.4103195225273426</v>
      </c>
      <c r="AE128" s="12">
        <f t="shared" si="29"/>
        <v>85.28155727551858</v>
      </c>
      <c r="AF128" s="1">
        <f t="shared" si="30"/>
        <v>5.8417517823913121</v>
      </c>
    </row>
    <row r="129" spans="1:32" x14ac:dyDescent="0.2">
      <c r="A129" s="1">
        <v>2.1166670000000001</v>
      </c>
      <c r="B129" s="1">
        <v>41.25</v>
      </c>
      <c r="C129" s="1">
        <v>39.271439000000001</v>
      </c>
      <c r="D129" s="1">
        <v>39.554743999999999</v>
      </c>
      <c r="E129" s="1">
        <v>38.484957000000001</v>
      </c>
      <c r="F129" s="1">
        <f t="shared" si="18"/>
        <v>39.103713333333332</v>
      </c>
      <c r="G129" s="9">
        <f t="shared" si="19"/>
        <v>84.65663590573466</v>
      </c>
      <c r="H129" s="1">
        <f t="shared" si="20"/>
        <v>5.5174755278977878</v>
      </c>
      <c r="I129" s="12">
        <f t="shared" si="21"/>
        <v>85.279139467547225</v>
      </c>
      <c r="J129" s="1">
        <f t="shared" si="22"/>
        <v>5.8384449219863335</v>
      </c>
      <c r="L129" s="1">
        <v>2.1166670000000001</v>
      </c>
      <c r="M129" s="1">
        <v>52.33</v>
      </c>
      <c r="N129" s="1">
        <v>39.911386999999998</v>
      </c>
      <c r="O129" s="1">
        <v>38.648564999999998</v>
      </c>
      <c r="P129" s="1">
        <v>39.613771</v>
      </c>
      <c r="Q129" s="1">
        <v>39.391241000000001</v>
      </c>
      <c r="R129" s="9">
        <f t="shared" si="23"/>
        <v>86.803400109515081</v>
      </c>
      <c r="S129" s="1">
        <f t="shared" si="24"/>
        <v>6.5777094728849468</v>
      </c>
      <c r="T129" s="12">
        <f t="shared" si="25"/>
        <v>85.299164707769037</v>
      </c>
      <c r="U129" s="1">
        <f t="shared" si="26"/>
        <v>5.8270234509389889</v>
      </c>
      <c r="W129" s="1">
        <v>2.1166670000000001</v>
      </c>
      <c r="X129" s="1">
        <v>41.27</v>
      </c>
      <c r="Y129" s="1">
        <v>39.662196000000002</v>
      </c>
      <c r="Z129" s="1">
        <v>39.344391000000002</v>
      </c>
      <c r="AA129" s="1">
        <v>38.946986000000003</v>
      </c>
      <c r="AB129" s="1">
        <v>39.317857666666669</v>
      </c>
      <c r="AC129" s="9">
        <f t="shared" si="27"/>
        <v>84.39697922503801</v>
      </c>
      <c r="AD129" s="1">
        <f t="shared" si="28"/>
        <v>5.4090153722328518</v>
      </c>
      <c r="AE129" s="12">
        <f t="shared" si="29"/>
        <v>85.278349761683913</v>
      </c>
      <c r="AF129" s="1">
        <f t="shared" si="30"/>
        <v>5.8403436359268328</v>
      </c>
    </row>
    <row r="130" spans="1:32" x14ac:dyDescent="0.2">
      <c r="A130" s="1">
        <v>2.1333329999999999</v>
      </c>
      <c r="B130" s="1">
        <v>41.42</v>
      </c>
      <c r="C130" s="1">
        <v>39.263496000000004</v>
      </c>
      <c r="D130" s="1">
        <v>39.546137000000002</v>
      </c>
      <c r="E130" s="1">
        <v>38.477013999999997</v>
      </c>
      <c r="F130" s="1">
        <f t="shared" ref="F130:F193" si="31">AVERAGE(C130:E130)</f>
        <v>39.095548999999998</v>
      </c>
      <c r="G130" s="9">
        <f t="shared" si="19"/>
        <v>84.653431747150762</v>
      </c>
      <c r="H130" s="1">
        <f t="shared" si="20"/>
        <v>5.516114766011877</v>
      </c>
      <c r="I130" s="12">
        <f t="shared" si="21"/>
        <v>85.275911747902697</v>
      </c>
      <c r="J130" s="1">
        <f t="shared" si="22"/>
        <v>5.8370050001810343</v>
      </c>
      <c r="L130" s="1">
        <v>2.1333329999999999</v>
      </c>
      <c r="M130" s="1">
        <v>52.67</v>
      </c>
      <c r="N130" s="1">
        <v>39.898930999999997</v>
      </c>
      <c r="O130" s="1">
        <v>38.636738999999999</v>
      </c>
      <c r="P130" s="1">
        <v>39.601525000000002</v>
      </c>
      <c r="Q130" s="1">
        <v>39.379064999999997</v>
      </c>
      <c r="R130" s="9">
        <f t="shared" si="23"/>
        <v>86.799319723140584</v>
      </c>
      <c r="S130" s="1">
        <f t="shared" si="24"/>
        <v>6.5753671706827417</v>
      </c>
      <c r="T130" s="12">
        <f t="shared" si="25"/>
        <v>85.295155031316369</v>
      </c>
      <c r="U130" s="1">
        <f t="shared" si="26"/>
        <v>5.8249484657305821</v>
      </c>
      <c r="W130" s="1">
        <v>2.1333329999999999</v>
      </c>
      <c r="X130" s="1">
        <v>41.44</v>
      </c>
      <c r="Y130" s="1">
        <v>39.654007999999997</v>
      </c>
      <c r="Z130" s="1">
        <v>39.336447999999997</v>
      </c>
      <c r="AA130" s="1">
        <v>38.938868999999997</v>
      </c>
      <c r="AB130" s="1">
        <v>39.309774999999995</v>
      </c>
      <c r="AC130" s="9">
        <f t="shared" si="27"/>
        <v>84.393771014970227</v>
      </c>
      <c r="AD130" s="1">
        <f t="shared" si="28"/>
        <v>5.4076978555117092</v>
      </c>
      <c r="AE130" s="12">
        <f t="shared" si="29"/>
        <v>85.275108047788692</v>
      </c>
      <c r="AF130" s="1">
        <f t="shared" si="30"/>
        <v>5.8389210571637822</v>
      </c>
    </row>
    <row r="131" spans="1:32" x14ac:dyDescent="0.2">
      <c r="A131" s="1">
        <v>2.15</v>
      </c>
      <c r="B131" s="1">
        <v>41.58</v>
      </c>
      <c r="C131" s="1">
        <v>39.255484000000003</v>
      </c>
      <c r="D131" s="1">
        <v>39.537495</v>
      </c>
      <c r="E131" s="1">
        <v>38.469037</v>
      </c>
      <c r="F131" s="1">
        <f t="shared" si="31"/>
        <v>39.087338666666668</v>
      </c>
      <c r="G131" s="9">
        <f t="shared" ref="G131:G194" si="32">((F131-$AL$3)/F131)*100</f>
        <v>84.650208185629921</v>
      </c>
      <c r="H131" s="1">
        <f t="shared" ref="H131:H194" si="33">((F131-$AL$3)/$AL$3)</f>
        <v>5.5147463372358239</v>
      </c>
      <c r="I131" s="12">
        <f t="shared" ref="I131:I194" si="34">(G131/$G$2)*$AX$2</f>
        <v>85.272664482646093</v>
      </c>
      <c r="J131" s="1">
        <f t="shared" ref="J131:J194" si="35">(H131/$H$2)*$AX$3</f>
        <v>5.8355569654777986</v>
      </c>
      <c r="L131" s="1">
        <v>2.15</v>
      </c>
      <c r="M131" s="1">
        <v>53</v>
      </c>
      <c r="N131" s="1">
        <v>39.886405000000003</v>
      </c>
      <c r="O131" s="1">
        <v>38.624808000000002</v>
      </c>
      <c r="P131" s="1">
        <v>39.589278999999998</v>
      </c>
      <c r="Q131" s="1">
        <v>39.366830666666665</v>
      </c>
      <c r="R131" s="9">
        <f t="shared" ref="R131:R194" si="36">((Q131-$AQ$3)/Q131)*100</f>
        <v>86.795217246004412</v>
      </c>
      <c r="S131" s="1">
        <f t="shared" ref="S131:S194" si="37">((Q131-$AQ$3)/$AQ$3)</f>
        <v>6.5730136468728571</v>
      </c>
      <c r="T131" s="12">
        <f t="shared" ref="T131:T194" si="38">(R131/$R$2)*$AX$2</f>
        <v>85.291123646917754</v>
      </c>
      <c r="U131" s="1">
        <f t="shared" ref="U131:U194" si="39">(S131/$S$2)*$AX$3</f>
        <v>5.8228635395888793</v>
      </c>
      <c r="W131" s="1">
        <v>2.15</v>
      </c>
      <c r="X131" s="1">
        <v>41.6</v>
      </c>
      <c r="Y131" s="1">
        <v>39.645750999999997</v>
      </c>
      <c r="Z131" s="1">
        <v>39.328400999999999</v>
      </c>
      <c r="AA131" s="1">
        <v>38.930681</v>
      </c>
      <c r="AB131" s="1">
        <v>39.301611000000001</v>
      </c>
      <c r="AC131" s="9">
        <f t="shared" ref="AC131:AC194" si="40">((AB131-$AV$3)/AB131)*100</f>
        <v>84.390529182124396</v>
      </c>
      <c r="AD131" s="1">
        <f t="shared" ref="AD131:AD194" si="41">((AB131-$AV$3)/$AV$3)</f>
        <v>5.4063670810340545</v>
      </c>
      <c r="AE131" s="12">
        <f t="shared" ref="AE131:AE194" si="42">(AC131/$AC$2)*$AX$2</f>
        <v>85.271832359987599</v>
      </c>
      <c r="AF131" s="1">
        <f t="shared" ref="AF131:AF194" si="43">(AD131/$AD$2)*$AX$3</f>
        <v>5.8374841634379253</v>
      </c>
    </row>
    <row r="132" spans="1:32" x14ac:dyDescent="0.2">
      <c r="A132" s="1">
        <v>2.1666669999999999</v>
      </c>
      <c r="B132" s="1">
        <v>41.75</v>
      </c>
      <c r="C132" s="1">
        <v>39.247401000000004</v>
      </c>
      <c r="D132" s="1">
        <v>39.528818000000001</v>
      </c>
      <c r="E132" s="1">
        <v>38.460988999999998</v>
      </c>
      <c r="F132" s="1">
        <f t="shared" si="31"/>
        <v>39.079069333333329</v>
      </c>
      <c r="G132" s="9">
        <f t="shared" si="32"/>
        <v>84.646960090235737</v>
      </c>
      <c r="H132" s="1">
        <f t="shared" si="33"/>
        <v>5.5133680748398044</v>
      </c>
      <c r="I132" s="12">
        <f t="shared" si="34"/>
        <v>85.269392503111817</v>
      </c>
      <c r="J132" s="1">
        <f t="shared" si="35"/>
        <v>5.8340985251011235</v>
      </c>
      <c r="L132" s="1">
        <v>2.1666669999999999</v>
      </c>
      <c r="M132" s="1">
        <v>53.33</v>
      </c>
      <c r="N132" s="1">
        <v>39.873739</v>
      </c>
      <c r="O132" s="1">
        <v>38.612737000000003</v>
      </c>
      <c r="P132" s="1">
        <v>39.576996999999999</v>
      </c>
      <c r="Q132" s="1">
        <v>39.354491000000003</v>
      </c>
      <c r="R132" s="9">
        <f t="shared" si="36"/>
        <v>86.791076864222063</v>
      </c>
      <c r="S132" s="1">
        <f t="shared" si="37"/>
        <v>6.5706398600456737</v>
      </c>
      <c r="T132" s="12">
        <f t="shared" si="38"/>
        <v>85.28705501473101</v>
      </c>
      <c r="U132" s="1">
        <f t="shared" si="39"/>
        <v>5.8207606629619102</v>
      </c>
      <c r="W132" s="1">
        <v>2.1666669999999999</v>
      </c>
      <c r="X132" s="1">
        <v>41.77</v>
      </c>
      <c r="Y132" s="1">
        <v>39.637492999999999</v>
      </c>
      <c r="Z132" s="1">
        <v>39.320318</v>
      </c>
      <c r="AA132" s="1">
        <v>38.922423999999999</v>
      </c>
      <c r="AB132" s="1">
        <v>39.293411666666664</v>
      </c>
      <c r="AC132" s="9">
        <f t="shared" si="40"/>
        <v>84.387271962937675</v>
      </c>
      <c r="AD132" s="1">
        <f t="shared" si="41"/>
        <v>5.4050305470392237</v>
      </c>
      <c r="AE132" s="12">
        <f t="shared" si="42"/>
        <v>85.268541125163722</v>
      </c>
      <c r="AF132" s="1">
        <f t="shared" si="43"/>
        <v>5.836041050916748</v>
      </c>
    </row>
    <row r="133" spans="1:32" x14ac:dyDescent="0.2">
      <c r="A133" s="1">
        <v>2.1833330000000002</v>
      </c>
      <c r="B133" s="1">
        <v>41.92</v>
      </c>
      <c r="C133" s="1">
        <v>39.239249000000001</v>
      </c>
      <c r="D133" s="1">
        <v>39.520035</v>
      </c>
      <c r="E133" s="1">
        <v>38.452871999999999</v>
      </c>
      <c r="F133" s="1">
        <f t="shared" si="31"/>
        <v>39.070718666666671</v>
      </c>
      <c r="G133" s="9">
        <f t="shared" si="32"/>
        <v>84.643678652806841</v>
      </c>
      <c r="H133" s="1">
        <f t="shared" si="33"/>
        <v>5.5119762564931003</v>
      </c>
      <c r="I133" s="12">
        <f t="shared" si="34"/>
        <v>85.266086936369661</v>
      </c>
      <c r="J133" s="1">
        <f t="shared" si="35"/>
        <v>5.8326257401802737</v>
      </c>
      <c r="L133" s="1">
        <v>2.1833330000000002</v>
      </c>
      <c r="M133" s="1">
        <v>53.67</v>
      </c>
      <c r="N133" s="1">
        <v>39.860897999999999</v>
      </c>
      <c r="O133" s="1">
        <v>38.600700000000003</v>
      </c>
      <c r="P133" s="1">
        <v>39.564400999999997</v>
      </c>
      <c r="Q133" s="1">
        <v>39.341999666666673</v>
      </c>
      <c r="R133" s="9">
        <f t="shared" si="36"/>
        <v>86.786882947713963</v>
      </c>
      <c r="S133" s="1">
        <f t="shared" si="37"/>
        <v>6.5682368970385188</v>
      </c>
      <c r="T133" s="12">
        <f t="shared" si="38"/>
        <v>85.28293377553365</v>
      </c>
      <c r="U133" s="1">
        <f t="shared" si="39"/>
        <v>5.8186319399083679</v>
      </c>
      <c r="W133" s="1">
        <v>2.1833330000000002</v>
      </c>
      <c r="X133" s="1">
        <v>41.94</v>
      </c>
      <c r="Y133" s="1">
        <v>39.629201000000002</v>
      </c>
      <c r="Z133" s="1">
        <v>39.312165999999998</v>
      </c>
      <c r="AA133" s="1">
        <v>38.914130999999998</v>
      </c>
      <c r="AB133" s="1">
        <v>39.285165999999997</v>
      </c>
      <c r="AC133" s="9">
        <f t="shared" si="40"/>
        <v>84.383994966446139</v>
      </c>
      <c r="AD133" s="1">
        <f t="shared" si="41"/>
        <v>5.4036864604699852</v>
      </c>
      <c r="AE133" s="12">
        <f t="shared" si="42"/>
        <v>85.265229906497609</v>
      </c>
      <c r="AF133" s="1">
        <f t="shared" si="43"/>
        <v>5.8345897835602001</v>
      </c>
    </row>
    <row r="134" spans="1:32" x14ac:dyDescent="0.2">
      <c r="A134" s="1">
        <v>2.2000000000000002</v>
      </c>
      <c r="B134" s="1">
        <v>42.08</v>
      </c>
      <c r="C134" s="1">
        <v>39.231062000000001</v>
      </c>
      <c r="D134" s="1">
        <v>39.511218</v>
      </c>
      <c r="E134" s="1">
        <v>38.444685</v>
      </c>
      <c r="F134" s="1">
        <f t="shared" si="31"/>
        <v>39.062321666666662</v>
      </c>
      <c r="G134" s="9">
        <f t="shared" si="32"/>
        <v>84.640377593759382</v>
      </c>
      <c r="H134" s="1">
        <f t="shared" si="33"/>
        <v>5.5105767156990764</v>
      </c>
      <c r="I134" s="12">
        <f t="shared" si="34"/>
        <v>85.262761603725778</v>
      </c>
      <c r="J134" s="1">
        <f t="shared" si="35"/>
        <v>5.8311447835723715</v>
      </c>
      <c r="L134" s="1">
        <v>2.2000000000000002</v>
      </c>
      <c r="M134" s="1">
        <v>54</v>
      </c>
      <c r="N134" s="1">
        <v>39.847881999999998</v>
      </c>
      <c r="O134" s="1">
        <v>38.588349000000001</v>
      </c>
      <c r="P134" s="1">
        <v>39.551524999999998</v>
      </c>
      <c r="Q134" s="1">
        <v>39.329251999999997</v>
      </c>
      <c r="R134" s="9">
        <f t="shared" si="36"/>
        <v>86.782600221670506</v>
      </c>
      <c r="S134" s="1">
        <f t="shared" si="37"/>
        <v>6.5657846230810346</v>
      </c>
      <c r="T134" s="12">
        <f t="shared" si="38"/>
        <v>85.2787252658011</v>
      </c>
      <c r="U134" s="1">
        <f t="shared" si="39"/>
        <v>5.8164595335536493</v>
      </c>
      <c r="W134" s="1">
        <v>2.2000000000000002</v>
      </c>
      <c r="X134" s="1">
        <v>42.1</v>
      </c>
      <c r="Y134" s="1">
        <v>39.620838999999997</v>
      </c>
      <c r="Z134" s="1">
        <v>39.303908999999997</v>
      </c>
      <c r="AA134" s="1">
        <v>38.905768999999999</v>
      </c>
      <c r="AB134" s="1">
        <v>39.276838999999995</v>
      </c>
      <c r="AC134" s="9">
        <f t="shared" si="40"/>
        <v>84.380684250074239</v>
      </c>
      <c r="AD134" s="1">
        <f t="shared" si="41"/>
        <v>5.4023291161442328</v>
      </c>
      <c r="AE134" s="12">
        <f t="shared" si="42"/>
        <v>85.261884615809279</v>
      </c>
      <c r="AF134" s="1">
        <f t="shared" si="43"/>
        <v>5.8331242012408451</v>
      </c>
    </row>
    <row r="135" spans="1:32" x14ac:dyDescent="0.2">
      <c r="A135" s="1">
        <v>2.2166670000000002</v>
      </c>
      <c r="B135" s="1">
        <v>42.25</v>
      </c>
      <c r="C135" s="1">
        <v>39.222803999999996</v>
      </c>
      <c r="D135" s="1">
        <v>39.502330999999998</v>
      </c>
      <c r="E135" s="1">
        <v>38.436461999999999</v>
      </c>
      <c r="F135" s="1">
        <f t="shared" si="31"/>
        <v>39.053865666666667</v>
      </c>
      <c r="G135" s="9">
        <f t="shared" si="32"/>
        <v>84.637051905895959</v>
      </c>
      <c r="H135" s="1">
        <f t="shared" si="33"/>
        <v>5.5091673412850897</v>
      </c>
      <c r="I135" s="12">
        <f t="shared" si="34"/>
        <v>85.259411461163452</v>
      </c>
      <c r="J135" s="1">
        <f t="shared" si="35"/>
        <v>5.8296534212910318</v>
      </c>
      <c r="L135" s="1">
        <v>2.2166670000000002</v>
      </c>
      <c r="M135" s="1">
        <v>54.33</v>
      </c>
      <c r="N135" s="1">
        <v>39.834690999999999</v>
      </c>
      <c r="O135" s="1">
        <v>38.575648000000001</v>
      </c>
      <c r="P135" s="1">
        <v>39.53837</v>
      </c>
      <c r="Q135" s="1">
        <v>39.316236333333329</v>
      </c>
      <c r="R135" s="9">
        <f t="shared" si="36"/>
        <v>86.778224592521866</v>
      </c>
      <c r="S135" s="1">
        <f t="shared" si="37"/>
        <v>6.5632807938516908</v>
      </c>
      <c r="T135" s="12">
        <f t="shared" si="38"/>
        <v>85.274425462901917</v>
      </c>
      <c r="U135" s="1">
        <f t="shared" si="39"/>
        <v>5.8142414557111008</v>
      </c>
      <c r="W135" s="1">
        <v>2.2166670000000002</v>
      </c>
      <c r="X135" s="1">
        <v>42.27</v>
      </c>
      <c r="Y135" s="1">
        <v>39.612371000000003</v>
      </c>
      <c r="Z135" s="1">
        <v>39.295616000000003</v>
      </c>
      <c r="AA135" s="1">
        <v>38.897337</v>
      </c>
      <c r="AB135" s="1">
        <v>39.268441333333335</v>
      </c>
      <c r="AC135" s="9">
        <f t="shared" si="40"/>
        <v>84.377344015453872</v>
      </c>
      <c r="AD135" s="1">
        <f t="shared" si="41"/>
        <v>5.4009602527841336</v>
      </c>
      <c r="AE135" s="12">
        <f t="shared" si="42"/>
        <v>85.258509498608916</v>
      </c>
      <c r="AF135" s="1">
        <f t="shared" si="43"/>
        <v>5.8316461813308527</v>
      </c>
    </row>
    <row r="136" spans="1:32" x14ac:dyDescent="0.2">
      <c r="A136" s="1">
        <v>2.233333</v>
      </c>
      <c r="B136" s="1">
        <v>42.42</v>
      </c>
      <c r="C136" s="1">
        <v>39.214511999999999</v>
      </c>
      <c r="D136" s="1">
        <v>39.493409</v>
      </c>
      <c r="E136" s="1">
        <v>38.428170000000001</v>
      </c>
      <c r="F136" s="1">
        <f t="shared" si="31"/>
        <v>39.045363666666667</v>
      </c>
      <c r="G136" s="9">
        <f t="shared" si="32"/>
        <v>84.633706674287652</v>
      </c>
      <c r="H136" s="1">
        <f t="shared" si="33"/>
        <v>5.5077502999809598</v>
      </c>
      <c r="I136" s="12">
        <f t="shared" si="34"/>
        <v>85.25604163114572</v>
      </c>
      <c r="J136" s="1">
        <f t="shared" si="35"/>
        <v>5.8281539461117573</v>
      </c>
      <c r="L136" s="1">
        <v>2.233333</v>
      </c>
      <c r="M136" s="1">
        <v>54.67</v>
      </c>
      <c r="N136" s="1">
        <v>39.821395000000003</v>
      </c>
      <c r="O136" s="1">
        <v>38.562842000000003</v>
      </c>
      <c r="P136" s="1">
        <v>39.525213999999998</v>
      </c>
      <c r="Q136" s="1">
        <v>39.303150333333342</v>
      </c>
      <c r="R136" s="9">
        <f t="shared" si="36"/>
        <v>86.773822396984997</v>
      </c>
      <c r="S136" s="1">
        <f t="shared" si="37"/>
        <v>6.5607634345696599</v>
      </c>
      <c r="T136" s="12">
        <f t="shared" si="38"/>
        <v>85.27009955398934</v>
      </c>
      <c r="U136" s="1">
        <f t="shared" si="39"/>
        <v>5.8120113919432637</v>
      </c>
      <c r="W136" s="1">
        <v>2.233333</v>
      </c>
      <c r="X136" s="1">
        <v>42.44</v>
      </c>
      <c r="Y136" s="1">
        <v>39.603833999999999</v>
      </c>
      <c r="Z136" s="1">
        <v>39.287219</v>
      </c>
      <c r="AA136" s="1">
        <v>38.888834000000003</v>
      </c>
      <c r="AB136" s="1">
        <v>39.259962333333334</v>
      </c>
      <c r="AC136" s="9">
        <f t="shared" si="40"/>
        <v>84.373969980120663</v>
      </c>
      <c r="AD136" s="1">
        <f t="shared" si="41"/>
        <v>5.3995781316675178</v>
      </c>
      <c r="AE136" s="12">
        <f t="shared" si="42"/>
        <v>85.255100227709704</v>
      </c>
      <c r="AF136" s="1">
        <f t="shared" si="43"/>
        <v>5.8301538464580513</v>
      </c>
    </row>
    <row r="137" spans="1:32" x14ac:dyDescent="0.2">
      <c r="A137" s="1">
        <v>2.25</v>
      </c>
      <c r="B137" s="1">
        <v>42.58</v>
      </c>
      <c r="C137" s="1">
        <v>39.206149000000003</v>
      </c>
      <c r="D137" s="1">
        <v>39.484381999999997</v>
      </c>
      <c r="E137" s="1">
        <v>38.419842000000003</v>
      </c>
      <c r="F137" s="1">
        <f t="shared" si="31"/>
        <v>39.036791000000001</v>
      </c>
      <c r="G137" s="9">
        <f t="shared" si="32"/>
        <v>84.630332162520432</v>
      </c>
      <c r="H137" s="1">
        <f t="shared" si="33"/>
        <v>5.5063214805557417</v>
      </c>
      <c r="I137" s="12">
        <f t="shared" si="34"/>
        <v>85.252642305663983</v>
      </c>
      <c r="J137" s="1">
        <f t="shared" si="35"/>
        <v>5.8266420076400012</v>
      </c>
      <c r="L137" s="1">
        <v>2.25</v>
      </c>
      <c r="M137" s="1">
        <v>55</v>
      </c>
      <c r="N137" s="1">
        <v>39.807855000000004</v>
      </c>
      <c r="O137" s="1">
        <v>38.549931000000001</v>
      </c>
      <c r="P137" s="1">
        <v>39.511637999999998</v>
      </c>
      <c r="Q137" s="1">
        <v>39.289808000000001</v>
      </c>
      <c r="R137" s="9">
        <f t="shared" si="36"/>
        <v>86.769330950493199</v>
      </c>
      <c r="S137" s="1">
        <f t="shared" si="37"/>
        <v>6.5581967643372998</v>
      </c>
      <c r="T137" s="12">
        <f t="shared" si="38"/>
        <v>85.265685940771462</v>
      </c>
      <c r="U137" s="1">
        <f t="shared" si="39"/>
        <v>5.8097376448742519</v>
      </c>
      <c r="W137" s="1">
        <v>2.25</v>
      </c>
      <c r="X137" s="1">
        <v>42.6</v>
      </c>
      <c r="Y137" s="1">
        <v>39.595261999999998</v>
      </c>
      <c r="Z137" s="1">
        <v>39.278751</v>
      </c>
      <c r="AA137" s="1">
        <v>38.880296999999999</v>
      </c>
      <c r="AB137" s="1">
        <v>39.251436666666663</v>
      </c>
      <c r="AC137" s="9">
        <f t="shared" si="40"/>
        <v>84.370575905034855</v>
      </c>
      <c r="AD137" s="1">
        <f t="shared" si="41"/>
        <v>5.3981884036414272</v>
      </c>
      <c r="AE137" s="12">
        <f t="shared" si="42"/>
        <v>85.251670707779681</v>
      </c>
      <c r="AF137" s="1">
        <f t="shared" si="43"/>
        <v>5.8286532980819983</v>
      </c>
    </row>
    <row r="138" spans="1:32" x14ac:dyDescent="0.2">
      <c r="A138" s="1">
        <v>2.266667</v>
      </c>
      <c r="B138" s="1">
        <v>42.75</v>
      </c>
      <c r="C138" s="1">
        <v>39.197716999999997</v>
      </c>
      <c r="D138" s="1">
        <v>39.475318999999999</v>
      </c>
      <c r="E138" s="1">
        <v>38.411409999999997</v>
      </c>
      <c r="F138" s="1">
        <f t="shared" si="31"/>
        <v>39.028148666666659</v>
      </c>
      <c r="G138" s="9">
        <f t="shared" si="32"/>
        <v>84.626928726866637</v>
      </c>
      <c r="H138" s="1">
        <f t="shared" si="33"/>
        <v>5.504881049680959</v>
      </c>
      <c r="I138" s="12">
        <f t="shared" si="34"/>
        <v>85.249213843610377</v>
      </c>
      <c r="J138" s="1">
        <f t="shared" si="35"/>
        <v>5.8251177822431099</v>
      </c>
      <c r="L138" s="1">
        <v>2.266667</v>
      </c>
      <c r="M138" s="1">
        <v>55.33</v>
      </c>
      <c r="N138" s="1">
        <v>39.794139000000001</v>
      </c>
      <c r="O138" s="1">
        <v>38.536670999999998</v>
      </c>
      <c r="P138" s="1">
        <v>39.497852000000002</v>
      </c>
      <c r="Q138" s="1">
        <v>39.276220666666667</v>
      </c>
      <c r="R138" s="9">
        <f t="shared" si="36"/>
        <v>86.764753893242087</v>
      </c>
      <c r="S138" s="1">
        <f t="shared" si="37"/>
        <v>6.5555829633526779</v>
      </c>
      <c r="T138" s="12">
        <f t="shared" si="38"/>
        <v>85.261188200362142</v>
      </c>
      <c r="U138" s="1">
        <f t="shared" si="39"/>
        <v>5.8074221458853916</v>
      </c>
      <c r="W138" s="1">
        <v>2.266667</v>
      </c>
      <c r="X138" s="1">
        <v>42.77</v>
      </c>
      <c r="Y138" s="1">
        <v>39.586618999999999</v>
      </c>
      <c r="Z138" s="1">
        <v>39.270214000000003</v>
      </c>
      <c r="AA138" s="1">
        <v>38.871690000000001</v>
      </c>
      <c r="AB138" s="1">
        <v>39.242840999999999</v>
      </c>
      <c r="AC138" s="9">
        <f t="shared" si="40"/>
        <v>84.36715246992442</v>
      </c>
      <c r="AD138" s="1">
        <f t="shared" si="41"/>
        <v>5.396787265251124</v>
      </c>
      <c r="AE138" s="12">
        <f t="shared" si="42"/>
        <v>85.248211521213832</v>
      </c>
      <c r="AF138" s="1">
        <f t="shared" si="43"/>
        <v>5.8271404294510702</v>
      </c>
    </row>
    <row r="139" spans="1:32" x14ac:dyDescent="0.2">
      <c r="A139" s="1">
        <v>2.2833329999999998</v>
      </c>
      <c r="B139" s="1">
        <v>42.92</v>
      </c>
      <c r="C139" s="1">
        <v>39.189214999999997</v>
      </c>
      <c r="D139" s="1">
        <v>39.466186999999998</v>
      </c>
      <c r="E139" s="1">
        <v>38.402873</v>
      </c>
      <c r="F139" s="1">
        <f t="shared" si="31"/>
        <v>39.019424999999998</v>
      </c>
      <c r="G139" s="9">
        <f t="shared" si="32"/>
        <v>84.623491732358659</v>
      </c>
      <c r="H139" s="1">
        <f t="shared" si="33"/>
        <v>5.5034270628554927</v>
      </c>
      <c r="I139" s="12">
        <f t="shared" si="34"/>
        <v>85.245751575935088</v>
      </c>
      <c r="J139" s="1">
        <f t="shared" si="35"/>
        <v>5.8235792123020467</v>
      </c>
      <c r="L139" s="1">
        <v>2.2833329999999998</v>
      </c>
      <c r="M139" s="1">
        <v>55.67</v>
      </c>
      <c r="N139" s="1">
        <v>39.780282999999997</v>
      </c>
      <c r="O139" s="1">
        <v>38.523269999999997</v>
      </c>
      <c r="P139" s="1">
        <v>39.483997000000002</v>
      </c>
      <c r="Q139" s="1">
        <v>39.262516666666663</v>
      </c>
      <c r="R139" s="9">
        <f t="shared" si="36"/>
        <v>86.760134326590588</v>
      </c>
      <c r="S139" s="1">
        <f t="shared" si="37"/>
        <v>6.5529467191526933</v>
      </c>
      <c r="T139" s="12">
        <f t="shared" si="38"/>
        <v>85.25664868720726</v>
      </c>
      <c r="U139" s="1">
        <f t="shared" si="39"/>
        <v>5.8050867650299374</v>
      </c>
      <c r="W139" s="1">
        <v>2.2833329999999998</v>
      </c>
      <c r="X139" s="1">
        <v>42.94</v>
      </c>
      <c r="Y139" s="1">
        <v>39.577942</v>
      </c>
      <c r="Z139" s="1">
        <v>39.261606999999998</v>
      </c>
      <c r="AA139" s="1">
        <v>38.863083000000003</v>
      </c>
      <c r="AB139" s="1">
        <v>39.234210666666669</v>
      </c>
      <c r="AC139" s="9">
        <f t="shared" si="40"/>
        <v>84.363713718823234</v>
      </c>
      <c r="AD139" s="1">
        <f t="shared" si="41"/>
        <v>5.3953804760137825</v>
      </c>
      <c r="AE139" s="12">
        <f t="shared" si="42"/>
        <v>85.244736858709999</v>
      </c>
      <c r="AF139" s="1">
        <f t="shared" si="43"/>
        <v>5.8256214593605851</v>
      </c>
    </row>
    <row r="140" spans="1:32" x14ac:dyDescent="0.2">
      <c r="A140" s="1">
        <v>2.2999999999999998</v>
      </c>
      <c r="B140" s="1">
        <v>43.08</v>
      </c>
      <c r="C140" s="1">
        <v>39.180641999999999</v>
      </c>
      <c r="D140" s="1">
        <v>39.456949999999999</v>
      </c>
      <c r="E140" s="1">
        <v>38.394334999999998</v>
      </c>
      <c r="F140" s="1">
        <f t="shared" si="31"/>
        <v>39.01064233333333</v>
      </c>
      <c r="G140" s="9">
        <f t="shared" si="32"/>
        <v>84.620029939921139</v>
      </c>
      <c r="H140" s="1">
        <f t="shared" si="33"/>
        <v>5.5019632424100591</v>
      </c>
      <c r="I140" s="12">
        <f t="shared" si="34"/>
        <v>85.242264327984259</v>
      </c>
      <c r="J140" s="1">
        <f t="shared" si="35"/>
        <v>5.8220302366875414</v>
      </c>
      <c r="L140" s="1">
        <v>2.2999999999999998</v>
      </c>
      <c r="M140" s="1">
        <v>56</v>
      </c>
      <c r="N140" s="1">
        <v>39.766112999999997</v>
      </c>
      <c r="O140" s="1">
        <v>38.509763999999997</v>
      </c>
      <c r="P140" s="1">
        <v>39.469931000000003</v>
      </c>
      <c r="Q140" s="1">
        <v>39.248602666666663</v>
      </c>
      <c r="R140" s="9">
        <f t="shared" si="36"/>
        <v>86.755440669276354</v>
      </c>
      <c r="S140" s="1">
        <f t="shared" si="37"/>
        <v>6.5502700771650568</v>
      </c>
      <c r="T140" s="12">
        <f t="shared" si="38"/>
        <v>85.252036367323214</v>
      </c>
      <c r="U140" s="1">
        <f t="shared" si="39"/>
        <v>5.8027155968146165</v>
      </c>
      <c r="W140" s="1">
        <v>2.2999999999999998</v>
      </c>
      <c r="X140" s="1">
        <v>43.1</v>
      </c>
      <c r="Y140" s="1">
        <v>39.569159999999997</v>
      </c>
      <c r="Z140" s="1">
        <v>39.252965000000003</v>
      </c>
      <c r="AA140" s="1">
        <v>38.854370000000003</v>
      </c>
      <c r="AB140" s="1">
        <v>39.225498333333334</v>
      </c>
      <c r="AC140" s="9">
        <f t="shared" si="40"/>
        <v>84.360240760060051</v>
      </c>
      <c r="AD140" s="1">
        <f t="shared" si="41"/>
        <v>5.3939603203497901</v>
      </c>
      <c r="AE140" s="12">
        <f t="shared" si="42"/>
        <v>85.24122763130832</v>
      </c>
      <c r="AF140" s="1">
        <f t="shared" si="43"/>
        <v>5.8240880569715285</v>
      </c>
    </row>
    <row r="141" spans="1:32" x14ac:dyDescent="0.2">
      <c r="A141" s="1">
        <v>2.3166669999999998</v>
      </c>
      <c r="B141" s="1">
        <v>43.25</v>
      </c>
      <c r="C141" s="1">
        <v>39.172035000000001</v>
      </c>
      <c r="D141" s="1">
        <v>39.447678000000003</v>
      </c>
      <c r="E141" s="1">
        <v>38.385728</v>
      </c>
      <c r="F141" s="1">
        <f t="shared" si="31"/>
        <v>39.001813666666671</v>
      </c>
      <c r="G141" s="9">
        <f t="shared" si="32"/>
        <v>84.616548444671608</v>
      </c>
      <c r="H141" s="1">
        <f t="shared" si="33"/>
        <v>5.500491755074485</v>
      </c>
      <c r="I141" s="12">
        <f t="shared" si="34"/>
        <v>85.2387572323412</v>
      </c>
      <c r="J141" s="1">
        <f t="shared" si="35"/>
        <v>5.8204731481751031</v>
      </c>
      <c r="L141" s="1">
        <v>2.3166669999999998</v>
      </c>
      <c r="M141" s="1">
        <v>56.33</v>
      </c>
      <c r="N141" s="1">
        <v>39.751697</v>
      </c>
      <c r="O141" s="1">
        <v>38.496082999999999</v>
      </c>
      <c r="P141" s="1">
        <v>39.455585999999997</v>
      </c>
      <c r="Q141" s="1">
        <v>39.234455333333337</v>
      </c>
      <c r="R141" s="9">
        <f t="shared" si="36"/>
        <v>86.750664887527563</v>
      </c>
      <c r="S141" s="1">
        <f t="shared" si="37"/>
        <v>6.547548548746696</v>
      </c>
      <c r="T141" s="12">
        <f t="shared" si="38"/>
        <v>85.247343346157166</v>
      </c>
      <c r="U141" s="1">
        <f t="shared" si="39"/>
        <v>5.8003046648661076</v>
      </c>
      <c r="W141" s="1">
        <v>2.3166669999999998</v>
      </c>
      <c r="X141" s="1">
        <v>43.27</v>
      </c>
      <c r="Y141" s="1">
        <v>39.560307999999999</v>
      </c>
      <c r="Z141" s="1">
        <v>39.244252000000003</v>
      </c>
      <c r="AA141" s="1">
        <v>38.845587999999999</v>
      </c>
      <c r="AB141" s="1">
        <v>39.216715999999998</v>
      </c>
      <c r="AC141" s="9">
        <f t="shared" si="40"/>
        <v>84.356738335764817</v>
      </c>
      <c r="AD141" s="1">
        <f t="shared" si="41"/>
        <v>5.3925287543215843</v>
      </c>
      <c r="AE141" s="12">
        <f t="shared" si="42"/>
        <v>85.237688630661552</v>
      </c>
      <c r="AF141" s="1">
        <f t="shared" si="43"/>
        <v>5.8225423343275962</v>
      </c>
    </row>
    <row r="142" spans="1:32" x14ac:dyDescent="0.2">
      <c r="A142" s="1">
        <v>2.3333330000000001</v>
      </c>
      <c r="B142" s="1">
        <v>43.42</v>
      </c>
      <c r="C142" s="1">
        <v>39.163358000000002</v>
      </c>
      <c r="D142" s="1">
        <v>39.438370999999997</v>
      </c>
      <c r="E142" s="1">
        <v>38.377051000000002</v>
      </c>
      <c r="F142" s="1">
        <f t="shared" si="31"/>
        <v>38.992926666666669</v>
      </c>
      <c r="G142" s="9">
        <f t="shared" si="32"/>
        <v>84.61304235406341</v>
      </c>
      <c r="H142" s="1">
        <f t="shared" si="33"/>
        <v>5.4990105452332942</v>
      </c>
      <c r="I142" s="12">
        <f t="shared" si="34"/>
        <v>85.235225360483042</v>
      </c>
      <c r="J142" s="1">
        <f t="shared" si="35"/>
        <v>5.8189057715674544</v>
      </c>
      <c r="L142" s="1">
        <v>2.3333330000000001</v>
      </c>
      <c r="M142" s="1">
        <v>56.67</v>
      </c>
      <c r="N142" s="1">
        <v>39.737037000000001</v>
      </c>
      <c r="O142" s="1">
        <v>38.482263000000003</v>
      </c>
      <c r="P142" s="1">
        <v>39.440995000000001</v>
      </c>
      <c r="Q142" s="1">
        <v>39.220098333333333</v>
      </c>
      <c r="R142" s="9">
        <f t="shared" si="36"/>
        <v>86.74581480524084</v>
      </c>
      <c r="S142" s="1">
        <f t="shared" si="37"/>
        <v>6.5447866866641524</v>
      </c>
      <c r="T142" s="12">
        <f t="shared" si="38"/>
        <v>85.242577312023712</v>
      </c>
      <c r="U142" s="1">
        <f t="shared" si="39"/>
        <v>5.7978580023630615</v>
      </c>
      <c r="W142" s="1">
        <v>2.3333330000000001</v>
      </c>
      <c r="X142" s="1">
        <v>43.44</v>
      </c>
      <c r="Y142" s="1">
        <v>39.55142</v>
      </c>
      <c r="Z142" s="1">
        <v>39.235505000000003</v>
      </c>
      <c r="AA142" s="1">
        <v>38.836630999999997</v>
      </c>
      <c r="AB142" s="1">
        <v>39.207851999999995</v>
      </c>
      <c r="AC142" s="9">
        <f t="shared" si="40"/>
        <v>84.35320175152674</v>
      </c>
      <c r="AD142" s="1">
        <f t="shared" si="41"/>
        <v>5.3910838762017965</v>
      </c>
      <c r="AE142" s="12">
        <f t="shared" si="42"/>
        <v>85.23411511333444</v>
      </c>
      <c r="AF142" s="1">
        <f t="shared" si="43"/>
        <v>5.8209822380529737</v>
      </c>
    </row>
    <row r="143" spans="1:32" x14ac:dyDescent="0.2">
      <c r="A143" s="1">
        <v>2.35</v>
      </c>
      <c r="B143" s="1">
        <v>43.58</v>
      </c>
      <c r="C143" s="1">
        <v>39.154611000000003</v>
      </c>
      <c r="D143" s="1">
        <v>39.428994000000003</v>
      </c>
      <c r="E143" s="1">
        <v>38.368304000000002</v>
      </c>
      <c r="F143" s="1">
        <f t="shared" si="31"/>
        <v>38.983969666666667</v>
      </c>
      <c r="G143" s="9">
        <f t="shared" si="32"/>
        <v>84.609507029651525</v>
      </c>
      <c r="H143" s="1">
        <f t="shared" si="33"/>
        <v>5.497517668385365</v>
      </c>
      <c r="I143" s="12">
        <f t="shared" si="34"/>
        <v>85.23166403985698</v>
      </c>
      <c r="J143" s="1">
        <f t="shared" si="35"/>
        <v>5.8173260492455574</v>
      </c>
      <c r="L143" s="1">
        <v>2.35</v>
      </c>
      <c r="M143" s="1">
        <v>57</v>
      </c>
      <c r="N143" s="1">
        <v>39.722202000000003</v>
      </c>
      <c r="O143" s="1">
        <v>38.468127000000003</v>
      </c>
      <c r="P143" s="1">
        <v>39.426265000000001</v>
      </c>
      <c r="Q143" s="1">
        <v>39.205531333333333</v>
      </c>
      <c r="R143" s="9">
        <f t="shared" si="36"/>
        <v>86.740890150245349</v>
      </c>
      <c r="S143" s="1">
        <f t="shared" si="37"/>
        <v>6.541984426793956</v>
      </c>
      <c r="T143" s="12">
        <f t="shared" si="38"/>
        <v>85.237737997468543</v>
      </c>
      <c r="U143" s="1">
        <f t="shared" si="39"/>
        <v>5.795375552500146</v>
      </c>
      <c r="W143" s="1">
        <v>2.35</v>
      </c>
      <c r="X143" s="1">
        <v>43.6</v>
      </c>
      <c r="Y143" s="1">
        <v>39.542462999999998</v>
      </c>
      <c r="Z143" s="1">
        <v>39.226688000000003</v>
      </c>
      <c r="AA143" s="1">
        <v>38.827638999999998</v>
      </c>
      <c r="AB143" s="1">
        <v>39.198929999999997</v>
      </c>
      <c r="AC143" s="9">
        <f t="shared" si="40"/>
        <v>84.349640411103081</v>
      </c>
      <c r="AD143" s="1">
        <f t="shared" si="41"/>
        <v>5.3896295437802335</v>
      </c>
      <c r="AE143" s="12">
        <f t="shared" si="42"/>
        <v>85.230516581289123</v>
      </c>
      <c r="AF143" s="1">
        <f t="shared" si="43"/>
        <v>5.8194119335671699</v>
      </c>
    </row>
    <row r="144" spans="1:32" x14ac:dyDescent="0.2">
      <c r="A144" s="1">
        <v>2.3666670000000001</v>
      </c>
      <c r="B144" s="1">
        <v>43.75</v>
      </c>
      <c r="C144" s="1">
        <v>39.145828000000002</v>
      </c>
      <c r="D144" s="1">
        <v>39.419511999999997</v>
      </c>
      <c r="E144" s="1">
        <v>38.359485999999997</v>
      </c>
      <c r="F144" s="1">
        <f t="shared" si="31"/>
        <v>38.974941999999999</v>
      </c>
      <c r="G144" s="9">
        <f t="shared" si="32"/>
        <v>84.605942168916854</v>
      </c>
      <c r="H144" s="1">
        <f t="shared" si="33"/>
        <v>5.4960130134163476</v>
      </c>
      <c r="I144" s="12">
        <f t="shared" si="34"/>
        <v>85.22807296571942</v>
      </c>
      <c r="J144" s="1">
        <f t="shared" si="35"/>
        <v>5.8157338636311788</v>
      </c>
      <c r="L144" s="1">
        <v>2.3666670000000001</v>
      </c>
      <c r="M144" s="1">
        <v>57.33</v>
      </c>
      <c r="N144" s="1">
        <v>39.707085999999997</v>
      </c>
      <c r="O144" s="1">
        <v>38.453817000000001</v>
      </c>
      <c r="P144" s="1">
        <v>39.411360000000002</v>
      </c>
      <c r="Q144" s="1">
        <v>39.190754333333331</v>
      </c>
      <c r="R144" s="9">
        <f t="shared" si="36"/>
        <v>86.735890760221267</v>
      </c>
      <c r="S144" s="1">
        <f t="shared" si="37"/>
        <v>6.5391417691361067</v>
      </c>
      <c r="T144" s="12">
        <f t="shared" si="38"/>
        <v>85.232825242984674</v>
      </c>
      <c r="U144" s="1">
        <f t="shared" si="39"/>
        <v>5.7928573152773613</v>
      </c>
      <c r="W144" s="1">
        <v>2.3666670000000001</v>
      </c>
      <c r="X144" s="1">
        <v>43.77</v>
      </c>
      <c r="Y144" s="1">
        <v>39.533400999999998</v>
      </c>
      <c r="Z144" s="1">
        <v>39.217835999999998</v>
      </c>
      <c r="AA144" s="1">
        <v>38.818576999999998</v>
      </c>
      <c r="AB144" s="1">
        <v>39.189938000000005</v>
      </c>
      <c r="AC144" s="9">
        <f t="shared" si="40"/>
        <v>84.346049488519256</v>
      </c>
      <c r="AD144" s="1">
        <f t="shared" si="41"/>
        <v>5.3881638009944579</v>
      </c>
      <c r="AE144" s="12">
        <f t="shared" si="42"/>
        <v>85.226888158152633</v>
      </c>
      <c r="AF144" s="1">
        <f t="shared" si="43"/>
        <v>5.8178293088264912</v>
      </c>
    </row>
    <row r="145" spans="1:32" x14ac:dyDescent="0.2">
      <c r="A145" s="1">
        <v>2.3833329999999999</v>
      </c>
      <c r="B145" s="1">
        <v>43.92</v>
      </c>
      <c r="C145" s="1">
        <v>39.136941</v>
      </c>
      <c r="D145" s="1">
        <v>39.409995000000002</v>
      </c>
      <c r="E145" s="1">
        <v>38.350599000000003</v>
      </c>
      <c r="F145" s="1">
        <f t="shared" si="31"/>
        <v>38.965845000000002</v>
      </c>
      <c r="G145" s="9">
        <f t="shared" si="32"/>
        <v>84.602348258812015</v>
      </c>
      <c r="H145" s="1">
        <f t="shared" si="33"/>
        <v>5.4944968025549423</v>
      </c>
      <c r="I145" s="12">
        <f t="shared" si="34"/>
        <v>85.224452628603657</v>
      </c>
      <c r="J145" s="1">
        <f t="shared" si="35"/>
        <v>5.8141294498807836</v>
      </c>
      <c r="L145" s="1">
        <v>2.3833329999999999</v>
      </c>
      <c r="M145" s="1">
        <v>57.67</v>
      </c>
      <c r="N145" s="1">
        <v>39.691831000000001</v>
      </c>
      <c r="O145" s="1">
        <v>38.439366</v>
      </c>
      <c r="P145" s="1">
        <v>39.396138999999998</v>
      </c>
      <c r="Q145" s="1">
        <v>39.175778666666666</v>
      </c>
      <c r="R145" s="9">
        <f t="shared" si="36"/>
        <v>86.73082030890248</v>
      </c>
      <c r="S145" s="1">
        <f t="shared" si="37"/>
        <v>6.5362608938886693</v>
      </c>
      <c r="T145" s="12">
        <f t="shared" si="38"/>
        <v>85.22784265864307</v>
      </c>
      <c r="U145" s="1">
        <f t="shared" si="39"/>
        <v>5.7903052220760349</v>
      </c>
      <c r="W145" s="1">
        <v>2.3833329999999999</v>
      </c>
      <c r="X145" s="1">
        <v>43.94</v>
      </c>
      <c r="Y145" s="1">
        <v>39.524268999999997</v>
      </c>
      <c r="Z145" s="1">
        <v>39.208947999999999</v>
      </c>
      <c r="AA145" s="1">
        <v>38.809479000000003</v>
      </c>
      <c r="AB145" s="1">
        <v>39.180898666666671</v>
      </c>
      <c r="AC145" s="9">
        <f t="shared" si="40"/>
        <v>84.342438002272843</v>
      </c>
      <c r="AD145" s="1">
        <f t="shared" si="41"/>
        <v>5.3866903426290698</v>
      </c>
      <c r="AE145" s="12">
        <f t="shared" si="42"/>
        <v>85.223238956604078</v>
      </c>
      <c r="AF145" s="1">
        <f t="shared" si="43"/>
        <v>5.8162383532467983</v>
      </c>
    </row>
    <row r="146" spans="1:32" x14ac:dyDescent="0.2">
      <c r="A146" s="1">
        <v>2.4</v>
      </c>
      <c r="B146" s="1">
        <v>44.08</v>
      </c>
      <c r="C146" s="1">
        <v>39.128019000000002</v>
      </c>
      <c r="D146" s="1">
        <v>39.400407999999999</v>
      </c>
      <c r="E146" s="1">
        <v>38.341676999999997</v>
      </c>
      <c r="F146" s="1">
        <f t="shared" si="31"/>
        <v>38.956701333333335</v>
      </c>
      <c r="G146" s="9">
        <f t="shared" si="32"/>
        <v>84.59873422091475</v>
      </c>
      <c r="H146" s="1">
        <f t="shared" si="33"/>
        <v>5.492972813689045</v>
      </c>
      <c r="I146" s="12">
        <f t="shared" si="34"/>
        <v>85.220812015690285</v>
      </c>
      <c r="J146" s="1">
        <f t="shared" si="35"/>
        <v>5.8125168056542211</v>
      </c>
      <c r="L146" s="1">
        <v>2.4</v>
      </c>
      <c r="M146" s="1">
        <v>58</v>
      </c>
      <c r="N146" s="1">
        <v>39.676436000000002</v>
      </c>
      <c r="O146" s="1">
        <v>38.424706</v>
      </c>
      <c r="P146" s="1">
        <v>39.380848999999998</v>
      </c>
      <c r="Q146" s="1">
        <v>39.160663666666672</v>
      </c>
      <c r="R146" s="9">
        <f t="shared" si="36"/>
        <v>86.725698749862062</v>
      </c>
      <c r="S146" s="1">
        <f t="shared" si="37"/>
        <v>6.5333532150297415</v>
      </c>
      <c r="T146" s="12">
        <f t="shared" si="38"/>
        <v>85.222809852236892</v>
      </c>
      <c r="U146" s="1">
        <f t="shared" si="39"/>
        <v>5.7877293842454627</v>
      </c>
      <c r="W146" s="1">
        <v>2.4</v>
      </c>
      <c r="X146" s="1">
        <v>44.1</v>
      </c>
      <c r="Y146" s="1">
        <v>39.515101999999999</v>
      </c>
      <c r="Z146" s="1">
        <v>39.199990999999997</v>
      </c>
      <c r="AA146" s="1">
        <v>38.800417000000003</v>
      </c>
      <c r="AB146" s="1">
        <v>39.171836666666671</v>
      </c>
      <c r="AC146" s="9">
        <f t="shared" si="40"/>
        <v>84.338815786954456</v>
      </c>
      <c r="AD146" s="1">
        <f t="shared" si="41"/>
        <v>5.3852131894790798</v>
      </c>
      <c r="AE146" s="12">
        <f t="shared" si="42"/>
        <v>85.219578913938221</v>
      </c>
      <c r="AF146" s="1">
        <f t="shared" si="43"/>
        <v>5.814643408251241</v>
      </c>
    </row>
    <row r="147" spans="1:32" x14ac:dyDescent="0.2">
      <c r="A147" s="1">
        <v>2.4166669999999999</v>
      </c>
      <c r="B147" s="1">
        <v>44.25</v>
      </c>
      <c r="C147" s="1">
        <v>39.119027000000003</v>
      </c>
      <c r="D147" s="1">
        <v>39.390751000000002</v>
      </c>
      <c r="E147" s="1">
        <v>38.332684999999998</v>
      </c>
      <c r="F147" s="1">
        <f t="shared" si="31"/>
        <v>38.947487666666667</v>
      </c>
      <c r="G147" s="9">
        <f t="shared" si="32"/>
        <v>84.595090799024547</v>
      </c>
      <c r="H147" s="1">
        <f t="shared" si="33"/>
        <v>5.4914371578164092</v>
      </c>
      <c r="I147" s="12">
        <f t="shared" si="34"/>
        <v>85.217141802715375</v>
      </c>
      <c r="J147" s="1">
        <f t="shared" si="35"/>
        <v>5.8108918157134095</v>
      </c>
      <c r="L147" s="1">
        <v>2.4166669999999999</v>
      </c>
      <c r="M147" s="1">
        <v>58.33</v>
      </c>
      <c r="N147" s="1">
        <v>39.660936</v>
      </c>
      <c r="O147" s="1">
        <v>38.409801000000002</v>
      </c>
      <c r="P147" s="1">
        <v>39.365383999999999</v>
      </c>
      <c r="Q147" s="1">
        <v>39.145373666666671</v>
      </c>
      <c r="R147" s="9">
        <f t="shared" si="36"/>
        <v>86.720513869834008</v>
      </c>
      <c r="S147" s="1">
        <f t="shared" si="37"/>
        <v>6.530411871347769</v>
      </c>
      <c r="T147" s="12">
        <f t="shared" si="38"/>
        <v>85.217714822146533</v>
      </c>
      <c r="U147" s="1">
        <f t="shared" si="39"/>
        <v>5.7851237236149995</v>
      </c>
      <c r="W147" s="1">
        <v>2.4166669999999999</v>
      </c>
      <c r="X147" s="1">
        <v>44.27</v>
      </c>
      <c r="Y147" s="1">
        <v>39.505865</v>
      </c>
      <c r="Z147" s="1">
        <v>39.190998999999998</v>
      </c>
      <c r="AA147" s="1">
        <v>38.79139</v>
      </c>
      <c r="AB147" s="1">
        <v>39.16275133333334</v>
      </c>
      <c r="AC147" s="9">
        <f t="shared" si="40"/>
        <v>84.335182562164931</v>
      </c>
      <c r="AD147" s="1">
        <f t="shared" si="41"/>
        <v>5.3837322328743529</v>
      </c>
      <c r="AE147" s="12">
        <f t="shared" si="42"/>
        <v>85.215907746827639</v>
      </c>
      <c r="AF147" s="1">
        <f t="shared" si="43"/>
        <v>5.8130443565040597</v>
      </c>
    </row>
    <row r="148" spans="1:32" x14ac:dyDescent="0.2">
      <c r="A148" s="1">
        <v>2.4333330000000002</v>
      </c>
      <c r="B148" s="1">
        <v>44.42</v>
      </c>
      <c r="C148" s="1">
        <v>39.109929999999999</v>
      </c>
      <c r="D148" s="1">
        <v>39.381023999999996</v>
      </c>
      <c r="E148" s="1">
        <v>38.323622999999998</v>
      </c>
      <c r="F148" s="1">
        <f t="shared" si="31"/>
        <v>38.938192333333326</v>
      </c>
      <c r="G148" s="9">
        <f t="shared" si="32"/>
        <v>84.59141333591154</v>
      </c>
      <c r="H148" s="1">
        <f t="shared" si="33"/>
        <v>5.4898878904359103</v>
      </c>
      <c r="I148" s="12">
        <f t="shared" si="34"/>
        <v>85.213437298203161</v>
      </c>
      <c r="J148" s="1">
        <f t="shared" si="35"/>
        <v>5.8092524224393047</v>
      </c>
      <c r="L148" s="1">
        <v>2.4333330000000002</v>
      </c>
      <c r="M148" s="1">
        <v>58.67</v>
      </c>
      <c r="N148" s="1">
        <v>39.645190999999997</v>
      </c>
      <c r="O148" s="1">
        <v>38.394824999999997</v>
      </c>
      <c r="P148" s="1">
        <v>39.349674</v>
      </c>
      <c r="Q148" s="1">
        <v>39.129896666666667</v>
      </c>
      <c r="R148" s="9">
        <f t="shared" si="36"/>
        <v>86.715261450984372</v>
      </c>
      <c r="S148" s="1">
        <f t="shared" si="37"/>
        <v>6.5274345543977432</v>
      </c>
      <c r="T148" s="12">
        <f t="shared" si="38"/>
        <v>85.212553423629842</v>
      </c>
      <c r="U148" s="1">
        <f t="shared" si="39"/>
        <v>5.7824861951926518</v>
      </c>
      <c r="W148" s="1">
        <v>2.4333330000000002</v>
      </c>
      <c r="X148" s="1">
        <v>44.44</v>
      </c>
      <c r="Y148" s="1">
        <v>39.496592999999997</v>
      </c>
      <c r="Z148" s="1">
        <v>39.181902000000001</v>
      </c>
      <c r="AA148" s="1">
        <v>38.782257999999999</v>
      </c>
      <c r="AB148" s="1">
        <v>39.153584333333335</v>
      </c>
      <c r="AC148" s="9">
        <f t="shared" si="40"/>
        <v>84.33151496994067</v>
      </c>
      <c r="AD148" s="1">
        <f t="shared" si="41"/>
        <v>5.3822379641780422</v>
      </c>
      <c r="AE148" s="12">
        <f t="shared" si="42"/>
        <v>85.212201853377934</v>
      </c>
      <c r="AF148" s="1">
        <f t="shared" si="43"/>
        <v>5.8114309311261874</v>
      </c>
    </row>
    <row r="149" spans="1:32" x14ac:dyDescent="0.2">
      <c r="A149" s="1">
        <v>2.4500000000000002</v>
      </c>
      <c r="B149" s="1">
        <v>44.58</v>
      </c>
      <c r="C149" s="1">
        <v>39.100797999999998</v>
      </c>
      <c r="D149" s="1">
        <v>39.371226999999998</v>
      </c>
      <c r="E149" s="1">
        <v>38.314490999999997</v>
      </c>
      <c r="F149" s="1">
        <f t="shared" si="31"/>
        <v>38.928838666666671</v>
      </c>
      <c r="G149" s="9">
        <f t="shared" si="32"/>
        <v>84.587711021935661</v>
      </c>
      <c r="H149" s="1">
        <f t="shared" si="33"/>
        <v>5.4883289005497993</v>
      </c>
      <c r="I149" s="12">
        <f t="shared" si="34"/>
        <v>85.209707760092854</v>
      </c>
      <c r="J149" s="1">
        <f t="shared" si="35"/>
        <v>5.8076027410699957</v>
      </c>
      <c r="L149" s="1">
        <v>2.4500000000000002</v>
      </c>
      <c r="M149" s="1">
        <v>59</v>
      </c>
      <c r="N149" s="1">
        <v>39.629271000000003</v>
      </c>
      <c r="O149" s="1">
        <v>38.379674999999999</v>
      </c>
      <c r="P149" s="1">
        <v>39.333858999999997</v>
      </c>
      <c r="Q149" s="1">
        <v>39.114268333333335</v>
      </c>
      <c r="R149" s="9">
        <f t="shared" si="36"/>
        <v>86.709953456456105</v>
      </c>
      <c r="S149" s="1">
        <f t="shared" si="37"/>
        <v>6.5244281253912186</v>
      </c>
      <c r="T149" s="12">
        <f t="shared" si="38"/>
        <v>85.207337412517788</v>
      </c>
      <c r="U149" s="1">
        <f t="shared" si="39"/>
        <v>5.7798228771490656</v>
      </c>
      <c r="W149" s="1">
        <v>2.4500000000000002</v>
      </c>
      <c r="X149" s="1">
        <v>44.6</v>
      </c>
      <c r="Y149" s="1">
        <v>39.487251000000001</v>
      </c>
      <c r="Z149" s="1">
        <v>39.172735000000003</v>
      </c>
      <c r="AA149" s="1">
        <v>38.773055999999997</v>
      </c>
      <c r="AB149" s="1">
        <v>39.144347333333336</v>
      </c>
      <c r="AC149" s="9">
        <f t="shared" si="40"/>
        <v>84.327817634154485</v>
      </c>
      <c r="AD149" s="1">
        <f t="shared" si="41"/>
        <v>5.3807322851175199</v>
      </c>
      <c r="AE149" s="12">
        <f t="shared" si="42"/>
        <v>85.208465905749762</v>
      </c>
      <c r="AF149" s="1">
        <f t="shared" si="43"/>
        <v>5.80980518549344</v>
      </c>
    </row>
    <row r="150" spans="1:32" x14ac:dyDescent="0.2">
      <c r="A150" s="1">
        <v>2.4666670000000002</v>
      </c>
      <c r="B150" s="1">
        <v>44.75</v>
      </c>
      <c r="C150" s="1">
        <v>39.091596000000003</v>
      </c>
      <c r="D150" s="1">
        <v>39.361359999999998</v>
      </c>
      <c r="E150" s="1">
        <v>38.305289000000002</v>
      </c>
      <c r="F150" s="1">
        <f t="shared" si="31"/>
        <v>38.919415000000001</v>
      </c>
      <c r="G150" s="9">
        <f t="shared" si="32"/>
        <v>84.583979201354609</v>
      </c>
      <c r="H150" s="1">
        <f t="shared" si="33"/>
        <v>5.486758243656948</v>
      </c>
      <c r="I150" s="12">
        <f t="shared" si="34"/>
        <v>85.205948498407153</v>
      </c>
      <c r="J150" s="1">
        <f t="shared" si="35"/>
        <v>5.805940713986435</v>
      </c>
      <c r="L150" s="1">
        <v>2.4666670000000002</v>
      </c>
      <c r="M150" s="1">
        <v>59.33</v>
      </c>
      <c r="N150" s="1">
        <v>39.613140999999999</v>
      </c>
      <c r="O150" s="1">
        <v>38.364280000000001</v>
      </c>
      <c r="P150" s="1">
        <v>39.317729</v>
      </c>
      <c r="Q150" s="1">
        <v>39.098383333333331</v>
      </c>
      <c r="R150" s="9">
        <f t="shared" si="36"/>
        <v>86.704553939357297</v>
      </c>
      <c r="S150" s="1">
        <f t="shared" si="37"/>
        <v>6.5213723213108947</v>
      </c>
      <c r="T150" s="12">
        <f t="shared" si="38"/>
        <v>85.202031464850165</v>
      </c>
      <c r="U150" s="1">
        <f t="shared" si="39"/>
        <v>5.777115818998972</v>
      </c>
      <c r="W150" s="1">
        <v>2.4666670000000002</v>
      </c>
      <c r="X150" s="1">
        <v>44.77</v>
      </c>
      <c r="Y150" s="1">
        <v>39.477839000000003</v>
      </c>
      <c r="Z150" s="1">
        <v>39.163497999999997</v>
      </c>
      <c r="AA150" s="1">
        <v>38.763748999999997</v>
      </c>
      <c r="AB150" s="1">
        <v>39.135028666666663</v>
      </c>
      <c r="AC150" s="9">
        <f t="shared" si="40"/>
        <v>84.324085840710538</v>
      </c>
      <c r="AD150" s="1">
        <f t="shared" si="41"/>
        <v>5.3792132939654138</v>
      </c>
      <c r="AE150" s="12">
        <f t="shared" si="42"/>
        <v>85.204695140617261</v>
      </c>
      <c r="AF150" s="1">
        <f t="shared" si="43"/>
        <v>5.8081650662300026</v>
      </c>
    </row>
    <row r="151" spans="1:32" x14ac:dyDescent="0.2">
      <c r="A151" s="1">
        <v>2.483333</v>
      </c>
      <c r="B151" s="1">
        <v>44.92</v>
      </c>
      <c r="C151" s="1">
        <v>39.082323000000002</v>
      </c>
      <c r="D151" s="1">
        <v>39.351458999999998</v>
      </c>
      <c r="E151" s="1">
        <v>38.296050999999999</v>
      </c>
      <c r="F151" s="1">
        <f t="shared" si="31"/>
        <v>38.909944333333335</v>
      </c>
      <c r="G151" s="9">
        <f t="shared" si="32"/>
        <v>84.580226947353438</v>
      </c>
      <c r="H151" s="1">
        <f t="shared" si="33"/>
        <v>5.4851797532024298</v>
      </c>
      <c r="I151" s="12">
        <f t="shared" si="34"/>
        <v>85.202168653048787</v>
      </c>
      <c r="J151" s="1">
        <f t="shared" si="35"/>
        <v>5.804270397637592</v>
      </c>
      <c r="L151" s="1">
        <v>2.483333</v>
      </c>
      <c r="M151" s="1">
        <v>59.67</v>
      </c>
      <c r="N151" s="1">
        <v>39.596836000000003</v>
      </c>
      <c r="O151" s="1">
        <v>38.348675</v>
      </c>
      <c r="P151" s="1">
        <v>39.301389</v>
      </c>
      <c r="Q151" s="1">
        <v>39.082300000000004</v>
      </c>
      <c r="R151" s="9">
        <f t="shared" si="36"/>
        <v>86.699082534378363</v>
      </c>
      <c r="S151" s="1">
        <f t="shared" si="37"/>
        <v>6.5182783637644564</v>
      </c>
      <c r="T151" s="12">
        <f t="shared" si="38"/>
        <v>85.196654875063444</v>
      </c>
      <c r="U151" s="1">
        <f t="shared" si="39"/>
        <v>5.7743749616756705</v>
      </c>
      <c r="W151" s="1">
        <v>2.483333</v>
      </c>
      <c r="X151" s="1">
        <v>44.94</v>
      </c>
      <c r="Y151" s="1">
        <v>39.468356999999997</v>
      </c>
      <c r="Z151" s="1">
        <v>39.154226000000001</v>
      </c>
      <c r="AA151" s="1">
        <v>38.754407</v>
      </c>
      <c r="AB151" s="1">
        <v>39.125663333333328</v>
      </c>
      <c r="AC151" s="9">
        <f t="shared" si="40"/>
        <v>84.320333567933574</v>
      </c>
      <c r="AD151" s="1">
        <f t="shared" si="41"/>
        <v>5.377686695903833</v>
      </c>
      <c r="AE151" s="12">
        <f t="shared" si="42"/>
        <v>85.200903682282927</v>
      </c>
      <c r="AF151" s="1">
        <f t="shared" si="43"/>
        <v>5.8065167334633134</v>
      </c>
    </row>
    <row r="152" spans="1:32" x14ac:dyDescent="0.2">
      <c r="A152" s="1">
        <v>2.5</v>
      </c>
      <c r="B152" s="1">
        <v>45.08</v>
      </c>
      <c r="C152" s="1">
        <v>39.072980999999999</v>
      </c>
      <c r="D152" s="1">
        <v>39.341451999999997</v>
      </c>
      <c r="E152" s="1">
        <v>38.286743999999999</v>
      </c>
      <c r="F152" s="1">
        <f t="shared" si="31"/>
        <v>38.900392333333336</v>
      </c>
      <c r="G152" s="9">
        <f t="shared" si="32"/>
        <v>84.5764406186466</v>
      </c>
      <c r="H152" s="1">
        <f t="shared" si="33"/>
        <v>5.4835877067972261</v>
      </c>
      <c r="I152" s="12">
        <f t="shared" si="34"/>
        <v>85.198354482424065</v>
      </c>
      <c r="J152" s="1">
        <f t="shared" si="35"/>
        <v>5.8025857367445752</v>
      </c>
      <c r="L152" s="1">
        <v>2.5</v>
      </c>
      <c r="M152" s="1">
        <v>60</v>
      </c>
      <c r="N152" s="1">
        <v>39.580250999999997</v>
      </c>
      <c r="O152" s="1">
        <v>38.332859999999997</v>
      </c>
      <c r="P152" s="1">
        <v>39.284804999999999</v>
      </c>
      <c r="Q152" s="1">
        <v>39.065971999999995</v>
      </c>
      <c r="R152" s="9">
        <f t="shared" si="36"/>
        <v>86.693523287564304</v>
      </c>
      <c r="S152" s="1">
        <f t="shared" si="37"/>
        <v>6.5151373395892263</v>
      </c>
      <c r="T152" s="12">
        <f t="shared" si="38"/>
        <v>85.191191965672274</v>
      </c>
      <c r="U152" s="1">
        <f t="shared" si="39"/>
        <v>5.7715924092378534</v>
      </c>
      <c r="W152" s="1">
        <v>2.5</v>
      </c>
      <c r="X152" s="1">
        <v>45.1</v>
      </c>
      <c r="Y152" s="1">
        <v>39.458840000000002</v>
      </c>
      <c r="Z152" s="1">
        <v>39.144883999999998</v>
      </c>
      <c r="AA152" s="1">
        <v>38.744995000000003</v>
      </c>
      <c r="AB152" s="1">
        <v>39.116239666666665</v>
      </c>
      <c r="AC152" s="9">
        <f t="shared" si="40"/>
        <v>84.316556109998984</v>
      </c>
      <c r="AD152" s="1">
        <f t="shared" si="41"/>
        <v>5.3761505892054098</v>
      </c>
      <c r="AE152" s="12">
        <f t="shared" si="42"/>
        <v>85.197086775778516</v>
      </c>
      <c r="AF152" s="1">
        <f t="shared" si="43"/>
        <v>5.8048581338175635</v>
      </c>
    </row>
    <row r="153" spans="1:32" x14ac:dyDescent="0.2">
      <c r="A153" s="1">
        <v>2.516667</v>
      </c>
      <c r="B153" s="1">
        <v>45.25</v>
      </c>
      <c r="C153" s="1">
        <v>39.063569000000001</v>
      </c>
      <c r="D153" s="1">
        <v>39.331375000000001</v>
      </c>
      <c r="E153" s="1">
        <v>38.277332000000001</v>
      </c>
      <c r="F153" s="1">
        <f t="shared" si="31"/>
        <v>38.89075866666667</v>
      </c>
      <c r="G153" s="9">
        <f t="shared" si="32"/>
        <v>84.572620034143043</v>
      </c>
      <c r="H153" s="1">
        <f t="shared" si="33"/>
        <v>5.4819820488841602</v>
      </c>
      <c r="I153" s="12">
        <f t="shared" si="34"/>
        <v>85.194505804110293</v>
      </c>
      <c r="J153" s="1">
        <f t="shared" si="35"/>
        <v>5.8008866725182662</v>
      </c>
      <c r="L153" s="1">
        <v>2.516667</v>
      </c>
      <c r="M153" s="1">
        <v>60.33</v>
      </c>
      <c r="N153" s="1">
        <v>39.563491999999997</v>
      </c>
      <c r="O153" s="1">
        <v>38.316834999999998</v>
      </c>
      <c r="P153" s="1">
        <v>39.268009999999997</v>
      </c>
      <c r="Q153" s="1">
        <v>39.049445666666664</v>
      </c>
      <c r="R153" s="9">
        <f t="shared" si="36"/>
        <v>86.687891779462518</v>
      </c>
      <c r="S153" s="1">
        <f t="shared" si="37"/>
        <v>6.5119581619478808</v>
      </c>
      <c r="T153" s="12">
        <f t="shared" si="38"/>
        <v>85.185658047225289</v>
      </c>
      <c r="U153" s="1">
        <f t="shared" si="39"/>
        <v>5.7687760576268268</v>
      </c>
      <c r="W153" s="1">
        <v>2.516667</v>
      </c>
      <c r="X153" s="1">
        <v>45.27</v>
      </c>
      <c r="Y153" s="1">
        <v>39.449218000000002</v>
      </c>
      <c r="Z153" s="1">
        <v>39.135472</v>
      </c>
      <c r="AA153" s="1">
        <v>38.735442999999997</v>
      </c>
      <c r="AB153" s="1">
        <v>39.106710999999997</v>
      </c>
      <c r="AC153" s="9">
        <f t="shared" si="40"/>
        <v>84.312734711952658</v>
      </c>
      <c r="AD153" s="1">
        <f t="shared" si="41"/>
        <v>5.374597366960665</v>
      </c>
      <c r="AE153" s="12">
        <f t="shared" si="42"/>
        <v>85.193225470289093</v>
      </c>
      <c r="AF153" s="1">
        <f t="shared" si="43"/>
        <v>5.8031810537894977</v>
      </c>
    </row>
    <row r="154" spans="1:32" x14ac:dyDescent="0.2">
      <c r="A154" s="1">
        <v>2.5333329999999998</v>
      </c>
      <c r="B154" s="1">
        <v>45.42</v>
      </c>
      <c r="C154" s="1">
        <v>39.054087000000003</v>
      </c>
      <c r="D154" s="1">
        <v>39.321263000000002</v>
      </c>
      <c r="E154" s="1">
        <v>38.267850000000003</v>
      </c>
      <c r="F154" s="1">
        <f t="shared" si="31"/>
        <v>38.881066666666669</v>
      </c>
      <c r="G154" s="9">
        <f t="shared" si="32"/>
        <v>84.568774404908865</v>
      </c>
      <c r="H154" s="1">
        <f t="shared" si="33"/>
        <v>5.4803666684654786</v>
      </c>
      <c r="I154" s="12">
        <f t="shared" si="34"/>
        <v>85.190631896905103</v>
      </c>
      <c r="J154" s="1">
        <f t="shared" si="35"/>
        <v>5.7991773201967485</v>
      </c>
      <c r="L154" s="1">
        <v>2.5333329999999998</v>
      </c>
      <c r="M154" s="1">
        <v>60.67</v>
      </c>
      <c r="N154" s="1">
        <v>39.546486999999999</v>
      </c>
      <c r="O154" s="1">
        <v>38.300564999999999</v>
      </c>
      <c r="P154" s="1">
        <v>39.251004999999999</v>
      </c>
      <c r="Q154" s="1">
        <v>39.032685666666659</v>
      </c>
      <c r="R154" s="9">
        <f t="shared" si="36"/>
        <v>86.682175776836374</v>
      </c>
      <c r="S154" s="1">
        <f t="shared" si="37"/>
        <v>6.5087340337523365</v>
      </c>
      <c r="T154" s="12">
        <f t="shared" si="38"/>
        <v>85.180041098478327</v>
      </c>
      <c r="U154" s="1">
        <f t="shared" si="39"/>
        <v>5.7659198854772793</v>
      </c>
      <c r="W154" s="1">
        <v>2.5333329999999998</v>
      </c>
      <c r="X154" s="1">
        <v>45.44</v>
      </c>
      <c r="Y154" s="1">
        <v>39.439560999999998</v>
      </c>
      <c r="Z154" s="1">
        <v>39.126024999999998</v>
      </c>
      <c r="AA154" s="1">
        <v>38.725890999999997</v>
      </c>
      <c r="AB154" s="1">
        <v>39.097158999999998</v>
      </c>
      <c r="AC154" s="9">
        <f t="shared" si="40"/>
        <v>84.308902086721986</v>
      </c>
      <c r="AD154" s="1">
        <f t="shared" si="41"/>
        <v>5.3730403412611834</v>
      </c>
      <c r="AE154" s="12">
        <f t="shared" si="42"/>
        <v>85.189352820368114</v>
      </c>
      <c r="AF154" s="1">
        <f t="shared" si="43"/>
        <v>5.8014998670098068</v>
      </c>
    </row>
    <row r="155" spans="1:32" x14ac:dyDescent="0.2">
      <c r="A155" s="1">
        <v>2.5499999999999998</v>
      </c>
      <c r="B155" s="1">
        <v>45.58</v>
      </c>
      <c r="C155" s="1">
        <v>39.044535000000003</v>
      </c>
      <c r="D155" s="1">
        <v>39.311045999999997</v>
      </c>
      <c r="E155" s="1">
        <v>38.258333</v>
      </c>
      <c r="F155" s="1">
        <f t="shared" si="31"/>
        <v>38.871304666666667</v>
      </c>
      <c r="G155" s="9">
        <f t="shared" si="32"/>
        <v>84.564899062273696</v>
      </c>
      <c r="H155" s="1">
        <f t="shared" si="33"/>
        <v>5.4787396210400594</v>
      </c>
      <c r="I155" s="12">
        <f t="shared" si="34"/>
        <v>85.186728057808111</v>
      </c>
      <c r="J155" s="1">
        <f t="shared" si="35"/>
        <v>5.7974556221609825</v>
      </c>
      <c r="L155" s="1">
        <v>2.5499999999999998</v>
      </c>
      <c r="M155" s="1">
        <v>61</v>
      </c>
      <c r="N155" s="1">
        <v>39.529237000000002</v>
      </c>
      <c r="O155" s="1">
        <v>38.284120000000001</v>
      </c>
      <c r="P155" s="1">
        <v>39.233826000000001</v>
      </c>
      <c r="Q155" s="1">
        <v>39.015727666666663</v>
      </c>
      <c r="R155" s="9">
        <f t="shared" si="36"/>
        <v>86.676387248038296</v>
      </c>
      <c r="S155" s="1">
        <f t="shared" si="37"/>
        <v>6.5054718162141496</v>
      </c>
      <c r="T155" s="12">
        <f t="shared" si="38"/>
        <v>85.174352880381562</v>
      </c>
      <c r="U155" s="1">
        <f t="shared" si="39"/>
        <v>5.763029970959856</v>
      </c>
      <c r="W155" s="1">
        <v>2.5499999999999998</v>
      </c>
      <c r="X155" s="1">
        <v>45.6</v>
      </c>
      <c r="Y155" s="1">
        <v>39.429799000000003</v>
      </c>
      <c r="Z155" s="1">
        <v>39.116508000000003</v>
      </c>
      <c r="AA155" s="1">
        <v>38.716304000000001</v>
      </c>
      <c r="AB155" s="1">
        <v>39.087537000000005</v>
      </c>
      <c r="AC155" s="9">
        <f t="shared" si="40"/>
        <v>84.305039480998801</v>
      </c>
      <c r="AD155" s="1">
        <f t="shared" si="41"/>
        <v>5.37147190519749</v>
      </c>
      <c r="AE155" s="12">
        <f t="shared" si="42"/>
        <v>85.185449876863757</v>
      </c>
      <c r="AF155" s="1">
        <f t="shared" si="43"/>
        <v>5.7998063599752419</v>
      </c>
    </row>
    <row r="156" spans="1:32" x14ac:dyDescent="0.2">
      <c r="A156" s="1">
        <v>2.5666669999999998</v>
      </c>
      <c r="B156" s="1">
        <v>45.75</v>
      </c>
      <c r="C156" s="1">
        <v>39.034913000000003</v>
      </c>
      <c r="D156" s="1">
        <v>39.300759999999997</v>
      </c>
      <c r="E156" s="1">
        <v>38.248711</v>
      </c>
      <c r="F156" s="1">
        <f t="shared" si="31"/>
        <v>38.861461333333331</v>
      </c>
      <c r="G156" s="9">
        <f t="shared" si="32"/>
        <v>84.560989460360886</v>
      </c>
      <c r="H156" s="1">
        <f t="shared" si="33"/>
        <v>5.4770990176639529</v>
      </c>
      <c r="I156" s="12">
        <f t="shared" si="34"/>
        <v>85.182789707515568</v>
      </c>
      <c r="J156" s="1">
        <f t="shared" si="35"/>
        <v>5.7957195795810392</v>
      </c>
      <c r="L156" s="1">
        <v>2.5666669999999998</v>
      </c>
      <c r="M156" s="1">
        <v>61.33</v>
      </c>
      <c r="N156" s="1">
        <v>39.511743000000003</v>
      </c>
      <c r="O156" s="1">
        <v>38.267465000000001</v>
      </c>
      <c r="P156" s="1">
        <v>39.216366000000001</v>
      </c>
      <c r="Q156" s="1">
        <v>38.998524666666668</v>
      </c>
      <c r="R156" s="9">
        <f t="shared" si="36"/>
        <v>86.670509945957491</v>
      </c>
      <c r="S156" s="1">
        <f t="shared" si="37"/>
        <v>6.5021624679237009</v>
      </c>
      <c r="T156" s="12">
        <f t="shared" si="38"/>
        <v>85.168577427374018</v>
      </c>
      <c r="U156" s="1">
        <f t="shared" si="39"/>
        <v>5.760098304522586</v>
      </c>
      <c r="W156" s="1">
        <v>2.5666669999999998</v>
      </c>
      <c r="X156" s="1">
        <v>45.77</v>
      </c>
      <c r="Y156" s="1">
        <v>39.420001999999997</v>
      </c>
      <c r="Z156" s="1">
        <v>39.106921</v>
      </c>
      <c r="AA156" s="1">
        <v>38.706646999999997</v>
      </c>
      <c r="AB156" s="1">
        <v>39.077856666666662</v>
      </c>
      <c r="AC156" s="9">
        <f t="shared" si="40"/>
        <v>84.301151538761502</v>
      </c>
      <c r="AD156" s="1">
        <f t="shared" si="41"/>
        <v>5.3698939604969489</v>
      </c>
      <c r="AE156" s="12">
        <f t="shared" si="42"/>
        <v>85.181521332252217</v>
      </c>
      <c r="AF156" s="1">
        <f t="shared" si="43"/>
        <v>5.7981025860616082</v>
      </c>
    </row>
    <row r="157" spans="1:32" x14ac:dyDescent="0.2">
      <c r="A157" s="1">
        <v>2.5833330000000001</v>
      </c>
      <c r="B157" s="1">
        <v>45.92</v>
      </c>
      <c r="C157" s="1">
        <v>39.025221000000002</v>
      </c>
      <c r="D157" s="1">
        <v>39.290402999999998</v>
      </c>
      <c r="E157" s="1">
        <v>38.239018999999999</v>
      </c>
      <c r="F157" s="1">
        <f t="shared" si="31"/>
        <v>38.851547666666669</v>
      </c>
      <c r="G157" s="9">
        <f t="shared" si="32"/>
        <v>84.557049920925635</v>
      </c>
      <c r="H157" s="1">
        <f t="shared" si="33"/>
        <v>5.4754466917239348</v>
      </c>
      <c r="I157" s="12">
        <f t="shared" si="34"/>
        <v>85.178821199561739</v>
      </c>
      <c r="J157" s="1">
        <f t="shared" si="35"/>
        <v>5.7939711324977337</v>
      </c>
      <c r="L157" s="1">
        <v>2.5833330000000001</v>
      </c>
      <c r="M157" s="1">
        <v>61.67</v>
      </c>
      <c r="N157" s="1">
        <v>39.493934000000003</v>
      </c>
      <c r="O157" s="1">
        <v>38.250636</v>
      </c>
      <c r="P157" s="1">
        <v>39.198661999999999</v>
      </c>
      <c r="Q157" s="1">
        <v>38.981077333333339</v>
      </c>
      <c r="R157" s="9">
        <f t="shared" si="36"/>
        <v>86.664543870311419</v>
      </c>
      <c r="S157" s="1">
        <f t="shared" si="37"/>
        <v>6.498806117127935</v>
      </c>
      <c r="T157" s="12">
        <f t="shared" si="38"/>
        <v>85.162714739178043</v>
      </c>
      <c r="U157" s="1">
        <f t="shared" si="39"/>
        <v>5.7571249997761349</v>
      </c>
      <c r="W157" s="1">
        <v>2.5833330000000001</v>
      </c>
      <c r="X157" s="1">
        <v>45.94</v>
      </c>
      <c r="Y157" s="1">
        <v>39.4101</v>
      </c>
      <c r="Z157" s="1">
        <v>39.097264000000003</v>
      </c>
      <c r="AA157" s="1">
        <v>38.696955000000003</v>
      </c>
      <c r="AB157" s="1">
        <v>39.068106333333333</v>
      </c>
      <c r="AC157" s="9">
        <f t="shared" si="40"/>
        <v>84.297233534542386</v>
      </c>
      <c r="AD157" s="1">
        <f t="shared" si="41"/>
        <v>5.368304605432197</v>
      </c>
      <c r="AE157" s="12">
        <f t="shared" si="42"/>
        <v>85.177562411716977</v>
      </c>
      <c r="AF157" s="1">
        <f t="shared" si="43"/>
        <v>5.7963864918931014</v>
      </c>
    </row>
    <row r="158" spans="1:32" x14ac:dyDescent="0.2">
      <c r="A158" s="1">
        <v>2.6</v>
      </c>
      <c r="B158" s="1">
        <v>46.08</v>
      </c>
      <c r="C158" s="1">
        <v>39.015459999999997</v>
      </c>
      <c r="D158" s="1">
        <v>39.279975999999998</v>
      </c>
      <c r="E158" s="1">
        <v>38.229256999999997</v>
      </c>
      <c r="F158" s="1">
        <f t="shared" si="31"/>
        <v>38.841564333333331</v>
      </c>
      <c r="G158" s="9">
        <f t="shared" si="32"/>
        <v>84.553080664770903</v>
      </c>
      <c r="H158" s="1">
        <f t="shared" si="33"/>
        <v>5.4737827543343514</v>
      </c>
      <c r="I158" s="12">
        <f t="shared" si="34"/>
        <v>85.174822756373189</v>
      </c>
      <c r="J158" s="1">
        <f t="shared" si="35"/>
        <v>5.7922103984892912</v>
      </c>
      <c r="L158" s="1">
        <v>2.6</v>
      </c>
      <c r="M158" s="1">
        <v>62</v>
      </c>
      <c r="N158" s="1">
        <v>39.475844000000002</v>
      </c>
      <c r="O158" s="1">
        <v>38.233561000000002</v>
      </c>
      <c r="P158" s="1">
        <v>39.180746999999997</v>
      </c>
      <c r="Q158" s="1">
        <v>38.963383999999998</v>
      </c>
      <c r="R158" s="9">
        <f t="shared" si="36"/>
        <v>86.658488218922031</v>
      </c>
      <c r="S158" s="1">
        <f t="shared" si="37"/>
        <v>6.4954024432094881</v>
      </c>
      <c r="T158" s="12">
        <f t="shared" si="38"/>
        <v>85.156764027516687</v>
      </c>
      <c r="U158" s="1">
        <f t="shared" si="39"/>
        <v>5.7541097726938357</v>
      </c>
      <c r="W158" s="1">
        <v>2.6</v>
      </c>
      <c r="X158" s="1">
        <v>46.1</v>
      </c>
      <c r="Y158" s="1">
        <v>39.400128000000002</v>
      </c>
      <c r="Z158" s="1">
        <v>39.087536999999998</v>
      </c>
      <c r="AA158" s="1">
        <v>38.687227999999998</v>
      </c>
      <c r="AB158" s="1">
        <v>39.058297666666668</v>
      </c>
      <c r="AC158" s="9">
        <f t="shared" si="40"/>
        <v>84.293290116339207</v>
      </c>
      <c r="AD158" s="1">
        <f t="shared" si="41"/>
        <v>5.366705741730601</v>
      </c>
      <c r="AE158" s="12">
        <f t="shared" si="42"/>
        <v>85.173577811795568</v>
      </c>
      <c r="AF158" s="1">
        <f t="shared" si="43"/>
        <v>5.7946601308455312</v>
      </c>
    </row>
    <row r="159" spans="1:32" x14ac:dyDescent="0.2">
      <c r="A159" s="1">
        <v>2.6166670000000001</v>
      </c>
      <c r="B159" s="1">
        <v>46.25</v>
      </c>
      <c r="C159" s="1">
        <v>39.005662999999998</v>
      </c>
      <c r="D159" s="1">
        <v>39.269478999999997</v>
      </c>
      <c r="E159" s="1">
        <v>38.219425999999999</v>
      </c>
      <c r="F159" s="1">
        <f t="shared" si="31"/>
        <v>38.831522666666665</v>
      </c>
      <c r="G159" s="9">
        <f t="shared" si="32"/>
        <v>84.549086157104469</v>
      </c>
      <c r="H159" s="1">
        <f t="shared" si="33"/>
        <v>5.4721090944391539</v>
      </c>
      <c r="I159" s="12">
        <f t="shared" si="34"/>
        <v>85.170798875991636</v>
      </c>
      <c r="J159" s="1">
        <f t="shared" si="35"/>
        <v>5.7904393763856437</v>
      </c>
      <c r="L159" s="1">
        <v>2.6166670000000001</v>
      </c>
      <c r="M159" s="1">
        <v>62.33</v>
      </c>
      <c r="N159" s="1">
        <v>39.457545000000003</v>
      </c>
      <c r="O159" s="1">
        <v>38.216312000000002</v>
      </c>
      <c r="P159" s="1">
        <v>39.162517999999999</v>
      </c>
      <c r="Q159" s="1">
        <v>38.945458333333335</v>
      </c>
      <c r="R159" s="9">
        <f t="shared" si="36"/>
        <v>86.652347438886267</v>
      </c>
      <c r="S159" s="1">
        <f t="shared" si="37"/>
        <v>6.4919540752307343</v>
      </c>
      <c r="T159" s="12">
        <f t="shared" si="38"/>
        <v>85.150729662422194</v>
      </c>
      <c r="U159" s="1">
        <f t="shared" si="39"/>
        <v>5.751054952294349</v>
      </c>
      <c r="W159" s="1">
        <v>2.6166670000000001</v>
      </c>
      <c r="X159" s="1">
        <v>46.27</v>
      </c>
      <c r="Y159" s="1">
        <v>39.390085999999997</v>
      </c>
      <c r="Z159" s="1">
        <v>39.077775000000003</v>
      </c>
      <c r="AA159" s="1">
        <v>38.677256</v>
      </c>
      <c r="AB159" s="1">
        <v>39.048372333333333</v>
      </c>
      <c r="AC159" s="9">
        <f t="shared" si="40"/>
        <v>84.289297777559128</v>
      </c>
      <c r="AD159" s="1">
        <f t="shared" si="41"/>
        <v>5.3650878607553159</v>
      </c>
      <c r="AE159" s="12">
        <f t="shared" si="42"/>
        <v>85.169543780412212</v>
      </c>
      <c r="AF159" s="1">
        <f t="shared" si="43"/>
        <v>5.7929132360398343</v>
      </c>
    </row>
    <row r="160" spans="1:32" x14ac:dyDescent="0.2">
      <c r="A160" s="1">
        <v>2.6333329999999999</v>
      </c>
      <c r="B160" s="1">
        <v>46.42</v>
      </c>
      <c r="C160" s="1">
        <v>38.995761000000002</v>
      </c>
      <c r="D160" s="1">
        <v>39.258913</v>
      </c>
      <c r="E160" s="1">
        <v>38.209524000000002</v>
      </c>
      <c r="F160" s="1">
        <f t="shared" si="31"/>
        <v>38.821399333333332</v>
      </c>
      <c r="G160" s="9">
        <f t="shared" si="32"/>
        <v>84.545057071244031</v>
      </c>
      <c r="H160" s="1">
        <f t="shared" si="33"/>
        <v>5.4704218230360944</v>
      </c>
      <c r="I160" s="12">
        <f t="shared" si="34"/>
        <v>85.166740163153094</v>
      </c>
      <c r="J160" s="1">
        <f t="shared" si="35"/>
        <v>5.7886539509487021</v>
      </c>
      <c r="L160" s="1">
        <v>2.6333329999999999</v>
      </c>
      <c r="M160" s="1">
        <v>62.67</v>
      </c>
      <c r="N160" s="1">
        <v>39.438896</v>
      </c>
      <c r="O160" s="1">
        <v>38.198886999999999</v>
      </c>
      <c r="P160" s="1">
        <v>39.144148999999999</v>
      </c>
      <c r="Q160" s="1">
        <v>38.927310666666664</v>
      </c>
      <c r="R160" s="9">
        <f t="shared" si="36"/>
        <v>86.646124847463597</v>
      </c>
      <c r="S160" s="1">
        <f t="shared" si="37"/>
        <v>6.4884630010193183</v>
      </c>
      <c r="T160" s="12">
        <f t="shared" si="38"/>
        <v>85.144614903668469</v>
      </c>
      <c r="U160" s="1">
        <f t="shared" si="39"/>
        <v>5.7479622995430004</v>
      </c>
      <c r="W160" s="1">
        <v>2.6333329999999999</v>
      </c>
      <c r="X160" s="1">
        <v>46.44</v>
      </c>
      <c r="Y160" s="1">
        <v>39.380009999999999</v>
      </c>
      <c r="Z160" s="1">
        <v>39.067943</v>
      </c>
      <c r="AA160" s="1">
        <v>38.667109000000004</v>
      </c>
      <c r="AB160" s="1">
        <v>39.038353999999998</v>
      </c>
      <c r="AC160" s="9">
        <f t="shared" si="40"/>
        <v>84.285265972023339</v>
      </c>
      <c r="AD160" s="1">
        <f t="shared" si="41"/>
        <v>5.3634548202961474</v>
      </c>
      <c r="AE160" s="12">
        <f t="shared" si="42"/>
        <v>85.165469870115771</v>
      </c>
      <c r="AF160" s="1">
        <f t="shared" si="43"/>
        <v>5.7911499728955143</v>
      </c>
    </row>
    <row r="161" spans="1:32" x14ac:dyDescent="0.2">
      <c r="A161" s="1">
        <v>2.65</v>
      </c>
      <c r="B161" s="1">
        <v>46.58</v>
      </c>
      <c r="C161" s="1">
        <v>38.985824000000001</v>
      </c>
      <c r="D161" s="1">
        <v>39.248275999999997</v>
      </c>
      <c r="E161" s="1">
        <v>38.199587000000001</v>
      </c>
      <c r="F161" s="1">
        <f t="shared" si="31"/>
        <v>38.811228999999997</v>
      </c>
      <c r="G161" s="9">
        <f t="shared" si="32"/>
        <v>84.541007162872589</v>
      </c>
      <c r="H161" s="1">
        <f t="shared" si="33"/>
        <v>5.4687267180713688</v>
      </c>
      <c r="I161" s="12">
        <f t="shared" si="34"/>
        <v>85.162660474689872</v>
      </c>
      <c r="J161" s="1">
        <f t="shared" si="35"/>
        <v>5.7868602362464818</v>
      </c>
      <c r="L161" s="1">
        <v>2.65</v>
      </c>
      <c r="M161" s="1">
        <v>63</v>
      </c>
      <c r="N161" s="1">
        <v>39.420107000000002</v>
      </c>
      <c r="O161" s="1">
        <v>38.181113000000003</v>
      </c>
      <c r="P161" s="1">
        <v>39.125430000000001</v>
      </c>
      <c r="Q161" s="1">
        <v>38.908883333333335</v>
      </c>
      <c r="R161" s="9">
        <f t="shared" si="36"/>
        <v>86.63980042261133</v>
      </c>
      <c r="S161" s="1">
        <f t="shared" si="37"/>
        <v>6.4849181272145051</v>
      </c>
      <c r="T161" s="12">
        <f t="shared" si="38"/>
        <v>85.138400076179295</v>
      </c>
      <c r="U161" s="1">
        <f t="shared" si="39"/>
        <v>5.7448219871171613</v>
      </c>
      <c r="W161" s="1">
        <v>2.65</v>
      </c>
      <c r="X161" s="1">
        <v>46.6</v>
      </c>
      <c r="Y161" s="1">
        <v>39.369827999999998</v>
      </c>
      <c r="Z161" s="1">
        <v>39.058041000000003</v>
      </c>
      <c r="AA161" s="1">
        <v>38.656998000000002</v>
      </c>
      <c r="AB161" s="1">
        <v>39.028289000000001</v>
      </c>
      <c r="AC161" s="9">
        <f t="shared" si="40"/>
        <v>84.281213301459388</v>
      </c>
      <c r="AD161" s="1">
        <f t="shared" si="41"/>
        <v>5.3618141729275042</v>
      </c>
      <c r="AE161" s="12">
        <f t="shared" si="42"/>
        <v>85.161374876894513</v>
      </c>
      <c r="AF161" s="1">
        <f t="shared" si="43"/>
        <v>5.7893784962479451</v>
      </c>
    </row>
    <row r="162" spans="1:32" x14ac:dyDescent="0.2">
      <c r="A162" s="1">
        <v>2.6666669999999999</v>
      </c>
      <c r="B162" s="1">
        <v>46.75</v>
      </c>
      <c r="C162" s="1">
        <v>38.975816999999999</v>
      </c>
      <c r="D162" s="1">
        <v>39.237603999999997</v>
      </c>
      <c r="E162" s="1">
        <v>38.189545000000003</v>
      </c>
      <c r="F162" s="1">
        <f t="shared" si="31"/>
        <v>38.800988666666662</v>
      </c>
      <c r="G162" s="9">
        <f t="shared" si="32"/>
        <v>84.536927234883905</v>
      </c>
      <c r="H162" s="1">
        <f t="shared" si="33"/>
        <v>5.4670199460999038</v>
      </c>
      <c r="I162" s="12">
        <f t="shared" si="34"/>
        <v>85.158550545866902</v>
      </c>
      <c r="J162" s="1">
        <f t="shared" si="35"/>
        <v>5.7850541758300098</v>
      </c>
      <c r="L162" s="1">
        <v>2.6666669999999999</v>
      </c>
      <c r="M162" s="1">
        <v>63.33</v>
      </c>
      <c r="N162" s="1">
        <v>39.401108000000001</v>
      </c>
      <c r="O162" s="1">
        <v>38.163128</v>
      </c>
      <c r="P162" s="1">
        <v>39.106535999999998</v>
      </c>
      <c r="Q162" s="1">
        <v>38.890257333333331</v>
      </c>
      <c r="R162" s="9">
        <f t="shared" si="36"/>
        <v>86.633401722926848</v>
      </c>
      <c r="S162" s="1">
        <f t="shared" si="37"/>
        <v>6.4813350358201012</v>
      </c>
      <c r="T162" s="12">
        <f t="shared" si="38"/>
        <v>85.132112260982964</v>
      </c>
      <c r="U162" s="1">
        <f t="shared" si="39"/>
        <v>5.7416478187127762</v>
      </c>
      <c r="W162" s="1">
        <v>2.6666669999999999</v>
      </c>
      <c r="X162" s="1">
        <v>46.77</v>
      </c>
      <c r="Y162" s="1">
        <v>39.359575999999997</v>
      </c>
      <c r="Z162" s="1">
        <v>39.048068999999998</v>
      </c>
      <c r="AA162" s="1">
        <v>38.646886000000002</v>
      </c>
      <c r="AB162" s="1">
        <v>39.018177000000001</v>
      </c>
      <c r="AC162" s="9">
        <f t="shared" si="40"/>
        <v>84.277139600858376</v>
      </c>
      <c r="AD162" s="1">
        <f t="shared" si="41"/>
        <v>5.3601658643143173</v>
      </c>
      <c r="AE162" s="12">
        <f t="shared" si="42"/>
        <v>85.157258634016301</v>
      </c>
      <c r="AF162" s="1">
        <f t="shared" si="43"/>
        <v>5.787598747429243</v>
      </c>
    </row>
    <row r="163" spans="1:32" x14ac:dyDescent="0.2">
      <c r="A163" s="1">
        <v>2.6833330000000002</v>
      </c>
      <c r="B163" s="1">
        <v>46.92</v>
      </c>
      <c r="C163" s="1">
        <v>38.965739999999997</v>
      </c>
      <c r="D163" s="1">
        <v>39.226827999999998</v>
      </c>
      <c r="E163" s="1">
        <v>38.179397999999999</v>
      </c>
      <c r="F163" s="1">
        <f t="shared" si="31"/>
        <v>38.790655333333326</v>
      </c>
      <c r="G163" s="9">
        <f t="shared" si="32"/>
        <v>84.532808070516438</v>
      </c>
      <c r="H163" s="1">
        <f t="shared" si="33"/>
        <v>5.4652976736766288</v>
      </c>
      <c r="I163" s="12">
        <f t="shared" si="34"/>
        <v>85.154401092149257</v>
      </c>
      <c r="J163" s="1">
        <f t="shared" si="35"/>
        <v>5.7832317132503199</v>
      </c>
      <c r="L163" s="1">
        <v>2.6833330000000002</v>
      </c>
      <c r="M163" s="1">
        <v>63.67</v>
      </c>
      <c r="N163" s="1">
        <v>39.381829000000003</v>
      </c>
      <c r="O163" s="1">
        <v>38.144933999999999</v>
      </c>
      <c r="P163" s="1">
        <v>39.087397000000003</v>
      </c>
      <c r="Q163" s="1">
        <v>38.871386666666666</v>
      </c>
      <c r="R163" s="9">
        <f t="shared" si="36"/>
        <v>86.626912717975287</v>
      </c>
      <c r="S163" s="1">
        <f t="shared" si="37"/>
        <v>6.4777048777969091</v>
      </c>
      <c r="T163" s="12">
        <f t="shared" si="38"/>
        <v>85.125735705439581</v>
      </c>
      <c r="U163" s="1">
        <f t="shared" si="39"/>
        <v>5.7384319551938798</v>
      </c>
      <c r="W163" s="1">
        <v>2.6833330000000002</v>
      </c>
      <c r="X163" s="1">
        <v>46.94</v>
      </c>
      <c r="Y163" s="1">
        <v>39.349254000000002</v>
      </c>
      <c r="Z163" s="1">
        <v>39.037992000000003</v>
      </c>
      <c r="AA163" s="1">
        <v>38.636704000000002</v>
      </c>
      <c r="AB163" s="1">
        <v>39.007983333333335</v>
      </c>
      <c r="AC163" s="9">
        <f t="shared" si="40"/>
        <v>84.273030862485882</v>
      </c>
      <c r="AD163" s="1">
        <f t="shared" si="41"/>
        <v>5.3585042436095485</v>
      </c>
      <c r="AE163" s="12">
        <f t="shared" si="42"/>
        <v>85.153106987461811</v>
      </c>
      <c r="AF163" s="1">
        <f t="shared" si="43"/>
        <v>5.7858046249798525</v>
      </c>
    </row>
    <row r="164" spans="1:32" x14ac:dyDescent="0.2">
      <c r="A164" s="1">
        <v>2.7</v>
      </c>
      <c r="B164" s="1">
        <v>47.08</v>
      </c>
      <c r="C164" s="1">
        <v>38.955593</v>
      </c>
      <c r="D164" s="1">
        <v>39.215946000000002</v>
      </c>
      <c r="E164" s="1">
        <v>38.169215999999999</v>
      </c>
      <c r="F164" s="1">
        <f t="shared" si="31"/>
        <v>38.780251666666665</v>
      </c>
      <c r="G164" s="9">
        <f t="shared" si="32"/>
        <v>84.528658651619253</v>
      </c>
      <c r="H164" s="1">
        <f t="shared" si="33"/>
        <v>5.463563678689443</v>
      </c>
      <c r="I164" s="12">
        <f t="shared" si="34"/>
        <v>85.150221161431986</v>
      </c>
      <c r="J164" s="1">
        <f t="shared" si="35"/>
        <v>5.7813968461672678</v>
      </c>
      <c r="L164" s="1">
        <v>2.7</v>
      </c>
      <c r="M164" s="1">
        <v>64</v>
      </c>
      <c r="N164" s="1">
        <v>39.362340000000003</v>
      </c>
      <c r="O164" s="1">
        <v>38.126460000000002</v>
      </c>
      <c r="P164" s="1">
        <v>39.067977999999997</v>
      </c>
      <c r="Q164" s="1">
        <v>38.852259333333329</v>
      </c>
      <c r="R164" s="9">
        <f t="shared" si="36"/>
        <v>86.620329021105974</v>
      </c>
      <c r="S164" s="1">
        <f t="shared" si="37"/>
        <v>6.4740253446999185</v>
      </c>
      <c r="T164" s="12">
        <f t="shared" si="38"/>
        <v>85.119266098915716</v>
      </c>
      <c r="U164" s="1">
        <f t="shared" si="39"/>
        <v>5.7351723515684752</v>
      </c>
      <c r="W164" s="1">
        <v>2.7</v>
      </c>
      <c r="X164" s="1">
        <v>47.1</v>
      </c>
      <c r="Y164" s="1">
        <v>39.338898</v>
      </c>
      <c r="Z164" s="1">
        <v>39.027881000000001</v>
      </c>
      <c r="AA164" s="1">
        <v>38.626382</v>
      </c>
      <c r="AB164" s="1">
        <v>38.997720333333341</v>
      </c>
      <c r="AC164" s="9">
        <f t="shared" si="40"/>
        <v>84.268892008140583</v>
      </c>
      <c r="AD164" s="1">
        <f t="shared" si="41"/>
        <v>5.356831321210703</v>
      </c>
      <c r="AE164" s="12">
        <f t="shared" si="42"/>
        <v>85.148924910428818</v>
      </c>
      <c r="AF164" s="1">
        <f t="shared" si="43"/>
        <v>5.7839982996113486</v>
      </c>
    </row>
    <row r="165" spans="1:32" x14ac:dyDescent="0.2">
      <c r="A165" s="1">
        <v>2.7166670000000002</v>
      </c>
      <c r="B165" s="1">
        <v>47.25</v>
      </c>
      <c r="C165" s="1">
        <v>38.945377000000001</v>
      </c>
      <c r="D165" s="1">
        <v>39.205030000000001</v>
      </c>
      <c r="E165" s="1">
        <v>38.158929999999998</v>
      </c>
      <c r="F165" s="1">
        <f t="shared" si="31"/>
        <v>38.769779</v>
      </c>
      <c r="G165" s="9">
        <f t="shared" si="32"/>
        <v>84.524479463473043</v>
      </c>
      <c r="H165" s="1">
        <f t="shared" si="33"/>
        <v>5.4618181833670425</v>
      </c>
      <c r="I165" s="12">
        <f t="shared" si="34"/>
        <v>85.146011242564214</v>
      </c>
      <c r="J165" s="1">
        <f t="shared" si="35"/>
        <v>5.7795498097373113</v>
      </c>
      <c r="L165" s="1">
        <v>2.7166670000000002</v>
      </c>
      <c r="M165" s="1">
        <v>64.33</v>
      </c>
      <c r="N165" s="1">
        <v>39.342571</v>
      </c>
      <c r="O165" s="1">
        <v>38.107810999999998</v>
      </c>
      <c r="P165" s="1">
        <v>39.048383999999999</v>
      </c>
      <c r="Q165" s="1">
        <v>38.832921999999996</v>
      </c>
      <c r="R165" s="9">
        <f t="shared" si="36"/>
        <v>86.613666448621487</v>
      </c>
      <c r="S165" s="1">
        <f t="shared" si="37"/>
        <v>6.4703054138152751</v>
      </c>
      <c r="T165" s="12">
        <f t="shared" si="38"/>
        <v>85.112718983629748</v>
      </c>
      <c r="U165" s="1">
        <f t="shared" si="39"/>
        <v>5.731876960583203</v>
      </c>
      <c r="W165" s="1">
        <v>2.7166670000000002</v>
      </c>
      <c r="X165" s="1">
        <v>47.27</v>
      </c>
      <c r="Y165" s="1">
        <v>39.328436000000004</v>
      </c>
      <c r="Z165" s="1">
        <v>39.017699</v>
      </c>
      <c r="AA165" s="1">
        <v>38.615886000000003</v>
      </c>
      <c r="AB165" s="1">
        <v>38.987340333333336</v>
      </c>
      <c r="AC165" s="9">
        <f t="shared" si="40"/>
        <v>84.264703753708261</v>
      </c>
      <c r="AD165" s="1">
        <f t="shared" si="41"/>
        <v>5.3551393272030996</v>
      </c>
      <c r="AE165" s="12">
        <f t="shared" si="42"/>
        <v>85.144692917416165</v>
      </c>
      <c r="AF165" s="1">
        <f t="shared" si="43"/>
        <v>5.7821713818168332</v>
      </c>
    </row>
    <row r="166" spans="1:32" x14ac:dyDescent="0.2">
      <c r="A166" s="1">
        <v>2.733333</v>
      </c>
      <c r="B166" s="1">
        <v>47.42</v>
      </c>
      <c r="C166" s="1">
        <v>38.935090000000002</v>
      </c>
      <c r="D166" s="1">
        <v>39.194007999999997</v>
      </c>
      <c r="E166" s="1">
        <v>38.148608000000003</v>
      </c>
      <c r="F166" s="1">
        <f t="shared" si="31"/>
        <v>38.759235333333329</v>
      </c>
      <c r="G166" s="9">
        <f t="shared" si="32"/>
        <v>84.520269660864017</v>
      </c>
      <c r="H166" s="1">
        <f t="shared" si="33"/>
        <v>5.460060854366378</v>
      </c>
      <c r="I166" s="12">
        <f t="shared" si="34"/>
        <v>85.141770484117046</v>
      </c>
      <c r="J166" s="1">
        <f t="shared" si="35"/>
        <v>5.7776902512257582</v>
      </c>
      <c r="L166" s="1">
        <v>2.733333</v>
      </c>
      <c r="M166" s="1">
        <v>64.67</v>
      </c>
      <c r="N166" s="1">
        <v>39.322662999999999</v>
      </c>
      <c r="O166" s="1">
        <v>38.088917000000002</v>
      </c>
      <c r="P166" s="1">
        <v>39.028509999999997</v>
      </c>
      <c r="Q166" s="1">
        <v>38.813363333333335</v>
      </c>
      <c r="R166" s="9">
        <f t="shared" si="36"/>
        <v>86.60692086376784</v>
      </c>
      <c r="S166" s="1">
        <f t="shared" si="37"/>
        <v>6.4665429049449159</v>
      </c>
      <c r="T166" s="12">
        <f t="shared" si="38"/>
        <v>85.106090294514388</v>
      </c>
      <c r="U166" s="1">
        <f t="shared" si="39"/>
        <v>5.7285438508567355</v>
      </c>
      <c r="W166" s="1">
        <v>2.733333</v>
      </c>
      <c r="X166" s="1">
        <v>47.44</v>
      </c>
      <c r="Y166" s="1">
        <v>39.317903999999999</v>
      </c>
      <c r="Z166" s="1">
        <v>39.007412000000002</v>
      </c>
      <c r="AA166" s="1">
        <v>38.605319000000001</v>
      </c>
      <c r="AB166" s="1">
        <v>38.976878333333332</v>
      </c>
      <c r="AC166" s="9">
        <f t="shared" si="40"/>
        <v>84.260480155606814</v>
      </c>
      <c r="AD166" s="1">
        <f t="shared" si="41"/>
        <v>5.3534339667688462</v>
      </c>
      <c r="AE166" s="12">
        <f t="shared" si="42"/>
        <v>85.140425211635048</v>
      </c>
      <c r="AF166" s="1">
        <f t="shared" si="43"/>
        <v>5.78033003172375</v>
      </c>
    </row>
    <row r="167" spans="1:32" x14ac:dyDescent="0.2">
      <c r="A167" s="1">
        <v>2.75</v>
      </c>
      <c r="B167" s="1">
        <v>47.58</v>
      </c>
      <c r="C167" s="1">
        <v>38.924733000000003</v>
      </c>
      <c r="D167" s="1">
        <v>39.182952</v>
      </c>
      <c r="E167" s="1">
        <v>38.138181000000003</v>
      </c>
      <c r="F167" s="1">
        <f t="shared" si="31"/>
        <v>38.748622000000005</v>
      </c>
      <c r="G167" s="9">
        <f t="shared" si="32"/>
        <v>84.516029728460765</v>
      </c>
      <c r="H167" s="1">
        <f t="shared" si="33"/>
        <v>5.4582919139161525</v>
      </c>
      <c r="I167" s="12">
        <f t="shared" si="34"/>
        <v>85.137499374322985</v>
      </c>
      <c r="J167" s="1">
        <f t="shared" si="35"/>
        <v>5.7758184057890736</v>
      </c>
      <c r="L167" s="1">
        <v>2.75</v>
      </c>
      <c r="M167" s="1">
        <v>65</v>
      </c>
      <c r="N167" s="1">
        <v>39.302473999999997</v>
      </c>
      <c r="O167" s="1">
        <v>38.069848</v>
      </c>
      <c r="P167" s="1">
        <v>39.008356999999997</v>
      </c>
      <c r="Q167" s="1">
        <v>38.79355966666666</v>
      </c>
      <c r="R167" s="9">
        <f t="shared" si="36"/>
        <v>86.600083850688009</v>
      </c>
      <c r="S167" s="1">
        <f t="shared" si="37"/>
        <v>6.4627332653222922</v>
      </c>
      <c r="T167" s="12">
        <f t="shared" si="38"/>
        <v>85.099371761552888</v>
      </c>
      <c r="U167" s="1">
        <f t="shared" si="39"/>
        <v>5.7251689892104185</v>
      </c>
      <c r="W167" s="1">
        <v>2.75</v>
      </c>
      <c r="X167" s="1">
        <v>47.6</v>
      </c>
      <c r="Y167" s="1">
        <v>39.307302</v>
      </c>
      <c r="Z167" s="1">
        <v>38.99709</v>
      </c>
      <c r="AA167" s="1">
        <v>38.594786999999997</v>
      </c>
      <c r="AB167" s="1">
        <v>38.966393000000004</v>
      </c>
      <c r="AC167" s="9">
        <f t="shared" si="40"/>
        <v>84.256244862079015</v>
      </c>
      <c r="AD167" s="1">
        <f t="shared" si="41"/>
        <v>5.3517248028798567</v>
      </c>
      <c r="AE167" s="12">
        <f t="shared" si="42"/>
        <v>85.136145688290441</v>
      </c>
      <c r="AF167" s="1">
        <f t="shared" si="43"/>
        <v>5.7784845748790428</v>
      </c>
    </row>
    <row r="168" spans="1:32" x14ac:dyDescent="0.2">
      <c r="A168" s="1">
        <v>2.766667</v>
      </c>
      <c r="B168" s="1">
        <v>47.75</v>
      </c>
      <c r="C168" s="1">
        <v>38.914270999999999</v>
      </c>
      <c r="D168" s="1">
        <v>39.171790000000001</v>
      </c>
      <c r="E168" s="1">
        <v>38.127719999999997</v>
      </c>
      <c r="F168" s="1">
        <f t="shared" si="31"/>
        <v>38.737926999999999</v>
      </c>
      <c r="G168" s="9">
        <f t="shared" si="32"/>
        <v>84.511754820770051</v>
      </c>
      <c r="H168" s="1">
        <f t="shared" si="33"/>
        <v>5.4565093619580631</v>
      </c>
      <c r="I168" s="12">
        <f t="shared" si="34"/>
        <v>85.133193032058529</v>
      </c>
      <c r="J168" s="1">
        <f t="shared" si="35"/>
        <v>5.7739321570190949</v>
      </c>
      <c r="L168" s="1">
        <v>2.766667</v>
      </c>
      <c r="M168" s="1">
        <v>65.33</v>
      </c>
      <c r="N168" s="1">
        <v>39.282004999999998</v>
      </c>
      <c r="O168" s="1">
        <v>38.050569000000003</v>
      </c>
      <c r="P168" s="1">
        <v>38.987957999999999</v>
      </c>
      <c r="Q168" s="1">
        <v>38.77351066666666</v>
      </c>
      <c r="R168" s="9">
        <f t="shared" si="36"/>
        <v>86.593155024428583</v>
      </c>
      <c r="S168" s="1">
        <f t="shared" si="37"/>
        <v>6.4588764308239357</v>
      </c>
      <c r="T168" s="12">
        <f t="shared" si="38"/>
        <v>85.092563006462782</v>
      </c>
      <c r="U168" s="1">
        <f t="shared" si="39"/>
        <v>5.7217523188389219</v>
      </c>
      <c r="W168" s="1">
        <v>2.766667</v>
      </c>
      <c r="X168" s="1">
        <v>47.77</v>
      </c>
      <c r="Y168" s="1">
        <v>39.296630999999998</v>
      </c>
      <c r="Z168" s="1">
        <v>38.986699000000002</v>
      </c>
      <c r="AA168" s="1">
        <v>38.584186000000003</v>
      </c>
      <c r="AB168" s="1">
        <v>38.955838666666672</v>
      </c>
      <c r="AC168" s="9">
        <f t="shared" si="40"/>
        <v>84.251979395198276</v>
      </c>
      <c r="AD168" s="1">
        <f t="shared" si="41"/>
        <v>5.3500043916318569</v>
      </c>
      <c r="AE168" s="12">
        <f t="shared" si="42"/>
        <v>85.131835676487981</v>
      </c>
      <c r="AF168" s="1">
        <f t="shared" si="43"/>
        <v>5.7766269737830997</v>
      </c>
    </row>
    <row r="169" spans="1:32" x14ac:dyDescent="0.2">
      <c r="A169" s="1">
        <v>2.7833329999999998</v>
      </c>
      <c r="B169" s="1">
        <v>47.92</v>
      </c>
      <c r="C169" s="1">
        <v>38.903739999999999</v>
      </c>
      <c r="D169" s="1">
        <v>39.160558999999999</v>
      </c>
      <c r="E169" s="1">
        <v>38.117153000000002</v>
      </c>
      <c r="F169" s="1">
        <f t="shared" si="31"/>
        <v>38.727150666666667</v>
      </c>
      <c r="G169" s="9">
        <f t="shared" si="32"/>
        <v>84.507445015118805</v>
      </c>
      <c r="H169" s="1">
        <f t="shared" si="33"/>
        <v>5.4547132540492882</v>
      </c>
      <c r="I169" s="12">
        <f t="shared" si="34"/>
        <v>85.128851535219226</v>
      </c>
      <c r="J169" s="1">
        <f t="shared" si="35"/>
        <v>5.7720315637049415</v>
      </c>
      <c r="L169" s="1">
        <v>2.7833329999999998</v>
      </c>
      <c r="M169" s="1">
        <v>65.67</v>
      </c>
      <c r="N169" s="1">
        <v>39.261327000000001</v>
      </c>
      <c r="O169" s="1">
        <v>38.031080000000003</v>
      </c>
      <c r="P169" s="1">
        <v>38.967314999999999</v>
      </c>
      <c r="Q169" s="1">
        <v>38.753240666666663</v>
      </c>
      <c r="R169" s="9">
        <f t="shared" si="36"/>
        <v>86.586142533525106</v>
      </c>
      <c r="S169" s="1">
        <f t="shared" si="37"/>
        <v>6.4549770824633352</v>
      </c>
      <c r="T169" s="12">
        <f t="shared" si="38"/>
        <v>85.085672036571836</v>
      </c>
      <c r="U169" s="1">
        <f t="shared" si="39"/>
        <v>5.7182979865315646</v>
      </c>
      <c r="W169" s="1">
        <v>2.7833329999999998</v>
      </c>
      <c r="X169" s="1">
        <v>47.94</v>
      </c>
      <c r="Y169" s="1">
        <v>39.285888999999997</v>
      </c>
      <c r="Z169" s="1">
        <v>38.976202000000001</v>
      </c>
      <c r="AA169" s="1">
        <v>38.573514000000003</v>
      </c>
      <c r="AB169" s="1">
        <v>38.945201666666669</v>
      </c>
      <c r="AC169" s="9">
        <f t="shared" si="40"/>
        <v>84.247678179952118</v>
      </c>
      <c r="AD169" s="1">
        <f t="shared" si="41"/>
        <v>5.3482705052870712</v>
      </c>
      <c r="AE169" s="12">
        <f t="shared" si="42"/>
        <v>85.127489542994454</v>
      </c>
      <c r="AF169" s="1">
        <f t="shared" si="43"/>
        <v>5.7747548230528256</v>
      </c>
    </row>
    <row r="170" spans="1:32" x14ac:dyDescent="0.2">
      <c r="A170" s="1">
        <v>2.8</v>
      </c>
      <c r="B170" s="1">
        <v>48.08</v>
      </c>
      <c r="C170" s="1">
        <v>38.893138</v>
      </c>
      <c r="D170" s="1">
        <v>39.149256999999999</v>
      </c>
      <c r="E170" s="1">
        <v>38.106515999999999</v>
      </c>
      <c r="F170" s="1">
        <f t="shared" si="31"/>
        <v>38.716303666666668</v>
      </c>
      <c r="G170" s="9">
        <f t="shared" si="32"/>
        <v>84.503104524730887</v>
      </c>
      <c r="H170" s="1">
        <f t="shared" si="33"/>
        <v>5.452905368019425</v>
      </c>
      <c r="I170" s="12">
        <f t="shared" si="34"/>
        <v>85.124479128009938</v>
      </c>
      <c r="J170" s="1">
        <f t="shared" si="35"/>
        <v>5.7701185070983083</v>
      </c>
      <c r="L170" s="1">
        <v>2.8</v>
      </c>
      <c r="M170" s="1">
        <v>66</v>
      </c>
      <c r="N170" s="1">
        <v>39.240473999999999</v>
      </c>
      <c r="O170" s="1">
        <v>38.011310999999999</v>
      </c>
      <c r="P170" s="1">
        <v>38.946426000000002</v>
      </c>
      <c r="Q170" s="1">
        <v>38.732737</v>
      </c>
      <c r="R170" s="9">
        <f t="shared" si="36"/>
        <v>86.579041737570336</v>
      </c>
      <c r="S170" s="1">
        <f t="shared" si="37"/>
        <v>6.4510327835485377</v>
      </c>
      <c r="T170" s="12">
        <f t="shared" si="38"/>
        <v>85.07869429188743</v>
      </c>
      <c r="U170" s="1">
        <f t="shared" si="39"/>
        <v>5.7148038336856866</v>
      </c>
      <c r="W170" s="1">
        <v>2.8</v>
      </c>
      <c r="X170" s="1">
        <v>48.1</v>
      </c>
      <c r="Y170" s="1">
        <v>39.275042999999997</v>
      </c>
      <c r="Z170" s="1">
        <v>38.965634999999999</v>
      </c>
      <c r="AA170" s="1">
        <v>38.562772000000002</v>
      </c>
      <c r="AB170" s="1">
        <v>38.934483333333333</v>
      </c>
      <c r="AC170" s="9">
        <f t="shared" si="40"/>
        <v>84.243341699239224</v>
      </c>
      <c r="AD170" s="1">
        <f t="shared" si="41"/>
        <v>5.3465233611857714</v>
      </c>
      <c r="AE170" s="12">
        <f t="shared" si="42"/>
        <v>85.123107775751535</v>
      </c>
      <c r="AF170" s="1">
        <f t="shared" si="43"/>
        <v>5.7728683573597426</v>
      </c>
    </row>
    <row r="171" spans="1:32" x14ac:dyDescent="0.2">
      <c r="A171" s="1">
        <v>2.8166669999999998</v>
      </c>
      <c r="B171" s="1">
        <v>48.25</v>
      </c>
      <c r="C171" s="1">
        <v>38.882500999999998</v>
      </c>
      <c r="D171" s="1">
        <v>39.137850999999998</v>
      </c>
      <c r="E171" s="1">
        <v>38.095844999999997</v>
      </c>
      <c r="F171" s="1">
        <f t="shared" si="31"/>
        <v>38.705399</v>
      </c>
      <c r="G171" s="9">
        <f t="shared" si="32"/>
        <v>84.498738506452</v>
      </c>
      <c r="H171" s="1">
        <f t="shared" si="33"/>
        <v>5.4510878705982959</v>
      </c>
      <c r="I171" s="12">
        <f t="shared" si="34"/>
        <v>85.120081005196056</v>
      </c>
      <c r="J171" s="1">
        <f t="shared" si="35"/>
        <v>5.7681952799746972</v>
      </c>
      <c r="L171" s="1">
        <v>2.8166669999999998</v>
      </c>
      <c r="M171" s="1">
        <v>66.33</v>
      </c>
      <c r="N171" s="1">
        <v>39.219340000000003</v>
      </c>
      <c r="O171" s="1">
        <v>37.991157999999999</v>
      </c>
      <c r="P171" s="1">
        <v>38.925257999999999</v>
      </c>
      <c r="Q171" s="1">
        <v>38.711918666666669</v>
      </c>
      <c r="R171" s="9">
        <f t="shared" si="36"/>
        <v>86.571824270899015</v>
      </c>
      <c r="S171" s="1">
        <f t="shared" si="37"/>
        <v>6.4470279520757323</v>
      </c>
      <c r="T171" s="12">
        <f t="shared" si="38"/>
        <v>85.071601898299235</v>
      </c>
      <c r="U171" s="1">
        <f t="shared" si="39"/>
        <v>5.7112560566053379</v>
      </c>
      <c r="W171" s="1">
        <v>2.8166669999999998</v>
      </c>
      <c r="X171" s="1">
        <v>48.27</v>
      </c>
      <c r="Y171" s="1">
        <v>39.264125999999997</v>
      </c>
      <c r="Z171" s="1">
        <v>38.955033999999998</v>
      </c>
      <c r="AA171" s="1">
        <v>38.551926000000002</v>
      </c>
      <c r="AB171" s="1">
        <v>38.923695333333335</v>
      </c>
      <c r="AC171" s="9">
        <f t="shared" si="40"/>
        <v>84.238974620823541</v>
      </c>
      <c r="AD171" s="1">
        <f t="shared" si="41"/>
        <v>5.3447648610553271</v>
      </c>
      <c r="AE171" s="12">
        <f t="shared" si="42"/>
        <v>85.118695091269359</v>
      </c>
      <c r="AF171" s="1">
        <f t="shared" si="43"/>
        <v>5.7709696300796649</v>
      </c>
    </row>
    <row r="172" spans="1:32" x14ac:dyDescent="0.2">
      <c r="A172" s="1">
        <v>2.8333330000000001</v>
      </c>
      <c r="B172" s="1">
        <v>48.42</v>
      </c>
      <c r="C172" s="1">
        <v>38.871794999999999</v>
      </c>
      <c r="D172" s="1">
        <v>39.126375000000003</v>
      </c>
      <c r="E172" s="1">
        <v>38.085033000000003</v>
      </c>
      <c r="F172" s="1">
        <f t="shared" si="31"/>
        <v>38.694400999999999</v>
      </c>
      <c r="G172" s="9">
        <f t="shared" si="32"/>
        <v>84.494332626802731</v>
      </c>
      <c r="H172" s="1">
        <f t="shared" si="33"/>
        <v>5.4492548171681827</v>
      </c>
      <c r="I172" s="12">
        <f t="shared" si="34"/>
        <v>85.115642727900166</v>
      </c>
      <c r="J172" s="1">
        <f t="shared" si="35"/>
        <v>5.7662555918987533</v>
      </c>
      <c r="L172" s="1">
        <v>2.8333330000000001</v>
      </c>
      <c r="M172" s="1">
        <v>66.67</v>
      </c>
      <c r="N172" s="1">
        <v>39.197927</v>
      </c>
      <c r="O172" s="1">
        <v>37.970863999999999</v>
      </c>
      <c r="P172" s="1">
        <v>38.903775000000003</v>
      </c>
      <c r="Q172" s="1">
        <v>38.690855333333332</v>
      </c>
      <c r="R172" s="9">
        <f t="shared" si="36"/>
        <v>86.564513961033697</v>
      </c>
      <c r="S172" s="1">
        <f t="shared" si="37"/>
        <v>6.4429759898506633</v>
      </c>
      <c r="T172" s="12">
        <f t="shared" si="38"/>
        <v>85.064418270417377</v>
      </c>
      <c r="U172" s="1">
        <f t="shared" si="39"/>
        <v>5.7076665276051406</v>
      </c>
      <c r="W172" s="1">
        <v>2.8333330000000001</v>
      </c>
      <c r="X172" s="1">
        <v>48.44</v>
      </c>
      <c r="Y172" s="1">
        <v>39.253174999999999</v>
      </c>
      <c r="Z172" s="1">
        <v>38.944291999999997</v>
      </c>
      <c r="AA172" s="1">
        <v>38.540973999999999</v>
      </c>
      <c r="AB172" s="1">
        <v>38.912813666666665</v>
      </c>
      <c r="AC172" s="9">
        <f t="shared" si="40"/>
        <v>84.234567172265074</v>
      </c>
      <c r="AD172" s="1">
        <f t="shared" si="41"/>
        <v>5.3429910927708626</v>
      </c>
      <c r="AE172" s="12">
        <f t="shared" si="42"/>
        <v>85.114241615052833</v>
      </c>
      <c r="AF172" s="1">
        <f t="shared" si="43"/>
        <v>5.7690544171252043</v>
      </c>
    </row>
    <row r="173" spans="1:32" x14ac:dyDescent="0.2">
      <c r="A173" s="1">
        <v>2.85</v>
      </c>
      <c r="B173" s="1">
        <v>48.58</v>
      </c>
      <c r="C173" s="1">
        <v>38.861018000000001</v>
      </c>
      <c r="D173" s="1">
        <v>39.114828000000003</v>
      </c>
      <c r="E173" s="1">
        <v>38.074115999999997</v>
      </c>
      <c r="F173" s="1">
        <f t="shared" si="31"/>
        <v>38.683320666666667</v>
      </c>
      <c r="G173" s="9">
        <f t="shared" si="32"/>
        <v>84.489891230353578</v>
      </c>
      <c r="H173" s="1">
        <f t="shared" si="33"/>
        <v>5.4474080411158594</v>
      </c>
      <c r="I173" s="12">
        <f t="shared" si="34"/>
        <v>85.111168672639579</v>
      </c>
      <c r="J173" s="1">
        <f t="shared" si="35"/>
        <v>5.764301382911289</v>
      </c>
      <c r="L173" s="1">
        <v>2.85</v>
      </c>
      <c r="M173" s="1">
        <v>67</v>
      </c>
      <c r="N173" s="1">
        <v>39.176234000000001</v>
      </c>
      <c r="O173" s="1">
        <v>37.950360000000003</v>
      </c>
      <c r="P173" s="1">
        <v>38.882081999999997</v>
      </c>
      <c r="Q173" s="1">
        <v>38.669558666666667</v>
      </c>
      <c r="R173" s="9">
        <f t="shared" si="36"/>
        <v>86.557114573051464</v>
      </c>
      <c r="S173" s="1">
        <f t="shared" si="37"/>
        <v>6.4388791411948709</v>
      </c>
      <c r="T173" s="12">
        <f t="shared" si="38"/>
        <v>85.057147108073082</v>
      </c>
      <c r="U173" s="1">
        <f t="shared" si="39"/>
        <v>5.7040372348717572</v>
      </c>
      <c r="W173" s="1">
        <v>2.85</v>
      </c>
      <c r="X173" s="1">
        <v>48.6</v>
      </c>
      <c r="Y173" s="1">
        <v>39.242117999999998</v>
      </c>
      <c r="Z173" s="1">
        <v>38.933515</v>
      </c>
      <c r="AA173" s="1">
        <v>38.529988000000003</v>
      </c>
      <c r="AB173" s="1">
        <v>38.901873666666667</v>
      </c>
      <c r="AC173" s="9">
        <f t="shared" si="40"/>
        <v>84.230133611130896</v>
      </c>
      <c r="AD173" s="1">
        <f t="shared" si="41"/>
        <v>5.3412078158495557</v>
      </c>
      <c r="AE173" s="12">
        <f t="shared" si="42"/>
        <v>85.109761753562964</v>
      </c>
      <c r="AF173" s="1">
        <f t="shared" si="43"/>
        <v>5.7671289372916812</v>
      </c>
    </row>
    <row r="174" spans="1:32" x14ac:dyDescent="0.2">
      <c r="A174" s="1">
        <v>2.8666670000000001</v>
      </c>
      <c r="B174" s="1">
        <v>48.75</v>
      </c>
      <c r="C174" s="1">
        <v>38.850136999999997</v>
      </c>
      <c r="D174" s="1">
        <v>39.103177000000002</v>
      </c>
      <c r="E174" s="1">
        <v>38.063164999999998</v>
      </c>
      <c r="F174" s="1">
        <f t="shared" si="31"/>
        <v>38.672159666666666</v>
      </c>
      <c r="G174" s="9">
        <f t="shared" si="32"/>
        <v>84.485414926845564</v>
      </c>
      <c r="H174" s="1">
        <f t="shared" si="33"/>
        <v>5.4455478202271985</v>
      </c>
      <c r="I174" s="12">
        <f t="shared" si="34"/>
        <v>85.106659453638898</v>
      </c>
      <c r="J174" s="1">
        <f t="shared" si="35"/>
        <v>5.7623329469578781</v>
      </c>
      <c r="L174" s="1">
        <v>2.8666670000000001</v>
      </c>
      <c r="M174" s="1">
        <v>67.33</v>
      </c>
      <c r="N174" s="1">
        <v>39.154296000000002</v>
      </c>
      <c r="O174" s="1">
        <v>37.929716999999997</v>
      </c>
      <c r="P174" s="1">
        <v>38.860073999999997</v>
      </c>
      <c r="Q174" s="1">
        <v>38.648029000000001</v>
      </c>
      <c r="R174" s="9">
        <f t="shared" si="36"/>
        <v>86.549625941683473</v>
      </c>
      <c r="S174" s="1">
        <f t="shared" si="37"/>
        <v>6.4347374702318252</v>
      </c>
      <c r="T174" s="12">
        <f t="shared" si="38"/>
        <v>85.049788248861489</v>
      </c>
      <c r="U174" s="1">
        <f t="shared" si="39"/>
        <v>5.7003682352105178</v>
      </c>
      <c r="W174" s="1">
        <v>2.8666670000000001</v>
      </c>
      <c r="X174" s="1">
        <v>48.77</v>
      </c>
      <c r="Y174" s="1">
        <v>39.230992000000001</v>
      </c>
      <c r="Z174" s="1">
        <v>38.922668999999999</v>
      </c>
      <c r="AA174" s="1">
        <v>38.518931000000002</v>
      </c>
      <c r="AB174" s="1">
        <v>38.890864000000001</v>
      </c>
      <c r="AC174" s="9">
        <f t="shared" si="40"/>
        <v>84.225669298578737</v>
      </c>
      <c r="AD174" s="1">
        <f t="shared" si="41"/>
        <v>5.3394131828991025</v>
      </c>
      <c r="AE174" s="12">
        <f t="shared" si="42"/>
        <v>85.105250819513387</v>
      </c>
      <c r="AF174" s="1">
        <f t="shared" si="43"/>
        <v>5.7651911958711617</v>
      </c>
    </row>
    <row r="175" spans="1:32" x14ac:dyDescent="0.2">
      <c r="A175" s="1">
        <v>2.8833329999999999</v>
      </c>
      <c r="B175" s="1">
        <v>48.92</v>
      </c>
      <c r="C175" s="1">
        <v>38.839149999999997</v>
      </c>
      <c r="D175" s="1">
        <v>39.091456000000001</v>
      </c>
      <c r="E175" s="1">
        <v>38.052143000000001</v>
      </c>
      <c r="F175" s="1">
        <f t="shared" si="31"/>
        <v>38.660916333333333</v>
      </c>
      <c r="G175" s="9">
        <f t="shared" si="32"/>
        <v>84.480902989001123</v>
      </c>
      <c r="H175" s="1">
        <f t="shared" si="33"/>
        <v>5.4436738767163266</v>
      </c>
      <c r="I175" s="12">
        <f t="shared" si="34"/>
        <v>85.102114338272713</v>
      </c>
      <c r="J175" s="1">
        <f t="shared" si="35"/>
        <v>5.7603499900929469</v>
      </c>
      <c r="L175" s="1">
        <v>2.8833329999999999</v>
      </c>
      <c r="M175" s="1">
        <v>67.67</v>
      </c>
      <c r="N175" s="1">
        <v>39.131973000000002</v>
      </c>
      <c r="O175" s="1">
        <v>37.908653999999999</v>
      </c>
      <c r="P175" s="1">
        <v>38.837820999999998</v>
      </c>
      <c r="Q175" s="1">
        <v>38.626149333333331</v>
      </c>
      <c r="R175" s="9">
        <f t="shared" si="36"/>
        <v>86.54200701756038</v>
      </c>
      <c r="S175" s="1">
        <f t="shared" si="37"/>
        <v>6.4305284696226899</v>
      </c>
      <c r="T175" s="12">
        <f t="shared" si="38"/>
        <v>85.042301354766877</v>
      </c>
      <c r="U175" s="1">
        <f t="shared" si="39"/>
        <v>5.6966395899494966</v>
      </c>
      <c r="W175" s="1">
        <v>2.8833329999999999</v>
      </c>
      <c r="X175" s="1">
        <v>48.94</v>
      </c>
      <c r="Y175" s="1">
        <v>39.219760000000001</v>
      </c>
      <c r="Z175" s="1">
        <v>38.911752</v>
      </c>
      <c r="AA175" s="1">
        <v>38.507804999999998</v>
      </c>
      <c r="AB175" s="1">
        <v>38.879772333333335</v>
      </c>
      <c r="AC175" s="9">
        <f t="shared" si="40"/>
        <v>84.221169179171412</v>
      </c>
      <c r="AD175" s="1">
        <f t="shared" si="41"/>
        <v>5.3376051835220002</v>
      </c>
      <c r="AE175" s="12">
        <f t="shared" si="42"/>
        <v>85.100703704672171</v>
      </c>
      <c r="AF175" s="1">
        <f t="shared" si="43"/>
        <v>5.7632390221520726</v>
      </c>
    </row>
    <row r="176" spans="1:32" x14ac:dyDescent="0.2">
      <c r="A176" s="1">
        <v>2.9</v>
      </c>
      <c r="B176" s="1">
        <v>49.08</v>
      </c>
      <c r="C176" s="1">
        <v>38.828128999999997</v>
      </c>
      <c r="D176" s="1">
        <v>39.079664000000001</v>
      </c>
      <c r="E176" s="1">
        <v>38.041086999999997</v>
      </c>
      <c r="F176" s="1">
        <f t="shared" si="31"/>
        <v>38.64962666666667</v>
      </c>
      <c r="G176" s="9">
        <f t="shared" si="32"/>
        <v>84.476369816307553</v>
      </c>
      <c r="H176" s="1">
        <f t="shared" si="33"/>
        <v>5.4417922107581376</v>
      </c>
      <c r="I176" s="12">
        <f t="shared" si="34"/>
        <v>85.097547831911697</v>
      </c>
      <c r="J176" s="1">
        <f t="shared" si="35"/>
        <v>5.7583588615409642</v>
      </c>
      <c r="L176" s="1">
        <v>2.9</v>
      </c>
      <c r="M176" s="1">
        <v>68</v>
      </c>
      <c r="N176" s="1">
        <v>39.109439999999999</v>
      </c>
      <c r="O176" s="1">
        <v>37.887275000000002</v>
      </c>
      <c r="P176" s="1">
        <v>38.815322999999999</v>
      </c>
      <c r="Q176" s="1">
        <v>38.604012666666669</v>
      </c>
      <c r="R176" s="9">
        <f t="shared" si="36"/>
        <v>86.534289811910611</v>
      </c>
      <c r="S176" s="1">
        <f t="shared" si="37"/>
        <v>6.4262700298162851</v>
      </c>
      <c r="T176" s="12">
        <f t="shared" si="38"/>
        <v>85.034717882288007</v>
      </c>
      <c r="U176" s="1">
        <f t="shared" si="39"/>
        <v>5.6928671477766368</v>
      </c>
      <c r="W176" s="1">
        <v>2.9</v>
      </c>
      <c r="X176" s="1">
        <v>49.1</v>
      </c>
      <c r="Y176" s="1">
        <v>39.208458999999998</v>
      </c>
      <c r="Z176" s="1">
        <v>38.900765999999997</v>
      </c>
      <c r="AA176" s="1">
        <v>38.496642999999999</v>
      </c>
      <c r="AB176" s="1">
        <v>38.86862266666666</v>
      </c>
      <c r="AC176" s="9">
        <f t="shared" si="40"/>
        <v>84.216642939444554</v>
      </c>
      <c r="AD176" s="1">
        <f t="shared" si="41"/>
        <v>5.3357877298431191</v>
      </c>
      <c r="AE176" s="12">
        <f t="shared" si="42"/>
        <v>85.096130196732958</v>
      </c>
      <c r="AF176" s="1">
        <f t="shared" si="43"/>
        <v>5.7612766402217979</v>
      </c>
    </row>
    <row r="177" spans="1:32" x14ac:dyDescent="0.2">
      <c r="A177" s="1">
        <v>2.9166669999999999</v>
      </c>
      <c r="B177" s="1">
        <v>49.25</v>
      </c>
      <c r="C177" s="1">
        <v>38.817036999999999</v>
      </c>
      <c r="D177" s="1">
        <v>39.067768000000001</v>
      </c>
      <c r="E177" s="1">
        <v>38.029924999999999</v>
      </c>
      <c r="F177" s="1">
        <f t="shared" si="31"/>
        <v>38.638243333333328</v>
      </c>
      <c r="G177" s="9">
        <f t="shared" si="32"/>
        <v>84.471796351220121</v>
      </c>
      <c r="H177" s="1">
        <f t="shared" si="33"/>
        <v>5.4398949332337878</v>
      </c>
      <c r="I177" s="12">
        <f t="shared" si="34"/>
        <v>85.092940736875761</v>
      </c>
      <c r="J177" s="1">
        <f t="shared" si="35"/>
        <v>5.7563512132475312</v>
      </c>
      <c r="L177" s="1">
        <v>2.9166669999999999</v>
      </c>
      <c r="M177" s="1">
        <v>68.33</v>
      </c>
      <c r="N177" s="1">
        <v>39.086556999999999</v>
      </c>
      <c r="O177" s="1">
        <v>37.865617</v>
      </c>
      <c r="P177" s="1">
        <v>38.792475000000003</v>
      </c>
      <c r="Q177" s="1">
        <v>38.581549666666668</v>
      </c>
      <c r="R177" s="9">
        <f t="shared" si="36"/>
        <v>86.526449788620511</v>
      </c>
      <c r="S177" s="1">
        <f t="shared" si="37"/>
        <v>6.4219488131303368</v>
      </c>
      <c r="T177" s="12">
        <f t="shared" si="38"/>
        <v>85.027013720502964</v>
      </c>
      <c r="U177" s="1">
        <f t="shared" si="39"/>
        <v>5.6890390931826458</v>
      </c>
      <c r="W177" s="1">
        <v>2.9166669999999999</v>
      </c>
      <c r="X177" s="1">
        <v>49.27</v>
      </c>
      <c r="Y177" s="1">
        <v>39.197087000000003</v>
      </c>
      <c r="Z177" s="1">
        <v>38.889673999999999</v>
      </c>
      <c r="AA177" s="1">
        <v>38.485377</v>
      </c>
      <c r="AB177" s="1">
        <v>38.857379333333334</v>
      </c>
      <c r="AC177" s="9">
        <f t="shared" si="40"/>
        <v>84.212076045135277</v>
      </c>
      <c r="AD177" s="1">
        <f t="shared" si="41"/>
        <v>5.3339550080102223</v>
      </c>
      <c r="AE177" s="12">
        <f t="shared" si="42"/>
        <v>85.091515609649306</v>
      </c>
      <c r="AF177" s="1">
        <f t="shared" si="43"/>
        <v>5.7592977726171455</v>
      </c>
    </row>
    <row r="178" spans="1:32" x14ac:dyDescent="0.2">
      <c r="A178" s="1">
        <v>2.9333330000000002</v>
      </c>
      <c r="B178" s="1">
        <v>49.42</v>
      </c>
      <c r="C178" s="1">
        <v>38.805875999999998</v>
      </c>
      <c r="D178" s="1">
        <v>39.055836999999997</v>
      </c>
      <c r="E178" s="1">
        <v>38.018694000000004</v>
      </c>
      <c r="F178" s="1">
        <f t="shared" si="31"/>
        <v>38.62680233333333</v>
      </c>
      <c r="G178" s="9">
        <f t="shared" si="32"/>
        <v>84.46719700135904</v>
      </c>
      <c r="H178" s="1">
        <f t="shared" si="33"/>
        <v>5.4379880443181738</v>
      </c>
      <c r="I178" s="12">
        <f t="shared" si="34"/>
        <v>85.08830756672829</v>
      </c>
      <c r="J178" s="1">
        <f t="shared" si="35"/>
        <v>5.7543333944371238</v>
      </c>
      <c r="L178" s="1">
        <v>2.9333330000000002</v>
      </c>
      <c r="M178" s="1">
        <v>68.67</v>
      </c>
      <c r="N178" s="1">
        <v>39.063428999999999</v>
      </c>
      <c r="O178" s="1">
        <v>37.843749000000003</v>
      </c>
      <c r="P178" s="1">
        <v>38.769416999999997</v>
      </c>
      <c r="Q178" s="1">
        <v>38.558864999999997</v>
      </c>
      <c r="R178" s="9">
        <f t="shared" si="36"/>
        <v>86.518523129073827</v>
      </c>
      <c r="S178" s="1">
        <f t="shared" si="37"/>
        <v>6.4175849543351982</v>
      </c>
      <c r="T178" s="12">
        <f t="shared" si="38"/>
        <v>85.019224423800281</v>
      </c>
      <c r="U178" s="1">
        <f t="shared" si="39"/>
        <v>5.6851732630421266</v>
      </c>
      <c r="W178" s="1">
        <v>2.9333330000000002</v>
      </c>
      <c r="X178" s="1">
        <v>49.44</v>
      </c>
      <c r="Y178" s="1">
        <v>39.185611000000002</v>
      </c>
      <c r="Z178" s="1">
        <v>38.878478000000001</v>
      </c>
      <c r="AA178" s="1">
        <v>38.474004999999998</v>
      </c>
      <c r="AB178" s="1">
        <v>38.846031333333336</v>
      </c>
      <c r="AC178" s="9">
        <f t="shared" si="40"/>
        <v>84.207463955949066</v>
      </c>
      <c r="AD178" s="1">
        <f t="shared" si="41"/>
        <v>5.3321052249660728</v>
      </c>
      <c r="AE178" s="12">
        <f t="shared" si="42"/>
        <v>85.08685535571172</v>
      </c>
      <c r="AF178" s="1">
        <f t="shared" si="43"/>
        <v>5.7573004832980574</v>
      </c>
    </row>
    <row r="179" spans="1:32" x14ac:dyDescent="0.2">
      <c r="A179" s="1">
        <v>2.95</v>
      </c>
      <c r="B179" s="1">
        <v>49.58</v>
      </c>
      <c r="C179" s="1">
        <v>38.794609000000001</v>
      </c>
      <c r="D179" s="1">
        <v>39.043801000000002</v>
      </c>
      <c r="E179" s="1">
        <v>38.007322000000002</v>
      </c>
      <c r="F179" s="1">
        <f t="shared" si="31"/>
        <v>38.615244000000004</v>
      </c>
      <c r="G179" s="9">
        <f t="shared" si="32"/>
        <v>84.462547715324249</v>
      </c>
      <c r="H179" s="1">
        <f t="shared" si="33"/>
        <v>5.4360615992769814</v>
      </c>
      <c r="I179" s="12">
        <f t="shared" si="34"/>
        <v>85.083624093212677</v>
      </c>
      <c r="J179" s="1">
        <f t="shared" si="35"/>
        <v>5.752294881858071</v>
      </c>
      <c r="L179" s="1">
        <v>2.95</v>
      </c>
      <c r="M179" s="1">
        <v>69</v>
      </c>
      <c r="N179" s="1">
        <v>39.040056999999997</v>
      </c>
      <c r="O179" s="1">
        <v>37.821565999999997</v>
      </c>
      <c r="P179" s="1">
        <v>38.746009999999998</v>
      </c>
      <c r="Q179" s="1">
        <v>38.535877666666664</v>
      </c>
      <c r="R179" s="9">
        <f t="shared" si="36"/>
        <v>86.510481189421157</v>
      </c>
      <c r="S179" s="1">
        <f t="shared" si="37"/>
        <v>6.4131628714270628</v>
      </c>
      <c r="T179" s="12">
        <f t="shared" si="38"/>
        <v>85.011321844706174</v>
      </c>
      <c r="U179" s="1">
        <f t="shared" si="39"/>
        <v>5.6812558536591302</v>
      </c>
      <c r="W179" s="1">
        <v>2.95</v>
      </c>
      <c r="X179" s="1">
        <v>49.6</v>
      </c>
      <c r="Y179" s="1">
        <v>39.174064999999999</v>
      </c>
      <c r="Z179" s="1">
        <v>38.867246000000002</v>
      </c>
      <c r="AA179" s="1">
        <v>38.462598999999997</v>
      </c>
      <c r="AB179" s="1">
        <v>38.834636666666668</v>
      </c>
      <c r="AC179" s="9">
        <f t="shared" si="40"/>
        <v>84.202830188274405</v>
      </c>
      <c r="AD179" s="1">
        <f t="shared" si="41"/>
        <v>5.3302478350124476</v>
      </c>
      <c r="AE179" s="12">
        <f t="shared" si="42"/>
        <v>85.082173196893919</v>
      </c>
      <c r="AF179" s="1">
        <f t="shared" si="43"/>
        <v>5.7552949804757176</v>
      </c>
    </row>
    <row r="180" spans="1:32" x14ac:dyDescent="0.2">
      <c r="A180" s="1">
        <v>2.9666670000000002</v>
      </c>
      <c r="B180" s="1">
        <v>49.75</v>
      </c>
      <c r="C180" s="1">
        <v>38.783307999999998</v>
      </c>
      <c r="D180" s="1">
        <v>39.031694000000002</v>
      </c>
      <c r="E180" s="1">
        <v>37.995880999999997</v>
      </c>
      <c r="F180" s="1">
        <f t="shared" si="31"/>
        <v>38.603627666666661</v>
      </c>
      <c r="G180" s="9">
        <f t="shared" si="32"/>
        <v>84.457872293976592</v>
      </c>
      <c r="H180" s="1">
        <f t="shared" si="33"/>
        <v>5.4341254872873446</v>
      </c>
      <c r="I180" s="12">
        <f t="shared" si="34"/>
        <v>85.078914292204047</v>
      </c>
      <c r="J180" s="1">
        <f t="shared" si="35"/>
        <v>5.750246139972921</v>
      </c>
      <c r="L180" s="1">
        <v>2.9666670000000002</v>
      </c>
      <c r="M180" s="1">
        <v>69.33</v>
      </c>
      <c r="N180" s="1">
        <v>39.016368999999997</v>
      </c>
      <c r="O180" s="1">
        <v>37.799278000000001</v>
      </c>
      <c r="P180" s="1">
        <v>38.722251999999997</v>
      </c>
      <c r="Q180" s="1">
        <v>38.512633000000001</v>
      </c>
      <c r="R180" s="9">
        <f t="shared" si="36"/>
        <v>86.502339461789973</v>
      </c>
      <c r="S180" s="1">
        <f t="shared" si="37"/>
        <v>6.4086912851981843</v>
      </c>
      <c r="T180" s="12">
        <f t="shared" si="38"/>
        <v>85.003321206881594</v>
      </c>
      <c r="U180" s="1">
        <f t="shared" si="39"/>
        <v>5.6772945905589616</v>
      </c>
      <c r="W180" s="1">
        <v>2.9666670000000002</v>
      </c>
      <c r="X180" s="1">
        <v>49.77</v>
      </c>
      <c r="Y180" s="1">
        <v>39.162447999999998</v>
      </c>
      <c r="Z180" s="1">
        <v>38.855910000000002</v>
      </c>
      <c r="AA180" s="1">
        <v>38.451087999999999</v>
      </c>
      <c r="AB180" s="1">
        <v>38.823148666666668</v>
      </c>
      <c r="AC180" s="9">
        <f t="shared" si="40"/>
        <v>84.198155712013971</v>
      </c>
      <c r="AD180" s="1">
        <f t="shared" si="41"/>
        <v>5.3283752312398711</v>
      </c>
      <c r="AE180" s="12">
        <f t="shared" si="42"/>
        <v>85.077449904364371</v>
      </c>
      <c r="AF180" s="1">
        <f t="shared" si="43"/>
        <v>5.7532730506468761</v>
      </c>
    </row>
    <row r="181" spans="1:32" x14ac:dyDescent="0.2">
      <c r="A181" s="1">
        <v>2.983333</v>
      </c>
      <c r="B181" s="1">
        <v>49.92</v>
      </c>
      <c r="C181" s="1">
        <v>38.771901</v>
      </c>
      <c r="D181" s="1">
        <v>39.019483000000001</v>
      </c>
      <c r="E181" s="1">
        <v>37.984335000000002</v>
      </c>
      <c r="F181" s="1">
        <f t="shared" si="31"/>
        <v>38.591906333333334</v>
      </c>
      <c r="G181" s="9">
        <f t="shared" si="32"/>
        <v>84.45315175858822</v>
      </c>
      <c r="H181" s="1">
        <f t="shared" si="33"/>
        <v>5.4321718747876035</v>
      </c>
      <c r="I181" s="12">
        <f t="shared" si="34"/>
        <v>85.074159045418725</v>
      </c>
      <c r="J181" s="1">
        <f t="shared" si="35"/>
        <v>5.7481788795164004</v>
      </c>
      <c r="L181" s="1">
        <v>2.983333</v>
      </c>
      <c r="M181" s="1">
        <v>69.67</v>
      </c>
      <c r="N181" s="1">
        <v>38.992331999999998</v>
      </c>
      <c r="O181" s="1">
        <v>37.777025000000002</v>
      </c>
      <c r="P181" s="1">
        <v>38.698284999999998</v>
      </c>
      <c r="Q181" s="1">
        <v>38.489213999999997</v>
      </c>
      <c r="R181" s="9">
        <f t="shared" si="36"/>
        <v>86.494126726862618</v>
      </c>
      <c r="S181" s="1">
        <f t="shared" si="37"/>
        <v>6.4041861623932057</v>
      </c>
      <c r="T181" s="12">
        <f t="shared" si="38"/>
        <v>84.995250792262055</v>
      </c>
      <c r="U181" s="1">
        <f t="shared" si="39"/>
        <v>5.6733036182695677</v>
      </c>
      <c r="W181" s="1">
        <v>2.983333</v>
      </c>
      <c r="X181" s="1">
        <v>49.94</v>
      </c>
      <c r="Y181" s="1">
        <v>39.150727000000003</v>
      </c>
      <c r="Z181" s="1">
        <v>38.844538</v>
      </c>
      <c r="AA181" s="1">
        <v>38.439506000000002</v>
      </c>
      <c r="AB181" s="1">
        <v>38.811590333333335</v>
      </c>
      <c r="AC181" s="9">
        <f t="shared" si="40"/>
        <v>84.193449824365644</v>
      </c>
      <c r="AD181" s="1">
        <f t="shared" si="41"/>
        <v>5.326491162768014</v>
      </c>
      <c r="AE181" s="12">
        <f t="shared" si="42"/>
        <v>85.07269487241301</v>
      </c>
      <c r="AF181" s="1">
        <f t="shared" si="43"/>
        <v>5.7512387418952784</v>
      </c>
    </row>
    <row r="182" spans="1:32" x14ac:dyDescent="0.2">
      <c r="A182" s="1">
        <v>3</v>
      </c>
      <c r="B182" s="1">
        <v>50.08</v>
      </c>
      <c r="C182" s="1">
        <v>38.760424999999998</v>
      </c>
      <c r="D182" s="1">
        <v>39.007201999999999</v>
      </c>
      <c r="E182" s="1">
        <v>37.972752999999997</v>
      </c>
      <c r="F182" s="1">
        <f t="shared" si="31"/>
        <v>38.580126666666665</v>
      </c>
      <c r="G182" s="9">
        <f t="shared" si="32"/>
        <v>84.4484048407882</v>
      </c>
      <c r="H182" s="1">
        <f t="shared" si="33"/>
        <v>5.4302085397822459</v>
      </c>
      <c r="I182" s="12">
        <f t="shared" si="34"/>
        <v>85.069377222224631</v>
      </c>
      <c r="J182" s="1">
        <f t="shared" si="35"/>
        <v>5.7461013309646711</v>
      </c>
      <c r="L182" s="1">
        <v>3</v>
      </c>
      <c r="M182" s="1">
        <v>70</v>
      </c>
      <c r="N182" s="1">
        <v>38.967945</v>
      </c>
      <c r="O182" s="1">
        <v>37.754387000000001</v>
      </c>
      <c r="P182" s="1">
        <v>38.673966999999998</v>
      </c>
      <c r="Q182" s="1">
        <v>38.465432999999997</v>
      </c>
      <c r="R182" s="9">
        <f t="shared" si="36"/>
        <v>86.485776809878502</v>
      </c>
      <c r="S182" s="1">
        <f t="shared" si="37"/>
        <v>6.3996114014971299</v>
      </c>
      <c r="T182" s="12">
        <f t="shared" si="38"/>
        <v>84.987045572844082</v>
      </c>
      <c r="U182" s="1">
        <f t="shared" si="39"/>
        <v>5.6692509553883994</v>
      </c>
      <c r="W182" s="1">
        <v>3</v>
      </c>
      <c r="X182" s="1">
        <v>50.1</v>
      </c>
      <c r="Y182" s="1">
        <v>39.138970999999998</v>
      </c>
      <c r="Z182" s="1">
        <v>38.833061999999998</v>
      </c>
      <c r="AA182" s="1">
        <v>38.427855000000001</v>
      </c>
      <c r="AB182" s="1">
        <v>38.799962666666666</v>
      </c>
      <c r="AC182" s="9">
        <f t="shared" si="40"/>
        <v>84.188712879173934</v>
      </c>
      <c r="AD182" s="1">
        <f t="shared" si="41"/>
        <v>5.3245957926020795</v>
      </c>
      <c r="AE182" s="12">
        <f t="shared" si="42"/>
        <v>85.067908458579609</v>
      </c>
      <c r="AF182" s="1">
        <f t="shared" si="43"/>
        <v>5.7491922302245646</v>
      </c>
    </row>
    <row r="183" spans="1:32" x14ac:dyDescent="0.2">
      <c r="A183" s="1">
        <v>3.016667</v>
      </c>
      <c r="B183" s="1">
        <v>50.25</v>
      </c>
      <c r="C183" s="1">
        <v>38.748879000000002</v>
      </c>
      <c r="D183" s="1">
        <v>38.994850999999997</v>
      </c>
      <c r="E183" s="1">
        <v>37.961067</v>
      </c>
      <c r="F183" s="1">
        <f t="shared" si="31"/>
        <v>38.568265666666669</v>
      </c>
      <c r="G183" s="9">
        <f t="shared" si="32"/>
        <v>84.443622217898763</v>
      </c>
      <c r="H183" s="1">
        <f t="shared" si="33"/>
        <v>5.4282316488262028</v>
      </c>
      <c r="I183" s="12">
        <f t="shared" si="34"/>
        <v>85.064559431391743</v>
      </c>
      <c r="J183" s="1">
        <f t="shared" si="35"/>
        <v>5.7440094378687663</v>
      </c>
      <c r="L183" s="1">
        <v>3.016667</v>
      </c>
      <c r="M183" s="1">
        <v>70.33</v>
      </c>
      <c r="N183" s="1">
        <v>38.943241999999998</v>
      </c>
      <c r="O183" s="1">
        <v>37.731574000000002</v>
      </c>
      <c r="P183" s="1">
        <v>38.649439999999998</v>
      </c>
      <c r="Q183" s="1">
        <v>38.441418666666664</v>
      </c>
      <c r="R183" s="9">
        <f t="shared" si="36"/>
        <v>86.477334482001822</v>
      </c>
      <c r="S183" s="1">
        <f t="shared" si="37"/>
        <v>6.3949917541703289</v>
      </c>
      <c r="T183" s="12">
        <f t="shared" si="38"/>
        <v>84.978749543942442</v>
      </c>
      <c r="U183" s="1">
        <f t="shared" si="39"/>
        <v>5.6651585287740431</v>
      </c>
      <c r="W183" s="1">
        <v>3.016667</v>
      </c>
      <c r="X183" s="1">
        <v>50.27</v>
      </c>
      <c r="Y183" s="1">
        <v>39.127108999999997</v>
      </c>
      <c r="Z183" s="1">
        <v>38.821480999999999</v>
      </c>
      <c r="AA183" s="1">
        <v>38.416134</v>
      </c>
      <c r="AB183" s="1">
        <v>38.788241333333332</v>
      </c>
      <c r="AC183" s="9">
        <f t="shared" si="40"/>
        <v>84.183934901096009</v>
      </c>
      <c r="AD183" s="1">
        <f t="shared" si="41"/>
        <v>5.3226851542821256</v>
      </c>
      <c r="AE183" s="12">
        <f t="shared" si="42"/>
        <v>85.063080583347286</v>
      </c>
      <c r="AF183" s="1">
        <f t="shared" si="43"/>
        <v>5.7471292328794688</v>
      </c>
    </row>
    <row r="184" spans="1:32" x14ac:dyDescent="0.2">
      <c r="A184" s="1">
        <v>3.0333329999999998</v>
      </c>
      <c r="B184" s="1">
        <v>50.42</v>
      </c>
      <c r="C184" s="1">
        <v>38.737262000000001</v>
      </c>
      <c r="D184" s="1">
        <v>38.982430000000001</v>
      </c>
      <c r="E184" s="1">
        <v>37.949345999999998</v>
      </c>
      <c r="F184" s="1">
        <f t="shared" si="31"/>
        <v>38.556345999999998</v>
      </c>
      <c r="G184" s="9">
        <f t="shared" si="32"/>
        <v>84.438812974883277</v>
      </c>
      <c r="H184" s="1">
        <f t="shared" si="33"/>
        <v>5.4262449798073682</v>
      </c>
      <c r="I184" s="12">
        <f t="shared" si="34"/>
        <v>85.059714824687703</v>
      </c>
      <c r="J184" s="1">
        <f t="shared" si="35"/>
        <v>5.741907197888537</v>
      </c>
      <c r="L184" s="1">
        <v>3.0333329999999998</v>
      </c>
      <c r="M184" s="1">
        <v>70.67</v>
      </c>
      <c r="N184" s="1">
        <v>38.918259999999997</v>
      </c>
      <c r="O184" s="1">
        <v>37.708447</v>
      </c>
      <c r="P184" s="1">
        <v>38.624527999999998</v>
      </c>
      <c r="Q184" s="1">
        <v>38.417078333333329</v>
      </c>
      <c r="R184" s="9">
        <f t="shared" si="36"/>
        <v>86.468766777206383</v>
      </c>
      <c r="S184" s="1">
        <f t="shared" si="37"/>
        <v>6.3903093940874571</v>
      </c>
      <c r="T184" s="12">
        <f t="shared" si="38"/>
        <v>84.970330310806503</v>
      </c>
      <c r="U184" s="1">
        <f t="shared" si="39"/>
        <v>5.6610105465438894</v>
      </c>
      <c r="W184" s="1">
        <v>3.0333329999999998</v>
      </c>
      <c r="X184" s="1">
        <v>50.44</v>
      </c>
      <c r="Y184" s="1">
        <v>39.115178</v>
      </c>
      <c r="Z184" s="1">
        <v>38.809829000000001</v>
      </c>
      <c r="AA184" s="1">
        <v>38.404307000000003</v>
      </c>
      <c r="AB184" s="1">
        <v>38.776437999999999</v>
      </c>
      <c r="AC184" s="9">
        <f t="shared" si="40"/>
        <v>84.17912057832649</v>
      </c>
      <c r="AD184" s="1">
        <f t="shared" si="41"/>
        <v>5.3207611495355236</v>
      </c>
      <c r="AE184" s="12">
        <f t="shared" si="42"/>
        <v>85.058215983870213</v>
      </c>
      <c r="AF184" s="1">
        <f t="shared" si="43"/>
        <v>5.7450518032358051</v>
      </c>
    </row>
    <row r="185" spans="1:32" x14ac:dyDescent="0.2">
      <c r="A185" s="1">
        <v>3.05</v>
      </c>
      <c r="B185" s="1">
        <v>50.58</v>
      </c>
      <c r="C185" s="1">
        <v>38.725541</v>
      </c>
      <c r="D185" s="1">
        <v>38.969938999999997</v>
      </c>
      <c r="E185" s="1">
        <v>37.937519999999999</v>
      </c>
      <c r="F185" s="1">
        <f t="shared" si="31"/>
        <v>38.544333333333334</v>
      </c>
      <c r="G185" s="9">
        <f t="shared" si="32"/>
        <v>84.433963199663296</v>
      </c>
      <c r="H185" s="1">
        <f t="shared" si="33"/>
        <v>5.4242428103367253</v>
      </c>
      <c r="I185" s="12">
        <f t="shared" si="34"/>
        <v>85.054829387734699</v>
      </c>
      <c r="J185" s="1">
        <f t="shared" si="35"/>
        <v>5.7397885557450916</v>
      </c>
      <c r="L185" s="1">
        <v>3.05</v>
      </c>
      <c r="M185" s="1">
        <v>71</v>
      </c>
      <c r="N185" s="1">
        <v>38.893033000000003</v>
      </c>
      <c r="O185" s="1">
        <v>37.684969000000002</v>
      </c>
      <c r="P185" s="1">
        <v>38.599266</v>
      </c>
      <c r="Q185" s="1">
        <v>38.392422666666668</v>
      </c>
      <c r="R185" s="9">
        <f t="shared" si="36"/>
        <v>86.460077000610966</v>
      </c>
      <c r="S185" s="1">
        <f t="shared" si="37"/>
        <v>6.3855663731996346</v>
      </c>
      <c r="T185" s="12">
        <f t="shared" si="38"/>
        <v>84.96179112127993</v>
      </c>
      <c r="U185" s="1">
        <f t="shared" si="39"/>
        <v>5.6568088264686018</v>
      </c>
      <c r="W185" s="1">
        <v>3.05</v>
      </c>
      <c r="X185" s="1">
        <v>50.6</v>
      </c>
      <c r="Y185" s="1">
        <v>39.103141999999998</v>
      </c>
      <c r="Z185" s="1">
        <v>38.798073000000002</v>
      </c>
      <c r="AA185" s="1">
        <v>38.392411000000003</v>
      </c>
      <c r="AB185" s="1">
        <v>38.764542000000006</v>
      </c>
      <c r="AC185" s="9">
        <f t="shared" si="40"/>
        <v>84.174265492418343</v>
      </c>
      <c r="AD185" s="1">
        <f t="shared" si="41"/>
        <v>5.3188220396401062</v>
      </c>
      <c r="AE185" s="12">
        <f t="shared" si="42"/>
        <v>85.053310195558836</v>
      </c>
      <c r="AF185" s="1">
        <f t="shared" si="43"/>
        <v>5.7429580639214004</v>
      </c>
    </row>
    <row r="186" spans="1:32" x14ac:dyDescent="0.2">
      <c r="A186" s="1">
        <v>3.0666669999999998</v>
      </c>
      <c r="B186" s="1">
        <v>50.75</v>
      </c>
      <c r="C186" s="1">
        <v>38.713749999999997</v>
      </c>
      <c r="D186" s="1">
        <v>38.957343000000002</v>
      </c>
      <c r="E186" s="1">
        <v>37.925657999999999</v>
      </c>
      <c r="F186" s="1">
        <f t="shared" si="31"/>
        <v>38.53225033333333</v>
      </c>
      <c r="G186" s="9">
        <f t="shared" si="32"/>
        <v>84.429081978840955</v>
      </c>
      <c r="H186" s="1">
        <f t="shared" si="33"/>
        <v>5.4222289183021672</v>
      </c>
      <c r="I186" s="12">
        <f t="shared" si="34"/>
        <v>85.049912273951151</v>
      </c>
      <c r="J186" s="1">
        <f t="shared" si="35"/>
        <v>5.7376575090982804</v>
      </c>
      <c r="L186" s="1">
        <v>3.0666669999999998</v>
      </c>
      <c r="M186" s="1">
        <v>71.33</v>
      </c>
      <c r="N186" s="1">
        <v>38.867455999999997</v>
      </c>
      <c r="O186" s="1">
        <v>37.661141999999998</v>
      </c>
      <c r="P186" s="1">
        <v>38.573759000000003</v>
      </c>
      <c r="Q186" s="1">
        <v>38.367452333333325</v>
      </c>
      <c r="R186" s="9">
        <f t="shared" si="36"/>
        <v>86.451264938041234</v>
      </c>
      <c r="S186" s="1">
        <f t="shared" si="37"/>
        <v>6.3807628197538024</v>
      </c>
      <c r="T186" s="12">
        <f t="shared" si="38"/>
        <v>84.953131764899851</v>
      </c>
      <c r="U186" s="1">
        <f t="shared" si="39"/>
        <v>5.6525534821588401</v>
      </c>
      <c r="W186" s="1">
        <v>3.0666669999999998</v>
      </c>
      <c r="X186" s="1">
        <v>50.77</v>
      </c>
      <c r="Y186" s="1">
        <v>39.091000999999999</v>
      </c>
      <c r="Z186" s="1">
        <v>38.786247000000003</v>
      </c>
      <c r="AA186" s="1">
        <v>38.380445000000002</v>
      </c>
      <c r="AB186" s="1">
        <v>38.752564333333339</v>
      </c>
      <c r="AC186" s="9">
        <f t="shared" si="40"/>
        <v>84.169374064561936</v>
      </c>
      <c r="AD186" s="1">
        <f t="shared" si="41"/>
        <v>5.3168696176531061</v>
      </c>
      <c r="AE186" s="12">
        <f t="shared" si="42"/>
        <v>85.048367685774693</v>
      </c>
      <c r="AF186" s="1">
        <f t="shared" si="43"/>
        <v>5.7408499509763056</v>
      </c>
    </row>
    <row r="187" spans="1:32" x14ac:dyDescent="0.2">
      <c r="A187" s="1">
        <v>3.0833330000000001</v>
      </c>
      <c r="B187" s="1">
        <v>50.92</v>
      </c>
      <c r="C187" s="1">
        <v>38.701853</v>
      </c>
      <c r="D187" s="1">
        <v>38.944642000000002</v>
      </c>
      <c r="E187" s="1">
        <v>37.913657000000001</v>
      </c>
      <c r="F187" s="1">
        <f t="shared" si="31"/>
        <v>38.52005066666667</v>
      </c>
      <c r="G187" s="9">
        <f t="shared" si="32"/>
        <v>84.424150520905044</v>
      </c>
      <c r="H187" s="1">
        <f t="shared" si="33"/>
        <v>5.4201955812563813</v>
      </c>
      <c r="I187" s="12">
        <f t="shared" si="34"/>
        <v>85.044944553646701</v>
      </c>
      <c r="J187" s="1">
        <f t="shared" si="35"/>
        <v>5.7355058862610546</v>
      </c>
      <c r="L187" s="1">
        <v>3.0833330000000001</v>
      </c>
      <c r="M187" s="1">
        <v>71.67</v>
      </c>
      <c r="N187" s="1">
        <v>38.841563999999998</v>
      </c>
      <c r="O187" s="1">
        <v>37.636859000000001</v>
      </c>
      <c r="P187" s="1">
        <v>38.547797000000003</v>
      </c>
      <c r="Q187" s="1">
        <v>38.342073333333332</v>
      </c>
      <c r="R187" s="9">
        <f t="shared" si="36"/>
        <v>86.442296895438318</v>
      </c>
      <c r="S187" s="1">
        <f t="shared" si="37"/>
        <v>6.3758806509307311</v>
      </c>
      <c r="T187" s="12">
        <f t="shared" si="38"/>
        <v>84.944319131499228</v>
      </c>
      <c r="U187" s="1">
        <f t="shared" si="39"/>
        <v>5.6482284945106702</v>
      </c>
      <c r="W187" s="1">
        <v>3.0833330000000001</v>
      </c>
      <c r="X187" s="1">
        <v>50.94</v>
      </c>
      <c r="Y187" s="1">
        <v>39.078789999999998</v>
      </c>
      <c r="Z187" s="1">
        <v>38.774351000000003</v>
      </c>
      <c r="AA187" s="1">
        <v>38.368409</v>
      </c>
      <c r="AB187" s="1">
        <v>38.740516666666664</v>
      </c>
      <c r="AC187" s="9">
        <f t="shared" si="40"/>
        <v>84.164450998975695</v>
      </c>
      <c r="AD187" s="1">
        <f t="shared" si="41"/>
        <v>5.3149057853018915</v>
      </c>
      <c r="AE187" s="12">
        <f t="shared" si="42"/>
        <v>85.043393207863062</v>
      </c>
      <c r="AF187" s="1">
        <f t="shared" si="43"/>
        <v>5.738729517776334</v>
      </c>
    </row>
    <row r="188" spans="1:32" x14ac:dyDescent="0.2">
      <c r="A188" s="1">
        <v>3.1</v>
      </c>
      <c r="B188" s="1">
        <v>51.08</v>
      </c>
      <c r="C188" s="1">
        <v>38.689886999999999</v>
      </c>
      <c r="D188" s="1">
        <v>38.931871000000001</v>
      </c>
      <c r="E188" s="1">
        <v>37.901586000000002</v>
      </c>
      <c r="F188" s="1">
        <f t="shared" si="31"/>
        <v>38.507781333333334</v>
      </c>
      <c r="G188" s="9">
        <f t="shared" si="32"/>
        <v>84.419187750197622</v>
      </c>
      <c r="H188" s="1">
        <f t="shared" si="33"/>
        <v>5.41815063276103</v>
      </c>
      <c r="I188" s="12">
        <f t="shared" si="34"/>
        <v>85.039945290319324</v>
      </c>
      <c r="J188" s="1">
        <f t="shared" si="35"/>
        <v>5.7333419764986937</v>
      </c>
      <c r="L188" s="1">
        <v>3.1</v>
      </c>
      <c r="M188" s="1">
        <v>72</v>
      </c>
      <c r="N188" s="1">
        <v>38.815322999999999</v>
      </c>
      <c r="O188" s="1">
        <v>37.612296999999998</v>
      </c>
      <c r="P188" s="1">
        <v>38.521590000000003</v>
      </c>
      <c r="Q188" s="1">
        <v>38.316403333333334</v>
      </c>
      <c r="R188" s="9">
        <f t="shared" si="36"/>
        <v>86.433213938573445</v>
      </c>
      <c r="S188" s="1">
        <f t="shared" si="37"/>
        <v>6.3709425023161961</v>
      </c>
      <c r="T188" s="12">
        <f t="shared" si="38"/>
        <v>84.935393575211421</v>
      </c>
      <c r="U188" s="1">
        <f t="shared" si="39"/>
        <v>5.6438539158066803</v>
      </c>
      <c r="W188" s="1">
        <v>3.1</v>
      </c>
      <c r="X188" s="1">
        <v>51.1</v>
      </c>
      <c r="Y188" s="1">
        <v>39.066473000000002</v>
      </c>
      <c r="Z188" s="1">
        <v>38.762349</v>
      </c>
      <c r="AA188" s="1">
        <v>38.356301999999999</v>
      </c>
      <c r="AB188" s="1">
        <v>38.728374666666667</v>
      </c>
      <c r="AC188" s="9">
        <f t="shared" si="40"/>
        <v>84.159486286729816</v>
      </c>
      <c r="AD188" s="1">
        <f t="shared" si="41"/>
        <v>5.3129265761265243</v>
      </c>
      <c r="AE188" s="12">
        <f t="shared" si="42"/>
        <v>85.038376648369365</v>
      </c>
      <c r="AF188" s="1">
        <f t="shared" si="43"/>
        <v>5.7365924815662197</v>
      </c>
    </row>
    <row r="189" spans="1:32" x14ac:dyDescent="0.2">
      <c r="A189" s="1">
        <v>3.1166670000000001</v>
      </c>
      <c r="B189" s="1">
        <v>51.25</v>
      </c>
      <c r="C189" s="1">
        <v>38.677816</v>
      </c>
      <c r="D189" s="1">
        <v>38.918959999999998</v>
      </c>
      <c r="E189" s="1">
        <v>37.889375000000001</v>
      </c>
      <c r="F189" s="1">
        <f t="shared" si="31"/>
        <v>38.495383666666669</v>
      </c>
      <c r="G189" s="9">
        <f t="shared" si="32"/>
        <v>84.414169857186309</v>
      </c>
      <c r="H189" s="1">
        <f t="shared" si="33"/>
        <v>5.4160842947533263</v>
      </c>
      <c r="I189" s="12">
        <f t="shared" si="34"/>
        <v>85.034890499358553</v>
      </c>
      <c r="J189" s="1">
        <f t="shared" si="35"/>
        <v>5.7311554329268759</v>
      </c>
      <c r="L189" s="1">
        <v>3.1166670000000001</v>
      </c>
      <c r="M189" s="1">
        <v>72.33</v>
      </c>
      <c r="N189" s="1">
        <v>38.788871</v>
      </c>
      <c r="O189" s="1">
        <v>37.587560000000003</v>
      </c>
      <c r="P189" s="1">
        <v>38.495033999999997</v>
      </c>
      <c r="Q189" s="1">
        <v>38.290488333333336</v>
      </c>
      <c r="R189" s="9">
        <f t="shared" si="36"/>
        <v>86.424031938654267</v>
      </c>
      <c r="S189" s="1">
        <f t="shared" si="37"/>
        <v>6.3659572229494001</v>
      </c>
      <c r="T189" s="12">
        <f t="shared" si="38"/>
        <v>84.926370692208408</v>
      </c>
      <c r="U189" s="1">
        <f t="shared" si="39"/>
        <v>5.6394375851828435</v>
      </c>
      <c r="W189" s="1">
        <v>3.1166670000000001</v>
      </c>
      <c r="X189" s="1">
        <v>51.27</v>
      </c>
      <c r="Y189" s="1">
        <v>39.054087000000003</v>
      </c>
      <c r="Z189" s="1">
        <v>38.750312999999998</v>
      </c>
      <c r="AA189" s="1">
        <v>38.344090999999999</v>
      </c>
      <c r="AB189" s="1">
        <v>38.716163666666667</v>
      </c>
      <c r="AC189" s="9">
        <f t="shared" si="40"/>
        <v>84.154490220626315</v>
      </c>
      <c r="AD189" s="1">
        <f t="shared" si="41"/>
        <v>5.3109361195921467</v>
      </c>
      <c r="AE189" s="12">
        <f t="shared" si="42"/>
        <v>85.033328407584932</v>
      </c>
      <c r="AF189" s="1">
        <f t="shared" si="43"/>
        <v>5.7344433011048705</v>
      </c>
    </row>
    <row r="190" spans="1:32" x14ac:dyDescent="0.2">
      <c r="A190" s="1">
        <v>3.1333329999999999</v>
      </c>
      <c r="B190" s="1">
        <v>51.42</v>
      </c>
      <c r="C190" s="1">
        <v>38.665640000000003</v>
      </c>
      <c r="D190" s="1">
        <v>38.906013999999999</v>
      </c>
      <c r="E190" s="1">
        <v>37.877128999999996</v>
      </c>
      <c r="F190" s="1">
        <f t="shared" si="31"/>
        <v>38.482927666666662</v>
      </c>
      <c r="G190" s="9">
        <f t="shared" si="32"/>
        <v>84.409125098067648</v>
      </c>
      <c r="H190" s="1">
        <f t="shared" si="33"/>
        <v>5.414008234240006</v>
      </c>
      <c r="I190" s="12">
        <f t="shared" si="34"/>
        <v>85.029808644736548</v>
      </c>
      <c r="J190" s="1">
        <f t="shared" si="35"/>
        <v>5.7289586012598495</v>
      </c>
      <c r="L190" s="1">
        <v>3.1333329999999999</v>
      </c>
      <c r="M190" s="1">
        <v>72.67</v>
      </c>
      <c r="N190" s="1">
        <v>38.762104000000001</v>
      </c>
      <c r="O190" s="1">
        <v>37.562472999999997</v>
      </c>
      <c r="P190" s="1">
        <v>38.468232</v>
      </c>
      <c r="Q190" s="1">
        <v>38.264269666666671</v>
      </c>
      <c r="R190" s="9">
        <f t="shared" si="36"/>
        <v>86.414729689209068</v>
      </c>
      <c r="S190" s="1">
        <f t="shared" si="37"/>
        <v>6.3609135270991883</v>
      </c>
      <c r="T190" s="12">
        <f t="shared" si="38"/>
        <v>84.917229643510098</v>
      </c>
      <c r="U190" s="1">
        <f t="shared" si="39"/>
        <v>5.6349695049005293</v>
      </c>
      <c r="W190" s="1">
        <v>3.1333329999999999</v>
      </c>
      <c r="X190" s="1">
        <v>51.44</v>
      </c>
      <c r="Y190" s="1">
        <v>39.041595999999998</v>
      </c>
      <c r="Z190" s="1">
        <v>38.738137000000002</v>
      </c>
      <c r="AA190" s="1">
        <v>38.331775</v>
      </c>
      <c r="AB190" s="1">
        <v>38.703835999999995</v>
      </c>
      <c r="AC190" s="9">
        <f t="shared" si="40"/>
        <v>84.149443223147216</v>
      </c>
      <c r="AD190" s="1">
        <f t="shared" si="41"/>
        <v>5.30892664578408</v>
      </c>
      <c r="AE190" s="12">
        <f t="shared" si="42"/>
        <v>85.028228703540762</v>
      </c>
      <c r="AF190" s="1">
        <f t="shared" si="43"/>
        <v>5.7322735868853929</v>
      </c>
    </row>
    <row r="191" spans="1:32" x14ac:dyDescent="0.2">
      <c r="A191" s="1">
        <v>3.15</v>
      </c>
      <c r="B191" s="1">
        <v>51.58</v>
      </c>
      <c r="C191" s="1">
        <v>38.653393999999999</v>
      </c>
      <c r="D191" s="1">
        <v>38.892963000000002</v>
      </c>
      <c r="E191" s="1">
        <v>37.864812000000001</v>
      </c>
      <c r="F191" s="1">
        <f t="shared" si="31"/>
        <v>38.470389666666669</v>
      </c>
      <c r="G191" s="9">
        <f t="shared" si="32"/>
        <v>84.404043829299283</v>
      </c>
      <c r="H191" s="1">
        <f t="shared" si="33"/>
        <v>5.4119185066616513</v>
      </c>
      <c r="I191" s="12">
        <f t="shared" si="34"/>
        <v>85.02469001199934</v>
      </c>
      <c r="J191" s="1">
        <f t="shared" si="35"/>
        <v>5.7267473074704185</v>
      </c>
      <c r="L191" s="1">
        <v>3.15</v>
      </c>
      <c r="M191" s="1">
        <v>73</v>
      </c>
      <c r="N191" s="1">
        <v>38.735022999999998</v>
      </c>
      <c r="O191" s="1">
        <v>37.537036000000001</v>
      </c>
      <c r="P191" s="1">
        <v>38.441186000000002</v>
      </c>
      <c r="Q191" s="1">
        <v>38.237748333333336</v>
      </c>
      <c r="R191" s="9">
        <f t="shared" si="36"/>
        <v>86.405307076789654</v>
      </c>
      <c r="S191" s="1">
        <f t="shared" si="37"/>
        <v>6.3558116071359771</v>
      </c>
      <c r="T191" s="12">
        <f t="shared" si="38"/>
        <v>84.907970317634309</v>
      </c>
      <c r="U191" s="1">
        <f t="shared" si="39"/>
        <v>5.6304498453757361</v>
      </c>
      <c r="W191" s="1">
        <v>3.15</v>
      </c>
      <c r="X191" s="1">
        <v>51.6</v>
      </c>
      <c r="Y191" s="1">
        <v>39.029035</v>
      </c>
      <c r="Z191" s="1">
        <v>38.725890999999997</v>
      </c>
      <c r="AA191" s="1">
        <v>38.319423999999998</v>
      </c>
      <c r="AB191" s="1">
        <v>38.691449999999996</v>
      </c>
      <c r="AC191" s="9">
        <f t="shared" si="40"/>
        <v>84.144369104802252</v>
      </c>
      <c r="AD191" s="1">
        <f t="shared" si="41"/>
        <v>5.3069076633391701</v>
      </c>
      <c r="AE191" s="12">
        <f t="shared" si="42"/>
        <v>85.023101595403404</v>
      </c>
      <c r="AF191" s="1">
        <f t="shared" si="43"/>
        <v>5.7300936057868537</v>
      </c>
    </row>
    <row r="192" spans="1:32" x14ac:dyDescent="0.2">
      <c r="A192" s="1">
        <v>3.1666669999999999</v>
      </c>
      <c r="B192" s="1">
        <v>51.75</v>
      </c>
      <c r="C192" s="1">
        <v>38.641043000000003</v>
      </c>
      <c r="D192" s="1">
        <v>38.879807</v>
      </c>
      <c r="E192" s="1">
        <v>37.852426000000001</v>
      </c>
      <c r="F192" s="1">
        <f t="shared" si="31"/>
        <v>38.45775866666667</v>
      </c>
      <c r="G192" s="9">
        <f t="shared" si="32"/>
        <v>84.398921520323881</v>
      </c>
      <c r="H192" s="1">
        <f t="shared" si="33"/>
        <v>5.4098132786314865</v>
      </c>
      <c r="I192" s="12">
        <f t="shared" si="34"/>
        <v>85.019530037275146</v>
      </c>
      <c r="J192" s="1">
        <f t="shared" si="35"/>
        <v>5.7245196115177688</v>
      </c>
      <c r="L192" s="1">
        <v>3.1666669999999999</v>
      </c>
      <c r="M192" s="1">
        <v>73.33</v>
      </c>
      <c r="N192" s="1">
        <v>38.707627000000002</v>
      </c>
      <c r="O192" s="1">
        <v>37.511353999999997</v>
      </c>
      <c r="P192" s="1">
        <v>38.413719</v>
      </c>
      <c r="Q192" s="1">
        <v>38.210900000000002</v>
      </c>
      <c r="R192" s="9">
        <f t="shared" si="36"/>
        <v>86.395754963461613</v>
      </c>
      <c r="S192" s="1">
        <f t="shared" si="37"/>
        <v>6.3506467820462786</v>
      </c>
      <c r="T192" s="12">
        <f t="shared" si="38"/>
        <v>84.898583734999903</v>
      </c>
      <c r="U192" s="1">
        <f t="shared" si="39"/>
        <v>5.6258744598191477</v>
      </c>
      <c r="W192" s="1">
        <v>3.1666669999999999</v>
      </c>
      <c r="X192" s="1">
        <v>51.77</v>
      </c>
      <c r="Y192" s="1">
        <v>39.016404000000001</v>
      </c>
      <c r="Z192" s="1">
        <v>38.713540000000002</v>
      </c>
      <c r="AA192" s="1">
        <v>38.306967999999998</v>
      </c>
      <c r="AB192" s="1">
        <v>38.678970666666665</v>
      </c>
      <c r="AC192" s="9">
        <f t="shared" si="40"/>
        <v>84.139253464449354</v>
      </c>
      <c r="AD192" s="1">
        <f t="shared" si="41"/>
        <v>5.3048734670753097</v>
      </c>
      <c r="AE192" s="12">
        <f t="shared" si="42"/>
        <v>85.017932531637427</v>
      </c>
      <c r="AF192" s="1">
        <f t="shared" si="43"/>
        <v>5.7278971976818127</v>
      </c>
    </row>
    <row r="193" spans="1:32" x14ac:dyDescent="0.2">
      <c r="A193" s="1">
        <v>3.1833330000000002</v>
      </c>
      <c r="B193" s="1">
        <v>51.92</v>
      </c>
      <c r="C193" s="1">
        <v>38.628622</v>
      </c>
      <c r="D193" s="1">
        <v>38.866616</v>
      </c>
      <c r="E193" s="1">
        <v>37.839970000000001</v>
      </c>
      <c r="F193" s="1">
        <f t="shared" si="31"/>
        <v>38.445069333333329</v>
      </c>
      <c r="G193" s="9">
        <f t="shared" si="32"/>
        <v>84.393772165969168</v>
      </c>
      <c r="H193" s="1">
        <f t="shared" si="33"/>
        <v>5.4076983280957052</v>
      </c>
      <c r="I193" s="12">
        <f t="shared" si="34"/>
        <v>85.014342818299511</v>
      </c>
      <c r="J193" s="1">
        <f t="shared" si="35"/>
        <v>5.7222816274699104</v>
      </c>
      <c r="L193" s="1">
        <v>3.1833330000000002</v>
      </c>
      <c r="M193" s="1">
        <v>73.67</v>
      </c>
      <c r="N193" s="1">
        <v>38.679949999999998</v>
      </c>
      <c r="O193" s="1">
        <v>37.485321999999996</v>
      </c>
      <c r="P193" s="1">
        <v>38.386007999999997</v>
      </c>
      <c r="Q193" s="1">
        <v>38.183759999999999</v>
      </c>
      <c r="R193" s="9">
        <f t="shared" si="36"/>
        <v>86.386085428290329</v>
      </c>
      <c r="S193" s="1">
        <f t="shared" si="37"/>
        <v>6.3454258489181719</v>
      </c>
      <c r="T193" s="12">
        <f t="shared" si="38"/>
        <v>84.889081765351449</v>
      </c>
      <c r="U193" s="1">
        <f t="shared" si="39"/>
        <v>5.6212493695960744</v>
      </c>
      <c r="W193" s="1">
        <v>3.1833330000000002</v>
      </c>
      <c r="X193" s="1">
        <v>51.94</v>
      </c>
      <c r="Y193" s="1">
        <v>39.003633000000001</v>
      </c>
      <c r="Z193" s="1">
        <v>38.701084000000002</v>
      </c>
      <c r="AA193" s="1">
        <v>38.294441999999997</v>
      </c>
      <c r="AB193" s="1">
        <v>38.666386333333328</v>
      </c>
      <c r="AC193" s="9">
        <f t="shared" si="40"/>
        <v>84.134091437680198</v>
      </c>
      <c r="AD193" s="1">
        <f t="shared" si="41"/>
        <v>5.3028221552651287</v>
      </c>
      <c r="AE193" s="12">
        <f t="shared" si="42"/>
        <v>85.012716597034768</v>
      </c>
      <c r="AF193" s="1">
        <f t="shared" si="43"/>
        <v>5.7256823091944566</v>
      </c>
    </row>
    <row r="194" spans="1:32" x14ac:dyDescent="0.2">
      <c r="A194" s="1">
        <v>3.2</v>
      </c>
      <c r="B194" s="1">
        <v>52.08</v>
      </c>
      <c r="C194" s="1">
        <v>38.616095000000001</v>
      </c>
      <c r="D194" s="1">
        <v>38.853251</v>
      </c>
      <c r="E194" s="1">
        <v>37.827373999999999</v>
      </c>
      <c r="F194" s="1">
        <f t="shared" ref="F194:F257" si="44">AVERAGE(C194:E194)</f>
        <v>38.43224</v>
      </c>
      <c r="G194" s="9">
        <f t="shared" si="32"/>
        <v>84.388562542513483</v>
      </c>
      <c r="H194" s="1">
        <f t="shared" si="33"/>
        <v>5.4055600435464486</v>
      </c>
      <c r="I194" s="12">
        <f t="shared" si="34"/>
        <v>85.00909488704761</v>
      </c>
      <c r="J194" s="1">
        <f t="shared" si="35"/>
        <v>5.7200189519935547</v>
      </c>
      <c r="L194" s="1">
        <v>3.2</v>
      </c>
      <c r="M194" s="1">
        <v>74</v>
      </c>
      <c r="N194" s="1">
        <v>38.651924000000001</v>
      </c>
      <c r="O194" s="1">
        <v>37.459184999999998</v>
      </c>
      <c r="P194" s="1">
        <v>38.357947000000003</v>
      </c>
      <c r="Q194" s="1">
        <v>38.156351999999998</v>
      </c>
      <c r="R194" s="9">
        <f t="shared" si="36"/>
        <v>86.376306449142078</v>
      </c>
      <c r="S194" s="1">
        <f t="shared" si="37"/>
        <v>6.3401533605182046</v>
      </c>
      <c r="T194" s="12">
        <f t="shared" si="38"/>
        <v>84.879472248305021</v>
      </c>
      <c r="U194" s="1">
        <f t="shared" si="39"/>
        <v>5.6165786078851676</v>
      </c>
      <c r="W194" s="1">
        <v>3.2</v>
      </c>
      <c r="X194" s="1">
        <v>52.1</v>
      </c>
      <c r="Y194" s="1">
        <v>38.990791999999999</v>
      </c>
      <c r="Z194" s="1">
        <v>38.688592999999997</v>
      </c>
      <c r="AA194" s="1">
        <v>38.281810999999998</v>
      </c>
      <c r="AB194" s="1">
        <v>38.653731999999998</v>
      </c>
      <c r="AC194" s="9">
        <f t="shared" si="40"/>
        <v>84.128897308027106</v>
      </c>
      <c r="AD194" s="1">
        <f t="shared" si="41"/>
        <v>5.3007594330907351</v>
      </c>
      <c r="AE194" s="12">
        <f t="shared" si="42"/>
        <v>85.007468224292865</v>
      </c>
      <c r="AF194" s="1">
        <f t="shared" si="43"/>
        <v>5.7234551004522238</v>
      </c>
    </row>
    <row r="195" spans="1:32" x14ac:dyDescent="0.2">
      <c r="A195" s="1">
        <v>3.2166670000000002</v>
      </c>
      <c r="B195" s="1">
        <v>52.25</v>
      </c>
      <c r="C195" s="1">
        <v>38.603498999999999</v>
      </c>
      <c r="D195" s="1">
        <v>38.839849999999998</v>
      </c>
      <c r="E195" s="1">
        <v>37.814672999999999</v>
      </c>
      <c r="F195" s="1">
        <f t="shared" si="44"/>
        <v>38.419340666666663</v>
      </c>
      <c r="G195" s="9">
        <f t="shared" ref="G195:G258" si="45">((F195-$AL$3)/F195)*100</f>
        <v>84.38332098625348</v>
      </c>
      <c r="H195" s="1">
        <f t="shared" ref="H195:H258" si="46">((F195-$AL$3)/$AL$3)</f>
        <v>5.4034100919904526</v>
      </c>
      <c r="I195" s="12">
        <f t="shared" ref="I195:I258" si="47">(G195/$G$2)*$AX$2</f>
        <v>85.003814788180676</v>
      </c>
      <c r="J195" s="1">
        <f t="shared" ref="J195:J258" si="48">(H195/$H$2)*$AX$3</f>
        <v>5.7177439308029481</v>
      </c>
      <c r="L195" s="1">
        <v>3.2166670000000002</v>
      </c>
      <c r="M195" s="1">
        <v>74.33</v>
      </c>
      <c r="N195" s="1">
        <v>38.623618</v>
      </c>
      <c r="O195" s="1">
        <v>37.432839000000001</v>
      </c>
      <c r="P195" s="1">
        <v>38.329571000000001</v>
      </c>
      <c r="Q195" s="1">
        <v>38.128675999999999</v>
      </c>
      <c r="R195" s="9">
        <f t="shared" ref="R195:R258" si="49">((Q195-$AQ$3)/Q195)*100</f>
        <v>86.366417583797954</v>
      </c>
      <c r="S195" s="1">
        <f t="shared" ref="S195:S258" si="50">((Q195-$AQ$3)/$AQ$3)</f>
        <v>6.334829316846375</v>
      </c>
      <c r="T195" s="12">
        <f t="shared" ref="T195:T258" si="51">(R195/$R$2)*$AX$2</f>
        <v>84.869754749305017</v>
      </c>
      <c r="U195" s="1">
        <f t="shared" ref="U195:U258" si="52">(S195/$S$2)*$AX$3</f>
        <v>5.6118621746864283</v>
      </c>
      <c r="W195" s="1">
        <v>3.2166670000000002</v>
      </c>
      <c r="X195" s="1">
        <v>52.27</v>
      </c>
      <c r="Y195" s="1">
        <v>38.977846</v>
      </c>
      <c r="Z195" s="1">
        <v>38.675997000000002</v>
      </c>
      <c r="AA195" s="1">
        <v>38.269109999999998</v>
      </c>
      <c r="AB195" s="1">
        <v>38.640984333333328</v>
      </c>
      <c r="AC195" s="9">
        <f t="shared" ref="AC195:AC258" si="53">((AB195-$AV$3)/AB195)*100</f>
        <v>84.123661428811289</v>
      </c>
      <c r="AD195" s="1">
        <f t="shared" ref="AD195:AD258" si="54">((AB195-$AV$3)/$AV$3)</f>
        <v>5.2986814970973901</v>
      </c>
      <c r="AE195" s="12">
        <f t="shared" ref="AE195:AE258" si="55">(AC195/$AC$2)*$AX$2</f>
        <v>85.002177665991184</v>
      </c>
      <c r="AF195" s="1">
        <f t="shared" ref="AF195:AF258" si="56">(AD195/$AD$2)*$AX$3</f>
        <v>5.7212114647034902</v>
      </c>
    </row>
    <row r="196" spans="1:32" x14ac:dyDescent="0.2">
      <c r="A196" s="1">
        <v>3.233333</v>
      </c>
      <c r="B196" s="1">
        <v>52.42</v>
      </c>
      <c r="C196" s="1">
        <v>38.590763000000003</v>
      </c>
      <c r="D196" s="1">
        <v>38.826273999999998</v>
      </c>
      <c r="E196" s="1">
        <v>37.801867000000001</v>
      </c>
      <c r="F196" s="1">
        <f t="shared" si="44"/>
        <v>38.406301333333332</v>
      </c>
      <c r="G196" s="9">
        <f t="shared" si="45"/>
        <v>84.378018963508509</v>
      </c>
      <c r="H196" s="1">
        <f t="shared" si="46"/>
        <v>5.4012368064209806</v>
      </c>
      <c r="I196" s="12">
        <f t="shared" si="47"/>
        <v>84.998473778202069</v>
      </c>
      <c r="J196" s="1">
        <f t="shared" si="48"/>
        <v>5.7154442181838423</v>
      </c>
      <c r="L196" s="1">
        <v>3.233333</v>
      </c>
      <c r="M196" s="1">
        <v>74.67</v>
      </c>
      <c r="N196" s="1">
        <v>38.594962000000002</v>
      </c>
      <c r="O196" s="1">
        <v>37.406177</v>
      </c>
      <c r="P196" s="1">
        <v>38.300879999999999</v>
      </c>
      <c r="Q196" s="1">
        <v>38.100673</v>
      </c>
      <c r="R196" s="9">
        <f t="shared" si="49"/>
        <v>86.356397256639923</v>
      </c>
      <c r="S196" s="1">
        <f t="shared" si="50"/>
        <v>6.3294423680480572</v>
      </c>
      <c r="T196" s="12">
        <f t="shared" si="51"/>
        <v>84.859908066622069</v>
      </c>
      <c r="U196" s="1">
        <f t="shared" si="52"/>
        <v>5.6070900154558938</v>
      </c>
      <c r="W196" s="1">
        <v>3.233333</v>
      </c>
      <c r="X196" s="1">
        <v>52.44</v>
      </c>
      <c r="Y196" s="1">
        <v>38.964829999999999</v>
      </c>
      <c r="Z196" s="1">
        <v>38.663296000000003</v>
      </c>
      <c r="AA196" s="1">
        <v>38.256338999999997</v>
      </c>
      <c r="AB196" s="1">
        <v>38.628155</v>
      </c>
      <c r="AC196" s="9">
        <f t="shared" si="53"/>
        <v>84.11838851739104</v>
      </c>
      <c r="AD196" s="1">
        <f t="shared" si="54"/>
        <v>5.2965902490124641</v>
      </c>
      <c r="AE196" s="12">
        <f t="shared" si="55"/>
        <v>84.996849688752107</v>
      </c>
      <c r="AF196" s="1">
        <f t="shared" si="56"/>
        <v>5.7189534553240673</v>
      </c>
    </row>
    <row r="197" spans="1:32" x14ac:dyDescent="0.2">
      <c r="A197" s="1">
        <v>3.25</v>
      </c>
      <c r="B197" s="1">
        <v>52.58</v>
      </c>
      <c r="C197" s="1">
        <v>38.577992999999999</v>
      </c>
      <c r="D197" s="1">
        <v>38.812697999999997</v>
      </c>
      <c r="E197" s="1">
        <v>37.788991000000003</v>
      </c>
      <c r="F197" s="1">
        <f t="shared" si="44"/>
        <v>38.393227333333336</v>
      </c>
      <c r="G197" s="9">
        <f t="shared" si="45"/>
        <v>84.372699228902775</v>
      </c>
      <c r="H197" s="1">
        <f t="shared" si="46"/>
        <v>5.399057742905315</v>
      </c>
      <c r="I197" s="12">
        <f t="shared" si="47"/>
        <v>84.993114926122502</v>
      </c>
      <c r="J197" s="1">
        <f t="shared" si="48"/>
        <v>5.7131383914967291</v>
      </c>
      <c r="L197" s="1">
        <v>3.25</v>
      </c>
      <c r="M197" s="1">
        <v>75</v>
      </c>
      <c r="N197" s="1">
        <v>38.566060999999998</v>
      </c>
      <c r="O197" s="1">
        <v>37.379235999999999</v>
      </c>
      <c r="P197" s="1">
        <v>38.271839</v>
      </c>
      <c r="Q197" s="1">
        <v>38.072378666666665</v>
      </c>
      <c r="R197" s="9">
        <f t="shared" si="49"/>
        <v>86.346257710401758</v>
      </c>
      <c r="S197" s="1">
        <f t="shared" si="50"/>
        <v>6.3239993753348047</v>
      </c>
      <c r="T197" s="12">
        <f t="shared" si="51"/>
        <v>84.849944230832932</v>
      </c>
      <c r="U197" s="1">
        <f t="shared" si="52"/>
        <v>5.6022682083642072</v>
      </c>
      <c r="W197" s="1">
        <v>3.25</v>
      </c>
      <c r="X197" s="1">
        <v>52.6</v>
      </c>
      <c r="Y197" s="1">
        <v>38.951709999999999</v>
      </c>
      <c r="Z197" s="1">
        <v>38.650489999999998</v>
      </c>
      <c r="AA197" s="1">
        <v>38.243462999999998</v>
      </c>
      <c r="AB197" s="1">
        <v>38.615220999999998</v>
      </c>
      <c r="AC197" s="9">
        <f t="shared" si="53"/>
        <v>84.1130690408324</v>
      </c>
      <c r="AD197" s="1">
        <f t="shared" si="54"/>
        <v>5.2944819397162854</v>
      </c>
      <c r="AE197" s="12">
        <f t="shared" si="55"/>
        <v>84.991474660087775</v>
      </c>
      <c r="AF197" s="1">
        <f t="shared" si="56"/>
        <v>5.7166770242302105</v>
      </c>
    </row>
    <row r="198" spans="1:32" x14ac:dyDescent="0.2">
      <c r="A198" s="1">
        <v>3.266667</v>
      </c>
      <c r="B198" s="1">
        <v>52.75</v>
      </c>
      <c r="C198" s="1">
        <v>38.565151999999998</v>
      </c>
      <c r="D198" s="1">
        <v>38.798983</v>
      </c>
      <c r="E198" s="1">
        <v>37.776009999999999</v>
      </c>
      <c r="F198" s="1">
        <f t="shared" si="44"/>
        <v>38.380048333333335</v>
      </c>
      <c r="G198" s="9">
        <f t="shared" si="45"/>
        <v>84.367333102339458</v>
      </c>
      <c r="H198" s="1">
        <f t="shared" si="46"/>
        <v>5.3968611788795418</v>
      </c>
      <c r="I198" s="12">
        <f t="shared" si="47"/>
        <v>84.987709340952506</v>
      </c>
      <c r="J198" s="1">
        <f t="shared" si="48"/>
        <v>5.7108140462382408</v>
      </c>
      <c r="L198" s="1">
        <v>3.266667</v>
      </c>
      <c r="M198" s="1">
        <v>75.33</v>
      </c>
      <c r="N198" s="1">
        <v>38.536776000000003</v>
      </c>
      <c r="O198" s="1">
        <v>37.352049000000001</v>
      </c>
      <c r="P198" s="1">
        <v>38.242448000000003</v>
      </c>
      <c r="Q198" s="1">
        <v>38.043757666666664</v>
      </c>
      <c r="R198" s="9">
        <f t="shared" si="49"/>
        <v>86.335985755630759</v>
      </c>
      <c r="S198" s="1">
        <f t="shared" si="50"/>
        <v>6.3184935416185368</v>
      </c>
      <c r="T198" s="12">
        <f t="shared" si="51"/>
        <v>84.839850281047816</v>
      </c>
      <c r="U198" s="1">
        <f t="shared" si="52"/>
        <v>5.5973907320460574</v>
      </c>
      <c r="W198" s="1">
        <v>3.266667</v>
      </c>
      <c r="X198" s="1">
        <v>52.77</v>
      </c>
      <c r="Y198" s="1">
        <v>38.938554000000003</v>
      </c>
      <c r="Z198" s="1">
        <v>38.637579000000002</v>
      </c>
      <c r="AA198" s="1">
        <v>38.230516999999999</v>
      </c>
      <c r="AB198" s="1">
        <v>38.602216666666664</v>
      </c>
      <c r="AC198" s="9">
        <f t="shared" si="53"/>
        <v>84.107717043883085</v>
      </c>
      <c r="AD198" s="1">
        <f t="shared" si="54"/>
        <v>5.2923621657208253</v>
      </c>
      <c r="AE198" s="12">
        <f t="shared" si="55"/>
        <v>84.98606677141737</v>
      </c>
      <c r="AF198" s="1">
        <f t="shared" si="56"/>
        <v>5.7143882142135958</v>
      </c>
    </row>
    <row r="199" spans="1:32" x14ac:dyDescent="0.2">
      <c r="A199" s="1">
        <v>3.2833329999999998</v>
      </c>
      <c r="B199" s="1">
        <v>52.92</v>
      </c>
      <c r="C199" s="1">
        <v>38.552171000000001</v>
      </c>
      <c r="D199" s="1">
        <v>38.785162</v>
      </c>
      <c r="E199" s="1">
        <v>37.76296</v>
      </c>
      <c r="F199" s="1">
        <f t="shared" si="44"/>
        <v>38.366764333333329</v>
      </c>
      <c r="G199" s="9">
        <f t="shared" si="45"/>
        <v>84.361920491954493</v>
      </c>
      <c r="H199" s="1">
        <f t="shared" si="46"/>
        <v>5.3946471143436598</v>
      </c>
      <c r="I199" s="12">
        <f t="shared" si="47"/>
        <v>84.982256930152516</v>
      </c>
      <c r="J199" s="1">
        <f t="shared" si="48"/>
        <v>5.7084711824083767</v>
      </c>
      <c r="L199" s="1">
        <v>3.2833329999999998</v>
      </c>
      <c r="M199" s="1">
        <v>75.67</v>
      </c>
      <c r="N199" s="1">
        <v>38.50714</v>
      </c>
      <c r="O199" s="1">
        <v>37.324477999999999</v>
      </c>
      <c r="P199" s="1">
        <v>38.212812999999997</v>
      </c>
      <c r="Q199" s="1">
        <v>38.01481033333333</v>
      </c>
      <c r="R199" s="9">
        <f t="shared" si="49"/>
        <v>86.325580948358677</v>
      </c>
      <c r="S199" s="1">
        <f t="shared" si="50"/>
        <v>6.3129249310227245</v>
      </c>
      <c r="T199" s="12">
        <f t="shared" si="51"/>
        <v>84.829625780992117</v>
      </c>
      <c r="U199" s="1">
        <f t="shared" si="52"/>
        <v>5.5924576433067772</v>
      </c>
      <c r="W199" s="1">
        <v>3.2833329999999998</v>
      </c>
      <c r="X199" s="1">
        <v>52.94</v>
      </c>
      <c r="Y199" s="1">
        <v>38.925293000000003</v>
      </c>
      <c r="Z199" s="1">
        <v>38.624633000000003</v>
      </c>
      <c r="AA199" s="1">
        <v>38.217466000000002</v>
      </c>
      <c r="AB199" s="1">
        <v>38.589130666666669</v>
      </c>
      <c r="AC199" s="9">
        <f t="shared" si="53"/>
        <v>84.102327795377846</v>
      </c>
      <c r="AD199" s="1">
        <f t="shared" si="54"/>
        <v>5.290229079633785</v>
      </c>
      <c r="AE199" s="12">
        <f t="shared" si="55"/>
        <v>84.980621242167373</v>
      </c>
      <c r="AF199" s="1">
        <f t="shared" si="56"/>
        <v>5.7120850305662936</v>
      </c>
    </row>
    <row r="200" spans="1:32" x14ac:dyDescent="0.2">
      <c r="A200" s="1">
        <v>3.3</v>
      </c>
      <c r="B200" s="1">
        <v>53.08</v>
      </c>
      <c r="C200" s="1">
        <v>38.539189999999998</v>
      </c>
      <c r="D200" s="1">
        <v>38.771307</v>
      </c>
      <c r="E200" s="1">
        <v>37.749803999999997</v>
      </c>
      <c r="F200" s="1">
        <f t="shared" si="44"/>
        <v>38.353433666666668</v>
      </c>
      <c r="G200" s="9">
        <f t="shared" si="45"/>
        <v>84.356485097902407</v>
      </c>
      <c r="H200" s="1">
        <f t="shared" si="46"/>
        <v>5.3924252718032868</v>
      </c>
      <c r="I200" s="12">
        <f t="shared" si="47"/>
        <v>84.976781568150827</v>
      </c>
      <c r="J200" s="1">
        <f t="shared" si="48"/>
        <v>5.7061200881023479</v>
      </c>
      <c r="L200" s="1">
        <v>3.3</v>
      </c>
      <c r="M200" s="1">
        <v>76</v>
      </c>
      <c r="N200" s="1">
        <v>38.477153999999999</v>
      </c>
      <c r="O200" s="1">
        <v>37.296627000000001</v>
      </c>
      <c r="P200" s="1">
        <v>38.182581999999996</v>
      </c>
      <c r="Q200" s="1">
        <v>37.98545433333333</v>
      </c>
      <c r="R200" s="9">
        <f t="shared" si="49"/>
        <v>86.31501305460236</v>
      </c>
      <c r="S200" s="1">
        <f t="shared" si="50"/>
        <v>6.3072777050496711</v>
      </c>
      <c r="T200" s="12">
        <f t="shared" si="51"/>
        <v>84.819241020614101</v>
      </c>
      <c r="U200" s="1">
        <f t="shared" si="52"/>
        <v>5.587454911229087</v>
      </c>
      <c r="W200" s="1">
        <v>3.3</v>
      </c>
      <c r="X200" s="1">
        <v>53.1</v>
      </c>
      <c r="Y200" s="1">
        <v>38.911926999999999</v>
      </c>
      <c r="Z200" s="1">
        <v>38.611547000000002</v>
      </c>
      <c r="AA200" s="1">
        <v>38.204345000000004</v>
      </c>
      <c r="AB200" s="1">
        <v>38.575939666666663</v>
      </c>
      <c r="AC200" s="9">
        <f t="shared" si="53"/>
        <v>84.096891603910748</v>
      </c>
      <c r="AD200" s="1">
        <f t="shared" si="54"/>
        <v>5.2880788780004231</v>
      </c>
      <c r="AE200" s="12">
        <f t="shared" si="55"/>
        <v>84.975128279722981</v>
      </c>
      <c r="AF200" s="1">
        <f t="shared" si="56"/>
        <v>5.7097633665366763</v>
      </c>
    </row>
    <row r="201" spans="1:32" x14ac:dyDescent="0.2">
      <c r="A201" s="1">
        <v>3.3166669999999998</v>
      </c>
      <c r="B201" s="1">
        <v>53.25</v>
      </c>
      <c r="C201" s="1">
        <v>38.526069</v>
      </c>
      <c r="D201" s="1">
        <v>38.757311000000001</v>
      </c>
      <c r="E201" s="1">
        <v>37.736612999999998</v>
      </c>
      <c r="F201" s="1">
        <f t="shared" si="44"/>
        <v>38.339997666666669</v>
      </c>
      <c r="G201" s="9">
        <f t="shared" si="45"/>
        <v>84.351002931000579</v>
      </c>
      <c r="H201" s="1">
        <f t="shared" si="46"/>
        <v>5.390185873195632</v>
      </c>
      <c r="I201" s="12">
        <f t="shared" si="47"/>
        <v>84.971259089365759</v>
      </c>
      <c r="J201" s="1">
        <f t="shared" si="48"/>
        <v>5.7037504164358301</v>
      </c>
      <c r="L201" s="1">
        <v>3.3166669999999998</v>
      </c>
      <c r="M201" s="1">
        <v>76.33</v>
      </c>
      <c r="N201" s="1">
        <v>38.446818999999998</v>
      </c>
      <c r="O201" s="1">
        <v>37.268461000000002</v>
      </c>
      <c r="P201" s="1">
        <v>38.151932000000002</v>
      </c>
      <c r="Q201" s="1">
        <v>37.955737333333339</v>
      </c>
      <c r="R201" s="9">
        <f t="shared" si="49"/>
        <v>86.304298554354759</v>
      </c>
      <c r="S201" s="1">
        <f t="shared" si="50"/>
        <v>6.3015610333559398</v>
      </c>
      <c r="T201" s="12">
        <f t="shared" si="51"/>
        <v>84.808712194321259</v>
      </c>
      <c r="U201" s="1">
        <f t="shared" si="52"/>
        <v>5.5823906589756218</v>
      </c>
      <c r="W201" s="1">
        <v>3.3166669999999998</v>
      </c>
      <c r="X201" s="1">
        <v>53.27</v>
      </c>
      <c r="Y201" s="1">
        <v>38.898456000000003</v>
      </c>
      <c r="Z201" s="1">
        <v>38.598426000000003</v>
      </c>
      <c r="AA201" s="1">
        <v>38.191189000000001</v>
      </c>
      <c r="AB201" s="1">
        <v>38.562690333333336</v>
      </c>
      <c r="AC201" s="9">
        <f t="shared" si="53"/>
        <v>84.091427628696508</v>
      </c>
      <c r="AD201" s="1">
        <f t="shared" si="54"/>
        <v>5.2859191677302189</v>
      </c>
      <c r="AE201" s="12">
        <f t="shared" si="55"/>
        <v>84.969607243381532</v>
      </c>
      <c r="AF201" s="1">
        <f t="shared" si="56"/>
        <v>5.7074314356279965</v>
      </c>
    </row>
    <row r="202" spans="1:32" x14ac:dyDescent="0.2">
      <c r="A202" s="1">
        <v>3.3333330000000001</v>
      </c>
      <c r="B202" s="1">
        <v>53.42</v>
      </c>
      <c r="C202" s="1">
        <v>38.512842999999997</v>
      </c>
      <c r="D202" s="1">
        <v>38.743209999999998</v>
      </c>
      <c r="E202" s="1">
        <v>37.723281999999998</v>
      </c>
      <c r="F202" s="1">
        <f t="shared" si="44"/>
        <v>38.326445</v>
      </c>
      <c r="G202" s="9">
        <f t="shared" si="45"/>
        <v>84.345469267731161</v>
      </c>
      <c r="H202" s="1">
        <f t="shared" si="46"/>
        <v>5.387927029576745</v>
      </c>
      <c r="I202" s="12">
        <f t="shared" si="47"/>
        <v>84.965684735546105</v>
      </c>
      <c r="J202" s="1">
        <f t="shared" si="48"/>
        <v>5.7013601685788942</v>
      </c>
      <c r="L202" s="1">
        <v>3.3333330000000001</v>
      </c>
      <c r="M202" s="1">
        <v>76.67</v>
      </c>
      <c r="N202" s="1">
        <v>38.416029000000002</v>
      </c>
      <c r="O202" s="1">
        <v>37.239980000000003</v>
      </c>
      <c r="P202" s="1">
        <v>38.120896999999999</v>
      </c>
      <c r="Q202" s="1">
        <v>37.925635333333339</v>
      </c>
      <c r="R202" s="9">
        <f t="shared" si="49"/>
        <v>86.293428123278431</v>
      </c>
      <c r="S202" s="1">
        <f t="shared" si="50"/>
        <v>6.2957702990515099</v>
      </c>
      <c r="T202" s="12">
        <f t="shared" si="51"/>
        <v>84.798030139359653</v>
      </c>
      <c r="U202" s="1">
        <f t="shared" si="52"/>
        <v>5.5772607965623964</v>
      </c>
      <c r="W202" s="1">
        <v>3.3333330000000001</v>
      </c>
      <c r="X202" s="1">
        <v>53.44</v>
      </c>
      <c r="Y202" s="1">
        <v>38.884881</v>
      </c>
      <c r="Z202" s="1">
        <v>38.585129999999999</v>
      </c>
      <c r="AA202" s="1">
        <v>38.177928999999999</v>
      </c>
      <c r="AB202" s="1">
        <v>38.549313333333338</v>
      </c>
      <c r="AC202" s="9">
        <f t="shared" si="53"/>
        <v>84.085907193850616</v>
      </c>
      <c r="AD202" s="1">
        <f t="shared" si="54"/>
        <v>5.2837386471290921</v>
      </c>
      <c r="AE202" s="12">
        <f t="shared" si="55"/>
        <v>84.964029157791899</v>
      </c>
      <c r="AF202" s="1">
        <f t="shared" si="56"/>
        <v>5.7050770349211373</v>
      </c>
    </row>
    <row r="203" spans="1:32" x14ac:dyDescent="0.2">
      <c r="A203" s="1">
        <v>3.35</v>
      </c>
      <c r="B203" s="1">
        <v>53.58</v>
      </c>
      <c r="C203" s="1">
        <v>38.499617000000001</v>
      </c>
      <c r="D203" s="1">
        <v>38.729039999999998</v>
      </c>
      <c r="E203" s="1">
        <v>37.709845999999999</v>
      </c>
      <c r="F203" s="1">
        <f t="shared" si="44"/>
        <v>38.312834333333335</v>
      </c>
      <c r="G203" s="9">
        <f t="shared" si="45"/>
        <v>84.339907982503178</v>
      </c>
      <c r="H203" s="1">
        <f t="shared" si="46"/>
        <v>5.3856585190094188</v>
      </c>
      <c r="I203" s="12">
        <f t="shared" si="47"/>
        <v>84.960082556656033</v>
      </c>
      <c r="J203" s="1">
        <f t="shared" si="48"/>
        <v>5.698959691415868</v>
      </c>
      <c r="L203" s="1">
        <v>3.35</v>
      </c>
      <c r="M203" s="1">
        <v>77</v>
      </c>
      <c r="N203" s="1">
        <v>38.384887999999997</v>
      </c>
      <c r="O203" s="1">
        <v>37.211184000000003</v>
      </c>
      <c r="P203" s="1">
        <v>38.089652000000001</v>
      </c>
      <c r="Q203" s="1">
        <v>37.895241333333331</v>
      </c>
      <c r="R203" s="9">
        <f t="shared" si="49"/>
        <v>86.282434723290365</v>
      </c>
      <c r="S203" s="1">
        <f t="shared" si="50"/>
        <v>6.2899233925851981</v>
      </c>
      <c r="T203" s="12">
        <f t="shared" si="51"/>
        <v>84.787227246441901</v>
      </c>
      <c r="U203" s="1">
        <f t="shared" si="52"/>
        <v>5.5720811726773514</v>
      </c>
      <c r="W203" s="1">
        <v>3.35</v>
      </c>
      <c r="X203" s="1">
        <v>53.6</v>
      </c>
      <c r="Y203" s="1">
        <v>38.871270000000003</v>
      </c>
      <c r="Z203" s="1">
        <v>38.571798999999999</v>
      </c>
      <c r="AA203" s="1">
        <v>38.164597999999998</v>
      </c>
      <c r="AB203" s="1">
        <v>38.535889000000005</v>
      </c>
      <c r="AC203" s="9">
        <f t="shared" si="53"/>
        <v>84.080363372439678</v>
      </c>
      <c r="AD203" s="1">
        <f t="shared" si="54"/>
        <v>5.2815504109483538</v>
      </c>
      <c r="AE203" s="12">
        <f t="shared" si="55"/>
        <v>84.95842744140775</v>
      </c>
      <c r="AF203" s="1">
        <f t="shared" si="56"/>
        <v>5.7027143033752647</v>
      </c>
    </row>
    <row r="204" spans="1:32" x14ac:dyDescent="0.2">
      <c r="A204" s="1">
        <v>3.3666670000000001</v>
      </c>
      <c r="B204" s="1">
        <v>53.75</v>
      </c>
      <c r="C204" s="1">
        <v>38.486215999999999</v>
      </c>
      <c r="D204" s="1">
        <v>38.714764000000002</v>
      </c>
      <c r="E204" s="1">
        <v>37.696340999999997</v>
      </c>
      <c r="F204" s="1">
        <f t="shared" si="44"/>
        <v>38.299106999999999</v>
      </c>
      <c r="G204" s="9">
        <f t="shared" si="45"/>
        <v>84.334295023873224</v>
      </c>
      <c r="H204" s="1">
        <f t="shared" si="46"/>
        <v>5.3833705634308613</v>
      </c>
      <c r="I204" s="12">
        <f t="shared" si="47"/>
        <v>84.954428324395224</v>
      </c>
      <c r="J204" s="1">
        <f t="shared" si="48"/>
        <v>5.6965386380624246</v>
      </c>
      <c r="L204" s="1">
        <v>3.3666670000000001</v>
      </c>
      <c r="M204" s="1">
        <v>77.33</v>
      </c>
      <c r="N204" s="1">
        <v>38.353327999999998</v>
      </c>
      <c r="O204" s="1">
        <v>37.182003000000002</v>
      </c>
      <c r="P204" s="1">
        <v>38.058475999999999</v>
      </c>
      <c r="Q204" s="1">
        <v>37.86460233333333</v>
      </c>
      <c r="R204" s="9">
        <f t="shared" si="49"/>
        <v>86.271334844865308</v>
      </c>
      <c r="S204" s="1">
        <f t="shared" si="50"/>
        <v>6.2840293553666262</v>
      </c>
      <c r="T204" s="12">
        <f t="shared" si="51"/>
        <v>84.776319720275623</v>
      </c>
      <c r="U204" s="1">
        <f t="shared" si="52"/>
        <v>5.5668597968724596</v>
      </c>
      <c r="W204" s="1">
        <v>3.3666670000000001</v>
      </c>
      <c r="X204" s="1">
        <v>53.77</v>
      </c>
      <c r="Y204" s="1">
        <v>38.857554</v>
      </c>
      <c r="Z204" s="1">
        <v>38.558363999999997</v>
      </c>
      <c r="AA204" s="1">
        <v>38.151197000000003</v>
      </c>
      <c r="AB204" s="1">
        <v>38.522371666666665</v>
      </c>
      <c r="AC204" s="9">
        <f t="shared" si="53"/>
        <v>84.074777240913249</v>
      </c>
      <c r="AD204" s="1">
        <f t="shared" si="54"/>
        <v>5.2793470152837312</v>
      </c>
      <c r="AE204" s="12">
        <f t="shared" si="55"/>
        <v>84.952782973057097</v>
      </c>
      <c r="AF204" s="1">
        <f t="shared" si="56"/>
        <v>5.7003352034907708</v>
      </c>
    </row>
    <row r="205" spans="1:32" x14ac:dyDescent="0.2">
      <c r="A205" s="1">
        <v>3.3833329999999999</v>
      </c>
      <c r="B205" s="1">
        <v>53.92</v>
      </c>
      <c r="C205" s="1">
        <v>38.472746000000001</v>
      </c>
      <c r="D205" s="1">
        <v>38.700384</v>
      </c>
      <c r="E205" s="1">
        <v>37.682729999999999</v>
      </c>
      <c r="F205" s="1">
        <f t="shared" si="44"/>
        <v>38.285286666666671</v>
      </c>
      <c r="G205" s="9">
        <f t="shared" si="45"/>
        <v>84.328639972454738</v>
      </c>
      <c r="H205" s="1">
        <f t="shared" si="46"/>
        <v>5.3810671074004954</v>
      </c>
      <c r="I205" s="12">
        <f t="shared" si="47"/>
        <v>84.948731689826019</v>
      </c>
      <c r="J205" s="1">
        <f t="shared" si="48"/>
        <v>5.694101182545765</v>
      </c>
      <c r="L205" s="1">
        <v>3.3833329999999999</v>
      </c>
      <c r="M205" s="1">
        <v>77.67</v>
      </c>
      <c r="N205" s="1">
        <v>38.321348</v>
      </c>
      <c r="O205" s="1">
        <v>37.152507</v>
      </c>
      <c r="P205" s="1">
        <v>38.027020999999998</v>
      </c>
      <c r="Q205" s="1">
        <v>37.833625333333337</v>
      </c>
      <c r="R205" s="9">
        <f t="shared" si="49"/>
        <v>86.260094239272703</v>
      </c>
      <c r="S205" s="1">
        <f t="shared" si="50"/>
        <v>6.2780702969469768</v>
      </c>
      <c r="T205" s="12">
        <f t="shared" si="51"/>
        <v>84.76527390563416</v>
      </c>
      <c r="U205" s="1">
        <f t="shared" si="52"/>
        <v>5.5615808204597812</v>
      </c>
      <c r="W205" s="1">
        <v>3.3833329999999999</v>
      </c>
      <c r="X205" s="1">
        <v>53.94</v>
      </c>
      <c r="Y205" s="1">
        <v>38.843699000000001</v>
      </c>
      <c r="Z205" s="1">
        <v>38.544823000000001</v>
      </c>
      <c r="AA205" s="1">
        <v>38.137690999999997</v>
      </c>
      <c r="AB205" s="1">
        <v>38.508737666666661</v>
      </c>
      <c r="AC205" s="9">
        <f t="shared" si="53"/>
        <v>84.06913892347535</v>
      </c>
      <c r="AD205" s="1">
        <f t="shared" si="54"/>
        <v>5.2771246023454212</v>
      </c>
      <c r="AE205" s="12">
        <f t="shared" si="55"/>
        <v>84.947085773809548</v>
      </c>
      <c r="AF205" s="1">
        <f t="shared" si="56"/>
        <v>5.6979355698481502</v>
      </c>
    </row>
    <row r="206" spans="1:32" x14ac:dyDescent="0.2">
      <c r="A206" s="1">
        <v>3.4</v>
      </c>
      <c r="B206" s="1">
        <v>54.08</v>
      </c>
      <c r="C206" s="1">
        <v>38.459204999999997</v>
      </c>
      <c r="D206" s="1">
        <v>38.685968000000003</v>
      </c>
      <c r="E206" s="1">
        <v>37.669049000000001</v>
      </c>
      <c r="F206" s="1">
        <f t="shared" si="44"/>
        <v>38.271407333333336</v>
      </c>
      <c r="G206" s="9">
        <f t="shared" si="45"/>
        <v>84.322956668788521</v>
      </c>
      <c r="H206" s="1">
        <f t="shared" si="46"/>
        <v>5.3787538177501633</v>
      </c>
      <c r="I206" s="12">
        <f t="shared" si="47"/>
        <v>84.943006595262531</v>
      </c>
      <c r="J206" s="1">
        <f t="shared" si="48"/>
        <v>5.6916533213556653</v>
      </c>
      <c r="L206" s="1">
        <v>3.4</v>
      </c>
      <c r="M206" s="1">
        <v>78</v>
      </c>
      <c r="N206" s="1">
        <v>38.289054</v>
      </c>
      <c r="O206" s="1">
        <v>37.122661999999998</v>
      </c>
      <c r="P206" s="1">
        <v>37.995111000000001</v>
      </c>
      <c r="Q206" s="1">
        <v>37.802275666666667</v>
      </c>
      <c r="R206" s="9">
        <f t="shared" si="49"/>
        <v>86.248699648390698</v>
      </c>
      <c r="S206" s="1">
        <f t="shared" si="50"/>
        <v>6.2720395484851093</v>
      </c>
      <c r="T206" s="12">
        <f t="shared" si="51"/>
        <v>84.754076774148587</v>
      </c>
      <c r="U206" s="1">
        <f t="shared" si="52"/>
        <v>5.5562383356846663</v>
      </c>
      <c r="W206" s="1">
        <v>3.4</v>
      </c>
      <c r="X206" s="1">
        <v>54.1</v>
      </c>
      <c r="Y206" s="1">
        <v>38.829808</v>
      </c>
      <c r="Z206" s="1">
        <v>38.531177</v>
      </c>
      <c r="AA206" s="1">
        <v>38.124116000000001</v>
      </c>
      <c r="AB206" s="1">
        <v>38.495033666666664</v>
      </c>
      <c r="AC206" s="9">
        <f t="shared" si="53"/>
        <v>84.063467632937375</v>
      </c>
      <c r="AD206" s="1">
        <f t="shared" si="54"/>
        <v>5.2748907790428987</v>
      </c>
      <c r="AE206" s="12">
        <f t="shared" si="55"/>
        <v>84.941355257118801</v>
      </c>
      <c r="AF206" s="1">
        <f t="shared" si="56"/>
        <v>5.6955236159506546</v>
      </c>
    </row>
    <row r="207" spans="1:32" x14ac:dyDescent="0.2">
      <c r="A207" s="1">
        <v>3.4166669999999999</v>
      </c>
      <c r="B207" s="1">
        <v>54.25</v>
      </c>
      <c r="C207" s="1">
        <v>38.445559000000003</v>
      </c>
      <c r="D207" s="1">
        <v>38.671377999999997</v>
      </c>
      <c r="E207" s="1">
        <v>37.655228999999999</v>
      </c>
      <c r="F207" s="1">
        <f t="shared" si="44"/>
        <v>38.257388666666664</v>
      </c>
      <c r="G207" s="9">
        <f t="shared" si="45"/>
        <v>84.317212124990874</v>
      </c>
      <c r="H207" s="1">
        <f t="shared" si="46"/>
        <v>5.3764173052007047</v>
      </c>
      <c r="I207" s="12">
        <f t="shared" si="47"/>
        <v>84.937219810252046</v>
      </c>
      <c r="J207" s="1">
        <f t="shared" si="48"/>
        <v>5.6891808863152979</v>
      </c>
      <c r="L207" s="1">
        <v>3.4166669999999999</v>
      </c>
      <c r="M207" s="1">
        <v>78.33</v>
      </c>
      <c r="N207" s="1">
        <v>38.256374000000001</v>
      </c>
      <c r="O207" s="1">
        <v>37.092500999999999</v>
      </c>
      <c r="P207" s="1">
        <v>37.962747</v>
      </c>
      <c r="Q207" s="1">
        <v>37.770540666666669</v>
      </c>
      <c r="R207" s="9">
        <f t="shared" si="49"/>
        <v>86.237145736030556</v>
      </c>
      <c r="S207" s="1">
        <f t="shared" si="50"/>
        <v>6.2659346732890731</v>
      </c>
      <c r="T207" s="12">
        <f t="shared" si="51"/>
        <v>84.742723082102145</v>
      </c>
      <c r="U207" s="1">
        <f t="shared" si="52"/>
        <v>5.5508301839444592</v>
      </c>
      <c r="W207" s="1">
        <v>3.4166669999999999</v>
      </c>
      <c r="X207" s="1">
        <v>54.27</v>
      </c>
      <c r="Y207" s="1">
        <v>38.815812000000001</v>
      </c>
      <c r="Z207" s="1">
        <v>38.517426999999998</v>
      </c>
      <c r="AA207" s="1">
        <v>38.110435000000003</v>
      </c>
      <c r="AB207" s="1">
        <v>38.481224666666662</v>
      </c>
      <c r="AC207" s="9">
        <f t="shared" si="53"/>
        <v>84.057748803108979</v>
      </c>
      <c r="AD207" s="1">
        <f t="shared" si="54"/>
        <v>5.2726398401940555</v>
      </c>
      <c r="AE207" s="12">
        <f t="shared" si="55"/>
        <v>84.935576704677558</v>
      </c>
      <c r="AF207" s="1">
        <f t="shared" si="56"/>
        <v>5.693093181670843</v>
      </c>
    </row>
    <row r="208" spans="1:32" x14ac:dyDescent="0.2">
      <c r="A208" s="1">
        <v>3.4333330000000002</v>
      </c>
      <c r="B208" s="1">
        <v>54.42</v>
      </c>
      <c r="C208" s="1">
        <v>38.431809000000001</v>
      </c>
      <c r="D208" s="1">
        <v>38.656683000000001</v>
      </c>
      <c r="E208" s="1">
        <v>37.641303000000001</v>
      </c>
      <c r="F208" s="1">
        <f t="shared" si="44"/>
        <v>38.243265000000001</v>
      </c>
      <c r="G208" s="9">
        <f t="shared" si="45"/>
        <v>84.311420295544551</v>
      </c>
      <c r="H208" s="1">
        <f t="shared" si="46"/>
        <v>5.3740632921411393</v>
      </c>
      <c r="I208" s="12">
        <f t="shared" si="47"/>
        <v>84.931385391888497</v>
      </c>
      <c r="J208" s="1">
        <f t="shared" si="48"/>
        <v>5.6866899327035574</v>
      </c>
      <c r="L208" s="1">
        <v>3.4333330000000002</v>
      </c>
      <c r="M208" s="1">
        <v>78.67</v>
      </c>
      <c r="N208" s="1">
        <v>38.223413999999998</v>
      </c>
      <c r="O208" s="1">
        <v>37.061990999999999</v>
      </c>
      <c r="P208" s="1">
        <v>37.929786999999997</v>
      </c>
      <c r="Q208" s="1">
        <v>37.738397333333332</v>
      </c>
      <c r="R208" s="9">
        <f t="shared" si="49"/>
        <v>86.22542335131142</v>
      </c>
      <c r="S208" s="1">
        <f t="shared" si="50"/>
        <v>6.2597512468392651</v>
      </c>
      <c r="T208" s="12">
        <f t="shared" si="51"/>
        <v>84.731203837191657</v>
      </c>
      <c r="U208" s="1">
        <f t="shared" si="52"/>
        <v>5.5453524456711714</v>
      </c>
      <c r="W208" s="1">
        <v>3.4333330000000002</v>
      </c>
      <c r="X208" s="1">
        <v>54.44</v>
      </c>
      <c r="Y208" s="1">
        <v>38.801676999999998</v>
      </c>
      <c r="Z208" s="1">
        <v>38.503641000000002</v>
      </c>
      <c r="AA208" s="1">
        <v>38.096684000000003</v>
      </c>
      <c r="AB208" s="1">
        <v>38.467334000000001</v>
      </c>
      <c r="AC208" s="9">
        <f t="shared" si="53"/>
        <v>84.051992009636052</v>
      </c>
      <c r="AD208" s="1">
        <f t="shared" si="54"/>
        <v>5.2703755892536321</v>
      </c>
      <c r="AE208" s="12">
        <f t="shared" si="55"/>
        <v>84.929759792131676</v>
      </c>
      <c r="AF208" s="1">
        <f t="shared" si="56"/>
        <v>5.6906483737603448</v>
      </c>
    </row>
    <row r="209" spans="1:32" x14ac:dyDescent="0.2">
      <c r="A209" s="1">
        <v>3.45</v>
      </c>
      <c r="B209" s="1">
        <v>54.58</v>
      </c>
      <c r="C209" s="1">
        <v>38.417918</v>
      </c>
      <c r="D209" s="1">
        <v>38.641882000000003</v>
      </c>
      <c r="E209" s="1">
        <v>37.627271999999998</v>
      </c>
      <c r="F209" s="1">
        <f t="shared" si="44"/>
        <v>38.229024000000003</v>
      </c>
      <c r="G209" s="9">
        <f t="shared" si="45"/>
        <v>84.305576017030631</v>
      </c>
      <c r="H209" s="1">
        <f t="shared" si="46"/>
        <v>5.3716897229559928</v>
      </c>
      <c r="I209" s="12">
        <f t="shared" si="47"/>
        <v>84.925498138784903</v>
      </c>
      <c r="J209" s="1">
        <f t="shared" si="48"/>
        <v>5.6841782853231679</v>
      </c>
      <c r="L209" s="1">
        <v>3.45</v>
      </c>
      <c r="M209" s="1">
        <v>79</v>
      </c>
      <c r="N209" s="1">
        <v>38.190069999999999</v>
      </c>
      <c r="O209" s="1">
        <v>37.031199999999998</v>
      </c>
      <c r="P209" s="1">
        <v>37.896267999999999</v>
      </c>
      <c r="Q209" s="1">
        <v>37.705846000000001</v>
      </c>
      <c r="R209" s="9">
        <f t="shared" si="49"/>
        <v>86.213531804413961</v>
      </c>
      <c r="S209" s="1">
        <f t="shared" si="50"/>
        <v>6.2534893332591626</v>
      </c>
      <c r="T209" s="12">
        <f t="shared" si="51"/>
        <v>84.719518361551792</v>
      </c>
      <c r="U209" s="1">
        <f t="shared" si="52"/>
        <v>5.5398051776701411</v>
      </c>
      <c r="W209" s="1">
        <v>3.45</v>
      </c>
      <c r="X209" s="1">
        <v>54.6</v>
      </c>
      <c r="Y209" s="1">
        <v>38.787470999999996</v>
      </c>
      <c r="Z209" s="1">
        <v>38.489750000000001</v>
      </c>
      <c r="AA209" s="1">
        <v>38.082828999999997</v>
      </c>
      <c r="AB209" s="1">
        <v>38.45335</v>
      </c>
      <c r="AC209" s="9">
        <f t="shared" si="53"/>
        <v>84.046192334348007</v>
      </c>
      <c r="AD209" s="1">
        <f t="shared" si="54"/>
        <v>5.2680961244942566</v>
      </c>
      <c r="AE209" s="12">
        <f t="shared" si="55"/>
        <v>84.923899549949311</v>
      </c>
      <c r="AF209" s="1">
        <f t="shared" si="56"/>
        <v>5.6881871388433423</v>
      </c>
    </row>
    <row r="210" spans="1:32" x14ac:dyDescent="0.2">
      <c r="A210" s="1">
        <v>3.4666670000000002</v>
      </c>
      <c r="B210" s="1">
        <v>54.75</v>
      </c>
      <c r="C210" s="1">
        <v>38.403922000000001</v>
      </c>
      <c r="D210" s="1">
        <v>38.626942</v>
      </c>
      <c r="E210" s="1">
        <v>37.613171999999999</v>
      </c>
      <c r="F210" s="1">
        <f t="shared" si="44"/>
        <v>38.214678666666664</v>
      </c>
      <c r="G210" s="9">
        <f t="shared" si="45"/>
        <v>84.299684517968871</v>
      </c>
      <c r="H210" s="1">
        <f t="shared" si="46"/>
        <v>5.3692987643750882</v>
      </c>
      <c r="I210" s="12">
        <f t="shared" si="47"/>
        <v>84.919563317907773</v>
      </c>
      <c r="J210" s="1">
        <f t="shared" si="48"/>
        <v>5.6816482369496359</v>
      </c>
      <c r="L210" s="1">
        <v>3.4666670000000002</v>
      </c>
      <c r="M210" s="1">
        <v>79.33</v>
      </c>
      <c r="N210" s="1">
        <v>38.156374999999997</v>
      </c>
      <c r="O210" s="1">
        <v>37.000059999999998</v>
      </c>
      <c r="P210" s="1">
        <v>37.862397999999999</v>
      </c>
      <c r="Q210" s="1">
        <v>37.672944333333326</v>
      </c>
      <c r="R210" s="9">
        <f t="shared" si="49"/>
        <v>86.201491392147062</v>
      </c>
      <c r="S210" s="1">
        <f t="shared" si="50"/>
        <v>6.2471600259094968</v>
      </c>
      <c r="T210" s="12">
        <f t="shared" si="51"/>
        <v>84.707686600263557</v>
      </c>
      <c r="U210" s="1">
        <f t="shared" si="52"/>
        <v>5.5341982072639935</v>
      </c>
      <c r="W210" s="1">
        <v>3.4666670000000002</v>
      </c>
      <c r="X210" s="1">
        <v>54.77</v>
      </c>
      <c r="Y210" s="1">
        <v>38.773125999999998</v>
      </c>
      <c r="Z210" s="1">
        <v>38.475754999999999</v>
      </c>
      <c r="AA210" s="1">
        <v>38.068902999999999</v>
      </c>
      <c r="AB210" s="1">
        <v>38.439261333333327</v>
      </c>
      <c r="AC210" s="9">
        <f t="shared" si="53"/>
        <v>84.040344982695842</v>
      </c>
      <c r="AD210" s="1">
        <f t="shared" si="54"/>
        <v>5.2657995985236283</v>
      </c>
      <c r="AE210" s="12">
        <f t="shared" si="55"/>
        <v>84.917991133511279</v>
      </c>
      <c r="AF210" s="1">
        <f t="shared" si="56"/>
        <v>5.6857074822119058</v>
      </c>
    </row>
    <row r="211" spans="1:32" x14ac:dyDescent="0.2">
      <c r="A211" s="1">
        <v>3.483333</v>
      </c>
      <c r="B211" s="1">
        <v>54.92</v>
      </c>
      <c r="C211" s="1">
        <v>38.389822000000002</v>
      </c>
      <c r="D211" s="1">
        <v>38.611967</v>
      </c>
      <c r="E211" s="1">
        <v>37.598931</v>
      </c>
      <c r="F211" s="1">
        <f t="shared" si="44"/>
        <v>38.200240000000001</v>
      </c>
      <c r="G211" s="9">
        <f t="shared" si="45"/>
        <v>84.293750219603041</v>
      </c>
      <c r="H211" s="1">
        <f t="shared" si="46"/>
        <v>5.3668922497852005</v>
      </c>
      <c r="I211" s="12">
        <f t="shared" si="47"/>
        <v>84.913585383011508</v>
      </c>
      <c r="J211" s="1">
        <f t="shared" si="48"/>
        <v>5.679101727623773</v>
      </c>
      <c r="L211" s="1">
        <v>3.483333</v>
      </c>
      <c r="M211" s="1">
        <v>79.67</v>
      </c>
      <c r="N211" s="1">
        <v>38.122366</v>
      </c>
      <c r="O211" s="1">
        <v>36.968604999999997</v>
      </c>
      <c r="P211" s="1">
        <v>37.828108999999998</v>
      </c>
      <c r="Q211" s="1">
        <v>37.639693333333334</v>
      </c>
      <c r="R211" s="9">
        <f t="shared" si="49"/>
        <v>86.189301754849623</v>
      </c>
      <c r="S211" s="1">
        <f t="shared" si="50"/>
        <v>6.2407635171606897</v>
      </c>
      <c r="T211" s="12">
        <f t="shared" si="51"/>
        <v>84.695708199898476</v>
      </c>
      <c r="U211" s="1">
        <f t="shared" si="52"/>
        <v>5.5285317048687324</v>
      </c>
      <c r="W211" s="1">
        <v>3.483333</v>
      </c>
      <c r="X211" s="1">
        <v>54.94</v>
      </c>
      <c r="Y211" s="1">
        <v>38.758744999999998</v>
      </c>
      <c r="Z211" s="1">
        <v>38.461654000000003</v>
      </c>
      <c r="AA211" s="1">
        <v>38.054872000000003</v>
      </c>
      <c r="AB211" s="1">
        <v>38.425090333333337</v>
      </c>
      <c r="AC211" s="9">
        <f t="shared" si="53"/>
        <v>84.0344591339109</v>
      </c>
      <c r="AD211" s="1">
        <f t="shared" si="54"/>
        <v>5.2634896517912848</v>
      </c>
      <c r="AE211" s="12">
        <f t="shared" si="55"/>
        <v>84.912043817909051</v>
      </c>
      <c r="AF211" s="1">
        <f t="shared" si="56"/>
        <v>5.6832133346140221</v>
      </c>
    </row>
    <row r="212" spans="1:32" x14ac:dyDescent="0.2">
      <c r="A212" s="1">
        <v>3.5</v>
      </c>
      <c r="B212" s="1">
        <v>55</v>
      </c>
      <c r="C212" s="1">
        <v>38.375650999999998</v>
      </c>
      <c r="D212" s="1">
        <v>38.596817000000001</v>
      </c>
      <c r="E212" s="1">
        <v>37.584550999999998</v>
      </c>
      <c r="F212" s="1">
        <f t="shared" si="44"/>
        <v>38.185673000000001</v>
      </c>
      <c r="G212" s="9">
        <f t="shared" si="45"/>
        <v>84.287758628449168</v>
      </c>
      <c r="H212" s="1">
        <f t="shared" si="46"/>
        <v>5.3644643456829595</v>
      </c>
      <c r="I212" s="12">
        <f t="shared" si="47"/>
        <v>84.907549734037531</v>
      </c>
      <c r="J212" s="1">
        <f t="shared" si="48"/>
        <v>5.6765325844884522</v>
      </c>
      <c r="L212" s="1">
        <v>3.5</v>
      </c>
      <c r="M212" s="1">
        <v>80</v>
      </c>
      <c r="N212" s="1">
        <v>38.087902</v>
      </c>
      <c r="O212" s="1">
        <v>36.936765000000001</v>
      </c>
      <c r="P212" s="1">
        <v>37.793295000000001</v>
      </c>
      <c r="Q212" s="1">
        <v>37.605987333333331</v>
      </c>
      <c r="R212" s="9">
        <f t="shared" si="49"/>
        <v>86.176923316519449</v>
      </c>
      <c r="S212" s="1">
        <f t="shared" si="50"/>
        <v>6.234279479871967</v>
      </c>
      <c r="T212" s="12">
        <f t="shared" si="51"/>
        <v>84.683544270275689</v>
      </c>
      <c r="U212" s="1">
        <f t="shared" si="52"/>
        <v>5.5227876631937542</v>
      </c>
      <c r="W212" s="1">
        <v>3.5</v>
      </c>
      <c r="X212" s="1">
        <v>55.1</v>
      </c>
      <c r="Y212" s="1">
        <v>38.744225</v>
      </c>
      <c r="Z212" s="1">
        <v>38.447448999999999</v>
      </c>
      <c r="AA212" s="1">
        <v>38.040737</v>
      </c>
      <c r="AB212" s="1">
        <v>38.410803666666673</v>
      </c>
      <c r="AC212" s="9">
        <f t="shared" si="53"/>
        <v>84.028520847316159</v>
      </c>
      <c r="AD212" s="1">
        <f t="shared" si="54"/>
        <v>5.2611608507904553</v>
      </c>
      <c r="AE212" s="12">
        <f t="shared" si="55"/>
        <v>84.906043516880956</v>
      </c>
      <c r="AF212" s="1">
        <f t="shared" si="56"/>
        <v>5.6806988292616518</v>
      </c>
    </row>
    <row r="213" spans="1:32" x14ac:dyDescent="0.2">
      <c r="A213" s="1">
        <v>3.516667</v>
      </c>
      <c r="B213" s="1">
        <v>55</v>
      </c>
      <c r="C213" s="1">
        <v>38.361341000000003</v>
      </c>
      <c r="D213" s="1">
        <v>38.581631000000002</v>
      </c>
      <c r="E213" s="1">
        <v>37.570099999999996</v>
      </c>
      <c r="F213" s="1">
        <f t="shared" si="44"/>
        <v>38.171023999999996</v>
      </c>
      <c r="G213" s="9">
        <f t="shared" si="45"/>
        <v>84.281728697896298</v>
      </c>
      <c r="H213" s="1">
        <f t="shared" si="46"/>
        <v>5.3620227745156805</v>
      </c>
      <c r="I213" s="12">
        <f t="shared" si="47"/>
        <v>84.901475463744418</v>
      </c>
      <c r="J213" s="1">
        <f t="shared" si="48"/>
        <v>5.6739489792307225</v>
      </c>
      <c r="L213" s="1">
        <v>3.516667</v>
      </c>
      <c r="M213" s="1">
        <v>80.33</v>
      </c>
      <c r="N213" s="1">
        <v>38.053158000000003</v>
      </c>
      <c r="O213" s="1">
        <v>36.904505</v>
      </c>
      <c r="P213" s="1">
        <v>37.758516</v>
      </c>
      <c r="Q213" s="1">
        <v>37.572059666666668</v>
      </c>
      <c r="R213" s="9">
        <f t="shared" si="49"/>
        <v>86.164441042665274</v>
      </c>
      <c r="S213" s="1">
        <f t="shared" si="50"/>
        <v>6.2277528004740557</v>
      </c>
      <c r="T213" s="12">
        <f t="shared" si="51"/>
        <v>84.67127830451777</v>
      </c>
      <c r="U213" s="1">
        <f t="shared" si="52"/>
        <v>5.517005845972248</v>
      </c>
      <c r="W213" s="1">
        <v>3.516667</v>
      </c>
      <c r="X213" s="1">
        <v>55.27</v>
      </c>
      <c r="Y213" s="1">
        <v>38.729635000000002</v>
      </c>
      <c r="Z213" s="1">
        <v>38.433172999999996</v>
      </c>
      <c r="AA213" s="1">
        <v>38.026496000000002</v>
      </c>
      <c r="AB213" s="1">
        <v>38.396434666666664</v>
      </c>
      <c r="AC213" s="9">
        <f t="shared" si="53"/>
        <v>84.022543881331231</v>
      </c>
      <c r="AD213" s="1">
        <f t="shared" si="54"/>
        <v>5.258818629027906</v>
      </c>
      <c r="AE213" s="12">
        <f t="shared" si="55"/>
        <v>84.900004132527911</v>
      </c>
      <c r="AF213" s="1">
        <f t="shared" si="56"/>
        <v>5.6781698329428281</v>
      </c>
    </row>
    <row r="214" spans="1:32" x14ac:dyDescent="0.2">
      <c r="A214" s="1">
        <v>3.5333329999999998</v>
      </c>
      <c r="B214" s="1">
        <v>55</v>
      </c>
      <c r="C214" s="1">
        <v>38.346960000000003</v>
      </c>
      <c r="D214" s="1">
        <v>38.566341000000001</v>
      </c>
      <c r="E214" s="1">
        <v>37.555545000000002</v>
      </c>
      <c r="F214" s="1">
        <f t="shared" si="44"/>
        <v>38.156282000000004</v>
      </c>
      <c r="G214" s="9">
        <f t="shared" si="45"/>
        <v>84.275655811771401</v>
      </c>
      <c r="H214" s="1">
        <f t="shared" si="46"/>
        <v>5.3595657028965942</v>
      </c>
      <c r="I214" s="12">
        <f t="shared" si="47"/>
        <v>84.895357922015108</v>
      </c>
      <c r="J214" s="1">
        <f t="shared" si="48"/>
        <v>5.6713489718097785</v>
      </c>
      <c r="L214" s="1">
        <v>3.5333329999999998</v>
      </c>
      <c r="M214" s="1">
        <v>80.67</v>
      </c>
      <c r="N214" s="1">
        <v>38.018098999999999</v>
      </c>
      <c r="O214" s="1">
        <v>36.871930999999996</v>
      </c>
      <c r="P214" s="1">
        <v>37.723351999999998</v>
      </c>
      <c r="Q214" s="1">
        <v>37.537793999999998</v>
      </c>
      <c r="R214" s="9">
        <f t="shared" si="49"/>
        <v>86.15181151383949</v>
      </c>
      <c r="S214" s="1">
        <f t="shared" si="50"/>
        <v>6.2211610998750633</v>
      </c>
      <c r="T214" s="12">
        <f t="shared" si="51"/>
        <v>84.658867635602348</v>
      </c>
      <c r="U214" s="1">
        <f t="shared" si="52"/>
        <v>5.5111664281429515</v>
      </c>
      <c r="W214" s="1">
        <v>3.5333329999999998</v>
      </c>
      <c r="X214" s="1">
        <v>55.44</v>
      </c>
      <c r="Y214" s="1">
        <v>38.714903999999997</v>
      </c>
      <c r="Z214" s="1">
        <v>38.418793000000001</v>
      </c>
      <c r="AA214" s="1">
        <v>38.012151000000003</v>
      </c>
      <c r="AB214" s="1">
        <v>38.381949333333331</v>
      </c>
      <c r="AC214" s="9">
        <f t="shared" si="53"/>
        <v>84.016513995363553</v>
      </c>
      <c r="AD214" s="1">
        <f t="shared" si="54"/>
        <v>5.2564574443267382</v>
      </c>
      <c r="AE214" s="12">
        <f t="shared" si="55"/>
        <v>84.89391127554066</v>
      </c>
      <c r="AF214" s="1">
        <f t="shared" si="56"/>
        <v>5.6756203615337606</v>
      </c>
    </row>
    <row r="215" spans="1:32" x14ac:dyDescent="0.2">
      <c r="A215" s="1">
        <v>3.55</v>
      </c>
      <c r="B215" s="1">
        <v>55</v>
      </c>
      <c r="C215" s="1">
        <v>38.332509999999999</v>
      </c>
      <c r="D215" s="1">
        <v>38.550946000000003</v>
      </c>
      <c r="E215" s="1">
        <v>37.54092</v>
      </c>
      <c r="F215" s="1">
        <f t="shared" si="44"/>
        <v>38.141458666666665</v>
      </c>
      <c r="G215" s="9">
        <f t="shared" si="45"/>
        <v>84.269544687459472</v>
      </c>
      <c r="H215" s="1">
        <f t="shared" si="46"/>
        <v>5.3570950753268187</v>
      </c>
      <c r="I215" s="12">
        <f t="shared" si="47"/>
        <v>84.889201860922853</v>
      </c>
      <c r="J215" s="1">
        <f t="shared" si="48"/>
        <v>5.6687346198446562</v>
      </c>
      <c r="L215" s="1">
        <v>3.55</v>
      </c>
      <c r="M215" s="1">
        <v>81</v>
      </c>
      <c r="N215" s="1">
        <v>37.982550000000003</v>
      </c>
      <c r="O215" s="1">
        <v>36.838971000000001</v>
      </c>
      <c r="P215" s="1">
        <v>37.687767999999998</v>
      </c>
      <c r="Q215" s="1">
        <v>37.503096333333332</v>
      </c>
      <c r="R215" s="9">
        <f t="shared" si="49"/>
        <v>86.138999242986998</v>
      </c>
      <c r="S215" s="1">
        <f t="shared" si="50"/>
        <v>6.2144862952557576</v>
      </c>
      <c r="T215" s="12">
        <f t="shared" si="51"/>
        <v>84.64627739143738</v>
      </c>
      <c r="U215" s="1">
        <f t="shared" si="52"/>
        <v>5.5052533906019256</v>
      </c>
      <c r="W215" s="1">
        <v>3.55</v>
      </c>
      <c r="X215" s="1">
        <v>55.6</v>
      </c>
      <c r="Y215" s="1">
        <v>38.700104000000003</v>
      </c>
      <c r="Z215" s="1">
        <v>38.404271999999999</v>
      </c>
      <c r="AA215" s="1">
        <v>37.997736000000003</v>
      </c>
      <c r="AB215" s="1">
        <v>38.367370666666666</v>
      </c>
      <c r="AC215" s="9">
        <f t="shared" si="53"/>
        <v>84.010440659855163</v>
      </c>
      <c r="AD215" s="1">
        <f t="shared" si="54"/>
        <v>5.2540810458066192</v>
      </c>
      <c r="AE215" s="12">
        <f t="shared" si="55"/>
        <v>84.887774515262507</v>
      </c>
      <c r="AF215" s="1">
        <f t="shared" si="56"/>
        <v>5.6730544631181914</v>
      </c>
    </row>
    <row r="216" spans="1:32" x14ac:dyDescent="0.2">
      <c r="A216" s="1">
        <v>3.5666669999999998</v>
      </c>
      <c r="B216" s="1">
        <v>55</v>
      </c>
      <c r="C216" s="1">
        <v>38.317920000000001</v>
      </c>
      <c r="D216" s="1">
        <v>38.535446</v>
      </c>
      <c r="E216" s="1">
        <v>37.526189000000002</v>
      </c>
      <c r="F216" s="1">
        <f t="shared" si="44"/>
        <v>38.12651833333333</v>
      </c>
      <c r="G216" s="9">
        <f t="shared" si="45"/>
        <v>84.26338051994226</v>
      </c>
      <c r="H216" s="1">
        <f t="shared" si="46"/>
        <v>5.3546049471886397</v>
      </c>
      <c r="I216" s="12">
        <f t="shared" si="47"/>
        <v>84.882992366584034</v>
      </c>
      <c r="J216" s="1">
        <f t="shared" si="48"/>
        <v>5.6660996329000044</v>
      </c>
      <c r="L216" s="1">
        <v>3.5666669999999998</v>
      </c>
      <c r="M216" s="1">
        <v>81.33</v>
      </c>
      <c r="N216" s="1">
        <v>37.946686999999997</v>
      </c>
      <c r="O216" s="1">
        <v>36.805591999999997</v>
      </c>
      <c r="P216" s="1">
        <v>37.651730000000001</v>
      </c>
      <c r="Q216" s="1">
        <v>37.468002999999996</v>
      </c>
      <c r="R216" s="9">
        <f t="shared" si="49"/>
        <v>86.126016733086502</v>
      </c>
      <c r="S216" s="1">
        <f t="shared" si="50"/>
        <v>6.207735376074635</v>
      </c>
      <c r="T216" s="12">
        <f t="shared" si="51"/>
        <v>84.633519858334708</v>
      </c>
      <c r="U216" s="1">
        <f t="shared" si="52"/>
        <v>5.4992729251304793</v>
      </c>
      <c r="W216" s="1">
        <v>3.5666669999999998</v>
      </c>
      <c r="X216" s="1">
        <v>55.77</v>
      </c>
      <c r="Y216" s="1">
        <v>38.685198999999997</v>
      </c>
      <c r="Z216" s="1">
        <v>38.389682000000001</v>
      </c>
      <c r="AA216" s="1">
        <v>37.983215000000001</v>
      </c>
      <c r="AB216" s="1">
        <v>38.352698666666669</v>
      </c>
      <c r="AC216" s="9">
        <f t="shared" si="53"/>
        <v>84.004323780918497</v>
      </c>
      <c r="AD216" s="1">
        <f t="shared" si="54"/>
        <v>5.2516894334675497</v>
      </c>
      <c r="AE216" s="12">
        <f t="shared" si="55"/>
        <v>84.88159375682541</v>
      </c>
      <c r="AF216" s="1">
        <f t="shared" si="56"/>
        <v>5.6704721376961214</v>
      </c>
    </row>
    <row r="217" spans="1:32" x14ac:dyDescent="0.2">
      <c r="A217" s="1">
        <v>3.5833330000000001</v>
      </c>
      <c r="B217" s="1">
        <v>55</v>
      </c>
      <c r="C217" s="1">
        <v>38.303328999999998</v>
      </c>
      <c r="D217" s="1">
        <v>38.519945999999997</v>
      </c>
      <c r="E217" s="1">
        <v>37.511389000000001</v>
      </c>
      <c r="F217" s="1">
        <f t="shared" si="44"/>
        <v>38.11155466666667</v>
      </c>
      <c r="G217" s="9">
        <f t="shared" si="45"/>
        <v>84.257201881195584</v>
      </c>
      <c r="H217" s="1">
        <f t="shared" si="46"/>
        <v>5.352110930048215</v>
      </c>
      <c r="I217" s="12">
        <f t="shared" si="47"/>
        <v>84.876768294604787</v>
      </c>
      <c r="J217" s="1">
        <f t="shared" si="48"/>
        <v>5.6634605307172698</v>
      </c>
      <c r="L217" s="1">
        <v>3.5833330000000001</v>
      </c>
      <c r="M217" s="1">
        <v>81.67</v>
      </c>
      <c r="N217" s="1">
        <v>37.910367999999998</v>
      </c>
      <c r="O217" s="1">
        <v>36.771897000000003</v>
      </c>
      <c r="P217" s="1">
        <v>37.615305999999997</v>
      </c>
      <c r="Q217" s="1">
        <v>37.432523666666668</v>
      </c>
      <c r="R217" s="9">
        <f t="shared" si="49"/>
        <v>86.112866679903561</v>
      </c>
      <c r="S217" s="1">
        <f t="shared" si="50"/>
        <v>6.2009102019123992</v>
      </c>
      <c r="T217" s="12">
        <f t="shared" si="51"/>
        <v>84.620597685344322</v>
      </c>
      <c r="U217" s="1">
        <f t="shared" si="52"/>
        <v>5.493226679083274</v>
      </c>
      <c r="W217" s="1">
        <v>3.5833330000000001</v>
      </c>
      <c r="X217" s="1">
        <v>55.94</v>
      </c>
      <c r="Y217" s="1">
        <v>38.670152999999999</v>
      </c>
      <c r="Z217" s="1">
        <v>38.374986999999997</v>
      </c>
      <c r="AA217" s="1">
        <v>37.968555000000002</v>
      </c>
      <c r="AB217" s="1">
        <v>38.337898333333335</v>
      </c>
      <c r="AC217" s="9">
        <f t="shared" si="53"/>
        <v>83.998148655253658</v>
      </c>
      <c r="AD217" s="1">
        <f t="shared" si="54"/>
        <v>5.2492769021274217</v>
      </c>
      <c r="AE217" s="12">
        <f t="shared" si="55"/>
        <v>84.875354143380662</v>
      </c>
      <c r="AF217" s="1">
        <f t="shared" si="56"/>
        <v>5.6678672251401085</v>
      </c>
    </row>
    <row r="218" spans="1:32" x14ac:dyDescent="0.2">
      <c r="A218" s="1">
        <v>3.6</v>
      </c>
      <c r="B218" s="1">
        <v>55</v>
      </c>
      <c r="C218" s="1">
        <v>38.288634000000002</v>
      </c>
      <c r="D218" s="1">
        <v>38.504306</v>
      </c>
      <c r="E218" s="1">
        <v>37.496554000000003</v>
      </c>
      <c r="F218" s="1">
        <f t="shared" si="44"/>
        <v>38.096498000000004</v>
      </c>
      <c r="G218" s="9">
        <f t="shared" si="45"/>
        <v>84.250979942799162</v>
      </c>
      <c r="H218" s="1">
        <f t="shared" si="46"/>
        <v>5.3496014124559803</v>
      </c>
      <c r="I218" s="12">
        <f t="shared" si="47"/>
        <v>84.870500604581551</v>
      </c>
      <c r="J218" s="1">
        <f t="shared" si="48"/>
        <v>5.6608050263713174</v>
      </c>
      <c r="L218" s="1">
        <v>3.6</v>
      </c>
      <c r="M218" s="1">
        <v>82</v>
      </c>
      <c r="N218" s="1">
        <v>37.873665000000003</v>
      </c>
      <c r="O218" s="1">
        <v>36.737923000000002</v>
      </c>
      <c r="P218" s="1">
        <v>37.578288000000001</v>
      </c>
      <c r="Q218" s="1">
        <v>37.39662533333334</v>
      </c>
      <c r="R218" s="9">
        <f t="shared" si="49"/>
        <v>86.099535933171055</v>
      </c>
      <c r="S218" s="1">
        <f t="shared" si="50"/>
        <v>6.1940044245452741</v>
      </c>
      <c r="T218" s="12">
        <f t="shared" si="51"/>
        <v>84.607497950083044</v>
      </c>
      <c r="U218" s="1">
        <f t="shared" si="52"/>
        <v>5.4871090287323305</v>
      </c>
      <c r="W218" s="1">
        <v>3.6</v>
      </c>
      <c r="X218" s="1">
        <v>56.1</v>
      </c>
      <c r="Y218" s="1">
        <v>38.655037999999998</v>
      </c>
      <c r="Z218" s="1">
        <v>38.360151000000002</v>
      </c>
      <c r="AA218" s="1">
        <v>37.953859000000001</v>
      </c>
      <c r="AB218" s="1">
        <v>38.323015999999996</v>
      </c>
      <c r="AC218" s="9">
        <f t="shared" si="53"/>
        <v>83.99193450745112</v>
      </c>
      <c r="AD218" s="1">
        <f t="shared" si="54"/>
        <v>5.2468510043606438</v>
      </c>
      <c r="AE218" s="12">
        <f t="shared" si="55"/>
        <v>84.869075100284064</v>
      </c>
      <c r="AF218" s="1">
        <f t="shared" si="56"/>
        <v>5.6652478802855271</v>
      </c>
    </row>
    <row r="219" spans="1:32" x14ac:dyDescent="0.2">
      <c r="A219" s="1">
        <v>3.6166670000000001</v>
      </c>
      <c r="B219" s="1">
        <v>55</v>
      </c>
      <c r="C219" s="1">
        <v>38.273868</v>
      </c>
      <c r="D219" s="1">
        <v>38.488666000000002</v>
      </c>
      <c r="E219" s="1">
        <v>37.481648</v>
      </c>
      <c r="F219" s="1">
        <f t="shared" si="44"/>
        <v>38.081393999999996</v>
      </c>
      <c r="G219" s="9">
        <f t="shared" si="45"/>
        <v>84.244733501323211</v>
      </c>
      <c r="H219" s="1">
        <f t="shared" si="46"/>
        <v>5.3470840057449012</v>
      </c>
      <c r="I219" s="12">
        <f t="shared" si="47"/>
        <v>84.864208231300893</v>
      </c>
      <c r="J219" s="1">
        <f t="shared" si="48"/>
        <v>5.6581411739709662</v>
      </c>
      <c r="L219" s="1">
        <v>3.6166670000000001</v>
      </c>
      <c r="M219" s="1">
        <v>82.33</v>
      </c>
      <c r="N219" s="1">
        <v>37.836576000000001</v>
      </c>
      <c r="O219" s="1">
        <v>36.703668999999998</v>
      </c>
      <c r="P219" s="1">
        <v>37.540990000000001</v>
      </c>
      <c r="Q219" s="1">
        <v>37.360411666666664</v>
      </c>
      <c r="R219" s="9">
        <f t="shared" si="49"/>
        <v>86.086062131631621</v>
      </c>
      <c r="S219" s="1">
        <f t="shared" si="50"/>
        <v>6.1870379863731957</v>
      </c>
      <c r="T219" s="12">
        <f t="shared" si="51"/>
        <v>84.594257639043363</v>
      </c>
      <c r="U219" s="1">
        <f t="shared" si="52"/>
        <v>5.4809376405362489</v>
      </c>
      <c r="W219" s="1">
        <v>3.6166670000000001</v>
      </c>
      <c r="X219" s="1">
        <v>56.27</v>
      </c>
      <c r="Y219" s="1">
        <v>38.639783000000001</v>
      </c>
      <c r="Z219" s="1">
        <v>38.345176000000002</v>
      </c>
      <c r="AA219" s="1">
        <v>37.939093999999997</v>
      </c>
      <c r="AB219" s="1">
        <v>38.308017666666665</v>
      </c>
      <c r="AC219" s="9">
        <f t="shared" si="53"/>
        <v>83.985667038735599</v>
      </c>
      <c r="AD219" s="1">
        <f t="shared" si="54"/>
        <v>5.2444061979903136</v>
      </c>
      <c r="AE219" s="12">
        <f t="shared" si="55"/>
        <v>84.862742179436069</v>
      </c>
      <c r="AF219" s="1">
        <f t="shared" si="56"/>
        <v>5.6626081190085804</v>
      </c>
    </row>
    <row r="220" spans="1:32" x14ac:dyDescent="0.2">
      <c r="A220" s="1">
        <v>3.6333329999999999</v>
      </c>
      <c r="B220" s="1">
        <v>55</v>
      </c>
      <c r="C220" s="1">
        <v>38.259103000000003</v>
      </c>
      <c r="D220" s="1">
        <v>38.472956000000003</v>
      </c>
      <c r="E220" s="1">
        <v>37.466673</v>
      </c>
      <c r="F220" s="1">
        <f t="shared" si="44"/>
        <v>38.066244000000005</v>
      </c>
      <c r="G220" s="9">
        <f t="shared" si="45"/>
        <v>84.23846305637322</v>
      </c>
      <c r="H220" s="1">
        <f t="shared" si="46"/>
        <v>5.3445589321436833</v>
      </c>
      <c r="I220" s="12">
        <f t="shared" si="47"/>
        <v>84.857891678042051</v>
      </c>
      <c r="J220" s="1">
        <f t="shared" si="48"/>
        <v>5.6554692086726819</v>
      </c>
      <c r="L220" s="1">
        <v>3.6333329999999999</v>
      </c>
      <c r="M220" s="1">
        <v>82.67</v>
      </c>
      <c r="N220" s="1">
        <v>37.799137999999999</v>
      </c>
      <c r="O220" s="1">
        <v>36.668995000000002</v>
      </c>
      <c r="P220" s="1">
        <v>37.503270999999998</v>
      </c>
      <c r="Q220" s="1">
        <v>37.323801333333329</v>
      </c>
      <c r="R220" s="9">
        <f t="shared" si="49"/>
        <v>86.072414167460167</v>
      </c>
      <c r="S220" s="1">
        <f t="shared" si="50"/>
        <v>6.1799952412688839</v>
      </c>
      <c r="T220" s="12">
        <f t="shared" si="51"/>
        <v>84.580846183474605</v>
      </c>
      <c r="U220" s="1">
        <f t="shared" si="52"/>
        <v>5.4746986539937481</v>
      </c>
      <c r="W220" s="1">
        <v>3.6333329999999999</v>
      </c>
      <c r="X220" s="1">
        <v>56.44</v>
      </c>
      <c r="Y220" s="1">
        <v>38.624493000000001</v>
      </c>
      <c r="Z220" s="1">
        <v>38.330131000000002</v>
      </c>
      <c r="AA220" s="1">
        <v>37.924188999999998</v>
      </c>
      <c r="AB220" s="1">
        <v>38.292937666666667</v>
      </c>
      <c r="AC220" s="9">
        <f t="shared" si="53"/>
        <v>83.979360493566418</v>
      </c>
      <c r="AD220" s="1">
        <f t="shared" si="54"/>
        <v>5.2419480795284024</v>
      </c>
      <c r="AE220" s="12">
        <f t="shared" si="55"/>
        <v>84.856369774053036</v>
      </c>
      <c r="AF220" s="1">
        <f t="shared" si="56"/>
        <v>5.6599539841009454</v>
      </c>
    </row>
    <row r="221" spans="1:32" x14ac:dyDescent="0.2">
      <c r="A221" s="1">
        <v>3.65</v>
      </c>
      <c r="B221" s="1">
        <v>55</v>
      </c>
      <c r="C221" s="1">
        <v>38.244267999999998</v>
      </c>
      <c r="D221" s="1">
        <v>38.457175999999997</v>
      </c>
      <c r="E221" s="1">
        <v>37.451663000000003</v>
      </c>
      <c r="F221" s="1">
        <f t="shared" si="44"/>
        <v>38.051035666666671</v>
      </c>
      <c r="G221" s="9">
        <f t="shared" si="45"/>
        <v>84.232163445771704</v>
      </c>
      <c r="H221" s="1">
        <f t="shared" si="46"/>
        <v>5.3420241360368488</v>
      </c>
      <c r="I221" s="12">
        <f t="shared" si="47"/>
        <v>84.851545744668599</v>
      </c>
      <c r="J221" s="1">
        <f t="shared" si="48"/>
        <v>5.652786955279189</v>
      </c>
      <c r="L221" s="1">
        <v>3.65</v>
      </c>
      <c r="M221" s="1">
        <v>83</v>
      </c>
      <c r="N221" s="1">
        <v>37.76135</v>
      </c>
      <c r="O221" s="1">
        <v>36.633901000000002</v>
      </c>
      <c r="P221" s="1">
        <v>37.465167999999998</v>
      </c>
      <c r="Q221" s="1">
        <v>37.286806333333338</v>
      </c>
      <c r="R221" s="9">
        <f t="shared" si="49"/>
        <v>86.058595578834769</v>
      </c>
      <c r="S221" s="1">
        <f t="shared" si="50"/>
        <v>6.1728784976773508</v>
      </c>
      <c r="T221" s="12">
        <f t="shared" si="51"/>
        <v>84.567267060240951</v>
      </c>
      <c r="U221" s="1">
        <f t="shared" si="52"/>
        <v>5.4683941140968226</v>
      </c>
      <c r="W221" s="1">
        <v>3.65</v>
      </c>
      <c r="X221" s="1">
        <v>56.6</v>
      </c>
      <c r="Y221" s="1">
        <v>38.609062999999999</v>
      </c>
      <c r="Z221" s="1">
        <v>38.314979999999998</v>
      </c>
      <c r="AA221" s="1">
        <v>37.909213000000001</v>
      </c>
      <c r="AB221" s="1">
        <v>38.277752</v>
      </c>
      <c r="AC221" s="9">
        <f t="shared" si="53"/>
        <v>83.97300473653732</v>
      </c>
      <c r="AD221" s="1">
        <f t="shared" si="54"/>
        <v>5.2394727368500345</v>
      </c>
      <c r="AE221" s="12">
        <f t="shared" si="55"/>
        <v>84.849947642883123</v>
      </c>
      <c r="AF221" s="1">
        <f t="shared" si="56"/>
        <v>5.6572812514752338</v>
      </c>
    </row>
    <row r="222" spans="1:32" x14ac:dyDescent="0.2">
      <c r="A222" s="1">
        <v>3.6666669999999999</v>
      </c>
      <c r="B222" s="1">
        <v>55</v>
      </c>
      <c r="C222" s="1">
        <v>38.229396999999999</v>
      </c>
      <c r="D222" s="1">
        <v>38.441361000000001</v>
      </c>
      <c r="E222" s="1">
        <v>37.436616999999998</v>
      </c>
      <c r="F222" s="1">
        <f t="shared" si="44"/>
        <v>38.035791666666668</v>
      </c>
      <c r="G222" s="9">
        <f t="shared" si="45"/>
        <v>84.225844005846824</v>
      </c>
      <c r="H222" s="1">
        <f t="shared" si="46"/>
        <v>5.3394833953122944</v>
      </c>
      <c r="I222" s="12">
        <f t="shared" si="47"/>
        <v>84.845179836161307</v>
      </c>
      <c r="J222" s="1">
        <f t="shared" si="48"/>
        <v>5.6500984114503394</v>
      </c>
      <c r="L222" s="1">
        <v>3.6666669999999999</v>
      </c>
      <c r="M222" s="1">
        <v>83.33</v>
      </c>
      <c r="N222" s="1">
        <v>37.723106999999999</v>
      </c>
      <c r="O222" s="1">
        <v>36.598387000000002</v>
      </c>
      <c r="P222" s="1">
        <v>37.426541</v>
      </c>
      <c r="Q222" s="1">
        <v>37.249344999999998</v>
      </c>
      <c r="R222" s="9">
        <f t="shared" si="49"/>
        <v>86.044574833016128</v>
      </c>
      <c r="S222" s="1">
        <f t="shared" si="50"/>
        <v>6.1656720453478355</v>
      </c>
      <c r="T222" s="12">
        <f t="shared" si="51"/>
        <v>84.553489283040975</v>
      </c>
      <c r="U222" s="1">
        <f t="shared" si="52"/>
        <v>5.4620101035388524</v>
      </c>
      <c r="W222" s="1">
        <v>3.6666669999999999</v>
      </c>
      <c r="X222" s="1">
        <v>56.77</v>
      </c>
      <c r="Y222" s="1">
        <v>38.593527999999999</v>
      </c>
      <c r="Z222" s="1">
        <v>38.299725000000002</v>
      </c>
      <c r="AA222" s="1">
        <v>37.894132999999997</v>
      </c>
      <c r="AB222" s="1">
        <v>38.262461999999999</v>
      </c>
      <c r="AC222" s="9">
        <f t="shared" si="53"/>
        <v>83.966600215114255</v>
      </c>
      <c r="AD222" s="1">
        <f t="shared" si="54"/>
        <v>5.2369803872954828</v>
      </c>
      <c r="AE222" s="12">
        <f t="shared" si="55"/>
        <v>84.843476238065236</v>
      </c>
      <c r="AF222" s="1">
        <f t="shared" si="56"/>
        <v>5.6545901558029685</v>
      </c>
    </row>
    <row r="223" spans="1:32" x14ac:dyDescent="0.2">
      <c r="A223" s="1">
        <v>3.6833330000000002</v>
      </c>
      <c r="B223" s="1">
        <v>55</v>
      </c>
      <c r="C223" s="1">
        <v>38.214457000000003</v>
      </c>
      <c r="D223" s="1">
        <v>38.425511</v>
      </c>
      <c r="E223" s="1">
        <v>37.421571999999998</v>
      </c>
      <c r="F223" s="1">
        <f t="shared" si="44"/>
        <v>38.020513333333334</v>
      </c>
      <c r="G223" s="9">
        <f t="shared" si="45"/>
        <v>84.219505248365621</v>
      </c>
      <c r="H223" s="1">
        <f t="shared" si="46"/>
        <v>5.3369369321987215</v>
      </c>
      <c r="I223" s="12">
        <f t="shared" si="47"/>
        <v>84.838794468050395</v>
      </c>
      <c r="J223" s="1">
        <f t="shared" si="48"/>
        <v>5.6474038123425965</v>
      </c>
      <c r="L223" s="1">
        <v>3.6833330000000002</v>
      </c>
      <c r="M223" s="1">
        <v>83.67</v>
      </c>
      <c r="N223" s="1">
        <v>37.684514</v>
      </c>
      <c r="O223" s="1">
        <v>36.562277999999999</v>
      </c>
      <c r="P223" s="1">
        <v>37.387422999999998</v>
      </c>
      <c r="Q223" s="1">
        <v>37.211404999999999</v>
      </c>
      <c r="R223" s="9">
        <f t="shared" si="49"/>
        <v>86.030346162240718</v>
      </c>
      <c r="S223" s="1">
        <f t="shared" si="50"/>
        <v>6.1583735117118614</v>
      </c>
      <c r="T223" s="12">
        <f t="shared" si="51"/>
        <v>84.539507184061975</v>
      </c>
      <c r="U223" s="1">
        <f t="shared" si="52"/>
        <v>5.4555445205225146</v>
      </c>
      <c r="W223" s="1">
        <v>3.6833330000000002</v>
      </c>
      <c r="X223" s="1">
        <v>56.94</v>
      </c>
      <c r="Y223" s="1">
        <v>38.577922999999998</v>
      </c>
      <c r="Z223" s="1">
        <v>38.284329999999997</v>
      </c>
      <c r="AA223" s="1">
        <v>37.878948000000001</v>
      </c>
      <c r="AB223" s="1">
        <v>38.247066999999994</v>
      </c>
      <c r="AC223" s="9">
        <f t="shared" si="53"/>
        <v>83.960146538818293</v>
      </c>
      <c r="AD223" s="1">
        <f t="shared" si="54"/>
        <v>5.2344709221946104</v>
      </c>
      <c r="AE223" s="12">
        <f t="shared" si="55"/>
        <v>84.83695516504261</v>
      </c>
      <c r="AF223" s="1">
        <f t="shared" si="56"/>
        <v>5.6518805797483882</v>
      </c>
    </row>
    <row r="224" spans="1:32" x14ac:dyDescent="0.2">
      <c r="A224" s="1">
        <v>3.7</v>
      </c>
      <c r="B224" s="1">
        <v>55</v>
      </c>
      <c r="C224" s="1">
        <v>38.199446999999999</v>
      </c>
      <c r="D224" s="1">
        <v>38.409661</v>
      </c>
      <c r="E224" s="1">
        <v>37.406421999999999</v>
      </c>
      <c r="F224" s="1">
        <f t="shared" si="44"/>
        <v>38.005176666666664</v>
      </c>
      <c r="G224" s="9">
        <f t="shared" si="45"/>
        <v>84.213137163565918</v>
      </c>
      <c r="H224" s="1">
        <f t="shared" si="46"/>
        <v>5.3343807465795328</v>
      </c>
      <c r="I224" s="12">
        <f t="shared" si="47"/>
        <v>84.832379556969116</v>
      </c>
      <c r="J224" s="1">
        <f t="shared" si="48"/>
        <v>5.6446989251396458</v>
      </c>
      <c r="L224" s="1">
        <v>3.7</v>
      </c>
      <c r="M224" s="1">
        <v>84</v>
      </c>
      <c r="N224" s="1">
        <v>37.645502</v>
      </c>
      <c r="O224" s="1">
        <v>36.525820000000003</v>
      </c>
      <c r="P224" s="1">
        <v>37.348025</v>
      </c>
      <c r="Q224" s="1">
        <v>37.173115666666668</v>
      </c>
      <c r="R224" s="9">
        <f t="shared" si="49"/>
        <v>86.015957033894807</v>
      </c>
      <c r="S224" s="1">
        <f t="shared" si="50"/>
        <v>6.151007776676745</v>
      </c>
      <c r="T224" s="12">
        <f t="shared" si="51"/>
        <v>84.525367408117361</v>
      </c>
      <c r="U224" s="1">
        <f t="shared" si="52"/>
        <v>5.4490194055170624</v>
      </c>
      <c r="W224" s="1">
        <v>3.7</v>
      </c>
      <c r="X224" s="1">
        <v>57.1</v>
      </c>
      <c r="Y224" s="1">
        <v>38.562176999999998</v>
      </c>
      <c r="Z224" s="1">
        <v>38.268864999999998</v>
      </c>
      <c r="AA224" s="1">
        <v>37.863692999999998</v>
      </c>
      <c r="AB224" s="1">
        <v>38.231578333333331</v>
      </c>
      <c r="AC224" s="9">
        <f t="shared" si="53"/>
        <v>83.953648351862043</v>
      </c>
      <c r="AD224" s="1">
        <f t="shared" si="54"/>
        <v>5.2319461889397214</v>
      </c>
      <c r="AE224" s="12">
        <f t="shared" si="55"/>
        <v>84.830389116528067</v>
      </c>
      <c r="AF224" s="1">
        <f t="shared" si="56"/>
        <v>5.6491545180194276</v>
      </c>
    </row>
    <row r="225" spans="1:32" x14ac:dyDescent="0.2">
      <c r="A225" s="1">
        <v>3.7166670000000002</v>
      </c>
      <c r="B225" s="1">
        <v>55</v>
      </c>
      <c r="C225" s="1">
        <v>38.184472</v>
      </c>
      <c r="D225" s="1">
        <v>38.393776000000003</v>
      </c>
      <c r="E225" s="1">
        <v>37.391272000000001</v>
      </c>
      <c r="F225" s="1">
        <f t="shared" si="44"/>
        <v>37.989840000000001</v>
      </c>
      <c r="G225" s="9">
        <f t="shared" si="45"/>
        <v>84.20676393711814</v>
      </c>
      <c r="H225" s="1">
        <f t="shared" si="46"/>
        <v>5.331824560960345</v>
      </c>
      <c r="I225" s="12">
        <f t="shared" si="47"/>
        <v>84.825959466431812</v>
      </c>
      <c r="J225" s="1">
        <f t="shared" si="48"/>
        <v>5.641994037936696</v>
      </c>
      <c r="L225" s="1">
        <v>3.7166670000000002</v>
      </c>
      <c r="M225" s="1">
        <v>84.33</v>
      </c>
      <c r="N225" s="1">
        <v>37.605998999999997</v>
      </c>
      <c r="O225" s="1">
        <v>36.489116000000003</v>
      </c>
      <c r="P225" s="1">
        <v>37.308172999999996</v>
      </c>
      <c r="Q225" s="1">
        <v>37.13442933333333</v>
      </c>
      <c r="R225" s="9">
        <f t="shared" si="49"/>
        <v>86.001388576610111</v>
      </c>
      <c r="S225" s="1">
        <f t="shared" si="50"/>
        <v>6.1435656705859207</v>
      </c>
      <c r="T225" s="12">
        <f t="shared" si="51"/>
        <v>84.51105141086498</v>
      </c>
      <c r="U225" s="1">
        <f t="shared" si="52"/>
        <v>5.4424266353598565</v>
      </c>
      <c r="W225" s="1">
        <v>3.7166670000000002</v>
      </c>
      <c r="X225" s="1">
        <v>57.27</v>
      </c>
      <c r="Y225" s="1">
        <v>38.546326999999998</v>
      </c>
      <c r="Z225" s="1">
        <v>38.253295000000001</v>
      </c>
      <c r="AA225" s="1">
        <v>37.848332999999997</v>
      </c>
      <c r="AB225" s="1">
        <v>38.215984999999996</v>
      </c>
      <c r="AC225" s="9">
        <f t="shared" si="53"/>
        <v>83.947100931717472</v>
      </c>
      <c r="AD225" s="1">
        <f t="shared" si="54"/>
        <v>5.2294043944735797</v>
      </c>
      <c r="AE225" s="12">
        <f t="shared" si="55"/>
        <v>84.823773320675514</v>
      </c>
      <c r="AF225" s="1">
        <f t="shared" si="56"/>
        <v>5.6464100345760322</v>
      </c>
    </row>
    <row r="226" spans="1:32" x14ac:dyDescent="0.2">
      <c r="A226" s="1">
        <v>3.733333</v>
      </c>
      <c r="B226" s="1">
        <v>55</v>
      </c>
      <c r="C226" s="1">
        <v>38.169426000000001</v>
      </c>
      <c r="D226" s="1">
        <v>38.377856000000001</v>
      </c>
      <c r="E226" s="1">
        <v>37.376086999999998</v>
      </c>
      <c r="F226" s="1">
        <f t="shared" si="44"/>
        <v>37.974456333333329</v>
      </c>
      <c r="G226" s="9">
        <f t="shared" si="45"/>
        <v>84.200366008019515</v>
      </c>
      <c r="H226" s="1">
        <f t="shared" si="46"/>
        <v>5.3292605417794885</v>
      </c>
      <c r="I226" s="12">
        <f t="shared" si="47"/>
        <v>84.819514491598255</v>
      </c>
      <c r="J226" s="1">
        <f t="shared" si="48"/>
        <v>5.6392808614684622</v>
      </c>
      <c r="L226" s="1">
        <v>3.733333</v>
      </c>
      <c r="M226" s="1">
        <v>84.67</v>
      </c>
      <c r="N226" s="1">
        <v>37.566111999999997</v>
      </c>
      <c r="O226" s="1">
        <v>36.451957999999998</v>
      </c>
      <c r="P226" s="1">
        <v>37.268040999999997</v>
      </c>
      <c r="Q226" s="1">
        <v>37.095370333333328</v>
      </c>
      <c r="R226" s="9">
        <f t="shared" si="49"/>
        <v>85.986648953884327</v>
      </c>
      <c r="S226" s="1">
        <f t="shared" si="50"/>
        <v>6.1360518744528809</v>
      </c>
      <c r="T226" s="12">
        <f t="shared" si="51"/>
        <v>84.496567214335457</v>
      </c>
      <c r="U226" s="1">
        <f t="shared" si="52"/>
        <v>5.4357703568402158</v>
      </c>
      <c r="W226" s="1">
        <v>3.733333</v>
      </c>
      <c r="X226" s="1">
        <v>57.44</v>
      </c>
      <c r="Y226" s="1">
        <v>38.530372999999997</v>
      </c>
      <c r="Z226" s="1">
        <v>38.23762</v>
      </c>
      <c r="AA226" s="1">
        <v>37.832903000000002</v>
      </c>
      <c r="AB226" s="1">
        <v>38.200298666666662</v>
      </c>
      <c r="AC226" s="9">
        <f t="shared" si="53"/>
        <v>83.940509068969263</v>
      </c>
      <c r="AD226" s="1">
        <f t="shared" si="54"/>
        <v>5.2268474405235539</v>
      </c>
      <c r="AE226" s="12">
        <f t="shared" si="55"/>
        <v>84.81711261809842</v>
      </c>
      <c r="AF226" s="1">
        <f t="shared" si="56"/>
        <v>5.6436491827940136</v>
      </c>
    </row>
    <row r="227" spans="1:32" x14ac:dyDescent="0.2">
      <c r="A227" s="1">
        <v>3.75</v>
      </c>
      <c r="B227" s="1">
        <v>55</v>
      </c>
      <c r="C227" s="1">
        <v>38.154345999999997</v>
      </c>
      <c r="D227" s="1">
        <v>38.361901000000003</v>
      </c>
      <c r="E227" s="1">
        <v>37.360866000000001</v>
      </c>
      <c r="F227" s="1">
        <f t="shared" si="44"/>
        <v>37.959037666666667</v>
      </c>
      <c r="G227" s="9">
        <f t="shared" si="45"/>
        <v>84.193948319243603</v>
      </c>
      <c r="H227" s="1">
        <f t="shared" si="46"/>
        <v>5.3266906890952646</v>
      </c>
      <c r="I227" s="12">
        <f t="shared" si="47"/>
        <v>84.813049611789083</v>
      </c>
      <c r="J227" s="1">
        <f t="shared" si="48"/>
        <v>5.6365615121431052</v>
      </c>
      <c r="L227" s="1">
        <v>3.75</v>
      </c>
      <c r="M227" s="1">
        <v>85</v>
      </c>
      <c r="N227" s="1">
        <v>37.525768999999997</v>
      </c>
      <c r="O227" s="1">
        <v>36.414450000000002</v>
      </c>
      <c r="P227" s="1">
        <v>37.227628000000003</v>
      </c>
      <c r="Q227" s="1">
        <v>37.055948999999998</v>
      </c>
      <c r="R227" s="9">
        <f t="shared" si="49"/>
        <v>85.97174109164861</v>
      </c>
      <c r="S227" s="1">
        <f t="shared" si="50"/>
        <v>6.128468376105273</v>
      </c>
      <c r="T227" s="12">
        <f t="shared" si="51"/>
        <v>84.481917693755832</v>
      </c>
      <c r="U227" s="1">
        <f t="shared" si="52"/>
        <v>5.4290523309234695</v>
      </c>
      <c r="W227" s="1">
        <v>3.75</v>
      </c>
      <c r="X227" s="1">
        <v>57.6</v>
      </c>
      <c r="Y227" s="1">
        <v>38.514347999999998</v>
      </c>
      <c r="Z227" s="1">
        <v>38.221805000000003</v>
      </c>
      <c r="AA227" s="1">
        <v>37.817366999999997</v>
      </c>
      <c r="AB227" s="1">
        <v>38.184506666666664</v>
      </c>
      <c r="AC227" s="9">
        <f t="shared" si="53"/>
        <v>83.933867331182881</v>
      </c>
      <c r="AD227" s="1">
        <f t="shared" si="54"/>
        <v>5.2242732623570749</v>
      </c>
      <c r="AE227" s="12">
        <f t="shared" si="55"/>
        <v>84.810401519630531</v>
      </c>
      <c r="AF227" s="1">
        <f t="shared" si="56"/>
        <v>5.6408697332939228</v>
      </c>
    </row>
    <row r="228" spans="1:32" x14ac:dyDescent="0.2">
      <c r="A228" s="1">
        <v>3.766667</v>
      </c>
      <c r="B228" s="1">
        <v>55</v>
      </c>
      <c r="C228" s="1">
        <v>38.139231000000002</v>
      </c>
      <c r="D228" s="1">
        <v>38.345945999999998</v>
      </c>
      <c r="E228" s="1">
        <v>37.345610999999998</v>
      </c>
      <c r="F228" s="1">
        <f t="shared" si="44"/>
        <v>37.943595999999992</v>
      </c>
      <c r="G228" s="9">
        <f t="shared" si="45"/>
        <v>84.187515829782924</v>
      </c>
      <c r="H228" s="1">
        <f t="shared" si="46"/>
        <v>5.3241170029659672</v>
      </c>
      <c r="I228" s="12">
        <f t="shared" si="47"/>
        <v>84.806569822461626</v>
      </c>
      <c r="J228" s="1">
        <f t="shared" si="48"/>
        <v>5.6338381063687786</v>
      </c>
      <c r="L228" s="1">
        <v>3.766667</v>
      </c>
      <c r="M228" s="1">
        <v>85</v>
      </c>
      <c r="N228" s="1">
        <v>37.484971999999999</v>
      </c>
      <c r="O228" s="1">
        <v>36.376697</v>
      </c>
      <c r="P228" s="1">
        <v>37.186726</v>
      </c>
      <c r="Q228" s="1">
        <v>37.016131666666666</v>
      </c>
      <c r="R228" s="9">
        <f t="shared" si="49"/>
        <v>85.956651242010338</v>
      </c>
      <c r="S228" s="1">
        <f t="shared" si="50"/>
        <v>6.1208086990723762</v>
      </c>
      <c r="T228" s="12">
        <f t="shared" si="51"/>
        <v>84.467089339473787</v>
      </c>
      <c r="U228" s="1">
        <f t="shared" si="52"/>
        <v>5.4222668202709707</v>
      </c>
      <c r="W228" s="1">
        <v>3.766667</v>
      </c>
      <c r="X228" s="1">
        <v>57.77</v>
      </c>
      <c r="Y228" s="1">
        <v>38.498182999999997</v>
      </c>
      <c r="Z228" s="1">
        <v>38.205919999999999</v>
      </c>
      <c r="AA228" s="1">
        <v>37.801692000000003</v>
      </c>
      <c r="AB228" s="1">
        <v>38.168598333333335</v>
      </c>
      <c r="AC228" s="9">
        <f t="shared" si="53"/>
        <v>83.927171109549562</v>
      </c>
      <c r="AD228" s="1">
        <f t="shared" si="54"/>
        <v>5.2216801212519748</v>
      </c>
      <c r="AE228" s="12">
        <f t="shared" si="55"/>
        <v>84.803635368332564</v>
      </c>
      <c r="AF228" s="1">
        <f t="shared" si="56"/>
        <v>5.6380698087035848</v>
      </c>
    </row>
    <row r="229" spans="1:32" x14ac:dyDescent="0.2">
      <c r="A229" s="1">
        <v>3.7833329999999998</v>
      </c>
      <c r="B229" s="1">
        <v>55</v>
      </c>
      <c r="C229" s="1">
        <v>38.124080999999997</v>
      </c>
      <c r="D229" s="1">
        <v>38.329956000000003</v>
      </c>
      <c r="E229" s="1">
        <v>37.330320999999998</v>
      </c>
      <c r="F229" s="1">
        <f t="shared" si="44"/>
        <v>37.928119333333335</v>
      </c>
      <c r="G229" s="9">
        <f t="shared" si="45"/>
        <v>84.181063504938564</v>
      </c>
      <c r="H229" s="1">
        <f t="shared" si="46"/>
        <v>5.3215374833333042</v>
      </c>
      <c r="I229" s="12">
        <f t="shared" si="47"/>
        <v>84.800070051895432</v>
      </c>
      <c r="J229" s="1">
        <f t="shared" si="48"/>
        <v>5.6311085277373305</v>
      </c>
      <c r="L229" s="1">
        <v>3.7833329999999998</v>
      </c>
      <c r="M229" s="1">
        <v>85</v>
      </c>
      <c r="N229" s="1">
        <v>37.444035</v>
      </c>
      <c r="O229" s="1">
        <v>36.338664000000001</v>
      </c>
      <c r="P229" s="1">
        <v>37.145439000000003</v>
      </c>
      <c r="Q229" s="1">
        <v>36.976046000000004</v>
      </c>
      <c r="R229" s="9">
        <f t="shared" si="49"/>
        <v>85.941426872233322</v>
      </c>
      <c r="S229" s="1">
        <f t="shared" si="50"/>
        <v>6.1130974026441454</v>
      </c>
      <c r="T229" s="12">
        <f t="shared" si="51"/>
        <v>84.452128796182365</v>
      </c>
      <c r="U229" s="1">
        <f t="shared" si="52"/>
        <v>5.4154355813253048</v>
      </c>
      <c r="W229" s="1">
        <v>3.7833329999999998</v>
      </c>
      <c r="X229" s="1">
        <v>57.94</v>
      </c>
      <c r="Y229" s="1">
        <v>38.481912999999999</v>
      </c>
      <c r="Z229" s="1">
        <v>38.189929999999997</v>
      </c>
      <c r="AA229" s="1">
        <v>37.785947</v>
      </c>
      <c r="AB229" s="1">
        <v>38.15259666666666</v>
      </c>
      <c r="AC229" s="9">
        <f t="shared" si="53"/>
        <v>83.920429968113169</v>
      </c>
      <c r="AD229" s="1">
        <f t="shared" si="54"/>
        <v>5.2190717663279216</v>
      </c>
      <c r="AE229" s="12">
        <f t="shared" si="55"/>
        <v>84.79682382812716</v>
      </c>
      <c r="AF229" s="1">
        <f t="shared" si="56"/>
        <v>5.6352534571067423</v>
      </c>
    </row>
    <row r="230" spans="1:32" x14ac:dyDescent="0.2">
      <c r="A230" s="1">
        <v>3.8</v>
      </c>
      <c r="B230" s="1">
        <v>55</v>
      </c>
      <c r="C230" s="1">
        <v>38.108930000000001</v>
      </c>
      <c r="D230" s="1">
        <v>38.313930999999997</v>
      </c>
      <c r="E230" s="1">
        <v>37.314960999999997</v>
      </c>
      <c r="F230" s="1">
        <f t="shared" si="44"/>
        <v>37.912607333333334</v>
      </c>
      <c r="G230" s="9">
        <f t="shared" si="45"/>
        <v>84.174591163409701</v>
      </c>
      <c r="H230" s="1">
        <f t="shared" si="46"/>
        <v>5.3189520746400953</v>
      </c>
      <c r="I230" s="12">
        <f t="shared" si="47"/>
        <v>84.793550117456562</v>
      </c>
      <c r="J230" s="1">
        <f t="shared" si="48"/>
        <v>5.6283727174596416</v>
      </c>
      <c r="L230" s="1">
        <v>3.8</v>
      </c>
      <c r="M230" s="1">
        <v>85</v>
      </c>
      <c r="N230" s="1">
        <v>37.402782999999999</v>
      </c>
      <c r="O230" s="1">
        <v>36.300316000000002</v>
      </c>
      <c r="P230" s="1">
        <v>37.104047000000001</v>
      </c>
      <c r="Q230" s="1">
        <v>36.935715333333341</v>
      </c>
      <c r="R230" s="9">
        <f t="shared" si="49"/>
        <v>85.926076103431143</v>
      </c>
      <c r="S230" s="1">
        <f t="shared" si="50"/>
        <v>6.1053389754636527</v>
      </c>
      <c r="T230" s="12">
        <f t="shared" si="51"/>
        <v>84.437044044262549</v>
      </c>
      <c r="U230" s="1">
        <f t="shared" si="52"/>
        <v>5.4085625904597929</v>
      </c>
      <c r="W230" s="1">
        <v>3.8</v>
      </c>
      <c r="X230" s="1">
        <v>58.1</v>
      </c>
      <c r="Y230" s="1">
        <v>38.465538000000002</v>
      </c>
      <c r="Z230" s="1">
        <v>38.173870000000001</v>
      </c>
      <c r="AA230" s="1">
        <v>37.770097</v>
      </c>
      <c r="AB230" s="1">
        <v>38.136501666666668</v>
      </c>
      <c r="AC230" s="9">
        <f t="shared" si="53"/>
        <v>83.91364380083634</v>
      </c>
      <c r="AD230" s="1">
        <f t="shared" si="54"/>
        <v>5.2164481975849206</v>
      </c>
      <c r="AE230" s="12">
        <f t="shared" si="55"/>
        <v>84.789966791869588</v>
      </c>
      <c r="AF230" s="1">
        <f t="shared" si="56"/>
        <v>5.6324206785034017</v>
      </c>
    </row>
    <row r="231" spans="1:32" x14ac:dyDescent="0.2">
      <c r="A231" s="1">
        <v>3.8166669999999998</v>
      </c>
      <c r="B231" s="1">
        <v>55</v>
      </c>
      <c r="C231" s="1">
        <v>38.093814999999999</v>
      </c>
      <c r="D231" s="1">
        <v>38.297905999999998</v>
      </c>
      <c r="E231" s="1">
        <v>37.299601000000003</v>
      </c>
      <c r="F231" s="1">
        <f t="shared" si="44"/>
        <v>37.897107333333331</v>
      </c>
      <c r="G231" s="9">
        <f t="shared" si="45"/>
        <v>84.168118536493623</v>
      </c>
      <c r="H231" s="1">
        <f t="shared" si="46"/>
        <v>5.3163686660051841</v>
      </c>
      <c r="I231" s="12">
        <f t="shared" si="47"/>
        <v>84.78702989553193</v>
      </c>
      <c r="J231" s="1">
        <f t="shared" si="48"/>
        <v>5.6256390235901081</v>
      </c>
      <c r="L231" s="1">
        <v>3.8166669999999998</v>
      </c>
      <c r="M231" s="1">
        <v>85</v>
      </c>
      <c r="N231" s="1">
        <v>37.361320999999997</v>
      </c>
      <c r="O231" s="1">
        <v>36.261828000000001</v>
      </c>
      <c r="P231" s="1">
        <v>37.062446000000001</v>
      </c>
      <c r="Q231" s="1">
        <v>36.895198333333333</v>
      </c>
      <c r="R231" s="9">
        <f t="shared" si="49"/>
        <v>85.910620618699355</v>
      </c>
      <c r="S231" s="1">
        <f t="shared" si="50"/>
        <v>6.0975447032620496</v>
      </c>
      <c r="T231" s="12">
        <f t="shared" si="51"/>
        <v>84.421856391058739</v>
      </c>
      <c r="U231" s="1">
        <f t="shared" si="52"/>
        <v>5.4016578454130615</v>
      </c>
      <c r="W231" s="1">
        <v>3.8166669999999998</v>
      </c>
      <c r="X231" s="1">
        <v>58.27</v>
      </c>
      <c r="Y231" s="1">
        <v>38.449058000000001</v>
      </c>
      <c r="Z231" s="1">
        <v>38.157705</v>
      </c>
      <c r="AA231" s="1">
        <v>37.754106999999998</v>
      </c>
      <c r="AB231" s="1">
        <v>38.120290000000004</v>
      </c>
      <c r="AC231" s="9">
        <f t="shared" si="53"/>
        <v>83.906802650242199</v>
      </c>
      <c r="AD231" s="1">
        <f t="shared" si="54"/>
        <v>5.2138056115682296</v>
      </c>
      <c r="AE231" s="12">
        <f t="shared" si="55"/>
        <v>84.783054198095542</v>
      </c>
      <c r="AF231" s="1">
        <f t="shared" si="56"/>
        <v>5.6295673661419325</v>
      </c>
    </row>
    <row r="232" spans="1:32" x14ac:dyDescent="0.2">
      <c r="A232" s="1">
        <v>3.8333330000000001</v>
      </c>
      <c r="B232" s="1">
        <v>55</v>
      </c>
      <c r="C232" s="1">
        <v>38.078665000000001</v>
      </c>
      <c r="D232" s="1">
        <v>38.281880999999998</v>
      </c>
      <c r="E232" s="1">
        <v>37.284171000000001</v>
      </c>
      <c r="F232" s="1">
        <f t="shared" si="44"/>
        <v>37.881572333333331</v>
      </c>
      <c r="G232" s="9">
        <f t="shared" si="45"/>
        <v>84.161625979205567</v>
      </c>
      <c r="H232" s="1">
        <f t="shared" si="46"/>
        <v>5.3137794238669036</v>
      </c>
      <c r="I232" s="12">
        <f t="shared" si="47"/>
        <v>84.780489596681818</v>
      </c>
      <c r="J232" s="1">
        <f t="shared" si="48"/>
        <v>5.6228991568634497</v>
      </c>
      <c r="L232" s="1">
        <v>3.8333330000000001</v>
      </c>
      <c r="M232" s="1">
        <v>85</v>
      </c>
      <c r="N232" s="1">
        <v>37.319614000000001</v>
      </c>
      <c r="O232" s="1">
        <v>36.222990000000003</v>
      </c>
      <c r="P232" s="1">
        <v>37.020564</v>
      </c>
      <c r="Q232" s="1">
        <v>36.854389333333337</v>
      </c>
      <c r="R232" s="9">
        <f t="shared" si="49"/>
        <v>85.895019397418181</v>
      </c>
      <c r="S232" s="1">
        <f t="shared" si="50"/>
        <v>6.0896942588985699</v>
      </c>
      <c r="T232" s="12">
        <f t="shared" si="51"/>
        <v>84.406525526806561</v>
      </c>
      <c r="U232" s="1">
        <f t="shared" si="52"/>
        <v>5.394703338894514</v>
      </c>
      <c r="W232" s="1">
        <v>3.8333330000000001</v>
      </c>
      <c r="X232" s="1">
        <v>58.44</v>
      </c>
      <c r="Y232" s="1">
        <v>38.432437999999998</v>
      </c>
      <c r="Z232" s="1">
        <v>38.141399999999997</v>
      </c>
      <c r="AA232" s="1">
        <v>37.738047000000002</v>
      </c>
      <c r="AB232" s="1">
        <v>38.103961666666663</v>
      </c>
      <c r="AC232" s="9">
        <f t="shared" si="53"/>
        <v>83.899906383312668</v>
      </c>
      <c r="AD232" s="1">
        <f t="shared" si="54"/>
        <v>5.2111440082778486</v>
      </c>
      <c r="AE232" s="12">
        <f t="shared" si="55"/>
        <v>84.776085912397804</v>
      </c>
      <c r="AF232" s="1">
        <f t="shared" si="56"/>
        <v>5.626693520022334</v>
      </c>
    </row>
    <row r="233" spans="1:32" x14ac:dyDescent="0.2">
      <c r="A233" s="1">
        <v>3.85</v>
      </c>
      <c r="B233" s="1">
        <v>55</v>
      </c>
      <c r="C233" s="1">
        <v>38.063479999999998</v>
      </c>
      <c r="D233" s="1">
        <v>38.265821000000003</v>
      </c>
      <c r="E233" s="1">
        <v>37.268740000000001</v>
      </c>
      <c r="F233" s="1">
        <f t="shared" si="44"/>
        <v>37.866013666666667</v>
      </c>
      <c r="G233" s="9">
        <f t="shared" si="45"/>
        <v>84.155118191401428</v>
      </c>
      <c r="H233" s="1">
        <f t="shared" si="46"/>
        <v>5.3111862371692027</v>
      </c>
      <c r="I233" s="12">
        <f t="shared" si="47"/>
        <v>84.773933955321425</v>
      </c>
      <c r="J233" s="1">
        <f t="shared" si="48"/>
        <v>5.6201551161095944</v>
      </c>
      <c r="L233" s="1">
        <v>3.85</v>
      </c>
      <c r="M233" s="1">
        <v>85</v>
      </c>
      <c r="N233" s="1">
        <v>37.277768000000002</v>
      </c>
      <c r="O233" s="1">
        <v>36.183872999999998</v>
      </c>
      <c r="P233" s="1">
        <v>36.978437</v>
      </c>
      <c r="Q233" s="1">
        <v>36.813359333333331</v>
      </c>
      <c r="R233" s="9">
        <f t="shared" si="49"/>
        <v>85.879298817590524</v>
      </c>
      <c r="S233" s="1">
        <f t="shared" si="50"/>
        <v>6.0818013006728435</v>
      </c>
      <c r="T233" s="12">
        <f t="shared" si="51"/>
        <v>84.391077372398698</v>
      </c>
      <c r="U233" s="1">
        <f t="shared" si="52"/>
        <v>5.3877111704401024</v>
      </c>
      <c r="W233" s="1">
        <v>3.85</v>
      </c>
      <c r="X233" s="1">
        <v>58.6</v>
      </c>
      <c r="Y233" s="1">
        <v>38.415748999999998</v>
      </c>
      <c r="Z233" s="1">
        <v>38.125059999999998</v>
      </c>
      <c r="AA233" s="1">
        <v>37.721882999999998</v>
      </c>
      <c r="AB233" s="1">
        <v>38.087563999999993</v>
      </c>
      <c r="AC233" s="9">
        <f t="shared" si="53"/>
        <v>83.892974882825285</v>
      </c>
      <c r="AD233" s="1">
        <f t="shared" si="54"/>
        <v>5.2084711032933901</v>
      </c>
      <c r="AE233" s="12">
        <f t="shared" si="55"/>
        <v>84.769082025192787</v>
      </c>
      <c r="AF233" s="1">
        <f t="shared" si="56"/>
        <v>5.6238074709836212</v>
      </c>
    </row>
    <row r="234" spans="1:32" x14ac:dyDescent="0.2">
      <c r="A234" s="1">
        <v>3.8666670000000001</v>
      </c>
      <c r="B234" s="1">
        <v>55</v>
      </c>
      <c r="C234" s="1">
        <v>38.048295000000003</v>
      </c>
      <c r="D234" s="1">
        <v>38.249760999999999</v>
      </c>
      <c r="E234" s="1">
        <v>37.253345000000003</v>
      </c>
      <c r="F234" s="1">
        <f t="shared" si="44"/>
        <v>37.850467000000002</v>
      </c>
      <c r="G234" s="9">
        <f t="shared" si="45"/>
        <v>84.14861007894271</v>
      </c>
      <c r="H234" s="1">
        <f t="shared" si="46"/>
        <v>5.3085950505298003</v>
      </c>
      <c r="I234" s="12">
        <f t="shared" si="47"/>
        <v>84.7673779869192</v>
      </c>
      <c r="J234" s="1">
        <f t="shared" si="48"/>
        <v>5.6174131917638954</v>
      </c>
      <c r="L234" s="1">
        <v>3.8666670000000001</v>
      </c>
      <c r="M234" s="1">
        <v>85</v>
      </c>
      <c r="N234" s="1">
        <v>37.235745999999999</v>
      </c>
      <c r="O234" s="1">
        <v>36.14472</v>
      </c>
      <c r="P234" s="1">
        <v>36.936239999999998</v>
      </c>
      <c r="Q234" s="1">
        <v>36.772235333333334</v>
      </c>
      <c r="R234" s="9">
        <f t="shared" si="49"/>
        <v>85.863507019508049</v>
      </c>
      <c r="S234" s="1">
        <f t="shared" si="50"/>
        <v>6.0738902596278841</v>
      </c>
      <c r="T234" s="12">
        <f t="shared" si="51"/>
        <v>84.375559233892943</v>
      </c>
      <c r="U234" s="1">
        <f t="shared" si="52"/>
        <v>5.3807029828817514</v>
      </c>
      <c r="W234" s="1">
        <v>3.8666670000000001</v>
      </c>
      <c r="X234" s="1">
        <v>58.77</v>
      </c>
      <c r="Y234" s="1">
        <v>38.398954000000003</v>
      </c>
      <c r="Z234" s="1">
        <v>38.108581000000001</v>
      </c>
      <c r="AA234" s="1">
        <v>37.705613</v>
      </c>
      <c r="AB234" s="1">
        <v>38.071049333333335</v>
      </c>
      <c r="AC234" s="9">
        <f t="shared" si="53"/>
        <v>83.885987889940679</v>
      </c>
      <c r="AD234" s="1">
        <f t="shared" si="54"/>
        <v>5.2057791267001781</v>
      </c>
      <c r="AE234" s="12">
        <f t="shared" si="55"/>
        <v>84.762022066074977</v>
      </c>
      <c r="AF234" s="1">
        <f t="shared" si="56"/>
        <v>5.6209008295189022</v>
      </c>
    </row>
    <row r="235" spans="1:32" x14ac:dyDescent="0.2">
      <c r="A235" s="1">
        <v>3.8833329999999999</v>
      </c>
      <c r="B235" s="1">
        <v>55</v>
      </c>
      <c r="C235" s="1">
        <v>38.033109000000003</v>
      </c>
      <c r="D235" s="1">
        <v>38.233701000000003</v>
      </c>
      <c r="E235" s="1">
        <v>37.237915000000001</v>
      </c>
      <c r="F235" s="1">
        <f t="shared" si="44"/>
        <v>37.834908333333338</v>
      </c>
      <c r="G235" s="9">
        <f t="shared" si="45"/>
        <v>84.142091588404483</v>
      </c>
      <c r="H235" s="1">
        <f t="shared" si="46"/>
        <v>5.3060018638320994</v>
      </c>
      <c r="I235" s="12">
        <f t="shared" si="47"/>
        <v>84.76081156412458</v>
      </c>
      <c r="J235" s="1">
        <f t="shared" si="48"/>
        <v>5.6146691510100393</v>
      </c>
      <c r="L235" s="1">
        <v>3.8833329999999999</v>
      </c>
      <c r="M235" s="1">
        <v>85</v>
      </c>
      <c r="N235" s="1">
        <v>37.193618999999998</v>
      </c>
      <c r="O235" s="1">
        <v>36.105462000000003</v>
      </c>
      <c r="P235" s="1">
        <v>36.893833999999998</v>
      </c>
      <c r="Q235" s="1">
        <v>36.730971666666669</v>
      </c>
      <c r="R235" s="9">
        <f t="shared" si="49"/>
        <v>85.847626047464175</v>
      </c>
      <c r="S235" s="1">
        <f t="shared" si="50"/>
        <v>6.0659523508479616</v>
      </c>
      <c r="T235" s="12">
        <f t="shared" si="51"/>
        <v>84.359953466741189</v>
      </c>
      <c r="U235" s="1">
        <f t="shared" si="52"/>
        <v>5.3736709938888207</v>
      </c>
      <c r="W235" s="1">
        <v>3.8833329999999999</v>
      </c>
      <c r="X235" s="1">
        <v>58.94</v>
      </c>
      <c r="Y235" s="1">
        <v>38.382053999999997</v>
      </c>
      <c r="Z235" s="1">
        <v>38.091996000000002</v>
      </c>
      <c r="AA235" s="1">
        <v>37.689202999999999</v>
      </c>
      <c r="AB235" s="1">
        <v>38.054417666666666</v>
      </c>
      <c r="AC235" s="9">
        <f t="shared" si="53"/>
        <v>83.878945267966415</v>
      </c>
      <c r="AD235" s="1">
        <f t="shared" si="54"/>
        <v>5.203068078498208</v>
      </c>
      <c r="AE235" s="12">
        <f t="shared" si="55"/>
        <v>84.754905896924427</v>
      </c>
      <c r="AF235" s="1">
        <f t="shared" si="56"/>
        <v>5.6179735956281744</v>
      </c>
    </row>
    <row r="236" spans="1:32" x14ac:dyDescent="0.2">
      <c r="A236" s="1">
        <v>3.9</v>
      </c>
      <c r="B236" s="1">
        <v>55</v>
      </c>
      <c r="C236" s="1">
        <v>38.017924000000001</v>
      </c>
      <c r="D236" s="1">
        <v>38.217675999999997</v>
      </c>
      <c r="E236" s="1">
        <v>37.222450000000002</v>
      </c>
      <c r="F236" s="1">
        <f t="shared" si="44"/>
        <v>37.819350000000007</v>
      </c>
      <c r="G236" s="9">
        <f t="shared" si="45"/>
        <v>84.135567874352375</v>
      </c>
      <c r="H236" s="1">
        <f t="shared" si="46"/>
        <v>5.3034087326915733</v>
      </c>
      <c r="I236" s="12">
        <f t="shared" si="47"/>
        <v>84.754239879406143</v>
      </c>
      <c r="J236" s="1">
        <f t="shared" si="48"/>
        <v>5.6119251690452989</v>
      </c>
      <c r="L236" s="1">
        <v>3.9</v>
      </c>
      <c r="M236" s="1">
        <v>85</v>
      </c>
      <c r="N236" s="1">
        <v>37.151421999999997</v>
      </c>
      <c r="O236" s="1">
        <v>36.066065000000002</v>
      </c>
      <c r="P236" s="1">
        <v>36.851461999999998</v>
      </c>
      <c r="Q236" s="1">
        <v>36.689649666666668</v>
      </c>
      <c r="R236" s="9">
        <f t="shared" si="49"/>
        <v>85.831686827499425</v>
      </c>
      <c r="S236" s="1">
        <f t="shared" si="50"/>
        <v>6.0580032204603569</v>
      </c>
      <c r="T236" s="12">
        <f t="shared" si="51"/>
        <v>84.344290461059714</v>
      </c>
      <c r="U236" s="1">
        <f t="shared" si="52"/>
        <v>5.3666290639625922</v>
      </c>
      <c r="W236" s="1">
        <v>3.9</v>
      </c>
      <c r="X236" s="1">
        <v>59.1</v>
      </c>
      <c r="Y236" s="1">
        <v>38.365049999999997</v>
      </c>
      <c r="Z236" s="1">
        <v>38.075305999999998</v>
      </c>
      <c r="AA236" s="1">
        <v>37.672722999999998</v>
      </c>
      <c r="AB236" s="1">
        <v>38.037692999999997</v>
      </c>
      <c r="AC236" s="9">
        <f t="shared" si="53"/>
        <v>83.871857055053283</v>
      </c>
      <c r="AD236" s="1">
        <f t="shared" si="54"/>
        <v>5.2003418708123554</v>
      </c>
      <c r="AE236" s="12">
        <f t="shared" si="55"/>
        <v>84.747743660721881</v>
      </c>
      <c r="AF236" s="1">
        <f t="shared" si="56"/>
        <v>5.6150299933988261</v>
      </c>
    </row>
    <row r="237" spans="1:32" x14ac:dyDescent="0.2">
      <c r="A237" s="1">
        <v>3.9166669999999999</v>
      </c>
      <c r="B237" s="1">
        <v>55</v>
      </c>
      <c r="C237" s="1">
        <v>38.002738999999998</v>
      </c>
      <c r="D237" s="1">
        <v>38.201580999999997</v>
      </c>
      <c r="E237" s="1">
        <v>37.206985000000003</v>
      </c>
      <c r="F237" s="1">
        <f t="shared" si="44"/>
        <v>37.803768333333331</v>
      </c>
      <c r="G237" s="9">
        <f t="shared" si="45"/>
        <v>84.12902899465503</v>
      </c>
      <c r="H237" s="1">
        <f t="shared" si="46"/>
        <v>5.3008117125487999</v>
      </c>
      <c r="I237" s="12">
        <f t="shared" si="47"/>
        <v>84.747652917525301</v>
      </c>
      <c r="J237" s="1">
        <f t="shared" si="48"/>
        <v>5.609177071842474</v>
      </c>
      <c r="L237" s="1">
        <v>3.9166669999999999</v>
      </c>
      <c r="M237" s="1">
        <v>85</v>
      </c>
      <c r="N237" s="1">
        <v>37.109015999999997</v>
      </c>
      <c r="O237" s="1">
        <v>36.026527000000002</v>
      </c>
      <c r="P237" s="1">
        <v>36.808740999999998</v>
      </c>
      <c r="Q237" s="1">
        <v>36.648094666666665</v>
      </c>
      <c r="R237" s="9">
        <f t="shared" si="49"/>
        <v>85.815621483332464</v>
      </c>
      <c r="S237" s="1">
        <f t="shared" si="50"/>
        <v>6.0500092677654989</v>
      </c>
      <c r="T237" s="12">
        <f t="shared" si="51"/>
        <v>84.328503516810343</v>
      </c>
      <c r="U237" s="1">
        <f t="shared" si="52"/>
        <v>5.3595474271085086</v>
      </c>
      <c r="W237" s="1">
        <v>3.9166669999999999</v>
      </c>
      <c r="X237" s="1">
        <v>59.27</v>
      </c>
      <c r="Y237" s="1">
        <v>38.347904999999997</v>
      </c>
      <c r="Z237" s="1">
        <v>38.058511000000003</v>
      </c>
      <c r="AA237" s="1">
        <v>37.656137999999999</v>
      </c>
      <c r="AB237" s="1">
        <v>38.020851333333333</v>
      </c>
      <c r="AC237" s="9">
        <f t="shared" si="53"/>
        <v>83.864712953911251</v>
      </c>
      <c r="AD237" s="1">
        <f t="shared" si="54"/>
        <v>5.1975965915177467</v>
      </c>
      <c r="AE237" s="12">
        <f t="shared" si="55"/>
        <v>84.740524952641124</v>
      </c>
      <c r="AF237" s="1">
        <f t="shared" si="56"/>
        <v>5.6120657987434708</v>
      </c>
    </row>
    <row r="238" spans="1:32" x14ac:dyDescent="0.2">
      <c r="A238" s="1">
        <v>3.9333330000000002</v>
      </c>
      <c r="B238" s="1">
        <v>55</v>
      </c>
      <c r="C238" s="1">
        <v>37.987554000000003</v>
      </c>
      <c r="D238" s="1">
        <v>38.185485999999997</v>
      </c>
      <c r="E238" s="1">
        <v>37.191555000000001</v>
      </c>
      <c r="F238" s="1">
        <f t="shared" si="44"/>
        <v>37.788198333333334</v>
      </c>
      <c r="G238" s="9">
        <f t="shared" si="45"/>
        <v>84.122489624442835</v>
      </c>
      <c r="H238" s="1">
        <f t="shared" si="46"/>
        <v>5.2982166369071511</v>
      </c>
      <c r="I238" s="12">
        <f t="shared" si="47"/>
        <v>84.741065461522723</v>
      </c>
      <c r="J238" s="1">
        <f t="shared" si="48"/>
        <v>5.6064310322586923</v>
      </c>
      <c r="L238" s="1">
        <v>3.9333330000000002</v>
      </c>
      <c r="M238" s="1">
        <v>85</v>
      </c>
      <c r="N238" s="1">
        <v>37.066643999999997</v>
      </c>
      <c r="O238" s="1">
        <v>35.986989999999999</v>
      </c>
      <c r="P238" s="1">
        <v>36.766053999999997</v>
      </c>
      <c r="Q238" s="1">
        <v>36.606562666666662</v>
      </c>
      <c r="R238" s="9">
        <f t="shared" si="49"/>
        <v>85.799528587260284</v>
      </c>
      <c r="S238" s="1">
        <f t="shared" si="50"/>
        <v>6.0420197395902404</v>
      </c>
      <c r="T238" s="12">
        <f t="shared" si="51"/>
        <v>84.312689498108838</v>
      </c>
      <c r="U238" s="1">
        <f t="shared" si="52"/>
        <v>5.3524697098224108</v>
      </c>
      <c r="W238" s="1">
        <v>3.9333330000000002</v>
      </c>
      <c r="X238" s="1">
        <v>59.44</v>
      </c>
      <c r="Y238" s="1">
        <v>38.330655999999998</v>
      </c>
      <c r="Z238" s="1">
        <v>38.041646999999998</v>
      </c>
      <c r="AA238" s="1">
        <v>37.639448999999999</v>
      </c>
      <c r="AB238" s="1">
        <v>38.003917333333327</v>
      </c>
      <c r="AC238" s="9">
        <f t="shared" si="53"/>
        <v>83.857523301632995</v>
      </c>
      <c r="AD238" s="1">
        <f t="shared" si="54"/>
        <v>5.1948362614093888</v>
      </c>
      <c r="AE238" s="12">
        <f t="shared" si="55"/>
        <v>84.733260217726666</v>
      </c>
      <c r="AF238" s="1">
        <f t="shared" si="56"/>
        <v>5.6090853530852529</v>
      </c>
    </row>
    <row r="239" spans="1:32" x14ac:dyDescent="0.2">
      <c r="A239" s="1">
        <v>3.95</v>
      </c>
      <c r="B239" s="1">
        <v>55</v>
      </c>
      <c r="C239" s="1">
        <v>37.972369</v>
      </c>
      <c r="D239" s="1">
        <v>38.169390999999997</v>
      </c>
      <c r="E239" s="1">
        <v>37.176090000000002</v>
      </c>
      <c r="F239" s="1">
        <f t="shared" si="44"/>
        <v>37.772616666666671</v>
      </c>
      <c r="G239" s="9">
        <f t="shared" si="45"/>
        <v>84.115939957091186</v>
      </c>
      <c r="H239" s="1">
        <f t="shared" si="46"/>
        <v>5.2956196167643794</v>
      </c>
      <c r="I239" s="12">
        <f t="shared" si="47"/>
        <v>84.734467632662984</v>
      </c>
      <c r="J239" s="1">
        <f t="shared" si="48"/>
        <v>5.6036829350558692</v>
      </c>
      <c r="L239" s="1">
        <v>3.95</v>
      </c>
      <c r="M239" s="1">
        <v>85</v>
      </c>
      <c r="N239" s="1">
        <v>37.024203</v>
      </c>
      <c r="O239" s="1">
        <v>35.947451999999998</v>
      </c>
      <c r="P239" s="1">
        <v>36.723436999999997</v>
      </c>
      <c r="Q239" s="1">
        <v>36.565030666666665</v>
      </c>
      <c r="R239" s="9">
        <f t="shared" si="49"/>
        <v>85.783399133299469</v>
      </c>
      <c r="S239" s="1">
        <f t="shared" si="50"/>
        <v>6.0340302114149837</v>
      </c>
      <c r="T239" s="12">
        <f t="shared" si="51"/>
        <v>84.296839555038474</v>
      </c>
      <c r="U239" s="1">
        <f t="shared" si="52"/>
        <v>5.3453919925363147</v>
      </c>
      <c r="W239" s="1">
        <v>3.95</v>
      </c>
      <c r="X239" s="1">
        <v>59.6</v>
      </c>
      <c r="Y239" s="1">
        <v>38.313301000000003</v>
      </c>
      <c r="Z239" s="1">
        <v>38.024642</v>
      </c>
      <c r="AA239" s="1">
        <v>37.622653999999997</v>
      </c>
      <c r="AB239" s="1">
        <v>37.986865666666667</v>
      </c>
      <c r="AC239" s="9">
        <f t="shared" si="53"/>
        <v>83.850277214676254</v>
      </c>
      <c r="AD239" s="1">
        <f t="shared" si="54"/>
        <v>5.1920567510221414</v>
      </c>
      <c r="AE239" s="12">
        <f t="shared" si="55"/>
        <v>84.725938458777776</v>
      </c>
      <c r="AF239" s="1">
        <f t="shared" si="56"/>
        <v>5.6060841976652691</v>
      </c>
    </row>
    <row r="240" spans="1:32" x14ac:dyDescent="0.2">
      <c r="A240" s="1">
        <v>3.9666670000000002</v>
      </c>
      <c r="B240" s="1">
        <v>55</v>
      </c>
      <c r="C240" s="1">
        <v>37.957113</v>
      </c>
      <c r="D240" s="1">
        <v>38.153295999999997</v>
      </c>
      <c r="E240" s="1">
        <v>37.16066</v>
      </c>
      <c r="F240" s="1">
        <f t="shared" si="44"/>
        <v>37.757023000000004</v>
      </c>
      <c r="G240" s="9">
        <f t="shared" si="45"/>
        <v>84.109379833491857</v>
      </c>
      <c r="H240" s="1">
        <f t="shared" si="46"/>
        <v>5.2930205965633084</v>
      </c>
      <c r="I240" s="12">
        <f t="shared" si="47"/>
        <v>84.727859270667878</v>
      </c>
      <c r="J240" s="1">
        <f t="shared" si="48"/>
        <v>5.6009327214448872</v>
      </c>
      <c r="L240" s="1">
        <v>3.9666670000000002</v>
      </c>
      <c r="M240" s="1">
        <v>85</v>
      </c>
      <c r="N240" s="1">
        <v>36.981760999999999</v>
      </c>
      <c r="O240" s="1">
        <v>35.907915000000003</v>
      </c>
      <c r="P240" s="1">
        <v>36.680751000000001</v>
      </c>
      <c r="Q240" s="1">
        <v>36.52347566666667</v>
      </c>
      <c r="R240" s="9">
        <f t="shared" si="49"/>
        <v>85.767224033908391</v>
      </c>
      <c r="S240" s="1">
        <f t="shared" si="50"/>
        <v>6.0260362587201266</v>
      </c>
      <c r="T240" s="12">
        <f t="shared" si="51"/>
        <v>84.280944757537654</v>
      </c>
      <c r="U240" s="1">
        <f t="shared" si="52"/>
        <v>5.338310355682232</v>
      </c>
      <c r="W240" s="1">
        <v>3.9666670000000002</v>
      </c>
      <c r="X240" s="1">
        <v>59.77</v>
      </c>
      <c r="Y240" s="1">
        <v>38.295807000000003</v>
      </c>
      <c r="Z240" s="1">
        <v>38.007497000000001</v>
      </c>
      <c r="AA240" s="1">
        <v>37.605789000000001</v>
      </c>
      <c r="AB240" s="1">
        <v>37.969697666666669</v>
      </c>
      <c r="AC240" s="9">
        <f t="shared" si="53"/>
        <v>83.842975117008464</v>
      </c>
      <c r="AD240" s="1">
        <f t="shared" si="54"/>
        <v>5.1892582776962719</v>
      </c>
      <c r="AE240" s="12">
        <f t="shared" si="55"/>
        <v>84.718560104189436</v>
      </c>
      <c r="AF240" s="1">
        <f t="shared" si="56"/>
        <v>5.6030625671550371</v>
      </c>
    </row>
    <row r="241" spans="1:32" x14ac:dyDescent="0.2">
      <c r="A241" s="1">
        <v>3.983333</v>
      </c>
      <c r="B241" s="1">
        <v>55</v>
      </c>
      <c r="C241" s="1">
        <v>37.941893</v>
      </c>
      <c r="D241" s="1">
        <v>38.137166999999998</v>
      </c>
      <c r="E241" s="1">
        <v>37.145229</v>
      </c>
      <c r="F241" s="1">
        <f t="shared" si="44"/>
        <v>37.741429666666669</v>
      </c>
      <c r="G241" s="9">
        <f t="shared" si="45"/>
        <v>84.102814429390364</v>
      </c>
      <c r="H241" s="1">
        <f t="shared" si="46"/>
        <v>5.2904216319194131</v>
      </c>
      <c r="I241" s="12">
        <f t="shared" si="47"/>
        <v>84.721245589341649</v>
      </c>
      <c r="J241" s="1">
        <f t="shared" si="48"/>
        <v>5.5981825666230218</v>
      </c>
      <c r="L241" s="1">
        <v>3.983333</v>
      </c>
      <c r="M241" s="1">
        <v>85</v>
      </c>
      <c r="N241" s="1">
        <v>36.939284000000001</v>
      </c>
      <c r="O241" s="1">
        <v>35.868447000000003</v>
      </c>
      <c r="P241" s="1">
        <v>36.638343999999996</v>
      </c>
      <c r="Q241" s="1">
        <v>36.482025</v>
      </c>
      <c r="R241" s="9">
        <f t="shared" si="49"/>
        <v>85.751052835837243</v>
      </c>
      <c r="S241" s="1">
        <f t="shared" si="50"/>
        <v>6.0180623766721499</v>
      </c>
      <c r="T241" s="12">
        <f t="shared" si="51"/>
        <v>84.265053793749914</v>
      </c>
      <c r="U241" s="1">
        <f t="shared" si="52"/>
        <v>5.3312464988974169</v>
      </c>
      <c r="W241" s="1">
        <v>3.983333</v>
      </c>
      <c r="X241" s="1">
        <v>59.94</v>
      </c>
      <c r="Y241" s="1">
        <v>38.278207000000002</v>
      </c>
      <c r="Z241" s="1">
        <v>37.990248000000001</v>
      </c>
      <c r="AA241" s="1">
        <v>37.588819000000001</v>
      </c>
      <c r="AB241" s="1">
        <v>37.952424666666666</v>
      </c>
      <c r="AC241" s="9">
        <f t="shared" si="53"/>
        <v>83.835621692470895</v>
      </c>
      <c r="AD241" s="1">
        <f t="shared" si="54"/>
        <v>5.1864426888240827</v>
      </c>
      <c r="AE241" s="12">
        <f t="shared" si="55"/>
        <v>84.711129886716975</v>
      </c>
      <c r="AF241" s="1">
        <f t="shared" si="56"/>
        <v>5.6000224562624901</v>
      </c>
    </row>
    <row r="242" spans="1:32" x14ac:dyDescent="0.2">
      <c r="A242" s="1">
        <v>4</v>
      </c>
      <c r="B242" s="1">
        <v>55</v>
      </c>
      <c r="C242" s="1">
        <v>37.926603</v>
      </c>
      <c r="D242" s="1">
        <v>38.121071999999998</v>
      </c>
      <c r="E242" s="1">
        <v>37.129834000000002</v>
      </c>
      <c r="F242" s="1">
        <f t="shared" si="44"/>
        <v>37.725836333333334</v>
      </c>
      <c r="G242" s="9">
        <f t="shared" si="45"/>
        <v>84.096243597892453</v>
      </c>
      <c r="H242" s="1">
        <f t="shared" si="46"/>
        <v>5.2878226672755178</v>
      </c>
      <c r="I242" s="12">
        <f t="shared" si="47"/>
        <v>84.71462644070985</v>
      </c>
      <c r="J242" s="1">
        <f t="shared" si="48"/>
        <v>5.5954324118011565</v>
      </c>
      <c r="L242" s="1">
        <v>4</v>
      </c>
      <c r="M242" s="1">
        <v>85</v>
      </c>
      <c r="N242" s="1">
        <v>36.896737999999999</v>
      </c>
      <c r="O242" s="1">
        <v>35.82884</v>
      </c>
      <c r="P242" s="1">
        <v>36.595692999999997</v>
      </c>
      <c r="Q242" s="1">
        <v>36.440423666666668</v>
      </c>
      <c r="R242" s="9">
        <f t="shared" si="49"/>
        <v>85.734785867976285</v>
      </c>
      <c r="S242" s="1">
        <f t="shared" si="50"/>
        <v>6.01005951081462</v>
      </c>
      <c r="T242" s="12">
        <f t="shared" si="51"/>
        <v>84.249068719788326</v>
      </c>
      <c r="U242" s="1">
        <f t="shared" si="52"/>
        <v>5.3241569661020298</v>
      </c>
      <c r="W242" s="1">
        <v>4</v>
      </c>
      <c r="X242" s="1">
        <v>60.1</v>
      </c>
      <c r="Y242" s="1">
        <v>38.260503</v>
      </c>
      <c r="Z242" s="1">
        <v>37.972928000000003</v>
      </c>
      <c r="AA242" s="1">
        <v>37.571745</v>
      </c>
      <c r="AB242" s="1">
        <v>37.935058666666663</v>
      </c>
      <c r="AC242" s="9">
        <f t="shared" si="53"/>
        <v>83.828221925512452</v>
      </c>
      <c r="AD242" s="1">
        <f t="shared" si="54"/>
        <v>5.1836119404680101</v>
      </c>
      <c r="AE242" s="12">
        <f t="shared" si="55"/>
        <v>84.703652842862653</v>
      </c>
      <c r="AF242" s="1">
        <f t="shared" si="56"/>
        <v>5.5969659770313225</v>
      </c>
    </row>
    <row r="243" spans="1:32" x14ac:dyDescent="0.2">
      <c r="A243" s="1">
        <v>4.016667</v>
      </c>
      <c r="B243" s="1">
        <v>55</v>
      </c>
      <c r="C243" s="1">
        <v>37.911347999999997</v>
      </c>
      <c r="D243" s="1">
        <v>38.104942000000001</v>
      </c>
      <c r="E243" s="1">
        <v>37.114438999999997</v>
      </c>
      <c r="F243" s="1">
        <f t="shared" si="44"/>
        <v>37.710242999999998</v>
      </c>
      <c r="G243" s="9">
        <f t="shared" si="45"/>
        <v>84.08966733226535</v>
      </c>
      <c r="H243" s="1">
        <f t="shared" si="46"/>
        <v>5.2852237026316216</v>
      </c>
      <c r="I243" s="12">
        <f t="shared" si="47"/>
        <v>84.708001817990208</v>
      </c>
      <c r="J243" s="1">
        <f t="shared" si="48"/>
        <v>5.5926822569792902</v>
      </c>
      <c r="L243" s="1">
        <v>4.016667</v>
      </c>
      <c r="M243" s="1">
        <v>85</v>
      </c>
      <c r="N243" s="1">
        <v>36.854191</v>
      </c>
      <c r="O243" s="1">
        <v>35.789022000000003</v>
      </c>
      <c r="P243" s="1">
        <v>36.552936000000003</v>
      </c>
      <c r="Q243" s="1">
        <v>36.398716333333333</v>
      </c>
      <c r="R243" s="9">
        <f t="shared" si="49"/>
        <v>85.718440125576265</v>
      </c>
      <c r="S243" s="1">
        <f t="shared" si="50"/>
        <v>6.0020362536928458</v>
      </c>
      <c r="T243" s="12">
        <f t="shared" si="51"/>
        <v>84.233006236389159</v>
      </c>
      <c r="U243" s="1">
        <f t="shared" si="52"/>
        <v>5.317049369210709</v>
      </c>
      <c r="W243" s="1">
        <v>4.016667</v>
      </c>
      <c r="X243" s="1">
        <v>60.27</v>
      </c>
      <c r="Y243" s="1">
        <v>38.242693000000003</v>
      </c>
      <c r="Z243" s="1">
        <v>37.955469000000001</v>
      </c>
      <c r="AA243" s="1">
        <v>37.55453</v>
      </c>
      <c r="AB243" s="1">
        <v>37.917563999999999</v>
      </c>
      <c r="AC243" s="9">
        <f t="shared" si="53"/>
        <v>83.820760479233343</v>
      </c>
      <c r="AD243" s="1">
        <f t="shared" si="54"/>
        <v>5.1807602187758128</v>
      </c>
      <c r="AE243" s="12">
        <f t="shared" si="55"/>
        <v>84.69611347556112</v>
      </c>
      <c r="AF243" s="1">
        <f t="shared" si="56"/>
        <v>5.5938868519983345</v>
      </c>
    </row>
    <row r="244" spans="1:32" x14ac:dyDescent="0.2">
      <c r="A244" s="1">
        <v>4.0333329999999998</v>
      </c>
      <c r="B244" s="1">
        <v>55</v>
      </c>
      <c r="C244" s="1">
        <v>37.896093</v>
      </c>
      <c r="D244" s="1">
        <v>38.088777</v>
      </c>
      <c r="E244" s="1">
        <v>37.099009000000002</v>
      </c>
      <c r="F244" s="1">
        <f t="shared" si="44"/>
        <v>37.694626333333332</v>
      </c>
      <c r="G244" s="9">
        <f t="shared" si="45"/>
        <v>84.083075773043333</v>
      </c>
      <c r="H244" s="1">
        <f t="shared" si="46"/>
        <v>5.2826208489854807</v>
      </c>
      <c r="I244" s="12">
        <f t="shared" si="47"/>
        <v>84.701361789217643</v>
      </c>
      <c r="J244" s="1">
        <f t="shared" si="48"/>
        <v>5.5899279869193421</v>
      </c>
      <c r="L244" s="1">
        <v>4.0333329999999998</v>
      </c>
      <c r="M244" s="1">
        <v>85</v>
      </c>
      <c r="N244" s="1">
        <v>36.811540000000001</v>
      </c>
      <c r="O244" s="1">
        <v>35.749205000000003</v>
      </c>
      <c r="P244" s="1">
        <v>36.510075000000001</v>
      </c>
      <c r="Q244" s="1">
        <v>36.356940000000002</v>
      </c>
      <c r="R244" s="9">
        <f t="shared" si="49"/>
        <v>85.702029745444335</v>
      </c>
      <c r="S244" s="1">
        <f t="shared" si="50"/>
        <v>5.9939997230122719</v>
      </c>
      <c r="T244" s="12">
        <f t="shared" si="51"/>
        <v>84.216880235379705</v>
      </c>
      <c r="U244" s="1">
        <f t="shared" si="52"/>
        <v>5.309930013615431</v>
      </c>
      <c r="W244" s="1">
        <v>4.0333329999999998</v>
      </c>
      <c r="X244" s="1">
        <v>60.44</v>
      </c>
      <c r="Y244" s="1">
        <v>38.224744000000001</v>
      </c>
      <c r="Z244" s="1">
        <v>37.937904000000003</v>
      </c>
      <c r="AA244" s="1">
        <v>37.537246000000003</v>
      </c>
      <c r="AB244" s="1">
        <v>37.899964666666669</v>
      </c>
      <c r="AC244" s="9">
        <f t="shared" si="53"/>
        <v>83.813247442429486</v>
      </c>
      <c r="AD244" s="1">
        <f t="shared" si="54"/>
        <v>5.1778914358723647</v>
      </c>
      <c r="AE244" s="12">
        <f t="shared" si="55"/>
        <v>84.688521978967103</v>
      </c>
      <c r="AF244" s="1">
        <f t="shared" si="56"/>
        <v>5.5907893052509134</v>
      </c>
    </row>
    <row r="245" spans="1:32" x14ac:dyDescent="0.2">
      <c r="A245" s="1">
        <v>4.05</v>
      </c>
      <c r="B245" s="1">
        <v>55</v>
      </c>
      <c r="C245" s="1">
        <v>37.880802000000003</v>
      </c>
      <c r="D245" s="1">
        <v>38.072647000000003</v>
      </c>
      <c r="E245" s="1">
        <v>37.083579</v>
      </c>
      <c r="F245" s="1">
        <f t="shared" si="44"/>
        <v>37.679009333333333</v>
      </c>
      <c r="G245" s="9">
        <f t="shared" si="45"/>
        <v>84.076478608997618</v>
      </c>
      <c r="H245" s="1">
        <f t="shared" si="46"/>
        <v>5.280017939782164</v>
      </c>
      <c r="I245" s="12">
        <f t="shared" si="47"/>
        <v>84.694716114407569</v>
      </c>
      <c r="J245" s="1">
        <f t="shared" si="48"/>
        <v>5.5871736580702773</v>
      </c>
      <c r="L245" s="1">
        <v>4.05</v>
      </c>
      <c r="M245" s="1">
        <v>85</v>
      </c>
      <c r="N245" s="1">
        <v>36.768993000000002</v>
      </c>
      <c r="O245" s="1">
        <v>35.709387</v>
      </c>
      <c r="P245" s="1">
        <v>36.467317999999999</v>
      </c>
      <c r="Q245" s="1">
        <v>36.315232666666667</v>
      </c>
      <c r="R245" s="9">
        <f t="shared" si="49"/>
        <v>85.685608806691988</v>
      </c>
      <c r="S245" s="1">
        <f t="shared" si="50"/>
        <v>5.9859764658904977</v>
      </c>
      <c r="T245" s="12">
        <f t="shared" si="51"/>
        <v>84.200743858722504</v>
      </c>
      <c r="U245" s="1">
        <f t="shared" si="52"/>
        <v>5.3028224167241094</v>
      </c>
      <c r="W245" s="1">
        <v>4.05</v>
      </c>
      <c r="X245" s="1">
        <v>60.6</v>
      </c>
      <c r="Y245" s="1">
        <v>38.206690000000002</v>
      </c>
      <c r="Z245" s="1">
        <v>37.920234999999998</v>
      </c>
      <c r="AA245" s="1">
        <v>37.519855999999997</v>
      </c>
      <c r="AB245" s="1">
        <v>37.882260333333335</v>
      </c>
      <c r="AC245" s="9">
        <f t="shared" si="53"/>
        <v>83.805682538425813</v>
      </c>
      <c r="AD245" s="1">
        <f t="shared" si="54"/>
        <v>5.1750055374225949</v>
      </c>
      <c r="AE245" s="12">
        <f t="shared" si="55"/>
        <v>84.680878073516197</v>
      </c>
      <c r="AF245" s="1">
        <f t="shared" si="56"/>
        <v>5.5876732781211764</v>
      </c>
    </row>
    <row r="246" spans="1:32" x14ac:dyDescent="0.2">
      <c r="A246" s="1">
        <v>4.0666669999999998</v>
      </c>
      <c r="B246" s="1">
        <v>55</v>
      </c>
      <c r="C246" s="1">
        <v>37.865546999999999</v>
      </c>
      <c r="D246" s="1">
        <v>38.056482000000003</v>
      </c>
      <c r="E246" s="1">
        <v>37.068078999999997</v>
      </c>
      <c r="F246" s="1">
        <f t="shared" si="44"/>
        <v>37.663369333333335</v>
      </c>
      <c r="G246" s="9">
        <f t="shared" si="45"/>
        <v>84.069866245872291</v>
      </c>
      <c r="H246" s="1">
        <f t="shared" si="46"/>
        <v>5.2774111971337767</v>
      </c>
      <c r="I246" s="12">
        <f t="shared" si="47"/>
        <v>84.688055128754854</v>
      </c>
      <c r="J246" s="1">
        <f t="shared" si="48"/>
        <v>5.5844152727722465</v>
      </c>
      <c r="L246" s="1">
        <v>4.0666669999999998</v>
      </c>
      <c r="M246" s="1">
        <v>85</v>
      </c>
      <c r="N246" s="1">
        <v>36.726551000000001</v>
      </c>
      <c r="O246" s="1">
        <v>35.669640000000001</v>
      </c>
      <c r="P246" s="1">
        <v>36.424596999999999</v>
      </c>
      <c r="Q246" s="1">
        <v>36.273595999999998</v>
      </c>
      <c r="R246" s="9">
        <f t="shared" si="49"/>
        <v>85.669178025066358</v>
      </c>
      <c r="S246" s="1">
        <f t="shared" si="50"/>
        <v>5.9779668029448851</v>
      </c>
      <c r="T246" s="12">
        <f t="shared" si="51"/>
        <v>84.184597809761357</v>
      </c>
      <c r="U246" s="1">
        <f t="shared" si="52"/>
        <v>5.2957268625634093</v>
      </c>
      <c r="W246" s="1">
        <v>4.0666669999999998</v>
      </c>
      <c r="X246" s="1">
        <v>60.77</v>
      </c>
      <c r="Y246" s="1">
        <v>38.188564999999997</v>
      </c>
      <c r="Z246" s="1">
        <v>37.902425999999998</v>
      </c>
      <c r="AA246" s="1">
        <v>37.502327000000001</v>
      </c>
      <c r="AB246" s="1">
        <v>37.864439333333337</v>
      </c>
      <c r="AC246" s="9">
        <f t="shared" si="53"/>
        <v>83.798060639447144</v>
      </c>
      <c r="AD246" s="1">
        <f t="shared" si="54"/>
        <v>5.1721006216991379</v>
      </c>
      <c r="AE246" s="12">
        <f t="shared" si="55"/>
        <v>84.673176577883055</v>
      </c>
      <c r="AF246" s="1">
        <f t="shared" si="56"/>
        <v>5.5845367172333127</v>
      </c>
    </row>
    <row r="247" spans="1:32" x14ac:dyDescent="0.2">
      <c r="A247" s="1">
        <v>4.0833329999999997</v>
      </c>
      <c r="B247" s="1">
        <v>55</v>
      </c>
      <c r="C247" s="1">
        <v>37.850256999999999</v>
      </c>
      <c r="D247" s="1">
        <v>38.040281999999998</v>
      </c>
      <c r="E247" s="1">
        <v>37.052613999999998</v>
      </c>
      <c r="F247" s="1">
        <f t="shared" si="44"/>
        <v>37.647717666666665</v>
      </c>
      <c r="G247" s="9">
        <f t="shared" si="45"/>
        <v>84.063243450151106</v>
      </c>
      <c r="H247" s="1">
        <f t="shared" si="46"/>
        <v>5.2748025099842657</v>
      </c>
      <c r="I247" s="12">
        <f t="shared" si="47"/>
        <v>84.681383633792535</v>
      </c>
      <c r="J247" s="1">
        <f t="shared" si="48"/>
        <v>5.5816548298551725</v>
      </c>
      <c r="L247" s="1">
        <v>4.0833329999999997</v>
      </c>
      <c r="M247" s="1">
        <v>85</v>
      </c>
      <c r="N247" s="1">
        <v>36.684075</v>
      </c>
      <c r="O247" s="1">
        <v>35.629787</v>
      </c>
      <c r="P247" s="1">
        <v>36.381945000000002</v>
      </c>
      <c r="Q247" s="1">
        <v>36.231935666666665</v>
      </c>
      <c r="R247" s="9">
        <f t="shared" si="49"/>
        <v>85.652700108294013</v>
      </c>
      <c r="S247" s="1">
        <f t="shared" si="50"/>
        <v>5.9699525872327293</v>
      </c>
      <c r="T247" s="12">
        <f t="shared" si="51"/>
        <v>84.168405442468924</v>
      </c>
      <c r="U247" s="1">
        <f t="shared" si="52"/>
        <v>5.2886272752240604</v>
      </c>
      <c r="W247" s="1">
        <v>4.0833329999999997</v>
      </c>
      <c r="X247" s="1">
        <v>60.94</v>
      </c>
      <c r="Y247" s="1">
        <v>38.170301000000002</v>
      </c>
      <c r="Z247" s="1">
        <v>37.884511000000003</v>
      </c>
      <c r="AA247" s="1">
        <v>37.484726999999999</v>
      </c>
      <c r="AB247" s="1">
        <v>37.846512999999995</v>
      </c>
      <c r="AC247" s="9">
        <f t="shared" si="53"/>
        <v>83.790386448548134</v>
      </c>
      <c r="AD247" s="1">
        <f t="shared" si="54"/>
        <v>5.1691785360942921</v>
      </c>
      <c r="AE247" s="12">
        <f t="shared" si="55"/>
        <v>84.665422244237078</v>
      </c>
      <c r="AF247" s="1">
        <f t="shared" si="56"/>
        <v>5.5813816172952535</v>
      </c>
    </row>
    <row r="248" spans="1:32" x14ac:dyDescent="0.2">
      <c r="A248" s="1">
        <v>4.0999999999999996</v>
      </c>
      <c r="B248" s="1">
        <v>55</v>
      </c>
      <c r="C248" s="1">
        <v>37.834966999999999</v>
      </c>
      <c r="D248" s="1">
        <v>38.024082</v>
      </c>
      <c r="E248" s="1">
        <v>37.037078999999999</v>
      </c>
      <c r="F248" s="1">
        <f t="shared" si="44"/>
        <v>37.632042666666671</v>
      </c>
      <c r="G248" s="9">
        <f t="shared" si="45"/>
        <v>84.056605259895761</v>
      </c>
      <c r="H248" s="1">
        <f t="shared" si="46"/>
        <v>5.27218993383251</v>
      </c>
      <c r="I248" s="12">
        <f t="shared" si="47"/>
        <v>84.674696631095799</v>
      </c>
      <c r="J248" s="1">
        <f t="shared" si="48"/>
        <v>5.5788902717000166</v>
      </c>
      <c r="L248" s="1">
        <v>4.0999999999999996</v>
      </c>
      <c r="M248" s="1">
        <v>85</v>
      </c>
      <c r="N248" s="1">
        <v>36.641703</v>
      </c>
      <c r="O248" s="1">
        <v>35.589934999999997</v>
      </c>
      <c r="P248" s="1">
        <v>36.339049000000003</v>
      </c>
      <c r="Q248" s="1">
        <v>36.190229000000002</v>
      </c>
      <c r="R248" s="9">
        <f t="shared" si="49"/>
        <v>85.63616586491716</v>
      </c>
      <c r="S248" s="1">
        <f t="shared" si="50"/>
        <v>5.9619294583579006</v>
      </c>
      <c r="T248" s="12">
        <f t="shared" si="51"/>
        <v>84.152157724668228</v>
      </c>
      <c r="U248" s="1">
        <f t="shared" si="52"/>
        <v>5.2815197919434054</v>
      </c>
      <c r="W248" s="1">
        <v>4.0999999999999996</v>
      </c>
      <c r="X248" s="1">
        <v>61.1</v>
      </c>
      <c r="Y248" s="1">
        <v>38.151862000000001</v>
      </c>
      <c r="Z248" s="1">
        <v>37.866456999999997</v>
      </c>
      <c r="AA248" s="1">
        <v>37.466988000000001</v>
      </c>
      <c r="AB248" s="1">
        <v>37.828435666666664</v>
      </c>
      <c r="AC248" s="9">
        <f t="shared" si="53"/>
        <v>83.78264024963164</v>
      </c>
      <c r="AD248" s="1">
        <f t="shared" si="54"/>
        <v>5.1662318367037878</v>
      </c>
      <c r="AE248" s="12">
        <f t="shared" si="55"/>
        <v>84.657595150582893</v>
      </c>
      <c r="AF248" s="1">
        <f t="shared" si="56"/>
        <v>5.5781999408073908</v>
      </c>
    </row>
    <row r="249" spans="1:32" x14ac:dyDescent="0.2">
      <c r="A249" s="1">
        <v>4.1166669999999996</v>
      </c>
      <c r="B249" s="1">
        <v>55</v>
      </c>
      <c r="C249" s="1">
        <v>37.819712000000003</v>
      </c>
      <c r="D249" s="1">
        <v>38.007846999999998</v>
      </c>
      <c r="E249" s="1">
        <v>37.021577999999998</v>
      </c>
      <c r="F249" s="1">
        <f t="shared" si="44"/>
        <v>37.616379000000002</v>
      </c>
      <c r="G249" s="9">
        <f t="shared" si="45"/>
        <v>84.049966342823382</v>
      </c>
      <c r="H249" s="1">
        <f t="shared" si="46"/>
        <v>5.2695792466247013</v>
      </c>
      <c r="I249" s="12">
        <f t="shared" si="47"/>
        <v>84.668008896237552</v>
      </c>
      <c r="J249" s="1">
        <f t="shared" si="48"/>
        <v>5.5761277123747863</v>
      </c>
      <c r="L249" s="1">
        <v>4.1166669999999996</v>
      </c>
      <c r="M249" s="1">
        <v>85</v>
      </c>
      <c r="N249" s="1">
        <v>36.599226999999999</v>
      </c>
      <c r="O249" s="1">
        <v>35.550047999999997</v>
      </c>
      <c r="P249" s="1">
        <v>36.296117000000002</v>
      </c>
      <c r="Q249" s="1">
        <v>36.148463999999997</v>
      </c>
      <c r="R249" s="9">
        <f t="shared" si="49"/>
        <v>85.619570262607425</v>
      </c>
      <c r="S249" s="1">
        <f t="shared" si="50"/>
        <v>5.9538951078753888</v>
      </c>
      <c r="T249" s="12">
        <f t="shared" si="51"/>
        <v>84.135849711237228</v>
      </c>
      <c r="U249" s="1">
        <f t="shared" si="52"/>
        <v>5.2744023677294525</v>
      </c>
      <c r="W249" s="1">
        <v>4.1166669999999996</v>
      </c>
      <c r="X249" s="1">
        <v>61.27</v>
      </c>
      <c r="Y249" s="1">
        <v>38.133353</v>
      </c>
      <c r="Z249" s="1">
        <v>37.848332999999997</v>
      </c>
      <c r="AA249" s="1">
        <v>37.449143999999997</v>
      </c>
      <c r="AB249" s="1">
        <v>37.81027666666666</v>
      </c>
      <c r="AC249" s="9">
        <f t="shared" si="53"/>
        <v>83.774851598987695</v>
      </c>
      <c r="AD249" s="1">
        <f t="shared" si="54"/>
        <v>5.1632718252217007</v>
      </c>
      <c r="AE249" s="12">
        <f t="shared" si="55"/>
        <v>84.649725161871402</v>
      </c>
      <c r="AF249" s="1">
        <f t="shared" si="56"/>
        <v>5.5750038906888379</v>
      </c>
    </row>
    <row r="250" spans="1:32" x14ac:dyDescent="0.2">
      <c r="A250" s="1">
        <v>4.1333330000000004</v>
      </c>
      <c r="B250" s="1">
        <v>55</v>
      </c>
      <c r="C250" s="1">
        <v>37.804420999999998</v>
      </c>
      <c r="D250" s="1">
        <v>37.991612000000003</v>
      </c>
      <c r="E250" s="1">
        <v>37.006042999999998</v>
      </c>
      <c r="F250" s="1">
        <f t="shared" si="44"/>
        <v>37.600692000000002</v>
      </c>
      <c r="G250" s="9">
        <f t="shared" si="45"/>
        <v>84.043311992473122</v>
      </c>
      <c r="H250" s="1">
        <f t="shared" si="46"/>
        <v>5.2669646704146462</v>
      </c>
      <c r="I250" s="12">
        <f t="shared" si="47"/>
        <v>84.661305614616282</v>
      </c>
      <c r="J250" s="1">
        <f t="shared" si="48"/>
        <v>5.5733610378114724</v>
      </c>
      <c r="L250" s="1">
        <v>4.1333330000000004</v>
      </c>
      <c r="M250" s="1">
        <v>85</v>
      </c>
      <c r="N250" s="1">
        <v>36.556820000000002</v>
      </c>
      <c r="O250" s="1">
        <v>35.510159999999999</v>
      </c>
      <c r="P250" s="1">
        <v>36.253326000000001</v>
      </c>
      <c r="Q250" s="1">
        <v>36.106768666666667</v>
      </c>
      <c r="R250" s="9">
        <f t="shared" si="49"/>
        <v>85.60296404627961</v>
      </c>
      <c r="S250" s="1">
        <f t="shared" si="50"/>
        <v>5.9458741591986248</v>
      </c>
      <c r="T250" s="12">
        <f t="shared" si="51"/>
        <v>84.119531267720816</v>
      </c>
      <c r="U250" s="1">
        <f t="shared" si="52"/>
        <v>5.2672968158301252</v>
      </c>
      <c r="W250" s="1">
        <v>4.1333330000000004</v>
      </c>
      <c r="X250" s="1">
        <v>61.44</v>
      </c>
      <c r="Y250" s="1">
        <v>38.114739</v>
      </c>
      <c r="Z250" s="1">
        <v>37.830103000000001</v>
      </c>
      <c r="AA250" s="1">
        <v>37.431193999999998</v>
      </c>
      <c r="AB250" s="1">
        <v>37.792012</v>
      </c>
      <c r="AC250" s="9">
        <f t="shared" si="53"/>
        <v>83.767010076097591</v>
      </c>
      <c r="AD250" s="1">
        <f t="shared" si="54"/>
        <v>5.1602945895231604</v>
      </c>
      <c r="AE250" s="12">
        <f t="shared" si="55"/>
        <v>84.641801748760798</v>
      </c>
      <c r="AF250" s="1">
        <f t="shared" si="56"/>
        <v>5.571789242852212</v>
      </c>
    </row>
    <row r="251" spans="1:32" x14ac:dyDescent="0.2">
      <c r="A251" s="1">
        <v>4.1500000000000004</v>
      </c>
      <c r="B251" s="1">
        <v>55</v>
      </c>
      <c r="C251" s="1">
        <v>37.789096000000001</v>
      </c>
      <c r="D251" s="1">
        <v>37.975343000000002</v>
      </c>
      <c r="E251" s="1">
        <v>36.990473000000001</v>
      </c>
      <c r="F251" s="1">
        <f t="shared" si="44"/>
        <v>37.584970666666671</v>
      </c>
      <c r="G251" s="9">
        <f t="shared" si="45"/>
        <v>84.03663750512851</v>
      </c>
      <c r="H251" s="1">
        <f t="shared" si="46"/>
        <v>5.2643443718155725</v>
      </c>
      <c r="I251" s="12">
        <f t="shared" si="47"/>
        <v>84.654582047927789</v>
      </c>
      <c r="J251" s="1">
        <f t="shared" si="48"/>
        <v>5.5705883079692651</v>
      </c>
      <c r="L251" s="1">
        <v>4.1500000000000004</v>
      </c>
      <c r="M251" s="1">
        <v>85</v>
      </c>
      <c r="N251" s="1">
        <v>36.514448000000002</v>
      </c>
      <c r="O251" s="1">
        <v>35.470413000000001</v>
      </c>
      <c r="P251" s="1">
        <v>36.210673999999997</v>
      </c>
      <c r="Q251" s="1">
        <v>36.065178333333328</v>
      </c>
      <c r="R251" s="9">
        <f t="shared" si="49"/>
        <v>85.586361396521639</v>
      </c>
      <c r="S251" s="1">
        <f t="shared" si="50"/>
        <v>5.9378734094156842</v>
      </c>
      <c r="T251" s="12">
        <f t="shared" si="51"/>
        <v>84.103216328968387</v>
      </c>
      <c r="U251" s="1">
        <f t="shared" si="52"/>
        <v>5.2602091576107295</v>
      </c>
      <c r="W251" s="1">
        <v>4.1500000000000004</v>
      </c>
      <c r="X251" s="1">
        <v>61.6</v>
      </c>
      <c r="Y251" s="1">
        <v>38.096020000000003</v>
      </c>
      <c r="Z251" s="1">
        <v>37.811734000000001</v>
      </c>
      <c r="AA251" s="1">
        <v>37.413139999999999</v>
      </c>
      <c r="AB251" s="1">
        <v>37.773631333333334</v>
      </c>
      <c r="AC251" s="9">
        <f t="shared" si="53"/>
        <v>83.759111095611388</v>
      </c>
      <c r="AD251" s="1">
        <f t="shared" si="54"/>
        <v>5.1572984452210653</v>
      </c>
      <c r="AE251" s="12">
        <f t="shared" si="55"/>
        <v>84.633820278015662</v>
      </c>
      <c r="AF251" s="1">
        <f t="shared" si="56"/>
        <v>5.5685541785932182</v>
      </c>
    </row>
    <row r="252" spans="1:32" x14ac:dyDescent="0.2">
      <c r="A252" s="1">
        <v>4.1666670000000003</v>
      </c>
      <c r="B252" s="1">
        <v>55</v>
      </c>
      <c r="C252" s="1">
        <v>37.773771000000004</v>
      </c>
      <c r="D252" s="1">
        <v>37.959072999999997</v>
      </c>
      <c r="E252" s="1">
        <v>36.974972999999999</v>
      </c>
      <c r="F252" s="1">
        <f t="shared" si="44"/>
        <v>37.569272333333338</v>
      </c>
      <c r="G252" s="9">
        <f t="shared" si="45"/>
        <v>84.029967208633494</v>
      </c>
      <c r="H252" s="1">
        <f t="shared" si="46"/>
        <v>5.2617279066615703</v>
      </c>
      <c r="I252" s="12">
        <f t="shared" si="47"/>
        <v>84.647862702905357</v>
      </c>
      <c r="J252" s="1">
        <f t="shared" si="48"/>
        <v>5.5678196345760265</v>
      </c>
      <c r="L252" s="1">
        <v>4.1666670000000003</v>
      </c>
      <c r="M252" s="1">
        <v>85</v>
      </c>
      <c r="N252" s="1">
        <v>36.472042000000002</v>
      </c>
      <c r="O252" s="1">
        <v>35.430700000000002</v>
      </c>
      <c r="P252" s="1">
        <v>36.168128000000003</v>
      </c>
      <c r="Q252" s="1">
        <v>36.02362333333334</v>
      </c>
      <c r="R252" s="9">
        <f t="shared" si="49"/>
        <v>85.569734563994956</v>
      </c>
      <c r="S252" s="1">
        <f t="shared" si="50"/>
        <v>5.9298794567208288</v>
      </c>
      <c r="T252" s="12">
        <f t="shared" si="51"/>
        <v>84.086877626515786</v>
      </c>
      <c r="U252" s="1">
        <f t="shared" si="52"/>
        <v>5.2531275207566486</v>
      </c>
      <c r="W252" s="1">
        <v>4.1666670000000003</v>
      </c>
      <c r="X252" s="1">
        <v>61.77</v>
      </c>
      <c r="Y252" s="1">
        <v>38.077195000000003</v>
      </c>
      <c r="Z252" s="1">
        <v>37.793259999999997</v>
      </c>
      <c r="AA252" s="1">
        <v>37.394981000000001</v>
      </c>
      <c r="AB252" s="1">
        <v>37.755145333333331</v>
      </c>
      <c r="AC252" s="9">
        <f t="shared" si="53"/>
        <v>83.75115909146372</v>
      </c>
      <c r="AD252" s="1">
        <f t="shared" si="54"/>
        <v>5.1542851310375832</v>
      </c>
      <c r="AE252" s="12">
        <f t="shared" si="55"/>
        <v>84.62578522987485</v>
      </c>
      <c r="AF252" s="1">
        <f t="shared" si="56"/>
        <v>5.5653005752840299</v>
      </c>
    </row>
    <row r="253" spans="1:32" x14ac:dyDescent="0.2">
      <c r="A253" s="1">
        <v>4.1833330000000002</v>
      </c>
      <c r="B253" s="1">
        <v>55</v>
      </c>
      <c r="C253" s="1">
        <v>37.758481000000003</v>
      </c>
      <c r="D253" s="1">
        <v>37.942802999999998</v>
      </c>
      <c r="E253" s="1">
        <v>36.959473000000003</v>
      </c>
      <c r="F253" s="1">
        <f t="shared" si="44"/>
        <v>37.55358566666667</v>
      </c>
      <c r="G253" s="9">
        <f t="shared" si="45"/>
        <v>84.023296298875977</v>
      </c>
      <c r="H253" s="1">
        <f t="shared" si="46"/>
        <v>5.25911338600869</v>
      </c>
      <c r="I253" s="12">
        <f t="shared" si="47"/>
        <v>84.641142740110951</v>
      </c>
      <c r="J253" s="1">
        <f t="shared" si="48"/>
        <v>5.5650530188018275</v>
      </c>
      <c r="L253" s="1">
        <v>4.1833330000000002</v>
      </c>
      <c r="M253" s="1">
        <v>85</v>
      </c>
      <c r="N253" s="1">
        <v>36.429740000000002</v>
      </c>
      <c r="O253" s="1">
        <v>35.390988</v>
      </c>
      <c r="P253" s="1">
        <v>36.125965999999998</v>
      </c>
      <c r="Q253" s="1">
        <v>35.982231333333338</v>
      </c>
      <c r="R253" s="9">
        <f t="shared" si="49"/>
        <v>85.553134772242359</v>
      </c>
      <c r="S253" s="1">
        <f t="shared" si="50"/>
        <v>5.9219168604040062</v>
      </c>
      <c r="T253" s="12">
        <f t="shared" si="51"/>
        <v>84.070565496241713</v>
      </c>
      <c r="U253" s="1">
        <f t="shared" si="52"/>
        <v>5.2460736617104633</v>
      </c>
      <c r="W253" s="1">
        <v>4.1833330000000002</v>
      </c>
      <c r="X253" s="1">
        <v>61.94</v>
      </c>
      <c r="Y253" s="1">
        <v>38.058230999999999</v>
      </c>
      <c r="Z253" s="1">
        <v>37.774715999999998</v>
      </c>
      <c r="AA253" s="1">
        <v>37.376680999999998</v>
      </c>
      <c r="AB253" s="1">
        <v>37.736542666666658</v>
      </c>
      <c r="AC253" s="9">
        <f t="shared" si="53"/>
        <v>83.743149036758624</v>
      </c>
      <c r="AD253" s="1">
        <f t="shared" si="54"/>
        <v>5.1512527995804112</v>
      </c>
      <c r="AE253" s="12">
        <f t="shared" si="55"/>
        <v>84.617691524945798</v>
      </c>
      <c r="AF253" s="1">
        <f t="shared" si="56"/>
        <v>5.5620264382167131</v>
      </c>
    </row>
    <row r="254" spans="1:32" x14ac:dyDescent="0.2">
      <c r="A254" s="1">
        <v>4.2</v>
      </c>
      <c r="B254" s="1">
        <v>55</v>
      </c>
      <c r="C254" s="1">
        <v>37.743155999999999</v>
      </c>
      <c r="D254" s="1">
        <v>37.926498000000002</v>
      </c>
      <c r="E254" s="1">
        <v>36.943938000000003</v>
      </c>
      <c r="F254" s="1">
        <f t="shared" si="44"/>
        <v>37.537864000000006</v>
      </c>
      <c r="G254" s="9">
        <f t="shared" si="45"/>
        <v>84.016604910947734</v>
      </c>
      <c r="H254" s="1">
        <f t="shared" si="46"/>
        <v>5.2564930318524414</v>
      </c>
      <c r="I254" s="12">
        <f t="shared" si="47"/>
        <v>84.634402148564178</v>
      </c>
      <c r="J254" s="1">
        <f t="shared" si="48"/>
        <v>5.5622802301705043</v>
      </c>
      <c r="L254" s="1">
        <v>4.2</v>
      </c>
      <c r="M254" s="1">
        <v>85</v>
      </c>
      <c r="N254" s="1">
        <v>36.387262999999997</v>
      </c>
      <c r="O254" s="1">
        <v>35.351205</v>
      </c>
      <c r="P254" s="1">
        <v>36.083978999999999</v>
      </c>
      <c r="Q254" s="1">
        <v>35.940815666666666</v>
      </c>
      <c r="R254" s="9">
        <f t="shared" si="49"/>
        <v>85.536487221441064</v>
      </c>
      <c r="S254" s="1">
        <f t="shared" si="50"/>
        <v>5.9139497113206385</v>
      </c>
      <c r="T254" s="12">
        <f t="shared" si="51"/>
        <v>84.054206434546103</v>
      </c>
      <c r="U254" s="1">
        <f t="shared" si="52"/>
        <v>5.2390157694856265</v>
      </c>
      <c r="W254" s="1">
        <v>4.2</v>
      </c>
      <c r="X254" s="1">
        <v>62.1</v>
      </c>
      <c r="Y254" s="1">
        <v>38.039091999999997</v>
      </c>
      <c r="Z254" s="1">
        <v>37.756031999999998</v>
      </c>
      <c r="AA254" s="1">
        <v>37.358277000000001</v>
      </c>
      <c r="AB254" s="1">
        <v>37.717800333333329</v>
      </c>
      <c r="AC254" s="9">
        <f t="shared" si="53"/>
        <v>83.735070853062581</v>
      </c>
      <c r="AD254" s="1">
        <f t="shared" si="54"/>
        <v>5.1481977017298828</v>
      </c>
      <c r="AE254" s="12">
        <f t="shared" si="55"/>
        <v>84.609528979544336</v>
      </c>
      <c r="AF254" s="1">
        <f t="shared" si="56"/>
        <v>5.5587277193075257</v>
      </c>
    </row>
    <row r="255" spans="1:32" x14ac:dyDescent="0.2">
      <c r="A255" s="1">
        <v>4.2166670000000002</v>
      </c>
      <c r="B255" s="1">
        <v>55</v>
      </c>
      <c r="C255" s="1">
        <v>37.727795999999998</v>
      </c>
      <c r="D255" s="1">
        <v>37.910193</v>
      </c>
      <c r="E255" s="1">
        <v>36.928367999999999</v>
      </c>
      <c r="F255" s="1">
        <f t="shared" si="44"/>
        <v>37.522119000000004</v>
      </c>
      <c r="G255" s="9">
        <f t="shared" si="45"/>
        <v>84.009897972150455</v>
      </c>
      <c r="H255" s="1">
        <f t="shared" si="46"/>
        <v>5.2538687886939464</v>
      </c>
      <c r="I255" s="12">
        <f t="shared" si="47"/>
        <v>84.627645891798551</v>
      </c>
      <c r="J255" s="1">
        <f t="shared" si="48"/>
        <v>5.5595033263010984</v>
      </c>
      <c r="L255" s="1">
        <v>4.2166670000000002</v>
      </c>
      <c r="M255" s="1">
        <v>85</v>
      </c>
      <c r="N255" s="1">
        <v>36.344856999999998</v>
      </c>
      <c r="O255" s="1">
        <v>35.311388000000001</v>
      </c>
      <c r="P255" s="1">
        <v>36.041502999999999</v>
      </c>
      <c r="Q255" s="1">
        <v>35.89924933333333</v>
      </c>
      <c r="R255" s="9">
        <f t="shared" si="49"/>
        <v>85.519740487052758</v>
      </c>
      <c r="S255" s="1">
        <f t="shared" si="50"/>
        <v>5.9059535784277166</v>
      </c>
      <c r="T255" s="12">
        <f t="shared" si="51"/>
        <v>84.037749908037881</v>
      </c>
      <c r="U255" s="1">
        <f t="shared" si="52"/>
        <v>5.231932201250217</v>
      </c>
      <c r="W255" s="1">
        <v>4.2166670000000002</v>
      </c>
      <c r="X255" s="1">
        <v>62.27</v>
      </c>
      <c r="Y255" s="1">
        <v>38.019849000000001</v>
      </c>
      <c r="Z255" s="1">
        <v>37.737242999999999</v>
      </c>
      <c r="AA255" s="1">
        <v>37.339767999999999</v>
      </c>
      <c r="AB255" s="1">
        <v>37.698953333333328</v>
      </c>
      <c r="AC255" s="9">
        <f t="shared" si="53"/>
        <v>83.726939457028266</v>
      </c>
      <c r="AD255" s="1">
        <f t="shared" si="54"/>
        <v>5.1451255426681017</v>
      </c>
      <c r="AE255" s="12">
        <f t="shared" si="55"/>
        <v>84.601312666100043</v>
      </c>
      <c r="AF255" s="1">
        <f t="shared" si="56"/>
        <v>5.5554105786839045</v>
      </c>
    </row>
    <row r="256" spans="1:32" x14ac:dyDescent="0.2">
      <c r="A256" s="1">
        <v>4.233333</v>
      </c>
      <c r="B256" s="1">
        <v>55</v>
      </c>
      <c r="C256" s="1">
        <v>37.712434999999999</v>
      </c>
      <c r="D256" s="1">
        <v>37.893853</v>
      </c>
      <c r="E256" s="1">
        <v>36.912798000000002</v>
      </c>
      <c r="F256" s="1">
        <f t="shared" si="44"/>
        <v>37.506362000000003</v>
      </c>
      <c r="G256" s="9">
        <f t="shared" si="45"/>
        <v>84.003180284157878</v>
      </c>
      <c r="H256" s="1">
        <f t="shared" si="46"/>
        <v>5.2512425454771527</v>
      </c>
      <c r="I256" s="12">
        <f t="shared" si="47"/>
        <v>84.620878806795844</v>
      </c>
      <c r="J256" s="1">
        <f t="shared" si="48"/>
        <v>5.5567243060235354</v>
      </c>
      <c r="L256" s="1">
        <v>4.233333</v>
      </c>
      <c r="M256" s="1">
        <v>85</v>
      </c>
      <c r="N256" s="1">
        <v>36.302520000000001</v>
      </c>
      <c r="O256" s="1">
        <v>35.271675000000002</v>
      </c>
      <c r="P256" s="1">
        <v>35.999166000000002</v>
      </c>
      <c r="Q256" s="1">
        <v>35.857787000000002</v>
      </c>
      <c r="R256" s="9">
        <f t="shared" si="49"/>
        <v>85.502996973386431</v>
      </c>
      <c r="S256" s="1">
        <f t="shared" si="50"/>
        <v>5.8979774520582051</v>
      </c>
      <c r="T256" s="12">
        <f t="shared" si="51"/>
        <v>84.021296546439046</v>
      </c>
      <c r="U256" s="1">
        <f t="shared" si="52"/>
        <v>5.2248663562787439</v>
      </c>
      <c r="W256" s="1">
        <v>4.233333</v>
      </c>
      <c r="X256" s="1">
        <v>62.44</v>
      </c>
      <c r="Y256" s="1">
        <v>38.000500000000002</v>
      </c>
      <c r="Z256" s="1">
        <v>37.718349000000003</v>
      </c>
      <c r="AA256" s="1">
        <v>37.321119000000003</v>
      </c>
      <c r="AB256" s="1">
        <v>37.679989333333339</v>
      </c>
      <c r="AC256" s="9">
        <f t="shared" si="53"/>
        <v>83.718749371903598</v>
      </c>
      <c r="AD256" s="1">
        <f t="shared" si="54"/>
        <v>5.1420343119975662</v>
      </c>
      <c r="AE256" s="12">
        <f t="shared" si="55"/>
        <v>84.593037050666254</v>
      </c>
      <c r="AF256" s="1">
        <f t="shared" si="56"/>
        <v>5.5520728456342772</v>
      </c>
    </row>
    <row r="257" spans="1:32" x14ac:dyDescent="0.2">
      <c r="A257" s="1">
        <v>4.25</v>
      </c>
      <c r="B257" s="1">
        <v>55</v>
      </c>
      <c r="C257" s="1">
        <v>37.697040000000001</v>
      </c>
      <c r="D257" s="1">
        <v>37.877478000000004</v>
      </c>
      <c r="E257" s="1">
        <v>36.897193000000001</v>
      </c>
      <c r="F257" s="1">
        <f t="shared" si="44"/>
        <v>37.490570333333338</v>
      </c>
      <c r="G257" s="9">
        <f t="shared" si="45"/>
        <v>83.996442151277179</v>
      </c>
      <c r="H257" s="1">
        <f t="shared" si="46"/>
        <v>5.2486105243141656</v>
      </c>
      <c r="I257" s="12">
        <f t="shared" si="47"/>
        <v>84.614091126568098</v>
      </c>
      <c r="J257" s="1">
        <f t="shared" si="48"/>
        <v>5.5539391716779631</v>
      </c>
      <c r="L257" s="1">
        <v>4.25</v>
      </c>
      <c r="M257" s="1">
        <v>85</v>
      </c>
      <c r="N257" s="1">
        <v>36.260148999999998</v>
      </c>
      <c r="O257" s="1">
        <v>35.231858000000003</v>
      </c>
      <c r="P257" s="1">
        <v>35.956688999999997</v>
      </c>
      <c r="Q257" s="1">
        <v>35.816231999999999</v>
      </c>
      <c r="R257" s="9">
        <f t="shared" si="49"/>
        <v>85.48617714262447</v>
      </c>
      <c r="S257" s="1">
        <f t="shared" si="50"/>
        <v>5.8899834993633471</v>
      </c>
      <c r="T257" s="12">
        <f t="shared" si="51"/>
        <v>84.004768190260464</v>
      </c>
      <c r="U257" s="1">
        <f t="shared" si="52"/>
        <v>5.2177847194246603</v>
      </c>
      <c r="W257" s="1">
        <v>4.25</v>
      </c>
      <c r="X257" s="1">
        <v>62.6</v>
      </c>
      <c r="Y257" s="1">
        <v>37.981011000000002</v>
      </c>
      <c r="Z257" s="1">
        <v>37.699384999999999</v>
      </c>
      <c r="AA257" s="1">
        <v>37.302365000000002</v>
      </c>
      <c r="AB257" s="1">
        <v>37.660920333333337</v>
      </c>
      <c r="AC257" s="9">
        <f t="shared" si="53"/>
        <v>83.710505623065828</v>
      </c>
      <c r="AD257" s="1">
        <f t="shared" si="54"/>
        <v>5.1389259657807083</v>
      </c>
      <c r="AE257" s="12">
        <f t="shared" si="55"/>
        <v>84.584707211101019</v>
      </c>
      <c r="AF257" s="1">
        <f t="shared" si="56"/>
        <v>5.548716632202332</v>
      </c>
    </row>
    <row r="258" spans="1:32" x14ac:dyDescent="0.2">
      <c r="A258" s="1">
        <v>4.266667</v>
      </c>
      <c r="B258" s="1">
        <v>55</v>
      </c>
      <c r="C258" s="1">
        <v>37.681645000000003</v>
      </c>
      <c r="D258" s="1">
        <v>37.861069000000001</v>
      </c>
      <c r="E258" s="1">
        <v>36.881588000000001</v>
      </c>
      <c r="F258" s="1">
        <f t="shared" ref="F258:F321" si="57">AVERAGE(C258:E258)</f>
        <v>37.47476733333334</v>
      </c>
      <c r="G258" s="9">
        <f t="shared" si="45"/>
        <v>83.989693497644893</v>
      </c>
      <c r="H258" s="1">
        <f t="shared" si="46"/>
        <v>5.2459766142072306</v>
      </c>
      <c r="I258" s="12">
        <f t="shared" si="47"/>
        <v>84.607292848226791</v>
      </c>
      <c r="J258" s="1">
        <f t="shared" si="48"/>
        <v>5.5511520385024644</v>
      </c>
      <c r="L258" s="1">
        <v>4.266667</v>
      </c>
      <c r="M258" s="1">
        <v>85</v>
      </c>
      <c r="N258" s="1">
        <v>36.218091999999999</v>
      </c>
      <c r="O258" s="1">
        <v>35.192039999999999</v>
      </c>
      <c r="P258" s="1">
        <v>35.914037999999998</v>
      </c>
      <c r="Q258" s="1">
        <v>35.774723333333334</v>
      </c>
      <c r="R258" s="9">
        <f t="shared" si="49"/>
        <v>85.469337056135686</v>
      </c>
      <c r="S258" s="1">
        <f t="shared" si="50"/>
        <v>5.8819984598311628</v>
      </c>
      <c r="T258" s="12">
        <f t="shared" si="51"/>
        <v>83.988219929371056</v>
      </c>
      <c r="U258" s="1">
        <f t="shared" si="52"/>
        <v>5.2107109785118828</v>
      </c>
      <c r="W258" s="1">
        <v>4.266667</v>
      </c>
      <c r="X258" s="1">
        <v>62.77</v>
      </c>
      <c r="Y258" s="1">
        <v>37.961382</v>
      </c>
      <c r="Z258" s="1">
        <v>37.680245999999997</v>
      </c>
      <c r="AA258" s="1">
        <v>37.283470999999999</v>
      </c>
      <c r="AB258" s="1">
        <v>37.641699666666661</v>
      </c>
      <c r="AC258" s="9">
        <f t="shared" si="53"/>
        <v>83.702187854623915</v>
      </c>
      <c r="AD258" s="1">
        <f t="shared" si="54"/>
        <v>5.1357928971080549</v>
      </c>
      <c r="AE258" s="12">
        <f t="shared" si="55"/>
        <v>84.576302578933621</v>
      </c>
      <c r="AF258" s="1">
        <f t="shared" si="56"/>
        <v>5.5453337248848218</v>
      </c>
    </row>
    <row r="259" spans="1:32" x14ac:dyDescent="0.2">
      <c r="A259" s="1">
        <v>4.2833329999999998</v>
      </c>
      <c r="B259" s="1">
        <v>55</v>
      </c>
      <c r="C259" s="1">
        <v>37.666215000000001</v>
      </c>
      <c r="D259" s="1">
        <v>37.844659</v>
      </c>
      <c r="E259" s="1">
        <v>36.865982000000002</v>
      </c>
      <c r="F259" s="1">
        <f t="shared" si="57"/>
        <v>37.458952000000004</v>
      </c>
      <c r="G259" s="9">
        <f t="shared" ref="G259:G322" si="58">((F259-$AL$3)/F259)*100</f>
        <v>83.982933876230391</v>
      </c>
      <c r="H259" s="1">
        <f t="shared" ref="H259:H322" si="59">((F259-$AL$3)/$AL$3)</f>
        <v>5.2433406484848222</v>
      </c>
      <c r="I259" s="12">
        <f t="shared" ref="I259:I322" si="60">(G259/$G$2)*$AX$2</f>
        <v>84.600483521454152</v>
      </c>
      <c r="J259" s="1">
        <f t="shared" ref="J259:J322" si="61">(H259/$H$2)*$AX$3</f>
        <v>5.5483627301296936</v>
      </c>
      <c r="L259" s="1">
        <v>4.2833329999999998</v>
      </c>
      <c r="M259" s="1">
        <v>85</v>
      </c>
      <c r="N259" s="1">
        <v>36.175964999999998</v>
      </c>
      <c r="O259" s="1">
        <v>35.152188000000002</v>
      </c>
      <c r="P259" s="1">
        <v>35.871350999999997</v>
      </c>
      <c r="Q259" s="1">
        <v>35.733167999999999</v>
      </c>
      <c r="R259" s="9">
        <f t="shared" ref="R259:R322" si="62">((Q259-$AQ$3)/Q259)*100</f>
        <v>85.452438847105157</v>
      </c>
      <c r="S259" s="1">
        <f t="shared" ref="S259:S322" si="63">((Q259-$AQ$3)/$AQ$3)</f>
        <v>5.874004443012832</v>
      </c>
      <c r="T259" s="12">
        <f t="shared" ref="T259:T322" si="64">(R259/$R$2)*$AX$2</f>
        <v>83.971614553158346</v>
      </c>
      <c r="U259" s="1">
        <f t="shared" ref="U259:U322" si="65">(S259/$S$2)*$AX$3</f>
        <v>5.2036292848524655</v>
      </c>
      <c r="W259" s="1">
        <v>4.2833329999999998</v>
      </c>
      <c r="X259" s="1">
        <v>62.94</v>
      </c>
      <c r="Y259" s="1">
        <v>37.941648000000001</v>
      </c>
      <c r="Z259" s="1">
        <v>37.661037</v>
      </c>
      <c r="AA259" s="1">
        <v>37.264507000000002</v>
      </c>
      <c r="AB259" s="1">
        <v>37.622397333333339</v>
      </c>
      <c r="AC259" s="9">
        <f t="shared" ref="AC259:AC322" si="66">((AB259-$AV$3)/AB259)*100</f>
        <v>83.693826191759996</v>
      </c>
      <c r="AD259" s="1">
        <f t="shared" ref="AD259:AD322" si="67">((AB259-$AV$3)/$AV$3)</f>
        <v>5.1326465163438231</v>
      </c>
      <c r="AE259" s="12">
        <f t="shared" ref="AE259:AE322" si="68">(AC259/$AC$2)*$AX$2</f>
        <v>84.567853593948072</v>
      </c>
      <c r="AF259" s="1">
        <f t="shared" ref="AF259:AF322" si="69">(AD259/$AD$2)*$AX$3</f>
        <v>5.5419364439366259</v>
      </c>
    </row>
    <row r="260" spans="1:32" x14ac:dyDescent="0.2">
      <c r="A260" s="1">
        <v>4.3</v>
      </c>
      <c r="B260" s="1">
        <v>55</v>
      </c>
      <c r="C260" s="1">
        <v>37.650750000000002</v>
      </c>
      <c r="D260" s="1">
        <v>37.828214000000003</v>
      </c>
      <c r="E260" s="1">
        <v>36.850377000000002</v>
      </c>
      <c r="F260" s="1">
        <f t="shared" si="57"/>
        <v>37.443113666666669</v>
      </c>
      <c r="G260" s="9">
        <f t="shared" si="58"/>
        <v>83.976158701640244</v>
      </c>
      <c r="H260" s="1">
        <f t="shared" si="59"/>
        <v>5.2407008493173421</v>
      </c>
      <c r="I260" s="12">
        <f t="shared" si="60"/>
        <v>84.59365852713907</v>
      </c>
      <c r="J260" s="1">
        <f t="shared" si="61"/>
        <v>5.5455693653079541</v>
      </c>
      <c r="L260" s="1">
        <v>4.3</v>
      </c>
      <c r="M260" s="1">
        <v>85</v>
      </c>
      <c r="N260" s="1">
        <v>36.133837999999997</v>
      </c>
      <c r="O260" s="1">
        <v>35.112231000000001</v>
      </c>
      <c r="P260" s="1">
        <v>35.828769999999999</v>
      </c>
      <c r="Q260" s="1">
        <v>35.691612999999997</v>
      </c>
      <c r="R260" s="9">
        <f t="shared" si="62"/>
        <v>85.435501425316232</v>
      </c>
      <c r="S260" s="1">
        <f t="shared" si="63"/>
        <v>5.8660104903179739</v>
      </c>
      <c r="T260" s="12">
        <f t="shared" si="64"/>
        <v>83.954970643713835</v>
      </c>
      <c r="U260" s="1">
        <f t="shared" si="65"/>
        <v>5.1965476479983828</v>
      </c>
      <c r="W260" s="1">
        <v>4.3</v>
      </c>
      <c r="X260" s="1">
        <v>63.1</v>
      </c>
      <c r="Y260" s="1">
        <v>37.921844</v>
      </c>
      <c r="Z260" s="1">
        <v>37.641722999999999</v>
      </c>
      <c r="AA260" s="1">
        <v>37.245367999999999</v>
      </c>
      <c r="AB260" s="1">
        <v>37.602978333333333</v>
      </c>
      <c r="AC260" s="9">
        <f t="shared" si="66"/>
        <v>83.685405327157852</v>
      </c>
      <c r="AD260" s="1">
        <f t="shared" si="67"/>
        <v>5.1294811183058986</v>
      </c>
      <c r="AE260" s="12">
        <f t="shared" si="68"/>
        <v>84.559344788971501</v>
      </c>
      <c r="AF260" s="1">
        <f t="shared" si="69"/>
        <v>5.5385186292302988</v>
      </c>
    </row>
    <row r="261" spans="1:32" x14ac:dyDescent="0.2">
      <c r="A261" s="1">
        <v>4.3166669999999998</v>
      </c>
      <c r="B261" s="1">
        <v>55</v>
      </c>
      <c r="C261" s="1">
        <v>37.635285000000003</v>
      </c>
      <c r="D261" s="1">
        <v>37.811804000000002</v>
      </c>
      <c r="E261" s="1">
        <v>36.834702</v>
      </c>
      <c r="F261" s="1">
        <f t="shared" si="57"/>
        <v>37.427263666666668</v>
      </c>
      <c r="G261" s="9">
        <f t="shared" si="58"/>
        <v>83.969372795867358</v>
      </c>
      <c r="H261" s="1">
        <f t="shared" si="59"/>
        <v>5.2380591056487402</v>
      </c>
      <c r="I261" s="12">
        <f t="shared" si="60"/>
        <v>84.58682272273191</v>
      </c>
      <c r="J261" s="1">
        <f t="shared" si="61"/>
        <v>5.5427739428671741</v>
      </c>
      <c r="L261" s="1">
        <v>4.3166669999999998</v>
      </c>
      <c r="M261" s="1">
        <v>85</v>
      </c>
      <c r="N261" s="1">
        <v>36.091571999999999</v>
      </c>
      <c r="O261" s="1">
        <v>35.072308</v>
      </c>
      <c r="P261" s="1">
        <v>35.786048000000001</v>
      </c>
      <c r="Q261" s="1">
        <v>35.649976000000002</v>
      </c>
      <c r="R261" s="9">
        <f t="shared" si="62"/>
        <v>85.418490978320293</v>
      </c>
      <c r="S261" s="1">
        <f t="shared" si="63"/>
        <v>5.8580007632488913</v>
      </c>
      <c r="T261" s="12">
        <f t="shared" si="64"/>
        <v>83.938254974532342</v>
      </c>
      <c r="U261" s="1">
        <f t="shared" si="65"/>
        <v>5.1894520370323525</v>
      </c>
      <c r="W261" s="1">
        <v>4.3166669999999998</v>
      </c>
      <c r="X261" s="1">
        <v>63.27</v>
      </c>
      <c r="Y261" s="1">
        <v>37.901935999999999</v>
      </c>
      <c r="Z261" s="1">
        <v>37.622304</v>
      </c>
      <c r="AA261" s="1">
        <v>37.226123999999999</v>
      </c>
      <c r="AB261" s="1">
        <v>37.583454666666661</v>
      </c>
      <c r="AC261" s="9">
        <f t="shared" si="66"/>
        <v>83.676930302415713</v>
      </c>
      <c r="AD261" s="1">
        <f t="shared" si="67"/>
        <v>5.1262986590567232</v>
      </c>
      <c r="AE261" s="12">
        <f t="shared" si="68"/>
        <v>84.550781258252329</v>
      </c>
      <c r="AF261" s="1">
        <f t="shared" si="69"/>
        <v>5.5350823928095387</v>
      </c>
    </row>
    <row r="262" spans="1:32" x14ac:dyDescent="0.2">
      <c r="A262" s="1">
        <v>4.3333329999999997</v>
      </c>
      <c r="B262" s="1">
        <v>55</v>
      </c>
      <c r="C262" s="1">
        <v>37.619785</v>
      </c>
      <c r="D262" s="1">
        <v>37.795324000000001</v>
      </c>
      <c r="E262" s="1">
        <v>36.818992000000001</v>
      </c>
      <c r="F262" s="1">
        <f t="shared" si="57"/>
        <v>37.411367000000006</v>
      </c>
      <c r="G262" s="9">
        <f t="shared" si="58"/>
        <v>83.962561135199593</v>
      </c>
      <c r="H262" s="1">
        <f t="shared" si="59"/>
        <v>5.2354095839756463</v>
      </c>
      <c r="I262" s="12">
        <f t="shared" si="60"/>
        <v>84.57996097404704</v>
      </c>
      <c r="J262" s="1">
        <f t="shared" si="61"/>
        <v>5.5399702899502286</v>
      </c>
      <c r="L262" s="1">
        <v>4.3333329999999997</v>
      </c>
      <c r="M262" s="1">
        <v>85</v>
      </c>
      <c r="N262" s="1">
        <v>36.049059999999997</v>
      </c>
      <c r="O262" s="1">
        <v>35.032316000000002</v>
      </c>
      <c r="P262" s="1">
        <v>35.743012</v>
      </c>
      <c r="Q262" s="1">
        <v>35.608129333333331</v>
      </c>
      <c r="R262" s="9">
        <f t="shared" si="62"/>
        <v>85.401354791754159</v>
      </c>
      <c r="S262" s="1">
        <f t="shared" si="63"/>
        <v>5.8499507025156259</v>
      </c>
      <c r="T262" s="12">
        <f t="shared" si="64"/>
        <v>83.921415744749595</v>
      </c>
      <c r="U262" s="1">
        <f t="shared" si="65"/>
        <v>5.1823206955117831</v>
      </c>
      <c r="W262" s="1">
        <v>4.3333329999999997</v>
      </c>
      <c r="X262" s="1">
        <v>63.44</v>
      </c>
      <c r="Y262" s="1">
        <v>37.881852000000002</v>
      </c>
      <c r="Z262" s="1">
        <v>37.602710000000002</v>
      </c>
      <c r="AA262" s="1">
        <v>37.206775</v>
      </c>
      <c r="AB262" s="1">
        <v>37.563779000000004</v>
      </c>
      <c r="AC262" s="9">
        <f t="shared" si="66"/>
        <v>83.668380383134533</v>
      </c>
      <c r="AD262" s="1">
        <f t="shared" si="67"/>
        <v>5.123091423016688</v>
      </c>
      <c r="AE262" s="12">
        <f t="shared" si="68"/>
        <v>84.542142050859013</v>
      </c>
      <c r="AF262" s="1">
        <f t="shared" si="69"/>
        <v>5.5316194038353359</v>
      </c>
    </row>
    <row r="263" spans="1:32" x14ac:dyDescent="0.2">
      <c r="A263" s="1">
        <v>4.3499999999999996</v>
      </c>
      <c r="B263" s="1">
        <v>55</v>
      </c>
      <c r="C263" s="1">
        <v>37.604284999999997</v>
      </c>
      <c r="D263" s="1">
        <v>37.778880000000001</v>
      </c>
      <c r="E263" s="1">
        <v>36.803246999999999</v>
      </c>
      <c r="F263" s="1">
        <f t="shared" si="57"/>
        <v>37.395470666666661</v>
      </c>
      <c r="G263" s="9">
        <f t="shared" si="58"/>
        <v>83.955743826325985</v>
      </c>
      <c r="H263" s="1">
        <f t="shared" si="59"/>
        <v>5.2327601178597245</v>
      </c>
      <c r="I263" s="12">
        <f t="shared" si="60"/>
        <v>84.573093535623499</v>
      </c>
      <c r="J263" s="1">
        <f t="shared" si="61"/>
        <v>5.5371666958223953</v>
      </c>
      <c r="L263" s="1">
        <v>4.3499999999999996</v>
      </c>
      <c r="M263" s="1">
        <v>85</v>
      </c>
      <c r="N263" s="1">
        <v>36.006723000000001</v>
      </c>
      <c r="O263" s="1">
        <v>34.992358000000003</v>
      </c>
      <c r="P263" s="1">
        <v>35.700395</v>
      </c>
      <c r="Q263" s="1">
        <v>35.566492000000004</v>
      </c>
      <c r="R263" s="9">
        <f t="shared" si="62"/>
        <v>85.384264305103102</v>
      </c>
      <c r="S263" s="1">
        <f t="shared" si="63"/>
        <v>5.8419409113230705</v>
      </c>
      <c r="T263" s="12">
        <f t="shared" si="64"/>
        <v>83.90462142293795</v>
      </c>
      <c r="U263" s="1">
        <f t="shared" si="65"/>
        <v>5.1752250277404199</v>
      </c>
      <c r="W263" s="1">
        <v>4.3499999999999996</v>
      </c>
      <c r="X263" s="1">
        <v>63.6</v>
      </c>
      <c r="Y263" s="1">
        <v>37.861733000000001</v>
      </c>
      <c r="Z263" s="1">
        <v>37.583010999999999</v>
      </c>
      <c r="AA263" s="1">
        <v>37.187286</v>
      </c>
      <c r="AB263" s="1">
        <v>37.54401</v>
      </c>
      <c r="AC263" s="9">
        <f t="shared" si="66"/>
        <v>83.6597808811579</v>
      </c>
      <c r="AD263" s="1">
        <f t="shared" si="67"/>
        <v>5.1198689731576987</v>
      </c>
      <c r="AE263" s="12">
        <f t="shared" si="68"/>
        <v>84.533452742970582</v>
      </c>
      <c r="AF263" s="1">
        <f t="shared" si="69"/>
        <v>5.5281399878546287</v>
      </c>
    </row>
    <row r="264" spans="1:32" x14ac:dyDescent="0.2">
      <c r="A264" s="1">
        <v>4.3666669999999996</v>
      </c>
      <c r="B264" s="1">
        <v>55</v>
      </c>
      <c r="C264" s="1">
        <v>37.588749999999997</v>
      </c>
      <c r="D264" s="1">
        <v>37.762365000000003</v>
      </c>
      <c r="E264" s="1">
        <v>36.787466999999999</v>
      </c>
      <c r="F264" s="1">
        <f t="shared" si="57"/>
        <v>37.379527333333328</v>
      </c>
      <c r="G264" s="9">
        <f t="shared" si="58"/>
        <v>83.948900536896957</v>
      </c>
      <c r="H264" s="1">
        <f t="shared" si="59"/>
        <v>5.2301028181821376</v>
      </c>
      <c r="I264" s="12">
        <f t="shared" si="60"/>
        <v>84.566199925602376</v>
      </c>
      <c r="J264" s="1">
        <f t="shared" si="61"/>
        <v>5.5343548124292825</v>
      </c>
      <c r="L264" s="1">
        <v>4.3666669999999996</v>
      </c>
      <c r="M264" s="1">
        <v>85</v>
      </c>
      <c r="N264" s="1">
        <v>35.964351999999998</v>
      </c>
      <c r="O264" s="1">
        <v>34.952295999999997</v>
      </c>
      <c r="P264" s="1">
        <v>35.657674</v>
      </c>
      <c r="Q264" s="1">
        <v>35.524774000000001</v>
      </c>
      <c r="R264" s="9">
        <f t="shared" si="62"/>
        <v>85.367100529150036</v>
      </c>
      <c r="S264" s="1">
        <f t="shared" si="63"/>
        <v>5.833915602250177</v>
      </c>
      <c r="T264" s="12">
        <f t="shared" si="64"/>
        <v>83.887755081870893</v>
      </c>
      <c r="U264" s="1">
        <f t="shared" si="65"/>
        <v>5.1681156130784389</v>
      </c>
      <c r="W264" s="1">
        <v>4.3666669999999996</v>
      </c>
      <c r="X264" s="1">
        <v>63.77</v>
      </c>
      <c r="Y264" s="1">
        <v>37.841439999999999</v>
      </c>
      <c r="Z264" s="1">
        <v>37.563243</v>
      </c>
      <c r="AA264" s="1">
        <v>37.167692000000002</v>
      </c>
      <c r="AB264" s="1">
        <v>37.524125000000005</v>
      </c>
      <c r="AC264" s="9">
        <f t="shared" si="66"/>
        <v>83.651121778322633</v>
      </c>
      <c r="AD264" s="1">
        <f t="shared" si="67"/>
        <v>5.1166276146951581</v>
      </c>
      <c r="AE264" s="12">
        <f t="shared" si="68"/>
        <v>84.524703211802645</v>
      </c>
      <c r="AF264" s="1">
        <f t="shared" si="69"/>
        <v>5.5246401554515563</v>
      </c>
    </row>
    <row r="265" spans="1:32" x14ac:dyDescent="0.2">
      <c r="A265" s="1">
        <v>4.3833330000000004</v>
      </c>
      <c r="B265" s="1">
        <v>55</v>
      </c>
      <c r="C265" s="1">
        <v>37.573179000000003</v>
      </c>
      <c r="D265" s="1">
        <v>37.745815</v>
      </c>
      <c r="E265" s="1">
        <v>36.771721999999997</v>
      </c>
      <c r="F265" s="1">
        <f t="shared" si="57"/>
        <v>37.363571999999998</v>
      </c>
      <c r="G265" s="9">
        <f t="shared" si="58"/>
        <v>83.94204624999152</v>
      </c>
      <c r="H265" s="1">
        <f t="shared" si="59"/>
        <v>5.2274435184462531</v>
      </c>
      <c r="I265" s="12">
        <f t="shared" si="60"/>
        <v>84.559295237237365</v>
      </c>
      <c r="J265" s="1">
        <f t="shared" si="61"/>
        <v>5.5315408126280126</v>
      </c>
      <c r="L265" s="1">
        <v>4.3833330000000004</v>
      </c>
      <c r="M265" s="1">
        <v>85</v>
      </c>
      <c r="N265" s="1">
        <v>35.922190000000001</v>
      </c>
      <c r="O265" s="1">
        <v>34.912129</v>
      </c>
      <c r="P265" s="1">
        <v>35.614916999999998</v>
      </c>
      <c r="Q265" s="1">
        <v>35.483078666666664</v>
      </c>
      <c r="R265" s="9">
        <f t="shared" si="62"/>
        <v>85.349905752259275</v>
      </c>
      <c r="S265" s="1">
        <f t="shared" si="63"/>
        <v>5.8258946535734113</v>
      </c>
      <c r="T265" s="12">
        <f t="shared" si="64"/>
        <v>83.87085827708826</v>
      </c>
      <c r="U265" s="1">
        <f t="shared" si="65"/>
        <v>5.161010061179109</v>
      </c>
      <c r="W265" s="1">
        <v>4.3833330000000004</v>
      </c>
      <c r="X265" s="1">
        <v>63.94</v>
      </c>
      <c r="Y265" s="1">
        <v>37.821005999999997</v>
      </c>
      <c r="Z265" s="1">
        <v>37.543334000000002</v>
      </c>
      <c r="AA265" s="1">
        <v>37.147959</v>
      </c>
      <c r="AB265" s="1">
        <v>37.504099666666669</v>
      </c>
      <c r="AC265" s="9">
        <f t="shared" si="66"/>
        <v>83.642392286375753</v>
      </c>
      <c r="AD265" s="1">
        <f t="shared" si="67"/>
        <v>5.1133633811691217</v>
      </c>
      <c r="AE265" s="12">
        <f t="shared" si="68"/>
        <v>84.515882556438882</v>
      </c>
      <c r="AF265" s="1">
        <f t="shared" si="69"/>
        <v>5.5211156238708492</v>
      </c>
    </row>
    <row r="266" spans="1:32" x14ac:dyDescent="0.2">
      <c r="A266" s="1">
        <v>4.4000000000000004</v>
      </c>
      <c r="B266" s="1">
        <v>55</v>
      </c>
      <c r="C266" s="1">
        <v>37.557608999999999</v>
      </c>
      <c r="D266" s="1">
        <v>37.729264999999998</v>
      </c>
      <c r="E266" s="1">
        <v>36.755941999999997</v>
      </c>
      <c r="F266" s="1">
        <f t="shared" si="57"/>
        <v>37.347605333333327</v>
      </c>
      <c r="G266" s="9">
        <f t="shared" si="58"/>
        <v>83.935181231670086</v>
      </c>
      <c r="H266" s="1">
        <f t="shared" si="59"/>
        <v>5.2247823297664198</v>
      </c>
      <c r="I266" s="12">
        <f t="shared" si="60"/>
        <v>84.552379738545298</v>
      </c>
      <c r="J266" s="1">
        <f t="shared" si="61"/>
        <v>5.5287248139968153</v>
      </c>
      <c r="L266" s="1">
        <v>4.4000000000000004</v>
      </c>
      <c r="M266" s="1">
        <v>85</v>
      </c>
      <c r="N266" s="1">
        <v>35.880448000000001</v>
      </c>
      <c r="O266" s="1">
        <v>34.871960999999999</v>
      </c>
      <c r="P266" s="1">
        <v>35.572161000000001</v>
      </c>
      <c r="Q266" s="1">
        <v>35.441523333333329</v>
      </c>
      <c r="R266" s="9">
        <f t="shared" si="62"/>
        <v>85.332728455896927</v>
      </c>
      <c r="S266" s="1">
        <f t="shared" si="63"/>
        <v>5.8179006367550805</v>
      </c>
      <c r="T266" s="12">
        <f t="shared" si="64"/>
        <v>83.85397864991009</v>
      </c>
      <c r="U266" s="1">
        <f t="shared" si="65"/>
        <v>5.1539283675196925</v>
      </c>
      <c r="W266" s="1">
        <v>4.4000000000000004</v>
      </c>
      <c r="X266" s="1">
        <v>64.099999999999994</v>
      </c>
      <c r="Y266" s="1">
        <v>37.800468000000002</v>
      </c>
      <c r="Z266" s="1">
        <v>37.523285000000001</v>
      </c>
      <c r="AA266" s="1">
        <v>37.128120000000003</v>
      </c>
      <c r="AB266" s="1">
        <v>37.483957666666669</v>
      </c>
      <c r="AC266" s="9">
        <f t="shared" si="66"/>
        <v>83.633602527901004</v>
      </c>
      <c r="AD266" s="1">
        <f t="shared" si="67"/>
        <v>5.1100801303693979</v>
      </c>
      <c r="AE266" s="12">
        <f t="shared" si="68"/>
        <v>84.507001005174686</v>
      </c>
      <c r="AF266" s="1">
        <f t="shared" si="69"/>
        <v>5.5175705585320154</v>
      </c>
    </row>
    <row r="267" spans="1:32" x14ac:dyDescent="0.2">
      <c r="A267" s="1">
        <v>4.4166670000000003</v>
      </c>
      <c r="B267" s="1">
        <v>55</v>
      </c>
      <c r="C267" s="1">
        <v>37.542003999999999</v>
      </c>
      <c r="D267" s="1">
        <v>37.712715000000003</v>
      </c>
      <c r="E267" s="1">
        <v>36.740161999999998</v>
      </c>
      <c r="F267" s="1">
        <f t="shared" si="57"/>
        <v>37.331626999999997</v>
      </c>
      <c r="G267" s="9">
        <f t="shared" si="58"/>
        <v>83.928305318407041</v>
      </c>
      <c r="H267" s="1">
        <f t="shared" si="59"/>
        <v>5.2221191965854636</v>
      </c>
      <c r="I267" s="12">
        <f t="shared" si="60"/>
        <v>84.545453264798113</v>
      </c>
      <c r="J267" s="1">
        <f t="shared" si="61"/>
        <v>5.5259067577465784</v>
      </c>
      <c r="L267" s="1">
        <v>4.4166670000000003</v>
      </c>
      <c r="M267" s="1">
        <v>85</v>
      </c>
      <c r="N267" s="1">
        <v>35.838006999999998</v>
      </c>
      <c r="O267" s="1">
        <v>34.831688999999997</v>
      </c>
      <c r="P267" s="1">
        <v>35.529299000000002</v>
      </c>
      <c r="Q267" s="1">
        <v>35.399664999999999</v>
      </c>
      <c r="R267" s="9">
        <f t="shared" si="62"/>
        <v>85.315385140885809</v>
      </c>
      <c r="S267" s="1">
        <f t="shared" si="63"/>
        <v>5.8098483317002803</v>
      </c>
      <c r="T267" s="12">
        <f t="shared" si="64"/>
        <v>83.836935881057201</v>
      </c>
      <c r="U267" s="1">
        <f t="shared" si="65"/>
        <v>5.1467950378124661</v>
      </c>
      <c r="W267" s="1">
        <v>4.4166670000000003</v>
      </c>
      <c r="X267" s="1">
        <v>64.27</v>
      </c>
      <c r="Y267" s="1">
        <v>37.779823999999998</v>
      </c>
      <c r="Z267" s="1">
        <v>37.503132000000001</v>
      </c>
      <c r="AA267" s="1">
        <v>37.108141000000003</v>
      </c>
      <c r="AB267" s="1">
        <v>37.463698999999998</v>
      </c>
      <c r="AC267" s="9">
        <f t="shared" si="66"/>
        <v>83.624752323575976</v>
      </c>
      <c r="AD267" s="1">
        <f t="shared" si="67"/>
        <v>5.106777862295985</v>
      </c>
      <c r="AE267" s="12">
        <f t="shared" si="68"/>
        <v>84.498058376814967</v>
      </c>
      <c r="AF267" s="1">
        <f t="shared" si="69"/>
        <v>5.5140049594350549</v>
      </c>
    </row>
    <row r="268" spans="1:32" x14ac:dyDescent="0.2">
      <c r="A268" s="1">
        <v>4.4333330000000002</v>
      </c>
      <c r="B268" s="1">
        <v>55</v>
      </c>
      <c r="C268" s="1">
        <v>37.526398999999998</v>
      </c>
      <c r="D268" s="1">
        <v>37.696165999999998</v>
      </c>
      <c r="E268" s="1">
        <v>36.724417000000003</v>
      </c>
      <c r="F268" s="1">
        <f t="shared" si="57"/>
        <v>37.315660666666666</v>
      </c>
      <c r="G268" s="9">
        <f t="shared" si="58"/>
        <v>83.92142868725719</v>
      </c>
      <c r="H268" s="1">
        <f t="shared" si="59"/>
        <v>5.2194580634628061</v>
      </c>
      <c r="I268" s="12">
        <f t="shared" si="60"/>
        <v>84.538526067885314</v>
      </c>
      <c r="J268" s="1">
        <f t="shared" si="61"/>
        <v>5.5230908179044977</v>
      </c>
      <c r="L268" s="1">
        <v>4.4333330000000002</v>
      </c>
      <c r="M268" s="1">
        <v>85</v>
      </c>
      <c r="N268" s="1">
        <v>35.795425000000002</v>
      </c>
      <c r="O268" s="1">
        <v>34.791452</v>
      </c>
      <c r="P268" s="1">
        <v>35.486403000000003</v>
      </c>
      <c r="Q268" s="1">
        <v>35.357760000000006</v>
      </c>
      <c r="R268" s="9">
        <f t="shared" si="62"/>
        <v>85.297981357793461</v>
      </c>
      <c r="S268" s="1">
        <f t="shared" si="63"/>
        <v>5.8017870493593362</v>
      </c>
      <c r="T268" s="12">
        <f t="shared" si="64"/>
        <v>83.819833691987881</v>
      </c>
      <c r="U268" s="1">
        <f t="shared" si="65"/>
        <v>5.1396537553586032</v>
      </c>
      <c r="W268" s="1">
        <v>4.4333330000000002</v>
      </c>
      <c r="X268" s="1">
        <v>64.44</v>
      </c>
      <c r="Y268" s="1">
        <v>37.759005999999999</v>
      </c>
      <c r="Z268" s="1">
        <v>37.482838000000001</v>
      </c>
      <c r="AA268" s="1">
        <v>37.088056999999999</v>
      </c>
      <c r="AB268" s="1">
        <v>37.443300333333333</v>
      </c>
      <c r="AC268" s="9">
        <f t="shared" si="66"/>
        <v>83.615831282536277</v>
      </c>
      <c r="AD268" s="1">
        <f t="shared" si="67"/>
        <v>5.1034527734941468</v>
      </c>
      <c r="AE268" s="12">
        <f t="shared" si="68"/>
        <v>84.489044171981959</v>
      </c>
      <c r="AF268" s="1">
        <f t="shared" si="69"/>
        <v>5.5104147198283426</v>
      </c>
    </row>
    <row r="269" spans="1:32" x14ac:dyDescent="0.2">
      <c r="A269" s="1">
        <v>4.45</v>
      </c>
      <c r="B269" s="1">
        <v>55</v>
      </c>
      <c r="C269" s="1">
        <v>37.510793999999997</v>
      </c>
      <c r="D269" s="1">
        <v>37.679616000000003</v>
      </c>
      <c r="E269" s="1">
        <v>36.708637000000003</v>
      </c>
      <c r="F269" s="1">
        <f t="shared" si="57"/>
        <v>37.29968233333333</v>
      </c>
      <c r="G269" s="9">
        <f t="shared" si="58"/>
        <v>83.914540993960969</v>
      </c>
      <c r="H269" s="1">
        <f t="shared" si="59"/>
        <v>5.2167949302818499</v>
      </c>
      <c r="I269" s="12">
        <f t="shared" si="60"/>
        <v>84.531587727483114</v>
      </c>
      <c r="J269" s="1">
        <f t="shared" si="61"/>
        <v>5.52027276165426</v>
      </c>
      <c r="L269" s="1">
        <v>4.45</v>
      </c>
      <c r="M269" s="1">
        <v>85</v>
      </c>
      <c r="N269" s="1">
        <v>35.752634</v>
      </c>
      <c r="O269" s="1">
        <v>34.751249000000001</v>
      </c>
      <c r="P269" s="1">
        <v>35.443365999999997</v>
      </c>
      <c r="Q269" s="1">
        <v>35.315749666666669</v>
      </c>
      <c r="R269" s="9">
        <f t="shared" si="62"/>
        <v>85.28049237031162</v>
      </c>
      <c r="S269" s="1">
        <f t="shared" si="63"/>
        <v>5.7937055040010907</v>
      </c>
      <c r="T269" s="12">
        <f t="shared" si="64"/>
        <v>83.802647775054865</v>
      </c>
      <c r="U269" s="1">
        <f t="shared" si="65"/>
        <v>5.1324945224194698</v>
      </c>
      <c r="W269" s="1">
        <v>4.45</v>
      </c>
      <c r="X269" s="1">
        <v>64.599999999999994</v>
      </c>
      <c r="Y269" s="1">
        <v>37.738081999999999</v>
      </c>
      <c r="Z269" s="1">
        <v>37.462403999999999</v>
      </c>
      <c r="AA269" s="1">
        <v>37.067869000000002</v>
      </c>
      <c r="AB269" s="1">
        <v>37.422784999999998</v>
      </c>
      <c r="AC269" s="9">
        <f t="shared" si="66"/>
        <v>83.606849410058629</v>
      </c>
      <c r="AD269" s="1">
        <f t="shared" si="67"/>
        <v>5.1001086674186196</v>
      </c>
      <c r="AE269" s="12">
        <f t="shared" si="68"/>
        <v>84.479968500439014</v>
      </c>
      <c r="AF269" s="1">
        <f t="shared" si="69"/>
        <v>5.5068039464635019</v>
      </c>
    </row>
    <row r="270" spans="1:32" x14ac:dyDescent="0.2">
      <c r="A270" s="1">
        <v>4.4666670000000002</v>
      </c>
      <c r="B270" s="1">
        <v>55</v>
      </c>
      <c r="C270" s="1">
        <v>37.495153999999999</v>
      </c>
      <c r="D270" s="1">
        <v>37.663066000000001</v>
      </c>
      <c r="E270" s="1">
        <v>36.692822</v>
      </c>
      <c r="F270" s="1">
        <f t="shared" si="57"/>
        <v>37.283680666666669</v>
      </c>
      <c r="G270" s="9">
        <f t="shared" si="58"/>
        <v>83.907637325959499</v>
      </c>
      <c r="H270" s="1">
        <f t="shared" si="59"/>
        <v>5.2141279080986482</v>
      </c>
      <c r="I270" s="12">
        <f t="shared" si="60"/>
        <v>84.524633294909279</v>
      </c>
      <c r="J270" s="1">
        <f t="shared" si="61"/>
        <v>5.5174505901659394</v>
      </c>
      <c r="L270" s="1">
        <v>4.4666670000000002</v>
      </c>
      <c r="M270" s="1">
        <v>85</v>
      </c>
      <c r="N270" s="1">
        <v>35.709947</v>
      </c>
      <c r="O270" s="1">
        <v>34.710977</v>
      </c>
      <c r="P270" s="1">
        <v>35.400399999999998</v>
      </c>
      <c r="Q270" s="1">
        <v>35.273774666666668</v>
      </c>
      <c r="R270" s="9">
        <f t="shared" si="62"/>
        <v>85.262976486667327</v>
      </c>
      <c r="S270" s="1">
        <f t="shared" si="63"/>
        <v>5.785630755730927</v>
      </c>
      <c r="T270" s="12">
        <f t="shared" si="64"/>
        <v>83.78543542804897</v>
      </c>
      <c r="U270" s="1">
        <f t="shared" si="65"/>
        <v>5.1253413108456494</v>
      </c>
      <c r="W270" s="1">
        <v>4.4666670000000002</v>
      </c>
      <c r="X270" s="1">
        <v>64.77</v>
      </c>
      <c r="Y270" s="1">
        <v>37.717019000000001</v>
      </c>
      <c r="Z270" s="1">
        <v>37.441865999999997</v>
      </c>
      <c r="AA270" s="1">
        <v>37.047539999999998</v>
      </c>
      <c r="AB270" s="1">
        <v>37.402141666666665</v>
      </c>
      <c r="AC270" s="9">
        <f t="shared" si="66"/>
        <v>83.597801551916504</v>
      </c>
      <c r="AD270" s="1">
        <f t="shared" si="67"/>
        <v>5.0967436966771027</v>
      </c>
      <c r="AE270" s="12">
        <f t="shared" si="68"/>
        <v>84.470826154133206</v>
      </c>
      <c r="AF270" s="1">
        <f t="shared" si="69"/>
        <v>5.5031706446326023</v>
      </c>
    </row>
    <row r="271" spans="1:32" x14ac:dyDescent="0.2">
      <c r="A271" s="1">
        <v>4.483333</v>
      </c>
      <c r="B271" s="1">
        <v>55</v>
      </c>
      <c r="C271" s="1">
        <v>37.479514000000002</v>
      </c>
      <c r="D271" s="1">
        <v>37.646445999999997</v>
      </c>
      <c r="E271" s="1">
        <v>36.676971999999999</v>
      </c>
      <c r="F271" s="1">
        <f t="shared" si="57"/>
        <v>37.267643999999997</v>
      </c>
      <c r="G271" s="9">
        <f t="shared" si="58"/>
        <v>83.900712609814775</v>
      </c>
      <c r="H271" s="1">
        <f t="shared" si="59"/>
        <v>5.2114550524120764</v>
      </c>
      <c r="I271" s="12">
        <f t="shared" si="60"/>
        <v>84.517657659419385</v>
      </c>
      <c r="J271" s="1">
        <f t="shared" si="61"/>
        <v>5.5146222458204939</v>
      </c>
      <c r="L271" s="1">
        <v>4.483333</v>
      </c>
      <c r="M271" s="1">
        <v>85</v>
      </c>
      <c r="N271" s="1">
        <v>35.667330999999997</v>
      </c>
      <c r="O271" s="1">
        <v>34.6706</v>
      </c>
      <c r="P271" s="1">
        <v>35.357398000000003</v>
      </c>
      <c r="Q271" s="1">
        <v>35.231776333333336</v>
      </c>
      <c r="R271" s="9">
        <f t="shared" si="62"/>
        <v>85.245409094663074</v>
      </c>
      <c r="S271" s="1">
        <f t="shared" si="63"/>
        <v>5.7775515188176909</v>
      </c>
      <c r="T271" s="12">
        <f t="shared" si="64"/>
        <v>83.768172465282916</v>
      </c>
      <c r="U271" s="1">
        <f t="shared" si="65"/>
        <v>5.1181841228985094</v>
      </c>
      <c r="W271" s="1">
        <v>4.483333</v>
      </c>
      <c r="X271" s="1">
        <v>64.94</v>
      </c>
      <c r="Y271" s="1">
        <v>37.695780999999997</v>
      </c>
      <c r="Z271" s="1">
        <v>37.421187000000003</v>
      </c>
      <c r="AA271" s="1">
        <v>37.027107000000001</v>
      </c>
      <c r="AB271" s="1">
        <v>37.381358333333331</v>
      </c>
      <c r="AC271" s="9">
        <f t="shared" si="66"/>
        <v>83.588682237559169</v>
      </c>
      <c r="AD271" s="1">
        <f t="shared" si="67"/>
        <v>5.0933559052071589</v>
      </c>
      <c r="AE271" s="12">
        <f t="shared" si="68"/>
        <v>84.46161160538405</v>
      </c>
      <c r="AF271" s="1">
        <f t="shared" si="69"/>
        <v>5.4995127022919492</v>
      </c>
    </row>
    <row r="272" spans="1:32" x14ac:dyDescent="0.2">
      <c r="A272" s="1">
        <v>4.5</v>
      </c>
      <c r="B272" s="1">
        <v>55</v>
      </c>
      <c r="C272" s="1">
        <v>37.463839</v>
      </c>
      <c r="D272" s="1">
        <v>37.629862000000003</v>
      </c>
      <c r="E272" s="1">
        <v>36.661192</v>
      </c>
      <c r="F272" s="1">
        <f t="shared" si="57"/>
        <v>37.251631000000003</v>
      </c>
      <c r="G272" s="9">
        <f t="shared" si="58"/>
        <v>83.893792164130701</v>
      </c>
      <c r="H272" s="1">
        <f t="shared" si="59"/>
        <v>5.2087861412849268</v>
      </c>
      <c r="I272" s="12">
        <f t="shared" si="60"/>
        <v>84.510686325792008</v>
      </c>
      <c r="J272" s="1">
        <f t="shared" si="61"/>
        <v>5.5117980755022469</v>
      </c>
      <c r="L272" s="1">
        <v>4.5</v>
      </c>
      <c r="M272" s="1">
        <v>85</v>
      </c>
      <c r="N272" s="1">
        <v>35.624574000000003</v>
      </c>
      <c r="O272" s="1">
        <v>34.630153</v>
      </c>
      <c r="P272" s="1">
        <v>35.314292000000002</v>
      </c>
      <c r="Q272" s="1">
        <v>35.189672999999999</v>
      </c>
      <c r="R272" s="9">
        <f t="shared" si="62"/>
        <v>85.227755692226381</v>
      </c>
      <c r="S272" s="1">
        <f t="shared" si="63"/>
        <v>5.7694520830106271</v>
      </c>
      <c r="T272" s="12">
        <f t="shared" si="64"/>
        <v>83.750824982578322</v>
      </c>
      <c r="U272" s="1">
        <f t="shared" si="65"/>
        <v>5.1110090412714344</v>
      </c>
      <c r="W272" s="1">
        <v>4.5</v>
      </c>
      <c r="X272" s="1">
        <v>65.099999999999994</v>
      </c>
      <c r="Y272" s="1">
        <v>37.674402000000001</v>
      </c>
      <c r="Z272" s="1">
        <v>37.400404000000002</v>
      </c>
      <c r="AA272" s="1">
        <v>37.006532999999997</v>
      </c>
      <c r="AB272" s="1">
        <v>37.360446333333329</v>
      </c>
      <c r="AC272" s="9">
        <f t="shared" si="66"/>
        <v>83.579496226396827</v>
      </c>
      <c r="AD272" s="1">
        <f t="shared" si="67"/>
        <v>5.0899471404010903</v>
      </c>
      <c r="AE272" s="12">
        <f t="shared" si="68"/>
        <v>84.452329663304951</v>
      </c>
      <c r="AF272" s="1">
        <f t="shared" si="69"/>
        <v>5.4958321141494766</v>
      </c>
    </row>
    <row r="273" spans="1:32" x14ac:dyDescent="0.2">
      <c r="A273" s="1">
        <v>4.516667</v>
      </c>
      <c r="B273" s="1">
        <v>55</v>
      </c>
      <c r="C273" s="1">
        <v>37.448163999999998</v>
      </c>
      <c r="D273" s="1">
        <v>37.613242</v>
      </c>
      <c r="E273" s="1">
        <v>36.645412</v>
      </c>
      <c r="F273" s="1">
        <f t="shared" si="57"/>
        <v>37.235605999999997</v>
      </c>
      <c r="G273" s="9">
        <f t="shared" si="58"/>
        <v>83.886860573422339</v>
      </c>
      <c r="H273" s="1">
        <f t="shared" si="59"/>
        <v>5.2061152300994777</v>
      </c>
      <c r="I273" s="12">
        <f t="shared" si="60"/>
        <v>84.503703765187907</v>
      </c>
      <c r="J273" s="1">
        <f t="shared" si="61"/>
        <v>5.5089717887758418</v>
      </c>
      <c r="L273" s="1">
        <v>4.516667</v>
      </c>
      <c r="M273" s="1">
        <v>85</v>
      </c>
      <c r="N273" s="1">
        <v>35.581468000000001</v>
      </c>
      <c r="O273" s="1">
        <v>34.589635000000001</v>
      </c>
      <c r="P273" s="1">
        <v>35.271254999999996</v>
      </c>
      <c r="Q273" s="1">
        <v>35.147452666666666</v>
      </c>
      <c r="R273" s="9">
        <f t="shared" si="62"/>
        <v>85.210010762468016</v>
      </c>
      <c r="S273" s="1">
        <f t="shared" si="63"/>
        <v>5.7613301398647296</v>
      </c>
      <c r="T273" s="12">
        <f t="shared" si="64"/>
        <v>83.733387558649341</v>
      </c>
      <c r="U273" s="1">
        <f t="shared" si="65"/>
        <v>5.1038140209724334</v>
      </c>
      <c r="W273" s="1">
        <v>4.516667</v>
      </c>
      <c r="X273" s="1">
        <v>65.27</v>
      </c>
      <c r="Y273" s="1">
        <v>37.652954000000001</v>
      </c>
      <c r="Z273" s="1">
        <v>37.379516000000002</v>
      </c>
      <c r="AA273" s="1">
        <v>36.985855000000001</v>
      </c>
      <c r="AB273" s="1">
        <v>37.339441666666666</v>
      </c>
      <c r="AC273" s="9">
        <f t="shared" si="66"/>
        <v>83.570259151795057</v>
      </c>
      <c r="AD273" s="1">
        <f t="shared" si="67"/>
        <v>5.0865232704462073</v>
      </c>
      <c r="AE273" s="12">
        <f t="shared" si="68"/>
        <v>84.442996124523148</v>
      </c>
      <c r="AF273" s="1">
        <f t="shared" si="69"/>
        <v>5.4921352163362638</v>
      </c>
    </row>
    <row r="274" spans="1:32" x14ac:dyDescent="0.2">
      <c r="A274" s="1">
        <v>4.5333329999999998</v>
      </c>
      <c r="B274" s="1">
        <v>55</v>
      </c>
      <c r="C274" s="1">
        <v>37.432488999999997</v>
      </c>
      <c r="D274" s="1">
        <v>37.596622000000004</v>
      </c>
      <c r="E274" s="1">
        <v>36.629666999999998</v>
      </c>
      <c r="F274" s="1">
        <f t="shared" si="57"/>
        <v>37.219592666666664</v>
      </c>
      <c r="G274" s="9">
        <f t="shared" si="58"/>
        <v>83.879928066798868</v>
      </c>
      <c r="H274" s="1">
        <f t="shared" si="59"/>
        <v>5.2034462634151524</v>
      </c>
      <c r="I274" s="12">
        <f t="shared" si="60"/>
        <v>84.496720281933747</v>
      </c>
      <c r="J274" s="1">
        <f t="shared" si="61"/>
        <v>5.506147559668479</v>
      </c>
      <c r="L274" s="1">
        <v>4.5333329999999998</v>
      </c>
      <c r="M274" s="1">
        <v>85</v>
      </c>
      <c r="N274" s="1">
        <v>35.538221</v>
      </c>
      <c r="O274" s="1">
        <v>34.549118</v>
      </c>
      <c r="P274" s="1">
        <v>35.228079000000001</v>
      </c>
      <c r="Q274" s="1">
        <v>35.105139333333334</v>
      </c>
      <c r="R274" s="9">
        <f t="shared" si="62"/>
        <v>85.192183921256486</v>
      </c>
      <c r="S274" s="1">
        <f t="shared" si="63"/>
        <v>5.7531903062700147</v>
      </c>
      <c r="T274" s="12">
        <f t="shared" si="64"/>
        <v>83.715869642728961</v>
      </c>
      <c r="U274" s="1">
        <f t="shared" si="65"/>
        <v>5.0966031519854909</v>
      </c>
      <c r="W274" s="1">
        <v>4.5333329999999998</v>
      </c>
      <c r="X274" s="1">
        <v>65.44</v>
      </c>
      <c r="Y274" s="1">
        <v>37.631331000000003</v>
      </c>
      <c r="Z274" s="1">
        <v>37.358486999999997</v>
      </c>
      <c r="AA274" s="1">
        <v>36.965035999999998</v>
      </c>
      <c r="AB274" s="1">
        <v>37.318284666666663</v>
      </c>
      <c r="AC274" s="9">
        <f t="shared" si="66"/>
        <v>83.560944575033815</v>
      </c>
      <c r="AD274" s="1">
        <f t="shared" si="67"/>
        <v>5.0830745693653929</v>
      </c>
      <c r="AE274" s="12">
        <f t="shared" si="68"/>
        <v>84.433584274214979</v>
      </c>
      <c r="AF274" s="1">
        <f t="shared" si="69"/>
        <v>5.4884115073017234</v>
      </c>
    </row>
    <row r="275" spans="1:32" x14ac:dyDescent="0.2">
      <c r="A275" s="1">
        <v>4.55</v>
      </c>
      <c r="B275" s="1">
        <v>55</v>
      </c>
      <c r="C275" s="1">
        <v>37.416778999999998</v>
      </c>
      <c r="D275" s="1">
        <v>37.580002</v>
      </c>
      <c r="E275" s="1">
        <v>36.613852000000001</v>
      </c>
      <c r="F275" s="1">
        <f t="shared" si="57"/>
        <v>37.203544333333333</v>
      </c>
      <c r="G275" s="9">
        <f t="shared" si="58"/>
        <v>83.872974420516584</v>
      </c>
      <c r="H275" s="1">
        <f t="shared" si="59"/>
        <v>5.2007714632274586</v>
      </c>
      <c r="I275" s="12">
        <f t="shared" si="60"/>
        <v>84.489715503575013</v>
      </c>
      <c r="J275" s="1">
        <f t="shared" si="61"/>
        <v>5.503317157703993</v>
      </c>
      <c r="L275" s="1">
        <v>4.55</v>
      </c>
      <c r="M275" s="1">
        <v>85</v>
      </c>
      <c r="N275" s="1">
        <v>35.495255</v>
      </c>
      <c r="O275" s="1">
        <v>34.508566000000002</v>
      </c>
      <c r="P275" s="1">
        <v>35.184902999999998</v>
      </c>
      <c r="Q275" s="1">
        <v>35.062908</v>
      </c>
      <c r="R275" s="9">
        <f t="shared" si="62"/>
        <v>85.174348725819755</v>
      </c>
      <c r="S275" s="1">
        <f t="shared" si="63"/>
        <v>5.7450662470495253</v>
      </c>
      <c r="T275" s="12">
        <f t="shared" si="64"/>
        <v>83.69834351735561</v>
      </c>
      <c r="U275" s="1">
        <f t="shared" si="65"/>
        <v>5.0894062571104968</v>
      </c>
      <c r="W275" s="1">
        <v>4.55</v>
      </c>
      <c r="X275" s="1">
        <v>65.599999999999994</v>
      </c>
      <c r="Y275" s="1">
        <v>37.609637999999997</v>
      </c>
      <c r="Z275" s="1">
        <v>37.337389000000002</v>
      </c>
      <c r="AA275" s="1">
        <v>36.944113000000002</v>
      </c>
      <c r="AB275" s="1">
        <v>37.297046666666667</v>
      </c>
      <c r="AC275" s="9">
        <f t="shared" si="66"/>
        <v>83.551583708951426</v>
      </c>
      <c r="AD275" s="1">
        <f t="shared" si="67"/>
        <v>5.0796126648631326</v>
      </c>
      <c r="AE275" s="12">
        <f t="shared" si="68"/>
        <v>84.424125651179224</v>
      </c>
      <c r="AF275" s="1">
        <f t="shared" si="69"/>
        <v>5.4846735419722563</v>
      </c>
    </row>
    <row r="276" spans="1:32" x14ac:dyDescent="0.2">
      <c r="A276" s="1">
        <v>4.5666669999999998</v>
      </c>
      <c r="B276" s="1">
        <v>55</v>
      </c>
      <c r="C276" s="1">
        <v>37.401103999999997</v>
      </c>
      <c r="D276" s="1">
        <v>37.563383000000002</v>
      </c>
      <c r="E276" s="1">
        <v>36.598002000000001</v>
      </c>
      <c r="F276" s="1">
        <f t="shared" si="57"/>
        <v>37.187496333333335</v>
      </c>
      <c r="G276" s="9">
        <f t="shared" si="58"/>
        <v>83.866014917134606</v>
      </c>
      <c r="H276" s="1">
        <f t="shared" si="59"/>
        <v>5.1980967185969398</v>
      </c>
      <c r="I276" s="12">
        <f t="shared" si="60"/>
        <v>84.482704825047733</v>
      </c>
      <c r="J276" s="1">
        <f t="shared" si="61"/>
        <v>5.5004868145286219</v>
      </c>
      <c r="L276" s="1">
        <v>4.5666669999999998</v>
      </c>
      <c r="M276" s="1">
        <v>85</v>
      </c>
      <c r="N276" s="1">
        <v>35.452463000000002</v>
      </c>
      <c r="O276" s="1">
        <v>34.467979</v>
      </c>
      <c r="P276" s="1">
        <v>35.141970999999998</v>
      </c>
      <c r="Q276" s="1">
        <v>35.020804333333338</v>
      </c>
      <c r="R276" s="9">
        <f t="shared" si="62"/>
        <v>85.156524626937752</v>
      </c>
      <c r="S276" s="1">
        <f t="shared" si="63"/>
        <v>5.7369667471189905</v>
      </c>
      <c r="T276" s="12">
        <f t="shared" si="64"/>
        <v>83.680828296242311</v>
      </c>
      <c r="U276" s="1">
        <f t="shared" si="65"/>
        <v>5.0822311186780889</v>
      </c>
      <c r="W276" s="1">
        <v>4.5666669999999998</v>
      </c>
      <c r="X276" s="1">
        <v>65.77</v>
      </c>
      <c r="Y276" s="1">
        <v>37.587805000000003</v>
      </c>
      <c r="Z276" s="1">
        <v>37.31615</v>
      </c>
      <c r="AA276" s="1">
        <v>36.923048999999999</v>
      </c>
      <c r="AB276" s="1">
        <v>37.275667999999996</v>
      </c>
      <c r="AC276" s="9">
        <f t="shared" si="66"/>
        <v>83.542150069584281</v>
      </c>
      <c r="AD276" s="1">
        <f t="shared" si="67"/>
        <v>5.0761278309623092</v>
      </c>
      <c r="AE276" s="12">
        <f t="shared" si="68"/>
        <v>84.4145934948762</v>
      </c>
      <c r="AF276" s="1">
        <f t="shared" si="69"/>
        <v>5.4809108187972742</v>
      </c>
    </row>
    <row r="277" spans="1:32" x14ac:dyDescent="0.2">
      <c r="A277" s="1">
        <v>4.5833329999999997</v>
      </c>
      <c r="B277" s="1">
        <v>55</v>
      </c>
      <c r="C277" s="1">
        <v>37.385359000000001</v>
      </c>
      <c r="D277" s="1">
        <v>37.546728000000002</v>
      </c>
      <c r="E277" s="1">
        <v>36.582186999999998</v>
      </c>
      <c r="F277" s="1">
        <f t="shared" si="57"/>
        <v>37.171424666666667</v>
      </c>
      <c r="G277" s="9">
        <f t="shared" si="58"/>
        <v>83.859039127732331</v>
      </c>
      <c r="H277" s="1">
        <f t="shared" si="59"/>
        <v>5.1954180294069987</v>
      </c>
      <c r="I277" s="12">
        <f t="shared" si="60"/>
        <v>84.475677740744558</v>
      </c>
      <c r="J277" s="1">
        <f t="shared" si="61"/>
        <v>5.4976522973260504</v>
      </c>
      <c r="L277" s="1">
        <v>4.5833329999999997</v>
      </c>
      <c r="M277" s="1">
        <v>85</v>
      </c>
      <c r="N277" s="1">
        <v>35.409846999999999</v>
      </c>
      <c r="O277" s="1">
        <v>34.427287</v>
      </c>
      <c r="P277" s="1">
        <v>35.099040000000002</v>
      </c>
      <c r="Q277" s="1">
        <v>34.978724666666665</v>
      </c>
      <c r="R277" s="9">
        <f t="shared" si="62"/>
        <v>85.138667815352264</v>
      </c>
      <c r="S277" s="1">
        <f t="shared" si="63"/>
        <v>5.7288718640784717</v>
      </c>
      <c r="T277" s="12">
        <f t="shared" si="64"/>
        <v>83.663280929311242</v>
      </c>
      <c r="U277" s="1">
        <f t="shared" si="65"/>
        <v>5.0750600702296662</v>
      </c>
      <c r="W277" s="1">
        <v>4.5833329999999997</v>
      </c>
      <c r="X277" s="1">
        <v>65.94</v>
      </c>
      <c r="Y277" s="1">
        <v>37.565832</v>
      </c>
      <c r="Z277" s="1">
        <v>37.294772000000002</v>
      </c>
      <c r="AA277" s="1">
        <v>36.901881000000003</v>
      </c>
      <c r="AB277" s="1">
        <v>37.254161666666668</v>
      </c>
      <c r="AC277" s="9">
        <f t="shared" si="66"/>
        <v>83.532649171141856</v>
      </c>
      <c r="AD277" s="1">
        <f t="shared" si="67"/>
        <v>5.0726221867305661</v>
      </c>
      <c r="AE277" s="12">
        <f t="shared" si="68"/>
        <v>84.404993377101079</v>
      </c>
      <c r="AF277" s="1">
        <f t="shared" si="69"/>
        <v>5.4771256258241152</v>
      </c>
    </row>
    <row r="278" spans="1:32" x14ac:dyDescent="0.2">
      <c r="A278" s="1">
        <v>4.5999999999999996</v>
      </c>
      <c r="B278" s="1">
        <v>55</v>
      </c>
      <c r="C278" s="1">
        <v>37.369649000000003</v>
      </c>
      <c r="D278" s="1">
        <v>37.530073000000002</v>
      </c>
      <c r="E278" s="1">
        <v>36.566372000000001</v>
      </c>
      <c r="F278" s="1">
        <f t="shared" si="57"/>
        <v>37.155364666666664</v>
      </c>
      <c r="G278" s="9">
        <f t="shared" si="58"/>
        <v>83.852062373932867</v>
      </c>
      <c r="H278" s="1">
        <f t="shared" si="59"/>
        <v>5.1927412847181813</v>
      </c>
      <c r="I278" s="12">
        <f t="shared" si="60"/>
        <v>84.468649684952709</v>
      </c>
      <c r="J278" s="1">
        <f t="shared" si="61"/>
        <v>5.4948198377425213</v>
      </c>
      <c r="L278" s="1">
        <v>4.5999999999999996</v>
      </c>
      <c r="M278" s="1">
        <v>85</v>
      </c>
      <c r="N278" s="1">
        <v>35.367125000000001</v>
      </c>
      <c r="O278" s="1">
        <v>34.386558999999998</v>
      </c>
      <c r="P278" s="1">
        <v>35.055897999999999</v>
      </c>
      <c r="Q278" s="1">
        <v>34.936527333333331</v>
      </c>
      <c r="R278" s="9">
        <f t="shared" si="62"/>
        <v>85.120717874821835</v>
      </c>
      <c r="S278" s="1">
        <f t="shared" si="63"/>
        <v>5.7207543454521739</v>
      </c>
      <c r="T278" s="12">
        <f t="shared" si="64"/>
        <v>83.64564204728741</v>
      </c>
      <c r="U278" s="1">
        <f t="shared" si="65"/>
        <v>5.0678689694986501</v>
      </c>
      <c r="W278" s="1">
        <v>4.5999999999999996</v>
      </c>
      <c r="X278" s="1">
        <v>66.099999999999994</v>
      </c>
      <c r="Y278" s="1">
        <v>37.543719000000003</v>
      </c>
      <c r="Z278" s="1">
        <v>37.273288999999998</v>
      </c>
      <c r="AA278" s="1">
        <v>36.880538000000001</v>
      </c>
      <c r="AB278" s="1">
        <v>37.232515333333332</v>
      </c>
      <c r="AC278" s="9">
        <f t="shared" si="66"/>
        <v>83.523075341332955</v>
      </c>
      <c r="AD278" s="1">
        <f t="shared" si="67"/>
        <v>5.0690937217703951</v>
      </c>
      <c r="AE278" s="12">
        <f t="shared" si="68"/>
        <v>84.395319566326108</v>
      </c>
      <c r="AF278" s="1">
        <f t="shared" si="69"/>
        <v>5.473315792341201</v>
      </c>
    </row>
    <row r="279" spans="1:32" x14ac:dyDescent="0.2">
      <c r="A279" s="1">
        <v>4.6166669999999996</v>
      </c>
      <c r="B279" s="1">
        <v>55</v>
      </c>
      <c r="C279" s="1">
        <v>37.353938999999997</v>
      </c>
      <c r="D279" s="1">
        <v>37.513418000000001</v>
      </c>
      <c r="E279" s="1">
        <v>36.550486999999997</v>
      </c>
      <c r="F279" s="1">
        <f t="shared" si="57"/>
        <v>37.139281333333336</v>
      </c>
      <c r="G279" s="9">
        <f t="shared" si="58"/>
        <v>83.845069436693322</v>
      </c>
      <c r="H279" s="1">
        <f t="shared" si="59"/>
        <v>5.1900606510271183</v>
      </c>
      <c r="I279" s="12">
        <f t="shared" si="60"/>
        <v>84.461605326719493</v>
      </c>
      <c r="J279" s="1">
        <f t="shared" si="61"/>
        <v>5.4919832629209102</v>
      </c>
      <c r="L279" s="1">
        <v>4.6166669999999996</v>
      </c>
      <c r="M279" s="1">
        <v>85</v>
      </c>
      <c r="N279" s="1">
        <v>35.324299000000003</v>
      </c>
      <c r="O279" s="1">
        <v>34.345832000000001</v>
      </c>
      <c r="P279" s="1">
        <v>35.012687</v>
      </c>
      <c r="Q279" s="1">
        <v>34.894272666666666</v>
      </c>
      <c r="R279" s="9">
        <f t="shared" si="62"/>
        <v>85.102700043860153</v>
      </c>
      <c r="S279" s="1">
        <f t="shared" si="63"/>
        <v>5.712625797588613</v>
      </c>
      <c r="T279" s="12">
        <f t="shared" si="64"/>
        <v>83.627936451320679</v>
      </c>
      <c r="U279" s="1">
        <f t="shared" si="65"/>
        <v>5.0606680982503374</v>
      </c>
      <c r="W279" s="1">
        <v>4.6166669999999996</v>
      </c>
      <c r="X279" s="1">
        <v>66.27</v>
      </c>
      <c r="Y279" s="1">
        <v>37.521501000000001</v>
      </c>
      <c r="Z279" s="1">
        <v>37.251666</v>
      </c>
      <c r="AA279" s="1">
        <v>36.859124999999999</v>
      </c>
      <c r="AB279" s="1">
        <v>37.210764000000005</v>
      </c>
      <c r="AC279" s="9">
        <f t="shared" si="66"/>
        <v>83.513443851891907</v>
      </c>
      <c r="AD279" s="1">
        <f t="shared" si="67"/>
        <v>5.0655481412639061</v>
      </c>
      <c r="AE279" s="12">
        <f t="shared" si="68"/>
        <v>84.385587493770657</v>
      </c>
      <c r="AF279" s="1">
        <f t="shared" si="69"/>
        <v>5.4694874784759762</v>
      </c>
    </row>
    <row r="280" spans="1:32" x14ac:dyDescent="0.2">
      <c r="A280" s="1">
        <v>4.6333330000000004</v>
      </c>
      <c r="B280" s="1">
        <v>55</v>
      </c>
      <c r="C280" s="1">
        <v>37.338194000000001</v>
      </c>
      <c r="D280" s="1">
        <v>37.496763999999999</v>
      </c>
      <c r="E280" s="1">
        <v>36.534602</v>
      </c>
      <c r="F280" s="1">
        <f t="shared" si="57"/>
        <v>37.123186666666669</v>
      </c>
      <c r="G280" s="9">
        <f t="shared" si="58"/>
        <v>83.838065506110155</v>
      </c>
      <c r="H280" s="1">
        <f t="shared" si="59"/>
        <v>5.1873781283921065</v>
      </c>
      <c r="I280" s="12">
        <f t="shared" si="60"/>
        <v>84.454549894305572</v>
      </c>
      <c r="J280" s="1">
        <f t="shared" si="61"/>
        <v>5.4891446892693718</v>
      </c>
      <c r="L280" s="1">
        <v>4.6333330000000004</v>
      </c>
      <c r="M280" s="1">
        <v>85</v>
      </c>
      <c r="N280" s="1">
        <v>35.281367000000003</v>
      </c>
      <c r="O280" s="1">
        <v>34.305210000000002</v>
      </c>
      <c r="P280" s="1">
        <v>34.969335999999998</v>
      </c>
      <c r="Q280" s="1">
        <v>34.851970999999999</v>
      </c>
      <c r="R280" s="9">
        <f t="shared" si="62"/>
        <v>85.084618408908213</v>
      </c>
      <c r="S280" s="1">
        <f t="shared" si="63"/>
        <v>5.7044882083154338</v>
      </c>
      <c r="T280" s="12">
        <f t="shared" si="64"/>
        <v>83.610168157037208</v>
      </c>
      <c r="U280" s="1">
        <f t="shared" si="65"/>
        <v>5.0534592174500537</v>
      </c>
      <c r="W280" s="1">
        <v>4.6333330000000004</v>
      </c>
      <c r="X280" s="1">
        <v>66.44</v>
      </c>
      <c r="Y280" s="1">
        <v>37.499142999999997</v>
      </c>
      <c r="Z280" s="1">
        <v>37.229868000000003</v>
      </c>
      <c r="AA280" s="1">
        <v>36.837536</v>
      </c>
      <c r="AB280" s="1">
        <v>37.188848999999998</v>
      </c>
      <c r="AC280" s="9">
        <f t="shared" si="66"/>
        <v>83.50372849667923</v>
      </c>
      <c r="AD280" s="1">
        <f t="shared" si="67"/>
        <v>5.0619758822391825</v>
      </c>
      <c r="AE280" s="12">
        <f t="shared" si="68"/>
        <v>84.375770679620516</v>
      </c>
      <c r="AF280" s="1">
        <f t="shared" si="69"/>
        <v>5.4656303586814881</v>
      </c>
    </row>
    <row r="281" spans="1:32" x14ac:dyDescent="0.2">
      <c r="A281" s="1">
        <v>4.6500000000000004</v>
      </c>
      <c r="B281" s="1">
        <v>55</v>
      </c>
      <c r="C281" s="1">
        <v>37.322414000000002</v>
      </c>
      <c r="D281" s="1">
        <v>37.480038999999998</v>
      </c>
      <c r="E281" s="1">
        <v>36.518751999999999</v>
      </c>
      <c r="F281" s="1">
        <f t="shared" si="57"/>
        <v>37.107068333333331</v>
      </c>
      <c r="G281" s="9">
        <f t="shared" si="58"/>
        <v>83.83104518736269</v>
      </c>
      <c r="H281" s="1">
        <f t="shared" si="59"/>
        <v>5.1846916611976734</v>
      </c>
      <c r="I281" s="12">
        <f t="shared" si="60"/>
        <v>84.44747795322067</v>
      </c>
      <c r="J281" s="1">
        <f t="shared" si="61"/>
        <v>5.4863019415906349</v>
      </c>
      <c r="L281" s="1">
        <v>4.6500000000000004</v>
      </c>
      <c r="M281" s="1">
        <v>85</v>
      </c>
      <c r="N281" s="1">
        <v>35.238540999999998</v>
      </c>
      <c r="O281" s="1">
        <v>34.264657999999997</v>
      </c>
      <c r="P281" s="1">
        <v>34.926018999999997</v>
      </c>
      <c r="Q281" s="1">
        <v>34.809739333333333</v>
      </c>
      <c r="R281" s="9">
        <f t="shared" si="62"/>
        <v>85.066522857616391</v>
      </c>
      <c r="S281" s="1">
        <f t="shared" si="63"/>
        <v>5.6963640849714716</v>
      </c>
      <c r="T281" s="12">
        <f t="shared" si="64"/>
        <v>83.592386187573211</v>
      </c>
      <c r="U281" s="1">
        <f t="shared" si="65"/>
        <v>5.0462622657697258</v>
      </c>
      <c r="W281" s="1">
        <v>4.6500000000000004</v>
      </c>
      <c r="X281" s="1">
        <v>66.599999999999994</v>
      </c>
      <c r="Y281" s="1">
        <v>37.476680000000002</v>
      </c>
      <c r="Z281" s="1">
        <v>37.207999999999998</v>
      </c>
      <c r="AA281" s="1">
        <v>36.815807999999997</v>
      </c>
      <c r="AB281" s="1">
        <v>37.166829333333332</v>
      </c>
      <c r="AC281" s="9">
        <f t="shared" si="66"/>
        <v>83.493955201344079</v>
      </c>
      <c r="AD281" s="1">
        <f t="shared" si="67"/>
        <v>5.0583865620032089</v>
      </c>
      <c r="AE281" s="12">
        <f t="shared" si="68"/>
        <v>84.365895320270354</v>
      </c>
      <c r="AF281" s="1">
        <f t="shared" si="69"/>
        <v>5.4617548171725687</v>
      </c>
    </row>
    <row r="282" spans="1:32" x14ac:dyDescent="0.2">
      <c r="A282" s="1">
        <v>4.6666670000000003</v>
      </c>
      <c r="B282" s="1">
        <v>55</v>
      </c>
      <c r="C282" s="1">
        <v>37.306668000000002</v>
      </c>
      <c r="D282" s="1">
        <v>37.463349000000001</v>
      </c>
      <c r="E282" s="1">
        <v>36.502867000000002</v>
      </c>
      <c r="F282" s="1">
        <f t="shared" si="57"/>
        <v>37.090961333333333</v>
      </c>
      <c r="G282" s="9">
        <f t="shared" si="58"/>
        <v>83.824023709735656</v>
      </c>
      <c r="H282" s="1">
        <f t="shared" si="59"/>
        <v>5.1820070829471891</v>
      </c>
      <c r="I282" s="12">
        <f t="shared" si="60"/>
        <v>84.44040484473463</v>
      </c>
      <c r="J282" s="1">
        <f t="shared" si="61"/>
        <v>5.4834611927418244</v>
      </c>
      <c r="L282" s="1">
        <v>4.6666670000000003</v>
      </c>
      <c r="M282" s="1">
        <v>85</v>
      </c>
      <c r="N282" s="1">
        <v>35.195714000000002</v>
      </c>
      <c r="O282" s="1">
        <v>34.224035999999998</v>
      </c>
      <c r="P282" s="1">
        <v>34.883018</v>
      </c>
      <c r="Q282" s="1">
        <v>34.767589333333326</v>
      </c>
      <c r="R282" s="9">
        <f t="shared" si="62"/>
        <v>85.048418465749691</v>
      </c>
      <c r="S282" s="1">
        <f t="shared" si="63"/>
        <v>5.6882556718782631</v>
      </c>
      <c r="T282" s="12">
        <f t="shared" si="64"/>
        <v>83.574595530734612</v>
      </c>
      <c r="U282" s="1">
        <f t="shared" si="65"/>
        <v>5.0390792313960135</v>
      </c>
      <c r="W282" s="1">
        <v>4.6666670000000003</v>
      </c>
      <c r="X282" s="1">
        <v>66.77</v>
      </c>
      <c r="Y282" s="1">
        <v>37.454112000000002</v>
      </c>
      <c r="Z282" s="1">
        <v>37.186027000000003</v>
      </c>
      <c r="AA282" s="1">
        <v>36.79401</v>
      </c>
      <c r="AB282" s="1">
        <v>37.144716333333335</v>
      </c>
      <c r="AC282" s="9">
        <f t="shared" si="66"/>
        <v>83.484128819434005</v>
      </c>
      <c r="AD282" s="1">
        <f t="shared" si="67"/>
        <v>5.0547820279482849</v>
      </c>
      <c r="AE282" s="12">
        <f t="shared" si="68"/>
        <v>84.355966319954064</v>
      </c>
      <c r="AF282" s="1">
        <f t="shared" si="69"/>
        <v>5.4578628486571485</v>
      </c>
    </row>
    <row r="283" spans="1:32" x14ac:dyDescent="0.2">
      <c r="A283" s="1">
        <v>4.6833330000000002</v>
      </c>
      <c r="B283" s="1">
        <v>55</v>
      </c>
      <c r="C283" s="1">
        <v>37.290922999999999</v>
      </c>
      <c r="D283" s="1">
        <v>37.446624</v>
      </c>
      <c r="E283" s="1">
        <v>36.486947000000001</v>
      </c>
      <c r="F283" s="1">
        <f t="shared" si="57"/>
        <v>37.074831333333336</v>
      </c>
      <c r="G283" s="9">
        <f t="shared" si="58"/>
        <v>83.816986091810548</v>
      </c>
      <c r="H283" s="1">
        <f t="shared" si="59"/>
        <v>5.1793186712516341</v>
      </c>
      <c r="I283" s="12">
        <f t="shared" si="60"/>
        <v>84.433315477266461</v>
      </c>
      <c r="J283" s="1">
        <f t="shared" si="61"/>
        <v>5.480616387444047</v>
      </c>
      <c r="L283" s="1">
        <v>4.6833330000000002</v>
      </c>
      <c r="M283" s="1">
        <v>85</v>
      </c>
      <c r="N283" s="1">
        <v>35.152853</v>
      </c>
      <c r="O283" s="1">
        <v>34.183028999999998</v>
      </c>
      <c r="P283" s="1">
        <v>34.839526999999997</v>
      </c>
      <c r="Q283" s="1">
        <v>34.725136333333332</v>
      </c>
      <c r="R283" s="9">
        <f t="shared" si="62"/>
        <v>85.030139502500106</v>
      </c>
      <c r="S283" s="1">
        <f t="shared" si="63"/>
        <v>5.6800889705485851</v>
      </c>
      <c r="T283" s="12">
        <f t="shared" si="64"/>
        <v>83.556633327699402</v>
      </c>
      <c r="U283" s="1">
        <f t="shared" si="65"/>
        <v>5.0318445609744913</v>
      </c>
      <c r="W283" s="1">
        <v>4.6833330000000002</v>
      </c>
      <c r="X283" s="1">
        <v>66.94</v>
      </c>
      <c r="Y283" s="1">
        <v>37.431438999999997</v>
      </c>
      <c r="Z283" s="1">
        <v>37.163879000000001</v>
      </c>
      <c r="AA283" s="1">
        <v>36.772036999999997</v>
      </c>
      <c r="AB283" s="1">
        <v>37.122451666666663</v>
      </c>
      <c r="AC283" s="9">
        <f t="shared" si="66"/>
        <v>83.474223213795483</v>
      </c>
      <c r="AD283" s="1">
        <f t="shared" si="67"/>
        <v>5.0511527714375637</v>
      </c>
      <c r="AE283" s="12">
        <f t="shared" si="68"/>
        <v>84.345957268563836</v>
      </c>
      <c r="AF283" s="1">
        <f t="shared" si="69"/>
        <v>5.4539441862561597</v>
      </c>
    </row>
    <row r="284" spans="1:32" x14ac:dyDescent="0.2">
      <c r="A284" s="1">
        <v>4.7</v>
      </c>
      <c r="B284" s="1">
        <v>55</v>
      </c>
      <c r="C284" s="1">
        <v>37.275177999999997</v>
      </c>
      <c r="D284" s="1">
        <v>37.429900000000004</v>
      </c>
      <c r="E284" s="1">
        <v>36.471026999999999</v>
      </c>
      <c r="F284" s="1">
        <f t="shared" si="57"/>
        <v>37.058701666666671</v>
      </c>
      <c r="G284" s="9">
        <f t="shared" si="58"/>
        <v>83.809942493188302</v>
      </c>
      <c r="H284" s="1">
        <f t="shared" si="59"/>
        <v>5.1766303151132531</v>
      </c>
      <c r="I284" s="12">
        <f t="shared" si="60"/>
        <v>84.426220085123433</v>
      </c>
      <c r="J284" s="1">
        <f t="shared" si="61"/>
        <v>5.4777716409353836</v>
      </c>
      <c r="L284" s="1">
        <v>4.7</v>
      </c>
      <c r="M284" s="1">
        <v>85</v>
      </c>
      <c r="N284" s="1">
        <v>35.109886000000003</v>
      </c>
      <c r="O284" s="1">
        <v>34.142161999999999</v>
      </c>
      <c r="P284" s="1">
        <v>34.796140000000001</v>
      </c>
      <c r="Q284" s="1">
        <v>34.682729333333334</v>
      </c>
      <c r="R284" s="9">
        <f t="shared" si="62"/>
        <v>85.011835669834113</v>
      </c>
      <c r="S284" s="1">
        <f t="shared" si="63"/>
        <v>5.671931118258108</v>
      </c>
      <c r="T284" s="12">
        <f t="shared" si="64"/>
        <v>83.538646686215429</v>
      </c>
      <c r="U284" s="1">
        <f t="shared" si="65"/>
        <v>5.0246177296889414</v>
      </c>
      <c r="W284" s="1">
        <v>4.7</v>
      </c>
      <c r="X284" s="1">
        <v>67.099999999999994</v>
      </c>
      <c r="Y284" s="1">
        <v>37.408625999999998</v>
      </c>
      <c r="Z284" s="1">
        <v>37.141590999999998</v>
      </c>
      <c r="AA284" s="1">
        <v>36.749958999999997</v>
      </c>
      <c r="AB284" s="1">
        <v>37.100058666666662</v>
      </c>
      <c r="AC284" s="9">
        <f t="shared" si="66"/>
        <v>83.464248520146128</v>
      </c>
      <c r="AD284" s="1">
        <f t="shared" si="67"/>
        <v>5.0475025959257867</v>
      </c>
      <c r="AE284" s="12">
        <f t="shared" si="68"/>
        <v>84.335878407666144</v>
      </c>
      <c r="AF284" s="1">
        <f t="shared" si="69"/>
        <v>5.4500029367212335</v>
      </c>
    </row>
    <row r="285" spans="1:32" x14ac:dyDescent="0.2">
      <c r="A285" s="1">
        <v>4.7166670000000002</v>
      </c>
      <c r="B285" s="1">
        <v>55</v>
      </c>
      <c r="C285" s="1">
        <v>37.259397999999997</v>
      </c>
      <c r="D285" s="1">
        <v>37.413175000000003</v>
      </c>
      <c r="E285" s="1">
        <v>36.455072000000001</v>
      </c>
      <c r="F285" s="1">
        <f t="shared" si="57"/>
        <v>37.042548333333336</v>
      </c>
      <c r="G285" s="9">
        <f t="shared" si="58"/>
        <v>83.802882412082653</v>
      </c>
      <c r="H285" s="1">
        <f t="shared" si="59"/>
        <v>5.1739380144154516</v>
      </c>
      <c r="I285" s="12">
        <f t="shared" si="60"/>
        <v>84.419108089296785</v>
      </c>
      <c r="J285" s="1">
        <f t="shared" si="61"/>
        <v>5.4749227203995225</v>
      </c>
      <c r="L285" s="1">
        <v>4.7166670000000002</v>
      </c>
      <c r="M285" s="1">
        <v>85</v>
      </c>
      <c r="N285" s="1">
        <v>35.066920000000003</v>
      </c>
      <c r="O285" s="1">
        <v>34.101329</v>
      </c>
      <c r="P285" s="1">
        <v>34.752754000000003</v>
      </c>
      <c r="Q285" s="1">
        <v>34.640334333333335</v>
      </c>
      <c r="R285" s="9">
        <f t="shared" si="62"/>
        <v>84.993492220239688</v>
      </c>
      <c r="S285" s="1">
        <f t="shared" si="63"/>
        <v>5.6637755744126386</v>
      </c>
      <c r="T285" s="12">
        <f t="shared" si="64"/>
        <v>83.520621114333565</v>
      </c>
      <c r="U285" s="1">
        <f t="shared" si="65"/>
        <v>5.0173929433953814</v>
      </c>
      <c r="W285" s="1">
        <v>4.7166670000000002</v>
      </c>
      <c r="X285" s="1">
        <v>67.27</v>
      </c>
      <c r="Y285" s="1">
        <v>37.385708999999999</v>
      </c>
      <c r="Z285" s="1">
        <v>37.119197999999997</v>
      </c>
      <c r="AA285" s="1">
        <v>36.727741000000002</v>
      </c>
      <c r="AB285" s="1">
        <v>37.077549333333337</v>
      </c>
      <c r="AC285" s="9">
        <f t="shared" si="66"/>
        <v>83.454209864715295</v>
      </c>
      <c r="AD285" s="1">
        <f t="shared" si="67"/>
        <v>5.0438334574753894</v>
      </c>
      <c r="AE285" s="12">
        <f t="shared" si="68"/>
        <v>84.325734917024306</v>
      </c>
      <c r="AF285" s="1">
        <f t="shared" si="69"/>
        <v>5.4460412120960608</v>
      </c>
    </row>
    <row r="286" spans="1:32" x14ac:dyDescent="0.2">
      <c r="A286" s="1">
        <v>4.733333</v>
      </c>
      <c r="B286" s="1">
        <v>55</v>
      </c>
      <c r="C286" s="1">
        <v>37.243653000000002</v>
      </c>
      <c r="D286" s="1">
        <v>37.396450000000002</v>
      </c>
      <c r="E286" s="1">
        <v>36.439117000000003</v>
      </c>
      <c r="F286" s="1">
        <f t="shared" si="57"/>
        <v>37.026406666666674</v>
      </c>
      <c r="G286" s="9">
        <f t="shared" si="58"/>
        <v>83.795821276622803</v>
      </c>
      <c r="H286" s="1">
        <f t="shared" si="59"/>
        <v>5.171247658218773</v>
      </c>
      <c r="I286" s="12">
        <f t="shared" si="60"/>
        <v>84.411995031362963</v>
      </c>
      <c r="J286" s="1">
        <f t="shared" si="61"/>
        <v>5.4720758574827029</v>
      </c>
      <c r="L286" s="1">
        <v>4.733333</v>
      </c>
      <c r="M286" s="1">
        <v>85</v>
      </c>
      <c r="N286" s="1">
        <v>35.023918000000002</v>
      </c>
      <c r="O286" s="1">
        <v>34.060566999999999</v>
      </c>
      <c r="P286" s="1">
        <v>34.709367999999998</v>
      </c>
      <c r="Q286" s="1">
        <v>34.597951000000002</v>
      </c>
      <c r="R286" s="9">
        <f t="shared" si="62"/>
        <v>84.975108882411419</v>
      </c>
      <c r="S286" s="1">
        <f t="shared" si="63"/>
        <v>5.6556222748887048</v>
      </c>
      <c r="T286" s="12">
        <f t="shared" si="64"/>
        <v>83.502556345449932</v>
      </c>
      <c r="U286" s="1">
        <f t="shared" si="65"/>
        <v>5.0101701452884813</v>
      </c>
      <c r="W286" s="1">
        <v>4.733333</v>
      </c>
      <c r="X286" s="1">
        <v>67.44</v>
      </c>
      <c r="Y286" s="1">
        <v>37.362685999999997</v>
      </c>
      <c r="Z286" s="1">
        <v>37.096665000000002</v>
      </c>
      <c r="AA286" s="1">
        <v>36.705418000000002</v>
      </c>
      <c r="AB286" s="1">
        <v>37.054923000000002</v>
      </c>
      <c r="AC286" s="9">
        <f t="shared" si="66"/>
        <v>83.44410673852974</v>
      </c>
      <c r="AD286" s="1">
        <f t="shared" si="67"/>
        <v>5.0401452474162349</v>
      </c>
      <c r="AE286" s="12">
        <f t="shared" si="68"/>
        <v>84.315526282349836</v>
      </c>
      <c r="AF286" s="1">
        <f t="shared" si="69"/>
        <v>5.4420588950448794</v>
      </c>
    </row>
    <row r="287" spans="1:32" x14ac:dyDescent="0.2">
      <c r="A287" s="1">
        <v>4.75</v>
      </c>
      <c r="B287" s="1">
        <v>55</v>
      </c>
      <c r="C287" s="1">
        <v>37.227873000000002</v>
      </c>
      <c r="D287" s="1">
        <v>37.379725000000001</v>
      </c>
      <c r="E287" s="1">
        <v>36.423161999999998</v>
      </c>
      <c r="F287" s="1">
        <f t="shared" si="57"/>
        <v>37.010253333333331</v>
      </c>
      <c r="G287" s="9">
        <f t="shared" si="58"/>
        <v>83.788748871633985</v>
      </c>
      <c r="H287" s="1">
        <f t="shared" si="59"/>
        <v>5.1685553575209697</v>
      </c>
      <c r="I287" s="12">
        <f t="shared" si="60"/>
        <v>84.404870621032217</v>
      </c>
      <c r="J287" s="1">
        <f t="shared" si="61"/>
        <v>5.46922693694684</v>
      </c>
      <c r="L287" s="1">
        <v>4.75</v>
      </c>
      <c r="M287" s="1">
        <v>85</v>
      </c>
      <c r="N287" s="1">
        <v>34.980952000000002</v>
      </c>
      <c r="O287" s="1">
        <v>34.020085000000002</v>
      </c>
      <c r="P287" s="1">
        <v>34.666541000000002</v>
      </c>
      <c r="Q287" s="1">
        <v>34.555859333333331</v>
      </c>
      <c r="R287" s="9">
        <f t="shared" si="62"/>
        <v>84.956807421506511</v>
      </c>
      <c r="S287" s="1">
        <f t="shared" si="63"/>
        <v>5.6475250834031776</v>
      </c>
      <c r="T287" s="12">
        <f t="shared" si="64"/>
        <v>83.484572034626282</v>
      </c>
      <c r="U287" s="1">
        <f t="shared" si="65"/>
        <v>5.002997051848066</v>
      </c>
      <c r="W287" s="1">
        <v>4.75</v>
      </c>
      <c r="X287" s="1">
        <v>67.599999999999994</v>
      </c>
      <c r="Y287" s="1">
        <v>37.339418000000002</v>
      </c>
      <c r="Z287" s="1">
        <v>37.073991999999997</v>
      </c>
      <c r="AA287" s="1">
        <v>36.682955</v>
      </c>
      <c r="AB287" s="1">
        <v>37.032121666666661</v>
      </c>
      <c r="AC287" s="9">
        <f t="shared" si="66"/>
        <v>83.433912981761395</v>
      </c>
      <c r="AD287" s="1">
        <f t="shared" si="67"/>
        <v>5.0364285114465464</v>
      </c>
      <c r="AE287" s="12">
        <f t="shared" si="68"/>
        <v>84.305226070623547</v>
      </c>
      <c r="AF287" s="1">
        <f t="shared" si="69"/>
        <v>5.4380457773565061</v>
      </c>
    </row>
    <row r="288" spans="1:32" x14ac:dyDescent="0.2">
      <c r="A288" s="1">
        <v>4.766667</v>
      </c>
      <c r="B288" s="1">
        <v>55</v>
      </c>
      <c r="C288" s="1">
        <v>37.212093000000003</v>
      </c>
      <c r="D288" s="1">
        <v>37.362966</v>
      </c>
      <c r="E288" s="1">
        <v>36.407172000000003</v>
      </c>
      <c r="F288" s="1">
        <f t="shared" si="57"/>
        <v>36.994077000000004</v>
      </c>
      <c r="G288" s="9">
        <f t="shared" si="58"/>
        <v>83.781660207089047</v>
      </c>
      <c r="H288" s="1">
        <f t="shared" si="59"/>
        <v>5.1658592233780984</v>
      </c>
      <c r="I288" s="12">
        <f t="shared" si="60"/>
        <v>84.397729831584371</v>
      </c>
      <c r="J288" s="1">
        <f t="shared" si="61"/>
        <v>5.466373959962012</v>
      </c>
      <c r="L288" s="1">
        <v>4.766667</v>
      </c>
      <c r="M288" s="1">
        <v>85</v>
      </c>
      <c r="N288" s="1">
        <v>34.938056000000003</v>
      </c>
      <c r="O288" s="1">
        <v>33.979463000000003</v>
      </c>
      <c r="P288" s="1">
        <v>34.623575000000002</v>
      </c>
      <c r="Q288" s="1">
        <v>34.513697999999998</v>
      </c>
      <c r="R288" s="9">
        <f t="shared" si="62"/>
        <v>84.938430919032058</v>
      </c>
      <c r="S288" s="1">
        <f t="shared" si="63"/>
        <v>5.6394144901119061</v>
      </c>
      <c r="T288" s="12">
        <f t="shared" si="64"/>
        <v>83.466513982645083</v>
      </c>
      <c r="U288" s="1">
        <f t="shared" si="65"/>
        <v>4.9958120860930286</v>
      </c>
      <c r="W288" s="1">
        <v>4.766667</v>
      </c>
      <c r="X288" s="1">
        <v>67.77</v>
      </c>
      <c r="Y288" s="1">
        <v>37.316046</v>
      </c>
      <c r="Z288" s="1">
        <v>37.051248999999999</v>
      </c>
      <c r="AA288" s="1">
        <v>36.660352000000003</v>
      </c>
      <c r="AB288" s="1">
        <v>37.00921566666667</v>
      </c>
      <c r="AC288" s="9">
        <f t="shared" si="66"/>
        <v>83.423659784485963</v>
      </c>
      <c r="AD288" s="1">
        <f t="shared" si="67"/>
        <v>5.0326947142656087</v>
      </c>
      <c r="AE288" s="12">
        <f t="shared" si="68"/>
        <v>84.294865797643894</v>
      </c>
      <c r="AF288" s="1">
        <f t="shared" si="69"/>
        <v>5.4340142379537015</v>
      </c>
    </row>
    <row r="289" spans="1:32" x14ac:dyDescent="0.2">
      <c r="A289" s="1">
        <v>4.7833329999999998</v>
      </c>
      <c r="B289" s="1">
        <v>55</v>
      </c>
      <c r="C289" s="1">
        <v>37.196313000000004</v>
      </c>
      <c r="D289" s="1">
        <v>37.346206000000002</v>
      </c>
      <c r="E289" s="1">
        <v>36.391112</v>
      </c>
      <c r="F289" s="1">
        <f t="shared" si="57"/>
        <v>36.977876999999999</v>
      </c>
      <c r="G289" s="9">
        <f t="shared" si="58"/>
        <v>83.77455495589669</v>
      </c>
      <c r="H289" s="1">
        <f t="shared" si="59"/>
        <v>5.1631591446758032</v>
      </c>
      <c r="I289" s="12">
        <f t="shared" si="60"/>
        <v>84.390572333522911</v>
      </c>
      <c r="J289" s="1">
        <f t="shared" si="61"/>
        <v>5.4635168089499828</v>
      </c>
      <c r="L289" s="1">
        <v>4.7833329999999998</v>
      </c>
      <c r="M289" s="1">
        <v>85</v>
      </c>
      <c r="N289" s="1">
        <v>34.895124000000003</v>
      </c>
      <c r="O289" s="1">
        <v>33.938631000000001</v>
      </c>
      <c r="P289" s="1">
        <v>34.580188</v>
      </c>
      <c r="Q289" s="1">
        <v>34.471314333333332</v>
      </c>
      <c r="R289" s="9">
        <f t="shared" si="62"/>
        <v>84.919912201781202</v>
      </c>
      <c r="S289" s="1">
        <f t="shared" si="63"/>
        <v>5.6312611264645005</v>
      </c>
      <c r="T289" s="12">
        <f t="shared" si="64"/>
        <v>83.448316180358958</v>
      </c>
      <c r="U289" s="1">
        <f t="shared" si="65"/>
        <v>4.9885892311807956</v>
      </c>
      <c r="W289" s="1">
        <v>4.7833329999999998</v>
      </c>
      <c r="X289" s="1">
        <v>67.94</v>
      </c>
      <c r="Y289" s="1">
        <v>37.292428000000001</v>
      </c>
      <c r="Z289" s="1">
        <v>37.028365999999998</v>
      </c>
      <c r="AA289" s="1">
        <v>36.637644000000002</v>
      </c>
      <c r="AB289" s="1">
        <v>36.986145999999998</v>
      </c>
      <c r="AC289" s="9">
        <f t="shared" si="66"/>
        <v>83.413320490326328</v>
      </c>
      <c r="AD289" s="1">
        <f t="shared" si="67"/>
        <v>5.0289342385664373</v>
      </c>
      <c r="AE289" s="12">
        <f t="shared" si="68"/>
        <v>84.284418528657127</v>
      </c>
      <c r="AF289" s="1">
        <f t="shared" si="69"/>
        <v>5.4299538926216373</v>
      </c>
    </row>
    <row r="290" spans="1:32" x14ac:dyDescent="0.2">
      <c r="A290" s="1">
        <v>4.8</v>
      </c>
      <c r="B290" s="1">
        <v>55</v>
      </c>
      <c r="C290" s="1">
        <v>37.180532999999997</v>
      </c>
      <c r="D290" s="1">
        <v>37.329445999999997</v>
      </c>
      <c r="E290" s="1">
        <v>36.375121999999998</v>
      </c>
      <c r="F290" s="1">
        <f t="shared" si="57"/>
        <v>36.961700333333333</v>
      </c>
      <c r="G290" s="9">
        <f t="shared" si="58"/>
        <v>83.767453723712308</v>
      </c>
      <c r="H290" s="1">
        <f t="shared" si="59"/>
        <v>5.1604629549757552</v>
      </c>
      <c r="I290" s="12">
        <f t="shared" si="60"/>
        <v>84.383418884022291</v>
      </c>
      <c r="J290" s="1">
        <f t="shared" si="61"/>
        <v>5.4606637731760381</v>
      </c>
      <c r="L290" s="1">
        <v>4.8</v>
      </c>
      <c r="M290" s="1">
        <v>85</v>
      </c>
      <c r="N290" s="1">
        <v>34.852263000000001</v>
      </c>
      <c r="O290" s="1">
        <v>33.897764000000002</v>
      </c>
      <c r="P290" s="1">
        <v>34.536732000000001</v>
      </c>
      <c r="Q290" s="1">
        <v>34.428919666666665</v>
      </c>
      <c r="R290" s="9">
        <f t="shared" si="62"/>
        <v>84.901343065668328</v>
      </c>
      <c r="S290" s="1">
        <f t="shared" si="63"/>
        <v>5.6231056467425038</v>
      </c>
      <c r="T290" s="12">
        <f t="shared" si="64"/>
        <v>83.430068832930459</v>
      </c>
      <c r="U290" s="1">
        <f t="shared" si="65"/>
        <v>4.9813645016925703</v>
      </c>
      <c r="W290" s="1">
        <v>4.8</v>
      </c>
      <c r="X290" s="1">
        <v>68.099999999999994</v>
      </c>
      <c r="Y290" s="1">
        <v>37.268740000000001</v>
      </c>
      <c r="Z290" s="1">
        <v>37.005344000000001</v>
      </c>
      <c r="AA290" s="1">
        <v>36.614761999999999</v>
      </c>
      <c r="AB290" s="1">
        <v>36.962948666666669</v>
      </c>
      <c r="AC290" s="9">
        <f t="shared" si="66"/>
        <v>83.402910965454566</v>
      </c>
      <c r="AD290" s="1">
        <f t="shared" si="67"/>
        <v>5.0251529525363452</v>
      </c>
      <c r="AE290" s="12">
        <f t="shared" si="68"/>
        <v>84.273900295528193</v>
      </c>
      <c r="AF290" s="1">
        <f t="shared" si="69"/>
        <v>5.4258710774913936</v>
      </c>
    </row>
    <row r="291" spans="1:32" x14ac:dyDescent="0.2">
      <c r="A291" s="1">
        <v>4.8166669999999998</v>
      </c>
      <c r="B291" s="1">
        <v>55</v>
      </c>
      <c r="C291" s="1">
        <v>37.164718000000001</v>
      </c>
      <c r="D291" s="1">
        <v>37.312617000000003</v>
      </c>
      <c r="E291" s="1">
        <v>36.359166999999999</v>
      </c>
      <c r="F291" s="1">
        <f t="shared" si="57"/>
        <v>36.945500666666668</v>
      </c>
      <c r="G291" s="9">
        <f t="shared" si="58"/>
        <v>83.760336163141133</v>
      </c>
      <c r="H291" s="1">
        <f t="shared" si="59"/>
        <v>5.1577629318306366</v>
      </c>
      <c r="I291" s="12">
        <f t="shared" si="60"/>
        <v>84.376248986067779</v>
      </c>
      <c r="J291" s="1">
        <f t="shared" si="61"/>
        <v>5.4578066809531265</v>
      </c>
      <c r="L291" s="1">
        <v>4.8166669999999998</v>
      </c>
      <c r="M291" s="1">
        <v>85</v>
      </c>
      <c r="N291" s="1">
        <v>34.809435999999998</v>
      </c>
      <c r="O291" s="1">
        <v>33.856932</v>
      </c>
      <c r="P291" s="1">
        <v>34.493485999999997</v>
      </c>
      <c r="Q291" s="1">
        <v>34.386617999999999</v>
      </c>
      <c r="R291" s="9">
        <f t="shared" si="62"/>
        <v>84.88276902757157</v>
      </c>
      <c r="S291" s="1">
        <f t="shared" si="63"/>
        <v>5.6149680574693246</v>
      </c>
      <c r="T291" s="12">
        <f t="shared" si="64"/>
        <v>83.411816668465647</v>
      </c>
      <c r="U291" s="1">
        <f t="shared" si="65"/>
        <v>4.9741556208922866</v>
      </c>
      <c r="W291" s="1">
        <v>4.8166669999999998</v>
      </c>
      <c r="X291" s="1">
        <v>68.27</v>
      </c>
      <c r="Y291" s="1">
        <v>37.244878</v>
      </c>
      <c r="Z291" s="1">
        <v>36.982180999999997</v>
      </c>
      <c r="AA291" s="1">
        <v>36.591808999999998</v>
      </c>
      <c r="AB291" s="1">
        <v>36.939622666666665</v>
      </c>
      <c r="AC291" s="9">
        <f t="shared" si="66"/>
        <v>83.392430520044684</v>
      </c>
      <c r="AD291" s="1">
        <f t="shared" si="67"/>
        <v>5.0213506931701266</v>
      </c>
      <c r="AE291" s="12">
        <f t="shared" si="68"/>
        <v>84.26331040122713</v>
      </c>
      <c r="AF291" s="1">
        <f t="shared" si="69"/>
        <v>5.4217656165593295</v>
      </c>
    </row>
    <row r="292" spans="1:32" x14ac:dyDescent="0.2">
      <c r="A292" s="1">
        <v>4.8333329999999997</v>
      </c>
      <c r="B292" s="1">
        <v>55</v>
      </c>
      <c r="C292" s="1">
        <v>37.148938000000001</v>
      </c>
      <c r="D292" s="1">
        <v>37.295856999999998</v>
      </c>
      <c r="E292" s="1">
        <v>36.343176999999997</v>
      </c>
      <c r="F292" s="1">
        <f t="shared" si="57"/>
        <v>36.929324000000001</v>
      </c>
      <c r="G292" s="9">
        <f t="shared" si="58"/>
        <v>83.753222476774496</v>
      </c>
      <c r="H292" s="1">
        <f t="shared" si="59"/>
        <v>5.1550667421305887</v>
      </c>
      <c r="I292" s="12">
        <f t="shared" si="60"/>
        <v>84.369082990805865</v>
      </c>
      <c r="J292" s="1">
        <f t="shared" si="61"/>
        <v>5.4549536451791818</v>
      </c>
      <c r="L292" s="1">
        <v>4.8333329999999997</v>
      </c>
      <c r="M292" s="1">
        <v>85</v>
      </c>
      <c r="N292" s="1">
        <v>34.766505000000002</v>
      </c>
      <c r="O292" s="1">
        <v>33.816274</v>
      </c>
      <c r="P292" s="1">
        <v>34.450029000000001</v>
      </c>
      <c r="Q292" s="1">
        <v>34.344269333333337</v>
      </c>
      <c r="R292" s="9">
        <f t="shared" si="62"/>
        <v>84.864128521082378</v>
      </c>
      <c r="S292" s="1">
        <f t="shared" si="63"/>
        <v>5.6068214267865288</v>
      </c>
      <c r="T292" s="12">
        <f t="shared" si="64"/>
        <v>83.393499187453941</v>
      </c>
      <c r="U292" s="1">
        <f t="shared" si="65"/>
        <v>4.9669387305400328</v>
      </c>
      <c r="W292" s="1">
        <v>4.8333329999999997</v>
      </c>
      <c r="X292" s="1">
        <v>68.44</v>
      </c>
      <c r="Y292" s="1">
        <v>37.220911000000001</v>
      </c>
      <c r="Z292" s="1">
        <v>36.958877999999999</v>
      </c>
      <c r="AA292" s="1">
        <v>36.568680999999998</v>
      </c>
      <c r="AB292" s="1">
        <v>36.916156666666666</v>
      </c>
      <c r="AC292" s="9">
        <f t="shared" si="66"/>
        <v>83.381873808279266</v>
      </c>
      <c r="AD292" s="1">
        <f t="shared" si="67"/>
        <v>5.0175256130754828</v>
      </c>
      <c r="AE292" s="12">
        <f t="shared" si="68"/>
        <v>84.252643444109339</v>
      </c>
      <c r="AF292" s="1">
        <f t="shared" si="69"/>
        <v>5.4176355151175137</v>
      </c>
    </row>
    <row r="293" spans="1:32" x14ac:dyDescent="0.2">
      <c r="A293" s="1">
        <v>4.8499999999999996</v>
      </c>
      <c r="B293" s="1">
        <v>55</v>
      </c>
      <c r="C293" s="1">
        <v>37.133122999999998</v>
      </c>
      <c r="D293" s="1">
        <v>37.279062000000003</v>
      </c>
      <c r="E293" s="1">
        <v>36.327187000000002</v>
      </c>
      <c r="F293" s="1">
        <f t="shared" si="57"/>
        <v>36.913124000000003</v>
      </c>
      <c r="G293" s="9">
        <f t="shared" si="58"/>
        <v>83.746092281132533</v>
      </c>
      <c r="H293" s="1">
        <f t="shared" si="59"/>
        <v>5.1523666634282952</v>
      </c>
      <c r="I293" s="12">
        <f t="shared" si="60"/>
        <v>84.361900364871403</v>
      </c>
      <c r="J293" s="1">
        <f t="shared" si="61"/>
        <v>5.4520964941671544</v>
      </c>
      <c r="L293" s="1">
        <v>4.8499999999999996</v>
      </c>
      <c r="M293" s="1">
        <v>85</v>
      </c>
      <c r="N293" s="1">
        <v>34.723573000000002</v>
      </c>
      <c r="O293" s="1">
        <v>33.775302000000003</v>
      </c>
      <c r="P293" s="1">
        <v>34.406677999999999</v>
      </c>
      <c r="Q293" s="1">
        <v>34.301850999999999</v>
      </c>
      <c r="R293" s="9">
        <f t="shared" si="62"/>
        <v>84.84541120924743</v>
      </c>
      <c r="S293" s="1">
        <f t="shared" si="63"/>
        <v>5.5986613942979853</v>
      </c>
      <c r="T293" s="12">
        <f t="shared" si="64"/>
        <v>83.375106232073364</v>
      </c>
      <c r="U293" s="1">
        <f t="shared" si="65"/>
        <v>4.9597099678731533</v>
      </c>
      <c r="W293" s="1">
        <v>4.8499999999999996</v>
      </c>
      <c r="X293" s="1">
        <v>68.599999999999994</v>
      </c>
      <c r="Y293" s="1">
        <v>37.196803000000003</v>
      </c>
      <c r="Z293" s="1">
        <v>36.935471</v>
      </c>
      <c r="AA293" s="1">
        <v>36.545448999999998</v>
      </c>
      <c r="AB293" s="1">
        <v>36.892574333333329</v>
      </c>
      <c r="AC293" s="9">
        <f t="shared" si="66"/>
        <v>83.371251231831025</v>
      </c>
      <c r="AD293" s="1">
        <f t="shared" si="67"/>
        <v>5.013681570042217</v>
      </c>
      <c r="AE293" s="12">
        <f t="shared" si="68"/>
        <v>84.241909934473796</v>
      </c>
      <c r="AF293" s="1">
        <f t="shared" si="69"/>
        <v>5.4134849385854498</v>
      </c>
    </row>
    <row r="294" spans="1:32" x14ac:dyDescent="0.2">
      <c r="A294" s="1">
        <v>4.8666669999999996</v>
      </c>
      <c r="B294" s="1">
        <v>55</v>
      </c>
      <c r="C294" s="1">
        <v>37.117308000000001</v>
      </c>
      <c r="D294" s="1">
        <v>37.262267000000001</v>
      </c>
      <c r="E294" s="1">
        <v>36.311162000000003</v>
      </c>
      <c r="F294" s="1">
        <f t="shared" si="57"/>
        <v>36.89691233333334</v>
      </c>
      <c r="G294" s="9">
        <f t="shared" si="58"/>
        <v>83.738950682627262</v>
      </c>
      <c r="H294" s="1">
        <f t="shared" si="59"/>
        <v>5.149664640224878</v>
      </c>
      <c r="I294" s="12">
        <f t="shared" si="60"/>
        <v>84.354706252225228</v>
      </c>
      <c r="J294" s="1">
        <f t="shared" si="61"/>
        <v>5.4492372855360856</v>
      </c>
      <c r="L294" s="1">
        <v>4.8666669999999996</v>
      </c>
      <c r="M294" s="1">
        <v>85</v>
      </c>
      <c r="N294" s="1">
        <v>34.680607000000002</v>
      </c>
      <c r="O294" s="1">
        <v>33.734259999999999</v>
      </c>
      <c r="P294" s="1">
        <v>34.363362000000002</v>
      </c>
      <c r="Q294" s="1">
        <v>34.25940966666667</v>
      </c>
      <c r="R294" s="9">
        <f t="shared" si="62"/>
        <v>84.826637361108894</v>
      </c>
      <c r="S294" s="1">
        <f t="shared" si="63"/>
        <v>5.5904969372898439</v>
      </c>
      <c r="T294" s="12">
        <f t="shared" si="64"/>
        <v>83.356657720119372</v>
      </c>
      <c r="U294" s="1">
        <f t="shared" si="65"/>
        <v>4.9524772856382908</v>
      </c>
      <c r="W294" s="1">
        <v>4.8666669999999996</v>
      </c>
      <c r="X294" s="1">
        <v>68.77</v>
      </c>
      <c r="Y294" s="1">
        <v>37.172521000000003</v>
      </c>
      <c r="Z294" s="1">
        <v>36.911993000000002</v>
      </c>
      <c r="AA294" s="1">
        <v>36.522111000000002</v>
      </c>
      <c r="AB294" s="1">
        <v>36.868875000000003</v>
      </c>
      <c r="AC294" s="9">
        <f t="shared" si="66"/>
        <v>83.360562262884372</v>
      </c>
      <c r="AD294" s="1">
        <f t="shared" si="67"/>
        <v>5.0098184554001977</v>
      </c>
      <c r="AE294" s="12">
        <f t="shared" si="68"/>
        <v>84.231109338992823</v>
      </c>
      <c r="AF294" s="1">
        <f t="shared" si="69"/>
        <v>5.4093137696273814</v>
      </c>
    </row>
    <row r="295" spans="1:32" x14ac:dyDescent="0.2">
      <c r="A295" s="1">
        <v>4.8833330000000004</v>
      </c>
      <c r="B295" s="1">
        <v>55</v>
      </c>
      <c r="C295" s="1">
        <v>37.101458000000001</v>
      </c>
      <c r="D295" s="1">
        <v>37.245438</v>
      </c>
      <c r="E295" s="1">
        <v>36.295172999999998</v>
      </c>
      <c r="F295" s="1">
        <f t="shared" si="57"/>
        <v>36.880689666666662</v>
      </c>
      <c r="G295" s="9">
        <f t="shared" si="58"/>
        <v>83.731797953513194</v>
      </c>
      <c r="H295" s="1">
        <f t="shared" si="59"/>
        <v>5.146960783634686</v>
      </c>
      <c r="I295" s="12">
        <f t="shared" si="60"/>
        <v>84.347500927123818</v>
      </c>
      <c r="J295" s="1">
        <f t="shared" si="61"/>
        <v>5.4463761368642034</v>
      </c>
      <c r="L295" s="1">
        <v>4.8833330000000004</v>
      </c>
      <c r="M295" s="1">
        <v>85</v>
      </c>
      <c r="N295" s="1">
        <v>34.637745000000002</v>
      </c>
      <c r="O295" s="1">
        <v>33.693218000000002</v>
      </c>
      <c r="P295" s="1">
        <v>34.320115000000001</v>
      </c>
      <c r="Q295" s="1">
        <v>34.217025999999997</v>
      </c>
      <c r="R295" s="9">
        <f t="shared" si="62"/>
        <v>84.807842544040355</v>
      </c>
      <c r="S295" s="1">
        <f t="shared" si="63"/>
        <v>5.5823435736424374</v>
      </c>
      <c r="T295" s="12">
        <f t="shared" si="64"/>
        <v>83.338188602610629</v>
      </c>
      <c r="U295" s="1">
        <f t="shared" si="65"/>
        <v>4.9452544307260577</v>
      </c>
      <c r="W295" s="1">
        <v>4.8833330000000004</v>
      </c>
      <c r="X295" s="1">
        <v>68.94</v>
      </c>
      <c r="Y295" s="1">
        <v>37.148133000000001</v>
      </c>
      <c r="Z295" s="1">
        <v>36.888235000000002</v>
      </c>
      <c r="AA295" s="1">
        <v>36.498598000000001</v>
      </c>
      <c r="AB295" s="1">
        <v>36.844988666666673</v>
      </c>
      <c r="AC295" s="9">
        <f t="shared" si="66"/>
        <v>83.349775038606367</v>
      </c>
      <c r="AD295" s="1">
        <f t="shared" si="67"/>
        <v>5.0059248587852077</v>
      </c>
      <c r="AE295" s="12">
        <f t="shared" si="68"/>
        <v>84.220209462085094</v>
      </c>
      <c r="AF295" s="1">
        <f t="shared" si="69"/>
        <v>5.4051096879884275</v>
      </c>
    </row>
    <row r="296" spans="1:32" x14ac:dyDescent="0.2">
      <c r="A296" s="1">
        <v>4.9000000000000004</v>
      </c>
      <c r="B296" s="1">
        <v>55</v>
      </c>
      <c r="C296" s="1">
        <v>37.085642999999997</v>
      </c>
      <c r="D296" s="1">
        <v>37.228608000000001</v>
      </c>
      <c r="E296" s="1">
        <v>36.279183000000003</v>
      </c>
      <c r="F296" s="1">
        <f t="shared" si="57"/>
        <v>36.864477999999998</v>
      </c>
      <c r="G296" s="9">
        <f t="shared" si="58"/>
        <v>83.724643785513194</v>
      </c>
      <c r="H296" s="1">
        <f t="shared" si="59"/>
        <v>5.1442587604312697</v>
      </c>
      <c r="I296" s="12">
        <f t="shared" si="60"/>
        <v>84.340294152555956</v>
      </c>
      <c r="J296" s="1">
        <f t="shared" si="61"/>
        <v>5.4435169282331346</v>
      </c>
      <c r="L296" s="1">
        <v>4.9000000000000004</v>
      </c>
      <c r="M296" s="1">
        <v>85</v>
      </c>
      <c r="N296" s="1">
        <v>34.594743999999999</v>
      </c>
      <c r="O296" s="1">
        <v>33.652211000000001</v>
      </c>
      <c r="P296" s="1">
        <v>34.276449</v>
      </c>
      <c r="Q296" s="1">
        <v>34.174467999999997</v>
      </c>
      <c r="R296" s="9">
        <f t="shared" si="62"/>
        <v>84.788923512527987</v>
      </c>
      <c r="S296" s="1">
        <f t="shared" si="63"/>
        <v>5.5741566734189325</v>
      </c>
      <c r="T296" s="12">
        <f t="shared" si="64"/>
        <v>83.319597423197735</v>
      </c>
      <c r="U296" s="1">
        <f t="shared" si="65"/>
        <v>4.9380018666246004</v>
      </c>
      <c r="W296" s="1">
        <v>4.9000000000000004</v>
      </c>
      <c r="X296" s="1">
        <v>69.099999999999994</v>
      </c>
      <c r="Y296" s="1">
        <v>37.123570999999998</v>
      </c>
      <c r="Z296" s="1">
        <v>36.864373000000001</v>
      </c>
      <c r="AA296" s="1">
        <v>36.475015999999997</v>
      </c>
      <c r="AB296" s="1">
        <v>36.820986666666663</v>
      </c>
      <c r="AC296" s="9">
        <f t="shared" si="66"/>
        <v>83.338921481010487</v>
      </c>
      <c r="AD296" s="1">
        <f t="shared" si="67"/>
        <v>5.0020124079017299</v>
      </c>
      <c r="AE296" s="12">
        <f t="shared" si="68"/>
        <v>84.209242559130516</v>
      </c>
      <c r="AF296" s="1">
        <f t="shared" si="69"/>
        <v>5.4008852485949852</v>
      </c>
    </row>
    <row r="297" spans="1:32" x14ac:dyDescent="0.2">
      <c r="A297" s="1">
        <v>4.9166670000000003</v>
      </c>
      <c r="B297" s="1">
        <v>55</v>
      </c>
      <c r="C297" s="1">
        <v>37.069792999999997</v>
      </c>
      <c r="D297" s="1">
        <v>37.211848000000003</v>
      </c>
      <c r="E297" s="1">
        <v>36.263157999999997</v>
      </c>
      <c r="F297" s="1">
        <f t="shared" si="57"/>
        <v>36.848266333333335</v>
      </c>
      <c r="G297" s="9">
        <f t="shared" si="58"/>
        <v>83.717483322455223</v>
      </c>
      <c r="H297" s="1">
        <f t="shared" si="59"/>
        <v>5.1415567372278534</v>
      </c>
      <c r="I297" s="12">
        <f t="shared" si="60"/>
        <v>84.33308103664082</v>
      </c>
      <c r="J297" s="1">
        <f t="shared" si="61"/>
        <v>5.4406577196020658</v>
      </c>
      <c r="L297" s="1">
        <v>4.9166670000000003</v>
      </c>
      <c r="M297" s="1">
        <v>85</v>
      </c>
      <c r="N297" s="1">
        <v>34.551672000000003</v>
      </c>
      <c r="O297" s="1">
        <v>33.611414000000003</v>
      </c>
      <c r="P297" s="1">
        <v>34.233027999999997</v>
      </c>
      <c r="Q297" s="1">
        <v>34.132038000000001</v>
      </c>
      <c r="R297" s="9">
        <f t="shared" si="62"/>
        <v>84.770014416758102</v>
      </c>
      <c r="S297" s="1">
        <f t="shared" si="63"/>
        <v>5.565994396608855</v>
      </c>
      <c r="T297" s="12">
        <f t="shared" si="64"/>
        <v>83.301016007348636</v>
      </c>
      <c r="U297" s="1">
        <f t="shared" si="65"/>
        <v>4.9307711157710639</v>
      </c>
      <c r="W297" s="1">
        <v>4.9166670000000003</v>
      </c>
      <c r="X297" s="1">
        <v>69.27</v>
      </c>
      <c r="Y297" s="1">
        <v>37.098799</v>
      </c>
      <c r="Z297" s="1">
        <v>36.840336000000001</v>
      </c>
      <c r="AA297" s="1">
        <v>36.451222999999999</v>
      </c>
      <c r="AB297" s="1">
        <v>36.796785999999997</v>
      </c>
      <c r="AC297" s="9">
        <f t="shared" si="66"/>
        <v>83.32796375205163</v>
      </c>
      <c r="AD297" s="1">
        <f t="shared" si="67"/>
        <v>4.9980675733179156</v>
      </c>
      <c r="AE297" s="12">
        <f t="shared" si="68"/>
        <v>84.198170396935524</v>
      </c>
      <c r="AF297" s="1">
        <f t="shared" si="69"/>
        <v>5.3966258431448484</v>
      </c>
    </row>
    <row r="298" spans="1:32" x14ac:dyDescent="0.2">
      <c r="A298" s="1">
        <v>4.9333330000000002</v>
      </c>
      <c r="B298" s="1">
        <v>55</v>
      </c>
      <c r="C298" s="1">
        <v>37.053978000000001</v>
      </c>
      <c r="D298" s="1">
        <v>37.195019000000002</v>
      </c>
      <c r="E298" s="1">
        <v>36.247132999999998</v>
      </c>
      <c r="F298" s="1">
        <f t="shared" si="57"/>
        <v>36.832043333333331</v>
      </c>
      <c r="G298" s="9">
        <f t="shared" si="58"/>
        <v>83.710311543641069</v>
      </c>
      <c r="H298" s="1">
        <f t="shared" si="59"/>
        <v>5.1388528250804875</v>
      </c>
      <c r="I298" s="12">
        <f t="shared" si="60"/>
        <v>84.325856521761636</v>
      </c>
      <c r="J298" s="1">
        <f t="shared" si="61"/>
        <v>5.4377965121410696</v>
      </c>
      <c r="L298" s="1">
        <v>4.9333330000000002</v>
      </c>
      <c r="M298" s="1">
        <v>85</v>
      </c>
      <c r="N298" s="1">
        <v>34.508636000000003</v>
      </c>
      <c r="O298" s="1">
        <v>33.571142000000002</v>
      </c>
      <c r="P298" s="1">
        <v>34.189746999999997</v>
      </c>
      <c r="Q298" s="1">
        <v>34.089841666666665</v>
      </c>
      <c r="R298" s="9">
        <f t="shared" si="62"/>
        <v>84.751162773074441</v>
      </c>
      <c r="S298" s="1">
        <f t="shared" si="63"/>
        <v>5.5578770703529736</v>
      </c>
      <c r="T298" s="12">
        <f t="shared" si="64"/>
        <v>83.2824910479858</v>
      </c>
      <c r="U298" s="1">
        <f t="shared" si="65"/>
        <v>4.9235801854560473</v>
      </c>
      <c r="W298" s="1">
        <v>4.9333330000000002</v>
      </c>
      <c r="X298" s="1">
        <v>69.44</v>
      </c>
      <c r="Y298" s="1">
        <v>37.073922000000003</v>
      </c>
      <c r="Z298" s="1">
        <v>36.816228000000002</v>
      </c>
      <c r="AA298" s="1">
        <v>36.427326000000001</v>
      </c>
      <c r="AB298" s="1">
        <v>36.772492</v>
      </c>
      <c r="AC298" s="9">
        <f t="shared" si="66"/>
        <v>83.316949256525803</v>
      </c>
      <c r="AD298" s="1">
        <f t="shared" si="67"/>
        <v>4.994107524915151</v>
      </c>
      <c r="AE298" s="12">
        <f t="shared" si="68"/>
        <v>84.187040875351641</v>
      </c>
      <c r="AF298" s="1">
        <f t="shared" si="69"/>
        <v>5.3923500106882098</v>
      </c>
    </row>
    <row r="299" spans="1:32" x14ac:dyDescent="0.2">
      <c r="A299" s="1">
        <v>4.95</v>
      </c>
      <c r="B299" s="1">
        <v>55</v>
      </c>
      <c r="C299" s="1">
        <v>37.038128</v>
      </c>
      <c r="D299" s="1">
        <v>37.178224</v>
      </c>
      <c r="E299" s="1">
        <v>36.231143000000003</v>
      </c>
      <c r="F299" s="1">
        <f t="shared" si="57"/>
        <v>36.815831666666668</v>
      </c>
      <c r="G299" s="9">
        <f t="shared" si="58"/>
        <v>83.703138461100139</v>
      </c>
      <c r="H299" s="1">
        <f t="shared" si="59"/>
        <v>5.1361508018770712</v>
      </c>
      <c r="I299" s="12">
        <f t="shared" si="60"/>
        <v>84.31863069356902</v>
      </c>
      <c r="J299" s="1">
        <f t="shared" si="61"/>
        <v>5.4349373035100017</v>
      </c>
      <c r="L299" s="1">
        <v>4.95</v>
      </c>
      <c r="M299" s="1">
        <v>85</v>
      </c>
      <c r="N299" s="1">
        <v>34.465600000000002</v>
      </c>
      <c r="O299" s="1">
        <v>33.530414999999998</v>
      </c>
      <c r="P299" s="1">
        <v>34.146430000000002</v>
      </c>
      <c r="Q299" s="1">
        <v>34.04748166666667</v>
      </c>
      <c r="R299" s="9">
        <f t="shared" si="62"/>
        <v>84.732191010309236</v>
      </c>
      <c r="S299" s="1">
        <f t="shared" si="63"/>
        <v>5.549728259472114</v>
      </c>
      <c r="T299" s="12">
        <f t="shared" si="64"/>
        <v>83.263848051111665</v>
      </c>
      <c r="U299" s="1">
        <f t="shared" si="65"/>
        <v>4.9163613637224675</v>
      </c>
      <c r="W299" s="1">
        <v>4.95</v>
      </c>
      <c r="X299" s="1">
        <v>69.599999999999994</v>
      </c>
      <c r="Y299" s="1">
        <v>37.048904999999998</v>
      </c>
      <c r="Z299" s="1">
        <v>36.792015999999997</v>
      </c>
      <c r="AA299" s="1">
        <v>36.403288000000003</v>
      </c>
      <c r="AB299" s="1">
        <v>36.748069666666666</v>
      </c>
      <c r="AC299" s="9">
        <f t="shared" si="66"/>
        <v>83.305861897925197</v>
      </c>
      <c r="AD299" s="1">
        <f t="shared" si="67"/>
        <v>4.9901265575113287</v>
      </c>
      <c r="AE299" s="12">
        <f t="shared" si="68"/>
        <v>84.175837729772766</v>
      </c>
      <c r="AF299" s="1">
        <f t="shared" si="69"/>
        <v>5.3880515910976312</v>
      </c>
    </row>
    <row r="300" spans="1:32" x14ac:dyDescent="0.2">
      <c r="A300" s="1">
        <v>4.9666670000000002</v>
      </c>
      <c r="B300" s="1">
        <v>55</v>
      </c>
      <c r="C300" s="1">
        <v>37.022278</v>
      </c>
      <c r="D300" s="1">
        <v>37.161394000000001</v>
      </c>
      <c r="E300" s="1">
        <v>36.215117999999997</v>
      </c>
      <c r="F300" s="1">
        <f t="shared" si="57"/>
        <v>36.799596666666666</v>
      </c>
      <c r="G300" s="9">
        <f t="shared" si="58"/>
        <v>83.695948720693991</v>
      </c>
      <c r="H300" s="1">
        <f t="shared" si="59"/>
        <v>5.1334448896714076</v>
      </c>
      <c r="I300" s="12">
        <f t="shared" si="60"/>
        <v>84.311388085021306</v>
      </c>
      <c r="J300" s="1">
        <f t="shared" si="61"/>
        <v>5.4320739796408484</v>
      </c>
      <c r="L300" s="1">
        <v>4.9666670000000002</v>
      </c>
      <c r="M300" s="1">
        <v>85</v>
      </c>
      <c r="N300" s="1">
        <v>34.422528</v>
      </c>
      <c r="O300" s="1">
        <v>33.489477000000001</v>
      </c>
      <c r="P300" s="1">
        <v>34.103394000000002</v>
      </c>
      <c r="Q300" s="1">
        <v>34.005133000000001</v>
      </c>
      <c r="R300" s="9">
        <f t="shared" si="62"/>
        <v>84.71317707633537</v>
      </c>
      <c r="S300" s="1">
        <f t="shared" si="63"/>
        <v>5.5415816287893165</v>
      </c>
      <c r="T300" s="12">
        <f t="shared" si="64"/>
        <v>83.245163613823124</v>
      </c>
      <c r="U300" s="1">
        <f t="shared" si="65"/>
        <v>4.9091444733702119</v>
      </c>
      <c r="W300" s="1">
        <v>4.9666670000000002</v>
      </c>
      <c r="X300" s="1">
        <v>69.77</v>
      </c>
      <c r="Y300" s="1">
        <v>37.023747999999998</v>
      </c>
      <c r="Z300" s="1">
        <v>36.767662999999999</v>
      </c>
      <c r="AA300" s="1">
        <v>36.379111000000002</v>
      </c>
      <c r="AB300" s="1">
        <v>36.723507333333337</v>
      </c>
      <c r="AC300" s="9">
        <f t="shared" si="66"/>
        <v>83.294696107548646</v>
      </c>
      <c r="AD300" s="1">
        <f t="shared" si="67"/>
        <v>4.9861227693790813</v>
      </c>
      <c r="AE300" s="12">
        <f t="shared" si="68"/>
        <v>84.164555333342932</v>
      </c>
      <c r="AF300" s="1">
        <f t="shared" si="69"/>
        <v>5.3837285309973018</v>
      </c>
    </row>
    <row r="301" spans="1:32" x14ac:dyDescent="0.2">
      <c r="A301" s="1">
        <v>4.983333</v>
      </c>
      <c r="B301" s="1">
        <v>55</v>
      </c>
      <c r="C301" s="1">
        <v>37.006462999999997</v>
      </c>
      <c r="D301" s="1">
        <v>37.144565</v>
      </c>
      <c r="E301" s="1">
        <v>36.199092999999998</v>
      </c>
      <c r="F301" s="1">
        <f t="shared" si="57"/>
        <v>36.78337366666667</v>
      </c>
      <c r="G301" s="9">
        <f t="shared" si="58"/>
        <v>83.688757954933862</v>
      </c>
      <c r="H301" s="1">
        <f t="shared" si="59"/>
        <v>5.1307409775240425</v>
      </c>
      <c r="I301" s="12">
        <f t="shared" si="60"/>
        <v>84.304144443579901</v>
      </c>
      <c r="J301" s="1">
        <f t="shared" si="61"/>
        <v>5.4292127721798522</v>
      </c>
      <c r="L301" s="1">
        <v>4.983333</v>
      </c>
      <c r="M301" s="1">
        <v>85</v>
      </c>
      <c r="N301" s="1">
        <v>34.379527000000003</v>
      </c>
      <c r="O301" s="1">
        <v>33.448610000000002</v>
      </c>
      <c r="P301" s="1">
        <v>34.060217000000002</v>
      </c>
      <c r="Q301" s="1">
        <v>33.962784666666664</v>
      </c>
      <c r="R301" s="9">
        <f t="shared" si="62"/>
        <v>84.694115875107826</v>
      </c>
      <c r="S301" s="1">
        <f t="shared" si="63"/>
        <v>5.5334350622299917</v>
      </c>
      <c r="T301" s="12">
        <f t="shared" si="64"/>
        <v>83.226432728385632</v>
      </c>
      <c r="U301" s="1">
        <f t="shared" si="65"/>
        <v>4.9019276398232901</v>
      </c>
      <c r="W301" s="1">
        <v>4.983333</v>
      </c>
      <c r="X301" s="1">
        <v>69.94</v>
      </c>
      <c r="Y301" s="1">
        <v>36.998451000000003</v>
      </c>
      <c r="Z301" s="1">
        <v>36.743136</v>
      </c>
      <c r="AA301" s="1">
        <v>36.354793999999998</v>
      </c>
      <c r="AB301" s="1">
        <v>36.698793666666667</v>
      </c>
      <c r="AC301" s="9">
        <f t="shared" si="66"/>
        <v>83.283446437717174</v>
      </c>
      <c r="AD301" s="1">
        <f t="shared" si="67"/>
        <v>4.9820943131261046</v>
      </c>
      <c r="AE301" s="12">
        <f t="shared" si="68"/>
        <v>84.153188181492226</v>
      </c>
      <c r="AF301" s="1">
        <f t="shared" si="69"/>
        <v>5.3793788356792849</v>
      </c>
    </row>
    <row r="302" spans="1:32" x14ac:dyDescent="0.2">
      <c r="A302" s="1">
        <v>5</v>
      </c>
      <c r="B302" s="1">
        <v>55</v>
      </c>
      <c r="C302" s="1">
        <v>36.990648</v>
      </c>
      <c r="D302" s="1">
        <v>37.127769999999998</v>
      </c>
      <c r="E302" s="1">
        <v>36.183033000000002</v>
      </c>
      <c r="F302" s="1">
        <f t="shared" si="57"/>
        <v>36.767150333333326</v>
      </c>
      <c r="G302" s="9">
        <f t="shared" si="58"/>
        <v>83.681560695576565</v>
      </c>
      <c r="H302" s="1">
        <f t="shared" si="59"/>
        <v>5.1280370098195007</v>
      </c>
      <c r="I302" s="12">
        <f t="shared" si="60"/>
        <v>84.296894260792129</v>
      </c>
      <c r="J302" s="1">
        <f t="shared" si="61"/>
        <v>5.4263515059297394</v>
      </c>
      <c r="L302" s="1">
        <v>5</v>
      </c>
      <c r="M302" s="1">
        <v>85</v>
      </c>
      <c r="N302" s="1">
        <v>34.336525000000002</v>
      </c>
      <c r="O302" s="1">
        <v>33.407603000000002</v>
      </c>
      <c r="P302" s="1">
        <v>34.016970999999998</v>
      </c>
      <c r="Q302" s="1">
        <v>33.920366333333334</v>
      </c>
      <c r="R302" s="9">
        <f t="shared" si="62"/>
        <v>84.674975454028896</v>
      </c>
      <c r="S302" s="1">
        <f t="shared" si="63"/>
        <v>5.5252750297414499</v>
      </c>
      <c r="T302" s="12">
        <f t="shared" si="64"/>
        <v>83.207623995915142</v>
      </c>
      <c r="U302" s="1">
        <f t="shared" si="65"/>
        <v>4.8946988771564133</v>
      </c>
      <c r="W302" s="1">
        <v>5</v>
      </c>
      <c r="X302" s="1">
        <v>70.099999999999994</v>
      </c>
      <c r="Y302" s="1">
        <v>36.973049000000003</v>
      </c>
      <c r="Z302" s="1">
        <v>36.718539</v>
      </c>
      <c r="AA302" s="1">
        <v>36.330336000000003</v>
      </c>
      <c r="AB302" s="1">
        <v>36.673974666666666</v>
      </c>
      <c r="AC302" s="9">
        <f t="shared" si="66"/>
        <v>83.272133561307314</v>
      </c>
      <c r="AD302" s="1">
        <f t="shared" si="67"/>
        <v>4.9780486869917411</v>
      </c>
      <c r="AE302" s="12">
        <f t="shared" si="68"/>
        <v>84.14175716298719</v>
      </c>
      <c r="AF302" s="1">
        <f t="shared" si="69"/>
        <v>5.3750106013110734</v>
      </c>
    </row>
    <row r="303" spans="1:32" x14ac:dyDescent="0.2">
      <c r="A303" s="1">
        <v>5.016667</v>
      </c>
      <c r="B303" s="1">
        <v>55</v>
      </c>
      <c r="C303" s="1">
        <v>36.974832999999997</v>
      </c>
      <c r="D303" s="1">
        <v>37.110939999999999</v>
      </c>
      <c r="E303" s="1">
        <v>36.167008000000003</v>
      </c>
      <c r="F303" s="1">
        <f t="shared" si="57"/>
        <v>36.750926999999997</v>
      </c>
      <c r="G303" s="9">
        <f t="shared" si="58"/>
        <v>83.674357081901306</v>
      </c>
      <c r="H303" s="1">
        <f t="shared" si="59"/>
        <v>5.1253330421149617</v>
      </c>
      <c r="I303" s="12">
        <f t="shared" si="60"/>
        <v>84.289637676961334</v>
      </c>
      <c r="J303" s="1">
        <f t="shared" si="61"/>
        <v>5.4234902396796301</v>
      </c>
      <c r="L303" s="1">
        <v>5.016667</v>
      </c>
      <c r="M303" s="1">
        <v>85</v>
      </c>
      <c r="N303" s="1">
        <v>34.293559000000002</v>
      </c>
      <c r="O303" s="1">
        <v>33.366596000000001</v>
      </c>
      <c r="P303" s="1">
        <v>33.973655000000001</v>
      </c>
      <c r="Q303" s="1">
        <v>33.87793666666667</v>
      </c>
      <c r="R303" s="9">
        <f t="shared" si="62"/>
        <v>84.65578196861857</v>
      </c>
      <c r="S303" s="1">
        <f t="shared" si="63"/>
        <v>5.5171128170548451</v>
      </c>
      <c r="T303" s="12">
        <f t="shared" si="64"/>
        <v>83.18876311867686</v>
      </c>
      <c r="U303" s="1">
        <f t="shared" si="65"/>
        <v>4.8874681831082105</v>
      </c>
      <c r="W303" s="1">
        <v>5.016667</v>
      </c>
      <c r="X303" s="1">
        <v>70.27</v>
      </c>
      <c r="Y303" s="1">
        <v>36.947507000000002</v>
      </c>
      <c r="Z303" s="1">
        <v>36.693801999999998</v>
      </c>
      <c r="AA303" s="1">
        <v>36.305809000000004</v>
      </c>
      <c r="AB303" s="1">
        <v>36.649039333333342</v>
      </c>
      <c r="AC303" s="9">
        <f t="shared" si="66"/>
        <v>83.260752228175761</v>
      </c>
      <c r="AD303" s="1">
        <f t="shared" si="67"/>
        <v>4.9739840979187582</v>
      </c>
      <c r="AE303" s="12">
        <f t="shared" si="68"/>
        <v>84.130256972856458</v>
      </c>
      <c r="AF303" s="1">
        <f t="shared" si="69"/>
        <v>5.3706218918526174</v>
      </c>
    </row>
    <row r="304" spans="1:32" x14ac:dyDescent="0.2">
      <c r="A304" s="1">
        <v>5.0333329999999998</v>
      </c>
      <c r="B304" s="1">
        <v>55</v>
      </c>
      <c r="C304" s="1">
        <v>36.958983000000003</v>
      </c>
      <c r="D304" s="1">
        <v>37.094110999999998</v>
      </c>
      <c r="E304" s="1">
        <v>36.150982999999997</v>
      </c>
      <c r="F304" s="1">
        <f t="shared" si="57"/>
        <v>36.734692333333335</v>
      </c>
      <c r="G304" s="9">
        <f t="shared" si="58"/>
        <v>83.667142066501441</v>
      </c>
      <c r="H304" s="1">
        <f t="shared" si="59"/>
        <v>5.1226271854664738</v>
      </c>
      <c r="I304" s="12">
        <f t="shared" si="60"/>
        <v>84.282369607565911</v>
      </c>
      <c r="J304" s="1">
        <f t="shared" si="61"/>
        <v>5.4206269745995925</v>
      </c>
      <c r="L304" s="1">
        <v>5.0333329999999998</v>
      </c>
      <c r="M304" s="1">
        <v>85</v>
      </c>
      <c r="N304" s="1">
        <v>34.250521999999997</v>
      </c>
      <c r="O304" s="1">
        <v>33.325693999999999</v>
      </c>
      <c r="P304" s="1">
        <v>33.930303000000002</v>
      </c>
      <c r="Q304" s="1">
        <v>33.835506333333335</v>
      </c>
      <c r="R304" s="9">
        <f t="shared" si="62"/>
        <v>84.636540043305047</v>
      </c>
      <c r="S304" s="1">
        <f t="shared" si="63"/>
        <v>5.508950476121294</v>
      </c>
      <c r="T304" s="12">
        <f t="shared" si="64"/>
        <v>83.169854640961219</v>
      </c>
      <c r="U304" s="1">
        <f t="shared" si="65"/>
        <v>4.8802373754493393</v>
      </c>
      <c r="W304" s="1">
        <v>5.0333329999999998</v>
      </c>
      <c r="X304" s="1">
        <v>70.44</v>
      </c>
      <c r="Y304" s="1">
        <v>36.921860000000002</v>
      </c>
      <c r="Z304" s="1">
        <v>36.668750000000003</v>
      </c>
      <c r="AA304" s="1">
        <v>36.281072000000002</v>
      </c>
      <c r="AB304" s="1">
        <v>36.623894</v>
      </c>
      <c r="AC304" s="9">
        <f t="shared" si="66"/>
        <v>83.249259349647559</v>
      </c>
      <c r="AD304" s="1">
        <f t="shared" si="67"/>
        <v>4.969885277753133</v>
      </c>
      <c r="AE304" s="12">
        <f t="shared" si="68"/>
        <v>84.118644072443487</v>
      </c>
      <c r="AF304" s="1">
        <f t="shared" si="69"/>
        <v>5.3661962216295294</v>
      </c>
    </row>
    <row r="305" spans="1:32" x14ac:dyDescent="0.2">
      <c r="A305" s="1">
        <v>5.05</v>
      </c>
      <c r="B305" s="1">
        <v>55</v>
      </c>
      <c r="C305" s="1">
        <v>36.943133000000003</v>
      </c>
      <c r="D305" s="1">
        <v>37.077246000000002</v>
      </c>
      <c r="E305" s="1">
        <v>36.134957999999997</v>
      </c>
      <c r="F305" s="1">
        <f t="shared" si="57"/>
        <v>36.718445666666668</v>
      </c>
      <c r="G305" s="9">
        <f t="shared" si="58"/>
        <v>83.659915330899167</v>
      </c>
      <c r="H305" s="1">
        <f t="shared" si="59"/>
        <v>5.1199193287596874</v>
      </c>
      <c r="I305" s="12">
        <f t="shared" si="60"/>
        <v>84.27508973178621</v>
      </c>
      <c r="J305" s="1">
        <f t="shared" si="61"/>
        <v>5.4177615931113987</v>
      </c>
      <c r="L305" s="1">
        <v>5.05</v>
      </c>
      <c r="M305" s="1">
        <v>85</v>
      </c>
      <c r="N305" s="1">
        <v>34.207625999999998</v>
      </c>
      <c r="O305" s="1">
        <v>33.284756999999999</v>
      </c>
      <c r="P305" s="1">
        <v>33.887161999999996</v>
      </c>
      <c r="Q305" s="1">
        <v>33.793181666666662</v>
      </c>
      <c r="R305" s="9">
        <f t="shared" si="62"/>
        <v>84.617297897716995</v>
      </c>
      <c r="S305" s="1">
        <f t="shared" si="63"/>
        <v>5.5008084623285134</v>
      </c>
      <c r="T305" s="12">
        <f t="shared" si="64"/>
        <v>83.150945946788227</v>
      </c>
      <c r="U305" s="1">
        <f t="shared" si="65"/>
        <v>4.873024575081069</v>
      </c>
      <c r="W305" s="1">
        <v>5.05</v>
      </c>
      <c r="X305" s="1">
        <v>70.599999999999994</v>
      </c>
      <c r="Y305" s="1">
        <v>36.896037999999997</v>
      </c>
      <c r="Z305" s="1">
        <v>36.643628</v>
      </c>
      <c r="AA305" s="1">
        <v>36.256230000000002</v>
      </c>
      <c r="AB305" s="1">
        <v>36.598632000000002</v>
      </c>
      <c r="AC305" s="9">
        <f t="shared" si="66"/>
        <v>83.237697245077385</v>
      </c>
      <c r="AD305" s="1">
        <f t="shared" si="67"/>
        <v>4.9657674403138214</v>
      </c>
      <c r="AE305" s="12">
        <f t="shared" si="68"/>
        <v>84.106961223050419</v>
      </c>
      <c r="AF305" s="1">
        <f t="shared" si="69"/>
        <v>5.3617500176483164</v>
      </c>
    </row>
    <row r="306" spans="1:32" x14ac:dyDescent="0.2">
      <c r="A306" s="1">
        <v>5.0666669999999998</v>
      </c>
      <c r="B306" s="1">
        <v>55</v>
      </c>
      <c r="C306" s="1">
        <v>36.927283000000003</v>
      </c>
      <c r="D306" s="1">
        <v>37.060415999999996</v>
      </c>
      <c r="E306" s="1">
        <v>36.118932999999998</v>
      </c>
      <c r="F306" s="1">
        <f t="shared" si="57"/>
        <v>36.702210666666666</v>
      </c>
      <c r="G306" s="9">
        <f t="shared" si="58"/>
        <v>83.652687393677297</v>
      </c>
      <c r="H306" s="1">
        <f t="shared" si="59"/>
        <v>5.1172134165540246</v>
      </c>
      <c r="I306" s="12">
        <f t="shared" si="60"/>
        <v>84.267808645551071</v>
      </c>
      <c r="J306" s="1">
        <f t="shared" si="61"/>
        <v>5.4148982692422472</v>
      </c>
      <c r="L306" s="1">
        <v>5.0666669999999998</v>
      </c>
      <c r="M306" s="1">
        <v>85</v>
      </c>
      <c r="N306" s="1">
        <v>34.164659</v>
      </c>
      <c r="O306" s="1">
        <v>33.243609999999997</v>
      </c>
      <c r="P306" s="1">
        <v>33.843950999999997</v>
      </c>
      <c r="Q306" s="1">
        <v>33.75074</v>
      </c>
      <c r="R306" s="9">
        <f t="shared" si="62"/>
        <v>84.597954099179304</v>
      </c>
      <c r="S306" s="1">
        <f t="shared" si="63"/>
        <v>5.4926439411968992</v>
      </c>
      <c r="T306" s="12">
        <f t="shared" si="64"/>
        <v>83.131937361232147</v>
      </c>
      <c r="U306" s="1">
        <f t="shared" si="65"/>
        <v>4.8657918360408727</v>
      </c>
      <c r="W306" s="1">
        <v>5.0666669999999998</v>
      </c>
      <c r="X306" s="1">
        <v>70.77</v>
      </c>
      <c r="Y306" s="1">
        <v>36.870111000000001</v>
      </c>
      <c r="Z306" s="1">
        <v>36.618400999999999</v>
      </c>
      <c r="AA306" s="1">
        <v>36.231248000000001</v>
      </c>
      <c r="AB306" s="1">
        <v>36.573253333333334</v>
      </c>
      <c r="AC306" s="9">
        <f t="shared" si="66"/>
        <v>83.22606566036967</v>
      </c>
      <c r="AD306" s="1">
        <f t="shared" si="67"/>
        <v>4.9616305856008198</v>
      </c>
      <c r="AE306" s="12">
        <f t="shared" si="68"/>
        <v>84.095208167928106</v>
      </c>
      <c r="AF306" s="1">
        <f t="shared" si="69"/>
        <v>5.357283279908974</v>
      </c>
    </row>
    <row r="307" spans="1:32" x14ac:dyDescent="0.2">
      <c r="A307" s="1">
        <v>5.0833329999999997</v>
      </c>
      <c r="B307" s="1">
        <v>55</v>
      </c>
      <c r="C307" s="1">
        <v>36.911433000000002</v>
      </c>
      <c r="D307" s="1">
        <v>37.043551000000001</v>
      </c>
      <c r="E307" s="1">
        <v>36.102943000000003</v>
      </c>
      <c r="F307" s="1">
        <f t="shared" si="57"/>
        <v>36.685975666666671</v>
      </c>
      <c r="G307" s="9">
        <f t="shared" si="58"/>
        <v>83.645453059157333</v>
      </c>
      <c r="H307" s="1">
        <f t="shared" si="59"/>
        <v>5.1145075043483619</v>
      </c>
      <c r="I307" s="12">
        <f t="shared" si="60"/>
        <v>84.26052111497674</v>
      </c>
      <c r="J307" s="1">
        <f t="shared" si="61"/>
        <v>5.4120349453730947</v>
      </c>
      <c r="L307" s="1">
        <v>5.0833329999999997</v>
      </c>
      <c r="M307" s="1">
        <v>85</v>
      </c>
      <c r="N307" s="1">
        <v>34.121588000000003</v>
      </c>
      <c r="O307" s="1">
        <v>33.202393000000001</v>
      </c>
      <c r="P307" s="1">
        <v>33.800739</v>
      </c>
      <c r="Q307" s="1">
        <v>33.708239999999996</v>
      </c>
      <c r="R307" s="9">
        <f t="shared" si="62"/>
        <v>84.578534902247497</v>
      </c>
      <c r="S307" s="1">
        <f t="shared" si="63"/>
        <v>5.4844681984576029</v>
      </c>
      <c r="T307" s="12">
        <f t="shared" si="64"/>
        <v>83.112854683877472</v>
      </c>
      <c r="U307" s="1">
        <f t="shared" si="65"/>
        <v>4.8585491560673786</v>
      </c>
      <c r="W307" s="1">
        <v>5.0833329999999997</v>
      </c>
      <c r="X307" s="1">
        <v>70.94</v>
      </c>
      <c r="Y307" s="1">
        <v>36.844113999999998</v>
      </c>
      <c r="Z307" s="1">
        <v>36.592894000000001</v>
      </c>
      <c r="AA307" s="1">
        <v>36.206125999999998</v>
      </c>
      <c r="AB307" s="1">
        <v>36.547711333333332</v>
      </c>
      <c r="AC307" s="9">
        <f t="shared" si="66"/>
        <v>83.214342906323736</v>
      </c>
      <c r="AD307" s="1">
        <f t="shared" si="67"/>
        <v>4.9574671067046552</v>
      </c>
      <c r="AE307" s="12">
        <f t="shared" si="68"/>
        <v>84.083362991372283</v>
      </c>
      <c r="AF307" s="1">
        <f t="shared" si="69"/>
        <v>5.352787794908255</v>
      </c>
    </row>
    <row r="308" spans="1:32" x14ac:dyDescent="0.2">
      <c r="A308" s="1">
        <v>5.0999999999999996</v>
      </c>
      <c r="B308" s="1">
        <v>55</v>
      </c>
      <c r="C308" s="1">
        <v>36.895617999999999</v>
      </c>
      <c r="D308" s="1">
        <v>37.026651999999999</v>
      </c>
      <c r="E308" s="1">
        <v>36.086953000000001</v>
      </c>
      <c r="F308" s="1">
        <f t="shared" si="57"/>
        <v>36.669740999999995</v>
      </c>
      <c r="G308" s="9">
        <f t="shared" si="58"/>
        <v>83.63821246757341</v>
      </c>
      <c r="H308" s="1">
        <f t="shared" si="59"/>
        <v>5.1118016476998722</v>
      </c>
      <c r="I308" s="12">
        <f t="shared" si="60"/>
        <v>84.253227281328535</v>
      </c>
      <c r="J308" s="1">
        <f t="shared" si="61"/>
        <v>5.4091716802930554</v>
      </c>
      <c r="L308" s="1">
        <v>5.0999999999999996</v>
      </c>
      <c r="M308" s="1">
        <v>85</v>
      </c>
      <c r="N308" s="1">
        <v>34.078552000000002</v>
      </c>
      <c r="O308" s="1">
        <v>33.161351000000003</v>
      </c>
      <c r="P308" s="1">
        <v>33.757423000000003</v>
      </c>
      <c r="Q308" s="1">
        <v>33.665775333333336</v>
      </c>
      <c r="R308" s="9">
        <f t="shared" si="62"/>
        <v>84.559082881065635</v>
      </c>
      <c r="S308" s="1">
        <f t="shared" si="63"/>
        <v>5.4762992528063892</v>
      </c>
      <c r="T308" s="12">
        <f t="shared" si="64"/>
        <v>83.093739751091462</v>
      </c>
      <c r="U308" s="1">
        <f t="shared" si="65"/>
        <v>4.8513124974591975</v>
      </c>
      <c r="W308" s="1">
        <v>5.0999999999999996</v>
      </c>
      <c r="X308" s="1">
        <v>71.099999999999994</v>
      </c>
      <c r="Y308" s="1">
        <v>36.817908000000003</v>
      </c>
      <c r="Z308" s="1">
        <v>36.567317000000003</v>
      </c>
      <c r="AA308" s="1">
        <v>36.180898999999997</v>
      </c>
      <c r="AB308" s="1">
        <v>36.522041333333334</v>
      </c>
      <c r="AC308" s="9">
        <f t="shared" si="66"/>
        <v>83.202544885132596</v>
      </c>
      <c r="AD308" s="1">
        <f t="shared" si="67"/>
        <v>4.9532827631425009</v>
      </c>
      <c r="AE308" s="12">
        <f t="shared" si="68"/>
        <v>84.071441761644962</v>
      </c>
      <c r="AF308" s="1">
        <f t="shared" si="69"/>
        <v>5.348269781441477</v>
      </c>
    </row>
    <row r="309" spans="1:32" x14ac:dyDescent="0.2">
      <c r="A309" s="1">
        <v>5.1166669999999996</v>
      </c>
      <c r="B309" s="1">
        <v>55</v>
      </c>
      <c r="C309" s="1">
        <v>36.879733000000002</v>
      </c>
      <c r="D309" s="1">
        <v>37.009787000000003</v>
      </c>
      <c r="E309" s="1">
        <v>36.070928000000002</v>
      </c>
      <c r="F309" s="1">
        <f t="shared" si="57"/>
        <v>36.653482666666669</v>
      </c>
      <c r="G309" s="9">
        <f t="shared" si="58"/>
        <v>83.630954892678005</v>
      </c>
      <c r="H309" s="1">
        <f t="shared" si="59"/>
        <v>5.1090918464919639</v>
      </c>
      <c r="I309" s="12">
        <f t="shared" si="60"/>
        <v>84.245916339485888</v>
      </c>
      <c r="J309" s="1">
        <f t="shared" si="61"/>
        <v>5.4063042411858211</v>
      </c>
      <c r="L309" s="1">
        <v>5.1166669999999996</v>
      </c>
      <c r="M309" s="1">
        <v>85</v>
      </c>
      <c r="N309" s="1">
        <v>34.035409999999999</v>
      </c>
      <c r="O309" s="1">
        <v>33.120379</v>
      </c>
      <c r="P309" s="1">
        <v>33.714036999999998</v>
      </c>
      <c r="Q309" s="1">
        <v>33.623275333333332</v>
      </c>
      <c r="R309" s="9">
        <f t="shared" si="62"/>
        <v>84.539565479175167</v>
      </c>
      <c r="S309" s="1">
        <f t="shared" si="63"/>
        <v>5.468123510067092</v>
      </c>
      <c r="T309" s="12">
        <f t="shared" si="64"/>
        <v>83.074560570593661</v>
      </c>
      <c r="U309" s="1">
        <f t="shared" si="65"/>
        <v>4.8440698174857024</v>
      </c>
      <c r="W309" s="1">
        <v>5.1166669999999996</v>
      </c>
      <c r="X309" s="1">
        <v>71.27</v>
      </c>
      <c r="Y309" s="1">
        <v>36.791525999999998</v>
      </c>
      <c r="Z309" s="1">
        <v>36.541460000000001</v>
      </c>
      <c r="AA309" s="1">
        <v>36.155462</v>
      </c>
      <c r="AB309" s="1">
        <v>36.496149333333335</v>
      </c>
      <c r="AC309" s="9">
        <f t="shared" si="66"/>
        <v>83.190628019496657</v>
      </c>
      <c r="AD309" s="1">
        <f t="shared" si="67"/>
        <v>4.9490622324252715</v>
      </c>
      <c r="AE309" s="12">
        <f t="shared" si="68"/>
        <v>84.059400446362162</v>
      </c>
      <c r="AF309" s="1">
        <f t="shared" si="69"/>
        <v>5.3437126951663769</v>
      </c>
    </row>
    <row r="310" spans="1:32" x14ac:dyDescent="0.2">
      <c r="A310" s="1">
        <v>5.1333330000000004</v>
      </c>
      <c r="B310" s="1">
        <v>55</v>
      </c>
      <c r="C310" s="1">
        <v>36.863883000000001</v>
      </c>
      <c r="D310" s="1">
        <v>36.992887000000003</v>
      </c>
      <c r="E310" s="1">
        <v>36.054867999999999</v>
      </c>
      <c r="F310" s="1">
        <f t="shared" si="57"/>
        <v>36.63721266666667</v>
      </c>
      <c r="G310" s="9">
        <f t="shared" si="58"/>
        <v>83.623685661628159</v>
      </c>
      <c r="H310" s="1">
        <f t="shared" si="59"/>
        <v>5.1063801007829319</v>
      </c>
      <c r="I310" s="12">
        <f t="shared" si="60"/>
        <v>84.238593655777876</v>
      </c>
      <c r="J310" s="1">
        <f t="shared" si="61"/>
        <v>5.4034347444595445</v>
      </c>
      <c r="L310" s="1">
        <v>5.1333330000000004</v>
      </c>
      <c r="M310" s="1">
        <v>85</v>
      </c>
      <c r="N310" s="1">
        <v>33.992339000000001</v>
      </c>
      <c r="O310" s="1">
        <v>33.079442</v>
      </c>
      <c r="P310" s="1">
        <v>33.670755</v>
      </c>
      <c r="Q310" s="1">
        <v>33.580845333333336</v>
      </c>
      <c r="R310" s="9">
        <f t="shared" si="62"/>
        <v>84.520030943036872</v>
      </c>
      <c r="S310" s="1">
        <f t="shared" si="63"/>
        <v>5.4599612332570144</v>
      </c>
      <c r="T310" s="12">
        <f t="shared" si="64"/>
        <v>83.055364552771223</v>
      </c>
      <c r="U310" s="1">
        <f t="shared" si="65"/>
        <v>4.8368390666321668</v>
      </c>
      <c r="W310" s="1">
        <v>5.1333330000000004</v>
      </c>
      <c r="X310" s="1">
        <v>71.44</v>
      </c>
      <c r="Y310" s="1">
        <v>36.765003999999998</v>
      </c>
      <c r="Z310" s="1">
        <v>36.515568000000002</v>
      </c>
      <c r="AA310" s="1">
        <v>36.129919999999998</v>
      </c>
      <c r="AB310" s="1">
        <v>36.470164000000004</v>
      </c>
      <c r="AC310" s="9">
        <f t="shared" si="66"/>
        <v>83.178651184568324</v>
      </c>
      <c r="AD310" s="1">
        <f t="shared" si="67"/>
        <v>4.9448264878890908</v>
      </c>
      <c r="AE310" s="12">
        <f t="shared" si="68"/>
        <v>84.047298535518493</v>
      </c>
      <c r="AF310" s="1">
        <f t="shared" si="69"/>
        <v>5.3391391818847751</v>
      </c>
    </row>
    <row r="311" spans="1:32" x14ac:dyDescent="0.2">
      <c r="A311" s="1">
        <v>5.15</v>
      </c>
      <c r="B311" s="1">
        <v>55</v>
      </c>
      <c r="C311" s="1">
        <v>36.847997999999997</v>
      </c>
      <c r="D311" s="1">
        <v>36.976022999999998</v>
      </c>
      <c r="E311" s="1">
        <v>36.038808000000003</v>
      </c>
      <c r="F311" s="1">
        <f t="shared" si="57"/>
        <v>36.620942999999997</v>
      </c>
      <c r="G311" s="9">
        <f t="shared" si="58"/>
        <v>83.616410120539172</v>
      </c>
      <c r="H311" s="1">
        <f t="shared" si="59"/>
        <v>5.103668410631073</v>
      </c>
      <c r="I311" s="12">
        <f t="shared" si="60"/>
        <v>84.231264615631275</v>
      </c>
      <c r="J311" s="1">
        <f t="shared" si="61"/>
        <v>5.4005653065223802</v>
      </c>
      <c r="L311" s="1">
        <v>5.15</v>
      </c>
      <c r="M311" s="1">
        <v>85</v>
      </c>
      <c r="N311" s="1">
        <v>33.949232000000002</v>
      </c>
      <c r="O311" s="1">
        <v>33.038505000000001</v>
      </c>
      <c r="P311" s="1">
        <v>33.627439000000003</v>
      </c>
      <c r="Q311" s="1">
        <v>33.538392000000009</v>
      </c>
      <c r="R311" s="9">
        <f t="shared" si="62"/>
        <v>84.500436196623113</v>
      </c>
      <c r="S311" s="1">
        <f t="shared" si="63"/>
        <v>5.4517944678038646</v>
      </c>
      <c r="T311" s="12">
        <f t="shared" si="64"/>
        <v>83.036109368070569</v>
      </c>
      <c r="U311" s="1">
        <f t="shared" si="65"/>
        <v>4.8296043394053116</v>
      </c>
      <c r="W311" s="1">
        <v>5.15</v>
      </c>
      <c r="X311" s="1">
        <v>71.599999999999994</v>
      </c>
      <c r="Y311" s="1">
        <v>36.738308000000004</v>
      </c>
      <c r="Z311" s="1">
        <v>36.489711</v>
      </c>
      <c r="AA311" s="1">
        <v>36.104168000000001</v>
      </c>
      <c r="AB311" s="1">
        <v>36.444062333333335</v>
      </c>
      <c r="AC311" s="9">
        <f t="shared" si="66"/>
        <v>83.166603536431609</v>
      </c>
      <c r="AD311" s="1">
        <f t="shared" si="67"/>
        <v>4.9405717804142881</v>
      </c>
      <c r="AE311" s="12">
        <f t="shared" si="68"/>
        <v>84.035125071953303</v>
      </c>
      <c r="AF311" s="1">
        <f t="shared" si="69"/>
        <v>5.334545193512926</v>
      </c>
    </row>
    <row r="312" spans="1:32" x14ac:dyDescent="0.2">
      <c r="A312" s="1">
        <v>5.1666670000000003</v>
      </c>
      <c r="B312" s="1">
        <v>55</v>
      </c>
      <c r="C312" s="1">
        <v>36.832113</v>
      </c>
      <c r="D312" s="1">
        <v>36.959158000000002</v>
      </c>
      <c r="E312" s="1">
        <v>36.022748</v>
      </c>
      <c r="F312" s="1">
        <f t="shared" si="57"/>
        <v>36.604672999999998</v>
      </c>
      <c r="G312" s="9">
        <f t="shared" si="58"/>
        <v>83.609127962675373</v>
      </c>
      <c r="H312" s="1">
        <f t="shared" si="59"/>
        <v>5.100956664922041</v>
      </c>
      <c r="I312" s="12">
        <f t="shared" si="60"/>
        <v>84.22392891005488</v>
      </c>
      <c r="J312" s="1">
        <f t="shared" si="61"/>
        <v>5.3976958097961036</v>
      </c>
      <c r="L312" s="1">
        <v>5.1666670000000003</v>
      </c>
      <c r="M312" s="1">
        <v>85</v>
      </c>
      <c r="N312" s="1">
        <v>33.906126</v>
      </c>
      <c r="O312" s="1">
        <v>32.997568000000001</v>
      </c>
      <c r="P312" s="1">
        <v>33.584192999999999</v>
      </c>
      <c r="Q312" s="1">
        <v>33.495962333333331</v>
      </c>
      <c r="R312" s="9">
        <f t="shared" si="62"/>
        <v>84.480802745907127</v>
      </c>
      <c r="S312" s="1">
        <f t="shared" si="63"/>
        <v>5.4436322551172571</v>
      </c>
      <c r="T312" s="12">
        <f t="shared" si="64"/>
        <v>83.016816149783125</v>
      </c>
      <c r="U312" s="1">
        <f t="shared" si="65"/>
        <v>4.8223736453571062</v>
      </c>
      <c r="W312" s="1">
        <v>5.1666670000000003</v>
      </c>
      <c r="X312" s="1">
        <v>71.77</v>
      </c>
      <c r="Y312" s="1">
        <v>36.711471000000003</v>
      </c>
      <c r="Z312" s="1">
        <v>36.463608999999998</v>
      </c>
      <c r="AA312" s="1">
        <v>36.078240999999998</v>
      </c>
      <c r="AB312" s="1">
        <v>36.417773666666669</v>
      </c>
      <c r="AC312" s="9">
        <f t="shared" si="66"/>
        <v>83.154452119583652</v>
      </c>
      <c r="AD312" s="1">
        <f t="shared" si="67"/>
        <v>4.9362865909665175</v>
      </c>
      <c r="AE312" s="12">
        <f t="shared" si="68"/>
        <v>84.02284675600437</v>
      </c>
      <c r="AF312" s="1">
        <f t="shared" si="69"/>
        <v>5.329918292460194</v>
      </c>
    </row>
    <row r="313" spans="1:32" x14ac:dyDescent="0.2">
      <c r="A313" s="1">
        <v>5.1833330000000002</v>
      </c>
      <c r="B313" s="1">
        <v>55</v>
      </c>
      <c r="C313" s="1">
        <v>36.816228000000002</v>
      </c>
      <c r="D313" s="1">
        <v>36.942222999999998</v>
      </c>
      <c r="E313" s="1">
        <v>36.006687999999997</v>
      </c>
      <c r="F313" s="1">
        <f t="shared" si="57"/>
        <v>36.588379666666668</v>
      </c>
      <c r="G313" s="9">
        <f t="shared" si="58"/>
        <v>83.601828870882812</v>
      </c>
      <c r="H313" s="1">
        <f t="shared" si="59"/>
        <v>5.0982410302107635</v>
      </c>
      <c r="I313" s="12">
        <f t="shared" si="60"/>
        <v>84.216576146029894</v>
      </c>
      <c r="J313" s="1">
        <f t="shared" si="61"/>
        <v>5.3948221978317443</v>
      </c>
      <c r="L313" s="1">
        <v>5.1833330000000002</v>
      </c>
      <c r="M313" s="1">
        <v>85</v>
      </c>
      <c r="N313" s="1">
        <v>33.863055000000003</v>
      </c>
      <c r="O313" s="1">
        <v>32.956665000000001</v>
      </c>
      <c r="P313" s="1">
        <v>33.540981000000002</v>
      </c>
      <c r="Q313" s="1">
        <v>33.453567</v>
      </c>
      <c r="R313" s="9">
        <f t="shared" si="62"/>
        <v>84.461135439857145</v>
      </c>
      <c r="S313" s="1">
        <f t="shared" si="63"/>
        <v>5.4354766471483149</v>
      </c>
      <c r="T313" s="12">
        <f t="shared" si="64"/>
        <v>82.997489662848295</v>
      </c>
      <c r="U313" s="1">
        <f t="shared" si="65"/>
        <v>4.8151488022582134</v>
      </c>
      <c r="W313" s="1">
        <v>5.1833330000000002</v>
      </c>
      <c r="X313" s="1">
        <v>71.94</v>
      </c>
      <c r="Y313" s="1">
        <v>36.684424999999997</v>
      </c>
      <c r="Z313" s="1">
        <v>36.437367999999999</v>
      </c>
      <c r="AA313" s="1">
        <v>36.052244000000002</v>
      </c>
      <c r="AB313" s="1">
        <v>36.391345666666666</v>
      </c>
      <c r="AC313" s="9">
        <f t="shared" si="66"/>
        <v>83.142218602761773</v>
      </c>
      <c r="AD313" s="1">
        <f t="shared" si="67"/>
        <v>4.931978689460454</v>
      </c>
      <c r="AE313" s="12">
        <f t="shared" si="68"/>
        <v>84.010485482698968</v>
      </c>
      <c r="AF313" s="1">
        <f t="shared" si="69"/>
        <v>5.3252668682334683</v>
      </c>
    </row>
    <row r="314" spans="1:32" x14ac:dyDescent="0.2">
      <c r="A314" s="1">
        <v>5.2</v>
      </c>
      <c r="B314" s="1">
        <v>55</v>
      </c>
      <c r="C314" s="1">
        <v>36.800342999999998</v>
      </c>
      <c r="D314" s="1">
        <v>36.925359</v>
      </c>
      <c r="E314" s="1">
        <v>35.990628999999998</v>
      </c>
      <c r="F314" s="1">
        <f t="shared" si="57"/>
        <v>36.572110333333335</v>
      </c>
      <c r="G314" s="9">
        <f t="shared" si="58"/>
        <v>83.594534041305707</v>
      </c>
      <c r="H314" s="1">
        <f t="shared" si="59"/>
        <v>5.0955293956160812</v>
      </c>
      <c r="I314" s="12">
        <f t="shared" si="60"/>
        <v>84.209227675561607</v>
      </c>
      <c r="J314" s="1">
        <f t="shared" si="61"/>
        <v>5.3919528186836976</v>
      </c>
      <c r="L314" s="1">
        <v>5.2</v>
      </c>
      <c r="M314" s="1">
        <v>85</v>
      </c>
      <c r="N314" s="1">
        <v>33.819947999999997</v>
      </c>
      <c r="O314" s="1">
        <v>32.915692999999997</v>
      </c>
      <c r="P314" s="1">
        <v>33.497734999999999</v>
      </c>
      <c r="Q314" s="1">
        <v>33.411125333333331</v>
      </c>
      <c r="R314" s="9">
        <f t="shared" si="62"/>
        <v>84.441396646163099</v>
      </c>
      <c r="S314" s="1">
        <f t="shared" si="63"/>
        <v>5.4273121260166999</v>
      </c>
      <c r="T314" s="12">
        <f t="shared" si="64"/>
        <v>82.978092927094664</v>
      </c>
      <c r="U314" s="1">
        <f t="shared" si="65"/>
        <v>4.8079160632180171</v>
      </c>
      <c r="W314" s="1">
        <v>5.2</v>
      </c>
      <c r="X314" s="1">
        <v>72.099999999999994</v>
      </c>
      <c r="Y314" s="1">
        <v>36.657167999999999</v>
      </c>
      <c r="Z314" s="1">
        <v>36.410916</v>
      </c>
      <c r="AA314" s="1">
        <v>36.026107000000003</v>
      </c>
      <c r="AB314" s="1">
        <v>36.364730333333334</v>
      </c>
      <c r="AC314" s="9">
        <f t="shared" si="66"/>
        <v>83.129880398489803</v>
      </c>
      <c r="AD314" s="1">
        <f t="shared" si="67"/>
        <v>4.9276402516463556</v>
      </c>
      <c r="AE314" s="12">
        <f t="shared" si="68"/>
        <v>83.998018428676431</v>
      </c>
      <c r="AF314" s="1">
        <f t="shared" si="69"/>
        <v>5.3205824726579802</v>
      </c>
    </row>
    <row r="315" spans="1:32" x14ac:dyDescent="0.2">
      <c r="A315" s="1">
        <v>5.2166670000000002</v>
      </c>
      <c r="B315" s="1">
        <v>55</v>
      </c>
      <c r="C315" s="1">
        <v>36.784458000000001</v>
      </c>
      <c r="D315" s="1">
        <v>36.908459000000001</v>
      </c>
      <c r="E315" s="1">
        <v>35.974569000000002</v>
      </c>
      <c r="F315" s="1">
        <f t="shared" si="57"/>
        <v>36.555828666666663</v>
      </c>
      <c r="G315" s="9">
        <f t="shared" si="58"/>
        <v>83.587227181141586</v>
      </c>
      <c r="H315" s="1">
        <f t="shared" si="59"/>
        <v>5.0928157054059247</v>
      </c>
      <c r="I315" s="12">
        <f t="shared" si="60"/>
        <v>84.201867086042085</v>
      </c>
      <c r="J315" s="1">
        <f t="shared" si="61"/>
        <v>5.3890812643383779</v>
      </c>
      <c r="L315" s="1">
        <v>5.2166670000000002</v>
      </c>
      <c r="M315" s="1">
        <v>85</v>
      </c>
      <c r="N315" s="1">
        <v>33.776876999999999</v>
      </c>
      <c r="O315" s="1">
        <v>32.874791000000002</v>
      </c>
      <c r="P315" s="1">
        <v>33.454453000000001</v>
      </c>
      <c r="Q315" s="1">
        <v>33.368707000000001</v>
      </c>
      <c r="R315" s="9">
        <f t="shared" si="62"/>
        <v>84.421618534195389</v>
      </c>
      <c r="S315" s="1">
        <f t="shared" si="63"/>
        <v>5.419152093528159</v>
      </c>
      <c r="T315" s="12">
        <f t="shared" si="64"/>
        <v>82.958657554422473</v>
      </c>
      <c r="U315" s="1">
        <f t="shared" si="65"/>
        <v>4.8006873005511403</v>
      </c>
      <c r="W315" s="1">
        <v>5.2166670000000002</v>
      </c>
      <c r="X315" s="1">
        <v>72.27</v>
      </c>
      <c r="Y315" s="1">
        <v>36.629807</v>
      </c>
      <c r="Z315" s="1">
        <v>36.384289000000003</v>
      </c>
      <c r="AA315" s="1">
        <v>35.999865999999997</v>
      </c>
      <c r="AB315" s="1">
        <v>36.337987333333331</v>
      </c>
      <c r="AC315" s="9">
        <f t="shared" si="66"/>
        <v>83.117464806939154</v>
      </c>
      <c r="AD315" s="1">
        <f t="shared" si="67"/>
        <v>4.9232810035013337</v>
      </c>
      <c r="AE315" s="12">
        <f t="shared" si="68"/>
        <v>83.985473179208071</v>
      </c>
      <c r="AF315" s="1">
        <f t="shared" si="69"/>
        <v>5.315875607284311</v>
      </c>
    </row>
    <row r="316" spans="1:32" x14ac:dyDescent="0.2">
      <c r="A316" s="1">
        <v>5.233333</v>
      </c>
      <c r="B316" s="1">
        <v>55</v>
      </c>
      <c r="C316" s="1">
        <v>36.768537999999999</v>
      </c>
      <c r="D316" s="1">
        <v>36.891559000000001</v>
      </c>
      <c r="E316" s="1">
        <v>35.958474000000002</v>
      </c>
      <c r="F316" s="1">
        <f t="shared" si="57"/>
        <v>36.539523666666668</v>
      </c>
      <c r="G316" s="9">
        <f t="shared" si="58"/>
        <v>83.579903323741235</v>
      </c>
      <c r="H316" s="1">
        <f t="shared" si="59"/>
        <v>5.0900981261935243</v>
      </c>
      <c r="I316" s="12">
        <f t="shared" si="60"/>
        <v>84.194489374300971</v>
      </c>
      <c r="J316" s="1">
        <f t="shared" si="61"/>
        <v>5.3862055947549763</v>
      </c>
      <c r="L316" s="1">
        <v>5.233333</v>
      </c>
      <c r="M316" s="1">
        <v>85</v>
      </c>
      <c r="N316" s="1">
        <v>33.733804999999997</v>
      </c>
      <c r="O316" s="1">
        <v>32.833784000000001</v>
      </c>
      <c r="P316" s="1">
        <v>33.411102</v>
      </c>
      <c r="Q316" s="1">
        <v>33.326230333333335</v>
      </c>
      <c r="R316" s="9">
        <f t="shared" si="62"/>
        <v>84.401762771629066</v>
      </c>
      <c r="S316" s="1">
        <f t="shared" si="63"/>
        <v>5.410980839431935</v>
      </c>
      <c r="T316" s="12">
        <f t="shared" si="64"/>
        <v>82.939145876776124</v>
      </c>
      <c r="U316" s="1">
        <f t="shared" si="65"/>
        <v>4.7934485969509657</v>
      </c>
      <c r="W316" s="1">
        <v>5.233333</v>
      </c>
      <c r="X316" s="1">
        <v>72.44</v>
      </c>
      <c r="Y316" s="1">
        <v>36.602235999999998</v>
      </c>
      <c r="Z316" s="1">
        <v>36.357453</v>
      </c>
      <c r="AA316" s="1">
        <v>35.973449000000002</v>
      </c>
      <c r="AB316" s="1">
        <v>36.311045999999997</v>
      </c>
      <c r="AC316" s="9">
        <f t="shared" si="66"/>
        <v>83.104938645942639</v>
      </c>
      <c r="AD316" s="1">
        <f t="shared" si="67"/>
        <v>4.9188894259910425</v>
      </c>
      <c r="AE316" s="12">
        <f t="shared" si="68"/>
        <v>83.972816205600253</v>
      </c>
      <c r="AF316" s="1">
        <f t="shared" si="69"/>
        <v>5.3111338345218275</v>
      </c>
    </row>
    <row r="317" spans="1:32" x14ac:dyDescent="0.2">
      <c r="A317" s="1">
        <v>5.25</v>
      </c>
      <c r="B317" s="1">
        <v>55</v>
      </c>
      <c r="C317" s="1">
        <v>36.752653000000002</v>
      </c>
      <c r="D317" s="1">
        <v>36.874659999999999</v>
      </c>
      <c r="E317" s="1">
        <v>35.942379000000003</v>
      </c>
      <c r="F317" s="1">
        <f t="shared" si="57"/>
        <v>36.52323066666667</v>
      </c>
      <c r="G317" s="9">
        <f t="shared" si="58"/>
        <v>83.572578324548587</v>
      </c>
      <c r="H317" s="1">
        <f t="shared" si="59"/>
        <v>5.0873825470394207</v>
      </c>
      <c r="I317" s="12">
        <f t="shared" si="60"/>
        <v>84.187110512371646</v>
      </c>
      <c r="J317" s="1">
        <f t="shared" si="61"/>
        <v>5.3833320415797319</v>
      </c>
      <c r="L317" s="1">
        <v>5.25</v>
      </c>
      <c r="M317" s="1">
        <v>85</v>
      </c>
      <c r="N317" s="1">
        <v>33.690804</v>
      </c>
      <c r="O317" s="1">
        <v>32.792707</v>
      </c>
      <c r="P317" s="1">
        <v>33.367856000000003</v>
      </c>
      <c r="Q317" s="1">
        <v>33.283788999999999</v>
      </c>
      <c r="R317" s="9">
        <f t="shared" si="62"/>
        <v>84.381872909161132</v>
      </c>
      <c r="S317" s="1">
        <f t="shared" si="63"/>
        <v>5.4028163824237927</v>
      </c>
      <c r="T317" s="12">
        <f t="shared" si="64"/>
        <v>82.919600690152947</v>
      </c>
      <c r="U317" s="1">
        <f t="shared" si="65"/>
        <v>4.7862159147161023</v>
      </c>
      <c r="W317" s="1">
        <v>5.25</v>
      </c>
      <c r="X317" s="1">
        <v>72.599999999999994</v>
      </c>
      <c r="Y317" s="1">
        <v>36.574523999999997</v>
      </c>
      <c r="Z317" s="1">
        <v>36.330300999999999</v>
      </c>
      <c r="AA317" s="1">
        <v>35.946927000000002</v>
      </c>
      <c r="AB317" s="1">
        <v>36.283917333333328</v>
      </c>
      <c r="AC317" s="9">
        <f t="shared" si="66"/>
        <v>83.092306589608242</v>
      </c>
      <c r="AD317" s="1">
        <f t="shared" si="67"/>
        <v>4.9144673121727127</v>
      </c>
      <c r="AE317" s="12">
        <f t="shared" si="68"/>
        <v>83.960052230773357</v>
      </c>
      <c r="AF317" s="1">
        <f t="shared" si="69"/>
        <v>5.3063590904105782</v>
      </c>
    </row>
    <row r="318" spans="1:32" x14ac:dyDescent="0.2">
      <c r="A318" s="1">
        <v>5.266667</v>
      </c>
      <c r="B318" s="1">
        <v>55</v>
      </c>
      <c r="C318" s="1">
        <v>36.736733000000001</v>
      </c>
      <c r="D318" s="1">
        <v>36.857795000000003</v>
      </c>
      <c r="E318" s="1">
        <v>35.926248999999999</v>
      </c>
      <c r="F318" s="1">
        <f t="shared" si="57"/>
        <v>36.506925666666667</v>
      </c>
      <c r="G318" s="9">
        <f t="shared" si="58"/>
        <v>83.565241384898727</v>
      </c>
      <c r="H318" s="1">
        <f t="shared" si="59"/>
        <v>5.0846649678270186</v>
      </c>
      <c r="I318" s="12">
        <f t="shared" si="60"/>
        <v>84.17971962218364</v>
      </c>
      <c r="J318" s="1">
        <f t="shared" si="61"/>
        <v>5.3804563719963294</v>
      </c>
      <c r="L318" s="1">
        <v>5.266667</v>
      </c>
      <c r="M318" s="1">
        <v>85</v>
      </c>
      <c r="N318" s="1">
        <v>33.647837000000003</v>
      </c>
      <c r="O318" s="1">
        <v>32.751665000000003</v>
      </c>
      <c r="P318" s="1">
        <v>33.324539000000001</v>
      </c>
      <c r="Q318" s="1">
        <v>33.241347000000005</v>
      </c>
      <c r="R318" s="9">
        <f t="shared" si="62"/>
        <v>84.361931943772774</v>
      </c>
      <c r="S318" s="1">
        <f t="shared" si="63"/>
        <v>5.3946517971687067</v>
      </c>
      <c r="T318" s="12">
        <f t="shared" si="64"/>
        <v>82.900005286183202</v>
      </c>
      <c r="U318" s="1">
        <f t="shared" si="65"/>
        <v>4.7789831188705731</v>
      </c>
      <c r="W318" s="1">
        <v>5.266667</v>
      </c>
      <c r="X318" s="1">
        <v>72.77</v>
      </c>
      <c r="Y318" s="1">
        <v>36.546672999999998</v>
      </c>
      <c r="Z318" s="1">
        <v>36.303184999999999</v>
      </c>
      <c r="AA318" s="1">
        <v>35.920265999999998</v>
      </c>
      <c r="AB318" s="1">
        <v>36.256707999999996</v>
      </c>
      <c r="AC318" s="9">
        <f t="shared" si="66"/>
        <v>83.079617984070723</v>
      </c>
      <c r="AD318" s="1">
        <f t="shared" si="67"/>
        <v>4.9100320492680058</v>
      </c>
      <c r="AE318" s="12">
        <f t="shared" si="68"/>
        <v>83.947231116191375</v>
      </c>
      <c r="AF318" s="1">
        <f t="shared" si="69"/>
        <v>5.3015701486722833</v>
      </c>
    </row>
    <row r="319" spans="1:32" x14ac:dyDescent="0.2">
      <c r="A319" s="1">
        <v>5.2833329999999998</v>
      </c>
      <c r="B319" s="1">
        <v>55</v>
      </c>
      <c r="C319" s="1">
        <v>36.720778000000003</v>
      </c>
      <c r="D319" s="1">
        <v>36.840895000000003</v>
      </c>
      <c r="E319" s="1">
        <v>35.910153999999999</v>
      </c>
      <c r="F319" s="1">
        <f t="shared" si="57"/>
        <v>36.490609000000006</v>
      </c>
      <c r="G319" s="9">
        <f t="shared" si="58"/>
        <v>83.557892631742277</v>
      </c>
      <c r="H319" s="1">
        <f t="shared" si="59"/>
        <v>5.0819454441134955</v>
      </c>
      <c r="I319" s="12">
        <f t="shared" si="60"/>
        <v>84.172316831621075</v>
      </c>
      <c r="J319" s="1">
        <f t="shared" si="61"/>
        <v>5.3775786447938865</v>
      </c>
      <c r="L319" s="1">
        <v>5.2833329999999998</v>
      </c>
      <c r="M319" s="1">
        <v>85</v>
      </c>
      <c r="N319" s="1">
        <v>33.604835999999999</v>
      </c>
      <c r="O319" s="1">
        <v>32.710658000000002</v>
      </c>
      <c r="P319" s="1">
        <v>33.281258000000001</v>
      </c>
      <c r="Q319" s="1">
        <v>33.198917333333334</v>
      </c>
      <c r="R319" s="9">
        <f t="shared" si="62"/>
        <v>84.341945809638503</v>
      </c>
      <c r="S319" s="1">
        <f t="shared" si="63"/>
        <v>5.3864895844821001</v>
      </c>
      <c r="T319" s="12">
        <f t="shared" si="64"/>
        <v>82.880365496206764</v>
      </c>
      <c r="U319" s="1">
        <f t="shared" si="65"/>
        <v>4.7717524248223686</v>
      </c>
      <c r="W319" s="1">
        <v>5.2833329999999998</v>
      </c>
      <c r="X319" s="1">
        <v>72.94</v>
      </c>
      <c r="Y319" s="1">
        <v>36.518647000000001</v>
      </c>
      <c r="Z319" s="1">
        <v>36.275964000000002</v>
      </c>
      <c r="AA319" s="1">
        <v>35.893428999999998</v>
      </c>
      <c r="AB319" s="1">
        <v>36.229346666666665</v>
      </c>
      <c r="AC319" s="9">
        <f t="shared" si="66"/>
        <v>83.06683927688826</v>
      </c>
      <c r="AD319" s="1">
        <f t="shared" si="67"/>
        <v>4.9055720095724356</v>
      </c>
      <c r="AE319" s="12">
        <f t="shared" si="68"/>
        <v>83.934318959019237</v>
      </c>
      <c r="AF319" s="1">
        <f t="shared" si="69"/>
        <v>5.2967544543805412</v>
      </c>
    </row>
    <row r="320" spans="1:32" x14ac:dyDescent="0.2">
      <c r="A320" s="1">
        <v>5.3</v>
      </c>
      <c r="B320" s="1">
        <v>55</v>
      </c>
      <c r="C320" s="1">
        <v>36.704858000000002</v>
      </c>
      <c r="D320" s="1">
        <v>36.823996000000001</v>
      </c>
      <c r="E320" s="1">
        <v>35.894094000000003</v>
      </c>
      <c r="F320" s="1">
        <f t="shared" si="57"/>
        <v>36.474315999999995</v>
      </c>
      <c r="G320" s="9">
        <f t="shared" si="58"/>
        <v>83.550547977072085</v>
      </c>
      <c r="H320" s="1">
        <f t="shared" si="59"/>
        <v>5.0792298649593901</v>
      </c>
      <c r="I320" s="12">
        <f t="shared" si="60"/>
        <v>84.164918169682068</v>
      </c>
      <c r="J320" s="1">
        <f t="shared" si="61"/>
        <v>5.3747050916186403</v>
      </c>
      <c r="L320" s="1">
        <v>5.3</v>
      </c>
      <c r="M320" s="1">
        <v>85</v>
      </c>
      <c r="N320" s="1">
        <v>33.56194</v>
      </c>
      <c r="O320" s="1">
        <v>32.669721000000003</v>
      </c>
      <c r="P320" s="1">
        <v>33.237941999999997</v>
      </c>
      <c r="Q320" s="1">
        <v>33.156534333333333</v>
      </c>
      <c r="R320" s="9">
        <f t="shared" si="62"/>
        <v>84.321930590192522</v>
      </c>
      <c r="S320" s="1">
        <f t="shared" si="63"/>
        <v>5.3783363490816392</v>
      </c>
      <c r="T320" s="12">
        <f t="shared" si="64"/>
        <v>82.860697124944465</v>
      </c>
      <c r="U320" s="1">
        <f t="shared" si="65"/>
        <v>4.7645296835208022</v>
      </c>
      <c r="W320" s="1">
        <v>5.3</v>
      </c>
      <c r="X320" s="1">
        <v>73.099999999999994</v>
      </c>
      <c r="Y320" s="1">
        <v>36.490516</v>
      </c>
      <c r="Z320" s="1">
        <v>36.248497</v>
      </c>
      <c r="AA320" s="1">
        <v>35.866453</v>
      </c>
      <c r="AB320" s="1">
        <v>36.201822</v>
      </c>
      <c r="AC320" s="9">
        <f t="shared" si="66"/>
        <v>83.053964797683406</v>
      </c>
      <c r="AD320" s="1">
        <f t="shared" si="67"/>
        <v>4.9010853456937014</v>
      </c>
      <c r="AE320" s="12">
        <f t="shared" si="68"/>
        <v>83.921310029662848</v>
      </c>
      <c r="AF320" s="1">
        <f t="shared" si="69"/>
        <v>5.2919100128274215</v>
      </c>
    </row>
    <row r="321" spans="1:32" x14ac:dyDescent="0.2">
      <c r="A321" s="1">
        <v>5.3166669999999998</v>
      </c>
      <c r="B321" s="1">
        <v>55</v>
      </c>
      <c r="C321" s="1">
        <v>36.688903000000003</v>
      </c>
      <c r="D321" s="1">
        <v>36.807096000000001</v>
      </c>
      <c r="E321" s="1">
        <v>35.877999000000003</v>
      </c>
      <c r="F321" s="1">
        <f t="shared" si="57"/>
        <v>36.457999333333341</v>
      </c>
      <c r="G321" s="9">
        <f t="shared" si="58"/>
        <v>83.543186074871883</v>
      </c>
      <c r="H321" s="1">
        <f t="shared" si="59"/>
        <v>5.0765103412458679</v>
      </c>
      <c r="I321" s="12">
        <f t="shared" si="60"/>
        <v>84.157502133387197</v>
      </c>
      <c r="J321" s="1">
        <f t="shared" si="61"/>
        <v>5.3718273644161991</v>
      </c>
      <c r="L321" s="1">
        <v>5.3166669999999998</v>
      </c>
      <c r="M321" s="1">
        <v>85</v>
      </c>
      <c r="N321" s="1">
        <v>33.519007999999999</v>
      </c>
      <c r="O321" s="1">
        <v>32.628853999999997</v>
      </c>
      <c r="P321" s="1">
        <v>33.194519999999997</v>
      </c>
      <c r="Q321" s="1">
        <v>33.114127333333336</v>
      </c>
      <c r="R321" s="9">
        <f t="shared" si="62"/>
        <v>84.301852758070623</v>
      </c>
      <c r="S321" s="1">
        <f t="shared" si="63"/>
        <v>5.3701784967911612</v>
      </c>
      <c r="T321" s="12">
        <f t="shared" si="64"/>
        <v>82.84096722603519</v>
      </c>
      <c r="U321" s="1">
        <f t="shared" si="65"/>
        <v>4.7573028522352505</v>
      </c>
      <c r="W321" s="1">
        <v>5.3166669999999998</v>
      </c>
      <c r="X321" s="1">
        <v>73.27</v>
      </c>
      <c r="Y321" s="1">
        <v>36.462245000000003</v>
      </c>
      <c r="Z321" s="1">
        <v>36.220821000000001</v>
      </c>
      <c r="AA321" s="1">
        <v>35.839300999999999</v>
      </c>
      <c r="AB321" s="1">
        <v>36.174122333333337</v>
      </c>
      <c r="AC321" s="9">
        <f t="shared" si="66"/>
        <v>83.040988683927281</v>
      </c>
      <c r="AD321" s="1">
        <f t="shared" si="67"/>
        <v>4.8965701559044348</v>
      </c>
      <c r="AE321" s="12">
        <f t="shared" si="68"/>
        <v>83.908198404370054</v>
      </c>
      <c r="AF321" s="1">
        <f t="shared" si="69"/>
        <v>5.2870347706371117</v>
      </c>
    </row>
    <row r="322" spans="1:32" x14ac:dyDescent="0.2">
      <c r="A322" s="1">
        <v>5.3333329999999997</v>
      </c>
      <c r="B322" s="1">
        <v>55</v>
      </c>
      <c r="C322" s="1">
        <v>36.672947999999998</v>
      </c>
      <c r="D322" s="1">
        <v>36.790160999999998</v>
      </c>
      <c r="E322" s="1">
        <v>35.861904000000003</v>
      </c>
      <c r="F322" s="1">
        <f t="shared" ref="F322:F385" si="70">AVERAGE(C322:E322)</f>
        <v>36.441671000000007</v>
      </c>
      <c r="G322" s="9">
        <f t="shared" si="58"/>
        <v>83.535812309180017</v>
      </c>
      <c r="H322" s="1">
        <f t="shared" si="59"/>
        <v>5.0737888730312202</v>
      </c>
      <c r="I322" s="12">
        <f t="shared" si="60"/>
        <v>84.150074146365156</v>
      </c>
      <c r="J322" s="1">
        <f t="shared" si="61"/>
        <v>5.368947579594713</v>
      </c>
      <c r="L322" s="1">
        <v>5.3333329999999997</v>
      </c>
      <c r="M322" s="1">
        <v>85</v>
      </c>
      <c r="N322" s="1">
        <v>33.476076999999997</v>
      </c>
      <c r="O322" s="1">
        <v>32.587846999999996</v>
      </c>
      <c r="P322" s="1">
        <v>33.151204</v>
      </c>
      <c r="Q322" s="1">
        <v>33.071709333333331</v>
      </c>
      <c r="R322" s="9">
        <f t="shared" si="62"/>
        <v>84.281718207328268</v>
      </c>
      <c r="S322" s="1">
        <f t="shared" si="63"/>
        <v>5.3620185284260904</v>
      </c>
      <c r="T322" s="12">
        <f t="shared" si="64"/>
        <v>82.821181591395046</v>
      </c>
      <c r="U322" s="1">
        <f t="shared" si="65"/>
        <v>4.7500741463737048</v>
      </c>
      <c r="W322" s="1">
        <v>5.3333329999999997</v>
      </c>
      <c r="X322" s="1">
        <v>73.44</v>
      </c>
      <c r="Y322" s="1">
        <v>36.433833999999997</v>
      </c>
      <c r="Z322" s="1">
        <v>36.193040000000003</v>
      </c>
      <c r="AA322" s="1">
        <v>35.812080000000002</v>
      </c>
      <c r="AB322" s="1">
        <v>36.146318000000001</v>
      </c>
      <c r="AC322" s="9">
        <f t="shared" si="66"/>
        <v>83.02794353770696</v>
      </c>
      <c r="AD322" s="1">
        <f t="shared" si="67"/>
        <v>4.8920379049039155</v>
      </c>
      <c r="AE322" s="12">
        <f t="shared" si="68"/>
        <v>83.895017025696504</v>
      </c>
      <c r="AF322" s="1">
        <f t="shared" si="69"/>
        <v>5.2821411067323671</v>
      </c>
    </row>
    <row r="323" spans="1:32" x14ac:dyDescent="0.2">
      <c r="A323" s="1">
        <v>5.35</v>
      </c>
      <c r="B323" s="1">
        <v>55</v>
      </c>
      <c r="C323" s="1">
        <v>36.657027999999997</v>
      </c>
      <c r="D323" s="1">
        <v>36.773262000000003</v>
      </c>
      <c r="E323" s="1">
        <v>35.845773999999999</v>
      </c>
      <c r="F323" s="1">
        <f t="shared" si="70"/>
        <v>36.425354666666664</v>
      </c>
      <c r="G323" s="9">
        <f t="shared" ref="G323:G386" si="71">((F323-$AL$3)/F323)*100</f>
        <v>83.528437359042002</v>
      </c>
      <c r="H323" s="1">
        <f t="shared" ref="H323:H386" si="72">((F323-$AL$3)/$AL$3)</f>
        <v>5.0710694048748683</v>
      </c>
      <c r="I323" s="12">
        <f t="shared" ref="I323:I386" si="73">(G323/$G$2)*$AX$2</f>
        <v>84.142644966187419</v>
      </c>
      <c r="J323" s="1">
        <f t="shared" ref="J323:J386" si="74">(H323/$H$2)*$AX$3</f>
        <v>5.3660699111813832</v>
      </c>
      <c r="L323" s="1">
        <v>5.35</v>
      </c>
      <c r="M323" s="1">
        <v>85</v>
      </c>
      <c r="N323" s="1">
        <v>33.43318</v>
      </c>
      <c r="O323" s="1">
        <v>32.546875</v>
      </c>
      <c r="P323" s="1">
        <v>33.107852999999999</v>
      </c>
      <c r="Q323" s="1">
        <v>33.029302666666666</v>
      </c>
      <c r="R323" s="9">
        <f t="shared" ref="R323:R386" si="75">((Q323-$AQ$3)/Q323)*100</f>
        <v>84.261537341165834</v>
      </c>
      <c r="S323" s="1">
        <f t="shared" ref="S323:S386" si="76">((Q323-$AQ$3)/$AQ$3)</f>
        <v>5.3538607402590852</v>
      </c>
      <c r="T323" s="12">
        <f t="shared" ref="T323:T386" si="77">(R323/$R$2)*$AX$2</f>
        <v>82.80135044394504</v>
      </c>
      <c r="U323" s="1">
        <f t="shared" ref="U323:U386" si="78">(S323/$S$2)*$AX$3</f>
        <v>4.7428473718934878</v>
      </c>
      <c r="W323" s="1">
        <v>5.35</v>
      </c>
      <c r="X323" s="1">
        <v>73.599999999999994</v>
      </c>
      <c r="Y323" s="1">
        <v>36.405248</v>
      </c>
      <c r="Z323" s="1">
        <v>36.165013999999999</v>
      </c>
      <c r="AA323" s="1">
        <v>35.784717999999998</v>
      </c>
      <c r="AB323" s="1">
        <v>36.118326666666668</v>
      </c>
      <c r="AC323" s="9">
        <f t="shared" ref="AC323:AC386" si="79">((AB323-$AV$3)/AB323)*100</f>
        <v>83.014790367733937</v>
      </c>
      <c r="AD323" s="1">
        <f t="shared" ref="AD323:AD386" si="80">((AB323-$AV$3)/$AV$3)</f>
        <v>4.8874751719304266</v>
      </c>
      <c r="AE323" s="12">
        <f t="shared" ref="AE323:AE386" si="81">(AC323/$AC$2)*$AX$2</f>
        <v>83.881726495161715</v>
      </c>
      <c r="AF323" s="1">
        <f t="shared" ref="AF323:AF386" si="82">(AD323/$AD$2)*$AX$3</f>
        <v>5.2772145301467379</v>
      </c>
    </row>
    <row r="324" spans="1:32" x14ac:dyDescent="0.2">
      <c r="A324" s="1">
        <v>5.3666669999999996</v>
      </c>
      <c r="B324" s="1">
        <v>55</v>
      </c>
      <c r="C324" s="1">
        <v>36.641072999999999</v>
      </c>
      <c r="D324" s="1">
        <v>36.756362000000003</v>
      </c>
      <c r="E324" s="1">
        <v>35.829678999999999</v>
      </c>
      <c r="F324" s="1">
        <f t="shared" si="70"/>
        <v>36.409038000000002</v>
      </c>
      <c r="G324" s="9">
        <f t="shared" si="71"/>
        <v>83.521055648020365</v>
      </c>
      <c r="H324" s="1">
        <f t="shared" si="72"/>
        <v>5.0683498811613452</v>
      </c>
      <c r="I324" s="12">
        <f t="shared" si="73"/>
        <v>84.135208975411402</v>
      </c>
      <c r="J324" s="1">
        <f t="shared" si="74"/>
        <v>5.3631921839789403</v>
      </c>
      <c r="L324" s="1">
        <v>5.3666669999999996</v>
      </c>
      <c r="M324" s="1">
        <v>85</v>
      </c>
      <c r="N324" s="1">
        <v>33.390214</v>
      </c>
      <c r="O324" s="1">
        <v>32.505833000000003</v>
      </c>
      <c r="P324" s="1">
        <v>33.064641000000002</v>
      </c>
      <c r="Q324" s="1">
        <v>32.986896000000002</v>
      </c>
      <c r="R324" s="9">
        <f t="shared" si="75"/>
        <v>84.241304587534856</v>
      </c>
      <c r="S324" s="1">
        <f t="shared" si="76"/>
        <v>5.34570295209208</v>
      </c>
      <c r="T324" s="12">
        <f t="shared" si="77"/>
        <v>82.78146830819594</v>
      </c>
      <c r="U324" s="1">
        <f t="shared" si="78"/>
        <v>4.7356205974132699</v>
      </c>
      <c r="W324" s="1">
        <v>5.3666669999999996</v>
      </c>
      <c r="X324" s="1">
        <v>73.77</v>
      </c>
      <c r="Y324" s="1">
        <v>36.376486999999997</v>
      </c>
      <c r="Z324" s="1">
        <v>36.136882</v>
      </c>
      <c r="AA324" s="1">
        <v>35.757216999999997</v>
      </c>
      <c r="AB324" s="1">
        <v>36.090195333333334</v>
      </c>
      <c r="AC324" s="9">
        <f t="shared" si="79"/>
        <v>83.001550855187972</v>
      </c>
      <c r="AD324" s="1">
        <f t="shared" si="80"/>
        <v>4.8828896182285124</v>
      </c>
      <c r="AE324" s="12">
        <f t="shared" si="81"/>
        <v>83.868348720365319</v>
      </c>
      <c r="AF324" s="1">
        <f t="shared" si="82"/>
        <v>5.2722633130513579</v>
      </c>
    </row>
    <row r="325" spans="1:32" x14ac:dyDescent="0.2">
      <c r="A325" s="1">
        <v>5.3833330000000004</v>
      </c>
      <c r="B325" s="1">
        <v>55</v>
      </c>
      <c r="C325" s="1">
        <v>36.625152999999997</v>
      </c>
      <c r="D325" s="1">
        <v>36.739426999999999</v>
      </c>
      <c r="E325" s="1">
        <v>35.813549000000002</v>
      </c>
      <c r="F325" s="1">
        <f t="shared" si="70"/>
        <v>36.392709666666661</v>
      </c>
      <c r="G325" s="9">
        <f t="shared" si="71"/>
        <v>83.513662032682973</v>
      </c>
      <c r="H325" s="1">
        <f t="shared" si="72"/>
        <v>5.0656284129466957</v>
      </c>
      <c r="I325" s="12">
        <f t="shared" si="73"/>
        <v>84.127760992783919</v>
      </c>
      <c r="J325" s="1">
        <f t="shared" si="74"/>
        <v>5.3603123991574533</v>
      </c>
      <c r="L325" s="1">
        <v>5.3833330000000004</v>
      </c>
      <c r="M325" s="1">
        <v>85</v>
      </c>
      <c r="N325" s="1">
        <v>33.347352000000001</v>
      </c>
      <c r="O325" s="1">
        <v>32.464896000000003</v>
      </c>
      <c r="P325" s="1">
        <v>33.021430000000002</v>
      </c>
      <c r="Q325" s="1">
        <v>32.944559333333338</v>
      </c>
      <c r="R325" s="9">
        <f t="shared" si="75"/>
        <v>84.221053272954236</v>
      </c>
      <c r="S325" s="1">
        <f t="shared" si="76"/>
        <v>5.3375586298542919</v>
      </c>
      <c r="T325" s="12">
        <f t="shared" si="77"/>
        <v>82.761567933144022</v>
      </c>
      <c r="U325" s="1">
        <f t="shared" si="78"/>
        <v>4.7284057520530069</v>
      </c>
      <c r="W325" s="1">
        <v>5.3833330000000004</v>
      </c>
      <c r="X325" s="1">
        <v>73.94</v>
      </c>
      <c r="Y325" s="1">
        <v>36.347690999999998</v>
      </c>
      <c r="Z325" s="1">
        <v>36.108716000000001</v>
      </c>
      <c r="AA325" s="1">
        <v>35.729540999999998</v>
      </c>
      <c r="AB325" s="1">
        <v>36.061982666666665</v>
      </c>
      <c r="AC325" s="9">
        <f t="shared" si="79"/>
        <v>82.988252319053515</v>
      </c>
      <c r="AD325" s="1">
        <f t="shared" si="80"/>
        <v>4.8782908067700825</v>
      </c>
      <c r="AE325" s="12">
        <f t="shared" si="81"/>
        <v>83.854911305588089</v>
      </c>
      <c r="AF325" s="1">
        <f t="shared" si="82"/>
        <v>5.2672977809931663</v>
      </c>
    </row>
    <row r="326" spans="1:32" x14ac:dyDescent="0.2">
      <c r="A326" s="1">
        <v>5.4</v>
      </c>
      <c r="B326" s="1">
        <v>55</v>
      </c>
      <c r="C326" s="1">
        <v>36.609197999999999</v>
      </c>
      <c r="D326" s="1">
        <v>36.722527999999997</v>
      </c>
      <c r="E326" s="1">
        <v>35.797418999999998</v>
      </c>
      <c r="F326" s="1">
        <f t="shared" si="70"/>
        <v>36.376381666666667</v>
      </c>
      <c r="G326" s="9">
        <f t="shared" si="71"/>
        <v>83.506261930913723</v>
      </c>
      <c r="H326" s="1">
        <f t="shared" si="72"/>
        <v>5.0629070002892247</v>
      </c>
      <c r="I326" s="12">
        <f t="shared" si="73"/>
        <v>84.120306476028063</v>
      </c>
      <c r="J326" s="1">
        <f t="shared" si="74"/>
        <v>5.3574326731250856</v>
      </c>
      <c r="L326" s="1">
        <v>5.4</v>
      </c>
      <c r="M326" s="1">
        <v>85</v>
      </c>
      <c r="N326" s="1">
        <v>33.304386000000001</v>
      </c>
      <c r="O326" s="1">
        <v>32.424028</v>
      </c>
      <c r="P326" s="1">
        <v>32.978113999999998</v>
      </c>
      <c r="Q326" s="1">
        <v>32.902175999999997</v>
      </c>
      <c r="R326" s="9">
        <f t="shared" si="75"/>
        <v>84.200727433144081</v>
      </c>
      <c r="S326" s="1">
        <f t="shared" si="76"/>
        <v>5.3294053303303572</v>
      </c>
      <c r="T326" s="12">
        <f t="shared" si="77"/>
        <v>82.741594324326826</v>
      </c>
      <c r="U326" s="1">
        <f t="shared" si="78"/>
        <v>4.7211829539461068</v>
      </c>
      <c r="W326" s="1">
        <v>5.4</v>
      </c>
      <c r="X326" s="1">
        <v>74.099999999999994</v>
      </c>
      <c r="Y326" s="1">
        <v>36.318649999999998</v>
      </c>
      <c r="Z326" s="1">
        <v>36.080374999999997</v>
      </c>
      <c r="AA326" s="1">
        <v>35.701689999999999</v>
      </c>
      <c r="AB326" s="1">
        <v>36.033571666666667</v>
      </c>
      <c r="AC326" s="9">
        <f t="shared" si="79"/>
        <v>82.974839250600724</v>
      </c>
      <c r="AD326" s="1">
        <f t="shared" si="80"/>
        <v>4.8736596659463833</v>
      </c>
      <c r="AE326" s="12">
        <f t="shared" si="81"/>
        <v>83.841358162414025</v>
      </c>
      <c r="AF326" s="1">
        <f t="shared" si="82"/>
        <v>5.2622973415461614</v>
      </c>
    </row>
    <row r="327" spans="1:32" x14ac:dyDescent="0.2">
      <c r="A327" s="1">
        <v>5.4166670000000003</v>
      </c>
      <c r="B327" s="1">
        <v>55</v>
      </c>
      <c r="C327" s="1">
        <v>36.593277999999998</v>
      </c>
      <c r="D327" s="1">
        <v>36.705627999999997</v>
      </c>
      <c r="E327" s="1">
        <v>35.781255000000002</v>
      </c>
      <c r="F327" s="1">
        <f t="shared" si="70"/>
        <v>36.360053666666666</v>
      </c>
      <c r="G327" s="9">
        <f t="shared" si="71"/>
        <v>83.498855182902275</v>
      </c>
      <c r="H327" s="1">
        <f t="shared" si="72"/>
        <v>5.0601855876317519</v>
      </c>
      <c r="I327" s="12">
        <f t="shared" si="73"/>
        <v>84.112845264158352</v>
      </c>
      <c r="J327" s="1">
        <f t="shared" si="74"/>
        <v>5.3545529470927153</v>
      </c>
      <c r="L327" s="1">
        <v>5.4166670000000003</v>
      </c>
      <c r="M327" s="1">
        <v>85</v>
      </c>
      <c r="N327" s="1">
        <v>33.261524000000001</v>
      </c>
      <c r="O327" s="1">
        <v>32.383091</v>
      </c>
      <c r="P327" s="1">
        <v>32.934936999999998</v>
      </c>
      <c r="Q327" s="1">
        <v>32.859850666666667</v>
      </c>
      <c r="R327" s="9">
        <f t="shared" si="75"/>
        <v>84.180377082663199</v>
      </c>
      <c r="S327" s="1">
        <f t="shared" si="76"/>
        <v>5.3212631882906338</v>
      </c>
      <c r="T327" s="12">
        <f t="shared" si="77"/>
        <v>82.721596629589754</v>
      </c>
      <c r="U327" s="1">
        <f t="shared" si="78"/>
        <v>4.7139700399671716</v>
      </c>
      <c r="W327" s="1">
        <v>5.4166670000000003</v>
      </c>
      <c r="X327" s="1">
        <v>74.27</v>
      </c>
      <c r="Y327" s="1">
        <v>36.289538999999998</v>
      </c>
      <c r="Z327" s="1">
        <v>36.051893999999997</v>
      </c>
      <c r="AA327" s="1">
        <v>35.673734000000003</v>
      </c>
      <c r="AB327" s="1">
        <v>36.005055666666664</v>
      </c>
      <c r="AC327" s="9">
        <f t="shared" si="79"/>
        <v>82.961355325220225</v>
      </c>
      <c r="AD327" s="1">
        <f t="shared" si="80"/>
        <v>4.8690114095763635</v>
      </c>
      <c r="AE327" s="12">
        <f t="shared" si="81"/>
        <v>83.827733422342547</v>
      </c>
      <c r="AF327" s="1">
        <f t="shared" si="82"/>
        <v>5.2572784217168396</v>
      </c>
    </row>
    <row r="328" spans="1:32" x14ac:dyDescent="0.2">
      <c r="A328" s="1">
        <v>5.4333330000000002</v>
      </c>
      <c r="B328" s="1">
        <v>55</v>
      </c>
      <c r="C328" s="1">
        <v>36.577359000000001</v>
      </c>
      <c r="D328" s="1">
        <v>36.688693000000001</v>
      </c>
      <c r="E328" s="1">
        <v>35.765090000000001</v>
      </c>
      <c r="F328" s="1">
        <f t="shared" si="70"/>
        <v>36.343713999999999</v>
      </c>
      <c r="G328" s="9">
        <f t="shared" si="71"/>
        <v>83.491436480291696</v>
      </c>
      <c r="H328" s="1">
        <f t="shared" si="72"/>
        <v>5.0574622304731562</v>
      </c>
      <c r="I328" s="12">
        <f t="shared" si="73"/>
        <v>84.105372009784062</v>
      </c>
      <c r="J328" s="1">
        <f t="shared" si="74"/>
        <v>5.3516711634413037</v>
      </c>
      <c r="L328" s="1">
        <v>5.4333330000000002</v>
      </c>
      <c r="M328" s="1">
        <v>85</v>
      </c>
      <c r="N328" s="1">
        <v>33.218662999999999</v>
      </c>
      <c r="O328" s="1">
        <v>32.342118999999997</v>
      </c>
      <c r="P328" s="1">
        <v>32.891585999999997</v>
      </c>
      <c r="Q328" s="1">
        <v>32.817455999999993</v>
      </c>
      <c r="R328" s="9">
        <f t="shared" si="75"/>
        <v>84.159940774608941</v>
      </c>
      <c r="S328" s="1">
        <f t="shared" si="76"/>
        <v>5.3131077085686353</v>
      </c>
      <c r="T328" s="12">
        <f t="shared" si="77"/>
        <v>82.701514466857191</v>
      </c>
      <c r="U328" s="1">
        <f t="shared" si="78"/>
        <v>4.7067453104789445</v>
      </c>
      <c r="W328" s="1">
        <v>5.4333330000000002</v>
      </c>
      <c r="X328" s="1">
        <v>74.44</v>
      </c>
      <c r="Y328" s="1">
        <v>36.260218999999999</v>
      </c>
      <c r="Z328" s="1">
        <v>36.023237999999999</v>
      </c>
      <c r="AA328" s="1">
        <v>35.645601999999997</v>
      </c>
      <c r="AB328" s="1">
        <v>35.976352999999996</v>
      </c>
      <c r="AC328" s="9">
        <f t="shared" si="79"/>
        <v>82.947761547703308</v>
      </c>
      <c r="AD328" s="1">
        <f t="shared" si="80"/>
        <v>4.8643327255684428</v>
      </c>
      <c r="AE328" s="12">
        <f t="shared" si="81"/>
        <v>83.813997682932026</v>
      </c>
      <c r="AF328" s="1">
        <f t="shared" si="82"/>
        <v>5.2522266478745161</v>
      </c>
    </row>
    <row r="329" spans="1:32" x14ac:dyDescent="0.2">
      <c r="A329" s="1">
        <v>5.45</v>
      </c>
      <c r="B329" s="1">
        <v>55</v>
      </c>
      <c r="C329" s="1">
        <v>36.561439</v>
      </c>
      <c r="D329" s="1">
        <v>36.671793999999998</v>
      </c>
      <c r="E329" s="1">
        <v>35.748925</v>
      </c>
      <c r="F329" s="1">
        <f t="shared" si="70"/>
        <v>36.327385999999997</v>
      </c>
      <c r="G329" s="9">
        <f t="shared" si="71"/>
        <v>83.484016408141457</v>
      </c>
      <c r="H329" s="1">
        <f t="shared" si="72"/>
        <v>5.0547408178156825</v>
      </c>
      <c r="I329" s="12">
        <f t="shared" si="73"/>
        <v>84.097897375799491</v>
      </c>
      <c r="J329" s="1">
        <f t="shared" si="74"/>
        <v>5.3487914374089325</v>
      </c>
      <c r="L329" s="1">
        <v>5.45</v>
      </c>
      <c r="M329" s="1">
        <v>85</v>
      </c>
      <c r="N329" s="1">
        <v>33.175626000000001</v>
      </c>
      <c r="O329" s="1">
        <v>32.301147</v>
      </c>
      <c r="P329" s="1">
        <v>32.848269999999999</v>
      </c>
      <c r="Q329" s="1">
        <v>32.775014333333338</v>
      </c>
      <c r="R329" s="9">
        <f t="shared" si="75"/>
        <v>84.139428853339084</v>
      </c>
      <c r="S329" s="1">
        <f t="shared" si="76"/>
        <v>5.304943187437023</v>
      </c>
      <c r="T329" s="12">
        <f t="shared" si="77"/>
        <v>82.681358001227238</v>
      </c>
      <c r="U329" s="1">
        <f t="shared" si="78"/>
        <v>4.69951257143875</v>
      </c>
      <c r="W329" s="1">
        <v>5.45</v>
      </c>
      <c r="X329" s="1">
        <v>74.599999999999994</v>
      </c>
      <c r="Y329" s="1">
        <v>36.230688000000001</v>
      </c>
      <c r="Z329" s="1">
        <v>35.994441999999999</v>
      </c>
      <c r="AA329" s="1">
        <v>35.617296000000003</v>
      </c>
      <c r="AB329" s="1">
        <v>35.947475333333337</v>
      </c>
      <c r="AC329" s="9">
        <f t="shared" si="79"/>
        <v>82.93406298185468</v>
      </c>
      <c r="AD329" s="1">
        <f t="shared" si="80"/>
        <v>4.8596255156499906</v>
      </c>
      <c r="AE329" s="12">
        <f t="shared" si="81"/>
        <v>83.800156060869256</v>
      </c>
      <c r="AF329" s="1">
        <f t="shared" si="82"/>
        <v>5.2471440733950034</v>
      </c>
    </row>
    <row r="330" spans="1:32" x14ac:dyDescent="0.2">
      <c r="A330" s="1">
        <v>5.4666670000000002</v>
      </c>
      <c r="B330" s="1">
        <v>55</v>
      </c>
      <c r="C330" s="1">
        <v>36.545518999999999</v>
      </c>
      <c r="D330" s="1">
        <v>36.654859000000002</v>
      </c>
      <c r="E330" s="1">
        <v>35.732795000000003</v>
      </c>
      <c r="F330" s="1">
        <f t="shared" si="70"/>
        <v>36.31105766666667</v>
      </c>
      <c r="G330" s="9">
        <f t="shared" si="71"/>
        <v>83.476589511136936</v>
      </c>
      <c r="H330" s="1">
        <f t="shared" si="72"/>
        <v>5.0520193496010366</v>
      </c>
      <c r="I330" s="12">
        <f t="shared" si="73"/>
        <v>84.090415866775629</v>
      </c>
      <c r="J330" s="1">
        <f t="shared" si="74"/>
        <v>5.345911652587449</v>
      </c>
      <c r="L330" s="1">
        <v>5.4666670000000002</v>
      </c>
      <c r="M330" s="1">
        <v>85</v>
      </c>
      <c r="N330" s="1">
        <v>33.132694999999998</v>
      </c>
      <c r="O330" s="1">
        <v>32.260244999999998</v>
      </c>
      <c r="P330" s="1">
        <v>32.805022999999998</v>
      </c>
      <c r="Q330" s="1">
        <v>32.732654333333329</v>
      </c>
      <c r="R330" s="9">
        <f t="shared" si="75"/>
        <v>84.118903362588142</v>
      </c>
      <c r="S330" s="1">
        <f t="shared" si="76"/>
        <v>5.2967943765561607</v>
      </c>
      <c r="T330" s="12">
        <f t="shared" si="77"/>
        <v>82.66118820126475</v>
      </c>
      <c r="U330" s="1">
        <f t="shared" si="78"/>
        <v>4.6922937497051675</v>
      </c>
      <c r="W330" s="1">
        <v>5.4666670000000002</v>
      </c>
      <c r="X330" s="1">
        <v>74.77</v>
      </c>
      <c r="Y330" s="1">
        <v>36.200982000000003</v>
      </c>
      <c r="Z330" s="1">
        <v>35.965471000000001</v>
      </c>
      <c r="AA330" s="1">
        <v>35.588850000000001</v>
      </c>
      <c r="AB330" s="1">
        <v>35.91843433333333</v>
      </c>
      <c r="AC330" s="9">
        <f t="shared" si="79"/>
        <v>82.920264722377539</v>
      </c>
      <c r="AD330" s="1">
        <f t="shared" si="80"/>
        <v>4.8548916815483718</v>
      </c>
      <c r="AE330" s="12">
        <f t="shared" si="81"/>
        <v>83.786213704062192</v>
      </c>
      <c r="AF330" s="1">
        <f t="shared" si="82"/>
        <v>5.2420327516541096</v>
      </c>
    </row>
    <row r="331" spans="1:32" x14ac:dyDescent="0.2">
      <c r="A331" s="1">
        <v>5.483333</v>
      </c>
      <c r="B331" s="1">
        <v>55</v>
      </c>
      <c r="C331" s="1">
        <v>36.529598999999997</v>
      </c>
      <c r="D331" s="1">
        <v>36.637923999999998</v>
      </c>
      <c r="E331" s="1">
        <v>35.716664999999999</v>
      </c>
      <c r="F331" s="1">
        <f t="shared" si="70"/>
        <v>36.294729333333329</v>
      </c>
      <c r="G331" s="9">
        <f t="shared" si="71"/>
        <v>83.469155931682792</v>
      </c>
      <c r="H331" s="1">
        <f t="shared" si="72"/>
        <v>5.0492978813863871</v>
      </c>
      <c r="I331" s="12">
        <f t="shared" si="73"/>
        <v>84.082927626164235</v>
      </c>
      <c r="J331" s="1">
        <f t="shared" si="74"/>
        <v>5.3430318677659621</v>
      </c>
      <c r="L331" s="1">
        <v>5.483333</v>
      </c>
      <c r="M331" s="1">
        <v>85</v>
      </c>
      <c r="N331" s="1">
        <v>33.089658999999997</v>
      </c>
      <c r="O331" s="1">
        <v>32.219343000000002</v>
      </c>
      <c r="P331" s="1">
        <v>32.761741999999998</v>
      </c>
      <c r="Q331" s="1">
        <v>32.690247999999997</v>
      </c>
      <c r="R331" s="9">
        <f t="shared" si="75"/>
        <v>84.098302139932841</v>
      </c>
      <c r="S331" s="1">
        <f t="shared" si="76"/>
        <v>5.2886366525126274</v>
      </c>
      <c r="T331" s="12">
        <f t="shared" si="77"/>
        <v>82.640943981772907</v>
      </c>
      <c r="U331" s="1">
        <f t="shared" si="78"/>
        <v>4.6850670320302825</v>
      </c>
      <c r="W331" s="1">
        <v>5.483333</v>
      </c>
      <c r="X331" s="1">
        <v>74.94</v>
      </c>
      <c r="Y331" s="1">
        <v>36.171067000000001</v>
      </c>
      <c r="Z331" s="1">
        <v>35.936326000000001</v>
      </c>
      <c r="AA331" s="1">
        <v>35.560263999999997</v>
      </c>
      <c r="AB331" s="1">
        <v>35.889218999999997</v>
      </c>
      <c r="AC331" s="9">
        <f t="shared" si="79"/>
        <v>82.906361099694053</v>
      </c>
      <c r="AD331" s="1">
        <f t="shared" si="80"/>
        <v>4.8501294302063567</v>
      </c>
      <c r="AE331" s="12">
        <f t="shared" si="81"/>
        <v>83.772164883724727</v>
      </c>
      <c r="AF331" s="1">
        <f t="shared" si="82"/>
        <v>5.2368907466117864</v>
      </c>
    </row>
    <row r="332" spans="1:32" x14ac:dyDescent="0.2">
      <c r="A332" s="1">
        <v>5.5</v>
      </c>
      <c r="B332" s="1">
        <v>55</v>
      </c>
      <c r="C332" s="1">
        <v>36.513679000000003</v>
      </c>
      <c r="D332" s="1">
        <v>36.621025000000003</v>
      </c>
      <c r="E332" s="1">
        <v>35.700535000000002</v>
      </c>
      <c r="F332" s="1">
        <f t="shared" si="70"/>
        <v>36.278413</v>
      </c>
      <c r="G332" s="9">
        <f t="shared" si="71"/>
        <v>83.46172113121068</v>
      </c>
      <c r="H332" s="1">
        <f t="shared" si="72"/>
        <v>5.0465784132300389</v>
      </c>
      <c r="I332" s="12">
        <f t="shared" si="73"/>
        <v>84.075438155556398</v>
      </c>
      <c r="J332" s="1">
        <f t="shared" si="74"/>
        <v>5.3401541993526358</v>
      </c>
      <c r="L332" s="1">
        <v>5.5</v>
      </c>
      <c r="M332" s="1">
        <v>85</v>
      </c>
      <c r="N332" s="1">
        <v>33.046587000000002</v>
      </c>
      <c r="O332" s="1">
        <v>32.178440999999999</v>
      </c>
      <c r="P332" s="1">
        <v>32.718496000000002</v>
      </c>
      <c r="Q332" s="1">
        <v>32.647841333333339</v>
      </c>
      <c r="R332" s="9">
        <f t="shared" si="75"/>
        <v>84.077647236789289</v>
      </c>
      <c r="S332" s="1">
        <f t="shared" si="76"/>
        <v>5.2804788643456231</v>
      </c>
      <c r="T332" s="12">
        <f t="shared" si="77"/>
        <v>82.620647012033913</v>
      </c>
      <c r="U332" s="1">
        <f t="shared" si="78"/>
        <v>4.6778402575500655</v>
      </c>
      <c r="W332" s="1">
        <v>5.5</v>
      </c>
      <c r="X332" s="1">
        <v>75.099999999999994</v>
      </c>
      <c r="Y332" s="1">
        <v>36.141046000000003</v>
      </c>
      <c r="Z332" s="1">
        <v>35.907040000000002</v>
      </c>
      <c r="AA332" s="1">
        <v>35.531503000000001</v>
      </c>
      <c r="AB332" s="1">
        <v>35.859863000000004</v>
      </c>
      <c r="AC332" s="9">
        <f t="shared" si="79"/>
        <v>82.892367714846003</v>
      </c>
      <c r="AD332" s="1">
        <f t="shared" si="80"/>
        <v>4.8453442494657812</v>
      </c>
      <c r="AE332" s="12">
        <f t="shared" si="81"/>
        <v>83.758025363822725</v>
      </c>
      <c r="AF332" s="1">
        <f t="shared" si="82"/>
        <v>5.2317239837239526</v>
      </c>
    </row>
    <row r="333" spans="1:32" x14ac:dyDescent="0.2">
      <c r="A333" s="1">
        <v>5.516667</v>
      </c>
      <c r="B333" s="1">
        <v>55</v>
      </c>
      <c r="C333" s="1">
        <v>36.497759000000002</v>
      </c>
      <c r="D333" s="1">
        <v>36.604089999999999</v>
      </c>
      <c r="E333" s="1">
        <v>35.684404999999998</v>
      </c>
      <c r="F333" s="1">
        <f t="shared" si="70"/>
        <v>36.262084666666667</v>
      </c>
      <c r="G333" s="9">
        <f t="shared" si="71"/>
        <v>83.454274164699754</v>
      </c>
      <c r="H333" s="1">
        <f t="shared" si="72"/>
        <v>5.0438569450153912</v>
      </c>
      <c r="I333" s="12">
        <f t="shared" si="73"/>
        <v>84.067936429449503</v>
      </c>
      <c r="J333" s="1">
        <f t="shared" si="74"/>
        <v>5.3372744145311497</v>
      </c>
      <c r="L333" s="1">
        <v>5.516667</v>
      </c>
      <c r="M333" s="1">
        <v>85</v>
      </c>
      <c r="N333" s="1">
        <v>33.003621000000003</v>
      </c>
      <c r="O333" s="1">
        <v>32.137504</v>
      </c>
      <c r="P333" s="1">
        <v>32.675213999999997</v>
      </c>
      <c r="Q333" s="1">
        <v>32.605446333333333</v>
      </c>
      <c r="R333" s="9">
        <f t="shared" si="75"/>
        <v>84.056944310704623</v>
      </c>
      <c r="S333" s="1">
        <f t="shared" si="76"/>
        <v>5.2723233205001527</v>
      </c>
      <c r="T333" s="12">
        <f t="shared" si="77"/>
        <v>82.600302851554005</v>
      </c>
      <c r="U333" s="1">
        <f t="shared" si="78"/>
        <v>4.6706154712565064</v>
      </c>
      <c r="W333" s="1">
        <v>5.516667</v>
      </c>
      <c r="X333" s="1">
        <v>75.27</v>
      </c>
      <c r="Y333" s="1">
        <v>36.110920999999998</v>
      </c>
      <c r="Z333" s="1">
        <v>35.877578999999997</v>
      </c>
      <c r="AA333" s="1">
        <v>35.502566999999999</v>
      </c>
      <c r="AB333" s="1">
        <v>35.830355666666662</v>
      </c>
      <c r="AC333" s="9">
        <f t="shared" si="79"/>
        <v>82.878279085275082</v>
      </c>
      <c r="AD333" s="1">
        <f t="shared" si="80"/>
        <v>4.8405344006044757</v>
      </c>
      <c r="AE333" s="12">
        <f t="shared" si="81"/>
        <v>83.74378960454267</v>
      </c>
      <c r="AF333" s="1">
        <f t="shared" si="82"/>
        <v>5.2265305856184296</v>
      </c>
    </row>
    <row r="334" spans="1:32" x14ac:dyDescent="0.2">
      <c r="A334" s="1">
        <v>5.5333329999999998</v>
      </c>
      <c r="B334" s="1">
        <v>55</v>
      </c>
      <c r="C334" s="1">
        <v>36.481839000000001</v>
      </c>
      <c r="D334" s="1">
        <v>36.58719</v>
      </c>
      <c r="E334" s="1">
        <v>35.668309999999998</v>
      </c>
      <c r="F334" s="1">
        <f t="shared" si="70"/>
        <v>36.245779666666664</v>
      </c>
      <c r="G334" s="9">
        <f t="shared" si="71"/>
        <v>83.44683114478886</v>
      </c>
      <c r="H334" s="1">
        <f t="shared" si="72"/>
        <v>5.041139365802989</v>
      </c>
      <c r="I334" s="12">
        <f t="shared" si="73"/>
        <v>84.060438678963081</v>
      </c>
      <c r="J334" s="1">
        <f t="shared" si="74"/>
        <v>5.3343987449477472</v>
      </c>
      <c r="L334" s="1">
        <v>5.5333329999999998</v>
      </c>
      <c r="M334" s="1">
        <v>85</v>
      </c>
      <c r="N334" s="1">
        <v>32.960619000000001</v>
      </c>
      <c r="O334" s="1">
        <v>32.096532000000003</v>
      </c>
      <c r="P334" s="1">
        <v>32.632072999999998</v>
      </c>
      <c r="Q334" s="1">
        <v>32.563074666666665</v>
      </c>
      <c r="R334" s="9">
        <f t="shared" si="75"/>
        <v>84.036198915860012</v>
      </c>
      <c r="S334" s="1">
        <f t="shared" si="76"/>
        <v>5.2641722652977556</v>
      </c>
      <c r="T334" s="12">
        <f t="shared" si="77"/>
        <v>82.579916958264747</v>
      </c>
      <c r="U334" s="1">
        <f t="shared" si="78"/>
        <v>4.663394661336266</v>
      </c>
      <c r="W334" s="1">
        <v>5.5333329999999998</v>
      </c>
      <c r="X334" s="1">
        <v>75.44</v>
      </c>
      <c r="Y334" s="1">
        <v>36.080655</v>
      </c>
      <c r="Z334" s="1">
        <v>35.847979000000002</v>
      </c>
      <c r="AA334" s="1">
        <v>35.473421999999999</v>
      </c>
      <c r="AB334" s="1">
        <v>35.800685333333334</v>
      </c>
      <c r="AC334" s="9">
        <f t="shared" si="79"/>
        <v>82.864089212593868</v>
      </c>
      <c r="AD334" s="1">
        <f t="shared" si="80"/>
        <v>4.835697981895076</v>
      </c>
      <c r="AE334" s="12">
        <f t="shared" si="81"/>
        <v>83.729451544855067</v>
      </c>
      <c r="AF334" s="1">
        <f t="shared" si="82"/>
        <v>5.2213084989194121</v>
      </c>
    </row>
    <row r="335" spans="1:32" x14ac:dyDescent="0.2">
      <c r="A335" s="1">
        <v>5.55</v>
      </c>
      <c r="B335" s="1">
        <v>55</v>
      </c>
      <c r="C335" s="1">
        <v>36.465919</v>
      </c>
      <c r="D335" s="1">
        <v>36.570256000000001</v>
      </c>
      <c r="E335" s="1">
        <v>35.652214999999998</v>
      </c>
      <c r="F335" s="1">
        <f t="shared" si="70"/>
        <v>36.229463333333335</v>
      </c>
      <c r="G335" s="9">
        <f t="shared" si="71"/>
        <v>83.439376244938984</v>
      </c>
      <c r="H335" s="1">
        <f t="shared" si="72"/>
        <v>5.0384198976466399</v>
      </c>
      <c r="I335" s="12">
        <f t="shared" si="73"/>
        <v>84.052928961181223</v>
      </c>
      <c r="J335" s="1">
        <f t="shared" si="74"/>
        <v>5.3315210765344201</v>
      </c>
      <c r="L335" s="1">
        <v>5.55</v>
      </c>
      <c r="M335" s="1">
        <v>85</v>
      </c>
      <c r="N335" s="1">
        <v>32.917723000000002</v>
      </c>
      <c r="O335" s="1">
        <v>32.055734999999999</v>
      </c>
      <c r="P335" s="1">
        <v>32.588861000000001</v>
      </c>
      <c r="Q335" s="1">
        <v>32.520772999999998</v>
      </c>
      <c r="R335" s="9">
        <f t="shared" si="75"/>
        <v>84.015433868479533</v>
      </c>
      <c r="S335" s="1">
        <f t="shared" si="76"/>
        <v>5.2560346760245755</v>
      </c>
      <c r="T335" s="12">
        <f t="shared" si="77"/>
        <v>82.559511753002766</v>
      </c>
      <c r="U335" s="1">
        <f t="shared" si="78"/>
        <v>4.6561857805359814</v>
      </c>
      <c r="W335" s="1">
        <v>5.55</v>
      </c>
      <c r="X335" s="1">
        <v>75.599999999999994</v>
      </c>
      <c r="Y335" s="1">
        <v>36.050215000000001</v>
      </c>
      <c r="Z335" s="1">
        <v>35.818238000000001</v>
      </c>
      <c r="AA335" s="1">
        <v>35.444206000000001</v>
      </c>
      <c r="AB335" s="1">
        <v>35.77088633333333</v>
      </c>
      <c r="AC335" s="9">
        <f t="shared" si="79"/>
        <v>82.849814111865427</v>
      </c>
      <c r="AD335" s="1">
        <f t="shared" si="80"/>
        <v>4.8308405898495499</v>
      </c>
      <c r="AE335" s="12">
        <f t="shared" si="81"/>
        <v>83.715027367070718</v>
      </c>
      <c r="AF335" s="1">
        <f t="shared" si="82"/>
        <v>5.2160637664185732</v>
      </c>
    </row>
    <row r="336" spans="1:32" x14ac:dyDescent="0.2">
      <c r="A336" s="1">
        <v>5.5666669999999998</v>
      </c>
      <c r="B336" s="1">
        <v>55</v>
      </c>
      <c r="C336" s="1">
        <v>36.449998999999998</v>
      </c>
      <c r="D336" s="1">
        <v>36.553320999999997</v>
      </c>
      <c r="E336" s="1">
        <v>35.636119999999998</v>
      </c>
      <c r="F336" s="1">
        <f t="shared" si="70"/>
        <v>36.213146666666667</v>
      </c>
      <c r="G336" s="9">
        <f t="shared" si="71"/>
        <v>83.431914474767765</v>
      </c>
      <c r="H336" s="1">
        <f t="shared" si="72"/>
        <v>5.0357003739331159</v>
      </c>
      <c r="I336" s="12">
        <f t="shared" si="73"/>
        <v>84.045412322558647</v>
      </c>
      <c r="J336" s="1">
        <f t="shared" si="74"/>
        <v>5.3286433493319763</v>
      </c>
      <c r="L336" s="1">
        <v>5.5666669999999998</v>
      </c>
      <c r="M336" s="1">
        <v>85</v>
      </c>
      <c r="N336" s="1">
        <v>32.874755999999998</v>
      </c>
      <c r="O336" s="1">
        <v>32.014868</v>
      </c>
      <c r="P336" s="1">
        <v>32.545650000000002</v>
      </c>
      <c r="Q336" s="1">
        <v>32.478424666666662</v>
      </c>
      <c r="R336" s="9">
        <f t="shared" si="75"/>
        <v>83.994591732764107</v>
      </c>
      <c r="S336" s="1">
        <f t="shared" si="76"/>
        <v>5.2478881094652507</v>
      </c>
      <c r="T336" s="12">
        <f t="shared" si="77"/>
        <v>82.539030795286735</v>
      </c>
      <c r="U336" s="1">
        <f t="shared" si="78"/>
        <v>4.6489689469890596</v>
      </c>
      <c r="W336" s="1">
        <v>5.5666669999999998</v>
      </c>
      <c r="X336" s="1">
        <v>75.77</v>
      </c>
      <c r="Y336" s="1">
        <v>36.019564000000003</v>
      </c>
      <c r="Z336" s="1">
        <v>35.788286999999997</v>
      </c>
      <c r="AA336" s="1">
        <v>35.414814999999997</v>
      </c>
      <c r="AB336" s="1">
        <v>35.74088866666667</v>
      </c>
      <c r="AC336" s="9">
        <f t="shared" si="79"/>
        <v>82.835419798272909</v>
      </c>
      <c r="AD336" s="1">
        <f t="shared" si="80"/>
        <v>4.8259508141036873</v>
      </c>
      <c r="AE336" s="12">
        <f t="shared" si="81"/>
        <v>83.700482731464163</v>
      </c>
      <c r="AF336" s="1">
        <f t="shared" si="82"/>
        <v>5.210784067861038</v>
      </c>
    </row>
    <row r="337" spans="1:32" x14ac:dyDescent="0.2">
      <c r="A337" s="1">
        <v>5.5833329999999997</v>
      </c>
      <c r="B337" s="1">
        <v>55</v>
      </c>
      <c r="C337" s="1">
        <v>36.434044</v>
      </c>
      <c r="D337" s="1">
        <v>36.536351000000003</v>
      </c>
      <c r="E337" s="1">
        <v>35.620024999999998</v>
      </c>
      <c r="F337" s="1">
        <f t="shared" si="70"/>
        <v>36.196806666666667</v>
      </c>
      <c r="G337" s="9">
        <f t="shared" si="71"/>
        <v>83.424435292419574</v>
      </c>
      <c r="H337" s="1">
        <f t="shared" si="72"/>
        <v>5.0329769612173445</v>
      </c>
      <c r="I337" s="12">
        <f t="shared" si="73"/>
        <v>84.037878143722565</v>
      </c>
      <c r="J337" s="1">
        <f t="shared" si="74"/>
        <v>5.3257615068914488</v>
      </c>
      <c r="L337" s="1">
        <v>5.5833329999999997</v>
      </c>
      <c r="M337" s="1">
        <v>85</v>
      </c>
      <c r="N337" s="1">
        <v>32.831859999999999</v>
      </c>
      <c r="O337" s="1">
        <v>31.974035000000001</v>
      </c>
      <c r="P337" s="1">
        <v>32.502473999999999</v>
      </c>
      <c r="Q337" s="1">
        <v>32.436123000000002</v>
      </c>
      <c r="R337" s="9">
        <f t="shared" si="75"/>
        <v>83.973718231779287</v>
      </c>
      <c r="S337" s="1">
        <f t="shared" si="76"/>
        <v>5.2397505201920733</v>
      </c>
      <c r="T337" s="12">
        <f t="shared" si="77"/>
        <v>82.518519015837001</v>
      </c>
      <c r="U337" s="1">
        <f t="shared" si="78"/>
        <v>4.6417600661887768</v>
      </c>
      <c r="W337" s="1">
        <v>5.5833329999999997</v>
      </c>
      <c r="X337" s="1">
        <v>75.94</v>
      </c>
      <c r="Y337" s="1">
        <v>35.988844</v>
      </c>
      <c r="Z337" s="1">
        <v>35.758197000000003</v>
      </c>
      <c r="AA337" s="1">
        <v>35.385319000000003</v>
      </c>
      <c r="AB337" s="1">
        <v>35.710786666666671</v>
      </c>
      <c r="AC337" s="9">
        <f t="shared" si="79"/>
        <v>82.820951111316916</v>
      </c>
      <c r="AD337" s="1">
        <f t="shared" si="80"/>
        <v>4.8210440314816401</v>
      </c>
      <c r="AE337" s="12">
        <f t="shared" si="81"/>
        <v>83.685862945801745</v>
      </c>
      <c r="AF337" s="1">
        <f t="shared" si="82"/>
        <v>5.2054860062569501</v>
      </c>
    </row>
    <row r="338" spans="1:32" x14ac:dyDescent="0.2">
      <c r="A338" s="1">
        <v>5.6</v>
      </c>
      <c r="B338" s="1">
        <v>55</v>
      </c>
      <c r="C338" s="1">
        <v>36.418089000000002</v>
      </c>
      <c r="D338" s="1">
        <v>36.519416999999997</v>
      </c>
      <c r="E338" s="1">
        <v>35.603931000000003</v>
      </c>
      <c r="F338" s="1">
        <f t="shared" si="70"/>
        <v>36.180478999999998</v>
      </c>
      <c r="G338" s="9">
        <f t="shared" si="71"/>
        <v>83.41695500739192</v>
      </c>
      <c r="H338" s="1">
        <f t="shared" si="72"/>
        <v>5.0302556041170465</v>
      </c>
      <c r="I338" s="12">
        <f t="shared" si="73"/>
        <v>84.03034285409872</v>
      </c>
      <c r="J338" s="1">
        <f t="shared" si="74"/>
        <v>5.3228818396481943</v>
      </c>
      <c r="L338" s="1">
        <v>5.6</v>
      </c>
      <c r="M338" s="1">
        <v>85</v>
      </c>
      <c r="N338" s="1">
        <v>32.788927999999999</v>
      </c>
      <c r="O338" s="1">
        <v>31.933133000000002</v>
      </c>
      <c r="P338" s="1">
        <v>32.459226999999998</v>
      </c>
      <c r="Q338" s="1">
        <v>32.393762666666667</v>
      </c>
      <c r="R338" s="9">
        <f t="shared" si="75"/>
        <v>83.952761152949591</v>
      </c>
      <c r="S338" s="1">
        <f t="shared" si="76"/>
        <v>5.2316016451877392</v>
      </c>
      <c r="T338" s="12">
        <f t="shared" si="77"/>
        <v>82.497925106881453</v>
      </c>
      <c r="U338" s="1">
        <f t="shared" si="78"/>
        <v>4.6345411876498623</v>
      </c>
      <c r="W338" s="1">
        <v>5.6</v>
      </c>
      <c r="X338" s="1">
        <v>76.099999999999994</v>
      </c>
      <c r="Y338" s="1">
        <v>35.957914000000002</v>
      </c>
      <c r="Z338" s="1">
        <v>35.727930999999998</v>
      </c>
      <c r="AA338" s="1">
        <v>35.355649</v>
      </c>
      <c r="AB338" s="1">
        <v>35.680498</v>
      </c>
      <c r="AC338" s="9">
        <f t="shared" si="79"/>
        <v>82.806368061342667</v>
      </c>
      <c r="AD338" s="1">
        <f t="shared" si="80"/>
        <v>4.8161068212216893</v>
      </c>
      <c r="AE338" s="12">
        <f t="shared" si="81"/>
        <v>83.671127602810628</v>
      </c>
      <c r="AF338" s="1">
        <f t="shared" si="82"/>
        <v>5.200155090639857</v>
      </c>
    </row>
    <row r="339" spans="1:32" x14ac:dyDescent="0.2">
      <c r="A339" s="1">
        <v>5.6166669999999996</v>
      </c>
      <c r="B339" s="1">
        <v>55</v>
      </c>
      <c r="C339" s="1">
        <v>36.402133999999997</v>
      </c>
      <c r="D339" s="1">
        <v>36.502482000000001</v>
      </c>
      <c r="E339" s="1">
        <v>35.587871</v>
      </c>
      <c r="F339" s="1">
        <f t="shared" si="70"/>
        <v>36.164162333333337</v>
      </c>
      <c r="G339" s="9">
        <f t="shared" si="71"/>
        <v>83.409473014169777</v>
      </c>
      <c r="H339" s="1">
        <f t="shared" si="72"/>
        <v>5.0275360804035234</v>
      </c>
      <c r="I339" s="12">
        <f t="shared" si="73"/>
        <v>84.022805843719553</v>
      </c>
      <c r="J339" s="1">
        <f t="shared" si="74"/>
        <v>5.3200041124457522</v>
      </c>
      <c r="L339" s="1">
        <v>5.6166669999999996</v>
      </c>
      <c r="M339" s="1">
        <v>85</v>
      </c>
      <c r="N339" s="1">
        <v>32.745927000000002</v>
      </c>
      <c r="O339" s="1">
        <v>31.892195999999998</v>
      </c>
      <c r="P339" s="1">
        <v>32.416086</v>
      </c>
      <c r="Q339" s="1">
        <v>32.351403000000005</v>
      </c>
      <c r="R339" s="9">
        <f t="shared" si="75"/>
        <v>83.931749523609085</v>
      </c>
      <c r="S339" s="1">
        <f t="shared" si="76"/>
        <v>5.2234528984303523</v>
      </c>
      <c r="T339" s="12">
        <f t="shared" si="77"/>
        <v>82.477277592733003</v>
      </c>
      <c r="U339" s="1">
        <f t="shared" si="78"/>
        <v>4.6273224227216163</v>
      </c>
      <c r="W339" s="1">
        <v>5.6166669999999996</v>
      </c>
      <c r="X339" s="1">
        <v>76.27</v>
      </c>
      <c r="Y339" s="1">
        <v>35.926879</v>
      </c>
      <c r="Z339" s="1">
        <v>35.697526000000003</v>
      </c>
      <c r="AA339" s="1">
        <v>35.325767999999997</v>
      </c>
      <c r="AB339" s="1">
        <v>35.650057666666662</v>
      </c>
      <c r="AC339" s="9">
        <f t="shared" si="79"/>
        <v>82.791687022329569</v>
      </c>
      <c r="AD339" s="1">
        <f t="shared" si="80"/>
        <v>4.811144888505944</v>
      </c>
      <c r="AE339" s="12">
        <f t="shared" si="81"/>
        <v>83.656293247466152</v>
      </c>
      <c r="AF339" s="1">
        <f t="shared" si="82"/>
        <v>5.194797481137198</v>
      </c>
    </row>
    <row r="340" spans="1:32" x14ac:dyDescent="0.2">
      <c r="A340" s="1">
        <v>5.6333330000000004</v>
      </c>
      <c r="B340" s="1">
        <v>55</v>
      </c>
      <c r="C340" s="1">
        <v>36.386178999999998</v>
      </c>
      <c r="D340" s="1">
        <v>36.485546999999997</v>
      </c>
      <c r="E340" s="1">
        <v>35.571810999999997</v>
      </c>
      <c r="F340" s="1">
        <f t="shared" si="70"/>
        <v>36.147845666666662</v>
      </c>
      <c r="G340" s="9">
        <f t="shared" si="71"/>
        <v>83.401984266399069</v>
      </c>
      <c r="H340" s="1">
        <f t="shared" si="72"/>
        <v>5.0248165566899976</v>
      </c>
      <c r="I340" s="12">
        <f t="shared" si="73"/>
        <v>84.015262029123775</v>
      </c>
      <c r="J340" s="1">
        <f t="shared" si="74"/>
        <v>5.3171263852433066</v>
      </c>
      <c r="L340" s="1">
        <v>5.6333330000000004</v>
      </c>
      <c r="M340" s="1">
        <v>85</v>
      </c>
      <c r="N340" s="1">
        <v>32.702995000000001</v>
      </c>
      <c r="O340" s="1">
        <v>31.851329</v>
      </c>
      <c r="P340" s="1">
        <v>32.372945000000001</v>
      </c>
      <c r="Q340" s="1">
        <v>32.309089666666672</v>
      </c>
      <c r="R340" s="9">
        <f t="shared" si="75"/>
        <v>83.910705871636665</v>
      </c>
      <c r="S340" s="1">
        <f t="shared" si="76"/>
        <v>5.2153130648356365</v>
      </c>
      <c r="T340" s="12">
        <f t="shared" si="77"/>
        <v>82.456598610879951</v>
      </c>
      <c r="U340" s="1">
        <f t="shared" si="78"/>
        <v>4.6201115537346729</v>
      </c>
      <c r="W340" s="1">
        <v>5.6333330000000004</v>
      </c>
      <c r="X340" s="1">
        <v>76.44</v>
      </c>
      <c r="Y340" s="1">
        <v>35.895598999999997</v>
      </c>
      <c r="Z340" s="1">
        <v>35.666910999999999</v>
      </c>
      <c r="AA340" s="1">
        <v>35.295748000000003</v>
      </c>
      <c r="AB340" s="1">
        <v>35.619419333333333</v>
      </c>
      <c r="AC340" s="9">
        <f t="shared" si="79"/>
        <v>82.77688515191781</v>
      </c>
      <c r="AD340" s="1">
        <f t="shared" si="80"/>
        <v>4.8061506807599974</v>
      </c>
      <c r="AE340" s="12">
        <f t="shared" si="81"/>
        <v>83.641336798862284</v>
      </c>
      <c r="AF340" s="1">
        <f t="shared" si="82"/>
        <v>5.1894050229136059</v>
      </c>
    </row>
    <row r="341" spans="1:32" x14ac:dyDescent="0.2">
      <c r="A341" s="1">
        <v>5.65</v>
      </c>
      <c r="B341" s="1">
        <v>55</v>
      </c>
      <c r="C341" s="1">
        <v>36.370224</v>
      </c>
      <c r="D341" s="1">
        <v>36.468578000000001</v>
      </c>
      <c r="E341" s="1">
        <v>35.555681</v>
      </c>
      <c r="F341" s="1">
        <f t="shared" si="70"/>
        <v>36.131494333333336</v>
      </c>
      <c r="G341" s="9">
        <f t="shared" si="71"/>
        <v>83.394472822631244</v>
      </c>
      <c r="H341" s="1">
        <f t="shared" si="72"/>
        <v>5.0220912550302801</v>
      </c>
      <c r="I341" s="12">
        <f t="shared" si="73"/>
        <v>84.007695351640962</v>
      </c>
      <c r="J341" s="1">
        <f t="shared" si="74"/>
        <v>5.3142425439728553</v>
      </c>
      <c r="L341" s="1">
        <v>5.65</v>
      </c>
      <c r="M341" s="1">
        <v>85</v>
      </c>
      <c r="N341" s="1">
        <v>32.660063999999998</v>
      </c>
      <c r="O341" s="1">
        <v>31.810462000000001</v>
      </c>
      <c r="P341" s="1">
        <v>32.329838000000002</v>
      </c>
      <c r="Q341" s="1">
        <v>32.266787999999998</v>
      </c>
      <c r="R341" s="9">
        <f t="shared" si="75"/>
        <v>83.889612853108758</v>
      </c>
      <c r="S341" s="1">
        <f t="shared" si="76"/>
        <v>5.2071754755624555</v>
      </c>
      <c r="T341" s="12">
        <f t="shared" si="77"/>
        <v>82.435871117955415</v>
      </c>
      <c r="U341" s="1">
        <f t="shared" si="78"/>
        <v>4.6129026729343874</v>
      </c>
      <c r="W341" s="1">
        <v>5.65</v>
      </c>
      <c r="X341" s="1">
        <v>76.599999999999994</v>
      </c>
      <c r="Y341" s="1">
        <v>35.864142999999999</v>
      </c>
      <c r="Z341" s="1">
        <v>35.636155000000002</v>
      </c>
      <c r="AA341" s="1">
        <v>35.265552</v>
      </c>
      <c r="AB341" s="1">
        <v>35.588616666666667</v>
      </c>
      <c r="AC341" s="9">
        <f t="shared" si="79"/>
        <v>82.76197819808489</v>
      </c>
      <c r="AD341" s="1">
        <f t="shared" si="80"/>
        <v>4.8011296858256829</v>
      </c>
      <c r="AE341" s="12">
        <f t="shared" si="81"/>
        <v>83.62627416943505</v>
      </c>
      <c r="AF341" s="1">
        <f t="shared" si="82"/>
        <v>5.1839836414249927</v>
      </c>
    </row>
    <row r="342" spans="1:32" x14ac:dyDescent="0.2">
      <c r="A342" s="1">
        <v>5.6666670000000003</v>
      </c>
      <c r="B342" s="1">
        <v>55</v>
      </c>
      <c r="C342" s="1">
        <v>36.354269000000002</v>
      </c>
      <c r="D342" s="1">
        <v>36.451608</v>
      </c>
      <c r="E342" s="1">
        <v>35.539586</v>
      </c>
      <c r="F342" s="1">
        <f t="shared" si="70"/>
        <v>36.115154333333336</v>
      </c>
      <c r="G342" s="9">
        <f t="shared" si="71"/>
        <v>83.386959790523619</v>
      </c>
      <c r="H342" s="1">
        <f t="shared" si="72"/>
        <v>5.0193678423145096</v>
      </c>
      <c r="I342" s="12">
        <f t="shared" si="73"/>
        <v>84.000127074138845</v>
      </c>
      <c r="J342" s="1">
        <f t="shared" si="74"/>
        <v>5.3113607015323288</v>
      </c>
      <c r="L342" s="1">
        <v>5.6666670000000003</v>
      </c>
      <c r="M342" s="1">
        <v>85</v>
      </c>
      <c r="N342" s="1">
        <v>32.617133000000003</v>
      </c>
      <c r="O342" s="1">
        <v>31.769629999999999</v>
      </c>
      <c r="P342" s="1">
        <v>32.286662</v>
      </c>
      <c r="Q342" s="1">
        <v>32.224475000000005</v>
      </c>
      <c r="R342" s="9">
        <f t="shared" si="75"/>
        <v>83.868458782752398</v>
      </c>
      <c r="S342" s="1">
        <f t="shared" si="76"/>
        <v>5.1990357060912142</v>
      </c>
      <c r="T342" s="12">
        <f t="shared" si="77"/>
        <v>82.415083631183109</v>
      </c>
      <c r="U342" s="1">
        <f t="shared" si="78"/>
        <v>4.6056918607527786</v>
      </c>
      <c r="W342" s="1">
        <v>5.6666670000000003</v>
      </c>
      <c r="X342" s="1">
        <v>76.77</v>
      </c>
      <c r="Y342" s="1">
        <v>35.832583</v>
      </c>
      <c r="Z342" s="1">
        <v>35.605260000000001</v>
      </c>
      <c r="AA342" s="1">
        <v>35.235321999999996</v>
      </c>
      <c r="AB342" s="1">
        <v>35.557721666666666</v>
      </c>
      <c r="AC342" s="9">
        <f t="shared" si="79"/>
        <v>82.747000616321856</v>
      </c>
      <c r="AD342" s="1">
        <f t="shared" si="80"/>
        <v>4.7960936400776202</v>
      </c>
      <c r="AE342" s="12">
        <f t="shared" si="81"/>
        <v>83.61114017449944</v>
      </c>
      <c r="AF342" s="1">
        <f t="shared" si="82"/>
        <v>5.1785460089335187</v>
      </c>
    </row>
    <row r="343" spans="1:32" x14ac:dyDescent="0.2">
      <c r="A343" s="1">
        <v>5.6833330000000002</v>
      </c>
      <c r="B343" s="1">
        <v>55</v>
      </c>
      <c r="C343" s="1">
        <v>36.338349000000001</v>
      </c>
      <c r="D343" s="1">
        <v>36.434674000000001</v>
      </c>
      <c r="E343" s="1">
        <v>35.523456000000003</v>
      </c>
      <c r="F343" s="1">
        <f t="shared" si="70"/>
        <v>36.098826333333335</v>
      </c>
      <c r="G343" s="9">
        <f t="shared" si="71"/>
        <v>83.379445481940962</v>
      </c>
      <c r="H343" s="1">
        <f t="shared" si="72"/>
        <v>5.0166464296570359</v>
      </c>
      <c r="I343" s="12">
        <f t="shared" si="73"/>
        <v>83.992557510775413</v>
      </c>
      <c r="J343" s="1">
        <f t="shared" si="74"/>
        <v>5.3084809754999576</v>
      </c>
      <c r="L343" s="1">
        <v>5.6833330000000002</v>
      </c>
      <c r="M343" s="1">
        <v>85</v>
      </c>
      <c r="N343" s="1">
        <v>32.574235999999999</v>
      </c>
      <c r="O343" s="1">
        <v>31.728728</v>
      </c>
      <c r="P343" s="1">
        <v>32.243414999999999</v>
      </c>
      <c r="Q343" s="1">
        <v>32.182126333333336</v>
      </c>
      <c r="R343" s="9">
        <f t="shared" si="75"/>
        <v>83.847231184092422</v>
      </c>
      <c r="S343" s="1">
        <f t="shared" si="76"/>
        <v>5.1908890754084167</v>
      </c>
      <c r="T343" s="12">
        <f t="shared" si="77"/>
        <v>82.394223890295507</v>
      </c>
      <c r="U343" s="1">
        <f t="shared" si="78"/>
        <v>4.5984749704005239</v>
      </c>
      <c r="W343" s="1">
        <v>5.6833330000000002</v>
      </c>
      <c r="X343" s="1">
        <v>76.94</v>
      </c>
      <c r="Y343" s="1">
        <v>35.800812999999998</v>
      </c>
      <c r="Z343" s="1">
        <v>35.574190000000002</v>
      </c>
      <c r="AA343" s="1">
        <v>35.204881</v>
      </c>
      <c r="AB343" s="1">
        <v>35.526627999999995</v>
      </c>
      <c r="AC343" s="9">
        <f t="shared" si="79"/>
        <v>82.731900421284024</v>
      </c>
      <c r="AD343" s="1">
        <f t="shared" si="80"/>
        <v>4.7910252106292193</v>
      </c>
      <c r="AE343" s="12">
        <f t="shared" si="81"/>
        <v>83.595882285819883</v>
      </c>
      <c r="AF343" s="1">
        <f t="shared" si="82"/>
        <v>5.1730734103853484</v>
      </c>
    </row>
    <row r="344" spans="1:32" x14ac:dyDescent="0.2">
      <c r="A344" s="1">
        <v>5.7</v>
      </c>
      <c r="B344" s="1">
        <v>55</v>
      </c>
      <c r="C344" s="1">
        <v>36.322394000000003</v>
      </c>
      <c r="D344" s="1">
        <v>36.417704000000001</v>
      </c>
      <c r="E344" s="1">
        <v>35.507325999999999</v>
      </c>
      <c r="F344" s="1">
        <f t="shared" si="70"/>
        <v>36.082474666666663</v>
      </c>
      <c r="G344" s="9">
        <f t="shared" si="71"/>
        <v>83.371913466196332</v>
      </c>
      <c r="H344" s="1">
        <f t="shared" si="72"/>
        <v>5.0139210724401417</v>
      </c>
      <c r="I344" s="12">
        <f t="shared" si="73"/>
        <v>83.984970110044387</v>
      </c>
      <c r="J344" s="1">
        <f t="shared" si="74"/>
        <v>5.3055970754403887</v>
      </c>
      <c r="L344" s="1">
        <v>5.7</v>
      </c>
      <c r="M344" s="1">
        <v>85</v>
      </c>
      <c r="N344" s="1">
        <v>32.531199999999998</v>
      </c>
      <c r="O344" s="1">
        <v>31.687791000000001</v>
      </c>
      <c r="P344" s="1">
        <v>32.200203999999999</v>
      </c>
      <c r="Q344" s="1">
        <v>32.13973166666667</v>
      </c>
      <c r="R344" s="9">
        <f t="shared" si="75"/>
        <v>83.825924495636016</v>
      </c>
      <c r="S344" s="1">
        <f t="shared" si="76"/>
        <v>5.18273359568642</v>
      </c>
      <c r="T344" s="12">
        <f t="shared" si="77"/>
        <v>82.373286430176123</v>
      </c>
      <c r="U344" s="1">
        <f t="shared" si="78"/>
        <v>4.5912502409122986</v>
      </c>
      <c r="W344" s="1">
        <v>5.7</v>
      </c>
      <c r="X344" s="1">
        <v>77.099999999999994</v>
      </c>
      <c r="Y344" s="1">
        <v>35.768903000000002</v>
      </c>
      <c r="Z344" s="1">
        <v>35.54298</v>
      </c>
      <c r="AA344" s="1">
        <v>35.174266000000003</v>
      </c>
      <c r="AB344" s="1">
        <v>35.495382999999997</v>
      </c>
      <c r="AC344" s="9">
        <f t="shared" si="79"/>
        <v>82.716700084627931</v>
      </c>
      <c r="AD344" s="1">
        <f t="shared" si="80"/>
        <v>4.7859321130600918</v>
      </c>
      <c r="AE344" s="12">
        <f t="shared" si="81"/>
        <v>83.580523209727872</v>
      </c>
      <c r="AF344" s="1">
        <f t="shared" si="82"/>
        <v>5.1675741766194951</v>
      </c>
    </row>
    <row r="345" spans="1:32" x14ac:dyDescent="0.2">
      <c r="A345" s="1">
        <v>5.7166670000000002</v>
      </c>
      <c r="B345" s="1">
        <v>55</v>
      </c>
      <c r="C345" s="1">
        <v>36.306508999999998</v>
      </c>
      <c r="D345" s="1">
        <v>36.400734</v>
      </c>
      <c r="E345" s="1">
        <v>35.491160999999998</v>
      </c>
      <c r="F345" s="1">
        <f t="shared" si="70"/>
        <v>36.06613466666667</v>
      </c>
      <c r="G345" s="9">
        <f t="shared" si="71"/>
        <v>83.364380002006911</v>
      </c>
      <c r="H345" s="1">
        <f t="shared" si="72"/>
        <v>5.0111976597243721</v>
      </c>
      <c r="I345" s="12">
        <f t="shared" si="73"/>
        <v>83.977381250217746</v>
      </c>
      <c r="J345" s="1">
        <f t="shared" si="74"/>
        <v>5.302715232999863</v>
      </c>
      <c r="L345" s="1">
        <v>5.7166670000000002</v>
      </c>
      <c r="M345" s="1">
        <v>85</v>
      </c>
      <c r="N345" s="1">
        <v>32.488233000000001</v>
      </c>
      <c r="O345" s="1">
        <v>31.646923999999999</v>
      </c>
      <c r="P345" s="1">
        <v>32.156958000000003</v>
      </c>
      <c r="Q345" s="1">
        <v>32.097371666666668</v>
      </c>
      <c r="R345" s="9">
        <f t="shared" si="75"/>
        <v>83.804579014595376</v>
      </c>
      <c r="S345" s="1">
        <f t="shared" si="76"/>
        <v>5.1745847848055586</v>
      </c>
      <c r="T345" s="12">
        <f t="shared" si="77"/>
        <v>82.35231084971781</v>
      </c>
      <c r="U345" s="1">
        <f t="shared" si="78"/>
        <v>4.584031419178717</v>
      </c>
      <c r="W345" s="1">
        <v>5.7166670000000002</v>
      </c>
      <c r="X345" s="1">
        <v>77.27</v>
      </c>
      <c r="Y345" s="1">
        <v>35.736784</v>
      </c>
      <c r="Z345" s="1">
        <v>35.511629999999997</v>
      </c>
      <c r="AA345" s="1">
        <v>35.143510999999997</v>
      </c>
      <c r="AB345" s="1">
        <v>35.463974999999998</v>
      </c>
      <c r="AC345" s="9">
        <f t="shared" si="79"/>
        <v>82.701393456317319</v>
      </c>
      <c r="AD345" s="1">
        <f t="shared" si="80"/>
        <v>4.7808124456428676</v>
      </c>
      <c r="AE345" s="12">
        <f t="shared" si="81"/>
        <v>83.565056731961363</v>
      </c>
      <c r="AF345" s="1">
        <f t="shared" si="82"/>
        <v>5.162046254260142</v>
      </c>
    </row>
    <row r="346" spans="1:32" x14ac:dyDescent="0.2">
      <c r="A346" s="1">
        <v>5.733333</v>
      </c>
      <c r="B346" s="1">
        <v>55</v>
      </c>
      <c r="C346" s="1">
        <v>36.290588999999997</v>
      </c>
      <c r="D346" s="1">
        <v>36.383800000000001</v>
      </c>
      <c r="E346" s="1">
        <v>35.474995999999997</v>
      </c>
      <c r="F346" s="1">
        <f t="shared" si="70"/>
        <v>36.049794999999996</v>
      </c>
      <c r="G346" s="9">
        <f t="shared" si="71"/>
        <v>83.356839862442726</v>
      </c>
      <c r="H346" s="1">
        <f t="shared" si="72"/>
        <v>5.0084743025657756</v>
      </c>
      <c r="I346" s="12">
        <f t="shared" si="73"/>
        <v>83.969785665930473</v>
      </c>
      <c r="J346" s="1">
        <f t="shared" si="74"/>
        <v>5.2998334493484505</v>
      </c>
      <c r="L346" s="1">
        <v>5.733333</v>
      </c>
      <c r="M346" s="1">
        <v>85</v>
      </c>
      <c r="N346" s="1">
        <v>32.445267000000001</v>
      </c>
      <c r="O346" s="1">
        <v>31.606055999999999</v>
      </c>
      <c r="P346" s="1">
        <v>32.113886000000001</v>
      </c>
      <c r="Q346" s="1">
        <v>32.055069666666668</v>
      </c>
      <c r="R346" s="9">
        <f t="shared" si="75"/>
        <v>83.783206460873032</v>
      </c>
      <c r="S346" s="1">
        <f t="shared" si="76"/>
        <v>5.1664471314089067</v>
      </c>
      <c r="T346" s="12">
        <f t="shared" si="77"/>
        <v>82.331308665726311</v>
      </c>
      <c r="U346" s="1">
        <f t="shared" si="78"/>
        <v>4.5768224815730996</v>
      </c>
      <c r="W346" s="1">
        <v>5.733333</v>
      </c>
      <c r="X346" s="1">
        <v>77.44</v>
      </c>
      <c r="Y346" s="1">
        <v>35.704523999999999</v>
      </c>
      <c r="Z346" s="1">
        <v>35.480175000000003</v>
      </c>
      <c r="AA346" s="1">
        <v>35.112510999999998</v>
      </c>
      <c r="AB346" s="1">
        <v>35.432403333333333</v>
      </c>
      <c r="AC346" s="9">
        <f t="shared" si="79"/>
        <v>82.685979716683093</v>
      </c>
      <c r="AD346" s="1">
        <f t="shared" si="80"/>
        <v>4.7756660997074123</v>
      </c>
      <c r="AE346" s="12">
        <f t="shared" si="81"/>
        <v>83.549482024291336</v>
      </c>
      <c r="AF346" s="1">
        <f t="shared" si="82"/>
        <v>5.1564895259715318</v>
      </c>
    </row>
    <row r="347" spans="1:32" x14ac:dyDescent="0.2">
      <c r="A347" s="1">
        <v>5.75</v>
      </c>
      <c r="B347" s="1">
        <v>55</v>
      </c>
      <c r="C347" s="1">
        <v>36.274633999999999</v>
      </c>
      <c r="D347" s="1">
        <v>36.36683</v>
      </c>
      <c r="E347" s="1">
        <v>35.458831000000004</v>
      </c>
      <c r="F347" s="1">
        <f t="shared" si="70"/>
        <v>36.033431666666665</v>
      </c>
      <c r="G347" s="9">
        <f t="shared" si="71"/>
        <v>83.349281948459662</v>
      </c>
      <c r="H347" s="1">
        <f t="shared" si="72"/>
        <v>5.0057470008477587</v>
      </c>
      <c r="I347" s="12">
        <f t="shared" si="73"/>
        <v>83.96217217652412</v>
      </c>
      <c r="J347" s="1">
        <f t="shared" si="74"/>
        <v>5.2969474916698402</v>
      </c>
      <c r="L347" s="1">
        <v>5.75</v>
      </c>
      <c r="M347" s="1">
        <v>85</v>
      </c>
      <c r="N347" s="1">
        <v>32.402439999999999</v>
      </c>
      <c r="O347" s="1">
        <v>31.565294000000002</v>
      </c>
      <c r="P347" s="1">
        <v>32.07085</v>
      </c>
      <c r="Q347" s="1">
        <v>32.012861333333333</v>
      </c>
      <c r="R347" s="9">
        <f t="shared" si="75"/>
        <v>83.76182493486165</v>
      </c>
      <c r="S347" s="1">
        <f t="shared" si="76"/>
        <v>5.1583274967080177</v>
      </c>
      <c r="T347" s="12">
        <f t="shared" si="77"/>
        <v>82.310297664928555</v>
      </c>
      <c r="U347" s="1">
        <f t="shared" si="78"/>
        <v>4.5696295062660912</v>
      </c>
      <c r="W347" s="1">
        <v>5.75</v>
      </c>
      <c r="X347" s="1">
        <v>77.599999999999994</v>
      </c>
      <c r="Y347" s="1">
        <v>35.672018999999999</v>
      </c>
      <c r="Z347" s="1">
        <v>35.448475000000002</v>
      </c>
      <c r="AA347" s="1">
        <v>35.081440000000001</v>
      </c>
      <c r="AB347" s="1">
        <v>35.400644666666672</v>
      </c>
      <c r="AC347" s="9">
        <f t="shared" si="79"/>
        <v>82.670446943084883</v>
      </c>
      <c r="AD347" s="1">
        <f t="shared" si="80"/>
        <v>4.7704892717989882</v>
      </c>
      <c r="AE347" s="12">
        <f t="shared" si="81"/>
        <v>83.533787039567471</v>
      </c>
      <c r="AF347" s="1">
        <f t="shared" si="82"/>
        <v>5.1508998850020378</v>
      </c>
    </row>
    <row r="348" spans="1:32" x14ac:dyDescent="0.2">
      <c r="A348" s="1">
        <v>5.766667</v>
      </c>
      <c r="B348" s="1">
        <v>55</v>
      </c>
      <c r="C348" s="1">
        <v>36.258713999999998</v>
      </c>
      <c r="D348" s="1">
        <v>36.349894999999997</v>
      </c>
      <c r="E348" s="1">
        <v>35.442666000000003</v>
      </c>
      <c r="F348" s="1">
        <f t="shared" si="70"/>
        <v>36.017091666666666</v>
      </c>
      <c r="G348" s="9">
        <f t="shared" si="71"/>
        <v>83.341727958940453</v>
      </c>
      <c r="H348" s="1">
        <f t="shared" si="72"/>
        <v>5.0030235881319882</v>
      </c>
      <c r="I348" s="12">
        <f t="shared" si="73"/>
        <v>83.954562640439292</v>
      </c>
      <c r="J348" s="1">
        <f t="shared" si="74"/>
        <v>5.2940656492293137</v>
      </c>
      <c r="L348" s="1">
        <v>5.766667</v>
      </c>
      <c r="M348" s="1">
        <v>85</v>
      </c>
      <c r="N348" s="1">
        <v>32.359614000000001</v>
      </c>
      <c r="O348" s="1">
        <v>31.524602000000002</v>
      </c>
      <c r="P348" s="1">
        <v>32.027707999999997</v>
      </c>
      <c r="Q348" s="1">
        <v>31.970641333333333</v>
      </c>
      <c r="R348" s="9">
        <f t="shared" si="75"/>
        <v>83.740381018735533</v>
      </c>
      <c r="S348" s="1">
        <f t="shared" si="76"/>
        <v>5.1502056176855922</v>
      </c>
      <c r="T348" s="12">
        <f t="shared" si="77"/>
        <v>82.289225355188236</v>
      </c>
      <c r="U348" s="1">
        <f t="shared" si="78"/>
        <v>4.5624345427724231</v>
      </c>
      <c r="W348" s="1">
        <v>5.766667</v>
      </c>
      <c r="X348" s="1">
        <v>77.77</v>
      </c>
      <c r="Y348" s="1">
        <v>35.639409000000001</v>
      </c>
      <c r="Z348" s="1">
        <v>35.416600000000003</v>
      </c>
      <c r="AA348" s="1">
        <v>35.050125000000001</v>
      </c>
      <c r="AB348" s="1">
        <v>35.36871133333333</v>
      </c>
      <c r="AC348" s="9">
        <f t="shared" si="79"/>
        <v>82.654800616899323</v>
      </c>
      <c r="AD348" s="1">
        <f t="shared" si="80"/>
        <v>4.7652839723150962</v>
      </c>
      <c r="AE348" s="12">
        <f t="shared" si="81"/>
        <v>83.517977316409258</v>
      </c>
      <c r="AF348" s="1">
        <f t="shared" si="82"/>
        <v>5.1452795020632314</v>
      </c>
    </row>
    <row r="349" spans="1:32" x14ac:dyDescent="0.2">
      <c r="A349" s="1">
        <v>5.7833329999999998</v>
      </c>
      <c r="B349" s="1">
        <v>55</v>
      </c>
      <c r="C349" s="1">
        <v>36.242759</v>
      </c>
      <c r="D349" s="1">
        <v>36.332926</v>
      </c>
      <c r="E349" s="1">
        <v>35.426501000000002</v>
      </c>
      <c r="F349" s="1">
        <f t="shared" si="70"/>
        <v>36.000728666666667</v>
      </c>
      <c r="G349" s="9">
        <f t="shared" si="71"/>
        <v>83.33415646482068</v>
      </c>
      <c r="H349" s="1">
        <f t="shared" si="72"/>
        <v>5.000296341971147</v>
      </c>
      <c r="I349" s="12">
        <f t="shared" si="73"/>
        <v>83.946935471037762</v>
      </c>
      <c r="J349" s="1">
        <f t="shared" si="74"/>
        <v>5.2911797503398201</v>
      </c>
      <c r="L349" s="1">
        <v>5.7833329999999998</v>
      </c>
      <c r="M349" s="1">
        <v>85</v>
      </c>
      <c r="N349" s="1">
        <v>32.316716999999997</v>
      </c>
      <c r="O349" s="1">
        <v>31.483699999999999</v>
      </c>
      <c r="P349" s="1">
        <v>31.984601999999999</v>
      </c>
      <c r="Q349" s="1">
        <v>31.928339666666663</v>
      </c>
      <c r="R349" s="9">
        <f t="shared" si="75"/>
        <v>83.718838746589427</v>
      </c>
      <c r="S349" s="1">
        <f t="shared" si="76"/>
        <v>5.1420680284124121</v>
      </c>
      <c r="T349" s="12">
        <f t="shared" si="77"/>
        <v>82.268056393861229</v>
      </c>
      <c r="U349" s="1">
        <f t="shared" si="78"/>
        <v>4.5552256619721385</v>
      </c>
      <c r="W349" s="1">
        <v>5.7833329999999998</v>
      </c>
      <c r="X349" s="1">
        <v>77.94</v>
      </c>
      <c r="Y349" s="1">
        <v>35.606625000000001</v>
      </c>
      <c r="Z349" s="1">
        <v>35.384515</v>
      </c>
      <c r="AA349" s="1">
        <v>35.018704999999997</v>
      </c>
      <c r="AB349" s="1">
        <v>35.336615000000002</v>
      </c>
      <c r="AC349" s="9">
        <f t="shared" si="79"/>
        <v>82.639045930120943</v>
      </c>
      <c r="AD349" s="1">
        <f t="shared" si="80"/>
        <v>4.7600521029831109</v>
      </c>
      <c r="AE349" s="12">
        <f t="shared" si="81"/>
        <v>83.50205810103202</v>
      </c>
      <c r="AF349" s="1">
        <f t="shared" si="82"/>
        <v>5.1396304305309295</v>
      </c>
    </row>
    <row r="350" spans="1:32" x14ac:dyDescent="0.2">
      <c r="A350" s="1">
        <v>5.8</v>
      </c>
      <c r="B350" s="1">
        <v>55</v>
      </c>
      <c r="C350" s="1">
        <v>36.226804000000001</v>
      </c>
      <c r="D350" s="1">
        <v>36.315956</v>
      </c>
      <c r="E350" s="1">
        <v>35.410336999999998</v>
      </c>
      <c r="F350" s="1">
        <f t="shared" si="70"/>
        <v>35.984365666666669</v>
      </c>
      <c r="G350" s="9">
        <f t="shared" si="71"/>
        <v>83.326578084801625</v>
      </c>
      <c r="H350" s="1">
        <f t="shared" si="72"/>
        <v>4.997569095810305</v>
      </c>
      <c r="I350" s="12">
        <f t="shared" si="73"/>
        <v>83.939301365103006</v>
      </c>
      <c r="J350" s="1">
        <f t="shared" si="74"/>
        <v>5.2882938514503257</v>
      </c>
      <c r="L350" s="1">
        <v>5.8</v>
      </c>
      <c r="M350" s="1">
        <v>85</v>
      </c>
      <c r="N350" s="1">
        <v>32.273856000000002</v>
      </c>
      <c r="O350" s="1">
        <v>31.442623000000001</v>
      </c>
      <c r="P350" s="1">
        <v>31.941496000000001</v>
      </c>
      <c r="Q350" s="1">
        <v>31.885991666666669</v>
      </c>
      <c r="R350" s="9">
        <f t="shared" si="75"/>
        <v>83.697215626820508</v>
      </c>
      <c r="S350" s="1">
        <f t="shared" si="76"/>
        <v>5.1339215259765609</v>
      </c>
      <c r="T350" s="12">
        <f t="shared" si="77"/>
        <v>82.246807985937835</v>
      </c>
      <c r="U350" s="1">
        <f t="shared" si="78"/>
        <v>4.5480088852305505</v>
      </c>
      <c r="W350" s="1">
        <v>5.8</v>
      </c>
      <c r="X350" s="1">
        <v>78.099999999999994</v>
      </c>
      <c r="Y350" s="1">
        <v>35.573700000000002</v>
      </c>
      <c r="Z350" s="1">
        <v>35.352220000000003</v>
      </c>
      <c r="AA350" s="1">
        <v>34.987214999999999</v>
      </c>
      <c r="AB350" s="1">
        <v>35.304378333333339</v>
      </c>
      <c r="AC350" s="9">
        <f t="shared" si="79"/>
        <v>82.623193525524513</v>
      </c>
      <c r="AD350" s="1">
        <f t="shared" si="80"/>
        <v>4.7547973585876315</v>
      </c>
      <c r="AE350" s="12">
        <f t="shared" si="81"/>
        <v>83.486040147354629</v>
      </c>
      <c r="AF350" s="1">
        <f t="shared" si="82"/>
        <v>5.1339566598209947</v>
      </c>
    </row>
    <row r="351" spans="1:32" x14ac:dyDescent="0.2">
      <c r="A351" s="1">
        <v>5.8166669999999998</v>
      </c>
      <c r="B351" s="1">
        <v>55</v>
      </c>
      <c r="C351" s="1">
        <v>36.210849000000003</v>
      </c>
      <c r="D351" s="1">
        <v>36.298985999999999</v>
      </c>
      <c r="E351" s="1">
        <v>35.394137000000001</v>
      </c>
      <c r="F351" s="1">
        <f t="shared" si="70"/>
        <v>35.967990666666672</v>
      </c>
      <c r="G351" s="9">
        <f t="shared" si="71"/>
        <v>83.318987244201409</v>
      </c>
      <c r="H351" s="1">
        <f t="shared" si="72"/>
        <v>4.9948398495911661</v>
      </c>
      <c r="I351" s="12">
        <f t="shared" si="73"/>
        <v>83.931654706961027</v>
      </c>
      <c r="J351" s="1">
        <f t="shared" si="74"/>
        <v>5.285405836152675</v>
      </c>
      <c r="L351" s="1">
        <v>5.8166669999999998</v>
      </c>
      <c r="M351" s="1">
        <v>85</v>
      </c>
      <c r="N351" s="1">
        <v>32.230924000000002</v>
      </c>
      <c r="O351" s="1">
        <v>31.401616000000001</v>
      </c>
      <c r="P351" s="1">
        <v>31.898354000000001</v>
      </c>
      <c r="Q351" s="1">
        <v>31.843631333333335</v>
      </c>
      <c r="R351" s="9">
        <f t="shared" si="75"/>
        <v>83.675528672431412</v>
      </c>
      <c r="S351" s="1">
        <f t="shared" si="76"/>
        <v>5.1257726509722277</v>
      </c>
      <c r="T351" s="12">
        <f t="shared" si="77"/>
        <v>82.225496849598585</v>
      </c>
      <c r="U351" s="1">
        <f t="shared" si="78"/>
        <v>4.5407900066916369</v>
      </c>
      <c r="W351" s="1">
        <v>5.8166669999999998</v>
      </c>
      <c r="X351" s="1">
        <v>78.27</v>
      </c>
      <c r="Y351" s="1">
        <v>35.540599999999998</v>
      </c>
      <c r="Z351" s="1">
        <v>35.31982</v>
      </c>
      <c r="AA351" s="1">
        <v>34.955514999999998</v>
      </c>
      <c r="AB351" s="1">
        <v>35.27197833333333</v>
      </c>
      <c r="AC351" s="9">
        <f t="shared" si="79"/>
        <v>82.607231604578288</v>
      </c>
      <c r="AD351" s="1">
        <f t="shared" si="80"/>
        <v>4.7495159900089847</v>
      </c>
      <c r="AE351" s="12">
        <f t="shared" si="81"/>
        <v>83.469911533631489</v>
      </c>
      <c r="AF351" s="1">
        <f t="shared" si="82"/>
        <v>5.1282541418496788</v>
      </c>
    </row>
    <row r="352" spans="1:32" x14ac:dyDescent="0.2">
      <c r="A352" s="1">
        <v>5.8333329999999997</v>
      </c>
      <c r="B352" s="1">
        <v>55</v>
      </c>
      <c r="C352" s="1">
        <v>36.194929000000002</v>
      </c>
      <c r="D352" s="1">
        <v>36.282017000000003</v>
      </c>
      <c r="E352" s="1">
        <v>35.377937000000003</v>
      </c>
      <c r="F352" s="1">
        <f t="shared" si="70"/>
        <v>35.951627666666667</v>
      </c>
      <c r="G352" s="9">
        <f t="shared" si="71"/>
        <v>83.31139505910609</v>
      </c>
      <c r="H352" s="1">
        <f t="shared" si="72"/>
        <v>4.9921126034303231</v>
      </c>
      <c r="I352" s="12">
        <f t="shared" si="73"/>
        <v>83.924006694437495</v>
      </c>
      <c r="J352" s="1">
        <f t="shared" si="74"/>
        <v>5.2825199372631788</v>
      </c>
      <c r="L352" s="1">
        <v>5.8333329999999997</v>
      </c>
      <c r="M352" s="1">
        <v>85</v>
      </c>
      <c r="N352" s="1">
        <v>32.187922999999998</v>
      </c>
      <c r="O352" s="1">
        <v>31.360714000000002</v>
      </c>
      <c r="P352" s="1">
        <v>31.855248</v>
      </c>
      <c r="Q352" s="1">
        <v>31.801295</v>
      </c>
      <c r="R352" s="9">
        <f t="shared" si="75"/>
        <v>83.653796278841313</v>
      </c>
      <c r="S352" s="1">
        <f t="shared" si="76"/>
        <v>5.1176283928579123</v>
      </c>
      <c r="T352" s="12">
        <f t="shared" si="77"/>
        <v>82.204141061484307</v>
      </c>
      <c r="U352" s="1">
        <f t="shared" si="78"/>
        <v>4.5335752181367077</v>
      </c>
      <c r="W352" s="1">
        <v>5.8333329999999997</v>
      </c>
      <c r="X352" s="1">
        <v>78.44</v>
      </c>
      <c r="Y352" s="1">
        <v>35.507255999999998</v>
      </c>
      <c r="Z352" s="1">
        <v>35.287210000000002</v>
      </c>
      <c r="AA352" s="1">
        <v>34.923675000000003</v>
      </c>
      <c r="AB352" s="1">
        <v>35.239380333333337</v>
      </c>
      <c r="AC352" s="9">
        <f t="shared" si="79"/>
        <v>82.591142517347166</v>
      </c>
      <c r="AD352" s="1">
        <f t="shared" si="80"/>
        <v>4.7442023464001393</v>
      </c>
      <c r="AE352" s="12">
        <f t="shared" si="81"/>
        <v>83.45365442560653</v>
      </c>
      <c r="AF352" s="1">
        <f t="shared" si="82"/>
        <v>5.1225167751574316</v>
      </c>
    </row>
    <row r="353" spans="1:32" x14ac:dyDescent="0.2">
      <c r="A353" s="1">
        <v>5.85</v>
      </c>
      <c r="B353" s="1">
        <v>55</v>
      </c>
      <c r="C353" s="1">
        <v>36.179009000000001</v>
      </c>
      <c r="D353" s="1">
        <v>36.265047000000003</v>
      </c>
      <c r="E353" s="1">
        <v>35.361772000000002</v>
      </c>
      <c r="F353" s="1">
        <f t="shared" si="70"/>
        <v>35.935276000000002</v>
      </c>
      <c r="G353" s="9">
        <f t="shared" si="71"/>
        <v>83.303801225539161</v>
      </c>
      <c r="H353" s="1">
        <f t="shared" si="72"/>
        <v>4.9893872462134299</v>
      </c>
      <c r="I353" s="12">
        <f t="shared" si="73"/>
        <v>83.916357021320692</v>
      </c>
      <c r="J353" s="1">
        <f t="shared" si="74"/>
        <v>5.2796360372036109</v>
      </c>
      <c r="L353" s="1">
        <v>5.85</v>
      </c>
      <c r="M353" s="1">
        <v>85</v>
      </c>
      <c r="N353" s="1">
        <v>32.144990999999997</v>
      </c>
      <c r="O353" s="1">
        <v>31.319776999999998</v>
      </c>
      <c r="P353" s="1">
        <v>31.812141</v>
      </c>
      <c r="Q353" s="1">
        <v>31.758969666666662</v>
      </c>
      <c r="R353" s="9">
        <f t="shared" si="75"/>
        <v>83.632011613642973</v>
      </c>
      <c r="S353" s="1">
        <f t="shared" si="76"/>
        <v>5.1094862508181871</v>
      </c>
      <c r="T353" s="12">
        <f t="shared" si="77"/>
        <v>82.18273390758813</v>
      </c>
      <c r="U353" s="1">
        <f t="shared" si="78"/>
        <v>4.5263623041577716</v>
      </c>
      <c r="W353" s="1">
        <v>5.85</v>
      </c>
      <c r="X353" s="1">
        <v>78.599999999999994</v>
      </c>
      <c r="Y353" s="1">
        <v>35.473807000000001</v>
      </c>
      <c r="Z353" s="1">
        <v>35.254390999999998</v>
      </c>
      <c r="AA353" s="1">
        <v>34.891590000000001</v>
      </c>
      <c r="AB353" s="1">
        <v>35.206595999999998</v>
      </c>
      <c r="AC353" s="9">
        <f t="shared" si="79"/>
        <v>82.574931413420387</v>
      </c>
      <c r="AD353" s="1">
        <f t="shared" si="80"/>
        <v>4.7388583294884574</v>
      </c>
      <c r="AE353" s="12">
        <f t="shared" si="81"/>
        <v>83.437274026646932</v>
      </c>
      <c r="AF353" s="1">
        <f t="shared" si="82"/>
        <v>5.1167466131200579</v>
      </c>
    </row>
    <row r="354" spans="1:32" x14ac:dyDescent="0.2">
      <c r="A354" s="1">
        <v>5.8666669999999996</v>
      </c>
      <c r="B354" s="1">
        <v>55</v>
      </c>
      <c r="C354" s="1">
        <v>36.163054000000002</v>
      </c>
      <c r="D354" s="1">
        <v>36.248077000000002</v>
      </c>
      <c r="E354" s="1">
        <v>35.345607000000001</v>
      </c>
      <c r="F354" s="1">
        <f t="shared" si="70"/>
        <v>35.918912666666671</v>
      </c>
      <c r="G354" s="9">
        <f t="shared" si="71"/>
        <v>83.296195052477046</v>
      </c>
      <c r="H354" s="1">
        <f t="shared" si="72"/>
        <v>4.9866599444954138</v>
      </c>
      <c r="I354" s="12">
        <f t="shared" si="73"/>
        <v>83.90869491797298</v>
      </c>
      <c r="J354" s="1">
        <f t="shared" si="74"/>
        <v>5.2767500795250015</v>
      </c>
      <c r="L354" s="1">
        <v>5.8666669999999996</v>
      </c>
      <c r="M354" s="1">
        <v>85</v>
      </c>
      <c r="N354" s="1">
        <v>32.101990000000001</v>
      </c>
      <c r="O354" s="1">
        <v>31.279050000000002</v>
      </c>
      <c r="P354" s="1">
        <v>31.769069999999999</v>
      </c>
      <c r="Q354" s="1">
        <v>31.716703333333331</v>
      </c>
      <c r="R354" s="9">
        <f t="shared" si="75"/>
        <v>83.610199294567337</v>
      </c>
      <c r="S354" s="1">
        <f t="shared" si="76"/>
        <v>5.1013554586330896</v>
      </c>
      <c r="T354" s="12">
        <f t="shared" si="77"/>
        <v>82.161299579034832</v>
      </c>
      <c r="U354" s="1">
        <f t="shared" si="78"/>
        <v>4.5191594447228001</v>
      </c>
      <c r="W354" s="1">
        <v>5.8666669999999996</v>
      </c>
      <c r="X354" s="1">
        <v>78.77</v>
      </c>
      <c r="Y354" s="1">
        <v>35.440182</v>
      </c>
      <c r="Z354" s="1">
        <v>35.221431000000003</v>
      </c>
      <c r="AA354" s="1">
        <v>34.859400000000001</v>
      </c>
      <c r="AB354" s="1">
        <v>35.173671000000006</v>
      </c>
      <c r="AC354" s="9">
        <f t="shared" si="79"/>
        <v>82.558620338491281</v>
      </c>
      <c r="AD354" s="1">
        <f t="shared" si="80"/>
        <v>4.7334913831782153</v>
      </c>
      <c r="AE354" s="12">
        <f t="shared" si="81"/>
        <v>83.420792612672557</v>
      </c>
      <c r="AF354" s="1">
        <f t="shared" si="82"/>
        <v>5.1109516932371726</v>
      </c>
    </row>
    <row r="355" spans="1:32" x14ac:dyDescent="0.2">
      <c r="A355" s="1">
        <v>5.8833330000000004</v>
      </c>
      <c r="B355" s="1">
        <v>55</v>
      </c>
      <c r="C355" s="1">
        <v>36.147134000000001</v>
      </c>
      <c r="D355" s="1">
        <v>36.231107999999999</v>
      </c>
      <c r="E355" s="1">
        <v>35.329442</v>
      </c>
      <c r="F355" s="1">
        <f t="shared" si="70"/>
        <v>35.902561333333331</v>
      </c>
      <c r="G355" s="9">
        <f t="shared" si="71"/>
        <v>83.288587531662685</v>
      </c>
      <c r="H355" s="1">
        <f t="shared" si="72"/>
        <v>4.9839346428356937</v>
      </c>
      <c r="I355" s="12">
        <f t="shared" si="73"/>
        <v>83.901031456962656</v>
      </c>
      <c r="J355" s="1">
        <f t="shared" si="74"/>
        <v>5.2738662382545476</v>
      </c>
      <c r="L355" s="1">
        <v>5.8833330000000004</v>
      </c>
      <c r="M355" s="1">
        <v>85</v>
      </c>
      <c r="N355" s="1">
        <v>32.059058999999998</v>
      </c>
      <c r="O355" s="1">
        <v>31.238251999999999</v>
      </c>
      <c r="P355" s="1">
        <v>31.725929000000001</v>
      </c>
      <c r="Q355" s="1">
        <v>31.67441333333333</v>
      </c>
      <c r="R355" s="9">
        <f t="shared" si="75"/>
        <v>83.588316500258316</v>
      </c>
      <c r="S355" s="1">
        <f t="shared" si="76"/>
        <v>5.0932201136814461</v>
      </c>
      <c r="T355" s="12">
        <f t="shared" si="77"/>
        <v>82.139795996529116</v>
      </c>
      <c r="U355" s="1">
        <f t="shared" si="78"/>
        <v>4.5119525521091752</v>
      </c>
      <c r="W355" s="1">
        <v>5.8833330000000004</v>
      </c>
      <c r="X355" s="1">
        <v>78.94</v>
      </c>
      <c r="Y355" s="1">
        <v>35.406418000000002</v>
      </c>
      <c r="Z355" s="1">
        <v>35.188296999999999</v>
      </c>
      <c r="AA355" s="1">
        <v>34.827070999999997</v>
      </c>
      <c r="AB355" s="1">
        <v>35.14059533333333</v>
      </c>
      <c r="AC355" s="9">
        <f t="shared" si="79"/>
        <v>82.542203847694267</v>
      </c>
      <c r="AD355" s="1">
        <f t="shared" si="80"/>
        <v>4.728099877417379</v>
      </c>
      <c r="AE355" s="12">
        <f t="shared" si="81"/>
        <v>83.404204681956301</v>
      </c>
      <c r="AF355" s="1">
        <f t="shared" si="82"/>
        <v>5.1051302554723614</v>
      </c>
    </row>
    <row r="356" spans="1:32" x14ac:dyDescent="0.2">
      <c r="A356" s="1">
        <v>5.9</v>
      </c>
      <c r="B356" s="1">
        <v>55</v>
      </c>
      <c r="C356" s="1">
        <v>36.131179000000003</v>
      </c>
      <c r="D356" s="1">
        <v>36.214137999999998</v>
      </c>
      <c r="E356" s="1">
        <v>35.313276999999999</v>
      </c>
      <c r="F356" s="1">
        <f t="shared" si="70"/>
        <v>35.886198</v>
      </c>
      <c r="G356" s="9">
        <f t="shared" si="71"/>
        <v>83.280967487525089</v>
      </c>
      <c r="H356" s="1">
        <f t="shared" si="72"/>
        <v>4.9812073411176776</v>
      </c>
      <c r="I356" s="12">
        <f t="shared" si="73"/>
        <v>83.893355380541621</v>
      </c>
      <c r="J356" s="1">
        <f t="shared" si="74"/>
        <v>5.2709802805759374</v>
      </c>
      <c r="L356" s="1">
        <v>5.9</v>
      </c>
      <c r="M356" s="1">
        <v>85</v>
      </c>
      <c r="N356" s="1">
        <v>32.016196999999998</v>
      </c>
      <c r="O356" s="1">
        <v>31.197385000000001</v>
      </c>
      <c r="P356" s="1">
        <v>31.682891999999999</v>
      </c>
      <c r="Q356" s="1">
        <v>31.632158</v>
      </c>
      <c r="R356" s="9">
        <f t="shared" si="75"/>
        <v>83.566393204451472</v>
      </c>
      <c r="S356" s="1">
        <f t="shared" si="76"/>
        <v>5.0850914375709397</v>
      </c>
      <c r="T356" s="12">
        <f t="shared" si="77"/>
        <v>82.118252614385028</v>
      </c>
      <c r="U356" s="1">
        <f t="shared" si="78"/>
        <v>4.5047515672501959</v>
      </c>
      <c r="W356" s="1">
        <v>5.9</v>
      </c>
      <c r="X356" s="1">
        <v>79.099999999999994</v>
      </c>
      <c r="Y356" s="1">
        <v>35.372478999999998</v>
      </c>
      <c r="Z356" s="1">
        <v>35.155022000000002</v>
      </c>
      <c r="AA356" s="1">
        <v>34.794566000000003</v>
      </c>
      <c r="AB356" s="1">
        <v>35.10735566666667</v>
      </c>
      <c r="AC356" s="9">
        <f t="shared" si="79"/>
        <v>82.525674795197503</v>
      </c>
      <c r="AD356" s="1">
        <f t="shared" si="80"/>
        <v>4.7226816388032464</v>
      </c>
      <c r="AE356" s="12">
        <f t="shared" si="81"/>
        <v>83.387503014041272</v>
      </c>
      <c r="AF356" s="1">
        <f t="shared" si="82"/>
        <v>5.0992799531104147</v>
      </c>
    </row>
    <row r="357" spans="1:32" x14ac:dyDescent="0.2">
      <c r="A357" s="1">
        <v>5.9166670000000003</v>
      </c>
      <c r="B357" s="1">
        <v>55</v>
      </c>
      <c r="C357" s="1">
        <v>36.115259000000002</v>
      </c>
      <c r="D357" s="1">
        <v>36.197167999999998</v>
      </c>
      <c r="E357" s="1">
        <v>35.297147000000002</v>
      </c>
      <c r="F357" s="1">
        <f t="shared" si="70"/>
        <v>35.869858000000001</v>
      </c>
      <c r="G357" s="9">
        <f t="shared" si="71"/>
        <v>83.27335137175308</v>
      </c>
      <c r="H357" s="1">
        <f t="shared" si="72"/>
        <v>4.9784839284019071</v>
      </c>
      <c r="I357" s="12">
        <f t="shared" si="73"/>
        <v>83.885683261372549</v>
      </c>
      <c r="J357" s="1">
        <f t="shared" si="74"/>
        <v>5.2680984381354108</v>
      </c>
      <c r="L357" s="1">
        <v>5.9166670000000003</v>
      </c>
      <c r="M357" s="1">
        <v>85</v>
      </c>
      <c r="N357" s="1">
        <v>31.973371</v>
      </c>
      <c r="O357" s="1">
        <v>31.156483000000001</v>
      </c>
      <c r="P357" s="1">
        <v>31.639821000000001</v>
      </c>
      <c r="Q357" s="1">
        <v>31.58989166666667</v>
      </c>
      <c r="R357" s="9">
        <f t="shared" si="75"/>
        <v>83.544405528456295</v>
      </c>
      <c r="S357" s="1">
        <f t="shared" si="76"/>
        <v>5.0769606453858422</v>
      </c>
      <c r="T357" s="12">
        <f t="shared" si="77"/>
        <v>82.096645967711197</v>
      </c>
      <c r="U357" s="1">
        <f t="shared" si="78"/>
        <v>4.4975487078152234</v>
      </c>
      <c r="W357" s="1">
        <v>5.9166670000000003</v>
      </c>
      <c r="X357" s="1">
        <v>79.27</v>
      </c>
      <c r="Y357" s="1">
        <v>35.338363999999999</v>
      </c>
      <c r="Z357" s="1">
        <v>35.121572999999998</v>
      </c>
      <c r="AA357" s="1">
        <v>34.761955999999998</v>
      </c>
      <c r="AB357" s="1">
        <v>35.073964333333329</v>
      </c>
      <c r="AC357" s="9">
        <f t="shared" si="79"/>
        <v>82.509038779600758</v>
      </c>
      <c r="AD357" s="1">
        <f t="shared" si="80"/>
        <v>4.7172386777333157</v>
      </c>
      <c r="AE357" s="12">
        <f t="shared" si="81"/>
        <v>83.370693265994277</v>
      </c>
      <c r="AF357" s="1">
        <f t="shared" si="82"/>
        <v>5.0934029568628985</v>
      </c>
    </row>
    <row r="358" spans="1:32" x14ac:dyDescent="0.2">
      <c r="A358" s="1">
        <v>5.9333330000000002</v>
      </c>
      <c r="B358" s="1">
        <v>55</v>
      </c>
      <c r="C358" s="1">
        <v>36.099303999999997</v>
      </c>
      <c r="D358" s="1">
        <v>36.180199000000002</v>
      </c>
      <c r="E358" s="1">
        <v>35.280982000000002</v>
      </c>
      <c r="F358" s="1">
        <f t="shared" si="70"/>
        <v>35.853495000000002</v>
      </c>
      <c r="G358" s="9">
        <f t="shared" si="71"/>
        <v>83.26571757896653</v>
      </c>
      <c r="H358" s="1">
        <f t="shared" si="72"/>
        <v>4.975756682241065</v>
      </c>
      <c r="I358" s="12">
        <f t="shared" si="73"/>
        <v>83.877993335204977</v>
      </c>
      <c r="J358" s="1">
        <f t="shared" si="74"/>
        <v>5.2652125392459164</v>
      </c>
      <c r="L358" s="1">
        <v>5.9333330000000002</v>
      </c>
      <c r="M358" s="1">
        <v>85</v>
      </c>
      <c r="N358" s="1">
        <v>31.930474</v>
      </c>
      <c r="O358" s="1">
        <v>31.115825999999998</v>
      </c>
      <c r="P358" s="1">
        <v>31.596748999999999</v>
      </c>
      <c r="Q358" s="1">
        <v>31.547683000000003</v>
      </c>
      <c r="R358" s="9">
        <f t="shared" si="75"/>
        <v>83.52238905574572</v>
      </c>
      <c r="S358" s="1">
        <f t="shared" si="76"/>
        <v>5.0688409465614805</v>
      </c>
      <c r="T358" s="12">
        <f t="shared" si="77"/>
        <v>82.075011023346647</v>
      </c>
      <c r="U358" s="1">
        <f t="shared" si="78"/>
        <v>4.4903556757028813</v>
      </c>
      <c r="W358" s="1">
        <v>5.9333330000000002</v>
      </c>
      <c r="X358" s="1">
        <v>79.44</v>
      </c>
      <c r="Y358" s="1">
        <v>35.304040000000001</v>
      </c>
      <c r="Z358" s="1">
        <v>35.088017999999998</v>
      </c>
      <c r="AA358" s="1">
        <v>34.729135999999997</v>
      </c>
      <c r="AB358" s="1">
        <v>35.040397999999996</v>
      </c>
      <c r="AC358" s="9">
        <f t="shared" si="79"/>
        <v>82.492283620751138</v>
      </c>
      <c r="AD358" s="1">
        <f t="shared" si="80"/>
        <v>4.7117671907528536</v>
      </c>
      <c r="AE358" s="12">
        <f t="shared" si="81"/>
        <v>83.353763130463236</v>
      </c>
      <c r="AF358" s="1">
        <f t="shared" si="82"/>
        <v>5.0874951599781939</v>
      </c>
    </row>
    <row r="359" spans="1:32" x14ac:dyDescent="0.2">
      <c r="A359" s="1">
        <v>5.95</v>
      </c>
      <c r="B359" s="1">
        <v>55</v>
      </c>
      <c r="C359" s="1">
        <v>36.083348999999998</v>
      </c>
      <c r="D359" s="1">
        <v>36.163229000000001</v>
      </c>
      <c r="E359" s="1">
        <v>35.264817000000001</v>
      </c>
      <c r="F359" s="1">
        <f t="shared" si="70"/>
        <v>35.837131666666664</v>
      </c>
      <c r="G359" s="9">
        <f t="shared" si="71"/>
        <v>83.258076659377963</v>
      </c>
      <c r="H359" s="1">
        <f t="shared" si="72"/>
        <v>4.9730293805230481</v>
      </c>
      <c r="I359" s="12">
        <f t="shared" si="73"/>
        <v>83.870296229830046</v>
      </c>
      <c r="J359" s="1">
        <f t="shared" si="74"/>
        <v>5.2623265815673061</v>
      </c>
      <c r="L359" s="1">
        <v>5.95</v>
      </c>
      <c r="M359" s="1">
        <v>85</v>
      </c>
      <c r="N359" s="1">
        <v>31.887543000000001</v>
      </c>
      <c r="O359" s="1">
        <v>31.075728999999999</v>
      </c>
      <c r="P359" s="1">
        <v>31.553747999999999</v>
      </c>
      <c r="Q359" s="1">
        <v>31.505673333333334</v>
      </c>
      <c r="R359" s="9">
        <f t="shared" si="75"/>
        <v>83.500417808348232</v>
      </c>
      <c r="S359" s="1">
        <f t="shared" si="76"/>
        <v>5.0607595294501806</v>
      </c>
      <c r="T359" s="12">
        <f t="shared" si="77"/>
        <v>82.053420520575671</v>
      </c>
      <c r="U359" s="1">
        <f t="shared" si="78"/>
        <v>4.4831965563744154</v>
      </c>
      <c r="W359" s="1">
        <v>5.95</v>
      </c>
      <c r="X359" s="1">
        <v>79.599999999999994</v>
      </c>
      <c r="Y359" s="1">
        <v>35.269540999999997</v>
      </c>
      <c r="Z359" s="1">
        <v>35.054254</v>
      </c>
      <c r="AA359" s="1">
        <v>34.696212000000003</v>
      </c>
      <c r="AB359" s="1">
        <v>35.006668999999995</v>
      </c>
      <c r="AC359" s="9">
        <f t="shared" si="79"/>
        <v>82.475414898801176</v>
      </c>
      <c r="AD359" s="1">
        <f t="shared" si="80"/>
        <v>4.7062691882593635</v>
      </c>
      <c r="AE359" s="12">
        <f t="shared" si="81"/>
        <v>83.336718245875062</v>
      </c>
      <c r="AF359" s="1">
        <f t="shared" si="82"/>
        <v>5.0815587331678724</v>
      </c>
    </row>
    <row r="360" spans="1:32" x14ac:dyDescent="0.2">
      <c r="A360" s="1">
        <v>5.9666670000000002</v>
      </c>
      <c r="B360" s="1">
        <v>55</v>
      </c>
      <c r="C360" s="1">
        <v>36.067428999999997</v>
      </c>
      <c r="D360" s="1">
        <v>36.146259000000001</v>
      </c>
      <c r="E360" s="1">
        <v>35.248652999999997</v>
      </c>
      <c r="F360" s="1">
        <f t="shared" si="70"/>
        <v>35.820780333333325</v>
      </c>
      <c r="G360" s="9">
        <f t="shared" si="71"/>
        <v>83.250434369996313</v>
      </c>
      <c r="H360" s="1">
        <f t="shared" si="72"/>
        <v>4.9703040788633279</v>
      </c>
      <c r="I360" s="12">
        <f t="shared" si="73"/>
        <v>83.86259774458955</v>
      </c>
      <c r="J360" s="1">
        <f t="shared" si="74"/>
        <v>5.2594427402968522</v>
      </c>
      <c r="L360" s="1">
        <v>5.9666670000000002</v>
      </c>
      <c r="M360" s="1">
        <v>85</v>
      </c>
      <c r="N360" s="1">
        <v>31.844785999999999</v>
      </c>
      <c r="O360" s="1">
        <v>31.035316000000002</v>
      </c>
      <c r="P360" s="1">
        <v>31.510712000000002</v>
      </c>
      <c r="Q360" s="1">
        <v>31.463604666666669</v>
      </c>
      <c r="R360" s="9">
        <f t="shared" si="75"/>
        <v>83.478356908756041</v>
      </c>
      <c r="S360" s="1">
        <f t="shared" si="76"/>
        <v>5.0526667624842547</v>
      </c>
      <c r="T360" s="12">
        <f t="shared" si="77"/>
        <v>82.031741919212806</v>
      </c>
      <c r="U360" s="1">
        <f t="shared" si="78"/>
        <v>4.4760273825019867</v>
      </c>
      <c r="W360" s="1">
        <v>5.9666670000000002</v>
      </c>
      <c r="X360" s="1">
        <v>79.77</v>
      </c>
      <c r="Y360" s="1">
        <v>35.234901999999998</v>
      </c>
      <c r="Z360" s="1">
        <v>35.020245000000003</v>
      </c>
      <c r="AA360" s="1">
        <v>34.663041999999997</v>
      </c>
      <c r="AB360" s="1">
        <v>34.972729666666659</v>
      </c>
      <c r="AC360" s="9">
        <f t="shared" si="79"/>
        <v>82.458408141223273</v>
      </c>
      <c r="AD360" s="1">
        <f t="shared" si="80"/>
        <v>4.7007369003381649</v>
      </c>
      <c r="AE360" s="12">
        <f t="shared" si="81"/>
        <v>83.319533884131815</v>
      </c>
      <c r="AF360" s="1">
        <f t="shared" si="82"/>
        <v>5.0755852869250395</v>
      </c>
    </row>
    <row r="361" spans="1:32" x14ac:dyDescent="0.2">
      <c r="A361" s="1">
        <v>5.983333</v>
      </c>
      <c r="B361" s="1">
        <v>55</v>
      </c>
      <c r="C361" s="1">
        <v>36.051439000000002</v>
      </c>
      <c r="D361" s="1">
        <v>36.129289999999997</v>
      </c>
      <c r="E361" s="1">
        <v>35.232487999999996</v>
      </c>
      <c r="F361" s="1">
        <f t="shared" si="70"/>
        <v>35.804405666666668</v>
      </c>
      <c r="G361" s="9">
        <f t="shared" si="71"/>
        <v>83.242774179891327</v>
      </c>
      <c r="H361" s="1">
        <f t="shared" si="72"/>
        <v>4.9675748882013648</v>
      </c>
      <c r="I361" s="12">
        <f t="shared" si="73"/>
        <v>83.854881226996795</v>
      </c>
      <c r="J361" s="1">
        <f t="shared" si="74"/>
        <v>5.2565547837883173</v>
      </c>
      <c r="L361" s="1">
        <v>5.983333</v>
      </c>
      <c r="M361" s="1">
        <v>85</v>
      </c>
      <c r="N361" s="1">
        <v>31.801960000000001</v>
      </c>
      <c r="O361" s="1">
        <v>30.994658999999999</v>
      </c>
      <c r="P361" s="1">
        <v>31.467745000000001</v>
      </c>
      <c r="Q361" s="1">
        <v>31.421454666666666</v>
      </c>
      <c r="R361" s="9">
        <f t="shared" si="75"/>
        <v>83.45619411382232</v>
      </c>
      <c r="S361" s="1">
        <f t="shared" si="76"/>
        <v>5.0445583493910462</v>
      </c>
      <c r="T361" s="12">
        <f t="shared" si="77"/>
        <v>82.009963188275421</v>
      </c>
      <c r="U361" s="1">
        <f t="shared" si="78"/>
        <v>4.4688443481282745</v>
      </c>
      <c r="W361" s="1">
        <v>5.983333</v>
      </c>
      <c r="X361" s="1">
        <v>79.94</v>
      </c>
      <c r="Y361" s="1">
        <v>35.200088000000001</v>
      </c>
      <c r="Z361" s="1">
        <v>34.986060000000002</v>
      </c>
      <c r="AA361" s="1">
        <v>34.629767999999999</v>
      </c>
      <c r="AB361" s="1">
        <v>34.93863866666667</v>
      </c>
      <c r="AC361" s="9">
        <f t="shared" si="79"/>
        <v>82.44129212208577</v>
      </c>
      <c r="AD361" s="1">
        <f t="shared" si="80"/>
        <v>4.6951798899611736</v>
      </c>
      <c r="AE361" s="12">
        <f t="shared" si="81"/>
        <v>83.302239119793811</v>
      </c>
      <c r="AF361" s="1">
        <f t="shared" si="82"/>
        <v>5.0695851467966442</v>
      </c>
    </row>
    <row r="362" spans="1:32" x14ac:dyDescent="0.2">
      <c r="A362" s="1">
        <v>6</v>
      </c>
      <c r="B362" s="1">
        <v>55</v>
      </c>
      <c r="C362" s="1">
        <v>36.035519000000001</v>
      </c>
      <c r="D362" s="1">
        <v>36.112285</v>
      </c>
      <c r="E362" s="1">
        <v>35.216323000000003</v>
      </c>
      <c r="F362" s="1">
        <f t="shared" si="70"/>
        <v>35.788042333333337</v>
      </c>
      <c r="G362" s="9">
        <f t="shared" si="71"/>
        <v>83.235112289104393</v>
      </c>
      <c r="H362" s="1">
        <f t="shared" si="72"/>
        <v>4.9648475864833488</v>
      </c>
      <c r="I362" s="12">
        <f t="shared" si="73"/>
        <v>83.847162996216497</v>
      </c>
      <c r="J362" s="1">
        <f t="shared" si="74"/>
        <v>5.253668826109708</v>
      </c>
      <c r="L362" s="1">
        <v>6</v>
      </c>
      <c r="M362" s="1">
        <v>85</v>
      </c>
      <c r="N362" s="1">
        <v>31.759202999999999</v>
      </c>
      <c r="O362" s="1">
        <v>30.953862000000001</v>
      </c>
      <c r="P362" s="1">
        <v>31.424674</v>
      </c>
      <c r="Q362" s="1">
        <v>31.379246333333331</v>
      </c>
      <c r="R362" s="9">
        <f t="shared" si="75"/>
        <v>83.433940983010075</v>
      </c>
      <c r="S362" s="1">
        <f t="shared" si="76"/>
        <v>5.0364387146901572</v>
      </c>
      <c r="T362" s="12">
        <f t="shared" si="77"/>
        <v>81.988095686910015</v>
      </c>
      <c r="U362" s="1">
        <f t="shared" si="78"/>
        <v>4.4616513728212661</v>
      </c>
      <c r="W362" s="1">
        <v>6</v>
      </c>
      <c r="X362" s="1">
        <v>80.099999999999994</v>
      </c>
      <c r="Y362" s="1">
        <v>35.165064000000001</v>
      </c>
      <c r="Z362" s="1">
        <v>34.951701</v>
      </c>
      <c r="AA362" s="1">
        <v>34.596248000000003</v>
      </c>
      <c r="AB362" s="1">
        <v>34.90433766666667</v>
      </c>
      <c r="AC362" s="9">
        <f t="shared" si="79"/>
        <v>82.42403692461798</v>
      </c>
      <c r="AD362" s="1">
        <f t="shared" si="80"/>
        <v>4.6895886484915419</v>
      </c>
      <c r="AE362" s="12">
        <f t="shared" si="81"/>
        <v>83.284803723664993</v>
      </c>
      <c r="AF362" s="1">
        <f t="shared" si="82"/>
        <v>5.0635480459036195</v>
      </c>
    </row>
    <row r="363" spans="1:32" x14ac:dyDescent="0.2">
      <c r="A363" s="1">
        <v>6.016667</v>
      </c>
      <c r="B363" s="1">
        <v>55</v>
      </c>
      <c r="C363" s="1">
        <v>36.019564000000003</v>
      </c>
      <c r="D363" s="1">
        <v>36.095315999999997</v>
      </c>
      <c r="E363" s="1">
        <v>35.200158000000002</v>
      </c>
      <c r="F363" s="1">
        <f t="shared" si="70"/>
        <v>35.771679333333331</v>
      </c>
      <c r="G363" s="9">
        <f t="shared" si="71"/>
        <v>83.2274435449267</v>
      </c>
      <c r="H363" s="1">
        <f t="shared" si="72"/>
        <v>4.9621203403225058</v>
      </c>
      <c r="I363" s="12">
        <f t="shared" si="73"/>
        <v>83.839437861650566</v>
      </c>
      <c r="J363" s="1">
        <f t="shared" si="74"/>
        <v>5.2507829272202118</v>
      </c>
      <c r="L363" s="1">
        <v>6.016667</v>
      </c>
      <c r="M363" s="1">
        <v>85</v>
      </c>
      <c r="N363" s="1">
        <v>31.716411999999998</v>
      </c>
      <c r="O363" s="1">
        <v>30.912610000000001</v>
      </c>
      <c r="P363" s="1">
        <v>31.381567</v>
      </c>
      <c r="Q363" s="1">
        <v>31.336862999999997</v>
      </c>
      <c r="R363" s="9">
        <f t="shared" si="75"/>
        <v>83.411535268649416</v>
      </c>
      <c r="S363" s="1">
        <f t="shared" si="76"/>
        <v>5.0282854151662235</v>
      </c>
      <c r="T363" s="12">
        <f t="shared" si="77"/>
        <v>81.966078246150389</v>
      </c>
      <c r="U363" s="1">
        <f t="shared" si="78"/>
        <v>4.454428574714365</v>
      </c>
      <c r="W363" s="1">
        <v>6.016667</v>
      </c>
      <c r="X363" s="1">
        <v>80.27</v>
      </c>
      <c r="Y363" s="1">
        <v>35.129829999999998</v>
      </c>
      <c r="Z363" s="1">
        <v>34.917132000000002</v>
      </c>
      <c r="AA363" s="1">
        <v>34.562589000000003</v>
      </c>
      <c r="AB363" s="1">
        <v>34.869850333333339</v>
      </c>
      <c r="AC363" s="9">
        <f t="shared" si="79"/>
        <v>82.406653767207189</v>
      </c>
      <c r="AD363" s="1">
        <f t="shared" si="80"/>
        <v>4.6839670337190764</v>
      </c>
      <c r="AE363" s="12">
        <f t="shared" si="81"/>
        <v>83.267239031287943</v>
      </c>
      <c r="AF363" s="1">
        <f t="shared" si="82"/>
        <v>5.0574781496654717</v>
      </c>
    </row>
    <row r="364" spans="1:32" x14ac:dyDescent="0.2">
      <c r="A364" s="1">
        <v>6.0333329999999998</v>
      </c>
      <c r="B364" s="1">
        <v>55</v>
      </c>
      <c r="C364" s="1">
        <v>36.003608999999997</v>
      </c>
      <c r="D364" s="1">
        <v>36.078346000000003</v>
      </c>
      <c r="E364" s="1">
        <v>35.183993000000001</v>
      </c>
      <c r="F364" s="1">
        <f t="shared" si="70"/>
        <v>35.755316000000001</v>
      </c>
      <c r="G364" s="9">
        <f t="shared" si="71"/>
        <v>83.219767625292079</v>
      </c>
      <c r="H364" s="1">
        <f t="shared" si="72"/>
        <v>4.9593930386044898</v>
      </c>
      <c r="I364" s="12">
        <f t="shared" si="73"/>
        <v>83.831705498864608</v>
      </c>
      <c r="J364" s="1">
        <f t="shared" si="74"/>
        <v>5.2478969695416033</v>
      </c>
      <c r="L364" s="1">
        <v>6.0333329999999998</v>
      </c>
      <c r="M364" s="1">
        <v>85</v>
      </c>
      <c r="N364" s="1">
        <v>31.673584999999999</v>
      </c>
      <c r="O364" s="1">
        <v>30.871497999999999</v>
      </c>
      <c r="P364" s="1">
        <v>31.338531</v>
      </c>
      <c r="Q364" s="1">
        <v>31.294537999999999</v>
      </c>
      <c r="R364" s="9">
        <f t="shared" si="75"/>
        <v>83.389099827367161</v>
      </c>
      <c r="S364" s="1">
        <f t="shared" si="76"/>
        <v>5.020143337249972</v>
      </c>
      <c r="T364" s="12">
        <f t="shared" si="77"/>
        <v>81.944031593613587</v>
      </c>
      <c r="U364" s="1">
        <f t="shared" si="78"/>
        <v>4.4472157175407636</v>
      </c>
      <c r="W364" s="1">
        <v>6.0333329999999998</v>
      </c>
      <c r="X364" s="1">
        <v>80.44</v>
      </c>
      <c r="Y364" s="1">
        <v>35.094456000000001</v>
      </c>
      <c r="Z364" s="1">
        <v>34.882353000000002</v>
      </c>
      <c r="AA364" s="1">
        <v>34.528790000000001</v>
      </c>
      <c r="AB364" s="1">
        <v>34.835199666666668</v>
      </c>
      <c r="AC364" s="9">
        <f t="shared" si="79"/>
        <v>82.389153618458309</v>
      </c>
      <c r="AD364" s="1">
        <f t="shared" si="80"/>
        <v>4.6783187947634453</v>
      </c>
      <c r="AE364" s="12">
        <f t="shared" si="81"/>
        <v>83.249556125814408</v>
      </c>
      <c r="AF364" s="1">
        <f t="shared" si="82"/>
        <v>5.0513795061659437</v>
      </c>
    </row>
    <row r="365" spans="1:32" x14ac:dyDescent="0.2">
      <c r="A365" s="1">
        <v>6.05</v>
      </c>
      <c r="B365" s="1">
        <v>55</v>
      </c>
      <c r="C365" s="1">
        <v>35.987653999999999</v>
      </c>
      <c r="D365" s="1">
        <v>36.061376000000003</v>
      </c>
      <c r="E365" s="1">
        <v>35.167828</v>
      </c>
      <c r="F365" s="1">
        <f t="shared" si="70"/>
        <v>35.73895266666667</v>
      </c>
      <c r="G365" s="9">
        <f t="shared" si="71"/>
        <v>83.212084676708812</v>
      </c>
      <c r="H365" s="1">
        <f t="shared" si="72"/>
        <v>4.9566657368864728</v>
      </c>
      <c r="I365" s="12">
        <f t="shared" si="73"/>
        <v>83.823966055444188</v>
      </c>
      <c r="J365" s="1">
        <f t="shared" si="74"/>
        <v>5.2450110118629922</v>
      </c>
      <c r="L365" s="1">
        <v>6.05</v>
      </c>
      <c r="M365" s="1">
        <v>85</v>
      </c>
      <c r="N365" s="1">
        <v>31.630724000000001</v>
      </c>
      <c r="O365" s="1">
        <v>30.830840999999999</v>
      </c>
      <c r="P365" s="1">
        <v>31.295389</v>
      </c>
      <c r="Q365" s="1">
        <v>31.252318000000002</v>
      </c>
      <c r="R365" s="9">
        <f t="shared" si="75"/>
        <v>83.366659501331554</v>
      </c>
      <c r="S365" s="1">
        <f t="shared" si="76"/>
        <v>5.0120214582275473</v>
      </c>
      <c r="T365" s="12">
        <f t="shared" si="77"/>
        <v>81.921980140972423</v>
      </c>
      <c r="U365" s="1">
        <f t="shared" si="78"/>
        <v>4.4400207540470964</v>
      </c>
      <c r="W365" s="1">
        <v>6.05</v>
      </c>
      <c r="X365" s="1">
        <v>80.599999999999994</v>
      </c>
      <c r="Y365" s="1">
        <v>35.058906999999998</v>
      </c>
      <c r="Z365" s="1">
        <v>34.847434</v>
      </c>
      <c r="AA365" s="1">
        <v>34.49485</v>
      </c>
      <c r="AB365" s="1">
        <v>34.800396999999997</v>
      </c>
      <c r="AC365" s="9">
        <f t="shared" si="79"/>
        <v>82.371541623505067</v>
      </c>
      <c r="AD365" s="1">
        <f t="shared" si="80"/>
        <v>4.6726457790169524</v>
      </c>
      <c r="AE365" s="12">
        <f t="shared" si="81"/>
        <v>83.231760206109513</v>
      </c>
      <c r="AF365" s="1">
        <f t="shared" si="82"/>
        <v>5.0452541101129711</v>
      </c>
    </row>
    <row r="366" spans="1:32" x14ac:dyDescent="0.2">
      <c r="A366" s="1">
        <v>6.0666669999999998</v>
      </c>
      <c r="B366" s="1">
        <v>55</v>
      </c>
      <c r="C366" s="1">
        <v>35.971665000000002</v>
      </c>
      <c r="D366" s="1">
        <v>36.044372000000003</v>
      </c>
      <c r="E366" s="1">
        <v>35.151662999999999</v>
      </c>
      <c r="F366" s="1">
        <f t="shared" si="70"/>
        <v>35.722566666666673</v>
      </c>
      <c r="G366" s="9">
        <f t="shared" si="71"/>
        <v>83.204384032377902</v>
      </c>
      <c r="H366" s="1">
        <f t="shared" si="72"/>
        <v>4.9539346572805609</v>
      </c>
      <c r="I366" s="12">
        <f t="shared" si="73"/>
        <v>83.816208786154448</v>
      </c>
      <c r="J366" s="1">
        <f t="shared" si="74"/>
        <v>5.2421210565245318</v>
      </c>
      <c r="L366" s="1">
        <v>6.0666669999999998</v>
      </c>
      <c r="M366" s="1">
        <v>85</v>
      </c>
      <c r="N366" s="1">
        <v>31.587827000000001</v>
      </c>
      <c r="O366" s="1">
        <v>30.789974000000001</v>
      </c>
      <c r="P366" s="1">
        <v>31.252388</v>
      </c>
      <c r="Q366" s="1">
        <v>31.210063000000002</v>
      </c>
      <c r="R366" s="9">
        <f t="shared" si="75"/>
        <v>83.344139783804195</v>
      </c>
      <c r="S366" s="1">
        <f t="shared" si="76"/>
        <v>5.0038928462405128</v>
      </c>
      <c r="T366" s="12">
        <f t="shared" si="77"/>
        <v>81.899850672632297</v>
      </c>
      <c r="U366" s="1">
        <f t="shared" si="78"/>
        <v>4.4328198259934499</v>
      </c>
      <c r="W366" s="1">
        <v>6.0666669999999998</v>
      </c>
      <c r="X366" s="1">
        <v>80.77</v>
      </c>
      <c r="Y366" s="1">
        <v>35.023148999999997</v>
      </c>
      <c r="Z366" s="1">
        <v>34.812339999999999</v>
      </c>
      <c r="AA366" s="1">
        <v>34.460735999999997</v>
      </c>
      <c r="AB366" s="1">
        <v>34.765408333333333</v>
      </c>
      <c r="AC366" s="9">
        <f t="shared" si="79"/>
        <v>82.353799957764565</v>
      </c>
      <c r="AD366" s="1">
        <f t="shared" si="80"/>
        <v>4.666942444302693</v>
      </c>
      <c r="AE366" s="12">
        <f t="shared" si="81"/>
        <v>83.213833261445544</v>
      </c>
      <c r="AF366" s="1">
        <f t="shared" si="82"/>
        <v>5.0390959773827557</v>
      </c>
    </row>
    <row r="367" spans="1:32" x14ac:dyDescent="0.2">
      <c r="A367" s="1">
        <v>6.0833329999999997</v>
      </c>
      <c r="B367" s="1">
        <v>55</v>
      </c>
      <c r="C367" s="1">
        <v>35.955710000000003</v>
      </c>
      <c r="D367" s="1">
        <v>36.027436999999999</v>
      </c>
      <c r="E367" s="1">
        <v>35.135497999999998</v>
      </c>
      <c r="F367" s="1">
        <f t="shared" si="70"/>
        <v>35.706215</v>
      </c>
      <c r="G367" s="9">
        <f t="shared" si="71"/>
        <v>83.196692477454931</v>
      </c>
      <c r="H367" s="1">
        <f t="shared" si="72"/>
        <v>4.9512093000636659</v>
      </c>
      <c r="I367" s="12">
        <f t="shared" si="73"/>
        <v>83.808460673109536</v>
      </c>
      <c r="J367" s="1">
        <f t="shared" si="74"/>
        <v>5.239237156464962</v>
      </c>
      <c r="L367" s="1">
        <v>6.0833329999999997</v>
      </c>
      <c r="M367" s="1">
        <v>85</v>
      </c>
      <c r="N367" s="1">
        <v>31.545000999999999</v>
      </c>
      <c r="O367" s="1">
        <v>30.748826999999999</v>
      </c>
      <c r="P367" s="1">
        <v>31.209316999999999</v>
      </c>
      <c r="Q367" s="1">
        <v>31.167714999999998</v>
      </c>
      <c r="R367" s="9">
        <f t="shared" si="75"/>
        <v>83.321509239074317</v>
      </c>
      <c r="S367" s="1">
        <f t="shared" si="76"/>
        <v>4.9957463438046599</v>
      </c>
      <c r="T367" s="12">
        <f t="shared" si="77"/>
        <v>81.877612297638862</v>
      </c>
      <c r="U367" s="1">
        <f t="shared" si="78"/>
        <v>4.4256030492518601</v>
      </c>
      <c r="W367" s="1">
        <v>6.0833329999999997</v>
      </c>
      <c r="X367" s="1">
        <v>80.94</v>
      </c>
      <c r="Y367" s="1">
        <v>34.987285</v>
      </c>
      <c r="Z367" s="1">
        <v>34.777070999999999</v>
      </c>
      <c r="AA367" s="1">
        <v>34.426377000000002</v>
      </c>
      <c r="AB367" s="1">
        <v>34.730244333333331</v>
      </c>
      <c r="AC367" s="9">
        <f t="shared" si="79"/>
        <v>82.335933369429341</v>
      </c>
      <c r="AD367" s="1">
        <f t="shared" si="80"/>
        <v>4.6612105293428332</v>
      </c>
      <c r="AE367" s="12">
        <f t="shared" si="81"/>
        <v>83.195780089601129</v>
      </c>
      <c r="AF367" s="1">
        <f t="shared" si="82"/>
        <v>5.0329069853474691</v>
      </c>
    </row>
    <row r="368" spans="1:32" x14ac:dyDescent="0.2">
      <c r="A368" s="1">
        <v>6.1</v>
      </c>
      <c r="B368" s="1">
        <v>55</v>
      </c>
      <c r="C368" s="1">
        <v>35.939754999999998</v>
      </c>
      <c r="D368" s="1">
        <v>36.010432000000002</v>
      </c>
      <c r="E368" s="1">
        <v>35.119368000000001</v>
      </c>
      <c r="F368" s="1">
        <f t="shared" si="70"/>
        <v>35.689851666666669</v>
      </c>
      <c r="G368" s="9">
        <f t="shared" si="71"/>
        <v>83.188988379251825</v>
      </c>
      <c r="H368" s="1">
        <f t="shared" si="72"/>
        <v>4.9484819983456498</v>
      </c>
      <c r="I368" s="12">
        <f t="shared" si="73"/>
        <v>83.800699924550315</v>
      </c>
      <c r="J368" s="1">
        <f t="shared" si="74"/>
        <v>5.2363511987863527</v>
      </c>
      <c r="L368" s="1">
        <v>6.1</v>
      </c>
      <c r="M368" s="1">
        <v>85</v>
      </c>
      <c r="N368" s="1">
        <v>31.502139</v>
      </c>
      <c r="O368" s="1">
        <v>30.707715</v>
      </c>
      <c r="P368" s="1">
        <v>31.166315000000001</v>
      </c>
      <c r="Q368" s="1">
        <v>31.125389666666667</v>
      </c>
      <c r="R368" s="9">
        <f t="shared" si="75"/>
        <v>83.298829276236489</v>
      </c>
      <c r="S368" s="1">
        <f t="shared" si="76"/>
        <v>4.9876042017649365</v>
      </c>
      <c r="T368" s="12">
        <f t="shared" si="77"/>
        <v>81.855325360914861</v>
      </c>
      <c r="U368" s="1">
        <f t="shared" si="78"/>
        <v>4.4183901352729258</v>
      </c>
      <c r="W368" s="1">
        <v>6.1</v>
      </c>
      <c r="X368" s="1">
        <v>81.099999999999994</v>
      </c>
      <c r="Y368" s="1">
        <v>34.951245999999998</v>
      </c>
      <c r="Z368" s="1">
        <v>34.741557999999998</v>
      </c>
      <c r="AA368" s="1">
        <v>34.391877999999998</v>
      </c>
      <c r="AB368" s="1">
        <v>34.694893999999998</v>
      </c>
      <c r="AC368" s="9">
        <f t="shared" si="79"/>
        <v>82.317935601705571</v>
      </c>
      <c r="AD368" s="1">
        <f t="shared" si="80"/>
        <v>4.6554482410801397</v>
      </c>
      <c r="AE368" s="12">
        <f t="shared" si="81"/>
        <v>83.177594368441788</v>
      </c>
      <c r="AF368" s="1">
        <f t="shared" si="82"/>
        <v>5.0266851979670601</v>
      </c>
    </row>
    <row r="369" spans="1:32" x14ac:dyDescent="0.2">
      <c r="A369" s="1">
        <v>6.1166669999999996</v>
      </c>
      <c r="B369" s="1">
        <v>55</v>
      </c>
      <c r="C369" s="1">
        <v>35.923765000000003</v>
      </c>
      <c r="D369" s="1">
        <v>35.993462999999998</v>
      </c>
      <c r="E369" s="1">
        <v>35.103203000000001</v>
      </c>
      <c r="F369" s="1">
        <f t="shared" si="70"/>
        <v>35.673476999999998</v>
      </c>
      <c r="G369" s="9">
        <f t="shared" si="71"/>
        <v>83.181271870103615</v>
      </c>
      <c r="H369" s="1">
        <f t="shared" si="72"/>
        <v>4.9457528076836841</v>
      </c>
      <c r="I369" s="12">
        <f t="shared" si="73"/>
        <v>83.792926673784891</v>
      </c>
      <c r="J369" s="1">
        <f t="shared" si="74"/>
        <v>5.2334632422778151</v>
      </c>
      <c r="L369" s="1">
        <v>6.1166669999999996</v>
      </c>
      <c r="M369" s="1">
        <v>85</v>
      </c>
      <c r="N369" s="1">
        <v>31.459173</v>
      </c>
      <c r="O369" s="1">
        <v>30.666708</v>
      </c>
      <c r="P369" s="1">
        <v>31.123349000000001</v>
      </c>
      <c r="Q369" s="1">
        <v>31.083076666666667</v>
      </c>
      <c r="R369" s="9">
        <f t="shared" si="75"/>
        <v>83.276094183297872</v>
      </c>
      <c r="S369" s="1">
        <f t="shared" si="76"/>
        <v>4.9794644322936934</v>
      </c>
      <c r="T369" s="12">
        <f t="shared" si="77"/>
        <v>81.832984249451812</v>
      </c>
      <c r="U369" s="1">
        <f t="shared" si="78"/>
        <v>4.4111793230913152</v>
      </c>
      <c r="W369" s="1">
        <v>6.1166669999999996</v>
      </c>
      <c r="X369" s="1">
        <v>81.27</v>
      </c>
      <c r="Y369" s="1">
        <v>34.915067999999998</v>
      </c>
      <c r="Z369" s="1">
        <v>34.705869</v>
      </c>
      <c r="AA369" s="1">
        <v>34.357239</v>
      </c>
      <c r="AB369" s="1">
        <v>34.659391999999997</v>
      </c>
      <c r="AC369" s="9">
        <f t="shared" si="79"/>
        <v>82.299823666843338</v>
      </c>
      <c r="AD369" s="1">
        <f t="shared" si="80"/>
        <v>4.6496612303616516</v>
      </c>
      <c r="AE369" s="12">
        <f t="shared" si="81"/>
        <v>83.159293287879137</v>
      </c>
      <c r="AF369" s="1">
        <f t="shared" si="82"/>
        <v>5.0204367167010853</v>
      </c>
    </row>
    <row r="370" spans="1:32" x14ac:dyDescent="0.2">
      <c r="A370" s="1">
        <v>6.1333330000000004</v>
      </c>
      <c r="B370" s="1">
        <v>55</v>
      </c>
      <c r="C370" s="1">
        <v>35.907775000000001</v>
      </c>
      <c r="D370" s="1">
        <v>35.976492999999998</v>
      </c>
      <c r="E370" s="1">
        <v>35.087074000000001</v>
      </c>
      <c r="F370" s="1">
        <f t="shared" si="70"/>
        <v>35.657114</v>
      </c>
      <c r="G370" s="9">
        <f t="shared" si="71"/>
        <v>83.17355377916698</v>
      </c>
      <c r="H370" s="1">
        <f t="shared" si="72"/>
        <v>4.9430255615228429</v>
      </c>
      <c r="I370" s="12">
        <f t="shared" si="73"/>
        <v>83.785151829599712</v>
      </c>
      <c r="J370" s="1">
        <f t="shared" si="74"/>
        <v>5.2305773433883216</v>
      </c>
      <c r="L370" s="1">
        <v>6.1333330000000004</v>
      </c>
      <c r="M370" s="1">
        <v>85</v>
      </c>
      <c r="N370" s="1">
        <v>31.416381000000001</v>
      </c>
      <c r="O370" s="1">
        <v>30.626225000000002</v>
      </c>
      <c r="P370" s="1">
        <v>31.080276999999999</v>
      </c>
      <c r="Q370" s="1">
        <v>31.040960999999999</v>
      </c>
      <c r="R370" s="9">
        <f t="shared" si="75"/>
        <v>83.253403569990482</v>
      </c>
      <c r="S370" s="1">
        <f t="shared" si="76"/>
        <v>4.9713626239181492</v>
      </c>
      <c r="T370" s="12">
        <f t="shared" si="77"/>
        <v>81.810686846822591</v>
      </c>
      <c r="U370" s="1">
        <f t="shared" si="78"/>
        <v>4.4040021396669156</v>
      </c>
      <c r="W370" s="1">
        <v>6.1333330000000004</v>
      </c>
      <c r="X370" s="1">
        <v>81.44</v>
      </c>
      <c r="Y370" s="1">
        <v>34.878678999999998</v>
      </c>
      <c r="Z370" s="1">
        <v>34.67004</v>
      </c>
      <c r="AA370" s="1">
        <v>34.322425000000003</v>
      </c>
      <c r="AB370" s="1">
        <v>34.623714666666672</v>
      </c>
      <c r="AC370" s="9">
        <f t="shared" si="79"/>
        <v>82.281584864416274</v>
      </c>
      <c r="AD370" s="1">
        <f t="shared" si="80"/>
        <v>4.6438456393975631</v>
      </c>
      <c r="AE370" s="12">
        <f t="shared" si="81"/>
        <v>83.140864014854301</v>
      </c>
      <c r="AF370" s="1">
        <f t="shared" si="82"/>
        <v>5.0141573761300409</v>
      </c>
    </row>
    <row r="371" spans="1:32" x14ac:dyDescent="0.2">
      <c r="A371" s="1">
        <v>6.15</v>
      </c>
      <c r="B371" s="1">
        <v>55</v>
      </c>
      <c r="C371" s="1">
        <v>35.891784999999999</v>
      </c>
      <c r="D371" s="1">
        <v>35.959522999999997</v>
      </c>
      <c r="E371" s="1">
        <v>35.070943999999997</v>
      </c>
      <c r="F371" s="1">
        <f t="shared" si="70"/>
        <v>35.640750666666662</v>
      </c>
      <c r="G371" s="9">
        <f t="shared" si="71"/>
        <v>83.165828443892707</v>
      </c>
      <c r="H371" s="1">
        <f t="shared" si="72"/>
        <v>4.9402982598048251</v>
      </c>
      <c r="I371" s="12">
        <f t="shared" si="73"/>
        <v>83.77736968780728</v>
      </c>
      <c r="J371" s="1">
        <f t="shared" si="74"/>
        <v>5.2276913857097105</v>
      </c>
      <c r="L371" s="1">
        <v>6.15</v>
      </c>
      <c r="M371" s="1">
        <v>85</v>
      </c>
      <c r="N371" s="1">
        <v>31.373484999999999</v>
      </c>
      <c r="O371" s="1">
        <v>30.586372999999998</v>
      </c>
      <c r="P371" s="1">
        <v>31.037345999999999</v>
      </c>
      <c r="Q371" s="1">
        <v>30.999067999999998</v>
      </c>
      <c r="R371" s="9">
        <f t="shared" si="75"/>
        <v>83.230771755245513</v>
      </c>
      <c r="S371" s="1">
        <f t="shared" si="76"/>
        <v>4.9633036500222119</v>
      </c>
      <c r="T371" s="12">
        <f t="shared" si="77"/>
        <v>81.788447223822445</v>
      </c>
      <c r="U371" s="1">
        <f t="shared" si="78"/>
        <v>4.3968629022050427</v>
      </c>
      <c r="W371" s="1">
        <v>6.15</v>
      </c>
      <c r="X371" s="1">
        <v>81.599999999999994</v>
      </c>
      <c r="Y371" s="1">
        <v>34.842081</v>
      </c>
      <c r="Z371" s="1">
        <v>34.634000999999998</v>
      </c>
      <c r="AA371" s="1">
        <v>34.287436</v>
      </c>
      <c r="AB371" s="1">
        <v>34.587839333333328</v>
      </c>
      <c r="AC371" s="9">
        <f t="shared" si="79"/>
        <v>82.263206900907136</v>
      </c>
      <c r="AD371" s="1">
        <f t="shared" si="80"/>
        <v>4.6379977734032698</v>
      </c>
      <c r="AE371" s="12">
        <f t="shared" si="81"/>
        <v>83.122294127466972</v>
      </c>
      <c r="AF371" s="1">
        <f t="shared" si="82"/>
        <v>5.0078431868380582</v>
      </c>
    </row>
    <row r="372" spans="1:32" x14ac:dyDescent="0.2">
      <c r="A372" s="1">
        <v>6.1666670000000003</v>
      </c>
      <c r="B372" s="1">
        <v>55</v>
      </c>
      <c r="C372" s="1">
        <v>35.875830000000001</v>
      </c>
      <c r="D372" s="1">
        <v>35.942554000000001</v>
      </c>
      <c r="E372" s="1">
        <v>35.054848999999997</v>
      </c>
      <c r="F372" s="1">
        <f t="shared" si="70"/>
        <v>35.624411000000002</v>
      </c>
      <c r="G372" s="9">
        <f t="shared" si="71"/>
        <v>83.1581072003938</v>
      </c>
      <c r="H372" s="1">
        <f t="shared" si="72"/>
        <v>4.9375749026462303</v>
      </c>
      <c r="I372" s="12">
        <f t="shared" si="73"/>
        <v>83.769591667878174</v>
      </c>
      <c r="J372" s="1">
        <f t="shared" si="74"/>
        <v>5.2248096020582997</v>
      </c>
      <c r="L372" s="1">
        <v>6.1666670000000003</v>
      </c>
      <c r="M372" s="1">
        <v>85</v>
      </c>
      <c r="N372" s="1">
        <v>31.330622999999999</v>
      </c>
      <c r="O372" s="1">
        <v>30.546136000000001</v>
      </c>
      <c r="P372" s="1">
        <v>30.994309000000001</v>
      </c>
      <c r="Q372" s="1">
        <v>30.957022666666671</v>
      </c>
      <c r="R372" s="9">
        <f t="shared" si="75"/>
        <v>83.207996057502058</v>
      </c>
      <c r="S372" s="1">
        <f t="shared" si="76"/>
        <v>4.9552153716993592</v>
      </c>
      <c r="T372" s="12">
        <f t="shared" si="77"/>
        <v>81.766066211204247</v>
      </c>
      <c r="U372" s="1">
        <f t="shared" si="78"/>
        <v>4.3896977047059336</v>
      </c>
      <c r="W372" s="1">
        <v>6.1666670000000003</v>
      </c>
      <c r="X372" s="1">
        <v>81.77</v>
      </c>
      <c r="Y372" s="1">
        <v>34.805306999999999</v>
      </c>
      <c r="Z372" s="1">
        <v>34.597788000000001</v>
      </c>
      <c r="AA372" s="1">
        <v>34.252271999999998</v>
      </c>
      <c r="AB372" s="1">
        <v>34.551789000000007</v>
      </c>
      <c r="AC372" s="9">
        <f t="shared" si="79"/>
        <v>82.244700846025694</v>
      </c>
      <c r="AD372" s="1">
        <f t="shared" si="80"/>
        <v>4.6321213814984468</v>
      </c>
      <c r="AE372" s="12">
        <f t="shared" si="81"/>
        <v>83.103594811029581</v>
      </c>
      <c r="AF372" s="1">
        <f t="shared" si="82"/>
        <v>5.0014981969088872</v>
      </c>
    </row>
    <row r="373" spans="1:32" x14ac:dyDescent="0.2">
      <c r="A373" s="1">
        <v>6.1833330000000002</v>
      </c>
      <c r="B373" s="1">
        <v>55</v>
      </c>
      <c r="C373" s="1">
        <v>35.859839999999998</v>
      </c>
      <c r="D373" s="1">
        <v>35.925584000000001</v>
      </c>
      <c r="E373" s="1">
        <v>35.038753999999997</v>
      </c>
      <c r="F373" s="1">
        <f t="shared" si="70"/>
        <v>35.608059333333337</v>
      </c>
      <c r="G373" s="9">
        <f t="shared" si="71"/>
        <v>83.150373192356</v>
      </c>
      <c r="H373" s="1">
        <f t="shared" si="72"/>
        <v>4.9348495454293371</v>
      </c>
      <c r="I373" s="12">
        <f t="shared" si="73"/>
        <v>83.761800789549</v>
      </c>
      <c r="J373" s="1">
        <f t="shared" si="74"/>
        <v>5.2219257019987317</v>
      </c>
      <c r="L373" s="1">
        <v>6.1833330000000002</v>
      </c>
      <c r="M373" s="1">
        <v>85</v>
      </c>
      <c r="N373" s="1">
        <v>31.287832000000002</v>
      </c>
      <c r="O373" s="1">
        <v>30.505374</v>
      </c>
      <c r="P373" s="1">
        <v>30.951343000000001</v>
      </c>
      <c r="Q373" s="1">
        <v>30.914849666666669</v>
      </c>
      <c r="R373" s="9">
        <f t="shared" si="75"/>
        <v>83.185088969487637</v>
      </c>
      <c r="S373" s="1">
        <f t="shared" si="76"/>
        <v>4.9471025340865511</v>
      </c>
      <c r="T373" s="12">
        <f t="shared" si="77"/>
        <v>81.743556085206265</v>
      </c>
      <c r="U373" s="1">
        <f t="shared" si="78"/>
        <v>4.3825107507642356</v>
      </c>
      <c r="W373" s="1">
        <v>6.1833330000000002</v>
      </c>
      <c r="X373" s="1">
        <v>81.94</v>
      </c>
      <c r="Y373" s="1">
        <v>34.768394000000001</v>
      </c>
      <c r="Z373" s="1">
        <v>34.561433999999998</v>
      </c>
      <c r="AA373" s="1">
        <v>34.216932999999997</v>
      </c>
      <c r="AB373" s="1">
        <v>34.515586999999996</v>
      </c>
      <c r="AC373" s="9">
        <f t="shared" si="79"/>
        <v>82.226078032513271</v>
      </c>
      <c r="AD373" s="1">
        <f t="shared" si="80"/>
        <v>4.6262202671378256</v>
      </c>
      <c r="AE373" s="12">
        <f t="shared" si="81"/>
        <v>83.084777516633011</v>
      </c>
      <c r="AF373" s="1">
        <f t="shared" si="82"/>
        <v>4.9951265130941485</v>
      </c>
    </row>
    <row r="374" spans="1:32" x14ac:dyDescent="0.2">
      <c r="A374" s="1">
        <v>6.2</v>
      </c>
      <c r="B374" s="1">
        <v>55</v>
      </c>
      <c r="C374" s="1">
        <v>35.843885</v>
      </c>
      <c r="D374" s="1">
        <v>35.908614</v>
      </c>
      <c r="E374" s="1">
        <v>35.022624</v>
      </c>
      <c r="F374" s="1">
        <f t="shared" si="70"/>
        <v>35.591707666666672</v>
      </c>
      <c r="G374" s="9">
        <f t="shared" si="71"/>
        <v>83.142632077948193</v>
      </c>
      <c r="H374" s="1">
        <f t="shared" si="72"/>
        <v>4.9321241882124438</v>
      </c>
      <c r="I374" s="12">
        <f t="shared" si="73"/>
        <v>83.754002752594715</v>
      </c>
      <c r="J374" s="1">
        <f t="shared" si="74"/>
        <v>5.2190418019391647</v>
      </c>
      <c r="L374" s="1">
        <v>6.2</v>
      </c>
      <c r="M374" s="1">
        <v>85</v>
      </c>
      <c r="N374" s="1">
        <v>31.245075</v>
      </c>
      <c r="O374" s="1">
        <v>30.464576000000001</v>
      </c>
      <c r="P374" s="1">
        <v>30.908411000000001</v>
      </c>
      <c r="Q374" s="1">
        <v>30.872687333333335</v>
      </c>
      <c r="R374" s="9">
        <f t="shared" si="75"/>
        <v>83.162125115509383</v>
      </c>
      <c r="S374" s="1">
        <f t="shared" si="76"/>
        <v>4.9389917484248622</v>
      </c>
      <c r="T374" s="12">
        <f t="shared" si="77"/>
        <v>81.720990176954473</v>
      </c>
      <c r="U374" s="1">
        <f t="shared" si="78"/>
        <v>4.3753256145931978</v>
      </c>
      <c r="W374" s="1">
        <v>6.2</v>
      </c>
      <c r="X374" s="1">
        <v>82.1</v>
      </c>
      <c r="Y374" s="1">
        <v>34.731236000000003</v>
      </c>
      <c r="Z374" s="1">
        <v>34.524870999999997</v>
      </c>
      <c r="AA374" s="1">
        <v>34.181454000000002</v>
      </c>
      <c r="AB374" s="1">
        <v>34.479187000000003</v>
      </c>
      <c r="AC374" s="9">
        <f t="shared" si="79"/>
        <v>82.207313936955671</v>
      </c>
      <c r="AD374" s="1">
        <f t="shared" si="80"/>
        <v>4.6202868777470041</v>
      </c>
      <c r="AE374" s="12">
        <f t="shared" si="81"/>
        <v>83.065817464761295</v>
      </c>
      <c r="AF374" s="1">
        <f t="shared" si="82"/>
        <v>4.9887199805584759</v>
      </c>
    </row>
    <row r="375" spans="1:32" x14ac:dyDescent="0.2">
      <c r="A375" s="1">
        <v>6.2166670000000002</v>
      </c>
      <c r="B375" s="1">
        <v>55</v>
      </c>
      <c r="C375" s="1">
        <v>35.827894999999998</v>
      </c>
      <c r="D375" s="1">
        <v>35.891644999999997</v>
      </c>
      <c r="E375" s="1">
        <v>35.006494000000004</v>
      </c>
      <c r="F375" s="1">
        <f t="shared" si="70"/>
        <v>35.575344666666666</v>
      </c>
      <c r="G375" s="9">
        <f t="shared" si="71"/>
        <v>83.134878474605969</v>
      </c>
      <c r="H375" s="1">
        <f t="shared" si="72"/>
        <v>4.9293969420516008</v>
      </c>
      <c r="I375" s="12">
        <f t="shared" si="73"/>
        <v>83.74619213487145</v>
      </c>
      <c r="J375" s="1">
        <f t="shared" si="74"/>
        <v>5.2161559030496685</v>
      </c>
      <c r="L375" s="1">
        <v>6.2166670000000002</v>
      </c>
      <c r="M375" s="1">
        <v>85</v>
      </c>
      <c r="N375" s="1">
        <v>31.202424000000001</v>
      </c>
      <c r="O375" s="1">
        <v>30.423673999999998</v>
      </c>
      <c r="P375" s="1">
        <v>30.865410000000001</v>
      </c>
      <c r="Q375" s="1">
        <v>30.830502666666664</v>
      </c>
      <c r="R375" s="9">
        <f t="shared" si="75"/>
        <v>83.139086239138891</v>
      </c>
      <c r="S375" s="1">
        <f t="shared" si="76"/>
        <v>4.9308766664905175</v>
      </c>
      <c r="T375" s="12">
        <f t="shared" si="77"/>
        <v>81.698350546390117</v>
      </c>
      <c r="U375" s="1">
        <f t="shared" si="78"/>
        <v>4.3681366724648409</v>
      </c>
      <c r="W375" s="1">
        <v>6.2166670000000002</v>
      </c>
      <c r="X375" s="1">
        <v>82.27</v>
      </c>
      <c r="Y375" s="1">
        <v>34.693868000000002</v>
      </c>
      <c r="Z375" s="1">
        <v>34.488132</v>
      </c>
      <c r="AA375" s="1">
        <v>34.145800000000001</v>
      </c>
      <c r="AB375" s="1">
        <v>34.442599999999999</v>
      </c>
      <c r="AC375" s="9">
        <f t="shared" si="79"/>
        <v>82.18841347633456</v>
      </c>
      <c r="AD375" s="1">
        <f t="shared" si="80"/>
        <v>4.614323006383211</v>
      </c>
      <c r="AE375" s="12">
        <f t="shared" si="81"/>
        <v>83.046719623744906</v>
      </c>
      <c r="AF375" s="1">
        <f t="shared" si="82"/>
        <v>4.9822805353419186</v>
      </c>
    </row>
    <row r="376" spans="1:32" x14ac:dyDescent="0.2">
      <c r="A376" s="1">
        <v>6.233333</v>
      </c>
      <c r="B376" s="1">
        <v>55</v>
      </c>
      <c r="C376" s="1">
        <v>35.811905000000003</v>
      </c>
      <c r="D376" s="1">
        <v>35.874675000000003</v>
      </c>
      <c r="E376" s="1">
        <v>34.990398999999996</v>
      </c>
      <c r="F376" s="1">
        <f t="shared" si="70"/>
        <v>35.558993000000001</v>
      </c>
      <c r="G376" s="9">
        <f t="shared" si="71"/>
        <v>83.127123113100765</v>
      </c>
      <c r="H376" s="1">
        <f t="shared" si="72"/>
        <v>4.9266715848347076</v>
      </c>
      <c r="I376" s="12">
        <f t="shared" si="73"/>
        <v>83.73837974605695</v>
      </c>
      <c r="J376" s="1">
        <f t="shared" si="74"/>
        <v>5.2132720029901005</v>
      </c>
      <c r="L376" s="1">
        <v>6.233333</v>
      </c>
      <c r="M376" s="1">
        <v>85</v>
      </c>
      <c r="N376" s="1">
        <v>31.159737</v>
      </c>
      <c r="O376" s="1">
        <v>30.382807</v>
      </c>
      <c r="P376" s="1">
        <v>30.822514000000002</v>
      </c>
      <c r="Q376" s="1">
        <v>30.788352666666668</v>
      </c>
      <c r="R376" s="9">
        <f t="shared" si="75"/>
        <v>83.116003240099786</v>
      </c>
      <c r="S376" s="1">
        <f t="shared" si="76"/>
        <v>4.9227682533973107</v>
      </c>
      <c r="T376" s="12">
        <f t="shared" si="77"/>
        <v>81.675667557768691</v>
      </c>
      <c r="U376" s="1">
        <f t="shared" si="78"/>
        <v>4.3609536380911296</v>
      </c>
      <c r="W376" s="1">
        <v>6.233333</v>
      </c>
      <c r="X376" s="1">
        <v>82.44</v>
      </c>
      <c r="Y376" s="1">
        <v>34.656359000000002</v>
      </c>
      <c r="Z376" s="1">
        <v>34.451219000000002</v>
      </c>
      <c r="AA376" s="1">
        <v>34.110042</v>
      </c>
      <c r="AB376" s="1">
        <v>34.405873333333339</v>
      </c>
      <c r="AC376" s="9">
        <f t="shared" si="79"/>
        <v>82.169400437638487</v>
      </c>
      <c r="AD376" s="1">
        <f t="shared" si="80"/>
        <v>4.6083363686260617</v>
      </c>
      <c r="AE376" s="12">
        <f t="shared" si="81"/>
        <v>83.027508028983519</v>
      </c>
      <c r="AF376" s="1">
        <f t="shared" si="82"/>
        <v>4.97581650828349</v>
      </c>
    </row>
    <row r="377" spans="1:32" x14ac:dyDescent="0.2">
      <c r="A377" s="1">
        <v>6.25</v>
      </c>
      <c r="B377" s="1">
        <v>55</v>
      </c>
      <c r="C377" s="1">
        <v>35.795915000000001</v>
      </c>
      <c r="D377" s="1">
        <v>35.857705000000003</v>
      </c>
      <c r="E377" s="1">
        <v>34.974269</v>
      </c>
      <c r="F377" s="1">
        <f t="shared" si="70"/>
        <v>35.54262966666667</v>
      </c>
      <c r="G377" s="9">
        <f t="shared" si="71"/>
        <v>83.119355074793461</v>
      </c>
      <c r="H377" s="1">
        <f t="shared" si="72"/>
        <v>4.9239442831166915</v>
      </c>
      <c r="I377" s="12">
        <f t="shared" si="73"/>
        <v>83.730554587224333</v>
      </c>
      <c r="J377" s="1">
        <f t="shared" si="74"/>
        <v>5.2103860453114912</v>
      </c>
      <c r="L377" s="1">
        <v>6.25</v>
      </c>
      <c r="M377" s="1">
        <v>85</v>
      </c>
      <c r="N377" s="1">
        <v>31.117086</v>
      </c>
      <c r="O377" s="1">
        <v>30.342044999999999</v>
      </c>
      <c r="P377" s="1">
        <v>30.779582000000001</v>
      </c>
      <c r="Q377" s="1">
        <v>30.746237666666669</v>
      </c>
      <c r="R377" s="9">
        <f t="shared" si="75"/>
        <v>83.092876198305206</v>
      </c>
      <c r="S377" s="1">
        <f t="shared" si="76"/>
        <v>4.914666573268712</v>
      </c>
      <c r="T377" s="12">
        <f t="shared" si="77"/>
        <v>81.652941289618468</v>
      </c>
      <c r="U377" s="1">
        <f t="shared" si="78"/>
        <v>4.3537765682773966</v>
      </c>
      <c r="W377" s="1">
        <v>6.25</v>
      </c>
      <c r="X377" s="1">
        <v>82.6</v>
      </c>
      <c r="Y377" s="1">
        <v>34.618676000000001</v>
      </c>
      <c r="Z377" s="1">
        <v>34.414060999999997</v>
      </c>
      <c r="AA377" s="1">
        <v>34.074108000000003</v>
      </c>
      <c r="AB377" s="1">
        <v>34.368948333333329</v>
      </c>
      <c r="AC377" s="9">
        <f t="shared" si="79"/>
        <v>82.150243759277103</v>
      </c>
      <c r="AD377" s="1">
        <f t="shared" si="80"/>
        <v>4.6023174015036385</v>
      </c>
      <c r="AE377" s="12">
        <f t="shared" si="81"/>
        <v>83.008151294505879</v>
      </c>
      <c r="AF377" s="1">
        <f t="shared" si="82"/>
        <v>4.9693175738362418</v>
      </c>
    </row>
    <row r="378" spans="1:32" x14ac:dyDescent="0.2">
      <c r="A378" s="1">
        <v>6.266667</v>
      </c>
      <c r="B378" s="1">
        <v>55</v>
      </c>
      <c r="C378" s="1">
        <v>35.779924999999999</v>
      </c>
      <c r="D378" s="1">
        <v>35.840701000000003</v>
      </c>
      <c r="E378" s="1">
        <v>34.958139000000003</v>
      </c>
      <c r="F378" s="1">
        <f t="shared" si="70"/>
        <v>35.526254999999999</v>
      </c>
      <c r="G378" s="9">
        <f t="shared" si="71"/>
        <v>83.111574492973944</v>
      </c>
      <c r="H378" s="1">
        <f t="shared" si="72"/>
        <v>4.9212150924547258</v>
      </c>
      <c r="I378" s="12">
        <f t="shared" si="73"/>
        <v>83.722716792643581</v>
      </c>
      <c r="J378" s="1">
        <f t="shared" si="74"/>
        <v>5.2074980888029536</v>
      </c>
      <c r="L378" s="1">
        <v>6.266667</v>
      </c>
      <c r="M378" s="1">
        <v>85</v>
      </c>
      <c r="N378" s="1">
        <v>31.074434</v>
      </c>
      <c r="O378" s="1">
        <v>30.301248000000001</v>
      </c>
      <c r="P378" s="1">
        <v>30.736650999999998</v>
      </c>
      <c r="Q378" s="1">
        <v>30.704110999999997</v>
      </c>
      <c r="R378" s="9">
        <f t="shared" si="75"/>
        <v>83.069679279538008</v>
      </c>
      <c r="S378" s="1">
        <f t="shared" si="76"/>
        <v>4.9065626488185758</v>
      </c>
      <c r="T378" s="12">
        <f t="shared" si="77"/>
        <v>81.630146355409224</v>
      </c>
      <c r="U378" s="1">
        <f t="shared" si="78"/>
        <v>4.346597510277002</v>
      </c>
      <c r="W378" s="1">
        <v>6.266667</v>
      </c>
      <c r="X378" s="1">
        <v>82.77</v>
      </c>
      <c r="Y378" s="1">
        <v>34.580782999999997</v>
      </c>
      <c r="Z378" s="1">
        <v>34.376798000000001</v>
      </c>
      <c r="AA378" s="1">
        <v>34.037998999999999</v>
      </c>
      <c r="AB378" s="1">
        <v>34.331859999999999</v>
      </c>
      <c r="AC378" s="9">
        <f t="shared" si="79"/>
        <v>82.130960862592389</v>
      </c>
      <c r="AD378" s="1">
        <f t="shared" si="80"/>
        <v>4.5962718101980542</v>
      </c>
      <c r="AE378" s="12">
        <f t="shared" si="81"/>
        <v>82.988667023587681</v>
      </c>
      <c r="AF378" s="1">
        <f t="shared" si="82"/>
        <v>4.9627898921276197</v>
      </c>
    </row>
    <row r="379" spans="1:32" x14ac:dyDescent="0.2">
      <c r="A379" s="1">
        <v>6.2833329999999998</v>
      </c>
      <c r="B379" s="1">
        <v>55</v>
      </c>
      <c r="C379" s="1">
        <v>35.763934999999996</v>
      </c>
      <c r="D379" s="1">
        <v>35.823731000000002</v>
      </c>
      <c r="E379" s="1">
        <v>34.942008999999999</v>
      </c>
      <c r="F379" s="1">
        <f t="shared" si="70"/>
        <v>35.509891666666668</v>
      </c>
      <c r="G379" s="9">
        <f t="shared" si="71"/>
        <v>83.103792128030662</v>
      </c>
      <c r="H379" s="1">
        <f t="shared" si="72"/>
        <v>4.9184877907367097</v>
      </c>
      <c r="I379" s="12">
        <f t="shared" si="73"/>
        <v>83.714877201827292</v>
      </c>
      <c r="J379" s="1">
        <f t="shared" si="74"/>
        <v>5.2046121311243443</v>
      </c>
      <c r="L379" s="1">
        <v>6.2833329999999998</v>
      </c>
      <c r="M379" s="1">
        <v>85</v>
      </c>
      <c r="N379" s="1">
        <v>31.031748</v>
      </c>
      <c r="O379" s="1">
        <v>30.260135999999999</v>
      </c>
      <c r="P379" s="1">
        <v>30.693753999999998</v>
      </c>
      <c r="Q379" s="1">
        <v>30.661879333333331</v>
      </c>
      <c r="R379" s="9">
        <f t="shared" si="75"/>
        <v>83.046360563374094</v>
      </c>
      <c r="S379" s="1">
        <f t="shared" si="76"/>
        <v>4.8984385254746137</v>
      </c>
      <c r="T379" s="12">
        <f t="shared" si="77"/>
        <v>81.607231734457386</v>
      </c>
      <c r="U379" s="1">
        <f t="shared" si="78"/>
        <v>4.3394005585966751</v>
      </c>
      <c r="W379" s="1">
        <v>6.2833329999999998</v>
      </c>
      <c r="X379" s="1">
        <v>82.94</v>
      </c>
      <c r="Y379" s="1">
        <v>34.542749999999998</v>
      </c>
      <c r="Z379" s="1">
        <v>34.339323999999998</v>
      </c>
      <c r="AA379" s="1">
        <v>34.001750999999999</v>
      </c>
      <c r="AB379" s="1">
        <v>34.294608333333329</v>
      </c>
      <c r="AC379" s="9">
        <f t="shared" si="79"/>
        <v>82.111551062569859</v>
      </c>
      <c r="AD379" s="1">
        <f t="shared" si="80"/>
        <v>4.5901995947093051</v>
      </c>
      <c r="AE379" s="12">
        <f t="shared" si="81"/>
        <v>82.969054524060752</v>
      </c>
      <c r="AF379" s="1">
        <f t="shared" si="82"/>
        <v>4.9562334631576173</v>
      </c>
    </row>
    <row r="380" spans="1:32" x14ac:dyDescent="0.2">
      <c r="A380" s="1">
        <v>6.3</v>
      </c>
      <c r="B380" s="1">
        <v>55</v>
      </c>
      <c r="C380" s="1">
        <v>35.747945000000001</v>
      </c>
      <c r="D380" s="1">
        <v>35.806761999999999</v>
      </c>
      <c r="E380" s="1">
        <v>34.925913999999999</v>
      </c>
      <c r="F380" s="1">
        <f t="shared" si="70"/>
        <v>35.493540333333335</v>
      </c>
      <c r="G380" s="9">
        <f t="shared" si="71"/>
        <v>83.096008302455942</v>
      </c>
      <c r="H380" s="1">
        <f t="shared" si="72"/>
        <v>4.9157624890769904</v>
      </c>
      <c r="I380" s="12">
        <f t="shared" si="73"/>
        <v>83.707036139639129</v>
      </c>
      <c r="J380" s="1">
        <f t="shared" si="74"/>
        <v>5.2017282898538912</v>
      </c>
      <c r="L380" s="1">
        <v>6.3</v>
      </c>
      <c r="M380" s="1">
        <v>85</v>
      </c>
      <c r="N380" s="1">
        <v>30.989131</v>
      </c>
      <c r="O380" s="1">
        <v>30.219128999999999</v>
      </c>
      <c r="P380" s="1">
        <v>30.650787999999999</v>
      </c>
      <c r="Q380" s="1">
        <v>30.619682666666666</v>
      </c>
      <c r="R380" s="9">
        <f t="shared" si="75"/>
        <v>83.022996928947109</v>
      </c>
      <c r="S380" s="1">
        <f t="shared" si="76"/>
        <v>4.8903211350952613</v>
      </c>
      <c r="T380" s="12">
        <f t="shared" si="77"/>
        <v>81.584272973641049</v>
      </c>
      <c r="U380" s="1">
        <f t="shared" si="78"/>
        <v>4.3322095714763256</v>
      </c>
      <c r="W380" s="1">
        <v>6.3</v>
      </c>
      <c r="X380" s="1">
        <v>83.1</v>
      </c>
      <c r="Y380" s="1">
        <v>34.504472</v>
      </c>
      <c r="Z380" s="1">
        <v>34.301710999999997</v>
      </c>
      <c r="AA380" s="1">
        <v>33.965291999999998</v>
      </c>
      <c r="AB380" s="1">
        <v>34.257158333333336</v>
      </c>
      <c r="AC380" s="9">
        <f t="shared" si="79"/>
        <v>82.091995371283744</v>
      </c>
      <c r="AD380" s="1">
        <f t="shared" si="80"/>
        <v>4.5840950498552866</v>
      </c>
      <c r="AE380" s="12">
        <f t="shared" si="81"/>
        <v>82.94929460970549</v>
      </c>
      <c r="AF380" s="1">
        <f t="shared" si="82"/>
        <v>4.9496421267988007</v>
      </c>
    </row>
    <row r="381" spans="1:32" x14ac:dyDescent="0.2">
      <c r="A381" s="1">
        <v>6.3166669999999998</v>
      </c>
      <c r="B381" s="1">
        <v>55</v>
      </c>
      <c r="C381" s="1">
        <v>35.731954999999999</v>
      </c>
      <c r="D381" s="1">
        <v>35.789757000000002</v>
      </c>
      <c r="E381" s="1">
        <v>34.909748999999998</v>
      </c>
      <c r="F381" s="1">
        <f t="shared" si="70"/>
        <v>35.477153666666673</v>
      </c>
      <c r="G381" s="9">
        <f t="shared" si="71"/>
        <v>83.088200458571777</v>
      </c>
      <c r="H381" s="1">
        <f t="shared" si="72"/>
        <v>4.9130312983567288</v>
      </c>
      <c r="I381" s="12">
        <f t="shared" si="73"/>
        <v>83.699170882528279</v>
      </c>
      <c r="J381" s="1">
        <f t="shared" si="74"/>
        <v>5.1988382169371992</v>
      </c>
      <c r="L381" s="1">
        <v>6.3166669999999998</v>
      </c>
      <c r="M381" s="1">
        <v>85</v>
      </c>
      <c r="N381" s="1">
        <v>30.946479</v>
      </c>
      <c r="O381" s="1">
        <v>30.178332000000001</v>
      </c>
      <c r="P381" s="1">
        <v>30.607925999999999</v>
      </c>
      <c r="Q381" s="1">
        <v>30.577579</v>
      </c>
      <c r="R381" s="9">
        <f t="shared" si="75"/>
        <v>82.999620517155236</v>
      </c>
      <c r="S381" s="1">
        <f t="shared" si="76"/>
        <v>4.8822216351647265</v>
      </c>
      <c r="T381" s="12">
        <f t="shared" si="77"/>
        <v>81.561301656881611</v>
      </c>
      <c r="U381" s="1">
        <f t="shared" si="78"/>
        <v>4.3250344330439185</v>
      </c>
      <c r="W381" s="1">
        <v>6.3166669999999998</v>
      </c>
      <c r="X381" s="1">
        <v>83.27</v>
      </c>
      <c r="Y381" s="1">
        <v>34.466019000000003</v>
      </c>
      <c r="Z381" s="1">
        <v>34.264063</v>
      </c>
      <c r="AA381" s="1">
        <v>33.928659000000003</v>
      </c>
      <c r="AB381" s="1">
        <v>34.21958033333334</v>
      </c>
      <c r="AC381" s="9">
        <f t="shared" si="79"/>
        <v>82.072329817487272</v>
      </c>
      <c r="AD381" s="1">
        <f t="shared" si="80"/>
        <v>4.5779696403352785</v>
      </c>
      <c r="AE381" s="12">
        <f t="shared" si="81"/>
        <v>82.929423685528931</v>
      </c>
      <c r="AF381" s="1">
        <f t="shared" si="82"/>
        <v>4.9430282619739252</v>
      </c>
    </row>
    <row r="382" spans="1:32" x14ac:dyDescent="0.2">
      <c r="A382" s="1">
        <v>6.3333329999999997</v>
      </c>
      <c r="B382" s="1">
        <v>55</v>
      </c>
      <c r="C382" s="1">
        <v>35.716000000000001</v>
      </c>
      <c r="D382" s="1">
        <v>35.772787000000001</v>
      </c>
      <c r="E382" s="1">
        <v>34.893619999999999</v>
      </c>
      <c r="F382" s="1">
        <f t="shared" si="70"/>
        <v>35.460802333333334</v>
      </c>
      <c r="G382" s="9">
        <f t="shared" si="71"/>
        <v>83.080402257364454</v>
      </c>
      <c r="H382" s="1">
        <f t="shared" si="72"/>
        <v>4.9103059966970086</v>
      </c>
      <c r="I382" s="12">
        <f t="shared" si="73"/>
        <v>83.691315338999516</v>
      </c>
      <c r="J382" s="1">
        <f t="shared" si="74"/>
        <v>5.1959543756667452</v>
      </c>
      <c r="L382" s="1">
        <v>6.3333329999999997</v>
      </c>
      <c r="M382" s="1">
        <v>85</v>
      </c>
      <c r="N382" s="1">
        <v>30.903898000000002</v>
      </c>
      <c r="O382" s="1">
        <v>30.137675000000002</v>
      </c>
      <c r="P382" s="1">
        <v>30.564959999999999</v>
      </c>
      <c r="Q382" s="1">
        <v>30.535511</v>
      </c>
      <c r="R382" s="9">
        <f t="shared" si="75"/>
        <v>82.976199524983713</v>
      </c>
      <c r="S382" s="1">
        <f t="shared" si="76"/>
        <v>4.8741289964457453</v>
      </c>
      <c r="T382" s="12">
        <f t="shared" si="77"/>
        <v>81.538286532285824</v>
      </c>
      <c r="U382" s="1">
        <f t="shared" si="78"/>
        <v>4.3178653727821557</v>
      </c>
      <c r="W382" s="1">
        <v>6.3333329999999997</v>
      </c>
      <c r="X382" s="1">
        <v>83.44</v>
      </c>
      <c r="Y382" s="1">
        <v>34.427427000000002</v>
      </c>
      <c r="Z382" s="1">
        <v>34.22589</v>
      </c>
      <c r="AA382" s="1">
        <v>33.891851000000003</v>
      </c>
      <c r="AB382" s="1">
        <v>34.181722666666666</v>
      </c>
      <c r="AC382" s="9">
        <f t="shared" si="79"/>
        <v>82.052474183864049</v>
      </c>
      <c r="AD382" s="1">
        <f t="shared" si="80"/>
        <v>4.5717986436934828</v>
      </c>
      <c r="AE382" s="12">
        <f t="shared" si="81"/>
        <v>82.909360696492953</v>
      </c>
      <c r="AF382" s="1">
        <f t="shared" si="82"/>
        <v>4.9363651747974213</v>
      </c>
    </row>
    <row r="383" spans="1:32" x14ac:dyDescent="0.2">
      <c r="A383" s="1">
        <v>6.35</v>
      </c>
      <c r="B383" s="1">
        <v>55</v>
      </c>
      <c r="C383" s="1">
        <v>35.700009999999999</v>
      </c>
      <c r="D383" s="1">
        <v>35.755783000000001</v>
      </c>
      <c r="E383" s="1">
        <v>34.877420000000001</v>
      </c>
      <c r="F383" s="1">
        <f t="shared" si="70"/>
        <v>35.444404333333331</v>
      </c>
      <c r="G383" s="9">
        <f t="shared" si="71"/>
        <v>83.07257457429283</v>
      </c>
      <c r="H383" s="1">
        <f t="shared" si="72"/>
        <v>4.9075729170327973</v>
      </c>
      <c r="I383" s="12">
        <f t="shared" si="73"/>
        <v>83.683430096818199</v>
      </c>
      <c r="J383" s="1">
        <f t="shared" si="74"/>
        <v>5.1930623039201249</v>
      </c>
      <c r="L383" s="1">
        <v>6.35</v>
      </c>
      <c r="M383" s="1">
        <v>85</v>
      </c>
      <c r="N383" s="1">
        <v>30.861281000000002</v>
      </c>
      <c r="O383" s="1">
        <v>30.097052000000001</v>
      </c>
      <c r="P383" s="1">
        <v>30.522027999999999</v>
      </c>
      <c r="Q383" s="1">
        <v>30.493453666666667</v>
      </c>
      <c r="R383" s="9">
        <f t="shared" si="75"/>
        <v>82.952719873941092</v>
      </c>
      <c r="S383" s="1">
        <f t="shared" si="76"/>
        <v>4.8660384096778833</v>
      </c>
      <c r="T383" s="12">
        <f t="shared" si="77"/>
        <v>81.515213765331552</v>
      </c>
      <c r="U383" s="1">
        <f t="shared" si="78"/>
        <v>4.310698130291053</v>
      </c>
      <c r="W383" s="1">
        <v>6.35</v>
      </c>
      <c r="X383" s="1">
        <v>83.6</v>
      </c>
      <c r="Y383" s="1">
        <v>34.388589000000003</v>
      </c>
      <c r="Z383" s="1">
        <v>34.187297000000001</v>
      </c>
      <c r="AA383" s="1">
        <v>33.854796999999998</v>
      </c>
      <c r="AB383" s="1">
        <v>34.143560999999998</v>
      </c>
      <c r="AC383" s="9">
        <f t="shared" si="79"/>
        <v>82.032414545161274</v>
      </c>
      <c r="AD383" s="1">
        <f t="shared" si="80"/>
        <v>4.5655780934699637</v>
      </c>
      <c r="AE383" s="12">
        <f t="shared" si="81"/>
        <v>82.889091571921242</v>
      </c>
      <c r="AF383" s="1">
        <f t="shared" si="82"/>
        <v>4.9296485825140284</v>
      </c>
    </row>
    <row r="384" spans="1:32" x14ac:dyDescent="0.2">
      <c r="A384" s="1">
        <v>6.3666669999999996</v>
      </c>
      <c r="B384" s="1">
        <v>55</v>
      </c>
      <c r="C384" s="1">
        <v>35.684019999999997</v>
      </c>
      <c r="D384" s="1">
        <v>35.738778000000003</v>
      </c>
      <c r="E384" s="1">
        <v>34.861255</v>
      </c>
      <c r="F384" s="1">
        <f t="shared" si="70"/>
        <v>35.428017666666669</v>
      </c>
      <c r="G384" s="9">
        <f t="shared" si="71"/>
        <v>83.064745062616922</v>
      </c>
      <c r="H384" s="1">
        <f t="shared" si="72"/>
        <v>4.9048417263125357</v>
      </c>
      <c r="I384" s="12">
        <f t="shared" si="73"/>
        <v>83.67554301258636</v>
      </c>
      <c r="J384" s="1">
        <f t="shared" si="74"/>
        <v>5.1901722310034328</v>
      </c>
      <c r="L384" s="1">
        <v>6.3666669999999996</v>
      </c>
      <c r="M384" s="1">
        <v>85</v>
      </c>
      <c r="N384" s="1">
        <v>30.818594999999998</v>
      </c>
      <c r="O384" s="1">
        <v>30.056429999999999</v>
      </c>
      <c r="P384" s="1">
        <v>30.479132</v>
      </c>
      <c r="Q384" s="1">
        <v>30.451385666666663</v>
      </c>
      <c r="R384" s="9">
        <f t="shared" si="75"/>
        <v>82.929169386347752</v>
      </c>
      <c r="S384" s="1">
        <f t="shared" si="76"/>
        <v>4.8579457709589011</v>
      </c>
      <c r="T384" s="12">
        <f t="shared" si="77"/>
        <v>81.492071389368888</v>
      </c>
      <c r="U384" s="1">
        <f t="shared" si="78"/>
        <v>4.3035290700292901</v>
      </c>
      <c r="W384" s="1">
        <v>6.3666669999999996</v>
      </c>
      <c r="X384" s="1">
        <v>83.77</v>
      </c>
      <c r="Y384" s="1">
        <v>34.349541000000002</v>
      </c>
      <c r="Z384" s="1">
        <v>34.148670000000003</v>
      </c>
      <c r="AA384" s="1">
        <v>33.817568999999999</v>
      </c>
      <c r="AB384" s="1">
        <v>34.105259999999994</v>
      </c>
      <c r="AC384" s="9">
        <f t="shared" si="79"/>
        <v>82.012236528910805</v>
      </c>
      <c r="AD384" s="1">
        <f t="shared" si="80"/>
        <v>4.5593348311881519</v>
      </c>
      <c r="AE384" s="12">
        <f t="shared" si="81"/>
        <v>82.868702833567042</v>
      </c>
      <c r="AF384" s="1">
        <f t="shared" si="82"/>
        <v>4.9229074670566417</v>
      </c>
    </row>
    <row r="385" spans="1:32" x14ac:dyDescent="0.2">
      <c r="A385" s="1">
        <v>6.3833330000000004</v>
      </c>
      <c r="B385" s="1">
        <v>55</v>
      </c>
      <c r="C385" s="1">
        <v>35.668064999999999</v>
      </c>
      <c r="D385" s="1">
        <v>35.721808000000003</v>
      </c>
      <c r="E385" s="1">
        <v>34.845089999999999</v>
      </c>
      <c r="F385" s="1">
        <f t="shared" si="70"/>
        <v>35.411654333333331</v>
      </c>
      <c r="G385" s="9">
        <f t="shared" si="71"/>
        <v>83.056919468844399</v>
      </c>
      <c r="H385" s="1">
        <f t="shared" si="72"/>
        <v>4.9021144245945178</v>
      </c>
      <c r="I385" s="12">
        <f t="shared" si="73"/>
        <v>83.667659875067329</v>
      </c>
      <c r="J385" s="1">
        <f t="shared" si="74"/>
        <v>5.1872862733248217</v>
      </c>
      <c r="L385" s="1">
        <v>6.3833330000000004</v>
      </c>
      <c r="M385" s="1">
        <v>85</v>
      </c>
      <c r="N385" s="1">
        <v>30.776047999999999</v>
      </c>
      <c r="O385" s="1">
        <v>30.015772999999999</v>
      </c>
      <c r="P385" s="1">
        <v>30.436164999999999</v>
      </c>
      <c r="Q385" s="1">
        <v>30.409328666666667</v>
      </c>
      <c r="R385" s="9">
        <f t="shared" si="75"/>
        <v>82.905559923245548</v>
      </c>
      <c r="S385" s="1">
        <f t="shared" si="76"/>
        <v>4.8498552483145119</v>
      </c>
      <c r="T385" s="12">
        <f t="shared" si="77"/>
        <v>81.46887105989704</v>
      </c>
      <c r="U385" s="1">
        <f t="shared" si="78"/>
        <v>4.2963618843435212</v>
      </c>
      <c r="W385" s="1">
        <v>6.3833330000000004</v>
      </c>
      <c r="X385" s="1">
        <v>83.94</v>
      </c>
      <c r="Y385" s="1">
        <v>34.310284000000003</v>
      </c>
      <c r="Z385" s="1">
        <v>34.110042</v>
      </c>
      <c r="AA385" s="1">
        <v>33.780130999999997</v>
      </c>
      <c r="AB385" s="1">
        <v>34.066819000000002</v>
      </c>
      <c r="AC385" s="9">
        <f t="shared" si="79"/>
        <v>81.991939135849492</v>
      </c>
      <c r="AD385" s="1">
        <f t="shared" si="80"/>
        <v>4.5530687481779166</v>
      </c>
      <c r="AE385" s="12">
        <f t="shared" si="81"/>
        <v>82.848193471731733</v>
      </c>
      <c r="AF385" s="1">
        <f t="shared" si="82"/>
        <v>4.9161417110895052</v>
      </c>
    </row>
    <row r="386" spans="1:32" x14ac:dyDescent="0.2">
      <c r="A386" s="1">
        <v>6.4</v>
      </c>
      <c r="B386" s="1">
        <v>55</v>
      </c>
      <c r="C386" s="1">
        <v>35.65211</v>
      </c>
      <c r="D386" s="1">
        <v>35.704804000000003</v>
      </c>
      <c r="E386" s="1">
        <v>34.828924999999998</v>
      </c>
      <c r="F386" s="1">
        <f t="shared" ref="F386:F449" si="83">AVERAGE(C386:E386)</f>
        <v>35.395279666666667</v>
      </c>
      <c r="G386" s="9">
        <f t="shared" si="71"/>
        <v>83.049081211918136</v>
      </c>
      <c r="H386" s="1">
        <f t="shared" si="72"/>
        <v>4.899385233932553</v>
      </c>
      <c r="I386" s="12">
        <f t="shared" si="73"/>
        <v>83.6597639812789</v>
      </c>
      <c r="J386" s="1">
        <f t="shared" si="74"/>
        <v>5.1843983168162859</v>
      </c>
      <c r="L386" s="1">
        <v>6.4</v>
      </c>
      <c r="M386" s="1">
        <v>85</v>
      </c>
      <c r="N386" s="1">
        <v>30.733362</v>
      </c>
      <c r="O386" s="1">
        <v>29.975045999999999</v>
      </c>
      <c r="P386" s="1">
        <v>30.393304000000001</v>
      </c>
      <c r="Q386" s="1">
        <v>30.367237333333332</v>
      </c>
      <c r="R386" s="9">
        <f t="shared" si="75"/>
        <v>82.881865710712503</v>
      </c>
      <c r="S386" s="1">
        <f t="shared" si="76"/>
        <v>4.8417581209524574</v>
      </c>
      <c r="T386" s="12">
        <f t="shared" si="77"/>
        <v>81.445587449636065</v>
      </c>
      <c r="U386" s="1">
        <f t="shared" si="78"/>
        <v>4.2891888477084379</v>
      </c>
      <c r="W386" s="1">
        <v>6.4</v>
      </c>
      <c r="X386" s="1">
        <v>84.1</v>
      </c>
      <c r="Y386" s="1">
        <v>34.270816000000003</v>
      </c>
      <c r="Z386" s="1">
        <v>34.071308999999999</v>
      </c>
      <c r="AA386" s="1">
        <v>33.742553000000001</v>
      </c>
      <c r="AB386" s="1">
        <v>34.028226000000004</v>
      </c>
      <c r="AC386" s="9">
        <f t="shared" si="79"/>
        <v>81.971515353165955</v>
      </c>
      <c r="AD386" s="1">
        <f t="shared" si="80"/>
        <v>4.546777888376818</v>
      </c>
      <c r="AE386" s="12">
        <f t="shared" si="81"/>
        <v>82.827556400368081</v>
      </c>
      <c r="AF386" s="1">
        <f t="shared" si="82"/>
        <v>4.9093492025689223</v>
      </c>
    </row>
    <row r="387" spans="1:32" x14ac:dyDescent="0.2">
      <c r="A387" s="1">
        <v>6.4166670000000003</v>
      </c>
      <c r="B387" s="1">
        <v>55</v>
      </c>
      <c r="C387" s="1">
        <v>35.636189999999999</v>
      </c>
      <c r="D387" s="1">
        <v>35.687798999999998</v>
      </c>
      <c r="E387" s="1">
        <v>34.812725</v>
      </c>
      <c r="F387" s="1">
        <f t="shared" si="83"/>
        <v>35.378904666666664</v>
      </c>
      <c r="G387" s="9">
        <f t="shared" ref="G387:G450" si="84">((F387-$AL$3)/F387)*100</f>
        <v>83.041235539538789</v>
      </c>
      <c r="H387" s="1">
        <f t="shared" ref="H387:H450" si="85">((F387-$AL$3)/$AL$3)</f>
        <v>4.8966559877134133</v>
      </c>
      <c r="I387" s="12">
        <f t="shared" ref="I387:I450" si="86">(G387/$G$2)*$AX$2</f>
        <v>83.651860617509527</v>
      </c>
      <c r="J387" s="1">
        <f t="shared" ref="J387:J450" si="87">(H387/$H$2)*$AX$3</f>
        <v>5.1815103015186343</v>
      </c>
      <c r="L387" s="1">
        <v>6.4166670000000003</v>
      </c>
      <c r="M387" s="1">
        <v>85</v>
      </c>
      <c r="N387" s="1">
        <v>30.690535000000001</v>
      </c>
      <c r="O387" s="1">
        <v>29.934388999999999</v>
      </c>
      <c r="P387" s="1">
        <v>30.350407000000001</v>
      </c>
      <c r="Q387" s="1">
        <v>30.325110333333331</v>
      </c>
      <c r="R387" s="9">
        <f t="shared" ref="R387:R450" si="88">((Q387-$AQ$3)/Q387)*100</f>
        <v>82.858085561678308</v>
      </c>
      <c r="S387" s="1">
        <f t="shared" ref="S387:S450" si="89">((Q387-$AQ$3)/$AQ$3)</f>
        <v>4.8336541323788493</v>
      </c>
      <c r="T387" s="12">
        <f t="shared" ref="T387:T450" si="90">(R387/$R$2)*$AX$2</f>
        <v>81.422219392086674</v>
      </c>
      <c r="U387" s="1">
        <f t="shared" ref="U387:U450" si="91">(S387/$S$2)*$AX$3</f>
        <v>4.2820097329027114</v>
      </c>
      <c r="W387" s="1">
        <v>6.4166670000000003</v>
      </c>
      <c r="X387" s="1">
        <v>84.27</v>
      </c>
      <c r="Y387" s="1">
        <v>34.231208000000002</v>
      </c>
      <c r="Z387" s="1">
        <v>34.032366000000003</v>
      </c>
      <c r="AA387" s="1">
        <v>33.704799999999999</v>
      </c>
      <c r="AB387" s="1">
        <v>33.989458000000006</v>
      </c>
      <c r="AC387" s="9">
        <f t="shared" ref="AC387:AC450" si="92">((AB387-$AV$3)/AB387)*100</f>
        <v>81.950952262904607</v>
      </c>
      <c r="AD387" s="1">
        <f t="shared" ref="AD387:AD450" si="93">((AB387-$AV$3)/$AV$3)</f>
        <v>4.540458502665186</v>
      </c>
      <c r="AE387" s="12">
        <f t="shared" ref="AE387:AE450" si="94">(AC387/$AC$2)*$AX$2</f>
        <v>82.80677856661633</v>
      </c>
      <c r="AF387" s="1">
        <f t="shared" ref="AF387:AF450" si="95">(AD387/$AD$2)*$AX$3</f>
        <v>4.9025258934111484</v>
      </c>
    </row>
    <row r="388" spans="1:32" x14ac:dyDescent="0.2">
      <c r="A388" s="1">
        <v>6.4333330000000002</v>
      </c>
      <c r="B388" s="1">
        <v>55</v>
      </c>
      <c r="C388" s="1">
        <v>35.620235000000001</v>
      </c>
      <c r="D388" s="1">
        <v>35.670758999999997</v>
      </c>
      <c r="E388" s="1">
        <v>34.796595000000003</v>
      </c>
      <c r="F388" s="1">
        <f t="shared" si="83"/>
        <v>35.362529666666667</v>
      </c>
      <c r="G388" s="9">
        <f t="shared" si="84"/>
        <v>83.03338260111336</v>
      </c>
      <c r="H388" s="1">
        <f t="shared" si="85"/>
        <v>4.8939267414942735</v>
      </c>
      <c r="I388" s="12">
        <f t="shared" si="86"/>
        <v>83.643949934264825</v>
      </c>
      <c r="J388" s="1">
        <f t="shared" si="87"/>
        <v>5.1786222862209828</v>
      </c>
      <c r="L388" s="1">
        <v>6.4333330000000002</v>
      </c>
      <c r="M388" s="1">
        <v>85</v>
      </c>
      <c r="N388" s="1">
        <v>30.647743999999999</v>
      </c>
      <c r="O388" s="1">
        <v>29.893732</v>
      </c>
      <c r="P388" s="1">
        <v>30.307580999999999</v>
      </c>
      <c r="Q388" s="1">
        <v>30.283018999999999</v>
      </c>
      <c r="R388" s="9">
        <f t="shared" si="88"/>
        <v>82.834259468428002</v>
      </c>
      <c r="S388" s="1">
        <f t="shared" si="89"/>
        <v>4.8255570050167957</v>
      </c>
      <c r="T388" s="12">
        <f t="shared" si="90"/>
        <v>81.398806186498689</v>
      </c>
      <c r="U388" s="1">
        <f t="shared" si="91"/>
        <v>4.2748366962676299</v>
      </c>
      <c r="W388" s="1">
        <v>6.4333330000000002</v>
      </c>
      <c r="X388" s="1">
        <v>84.44</v>
      </c>
      <c r="Y388" s="1">
        <v>34.191426</v>
      </c>
      <c r="Z388" s="1">
        <v>33.993388000000003</v>
      </c>
      <c r="AA388" s="1">
        <v>33.666871</v>
      </c>
      <c r="AB388" s="1">
        <v>33.950561666666665</v>
      </c>
      <c r="AC388" s="9">
        <f t="shared" si="92"/>
        <v>81.930273907594184</v>
      </c>
      <c r="AD388" s="1">
        <f t="shared" si="93"/>
        <v>4.5341181979524947</v>
      </c>
      <c r="AE388" s="12">
        <f t="shared" si="94"/>
        <v>82.785884264084999</v>
      </c>
      <c r="AF388" s="1">
        <f t="shared" si="95"/>
        <v>4.8956799971194327</v>
      </c>
    </row>
    <row r="389" spans="1:32" x14ac:dyDescent="0.2">
      <c r="A389" s="1">
        <v>6.45</v>
      </c>
      <c r="B389" s="1">
        <v>55</v>
      </c>
      <c r="C389" s="1">
        <v>35.604280000000003</v>
      </c>
      <c r="D389" s="1">
        <v>35.653790000000001</v>
      </c>
      <c r="E389" s="1">
        <v>34.780430000000003</v>
      </c>
      <c r="F389" s="1">
        <f t="shared" si="83"/>
        <v>35.346166666666669</v>
      </c>
      <c r="G389" s="9">
        <f t="shared" si="84"/>
        <v>83.025528149367105</v>
      </c>
      <c r="H389" s="1">
        <f t="shared" si="85"/>
        <v>4.8911994953334323</v>
      </c>
      <c r="I389" s="12">
        <f t="shared" si="86"/>
        <v>83.636037726571431</v>
      </c>
      <c r="J389" s="1">
        <f t="shared" si="87"/>
        <v>5.1757363873314892</v>
      </c>
      <c r="L389" s="1">
        <v>6.45</v>
      </c>
      <c r="M389" s="1">
        <v>85</v>
      </c>
      <c r="N389" s="1">
        <v>30.604917</v>
      </c>
      <c r="O389" s="1">
        <v>29.853038999999999</v>
      </c>
      <c r="P389" s="1">
        <v>30.264720000000001</v>
      </c>
      <c r="Q389" s="1">
        <v>30.240891999999999</v>
      </c>
      <c r="R389" s="9">
        <f t="shared" si="88"/>
        <v>82.810346775926291</v>
      </c>
      <c r="S389" s="1">
        <f t="shared" si="89"/>
        <v>4.8174530164431886</v>
      </c>
      <c r="T389" s="12">
        <f t="shared" si="90"/>
        <v>81.37530788235695</v>
      </c>
      <c r="U389" s="1">
        <f t="shared" si="91"/>
        <v>4.2676575814619042</v>
      </c>
      <c r="W389" s="1">
        <v>6.45</v>
      </c>
      <c r="X389" s="1">
        <v>84.6</v>
      </c>
      <c r="Y389" s="1">
        <v>34.151504000000003</v>
      </c>
      <c r="Z389" s="1">
        <v>33.954551000000002</v>
      </c>
      <c r="AA389" s="1">
        <v>33.628802999999998</v>
      </c>
      <c r="AB389" s="1">
        <v>33.911619333333334</v>
      </c>
      <c r="AC389" s="9">
        <f t="shared" si="92"/>
        <v>81.909523577454664</v>
      </c>
      <c r="AD389" s="1">
        <f t="shared" si="93"/>
        <v>4.5277703950004655</v>
      </c>
      <c r="AE389" s="12">
        <f t="shared" si="94"/>
        <v>82.764917235080432</v>
      </c>
      <c r="AF389" s="1">
        <f t="shared" si="95"/>
        <v>4.8888260046602285</v>
      </c>
    </row>
    <row r="390" spans="1:32" x14ac:dyDescent="0.2">
      <c r="A390" s="1">
        <v>6.4666670000000002</v>
      </c>
      <c r="B390" s="1">
        <v>55</v>
      </c>
      <c r="C390" s="1">
        <v>35.588324999999998</v>
      </c>
      <c r="D390" s="1">
        <v>35.636785000000003</v>
      </c>
      <c r="E390" s="1">
        <v>34.764265000000002</v>
      </c>
      <c r="F390" s="1">
        <f t="shared" si="83"/>
        <v>35.329791666666665</v>
      </c>
      <c r="G390" s="9">
        <f t="shared" si="84"/>
        <v>83.017660653878409</v>
      </c>
      <c r="H390" s="1">
        <f t="shared" si="85"/>
        <v>4.8884702491142917</v>
      </c>
      <c r="I390" s="12">
        <f t="shared" si="86"/>
        <v>83.628112379221363</v>
      </c>
      <c r="J390" s="1">
        <f t="shared" si="87"/>
        <v>5.1728483720338367</v>
      </c>
      <c r="L390" s="1">
        <v>6.4666670000000002</v>
      </c>
      <c r="M390" s="1">
        <v>85</v>
      </c>
      <c r="N390" s="1">
        <v>30.562090999999999</v>
      </c>
      <c r="O390" s="1">
        <v>29.812311999999999</v>
      </c>
      <c r="P390" s="1">
        <v>30.221893000000001</v>
      </c>
      <c r="Q390" s="1">
        <v>30.198765333333331</v>
      </c>
      <c r="R390" s="9">
        <f t="shared" si="88"/>
        <v>82.786367557455165</v>
      </c>
      <c r="S390" s="1">
        <f t="shared" si="89"/>
        <v>4.8093490919930524</v>
      </c>
      <c r="T390" s="12">
        <f t="shared" si="90"/>
        <v>81.351744205089105</v>
      </c>
      <c r="U390" s="1">
        <f t="shared" si="91"/>
        <v>4.2604785234615106</v>
      </c>
      <c r="W390" s="1">
        <v>6.4666670000000002</v>
      </c>
      <c r="X390" s="1">
        <v>84.77</v>
      </c>
      <c r="Y390" s="1">
        <v>34.111300999999997</v>
      </c>
      <c r="Z390" s="1">
        <v>33.915503000000001</v>
      </c>
      <c r="AA390" s="1">
        <v>33.590525999999997</v>
      </c>
      <c r="AB390" s="1">
        <v>33.872443333333329</v>
      </c>
      <c r="AC390" s="9">
        <f t="shared" si="92"/>
        <v>81.888600595981046</v>
      </c>
      <c r="AD390" s="1">
        <f t="shared" si="93"/>
        <v>4.5213845031659901</v>
      </c>
      <c r="AE390" s="12">
        <f t="shared" si="94"/>
        <v>82.74377575171755</v>
      </c>
      <c r="AF390" s="1">
        <f t="shared" si="95"/>
        <v>4.881930886016888</v>
      </c>
    </row>
    <row r="391" spans="1:32" x14ac:dyDescent="0.2">
      <c r="A391" s="1">
        <v>6.483333</v>
      </c>
      <c r="B391" s="1">
        <v>55</v>
      </c>
      <c r="C391" s="1">
        <v>35.572335000000002</v>
      </c>
      <c r="D391" s="1">
        <v>35.619816</v>
      </c>
      <c r="E391" s="1">
        <v>34.748064999999997</v>
      </c>
      <c r="F391" s="1">
        <f t="shared" si="83"/>
        <v>35.313405333333328</v>
      </c>
      <c r="G391" s="9">
        <f t="shared" si="84"/>
        <v>83.009780409232548</v>
      </c>
      <c r="H391" s="1">
        <f t="shared" si="85"/>
        <v>4.8857391139512032</v>
      </c>
      <c r="I391" s="12">
        <f t="shared" si="86"/>
        <v>83.620174188966075</v>
      </c>
      <c r="J391" s="1">
        <f t="shared" si="87"/>
        <v>5.1699583579062587</v>
      </c>
      <c r="L391" s="1">
        <v>6.483333</v>
      </c>
      <c r="M391" s="1">
        <v>85</v>
      </c>
      <c r="N391" s="1">
        <v>30.519473999999999</v>
      </c>
      <c r="O391" s="1">
        <v>29.771585000000002</v>
      </c>
      <c r="P391" s="1">
        <v>30.179137000000001</v>
      </c>
      <c r="Q391" s="1">
        <v>30.156732000000002</v>
      </c>
      <c r="R391" s="9">
        <f t="shared" si="88"/>
        <v>82.762374694092685</v>
      </c>
      <c r="S391" s="1">
        <f t="shared" si="89"/>
        <v>4.8012631221152091</v>
      </c>
      <c r="T391" s="12">
        <f t="shared" si="90"/>
        <v>81.328167119385256</v>
      </c>
      <c r="U391" s="1">
        <f t="shared" si="91"/>
        <v>4.2533153709543949</v>
      </c>
      <c r="W391" s="1">
        <v>6.483333</v>
      </c>
      <c r="X391" s="1">
        <v>84.94</v>
      </c>
      <c r="Y391" s="1">
        <v>34.071029000000003</v>
      </c>
      <c r="Z391" s="1">
        <v>33.876105000000003</v>
      </c>
      <c r="AA391" s="1">
        <v>33.552107999999997</v>
      </c>
      <c r="AB391" s="1">
        <v>33.833080666666667</v>
      </c>
      <c r="AC391" s="9">
        <f t="shared" si="92"/>
        <v>81.86752911908448</v>
      </c>
      <c r="AD391" s="1">
        <f t="shared" si="93"/>
        <v>4.5149681836936155</v>
      </c>
      <c r="AE391" s="12">
        <f t="shared" si="94"/>
        <v>82.722484222171332</v>
      </c>
      <c r="AF391" s="1">
        <f t="shared" si="95"/>
        <v>4.8750029133605475</v>
      </c>
    </row>
    <row r="392" spans="1:32" x14ac:dyDescent="0.2">
      <c r="A392" s="1">
        <v>6.5</v>
      </c>
      <c r="B392" s="1">
        <v>55</v>
      </c>
      <c r="C392" s="1">
        <v>35.556415999999999</v>
      </c>
      <c r="D392" s="1">
        <v>35.602846</v>
      </c>
      <c r="E392" s="1">
        <v>34.731935999999997</v>
      </c>
      <c r="F392" s="1">
        <f t="shared" si="83"/>
        <v>35.297066000000001</v>
      </c>
      <c r="G392" s="9">
        <f t="shared" si="84"/>
        <v>83.001915481838864</v>
      </c>
      <c r="H392" s="1">
        <f t="shared" si="85"/>
        <v>4.8830158123497833</v>
      </c>
      <c r="I392" s="12">
        <f t="shared" si="86"/>
        <v>83.612251428594931</v>
      </c>
      <c r="J392" s="1">
        <f t="shared" si="87"/>
        <v>5.1670766330439637</v>
      </c>
      <c r="L392" s="1">
        <v>6.5</v>
      </c>
      <c r="M392" s="1">
        <v>85</v>
      </c>
      <c r="N392" s="1">
        <v>30.476997999999998</v>
      </c>
      <c r="O392" s="1">
        <v>29.730858000000001</v>
      </c>
      <c r="P392" s="1">
        <v>30.136275000000001</v>
      </c>
      <c r="Q392" s="1">
        <v>30.114710333333335</v>
      </c>
      <c r="R392" s="9">
        <f t="shared" si="88"/>
        <v>82.738321540776184</v>
      </c>
      <c r="S392" s="1">
        <f t="shared" si="89"/>
        <v>4.7931793965588998</v>
      </c>
      <c r="T392" s="12">
        <f t="shared" si="90"/>
        <v>81.304530788505403</v>
      </c>
      <c r="U392" s="1">
        <f t="shared" si="91"/>
        <v>4.2461542066339346</v>
      </c>
      <c r="W392" s="1">
        <v>6.5</v>
      </c>
      <c r="X392" s="1">
        <v>85.1</v>
      </c>
      <c r="Y392" s="1">
        <v>34.030546999999999</v>
      </c>
      <c r="Z392" s="1">
        <v>33.836252999999999</v>
      </c>
      <c r="AA392" s="1">
        <v>33.513480000000001</v>
      </c>
      <c r="AB392" s="1">
        <v>33.793426666666669</v>
      </c>
      <c r="AC392" s="9">
        <f t="shared" si="92"/>
        <v>81.846252052174279</v>
      </c>
      <c r="AD392" s="1">
        <f t="shared" si="93"/>
        <v>4.5085043753720857</v>
      </c>
      <c r="AE392" s="12">
        <f t="shared" si="94"/>
        <v>82.700984955603602</v>
      </c>
      <c r="AF392" s="1">
        <f t="shared" si="95"/>
        <v>4.8680236649767679</v>
      </c>
    </row>
    <row r="393" spans="1:32" x14ac:dyDescent="0.2">
      <c r="A393" s="1">
        <v>6.516667</v>
      </c>
      <c r="B393" s="1">
        <v>55</v>
      </c>
      <c r="C393" s="1">
        <v>35.540461000000001</v>
      </c>
      <c r="D393" s="1">
        <v>35.585875999999999</v>
      </c>
      <c r="E393" s="1">
        <v>34.715770999999997</v>
      </c>
      <c r="F393" s="1">
        <f t="shared" si="83"/>
        <v>35.280702666666663</v>
      </c>
      <c r="G393" s="9">
        <f t="shared" si="84"/>
        <v>82.994031701132258</v>
      </c>
      <c r="H393" s="1">
        <f t="shared" si="85"/>
        <v>4.8802885106317664</v>
      </c>
      <c r="I393" s="12">
        <f t="shared" si="86"/>
        <v>83.604309676277268</v>
      </c>
      <c r="J393" s="1">
        <f t="shared" si="87"/>
        <v>5.1641906753653526</v>
      </c>
      <c r="L393" s="1">
        <v>6.516667</v>
      </c>
      <c r="M393" s="1">
        <v>85</v>
      </c>
      <c r="N393" s="1">
        <v>30.434380999999998</v>
      </c>
      <c r="O393" s="1">
        <v>29.690096</v>
      </c>
      <c r="P393" s="1">
        <v>30.093449</v>
      </c>
      <c r="Q393" s="1">
        <v>30.072642000000002</v>
      </c>
      <c r="R393" s="9">
        <f t="shared" si="88"/>
        <v>82.714174342691109</v>
      </c>
      <c r="S393" s="1">
        <f t="shared" si="89"/>
        <v>4.7850866937164467</v>
      </c>
      <c r="T393" s="12">
        <f t="shared" si="90"/>
        <v>81.280802042579651</v>
      </c>
      <c r="U393" s="1">
        <f t="shared" si="91"/>
        <v>4.2389850895668397</v>
      </c>
      <c r="W393" s="1">
        <v>6.516667</v>
      </c>
      <c r="X393" s="1">
        <v>85.27</v>
      </c>
      <c r="Y393" s="1">
        <v>33.989890000000003</v>
      </c>
      <c r="Z393" s="1">
        <v>33.795701000000001</v>
      </c>
      <c r="AA393" s="1">
        <v>33.474711999999997</v>
      </c>
      <c r="AB393" s="1">
        <v>33.753434333333338</v>
      </c>
      <c r="AC393" s="9">
        <f t="shared" si="92"/>
        <v>81.824742811603116</v>
      </c>
      <c r="AD393" s="1">
        <f t="shared" si="93"/>
        <v>4.5019854169568596</v>
      </c>
      <c r="AE393" s="12">
        <f t="shared" si="94"/>
        <v>82.679251090749929</v>
      </c>
      <c r="AF393" s="1">
        <f t="shared" si="95"/>
        <v>4.8609848686944197</v>
      </c>
    </row>
    <row r="394" spans="1:32" x14ac:dyDescent="0.2">
      <c r="A394" s="1">
        <v>6.5333329999999998</v>
      </c>
      <c r="B394" s="1">
        <v>55</v>
      </c>
      <c r="C394" s="1">
        <v>35.524540999999999</v>
      </c>
      <c r="D394" s="1">
        <v>35.568907000000003</v>
      </c>
      <c r="E394" s="1">
        <v>34.699606000000003</v>
      </c>
      <c r="F394" s="1">
        <f t="shared" si="83"/>
        <v>35.26435133333333</v>
      </c>
      <c r="G394" s="9">
        <f t="shared" si="84"/>
        <v>82.986146393568177</v>
      </c>
      <c r="H394" s="1">
        <f t="shared" si="85"/>
        <v>4.8775632089720471</v>
      </c>
      <c r="I394" s="12">
        <f t="shared" si="86"/>
        <v>83.596366385874717</v>
      </c>
      <c r="J394" s="1">
        <f t="shared" si="87"/>
        <v>5.1613068340948995</v>
      </c>
      <c r="L394" s="1">
        <v>6.5333329999999998</v>
      </c>
      <c r="M394" s="1">
        <v>85</v>
      </c>
      <c r="N394" s="1">
        <v>30.391555</v>
      </c>
      <c r="O394" s="1">
        <v>29.649439000000001</v>
      </c>
      <c r="P394" s="1">
        <v>30.050622000000001</v>
      </c>
      <c r="Q394" s="1">
        <v>30.030538666666668</v>
      </c>
      <c r="R394" s="9">
        <f t="shared" si="88"/>
        <v>82.68993931688388</v>
      </c>
      <c r="S394" s="1">
        <f t="shared" si="89"/>
        <v>4.7769872579093837</v>
      </c>
      <c r="T394" s="12">
        <f t="shared" si="90"/>
        <v>81.256986990917852</v>
      </c>
      <c r="U394" s="1">
        <f t="shared" si="91"/>
        <v>4.2318100079397647</v>
      </c>
      <c r="W394" s="1">
        <v>6.5333329999999998</v>
      </c>
      <c r="X394" s="1">
        <v>85.44</v>
      </c>
      <c r="Y394" s="1">
        <v>33.949092</v>
      </c>
      <c r="Z394" s="1">
        <v>33.755079000000002</v>
      </c>
      <c r="AA394" s="1">
        <v>33.435769000000001</v>
      </c>
      <c r="AB394" s="1">
        <v>33.713313333333332</v>
      </c>
      <c r="AC394" s="9">
        <f t="shared" si="92"/>
        <v>81.803113092612108</v>
      </c>
      <c r="AD394" s="1">
        <f t="shared" si="93"/>
        <v>4.495445485205507</v>
      </c>
      <c r="AE394" s="12">
        <f t="shared" si="94"/>
        <v>82.657395489301862</v>
      </c>
      <c r="AF394" s="1">
        <f t="shared" si="95"/>
        <v>4.8539234266102493</v>
      </c>
    </row>
    <row r="395" spans="1:32" x14ac:dyDescent="0.2">
      <c r="A395" s="1">
        <v>6.55</v>
      </c>
      <c r="B395" s="1">
        <v>55</v>
      </c>
      <c r="C395" s="1">
        <v>35.508586000000001</v>
      </c>
      <c r="D395" s="1">
        <v>35.551937000000002</v>
      </c>
      <c r="E395" s="1">
        <v>34.683475999999999</v>
      </c>
      <c r="F395" s="1">
        <f t="shared" si="83"/>
        <v>35.247999666666665</v>
      </c>
      <c r="G395" s="9">
        <f t="shared" si="84"/>
        <v>82.978253609140168</v>
      </c>
      <c r="H395" s="1">
        <f t="shared" si="85"/>
        <v>4.8748378517551538</v>
      </c>
      <c r="I395" s="12">
        <f t="shared" si="86"/>
        <v>83.588415563628814</v>
      </c>
      <c r="J395" s="1">
        <f t="shared" si="87"/>
        <v>5.1584229340353316</v>
      </c>
      <c r="L395" s="1">
        <v>6.55</v>
      </c>
      <c r="M395" s="1">
        <v>85</v>
      </c>
      <c r="N395" s="1">
        <v>30.348832999999999</v>
      </c>
      <c r="O395" s="1">
        <v>29.608746</v>
      </c>
      <c r="P395" s="1">
        <v>30.007760999999999</v>
      </c>
      <c r="Q395" s="1">
        <v>29.988446666666665</v>
      </c>
      <c r="R395" s="9">
        <f t="shared" si="88"/>
        <v>82.665642790879303</v>
      </c>
      <c r="S395" s="1">
        <f t="shared" si="89"/>
        <v>4.7688900023003846</v>
      </c>
      <c r="T395" s="12">
        <f t="shared" si="90"/>
        <v>81.233111504809287</v>
      </c>
      <c r="U395" s="1">
        <f t="shared" si="91"/>
        <v>4.2246368576940174</v>
      </c>
      <c r="W395" s="1">
        <v>6.55</v>
      </c>
      <c r="X395" s="1">
        <v>85.6</v>
      </c>
      <c r="Y395" s="1">
        <v>33.908119999999997</v>
      </c>
      <c r="Z395" s="1">
        <v>33.714525999999999</v>
      </c>
      <c r="AA395" s="1">
        <v>33.396582000000002</v>
      </c>
      <c r="AB395" s="1">
        <v>33.673076000000002</v>
      </c>
      <c r="AC395" s="9">
        <f t="shared" si="92"/>
        <v>81.781368889495013</v>
      </c>
      <c r="AD395" s="1">
        <f t="shared" si="93"/>
        <v>4.4888865905155351</v>
      </c>
      <c r="AE395" s="12">
        <f t="shared" si="94"/>
        <v>82.635424208152514</v>
      </c>
      <c r="AF395" s="1">
        <f t="shared" si="95"/>
        <v>4.8468415094358335</v>
      </c>
    </row>
    <row r="396" spans="1:32" x14ac:dyDescent="0.2">
      <c r="A396" s="1">
        <v>6.5666669999999998</v>
      </c>
      <c r="B396" s="1">
        <v>55</v>
      </c>
      <c r="C396" s="1">
        <v>35.492666</v>
      </c>
      <c r="D396" s="1">
        <v>35.534967000000002</v>
      </c>
      <c r="E396" s="1">
        <v>34.667310999999998</v>
      </c>
      <c r="F396" s="1">
        <f t="shared" si="83"/>
        <v>35.231648</v>
      </c>
      <c r="G396" s="9">
        <f t="shared" si="84"/>
        <v>82.970353498334461</v>
      </c>
      <c r="H396" s="1">
        <f t="shared" si="85"/>
        <v>4.8721124945382606</v>
      </c>
      <c r="I396" s="12">
        <f t="shared" si="86"/>
        <v>83.580457361132318</v>
      </c>
      <c r="J396" s="1">
        <f t="shared" si="87"/>
        <v>5.1555390339757636</v>
      </c>
      <c r="L396" s="1">
        <v>6.5666669999999998</v>
      </c>
      <c r="M396" s="1">
        <v>85</v>
      </c>
      <c r="N396" s="1">
        <v>30.306041</v>
      </c>
      <c r="O396" s="1">
        <v>29.568019</v>
      </c>
      <c r="P396" s="1">
        <v>29.964934</v>
      </c>
      <c r="Q396" s="1">
        <v>29.946331333333333</v>
      </c>
      <c r="R396" s="9">
        <f t="shared" si="88"/>
        <v>82.641264438023484</v>
      </c>
      <c r="S396" s="1">
        <f t="shared" si="89"/>
        <v>4.7607882580483132</v>
      </c>
      <c r="T396" s="12">
        <f t="shared" si="90"/>
        <v>81.209155609845155</v>
      </c>
      <c r="U396" s="1">
        <f t="shared" si="91"/>
        <v>4.2174597310749498</v>
      </c>
      <c r="W396" s="1">
        <v>6.5666669999999998</v>
      </c>
      <c r="X396" s="1">
        <v>85.77</v>
      </c>
      <c r="Y396" s="1">
        <v>33.866867999999997</v>
      </c>
      <c r="Z396" s="1">
        <v>33.673589</v>
      </c>
      <c r="AA396" s="1">
        <v>33.357219000000001</v>
      </c>
      <c r="AB396" s="1">
        <v>33.632558666666668</v>
      </c>
      <c r="AC396" s="9">
        <f t="shared" si="92"/>
        <v>81.759420801723948</v>
      </c>
      <c r="AD396" s="1">
        <f t="shared" si="93"/>
        <v>4.4822820543687101</v>
      </c>
      <c r="AE396" s="12">
        <f t="shared" si="94"/>
        <v>82.613246913150647</v>
      </c>
      <c r="AF396" s="1">
        <f t="shared" si="95"/>
        <v>4.8397103112419124</v>
      </c>
    </row>
    <row r="397" spans="1:32" x14ac:dyDescent="0.2">
      <c r="A397" s="1">
        <v>6.5833329999999997</v>
      </c>
      <c r="B397" s="1">
        <v>55</v>
      </c>
      <c r="C397" s="1">
        <v>35.476711000000002</v>
      </c>
      <c r="D397" s="1">
        <v>35.517997999999999</v>
      </c>
      <c r="E397" s="1">
        <v>34.651181000000001</v>
      </c>
      <c r="F397" s="1">
        <f t="shared" si="83"/>
        <v>35.215296666666667</v>
      </c>
      <c r="G397" s="9">
        <f t="shared" si="84"/>
        <v>82.962446212215781</v>
      </c>
      <c r="H397" s="1">
        <f t="shared" si="85"/>
        <v>4.8693871928785422</v>
      </c>
      <c r="I397" s="12">
        <f t="shared" si="86"/>
        <v>83.572491930560815</v>
      </c>
      <c r="J397" s="1">
        <f t="shared" si="87"/>
        <v>5.1526551927053106</v>
      </c>
      <c r="L397" s="1">
        <v>6.5833329999999997</v>
      </c>
      <c r="M397" s="1">
        <v>85</v>
      </c>
      <c r="N397" s="1">
        <v>30.26332</v>
      </c>
      <c r="O397" s="1">
        <v>29.527397000000001</v>
      </c>
      <c r="P397" s="1">
        <v>29.922038000000001</v>
      </c>
      <c r="Q397" s="1">
        <v>29.904251666666667</v>
      </c>
      <c r="R397" s="9">
        <f t="shared" si="88"/>
        <v>82.616838151944009</v>
      </c>
      <c r="S397" s="1">
        <f t="shared" si="89"/>
        <v>4.7526933750077953</v>
      </c>
      <c r="T397" s="12">
        <f t="shared" si="90"/>
        <v>81.185152612302858</v>
      </c>
      <c r="U397" s="1">
        <f t="shared" si="91"/>
        <v>4.2102886826265271</v>
      </c>
      <c r="W397" s="1">
        <v>6.5833329999999997</v>
      </c>
      <c r="X397" s="1">
        <v>85.94</v>
      </c>
      <c r="Y397" s="1">
        <v>33.825336</v>
      </c>
      <c r="Z397" s="1">
        <v>33.632266999999999</v>
      </c>
      <c r="AA397" s="1">
        <v>33.317577</v>
      </c>
      <c r="AB397" s="1">
        <v>33.591726666666666</v>
      </c>
      <c r="AC397" s="9">
        <f t="shared" si="92"/>
        <v>81.737248695561775</v>
      </c>
      <c r="AD397" s="1">
        <f t="shared" si="93"/>
        <v>4.4756262259179938</v>
      </c>
      <c r="AE397" s="12">
        <f t="shared" si="94"/>
        <v>82.590843260299408</v>
      </c>
      <c r="AF397" s="1">
        <f t="shared" si="95"/>
        <v>4.832523730568929</v>
      </c>
    </row>
    <row r="398" spans="1:32" x14ac:dyDescent="0.2">
      <c r="A398" s="1">
        <v>6.6</v>
      </c>
      <c r="B398" s="1">
        <v>55</v>
      </c>
      <c r="C398" s="1">
        <v>35.460756000000003</v>
      </c>
      <c r="D398" s="1">
        <v>35.501027999999998</v>
      </c>
      <c r="E398" s="1">
        <v>34.635050999999997</v>
      </c>
      <c r="F398" s="1">
        <f t="shared" si="83"/>
        <v>35.198945000000002</v>
      </c>
      <c r="G398" s="9">
        <f t="shared" si="84"/>
        <v>82.954531418168585</v>
      </c>
      <c r="H398" s="1">
        <f t="shared" si="85"/>
        <v>4.8666618356616489</v>
      </c>
      <c r="I398" s="12">
        <f t="shared" si="86"/>
        <v>83.56451893685292</v>
      </c>
      <c r="J398" s="1">
        <f t="shared" si="87"/>
        <v>5.1497712926457426</v>
      </c>
      <c r="L398" s="1">
        <v>6.6</v>
      </c>
      <c r="M398" s="1">
        <v>85</v>
      </c>
      <c r="N398" s="1">
        <v>30.220668</v>
      </c>
      <c r="O398" s="1">
        <v>29.486740000000001</v>
      </c>
      <c r="P398" s="1">
        <v>29.879280999999999</v>
      </c>
      <c r="Q398" s="1">
        <v>29.862229666666668</v>
      </c>
      <c r="R398" s="9">
        <f t="shared" si="88"/>
        <v>82.592376642025528</v>
      </c>
      <c r="S398" s="1">
        <f t="shared" si="89"/>
        <v>4.744609585328015</v>
      </c>
      <c r="T398" s="12">
        <f t="shared" si="90"/>
        <v>81.161115001323282</v>
      </c>
      <c r="U398" s="1">
        <f t="shared" si="91"/>
        <v>4.2031274615007366</v>
      </c>
      <c r="W398" s="1">
        <v>6.6</v>
      </c>
      <c r="X398" s="1">
        <v>86.1</v>
      </c>
      <c r="Y398" s="1">
        <v>33.783700000000003</v>
      </c>
      <c r="Z398" s="1">
        <v>33.590699999999998</v>
      </c>
      <c r="AA398" s="1">
        <v>33.277828999999997</v>
      </c>
      <c r="AB398" s="1">
        <v>33.550743000000004</v>
      </c>
      <c r="AC398" s="9">
        <f t="shared" si="92"/>
        <v>81.71493996422079</v>
      </c>
      <c r="AD398" s="1">
        <f t="shared" si="93"/>
        <v>4.4689456750114829</v>
      </c>
      <c r="AE398" s="12">
        <f t="shared" si="94"/>
        <v>82.568301555471763</v>
      </c>
      <c r="AF398" s="1">
        <f t="shared" si="95"/>
        <v>4.8253104560103806</v>
      </c>
    </row>
    <row r="399" spans="1:32" x14ac:dyDescent="0.2">
      <c r="A399" s="1">
        <v>6.6166669999999996</v>
      </c>
      <c r="B399" s="1">
        <v>55</v>
      </c>
      <c r="C399" s="1">
        <v>35.444800999999998</v>
      </c>
      <c r="D399" s="1">
        <v>35.484093000000001</v>
      </c>
      <c r="E399" s="1">
        <v>34.618955999999997</v>
      </c>
      <c r="F399" s="1">
        <f t="shared" si="83"/>
        <v>35.182616666666668</v>
      </c>
      <c r="G399" s="9">
        <f t="shared" si="84"/>
        <v>82.946620576986305</v>
      </c>
      <c r="H399" s="1">
        <f t="shared" si="85"/>
        <v>4.8639403674470012</v>
      </c>
      <c r="I399" s="12">
        <f t="shared" si="86"/>
        <v>83.556549925076453</v>
      </c>
      <c r="J399" s="1">
        <f t="shared" si="87"/>
        <v>5.1468915078242574</v>
      </c>
      <c r="L399" s="1">
        <v>6.6166669999999996</v>
      </c>
      <c r="M399" s="1">
        <v>85</v>
      </c>
      <c r="N399" s="1">
        <v>30.177982</v>
      </c>
      <c r="O399" s="1">
        <v>29.446117999999998</v>
      </c>
      <c r="P399" s="1">
        <v>29.836455000000001</v>
      </c>
      <c r="Q399" s="1">
        <v>29.820184999999999</v>
      </c>
      <c r="R399" s="9">
        <f t="shared" si="88"/>
        <v>82.567832940450742</v>
      </c>
      <c r="S399" s="1">
        <f t="shared" si="89"/>
        <v>4.7365214352521052</v>
      </c>
      <c r="T399" s="12">
        <f t="shared" si="90"/>
        <v>81.136996623004862</v>
      </c>
      <c r="U399" s="1">
        <f t="shared" si="91"/>
        <v>4.1959623776122914</v>
      </c>
      <c r="W399" s="1">
        <v>6.6166669999999996</v>
      </c>
      <c r="X399" s="1">
        <v>86.27</v>
      </c>
      <c r="Y399" s="1">
        <v>33.741782999999998</v>
      </c>
      <c r="Z399" s="1">
        <v>33.549134000000002</v>
      </c>
      <c r="AA399" s="1">
        <v>33.237907</v>
      </c>
      <c r="AB399" s="1">
        <v>33.509608000000007</v>
      </c>
      <c r="AC399" s="9">
        <f t="shared" si="92"/>
        <v>81.692493985605594</v>
      </c>
      <c r="AD399" s="1">
        <f t="shared" si="93"/>
        <v>4.4622404559842446</v>
      </c>
      <c r="AE399" s="12">
        <f t="shared" si="94"/>
        <v>82.545621170075663</v>
      </c>
      <c r="AF399" s="1">
        <f t="shared" si="95"/>
        <v>4.8180705462341464</v>
      </c>
    </row>
    <row r="400" spans="1:32" x14ac:dyDescent="0.2">
      <c r="A400" s="1">
        <v>6.6333330000000004</v>
      </c>
      <c r="B400" s="1">
        <v>55</v>
      </c>
      <c r="C400" s="1">
        <v>35.428846</v>
      </c>
      <c r="D400" s="1">
        <v>35.467089000000001</v>
      </c>
      <c r="E400" s="1">
        <v>34.602826</v>
      </c>
      <c r="F400" s="1">
        <f t="shared" si="83"/>
        <v>35.16625366666667</v>
      </c>
      <c r="G400" s="9">
        <f t="shared" si="84"/>
        <v>82.938685570597983</v>
      </c>
      <c r="H400" s="1">
        <f t="shared" si="85"/>
        <v>4.8612131212861591</v>
      </c>
      <c r="I400" s="12">
        <f t="shared" si="86"/>
        <v>83.548556570400521</v>
      </c>
      <c r="J400" s="1">
        <f t="shared" si="87"/>
        <v>5.144005608934763</v>
      </c>
      <c r="L400" s="1">
        <v>6.6333330000000004</v>
      </c>
      <c r="M400" s="1">
        <v>85</v>
      </c>
      <c r="N400" s="1">
        <v>30.135259999999999</v>
      </c>
      <c r="O400" s="1">
        <v>29.405460999999999</v>
      </c>
      <c r="P400" s="1">
        <v>29.793593000000001</v>
      </c>
      <c r="Q400" s="1">
        <v>29.778104666666668</v>
      </c>
      <c r="R400" s="9">
        <f t="shared" si="88"/>
        <v>82.543199022046622</v>
      </c>
      <c r="S400" s="1">
        <f t="shared" si="89"/>
        <v>4.7284264239646436</v>
      </c>
      <c r="T400" s="12">
        <f t="shared" si="90"/>
        <v>81.112789591244592</v>
      </c>
      <c r="U400" s="1">
        <f t="shared" si="91"/>
        <v>4.1887912155532039</v>
      </c>
      <c r="W400" s="1">
        <v>6.6333330000000004</v>
      </c>
      <c r="X400" s="1">
        <v>86.44</v>
      </c>
      <c r="Y400" s="1">
        <v>33.699831000000003</v>
      </c>
      <c r="Z400" s="1">
        <v>33.507601999999999</v>
      </c>
      <c r="AA400" s="1">
        <v>33.197844000000003</v>
      </c>
      <c r="AB400" s="1">
        <v>33.468425666666668</v>
      </c>
      <c r="AC400" s="9">
        <f t="shared" si="92"/>
        <v>81.669966908213425</v>
      </c>
      <c r="AD400" s="1">
        <f t="shared" si="93"/>
        <v>4.4555275213773946</v>
      </c>
      <c r="AE400" s="12">
        <f t="shared" si="94"/>
        <v>82.522858838975694</v>
      </c>
      <c r="AF400" s="1">
        <f t="shared" si="95"/>
        <v>4.8108223056188999</v>
      </c>
    </row>
    <row r="401" spans="1:32" x14ac:dyDescent="0.2">
      <c r="A401" s="1">
        <v>6.65</v>
      </c>
      <c r="B401" s="1">
        <v>55</v>
      </c>
      <c r="C401" s="1">
        <v>35.412855999999998</v>
      </c>
      <c r="D401" s="1">
        <v>35.450119000000001</v>
      </c>
      <c r="E401" s="1">
        <v>34.586660999999999</v>
      </c>
      <c r="F401" s="1">
        <f t="shared" si="83"/>
        <v>35.149878666666666</v>
      </c>
      <c r="G401" s="9">
        <f t="shared" si="84"/>
        <v>82.930737349028533</v>
      </c>
      <c r="H401" s="1">
        <f t="shared" si="85"/>
        <v>4.8584838750670185</v>
      </c>
      <c r="I401" s="12">
        <f t="shared" si="86"/>
        <v>83.5405499033686</v>
      </c>
      <c r="J401" s="1">
        <f t="shared" si="87"/>
        <v>5.1411175936371105</v>
      </c>
      <c r="L401" s="1">
        <v>6.65</v>
      </c>
      <c r="M401" s="1">
        <v>85</v>
      </c>
      <c r="N401" s="1">
        <v>30.092504000000002</v>
      </c>
      <c r="O401" s="1">
        <v>29.364802999999998</v>
      </c>
      <c r="P401" s="1">
        <v>29.750837000000001</v>
      </c>
      <c r="Q401" s="1">
        <v>29.736048</v>
      </c>
      <c r="R401" s="9">
        <f t="shared" si="88"/>
        <v>82.518509296640062</v>
      </c>
      <c r="S401" s="1">
        <f t="shared" si="89"/>
        <v>4.7203359654437262</v>
      </c>
      <c r="T401" s="12">
        <f t="shared" si="90"/>
        <v>81.088527719573818</v>
      </c>
      <c r="U401" s="1">
        <f t="shared" si="91"/>
        <v>4.1816240866727679</v>
      </c>
      <c r="W401" s="1">
        <v>6.65</v>
      </c>
      <c r="X401" s="1">
        <v>86.6</v>
      </c>
      <c r="Y401" s="1">
        <v>33.657598999999998</v>
      </c>
      <c r="Z401" s="1">
        <v>33.465825000000002</v>
      </c>
      <c r="AA401" s="1">
        <v>33.157642000000003</v>
      </c>
      <c r="AB401" s="1">
        <v>33.427022000000001</v>
      </c>
      <c r="AC401" s="9">
        <f t="shared" si="92"/>
        <v>81.647262804326417</v>
      </c>
      <c r="AD401" s="1">
        <f t="shared" si="93"/>
        <v>4.4487785082856046</v>
      </c>
      <c r="AE401" s="12">
        <f t="shared" si="94"/>
        <v>82.499917632666168</v>
      </c>
      <c r="AF401" s="1">
        <f t="shared" si="95"/>
        <v>4.8035351095310936</v>
      </c>
    </row>
    <row r="402" spans="1:32" x14ac:dyDescent="0.2">
      <c r="A402" s="1">
        <v>6.6666670000000003</v>
      </c>
      <c r="B402" s="1">
        <v>55</v>
      </c>
      <c r="C402" s="1">
        <v>35.396935999999997</v>
      </c>
      <c r="D402" s="1">
        <v>35.433114000000003</v>
      </c>
      <c r="E402" s="1">
        <v>34.570461000000002</v>
      </c>
      <c r="F402" s="1">
        <f t="shared" si="83"/>
        <v>35.133503666666662</v>
      </c>
      <c r="G402" s="9">
        <f t="shared" si="84"/>
        <v>82.922781718455468</v>
      </c>
      <c r="H402" s="1">
        <f t="shared" si="85"/>
        <v>4.8557546288478788</v>
      </c>
      <c r="I402" s="12">
        <f t="shared" si="86"/>
        <v>83.532535772852611</v>
      </c>
      <c r="J402" s="1">
        <f t="shared" si="87"/>
        <v>5.1382295783394589</v>
      </c>
      <c r="L402" s="1">
        <v>6.6666670000000003</v>
      </c>
      <c r="M402" s="1">
        <v>85</v>
      </c>
      <c r="N402" s="1">
        <v>30.049886999999998</v>
      </c>
      <c r="O402" s="1">
        <v>29.324251</v>
      </c>
      <c r="P402" s="1">
        <v>29.708044999999998</v>
      </c>
      <c r="Q402" s="1">
        <v>29.694061000000001</v>
      </c>
      <c r="R402" s="9">
        <f t="shared" si="88"/>
        <v>82.493790705600532</v>
      </c>
      <c r="S402" s="1">
        <f t="shared" si="89"/>
        <v>4.712258908728554</v>
      </c>
      <c r="T402" s="12">
        <f t="shared" si="90"/>
        <v>81.064237482489034</v>
      </c>
      <c r="U402" s="1">
        <f t="shared" si="91"/>
        <v>4.1744688301069539</v>
      </c>
      <c r="W402" s="1">
        <v>6.6666670000000003</v>
      </c>
      <c r="X402" s="1">
        <v>86.77</v>
      </c>
      <c r="Y402" s="1">
        <v>33.615228000000002</v>
      </c>
      <c r="Z402" s="1">
        <v>33.423802999999999</v>
      </c>
      <c r="AA402" s="1">
        <v>33.117195000000002</v>
      </c>
      <c r="AB402" s="1">
        <v>33.38540866666667</v>
      </c>
      <c r="AC402" s="9">
        <f t="shared" si="92"/>
        <v>81.624386985188551</v>
      </c>
      <c r="AD402" s="1">
        <f t="shared" si="93"/>
        <v>4.4419953184362431</v>
      </c>
      <c r="AE402" s="12">
        <f t="shared" si="94"/>
        <v>82.476802917857214</v>
      </c>
      <c r="AF402" s="1">
        <f t="shared" si="95"/>
        <v>4.7962110113465384</v>
      </c>
    </row>
    <row r="403" spans="1:32" x14ac:dyDescent="0.2">
      <c r="A403" s="1">
        <v>6.6833330000000002</v>
      </c>
      <c r="B403" s="1">
        <v>55</v>
      </c>
      <c r="C403" s="1">
        <v>35.381016000000002</v>
      </c>
      <c r="D403" s="1">
        <v>35.416110000000003</v>
      </c>
      <c r="E403" s="1">
        <v>34.554296999999998</v>
      </c>
      <c r="F403" s="1">
        <f t="shared" si="83"/>
        <v>35.117141000000004</v>
      </c>
      <c r="G403" s="9">
        <f t="shared" si="84"/>
        <v>82.914824668924169</v>
      </c>
      <c r="H403" s="1">
        <f t="shared" si="85"/>
        <v>4.8530274382442133</v>
      </c>
      <c r="I403" s="12">
        <f t="shared" si="86"/>
        <v>83.52452021294441</v>
      </c>
      <c r="J403" s="1">
        <f t="shared" si="87"/>
        <v>5.1353437382390812</v>
      </c>
      <c r="L403" s="1">
        <v>6.6833330000000002</v>
      </c>
      <c r="M403" s="1">
        <v>85</v>
      </c>
      <c r="N403" s="1">
        <v>30.007306</v>
      </c>
      <c r="O403" s="1">
        <v>29.283629000000001</v>
      </c>
      <c r="P403" s="1">
        <v>29.665358999999999</v>
      </c>
      <c r="Q403" s="1">
        <v>29.652097999999999</v>
      </c>
      <c r="R403" s="9">
        <f t="shared" si="88"/>
        <v>82.469016301421078</v>
      </c>
      <c r="S403" s="1">
        <f t="shared" si="89"/>
        <v>4.7041864689033988</v>
      </c>
      <c r="T403" s="12">
        <f t="shared" si="90"/>
        <v>81.039892399462644</v>
      </c>
      <c r="U403" s="1">
        <f t="shared" si="91"/>
        <v>4.1673176635251252</v>
      </c>
      <c r="W403" s="1">
        <v>6.6833330000000002</v>
      </c>
      <c r="X403" s="1">
        <v>86.94</v>
      </c>
      <c r="Y403" s="1">
        <v>33.572611000000002</v>
      </c>
      <c r="Z403" s="1">
        <v>33.381466000000003</v>
      </c>
      <c r="AA403" s="1">
        <v>33.076608</v>
      </c>
      <c r="AB403" s="1">
        <v>33.343561666666666</v>
      </c>
      <c r="AC403" s="9">
        <f t="shared" si="92"/>
        <v>81.601325133382858</v>
      </c>
      <c r="AD403" s="1">
        <f t="shared" si="93"/>
        <v>4.4351740397044361</v>
      </c>
      <c r="AE403" s="12">
        <f t="shared" si="94"/>
        <v>82.453500227612892</v>
      </c>
      <c r="AF403" s="1">
        <f t="shared" si="95"/>
        <v>4.7888457869778476</v>
      </c>
    </row>
    <row r="404" spans="1:32" x14ac:dyDescent="0.2">
      <c r="A404" s="1">
        <v>6.7</v>
      </c>
      <c r="B404" s="1">
        <v>55</v>
      </c>
      <c r="C404" s="1">
        <v>35.365096000000001</v>
      </c>
      <c r="D404" s="1">
        <v>35.399104999999999</v>
      </c>
      <c r="E404" s="1">
        <v>34.538131999999997</v>
      </c>
      <c r="F404" s="1">
        <f t="shared" si="83"/>
        <v>35.100777666666666</v>
      </c>
      <c r="G404" s="9">
        <f t="shared" si="84"/>
        <v>82.906859876187781</v>
      </c>
      <c r="H404" s="1">
        <f t="shared" si="85"/>
        <v>4.8503001365261955</v>
      </c>
      <c r="I404" s="12">
        <f t="shared" si="86"/>
        <v>83.516496852893184</v>
      </c>
      <c r="J404" s="1">
        <f t="shared" si="87"/>
        <v>5.1324577805604701</v>
      </c>
      <c r="L404" s="1">
        <v>6.7</v>
      </c>
      <c r="M404" s="1">
        <v>85</v>
      </c>
      <c r="N404" s="1">
        <v>29.964759000000001</v>
      </c>
      <c r="O404" s="1">
        <v>29.243077</v>
      </c>
      <c r="P404" s="1">
        <v>29.622602000000001</v>
      </c>
      <c r="Q404" s="1">
        <v>29.610146</v>
      </c>
      <c r="R404" s="9">
        <f t="shared" si="88"/>
        <v>82.444178199369063</v>
      </c>
      <c r="S404" s="1">
        <f t="shared" si="89"/>
        <v>4.6961161451528355</v>
      </c>
      <c r="T404" s="12">
        <f t="shared" si="90"/>
        <v>81.015484722398256</v>
      </c>
      <c r="U404" s="1">
        <f t="shared" si="91"/>
        <v>4.1601683715192905</v>
      </c>
      <c r="W404" s="1">
        <v>6.7</v>
      </c>
      <c r="X404" s="1">
        <v>87.1</v>
      </c>
      <c r="Y404" s="1">
        <v>33.529784999999997</v>
      </c>
      <c r="Z404" s="1">
        <v>33.339024999999999</v>
      </c>
      <c r="AA404" s="1">
        <v>33.035811000000002</v>
      </c>
      <c r="AB404" s="1">
        <v>33.301540333333328</v>
      </c>
      <c r="AC404" s="9">
        <f t="shared" si="92"/>
        <v>81.57810888447294</v>
      </c>
      <c r="AD404" s="1">
        <f t="shared" si="93"/>
        <v>4.428324343732231</v>
      </c>
      <c r="AE404" s="12">
        <f t="shared" si="94"/>
        <v>82.430041527871808</v>
      </c>
      <c r="AF404" s="1">
        <f t="shared" si="95"/>
        <v>4.7814498793077265</v>
      </c>
    </row>
    <row r="405" spans="1:32" x14ac:dyDescent="0.2">
      <c r="A405" s="1">
        <v>6.7166670000000002</v>
      </c>
      <c r="B405" s="1">
        <v>55</v>
      </c>
      <c r="C405" s="1">
        <v>35.349141000000003</v>
      </c>
      <c r="D405" s="1">
        <v>35.382100000000001</v>
      </c>
      <c r="E405" s="1">
        <v>34.522002000000001</v>
      </c>
      <c r="F405" s="1">
        <f t="shared" si="83"/>
        <v>35.084414333333335</v>
      </c>
      <c r="G405" s="9">
        <f t="shared" si="84"/>
        <v>82.898887653909767</v>
      </c>
      <c r="H405" s="1">
        <f t="shared" si="85"/>
        <v>4.8475728348081795</v>
      </c>
      <c r="I405" s="12">
        <f t="shared" si="86"/>
        <v>83.508466008668876</v>
      </c>
      <c r="J405" s="1">
        <f t="shared" si="87"/>
        <v>5.1295718228818608</v>
      </c>
      <c r="L405" s="1">
        <v>6.7166670000000002</v>
      </c>
      <c r="M405" s="1">
        <v>85</v>
      </c>
      <c r="N405" s="1">
        <v>29.922248</v>
      </c>
      <c r="O405" s="1">
        <v>29.202525000000001</v>
      </c>
      <c r="P405" s="1">
        <v>29.579881</v>
      </c>
      <c r="Q405" s="1">
        <v>29.568218000000002</v>
      </c>
      <c r="R405" s="9">
        <f t="shared" si="88"/>
        <v>82.419283885600919</v>
      </c>
      <c r="S405" s="1">
        <f t="shared" si="89"/>
        <v>4.6880504382922892</v>
      </c>
      <c r="T405" s="12">
        <f t="shared" si="90"/>
        <v>80.991021807723072</v>
      </c>
      <c r="U405" s="1">
        <f t="shared" si="91"/>
        <v>4.1530231694974393</v>
      </c>
      <c r="W405" s="1">
        <v>6.7166670000000002</v>
      </c>
      <c r="X405" s="1">
        <v>87.27</v>
      </c>
      <c r="Y405" s="1">
        <v>33.486853000000004</v>
      </c>
      <c r="Z405" s="1">
        <v>33.296408</v>
      </c>
      <c r="AA405" s="1">
        <v>32.994802999999997</v>
      </c>
      <c r="AB405" s="1">
        <v>33.259354666666667</v>
      </c>
      <c r="AC405" s="9">
        <f t="shared" si="92"/>
        <v>81.554742834056213</v>
      </c>
      <c r="AD405" s="1">
        <f t="shared" si="93"/>
        <v>4.4214478605716607</v>
      </c>
      <c r="AE405" s="12">
        <f t="shared" si="94"/>
        <v>82.406431462223921</v>
      </c>
      <c r="AF405" s="1">
        <f t="shared" si="95"/>
        <v>4.7740250483725877</v>
      </c>
    </row>
    <row r="406" spans="1:32" x14ac:dyDescent="0.2">
      <c r="A406" s="1">
        <v>6.733333</v>
      </c>
      <c r="B406" s="1">
        <v>55</v>
      </c>
      <c r="C406" s="1">
        <v>35.333221000000002</v>
      </c>
      <c r="D406" s="1">
        <v>35.365096000000001</v>
      </c>
      <c r="E406" s="1">
        <v>34.505871999999997</v>
      </c>
      <c r="F406" s="1">
        <f t="shared" si="83"/>
        <v>35.068063000000002</v>
      </c>
      <c r="G406" s="9">
        <f t="shared" si="84"/>
        <v>82.890913846279119</v>
      </c>
      <c r="H406" s="1">
        <f t="shared" si="85"/>
        <v>4.8448475331484602</v>
      </c>
      <c r="I406" s="12">
        <f t="shared" si="86"/>
        <v>83.500433567434399</v>
      </c>
      <c r="J406" s="1">
        <f t="shared" si="87"/>
        <v>5.1266879816114077</v>
      </c>
      <c r="L406" s="1">
        <v>6.733333</v>
      </c>
      <c r="M406" s="1">
        <v>85</v>
      </c>
      <c r="N406" s="1">
        <v>29.879701000000001</v>
      </c>
      <c r="O406" s="1">
        <v>29.161937000000002</v>
      </c>
      <c r="P406" s="1">
        <v>29.537194</v>
      </c>
      <c r="Q406" s="1">
        <v>29.526277333333336</v>
      </c>
      <c r="R406" s="9">
        <f t="shared" si="88"/>
        <v>82.394311318081108</v>
      </c>
      <c r="S406" s="1">
        <f t="shared" si="89"/>
        <v>4.6799822947397898</v>
      </c>
      <c r="T406" s="12">
        <f t="shared" si="90"/>
        <v>80.966481995372845</v>
      </c>
      <c r="U406" s="1">
        <f t="shared" si="91"/>
        <v>4.1458758088729306</v>
      </c>
      <c r="W406" s="1">
        <v>6.733333</v>
      </c>
      <c r="X406" s="1">
        <v>87.44</v>
      </c>
      <c r="Y406" s="1">
        <v>33.443607</v>
      </c>
      <c r="Z406" s="1">
        <v>33.253686999999999</v>
      </c>
      <c r="AA406" s="1">
        <v>32.953656000000002</v>
      </c>
      <c r="AB406" s="1">
        <v>33.216983333333332</v>
      </c>
      <c r="AC406" s="9">
        <f t="shared" si="92"/>
        <v>81.531214203176219</v>
      </c>
      <c r="AD406" s="1">
        <f t="shared" si="93"/>
        <v>4.4145411127783909</v>
      </c>
      <c r="AE406" s="12">
        <f t="shared" si="94"/>
        <v>82.38265711826017</v>
      </c>
      <c r="AF406" s="1">
        <f t="shared" si="95"/>
        <v>4.7665675394280855</v>
      </c>
    </row>
    <row r="407" spans="1:32" x14ac:dyDescent="0.2">
      <c r="A407" s="1">
        <v>6.75</v>
      </c>
      <c r="B407" s="1">
        <v>55</v>
      </c>
      <c r="C407" s="1">
        <v>35.317265999999996</v>
      </c>
      <c r="D407" s="1">
        <v>35.348126000000001</v>
      </c>
      <c r="E407" s="1">
        <v>34.489776999999997</v>
      </c>
      <c r="F407" s="1">
        <f t="shared" si="83"/>
        <v>35.051723000000003</v>
      </c>
      <c r="G407" s="9">
        <f t="shared" si="84"/>
        <v>82.882938133708535</v>
      </c>
      <c r="H407" s="1">
        <f t="shared" si="85"/>
        <v>4.8421241204326897</v>
      </c>
      <c r="I407" s="12">
        <f t="shared" si="86"/>
        <v>83.492399207252433</v>
      </c>
      <c r="J407" s="1">
        <f t="shared" si="87"/>
        <v>5.1238061391708802</v>
      </c>
      <c r="L407" s="1">
        <v>6.75</v>
      </c>
      <c r="M407" s="1">
        <v>85</v>
      </c>
      <c r="N407" s="1">
        <v>29.837188999999999</v>
      </c>
      <c r="O407" s="1">
        <v>29.121385</v>
      </c>
      <c r="P407" s="1">
        <v>29.494471999999998</v>
      </c>
      <c r="Q407" s="1">
        <v>29.484348666666666</v>
      </c>
      <c r="R407" s="9">
        <f t="shared" si="88"/>
        <v>82.369274880596038</v>
      </c>
      <c r="S407" s="1">
        <f t="shared" si="89"/>
        <v>4.6719164596322988</v>
      </c>
      <c r="T407" s="12">
        <f t="shared" si="90"/>
        <v>80.941879419874198</v>
      </c>
      <c r="U407" s="1">
        <f t="shared" si="91"/>
        <v>4.1387304932404145</v>
      </c>
      <c r="W407" s="1">
        <v>6.75</v>
      </c>
      <c r="X407" s="1">
        <v>87.6</v>
      </c>
      <c r="Y407" s="1">
        <v>33.400255999999999</v>
      </c>
      <c r="Z407" s="1">
        <v>33.210650000000001</v>
      </c>
      <c r="AA407" s="1">
        <v>32.912229000000004</v>
      </c>
      <c r="AB407" s="1">
        <v>33.17437833333333</v>
      </c>
      <c r="AC407" s="9">
        <f t="shared" si="92"/>
        <v>81.507495217066889</v>
      </c>
      <c r="AD407" s="1">
        <f t="shared" si="93"/>
        <v>4.4075962761026766</v>
      </c>
      <c r="AE407" s="12">
        <f t="shared" si="94"/>
        <v>82.358690431158365</v>
      </c>
      <c r="AF407" s="1">
        <f t="shared" si="95"/>
        <v>4.7590689042994487</v>
      </c>
    </row>
    <row r="408" spans="1:32" x14ac:dyDescent="0.2">
      <c r="A408" s="1">
        <v>6.766667</v>
      </c>
      <c r="B408" s="1">
        <v>55</v>
      </c>
      <c r="C408" s="1">
        <v>35.301310999999998</v>
      </c>
      <c r="D408" s="1">
        <v>35.331086999999997</v>
      </c>
      <c r="E408" s="1">
        <v>34.473681999999997</v>
      </c>
      <c r="F408" s="1">
        <f t="shared" si="83"/>
        <v>35.035359999999997</v>
      </c>
      <c r="G408" s="9">
        <f t="shared" si="84"/>
        <v>82.874943739378963</v>
      </c>
      <c r="H408" s="1">
        <f t="shared" si="85"/>
        <v>4.8393968742718476</v>
      </c>
      <c r="I408" s="12">
        <f t="shared" si="86"/>
        <v>83.484346027939367</v>
      </c>
      <c r="J408" s="1">
        <f t="shared" si="87"/>
        <v>5.1209202402813849</v>
      </c>
      <c r="L408" s="1">
        <v>6.766667</v>
      </c>
      <c r="M408" s="1">
        <v>85</v>
      </c>
      <c r="N408" s="1">
        <v>29.794608</v>
      </c>
      <c r="O408" s="1">
        <v>29.080798000000001</v>
      </c>
      <c r="P408" s="1">
        <v>29.451785999999998</v>
      </c>
      <c r="Q408" s="1">
        <v>29.442397333333332</v>
      </c>
      <c r="R408" s="9">
        <f t="shared" si="88"/>
        <v>82.344153542207081</v>
      </c>
      <c r="S408" s="1">
        <f t="shared" si="89"/>
        <v>4.6638462641286802</v>
      </c>
      <c r="T408" s="12">
        <f t="shared" si="90"/>
        <v>80.917193414738264</v>
      </c>
      <c r="U408" s="1">
        <f t="shared" si="91"/>
        <v>4.1315813148452456</v>
      </c>
      <c r="W408" s="1">
        <v>6.766667</v>
      </c>
      <c r="X408" s="1">
        <v>87.77</v>
      </c>
      <c r="Y408" s="1">
        <v>33.356659000000001</v>
      </c>
      <c r="Z408" s="1">
        <v>33.167369000000001</v>
      </c>
      <c r="AA408" s="1">
        <v>32.870697999999997</v>
      </c>
      <c r="AB408" s="1">
        <v>33.13157533333333</v>
      </c>
      <c r="AC408" s="9">
        <f t="shared" si="92"/>
        <v>81.48360457274164</v>
      </c>
      <c r="AD408" s="1">
        <f t="shared" si="93"/>
        <v>4.4006191643967592</v>
      </c>
      <c r="AE408" s="12">
        <f t="shared" si="94"/>
        <v>82.334550293187689</v>
      </c>
      <c r="AF408" s="1">
        <f t="shared" si="95"/>
        <v>4.7515354204498763</v>
      </c>
    </row>
    <row r="409" spans="1:32" x14ac:dyDescent="0.2">
      <c r="A409" s="1">
        <v>6.7833329999999998</v>
      </c>
      <c r="B409" s="1">
        <v>55</v>
      </c>
      <c r="C409" s="1">
        <v>35.285356</v>
      </c>
      <c r="D409" s="1">
        <v>35.314081999999999</v>
      </c>
      <c r="E409" s="1">
        <v>34.457586999999997</v>
      </c>
      <c r="F409" s="1">
        <f t="shared" si="83"/>
        <v>35.019008333333325</v>
      </c>
      <c r="G409" s="9">
        <f t="shared" si="84"/>
        <v>82.866947418953316</v>
      </c>
      <c r="H409" s="1">
        <f t="shared" si="85"/>
        <v>4.8366715170549526</v>
      </c>
      <c r="I409" s="12">
        <f t="shared" si="86"/>
        <v>83.476290908367105</v>
      </c>
      <c r="J409" s="1">
        <f t="shared" si="87"/>
        <v>5.1180363402218161</v>
      </c>
      <c r="L409" s="1">
        <v>6.7833329999999998</v>
      </c>
      <c r="M409" s="1">
        <v>85</v>
      </c>
      <c r="N409" s="1">
        <v>29.751956</v>
      </c>
      <c r="O409" s="1">
        <v>29.040246</v>
      </c>
      <c r="P409" s="1">
        <v>29.409029</v>
      </c>
      <c r="Q409" s="1">
        <v>29.400410333333337</v>
      </c>
      <c r="R409" s="9">
        <f t="shared" si="88"/>
        <v>82.318939063333545</v>
      </c>
      <c r="S409" s="1">
        <f t="shared" si="89"/>
        <v>4.6557692074135089</v>
      </c>
      <c r="T409" s="12">
        <f t="shared" si="90"/>
        <v>80.892415883169903</v>
      </c>
      <c r="U409" s="1">
        <f t="shared" si="91"/>
        <v>4.1244260582794325</v>
      </c>
      <c r="W409" s="1">
        <v>6.7833329999999998</v>
      </c>
      <c r="X409" s="1">
        <v>87.94</v>
      </c>
      <c r="Y409" s="1">
        <v>33.312888000000001</v>
      </c>
      <c r="Z409" s="1">
        <v>33.124053000000004</v>
      </c>
      <c r="AA409" s="1">
        <v>32.828921000000001</v>
      </c>
      <c r="AB409" s="1">
        <v>33.088620666666664</v>
      </c>
      <c r="AC409" s="9">
        <f t="shared" si="92"/>
        <v>81.45956713698817</v>
      </c>
      <c r="AD409" s="1">
        <f t="shared" si="93"/>
        <v>4.3936173302350472</v>
      </c>
      <c r="AE409" s="12">
        <f t="shared" si="94"/>
        <v>82.310261830823492</v>
      </c>
      <c r="AF409" s="1">
        <f t="shared" si="95"/>
        <v>4.7439752427147397</v>
      </c>
    </row>
    <row r="410" spans="1:32" x14ac:dyDescent="0.2">
      <c r="A410" s="1">
        <v>6.8</v>
      </c>
      <c r="B410" s="1">
        <v>55</v>
      </c>
      <c r="C410" s="1">
        <v>35.269401000000002</v>
      </c>
      <c r="D410" s="1">
        <v>35.297077000000002</v>
      </c>
      <c r="E410" s="1">
        <v>34.441491999999997</v>
      </c>
      <c r="F410" s="1">
        <f t="shared" si="83"/>
        <v>35.002656666666667</v>
      </c>
      <c r="G410" s="9">
        <f t="shared" si="84"/>
        <v>82.858943627485274</v>
      </c>
      <c r="H410" s="1">
        <f t="shared" si="85"/>
        <v>4.8339461598380602</v>
      </c>
      <c r="I410" s="12">
        <f t="shared" si="86"/>
        <v>83.468228262815828</v>
      </c>
      <c r="J410" s="1">
        <f t="shared" si="87"/>
        <v>5.1151524401622481</v>
      </c>
      <c r="L410" s="1">
        <v>6.8</v>
      </c>
      <c r="M410" s="1">
        <v>85</v>
      </c>
      <c r="N410" s="1">
        <v>29.709409999999998</v>
      </c>
      <c r="O410" s="1">
        <v>28.999624000000001</v>
      </c>
      <c r="P410" s="1">
        <v>29.366413000000001</v>
      </c>
      <c r="Q410" s="1">
        <v>29.358482333333331</v>
      </c>
      <c r="R410" s="9">
        <f t="shared" si="88"/>
        <v>82.293688046794756</v>
      </c>
      <c r="S410" s="1">
        <f t="shared" si="89"/>
        <v>4.6477035005529617</v>
      </c>
      <c r="T410" s="12">
        <f t="shared" si="90"/>
        <v>80.867602447105611</v>
      </c>
      <c r="U410" s="1">
        <f t="shared" si="91"/>
        <v>4.1172808562575813</v>
      </c>
      <c r="W410" s="1">
        <v>6.8</v>
      </c>
      <c r="X410" s="1">
        <v>88.1</v>
      </c>
      <c r="Y410" s="1">
        <v>33.268906999999999</v>
      </c>
      <c r="Z410" s="1">
        <v>33.080455999999998</v>
      </c>
      <c r="AA410" s="1">
        <v>32.786968999999999</v>
      </c>
      <c r="AB410" s="1">
        <v>33.045443999999996</v>
      </c>
      <c r="AC410" s="9">
        <f t="shared" si="92"/>
        <v>81.435342493809458</v>
      </c>
      <c r="AD410" s="1">
        <f t="shared" si="93"/>
        <v>4.3865793089182592</v>
      </c>
      <c r="AE410" s="12">
        <f t="shared" si="94"/>
        <v>82.285784205998354</v>
      </c>
      <c r="AF410" s="1">
        <f t="shared" si="95"/>
        <v>4.73637599217128</v>
      </c>
    </row>
    <row r="411" spans="1:32" x14ac:dyDescent="0.2">
      <c r="A411" s="1">
        <v>6.8166669999999998</v>
      </c>
      <c r="B411" s="1">
        <v>55</v>
      </c>
      <c r="C411" s="1">
        <v>35.253481000000001</v>
      </c>
      <c r="D411" s="1">
        <v>35.280143000000002</v>
      </c>
      <c r="E411" s="1">
        <v>34.425396999999997</v>
      </c>
      <c r="F411" s="1">
        <f t="shared" si="83"/>
        <v>34.986340333333338</v>
      </c>
      <c r="G411" s="9">
        <f t="shared" si="84"/>
        <v>82.850949673650874</v>
      </c>
      <c r="H411" s="1">
        <f t="shared" si="85"/>
        <v>4.8312266916817119</v>
      </c>
      <c r="I411" s="12">
        <f t="shared" si="86"/>
        <v>83.460175527236999</v>
      </c>
      <c r="J411" s="1">
        <f t="shared" si="87"/>
        <v>5.1122747717489219</v>
      </c>
      <c r="L411" s="1">
        <v>6.8166669999999998</v>
      </c>
      <c r="M411" s="1">
        <v>85</v>
      </c>
      <c r="N411" s="1">
        <v>29.666758000000002</v>
      </c>
      <c r="O411" s="1">
        <v>28.958931</v>
      </c>
      <c r="P411" s="1">
        <v>29.323761000000001</v>
      </c>
      <c r="Q411" s="1">
        <v>29.316483333333334</v>
      </c>
      <c r="R411" s="9">
        <f t="shared" si="88"/>
        <v>82.268321859886612</v>
      </c>
      <c r="S411" s="1">
        <f t="shared" si="89"/>
        <v>4.639624135392781</v>
      </c>
      <c r="T411" s="12">
        <f t="shared" si="90"/>
        <v>80.842675836484872</v>
      </c>
      <c r="U411" s="1">
        <f t="shared" si="91"/>
        <v>4.1101235546997756</v>
      </c>
      <c r="W411" s="1">
        <v>6.8166669999999998</v>
      </c>
      <c r="X411" s="1">
        <v>88.27</v>
      </c>
      <c r="Y411" s="1">
        <v>33.224786000000002</v>
      </c>
      <c r="Z411" s="1">
        <v>33.036754999999999</v>
      </c>
      <c r="AA411" s="1">
        <v>32.744807000000002</v>
      </c>
      <c r="AB411" s="1">
        <v>33.002116000000001</v>
      </c>
      <c r="AC411" s="9">
        <f t="shared" si="92"/>
        <v>81.410969223912815</v>
      </c>
      <c r="AD411" s="1">
        <f t="shared" si="93"/>
        <v>4.3795166194807447</v>
      </c>
      <c r="AE411" s="12">
        <f t="shared" si="94"/>
        <v>82.261156402323778</v>
      </c>
      <c r="AF411" s="1">
        <f t="shared" si="95"/>
        <v>4.7287501064101365</v>
      </c>
    </row>
    <row r="412" spans="1:32" x14ac:dyDescent="0.2">
      <c r="A412" s="1">
        <v>6.8333329999999997</v>
      </c>
      <c r="B412" s="1">
        <v>55</v>
      </c>
      <c r="C412" s="1">
        <v>35.237596000000003</v>
      </c>
      <c r="D412" s="1">
        <v>35.263173000000002</v>
      </c>
      <c r="E412" s="1">
        <v>34.409337000000001</v>
      </c>
      <c r="F412" s="1">
        <f t="shared" si="83"/>
        <v>34.970035333333335</v>
      </c>
      <c r="G412" s="9">
        <f t="shared" si="84"/>
        <v>82.842953820546754</v>
      </c>
      <c r="H412" s="1">
        <f t="shared" si="85"/>
        <v>4.8285091124693098</v>
      </c>
      <c r="I412" s="12">
        <f t="shared" si="86"/>
        <v>83.452120878422619</v>
      </c>
      <c r="J412" s="1">
        <f t="shared" si="87"/>
        <v>5.1093991021655194</v>
      </c>
      <c r="L412" s="1">
        <v>6.8333329999999997</v>
      </c>
      <c r="M412" s="1">
        <v>85</v>
      </c>
      <c r="N412" s="1">
        <v>29.624212</v>
      </c>
      <c r="O412" s="1">
        <v>28.918309000000001</v>
      </c>
      <c r="P412" s="1">
        <v>29.281040000000001</v>
      </c>
      <c r="Q412" s="1">
        <v>29.274520333333331</v>
      </c>
      <c r="R412" s="9">
        <f t="shared" si="88"/>
        <v>82.242904725760383</v>
      </c>
      <c r="S412" s="1">
        <f t="shared" si="89"/>
        <v>4.6315516955676257</v>
      </c>
      <c r="T412" s="12">
        <f t="shared" si="90"/>
        <v>80.817699161521716</v>
      </c>
      <c r="U412" s="1">
        <f t="shared" si="91"/>
        <v>4.102972388117947</v>
      </c>
      <c r="W412" s="1">
        <v>6.8333329999999997</v>
      </c>
      <c r="X412" s="1">
        <v>88.44</v>
      </c>
      <c r="Y412" s="1">
        <v>33.18056</v>
      </c>
      <c r="Z412" s="1">
        <v>32.992809000000001</v>
      </c>
      <c r="AA412" s="1">
        <v>32.702471000000003</v>
      </c>
      <c r="AB412" s="1">
        <v>32.958613333333339</v>
      </c>
      <c r="AC412" s="9">
        <f t="shared" si="92"/>
        <v>81.386433227773367</v>
      </c>
      <c r="AD412" s="1">
        <f t="shared" si="93"/>
        <v>4.3724254584677649</v>
      </c>
      <c r="AE412" s="12">
        <f t="shared" si="94"/>
        <v>82.236364173031404</v>
      </c>
      <c r="AF412" s="1">
        <f t="shared" si="95"/>
        <v>4.7210934786796832</v>
      </c>
    </row>
    <row r="413" spans="1:32" x14ac:dyDescent="0.2">
      <c r="A413" s="1">
        <v>6.85</v>
      </c>
      <c r="B413" s="1">
        <v>55</v>
      </c>
      <c r="C413" s="1">
        <v>35.221676000000002</v>
      </c>
      <c r="D413" s="1">
        <v>35.246203000000001</v>
      </c>
      <c r="E413" s="1">
        <v>34.393346999999999</v>
      </c>
      <c r="F413" s="1">
        <f t="shared" si="83"/>
        <v>34.953742000000005</v>
      </c>
      <c r="G413" s="9">
        <f t="shared" si="84"/>
        <v>82.834956236985676</v>
      </c>
      <c r="H413" s="1">
        <f t="shared" si="85"/>
        <v>4.8257934777580314</v>
      </c>
      <c r="I413" s="12">
        <f t="shared" si="86"/>
        <v>83.44406448642674</v>
      </c>
      <c r="J413" s="1">
        <f t="shared" si="87"/>
        <v>5.1065254902011583</v>
      </c>
      <c r="L413" s="1">
        <v>6.85</v>
      </c>
      <c r="M413" s="1">
        <v>85</v>
      </c>
      <c r="N413" s="1">
        <v>29.581700000000001</v>
      </c>
      <c r="O413" s="1">
        <v>28.877687000000002</v>
      </c>
      <c r="P413" s="1">
        <v>29.238388</v>
      </c>
      <c r="Q413" s="1">
        <v>29.232591666666668</v>
      </c>
      <c r="R413" s="9">
        <f t="shared" si="88"/>
        <v>82.217435505062767</v>
      </c>
      <c r="S413" s="1">
        <f t="shared" si="89"/>
        <v>4.6234858604601357</v>
      </c>
      <c r="T413" s="12">
        <f t="shared" si="90"/>
        <v>80.792671302606934</v>
      </c>
      <c r="U413" s="1">
        <f t="shared" si="91"/>
        <v>4.0958270724854309</v>
      </c>
      <c r="W413" s="1">
        <v>6.85</v>
      </c>
      <c r="X413" s="1">
        <v>88.6</v>
      </c>
      <c r="Y413" s="1">
        <v>33.136018999999997</v>
      </c>
      <c r="Z413" s="1">
        <v>32.948582999999999</v>
      </c>
      <c r="AA413" s="1">
        <v>32.659993999999998</v>
      </c>
      <c r="AB413" s="1">
        <v>32.914865333333331</v>
      </c>
      <c r="AC413" s="9">
        <f t="shared" si="92"/>
        <v>81.361693454090414</v>
      </c>
      <c r="AD413" s="1">
        <f t="shared" si="93"/>
        <v>4.3652943068449694</v>
      </c>
      <c r="AE413" s="12">
        <f t="shared" si="94"/>
        <v>82.211366038115528</v>
      </c>
      <c r="AF413" s="1">
        <f t="shared" si="95"/>
        <v>4.7133936713892792</v>
      </c>
    </row>
    <row r="414" spans="1:32" x14ac:dyDescent="0.2">
      <c r="A414" s="1">
        <v>6.8666669999999996</v>
      </c>
      <c r="B414" s="1">
        <v>55</v>
      </c>
      <c r="C414" s="1">
        <v>35.205756000000001</v>
      </c>
      <c r="D414" s="1">
        <v>35.229233999999998</v>
      </c>
      <c r="E414" s="1">
        <v>34.377321999999999</v>
      </c>
      <c r="F414" s="1">
        <f t="shared" si="83"/>
        <v>34.937437333333328</v>
      </c>
      <c r="G414" s="9">
        <f t="shared" si="84"/>
        <v>82.82694562320755</v>
      </c>
      <c r="H414" s="1">
        <f t="shared" si="85"/>
        <v>4.8230759541028032</v>
      </c>
      <c r="I414" s="12">
        <f t="shared" si="86"/>
        <v>83.435994968399044</v>
      </c>
      <c r="J414" s="1">
        <f t="shared" si="87"/>
        <v>5.1036498794068699</v>
      </c>
      <c r="L414" s="1">
        <v>6.8666669999999996</v>
      </c>
      <c r="M414" s="1">
        <v>85</v>
      </c>
      <c r="N414" s="1">
        <v>29.539152999999999</v>
      </c>
      <c r="O414" s="1">
        <v>28.837135</v>
      </c>
      <c r="P414" s="1">
        <v>29.195632</v>
      </c>
      <c r="Q414" s="1">
        <v>29.190640000000002</v>
      </c>
      <c r="R414" s="9">
        <f t="shared" si="88"/>
        <v>82.191879086355598</v>
      </c>
      <c r="S414" s="1">
        <f t="shared" si="89"/>
        <v>4.6154156008330443</v>
      </c>
      <c r="T414" s="12">
        <f t="shared" si="90"/>
        <v>80.767557756756275</v>
      </c>
      <c r="U414" s="1">
        <f t="shared" si="91"/>
        <v>4.0886778372849291</v>
      </c>
      <c r="W414" s="1">
        <v>6.8666669999999996</v>
      </c>
      <c r="X414" s="1">
        <v>88.77</v>
      </c>
      <c r="Y414" s="1">
        <v>33.091267999999999</v>
      </c>
      <c r="Z414" s="1">
        <v>32.904217000000003</v>
      </c>
      <c r="AA414" s="1">
        <v>32.617238</v>
      </c>
      <c r="AB414" s="1">
        <v>32.870907666666668</v>
      </c>
      <c r="AC414" s="9">
        <f t="shared" si="92"/>
        <v>81.336768785910138</v>
      </c>
      <c r="AD414" s="1">
        <f t="shared" si="93"/>
        <v>4.3581289784646033</v>
      </c>
      <c r="AE414" s="12">
        <f t="shared" si="94"/>
        <v>82.186181077820862</v>
      </c>
      <c r="AF414" s="1">
        <f t="shared" si="95"/>
        <v>4.7056569620021289</v>
      </c>
    </row>
    <row r="415" spans="1:32" x14ac:dyDescent="0.2">
      <c r="A415" s="1">
        <v>6.8833330000000004</v>
      </c>
      <c r="B415" s="1">
        <v>55</v>
      </c>
      <c r="C415" s="1">
        <v>35.189836</v>
      </c>
      <c r="D415" s="1">
        <v>35.212229000000001</v>
      </c>
      <c r="E415" s="1">
        <v>34.361297</v>
      </c>
      <c r="F415" s="1">
        <f t="shared" si="83"/>
        <v>34.921120666666667</v>
      </c>
      <c r="G415" s="9">
        <f t="shared" si="84"/>
        <v>82.81892162516381</v>
      </c>
      <c r="H415" s="1">
        <f t="shared" si="85"/>
        <v>4.8203564303892801</v>
      </c>
      <c r="I415" s="12">
        <f t="shared" si="86"/>
        <v>83.42791196768755</v>
      </c>
      <c r="J415" s="1">
        <f t="shared" si="87"/>
        <v>5.1007721522044287</v>
      </c>
      <c r="L415" s="1">
        <v>6.8833330000000004</v>
      </c>
      <c r="M415" s="1">
        <v>85</v>
      </c>
      <c r="N415" s="1">
        <v>29.496607000000001</v>
      </c>
      <c r="O415" s="1">
        <v>28.796548000000001</v>
      </c>
      <c r="P415" s="1">
        <v>29.152944999999999</v>
      </c>
      <c r="Q415" s="1">
        <v>29.148700000000002</v>
      </c>
      <c r="R415" s="9">
        <f t="shared" si="88"/>
        <v>82.166256242416821</v>
      </c>
      <c r="S415" s="1">
        <f t="shared" si="89"/>
        <v>4.6073475855274895</v>
      </c>
      <c r="T415" s="12">
        <f t="shared" si="90"/>
        <v>80.742378936771587</v>
      </c>
      <c r="U415" s="1">
        <f t="shared" si="91"/>
        <v>4.0815305902710861</v>
      </c>
      <c r="W415" s="1">
        <v>6.8833330000000004</v>
      </c>
      <c r="X415" s="1">
        <v>88.94</v>
      </c>
      <c r="Y415" s="1">
        <v>33.046236999999998</v>
      </c>
      <c r="Z415" s="1">
        <v>32.859676</v>
      </c>
      <c r="AA415" s="1">
        <v>32.574376000000001</v>
      </c>
      <c r="AB415" s="1">
        <v>32.826763</v>
      </c>
      <c r="AC415" s="9">
        <f t="shared" si="92"/>
        <v>81.311670907058399</v>
      </c>
      <c r="AD415" s="1">
        <f t="shared" si="93"/>
        <v>4.3509331681112684</v>
      </c>
      <c r="AE415" s="12">
        <f t="shared" si="94"/>
        <v>82.16082109798927</v>
      </c>
      <c r="AF415" s="1">
        <f t="shared" si="95"/>
        <v>4.6978873399340948</v>
      </c>
    </row>
    <row r="416" spans="1:32" x14ac:dyDescent="0.2">
      <c r="A416" s="1">
        <v>6.9</v>
      </c>
      <c r="B416" s="1">
        <v>55</v>
      </c>
      <c r="C416" s="1">
        <v>35.173915999999998</v>
      </c>
      <c r="D416" s="1">
        <v>35.195224000000003</v>
      </c>
      <c r="E416" s="1">
        <v>34.345272999999999</v>
      </c>
      <c r="F416" s="1">
        <f t="shared" si="83"/>
        <v>34.904804333333338</v>
      </c>
      <c r="G416" s="9">
        <f t="shared" si="84"/>
        <v>82.810890289445311</v>
      </c>
      <c r="H416" s="1">
        <f t="shared" si="85"/>
        <v>4.8176369622329309</v>
      </c>
      <c r="I416" s="12">
        <f t="shared" si="86"/>
        <v>83.419821575345338</v>
      </c>
      <c r="J416" s="1">
        <f t="shared" si="87"/>
        <v>5.0978944837911007</v>
      </c>
      <c r="L416" s="1">
        <v>6.9</v>
      </c>
      <c r="M416" s="1">
        <v>85</v>
      </c>
      <c r="N416" s="1">
        <v>29.454059999999998</v>
      </c>
      <c r="O416" s="1">
        <v>28.755960000000002</v>
      </c>
      <c r="P416" s="1">
        <v>29.110294</v>
      </c>
      <c r="Q416" s="1">
        <v>29.106771333333331</v>
      </c>
      <c r="R416" s="9">
        <f t="shared" si="88"/>
        <v>82.140566512392581</v>
      </c>
      <c r="S416" s="1">
        <f t="shared" si="89"/>
        <v>4.5992817504199976</v>
      </c>
      <c r="T416" s="12">
        <f t="shared" si="90"/>
        <v>80.717134389785286</v>
      </c>
      <c r="U416" s="1">
        <f t="shared" si="91"/>
        <v>4.0743852746385683</v>
      </c>
      <c r="W416" s="1">
        <v>6.9</v>
      </c>
      <c r="X416" s="1">
        <v>89.1</v>
      </c>
      <c r="Y416" s="1">
        <v>33.001100999999998</v>
      </c>
      <c r="Z416" s="1">
        <v>32.814889999999998</v>
      </c>
      <c r="AA416" s="1">
        <v>32.531235000000002</v>
      </c>
      <c r="AB416" s="1">
        <v>32.782408666666669</v>
      </c>
      <c r="AC416" s="9">
        <f t="shared" si="92"/>
        <v>81.286385749202552</v>
      </c>
      <c r="AD416" s="1">
        <f t="shared" si="93"/>
        <v>4.3437031810003619</v>
      </c>
      <c r="AE416" s="12">
        <f t="shared" si="94"/>
        <v>82.135271883370336</v>
      </c>
      <c r="AF416" s="1">
        <f t="shared" si="95"/>
        <v>4.6900808157693126</v>
      </c>
    </row>
    <row r="417" spans="1:32" x14ac:dyDescent="0.2">
      <c r="A417" s="1">
        <v>6.9166670000000003</v>
      </c>
      <c r="B417" s="1">
        <v>55</v>
      </c>
      <c r="C417" s="1">
        <v>35.157961</v>
      </c>
      <c r="D417" s="1">
        <v>35.178184999999999</v>
      </c>
      <c r="E417" s="1">
        <v>34.329177999999999</v>
      </c>
      <c r="F417" s="1">
        <f t="shared" si="83"/>
        <v>34.888441333333333</v>
      </c>
      <c r="G417" s="9">
        <f t="shared" si="84"/>
        <v>82.802828438831028</v>
      </c>
      <c r="H417" s="1">
        <f t="shared" si="85"/>
        <v>4.814909716072088</v>
      </c>
      <c r="I417" s="12">
        <f t="shared" si="86"/>
        <v>83.411700443722921</v>
      </c>
      <c r="J417" s="1">
        <f t="shared" si="87"/>
        <v>5.0950085849016054</v>
      </c>
      <c r="L417" s="1">
        <v>6.9166670000000003</v>
      </c>
      <c r="M417" s="1">
        <v>85</v>
      </c>
      <c r="N417" s="1">
        <v>29.411549000000001</v>
      </c>
      <c r="O417" s="1">
        <v>28.715408</v>
      </c>
      <c r="P417" s="1">
        <v>29.067606999999999</v>
      </c>
      <c r="Q417" s="1">
        <v>29.064854666666665</v>
      </c>
      <c r="R417" s="9">
        <f t="shared" si="88"/>
        <v>82.114810047103461</v>
      </c>
      <c r="S417" s="1">
        <f t="shared" si="89"/>
        <v>4.5912182237575161</v>
      </c>
      <c r="T417" s="12">
        <f t="shared" si="90"/>
        <v>80.691824264004325</v>
      </c>
      <c r="U417" s="1">
        <f t="shared" si="91"/>
        <v>4.0672420039980448</v>
      </c>
      <c r="W417" s="1">
        <v>6.9166670000000003</v>
      </c>
      <c r="X417" s="1">
        <v>89.27</v>
      </c>
      <c r="Y417" s="1">
        <v>32.955826000000002</v>
      </c>
      <c r="Z417" s="1">
        <v>32.769753999999999</v>
      </c>
      <c r="AA417" s="1">
        <v>32.487952999999997</v>
      </c>
      <c r="AB417" s="1">
        <v>32.737844333333335</v>
      </c>
      <c r="AC417" s="9">
        <f t="shared" si="92"/>
        <v>81.260911874537726</v>
      </c>
      <c r="AD417" s="1">
        <f t="shared" si="93"/>
        <v>4.336438962796815</v>
      </c>
      <c r="AE417" s="12">
        <f t="shared" si="94"/>
        <v>82.109531981143974</v>
      </c>
      <c r="AF417" s="1">
        <f t="shared" si="95"/>
        <v>4.6822373308398992</v>
      </c>
    </row>
    <row r="418" spans="1:32" x14ac:dyDescent="0.2">
      <c r="A418" s="1">
        <v>6.9333330000000002</v>
      </c>
      <c r="B418" s="1">
        <v>55</v>
      </c>
      <c r="C418" s="1">
        <v>35.142040999999999</v>
      </c>
      <c r="D418" s="1">
        <v>35.161214999999999</v>
      </c>
      <c r="E418" s="1">
        <v>34.313048000000002</v>
      </c>
      <c r="F418" s="1">
        <f t="shared" si="83"/>
        <v>34.87210133333334</v>
      </c>
      <c r="G418" s="9">
        <f t="shared" si="84"/>
        <v>82.794770370272929</v>
      </c>
      <c r="H418" s="1">
        <f t="shared" si="85"/>
        <v>4.8121863033563193</v>
      </c>
      <c r="I418" s="12">
        <f t="shared" si="86"/>
        <v>83.403583121967173</v>
      </c>
      <c r="J418" s="1">
        <f t="shared" si="87"/>
        <v>5.0921267424610797</v>
      </c>
      <c r="L418" s="1">
        <v>6.9333330000000002</v>
      </c>
      <c r="M418" s="1">
        <v>85</v>
      </c>
      <c r="N418" s="1">
        <v>29.368967000000001</v>
      </c>
      <c r="O418" s="1">
        <v>28.674751000000001</v>
      </c>
      <c r="P418" s="1">
        <v>29.024991</v>
      </c>
      <c r="Q418" s="1">
        <v>29.022902999999999</v>
      </c>
      <c r="R418" s="9">
        <f t="shared" si="88"/>
        <v>82.088957584061632</v>
      </c>
      <c r="S418" s="1">
        <f t="shared" si="89"/>
        <v>4.5831479641304256</v>
      </c>
      <c r="T418" s="12">
        <f t="shared" si="90"/>
        <v>80.666419804037048</v>
      </c>
      <c r="U418" s="1">
        <f t="shared" si="91"/>
        <v>4.0600927687975439</v>
      </c>
      <c r="W418" s="1">
        <v>6.9333330000000002</v>
      </c>
      <c r="X418" s="1">
        <v>89.44</v>
      </c>
      <c r="Y418" s="1">
        <v>32.910235</v>
      </c>
      <c r="Z418" s="1">
        <v>32.724443999999998</v>
      </c>
      <c r="AA418" s="1">
        <v>32.444566999999999</v>
      </c>
      <c r="AB418" s="1">
        <v>32.693082000000004</v>
      </c>
      <c r="AC418" s="9">
        <f t="shared" si="92"/>
        <v>81.235254908056731</v>
      </c>
      <c r="AD418" s="1">
        <f t="shared" si="93"/>
        <v>4.3291424695630667</v>
      </c>
      <c r="AE418" s="12">
        <f t="shared" si="94"/>
        <v>82.083607075045663</v>
      </c>
      <c r="AF418" s="1">
        <f t="shared" si="95"/>
        <v>4.6743589971895529</v>
      </c>
    </row>
    <row r="419" spans="1:32" x14ac:dyDescent="0.2">
      <c r="A419" s="1">
        <v>6.95</v>
      </c>
      <c r="B419" s="1">
        <v>55</v>
      </c>
      <c r="C419" s="1">
        <v>35.126120999999998</v>
      </c>
      <c r="D419" s="1">
        <v>35.144210999999999</v>
      </c>
      <c r="E419" s="1">
        <v>34.296953000000002</v>
      </c>
      <c r="F419" s="1">
        <f t="shared" si="83"/>
        <v>34.855761666666666</v>
      </c>
      <c r="G419" s="9">
        <f t="shared" si="84"/>
        <v>82.786704911260387</v>
      </c>
      <c r="H419" s="1">
        <f t="shared" si="85"/>
        <v>4.8094629461977219</v>
      </c>
      <c r="I419" s="12">
        <f t="shared" si="86"/>
        <v>83.395458355412956</v>
      </c>
      <c r="J419" s="1">
        <f t="shared" si="87"/>
        <v>5.0892449588096671</v>
      </c>
      <c r="L419" s="1">
        <v>6.95</v>
      </c>
      <c r="M419" s="1">
        <v>85</v>
      </c>
      <c r="N419" s="1">
        <v>29.326454999999999</v>
      </c>
      <c r="O419" s="1">
        <v>28.634198999999999</v>
      </c>
      <c r="P419" s="1">
        <v>28.982303999999999</v>
      </c>
      <c r="Q419" s="1">
        <v>28.980986000000001</v>
      </c>
      <c r="R419" s="9">
        <f t="shared" si="88"/>
        <v>82.063051730998211</v>
      </c>
      <c r="S419" s="1">
        <f t="shared" si="89"/>
        <v>4.5750843733444713</v>
      </c>
      <c r="T419" s="12">
        <f t="shared" si="90"/>
        <v>80.64096287925571</v>
      </c>
      <c r="U419" s="1">
        <f t="shared" si="91"/>
        <v>4.0529494413516867</v>
      </c>
      <c r="W419" s="1">
        <v>6.95</v>
      </c>
      <c r="X419" s="1">
        <v>89.6</v>
      </c>
      <c r="Y419" s="1">
        <v>32.864539999999998</v>
      </c>
      <c r="Z419" s="1">
        <v>32.678888000000001</v>
      </c>
      <c r="AA419" s="1">
        <v>32.400866000000001</v>
      </c>
      <c r="AB419" s="1">
        <v>32.648098000000005</v>
      </c>
      <c r="AC419" s="9">
        <f t="shared" si="92"/>
        <v>81.209400008539575</v>
      </c>
      <c r="AD419" s="1">
        <f t="shared" si="93"/>
        <v>4.3218098435093095</v>
      </c>
      <c r="AE419" s="12">
        <f t="shared" si="94"/>
        <v>82.057482168866287</v>
      </c>
      <c r="AF419" s="1">
        <f t="shared" si="95"/>
        <v>4.6664416493987639</v>
      </c>
    </row>
    <row r="420" spans="1:32" x14ac:dyDescent="0.2">
      <c r="A420" s="1">
        <v>6.9666670000000002</v>
      </c>
      <c r="B420" s="1">
        <v>55</v>
      </c>
      <c r="C420" s="1">
        <v>35.110201000000004</v>
      </c>
      <c r="D420" s="1">
        <v>35.127206000000001</v>
      </c>
      <c r="E420" s="1">
        <v>34.280822999999998</v>
      </c>
      <c r="F420" s="1">
        <f t="shared" si="83"/>
        <v>34.839410000000001</v>
      </c>
      <c r="G420" s="9">
        <f t="shared" si="84"/>
        <v>82.778625955172274</v>
      </c>
      <c r="H420" s="1">
        <f t="shared" si="85"/>
        <v>4.8067375889808286</v>
      </c>
      <c r="I420" s="12">
        <f t="shared" si="86"/>
        <v>83.387319992535438</v>
      </c>
      <c r="J420" s="1">
        <f t="shared" si="87"/>
        <v>5.0863610587500983</v>
      </c>
      <c r="L420" s="1">
        <v>6.9666670000000002</v>
      </c>
      <c r="M420" s="1">
        <v>85</v>
      </c>
      <c r="N420" s="1">
        <v>29.284013999999999</v>
      </c>
      <c r="O420" s="1">
        <v>28.593682000000001</v>
      </c>
      <c r="P420" s="1">
        <v>28.939686999999999</v>
      </c>
      <c r="Q420" s="1">
        <v>28.939127666666668</v>
      </c>
      <c r="R420" s="9">
        <f t="shared" si="88"/>
        <v>82.037107246137623</v>
      </c>
      <c r="S420" s="1">
        <f t="shared" si="89"/>
        <v>4.5670320682896701</v>
      </c>
      <c r="T420" s="12">
        <f t="shared" si="90"/>
        <v>80.615467992136203</v>
      </c>
      <c r="U420" s="1">
        <f t="shared" si="91"/>
        <v>4.0458161116444593</v>
      </c>
      <c r="W420" s="1">
        <v>6.9666670000000002</v>
      </c>
      <c r="X420" s="1">
        <v>89.77</v>
      </c>
      <c r="Y420" s="1">
        <v>32.818669</v>
      </c>
      <c r="Z420" s="1">
        <v>32.633158000000002</v>
      </c>
      <c r="AA420" s="1">
        <v>32.357129999999998</v>
      </c>
      <c r="AB420" s="1">
        <v>32.602985666666669</v>
      </c>
      <c r="AC420" s="9">
        <f t="shared" si="92"/>
        <v>81.183399696205768</v>
      </c>
      <c r="AD420" s="1">
        <f t="shared" si="93"/>
        <v>4.3144562984544939</v>
      </c>
      <c r="AE420" s="12">
        <f t="shared" si="94"/>
        <v>82.03121033130202</v>
      </c>
      <c r="AF420" s="1">
        <f t="shared" si="95"/>
        <v>4.6585017144740339</v>
      </c>
    </row>
    <row r="421" spans="1:32" x14ac:dyDescent="0.2">
      <c r="A421" s="1">
        <v>6.983333</v>
      </c>
      <c r="B421" s="1">
        <v>55</v>
      </c>
      <c r="C421" s="1">
        <v>35.094281000000002</v>
      </c>
      <c r="D421" s="1">
        <v>35.110236</v>
      </c>
      <c r="E421" s="1">
        <v>34.264657999999997</v>
      </c>
      <c r="F421" s="1">
        <f t="shared" si="83"/>
        <v>34.823058333333336</v>
      </c>
      <c r="G421" s="9">
        <f t="shared" si="84"/>
        <v>82.77053941190465</v>
      </c>
      <c r="H421" s="1">
        <f t="shared" si="85"/>
        <v>4.8040122317639353</v>
      </c>
      <c r="I421" s="12">
        <f t="shared" si="86"/>
        <v>83.379173986687789</v>
      </c>
      <c r="J421" s="1">
        <f t="shared" si="87"/>
        <v>5.0834771586905303</v>
      </c>
      <c r="L421" s="1">
        <v>6.983333</v>
      </c>
      <c r="M421" s="1">
        <v>85</v>
      </c>
      <c r="N421" s="1">
        <v>29.241502000000001</v>
      </c>
      <c r="O421" s="1">
        <v>28.553128999999998</v>
      </c>
      <c r="P421" s="1">
        <v>28.897071</v>
      </c>
      <c r="Q421" s="1">
        <v>28.897233999999997</v>
      </c>
      <c r="R421" s="9">
        <f t="shared" si="88"/>
        <v>82.011065603487694</v>
      </c>
      <c r="S421" s="1">
        <f t="shared" si="89"/>
        <v>4.5589729661467873</v>
      </c>
      <c r="T421" s="12">
        <f t="shared" si="90"/>
        <v>80.589877630896268</v>
      </c>
      <c r="U421" s="1">
        <f t="shared" si="91"/>
        <v>4.0386767605719207</v>
      </c>
      <c r="W421" s="1">
        <v>6.983333</v>
      </c>
      <c r="X421" s="1">
        <v>89.94</v>
      </c>
      <c r="Y421" s="1">
        <v>32.772589000000004</v>
      </c>
      <c r="Z421" s="1">
        <v>32.587287000000003</v>
      </c>
      <c r="AA421" s="1">
        <v>32.313077999999997</v>
      </c>
      <c r="AB421" s="1">
        <v>32.557651333333332</v>
      </c>
      <c r="AC421" s="9">
        <f t="shared" si="92"/>
        <v>81.157198849540308</v>
      </c>
      <c r="AD421" s="1">
        <f t="shared" si="93"/>
        <v>4.307066566244603</v>
      </c>
      <c r="AE421" s="12">
        <f t="shared" si="94"/>
        <v>82.004735865195457</v>
      </c>
      <c r="AF421" s="1">
        <f t="shared" si="95"/>
        <v>4.6505227067409827</v>
      </c>
    </row>
    <row r="422" spans="1:32" x14ac:dyDescent="0.2">
      <c r="A422" s="1">
        <v>7</v>
      </c>
      <c r="B422" s="1">
        <v>55</v>
      </c>
      <c r="C422" s="1">
        <v>35.078361000000001</v>
      </c>
      <c r="D422" s="1">
        <v>35.093197000000004</v>
      </c>
      <c r="E422" s="1">
        <v>34.248562999999997</v>
      </c>
      <c r="F422" s="1">
        <f t="shared" si="83"/>
        <v>34.806706999999996</v>
      </c>
      <c r="G422" s="9">
        <f t="shared" si="84"/>
        <v>82.762445435843389</v>
      </c>
      <c r="H422" s="1">
        <f t="shared" si="85"/>
        <v>4.8012869301042151</v>
      </c>
      <c r="I422" s="12">
        <f t="shared" si="86"/>
        <v>83.371020493391129</v>
      </c>
      <c r="J422" s="1">
        <f t="shared" si="87"/>
        <v>5.0805933174200764</v>
      </c>
      <c r="L422" s="1">
        <v>7</v>
      </c>
      <c r="M422" s="1">
        <v>85</v>
      </c>
      <c r="N422" s="1">
        <v>29.199096000000001</v>
      </c>
      <c r="O422" s="1">
        <v>28.512682000000002</v>
      </c>
      <c r="P422" s="1">
        <v>28.854454</v>
      </c>
      <c r="Q422" s="1">
        <v>28.855410666666668</v>
      </c>
      <c r="R422" s="9">
        <f t="shared" si="88"/>
        <v>81.984992254254578</v>
      </c>
      <c r="S422" s="1">
        <f t="shared" si="89"/>
        <v>4.550927394056596</v>
      </c>
      <c r="T422" s="12">
        <f t="shared" si="90"/>
        <v>80.564256112523566</v>
      </c>
      <c r="U422" s="1">
        <f t="shared" si="91"/>
        <v>4.0315493954246717</v>
      </c>
      <c r="W422" s="1">
        <v>7</v>
      </c>
      <c r="X422" s="1">
        <v>90.1</v>
      </c>
      <c r="Y422" s="1">
        <v>32.726332999999997</v>
      </c>
      <c r="Z422" s="1">
        <v>32.541172000000003</v>
      </c>
      <c r="AA422" s="1">
        <v>32.268922000000003</v>
      </c>
      <c r="AB422" s="1">
        <v>32.512142333333337</v>
      </c>
      <c r="AC422" s="9">
        <f t="shared" si="92"/>
        <v>81.13082356400038</v>
      </c>
      <c r="AD422" s="1">
        <f t="shared" si="93"/>
        <v>4.2996483624592479</v>
      </c>
      <c r="AE422" s="12">
        <f t="shared" si="94"/>
        <v>81.97808513852263</v>
      </c>
      <c r="AF422" s="1">
        <f t="shared" si="95"/>
        <v>4.6425129570386217</v>
      </c>
    </row>
    <row r="423" spans="1:32" x14ac:dyDescent="0.2">
      <c r="A423" s="1">
        <v>7.016667</v>
      </c>
      <c r="B423" s="1">
        <v>55</v>
      </c>
      <c r="C423" s="1">
        <v>35.062475999999997</v>
      </c>
      <c r="D423" s="1">
        <v>35.076227000000003</v>
      </c>
      <c r="E423" s="1">
        <v>34.232467999999997</v>
      </c>
      <c r="F423" s="1">
        <f t="shared" si="83"/>
        <v>34.790390333333328</v>
      </c>
      <c r="G423" s="9">
        <f t="shared" si="84"/>
        <v>82.754361035833014</v>
      </c>
      <c r="H423" s="1">
        <f t="shared" si="85"/>
        <v>4.7985674063906902</v>
      </c>
      <c r="I423" s="12">
        <f t="shared" si="86"/>
        <v>83.362876646560693</v>
      </c>
      <c r="J423" s="1">
        <f t="shared" si="87"/>
        <v>5.0777155902176316</v>
      </c>
      <c r="L423" s="1">
        <v>7.016667</v>
      </c>
      <c r="M423" s="1">
        <v>85</v>
      </c>
      <c r="N423" s="1">
        <v>29.156654</v>
      </c>
      <c r="O423" s="1">
        <v>28.472235000000001</v>
      </c>
      <c r="P423" s="1">
        <v>28.811838000000002</v>
      </c>
      <c r="Q423" s="1">
        <v>28.813575666666669</v>
      </c>
      <c r="R423" s="9">
        <f t="shared" si="88"/>
        <v>81.958835908448634</v>
      </c>
      <c r="S423" s="1">
        <f t="shared" si="89"/>
        <v>4.542879577644868</v>
      </c>
      <c r="T423" s="12">
        <f t="shared" si="90"/>
        <v>80.538553035844089</v>
      </c>
      <c r="U423" s="1">
        <f t="shared" si="91"/>
        <v>4.0244200420907648</v>
      </c>
      <c r="W423" s="1">
        <v>7.016667</v>
      </c>
      <c r="X423" s="1">
        <v>90.27</v>
      </c>
      <c r="Y423" s="1">
        <v>32.679972999999997</v>
      </c>
      <c r="Z423" s="1">
        <v>32.494880999999999</v>
      </c>
      <c r="AA423" s="1">
        <v>32.224521000000003</v>
      </c>
      <c r="AB423" s="1">
        <v>32.466458333333328</v>
      </c>
      <c r="AC423" s="9">
        <f t="shared" si="92"/>
        <v>81.104272486348123</v>
      </c>
      <c r="AD423" s="1">
        <f t="shared" si="93"/>
        <v>4.2922016327633576</v>
      </c>
      <c r="AE423" s="12">
        <f t="shared" si="94"/>
        <v>81.951256783913621</v>
      </c>
      <c r="AF423" s="1">
        <f t="shared" si="95"/>
        <v>4.6344724066990679</v>
      </c>
    </row>
    <row r="424" spans="1:32" x14ac:dyDescent="0.2">
      <c r="A424" s="1">
        <v>7.0333329999999998</v>
      </c>
      <c r="B424" s="1">
        <v>55</v>
      </c>
      <c r="C424" s="1">
        <v>35.046556000000002</v>
      </c>
      <c r="D424" s="1">
        <v>35.059257000000002</v>
      </c>
      <c r="E424" s="1">
        <v>34.216338</v>
      </c>
      <c r="F424" s="1">
        <f t="shared" si="83"/>
        <v>34.774050333333342</v>
      </c>
      <c r="G424" s="9">
        <f t="shared" si="84"/>
        <v>82.746257471883084</v>
      </c>
      <c r="H424" s="1">
        <f t="shared" si="85"/>
        <v>4.7958439936749224</v>
      </c>
      <c r="I424" s="12">
        <f t="shared" si="86"/>
        <v>83.354713494872982</v>
      </c>
      <c r="J424" s="1">
        <f t="shared" si="87"/>
        <v>5.0748337477771086</v>
      </c>
      <c r="L424" s="1">
        <v>7.0333329999999998</v>
      </c>
      <c r="M424" s="1">
        <v>85</v>
      </c>
      <c r="N424" s="1">
        <v>29.114211999999998</v>
      </c>
      <c r="O424" s="1">
        <v>28.431753</v>
      </c>
      <c r="P424" s="1">
        <v>28.769186000000001</v>
      </c>
      <c r="Q424" s="1">
        <v>28.771716999999999</v>
      </c>
      <c r="R424" s="9">
        <f t="shared" si="88"/>
        <v>81.93258863672736</v>
      </c>
      <c r="S424" s="1">
        <f t="shared" si="89"/>
        <v>4.5348272084665942</v>
      </c>
      <c r="T424" s="12">
        <f t="shared" si="90"/>
        <v>80.512760608924665</v>
      </c>
      <c r="U424" s="1">
        <f t="shared" si="91"/>
        <v>4.0172866555782036</v>
      </c>
      <c r="W424" s="1">
        <v>7.0333329999999998</v>
      </c>
      <c r="X424" s="1">
        <v>90.44</v>
      </c>
      <c r="Y424" s="1">
        <v>32.633296999999999</v>
      </c>
      <c r="Z424" s="1">
        <v>32.448416000000002</v>
      </c>
      <c r="AA424" s="1">
        <v>32.17991</v>
      </c>
      <c r="AB424" s="1">
        <v>32.420541000000007</v>
      </c>
      <c r="AC424" s="9">
        <f t="shared" si="92"/>
        <v>81.077510396880825</v>
      </c>
      <c r="AD424" s="1">
        <f t="shared" si="93"/>
        <v>4.2847168685200945</v>
      </c>
      <c r="AE424" s="12">
        <f t="shared" si="94"/>
        <v>81.924215213860975</v>
      </c>
      <c r="AF424" s="1">
        <f t="shared" si="95"/>
        <v>4.6263907888432634</v>
      </c>
    </row>
    <row r="425" spans="1:32" x14ac:dyDescent="0.2">
      <c r="A425" s="1">
        <v>7.05</v>
      </c>
      <c r="B425" s="1">
        <v>55</v>
      </c>
      <c r="C425" s="1">
        <v>35.030636000000001</v>
      </c>
      <c r="D425" s="1">
        <v>35.042287999999999</v>
      </c>
      <c r="E425" s="1">
        <v>34.200243</v>
      </c>
      <c r="F425" s="1">
        <f t="shared" si="83"/>
        <v>34.757722333333334</v>
      </c>
      <c r="G425" s="9">
        <f t="shared" si="84"/>
        <v>82.738152248379151</v>
      </c>
      <c r="H425" s="1">
        <f t="shared" si="85"/>
        <v>4.7931225810174478</v>
      </c>
      <c r="I425" s="12">
        <f t="shared" si="86"/>
        <v>83.34654867142811</v>
      </c>
      <c r="J425" s="1">
        <f t="shared" si="87"/>
        <v>5.0719540217447365</v>
      </c>
      <c r="L425" s="1">
        <v>7.05</v>
      </c>
      <c r="M425" s="1">
        <v>85</v>
      </c>
      <c r="N425" s="1">
        <v>29.071805999999999</v>
      </c>
      <c r="O425" s="1">
        <v>28.391235000000002</v>
      </c>
      <c r="P425" s="1">
        <v>28.726569999999999</v>
      </c>
      <c r="Q425" s="1">
        <v>28.729870333333334</v>
      </c>
      <c r="R425" s="9">
        <f t="shared" si="88"/>
        <v>81.906272439261912</v>
      </c>
      <c r="S425" s="1">
        <f t="shared" si="89"/>
        <v>4.5267771477333305</v>
      </c>
      <c r="T425" s="12">
        <f t="shared" si="90"/>
        <v>80.486900450690584</v>
      </c>
      <c r="U425" s="1">
        <f t="shared" si="91"/>
        <v>4.0101553140576369</v>
      </c>
      <c r="W425" s="1">
        <v>7.05</v>
      </c>
      <c r="X425" s="1">
        <v>90.6</v>
      </c>
      <c r="Y425" s="1">
        <v>32.586551999999998</v>
      </c>
      <c r="Z425" s="1">
        <v>32.401775000000001</v>
      </c>
      <c r="AA425" s="1">
        <v>32.135125000000002</v>
      </c>
      <c r="AB425" s="1">
        <v>32.374484000000002</v>
      </c>
      <c r="AC425" s="9">
        <f t="shared" si="92"/>
        <v>81.050590644162881</v>
      </c>
      <c r="AD425" s="1">
        <f t="shared" si="93"/>
        <v>4.2772093378834697</v>
      </c>
      <c r="AE425" s="12">
        <f t="shared" si="94"/>
        <v>81.89701433405628</v>
      </c>
      <c r="AF425" s="1">
        <f t="shared" si="95"/>
        <v>4.6182845891455839</v>
      </c>
    </row>
    <row r="426" spans="1:32" x14ac:dyDescent="0.2">
      <c r="A426" s="1">
        <v>7.0666669999999998</v>
      </c>
      <c r="B426" s="1">
        <v>55</v>
      </c>
      <c r="C426" s="1">
        <v>35.014716</v>
      </c>
      <c r="D426" s="1">
        <v>35.025353000000003</v>
      </c>
      <c r="E426" s="1">
        <v>34.184182999999997</v>
      </c>
      <c r="F426" s="1">
        <f t="shared" si="83"/>
        <v>34.741417333333338</v>
      </c>
      <c r="G426" s="9">
        <f t="shared" si="84"/>
        <v>82.730050839478935</v>
      </c>
      <c r="H426" s="1">
        <f t="shared" si="85"/>
        <v>4.7904050018050475</v>
      </c>
      <c r="I426" s="12">
        <f t="shared" si="86"/>
        <v>83.338387690636779</v>
      </c>
      <c r="J426" s="1">
        <f t="shared" si="87"/>
        <v>5.0690783521613358</v>
      </c>
      <c r="L426" s="1">
        <v>7.0666669999999998</v>
      </c>
      <c r="M426" s="1">
        <v>85</v>
      </c>
      <c r="N426" s="1">
        <v>29.029433999999998</v>
      </c>
      <c r="O426" s="1">
        <v>28.350788000000001</v>
      </c>
      <c r="P426" s="1">
        <v>28.683952999999999</v>
      </c>
      <c r="Q426" s="1">
        <v>28.688058333333334</v>
      </c>
      <c r="R426" s="9">
        <f t="shared" si="88"/>
        <v>81.879901364301759</v>
      </c>
      <c r="S426" s="1">
        <f t="shared" si="89"/>
        <v>4.5187337558412022</v>
      </c>
      <c r="T426" s="12">
        <f t="shared" si="90"/>
        <v>80.460986365946098</v>
      </c>
      <c r="U426" s="1">
        <f t="shared" si="91"/>
        <v>4.0030298802917139</v>
      </c>
      <c r="W426" s="1">
        <v>7.0666669999999998</v>
      </c>
      <c r="X426" s="1">
        <v>90.77</v>
      </c>
      <c r="Y426" s="1">
        <v>32.539527</v>
      </c>
      <c r="Z426" s="1">
        <v>32.354855000000001</v>
      </c>
      <c r="AA426" s="1">
        <v>32.090094000000001</v>
      </c>
      <c r="AB426" s="1">
        <v>32.328158666666667</v>
      </c>
      <c r="AC426" s="9">
        <f t="shared" si="92"/>
        <v>81.023436678670123</v>
      </c>
      <c r="AD426" s="1">
        <f t="shared" si="93"/>
        <v>4.2696580675173612</v>
      </c>
      <c r="AE426" s="12">
        <f t="shared" si="94"/>
        <v>81.869576795557023</v>
      </c>
      <c r="AF426" s="1">
        <f t="shared" si="95"/>
        <v>4.6101311618042118</v>
      </c>
    </row>
    <row r="427" spans="1:32" x14ac:dyDescent="0.2">
      <c r="A427" s="1">
        <v>7.0833329999999997</v>
      </c>
      <c r="B427" s="1">
        <v>55</v>
      </c>
      <c r="C427" s="1">
        <v>34.998761000000002</v>
      </c>
      <c r="D427" s="1">
        <v>35.008383000000002</v>
      </c>
      <c r="E427" s="1">
        <v>34.168087999999997</v>
      </c>
      <c r="F427" s="1">
        <f t="shared" si="83"/>
        <v>34.725077333333338</v>
      </c>
      <c r="G427" s="9">
        <f t="shared" si="84"/>
        <v>82.721924407777308</v>
      </c>
      <c r="H427" s="1">
        <f t="shared" si="85"/>
        <v>4.787681589089277</v>
      </c>
      <c r="I427" s="12">
        <f t="shared" si="86"/>
        <v>83.330201503044492</v>
      </c>
      <c r="J427" s="1">
        <f t="shared" si="87"/>
        <v>5.0661965097208084</v>
      </c>
      <c r="L427" s="1">
        <v>7.0833329999999997</v>
      </c>
      <c r="M427" s="1">
        <v>85</v>
      </c>
      <c r="N427" s="1">
        <v>28.987131999999999</v>
      </c>
      <c r="O427" s="1">
        <v>28.310341000000001</v>
      </c>
      <c r="P427" s="1">
        <v>28.641337</v>
      </c>
      <c r="Q427" s="1">
        <v>28.646269999999998</v>
      </c>
      <c r="R427" s="9">
        <f t="shared" si="88"/>
        <v>81.853468299130569</v>
      </c>
      <c r="S427" s="1">
        <f t="shared" si="89"/>
        <v>4.5106949167156181</v>
      </c>
      <c r="T427" s="12">
        <f t="shared" si="90"/>
        <v>80.435011365232725</v>
      </c>
      <c r="U427" s="1">
        <f t="shared" si="91"/>
        <v>3.9959084797044424</v>
      </c>
      <c r="W427" s="1">
        <v>7.0833329999999997</v>
      </c>
      <c r="X427" s="1">
        <v>90.94</v>
      </c>
      <c r="Y427" s="1">
        <v>32.492082000000003</v>
      </c>
      <c r="Z427" s="1">
        <v>32.307690000000001</v>
      </c>
      <c r="AA427" s="1">
        <v>32.045028000000002</v>
      </c>
      <c r="AB427" s="1">
        <v>32.281600000000005</v>
      </c>
      <c r="AC427" s="9">
        <f t="shared" si="92"/>
        <v>80.996067419210974</v>
      </c>
      <c r="AD427" s="1">
        <f t="shared" si="93"/>
        <v>4.2620687626038771</v>
      </c>
      <c r="AE427" s="12">
        <f t="shared" si="94"/>
        <v>81.84192171474362</v>
      </c>
      <c r="AF427" s="1">
        <f t="shared" si="95"/>
        <v>4.601936666946588</v>
      </c>
    </row>
    <row r="428" spans="1:32" x14ac:dyDescent="0.2">
      <c r="A428" s="1">
        <v>7.1</v>
      </c>
      <c r="B428" s="1">
        <v>55</v>
      </c>
      <c r="C428" s="1">
        <v>34.982841000000001</v>
      </c>
      <c r="D428" s="1">
        <v>34.991449000000003</v>
      </c>
      <c r="E428" s="1">
        <v>34.151958</v>
      </c>
      <c r="F428" s="1">
        <f t="shared" si="83"/>
        <v>34.708749333333337</v>
      </c>
      <c r="G428" s="9">
        <f t="shared" si="84"/>
        <v>82.713796301069692</v>
      </c>
      <c r="H428" s="1">
        <f t="shared" si="85"/>
        <v>4.7849601764318042</v>
      </c>
      <c r="I428" s="12">
        <f t="shared" si="86"/>
        <v>83.322013628129426</v>
      </c>
      <c r="J428" s="1">
        <f t="shared" si="87"/>
        <v>5.063316783688439</v>
      </c>
      <c r="L428" s="1">
        <v>7.1</v>
      </c>
      <c r="M428" s="1">
        <v>85</v>
      </c>
      <c r="N428" s="1">
        <v>28.944690999999999</v>
      </c>
      <c r="O428" s="1">
        <v>28.269859</v>
      </c>
      <c r="P428" s="1">
        <v>28.598755000000001</v>
      </c>
      <c r="Q428" s="1">
        <v>28.604434999999999</v>
      </c>
      <c r="R428" s="9">
        <f t="shared" si="88"/>
        <v>81.826928353359719</v>
      </c>
      <c r="S428" s="1">
        <f t="shared" si="89"/>
        <v>4.5026471003038901</v>
      </c>
      <c r="T428" s="12">
        <f t="shared" si="90"/>
        <v>80.408931336077345</v>
      </c>
      <c r="U428" s="1">
        <f t="shared" si="91"/>
        <v>3.9887791263705341</v>
      </c>
      <c r="W428" s="1">
        <v>7.1</v>
      </c>
      <c r="X428" s="1">
        <v>91.1</v>
      </c>
      <c r="Y428" s="1">
        <v>32.444671999999997</v>
      </c>
      <c r="Z428" s="1">
        <v>32.260350000000003</v>
      </c>
      <c r="AA428" s="1">
        <v>31.999647</v>
      </c>
      <c r="AB428" s="1">
        <v>32.234889666666668</v>
      </c>
      <c r="AC428" s="9">
        <f t="shared" si="92"/>
        <v>80.968529554658858</v>
      </c>
      <c r="AD428" s="1">
        <f t="shared" si="93"/>
        <v>4.2544547352345967</v>
      </c>
      <c r="AE428" s="12">
        <f t="shared" si="94"/>
        <v>81.814096268068539</v>
      </c>
      <c r="AF428" s="1">
        <f t="shared" si="95"/>
        <v>4.5937154782033964</v>
      </c>
    </row>
    <row r="429" spans="1:32" x14ac:dyDescent="0.2">
      <c r="A429" s="1">
        <v>7.1166669999999996</v>
      </c>
      <c r="B429" s="1">
        <v>55</v>
      </c>
      <c r="C429" s="1">
        <v>34.966920999999999</v>
      </c>
      <c r="D429" s="1">
        <v>34.974479000000002</v>
      </c>
      <c r="E429" s="1">
        <v>34.135863999999998</v>
      </c>
      <c r="F429" s="1">
        <f t="shared" si="83"/>
        <v>34.692421333333336</v>
      </c>
      <c r="G429" s="9">
        <f t="shared" si="84"/>
        <v>82.705660543369632</v>
      </c>
      <c r="H429" s="1">
        <f t="shared" si="85"/>
        <v>4.7822387637743313</v>
      </c>
      <c r="I429" s="12">
        <f t="shared" si="86"/>
        <v>83.313818045962066</v>
      </c>
      <c r="J429" s="1">
        <f t="shared" si="87"/>
        <v>5.0604370576560695</v>
      </c>
      <c r="L429" s="1">
        <v>7.1166669999999996</v>
      </c>
      <c r="M429" s="1">
        <v>85</v>
      </c>
      <c r="N429" s="1">
        <v>28.902214000000001</v>
      </c>
      <c r="O429" s="1">
        <v>28.229445999999999</v>
      </c>
      <c r="P429" s="1">
        <v>28.556138000000001</v>
      </c>
      <c r="Q429" s="1">
        <v>28.562599333333335</v>
      </c>
      <c r="R429" s="9">
        <f t="shared" si="88"/>
        <v>81.800310237870804</v>
      </c>
      <c r="S429" s="1">
        <f t="shared" si="89"/>
        <v>4.4945991556452176</v>
      </c>
      <c r="T429" s="12">
        <f t="shared" si="90"/>
        <v>80.382774491824293</v>
      </c>
      <c r="U429" s="1">
        <f t="shared" si="91"/>
        <v>3.9816496594259605</v>
      </c>
      <c r="W429" s="1">
        <v>7.1166669999999996</v>
      </c>
      <c r="X429" s="1">
        <v>91.27</v>
      </c>
      <c r="Y429" s="1">
        <v>32.397016999999998</v>
      </c>
      <c r="Z429" s="1">
        <v>32.212694999999997</v>
      </c>
      <c r="AA429" s="1">
        <v>31.954162</v>
      </c>
      <c r="AB429" s="1">
        <v>32.187958000000002</v>
      </c>
      <c r="AC429" s="9">
        <f t="shared" si="92"/>
        <v>80.940780710599938</v>
      </c>
      <c r="AD429" s="1">
        <f t="shared" si="93"/>
        <v>4.2468046293803763</v>
      </c>
      <c r="AE429" s="12">
        <f t="shared" si="94"/>
        <v>81.786057638595437</v>
      </c>
      <c r="AF429" s="1">
        <f t="shared" si="95"/>
        <v>4.5854553339876443</v>
      </c>
    </row>
    <row r="430" spans="1:32" x14ac:dyDescent="0.2">
      <c r="A430" s="1">
        <v>7.1333330000000004</v>
      </c>
      <c r="B430" s="1">
        <v>55</v>
      </c>
      <c r="C430" s="1">
        <v>34.951000999999998</v>
      </c>
      <c r="D430" s="1">
        <v>34.957543999999999</v>
      </c>
      <c r="E430" s="1">
        <v>34.119734000000001</v>
      </c>
      <c r="F430" s="1">
        <f t="shared" si="83"/>
        <v>34.676093000000002</v>
      </c>
      <c r="G430" s="9">
        <f t="shared" si="84"/>
        <v>82.697516957544451</v>
      </c>
      <c r="H430" s="1">
        <f t="shared" si="85"/>
        <v>4.7795172955596836</v>
      </c>
      <c r="I430" s="12">
        <f t="shared" si="86"/>
        <v>83.305614578107239</v>
      </c>
      <c r="J430" s="1">
        <f t="shared" si="87"/>
        <v>5.0575572728345835</v>
      </c>
      <c r="L430" s="1">
        <v>7.1333330000000004</v>
      </c>
      <c r="M430" s="1">
        <v>85</v>
      </c>
      <c r="N430" s="1">
        <v>28.859738</v>
      </c>
      <c r="O430" s="1">
        <v>28.188929000000002</v>
      </c>
      <c r="P430" s="1">
        <v>28.513662</v>
      </c>
      <c r="Q430" s="1">
        <v>28.520776333333334</v>
      </c>
      <c r="R430" s="9">
        <f t="shared" si="88"/>
        <v>81.773622127560429</v>
      </c>
      <c r="S430" s="1">
        <f t="shared" si="89"/>
        <v>4.4865536476784982</v>
      </c>
      <c r="T430" s="12">
        <f t="shared" si="90"/>
        <v>80.356548865705591</v>
      </c>
      <c r="U430" s="1">
        <f t="shared" si="91"/>
        <v>3.9745223510840448</v>
      </c>
      <c r="W430" s="1">
        <v>7.1333330000000004</v>
      </c>
      <c r="X430" s="1">
        <v>91.44</v>
      </c>
      <c r="Y430" s="1">
        <v>32.349151999999997</v>
      </c>
      <c r="Z430" s="1">
        <v>32.164864999999999</v>
      </c>
      <c r="AA430" s="1">
        <v>31.908431</v>
      </c>
      <c r="AB430" s="1">
        <v>32.140816000000001</v>
      </c>
      <c r="AC430" s="9">
        <f t="shared" si="92"/>
        <v>80.912825922030137</v>
      </c>
      <c r="AD430" s="1">
        <f t="shared" si="93"/>
        <v>4.2391202380984483</v>
      </c>
      <c r="AE430" s="12">
        <f t="shared" si="94"/>
        <v>81.757810913901494</v>
      </c>
      <c r="AF430" s="1">
        <f t="shared" si="95"/>
        <v>4.5771581703393824</v>
      </c>
    </row>
    <row r="431" spans="1:32" x14ac:dyDescent="0.2">
      <c r="A431" s="1">
        <v>7.15</v>
      </c>
      <c r="B431" s="1">
        <v>55</v>
      </c>
      <c r="C431" s="1">
        <v>34.935116000000001</v>
      </c>
      <c r="D431" s="1">
        <v>34.94061</v>
      </c>
      <c r="E431" s="1">
        <v>34.103709000000002</v>
      </c>
      <c r="F431" s="1">
        <f t="shared" si="83"/>
        <v>34.659811666666663</v>
      </c>
      <c r="G431" s="9">
        <f t="shared" si="84"/>
        <v>82.68938917264424</v>
      </c>
      <c r="H431" s="1">
        <f t="shared" si="85"/>
        <v>4.7768036609067019</v>
      </c>
      <c r="I431" s="12">
        <f t="shared" si="86"/>
        <v>83.297427027365913</v>
      </c>
      <c r="J431" s="1">
        <f t="shared" si="87"/>
        <v>5.0546857772783786</v>
      </c>
      <c r="L431" s="1">
        <v>7.15</v>
      </c>
      <c r="M431" s="1">
        <v>85</v>
      </c>
      <c r="N431" s="1">
        <v>28.817156000000001</v>
      </c>
      <c r="O431" s="1">
        <v>28.148516999999998</v>
      </c>
      <c r="P431" s="1">
        <v>28.471115000000001</v>
      </c>
      <c r="Q431" s="1">
        <v>28.47892933333333</v>
      </c>
      <c r="R431" s="9">
        <f t="shared" si="88"/>
        <v>81.74684024872289</v>
      </c>
      <c r="S431" s="1">
        <f t="shared" si="89"/>
        <v>4.47850352282176</v>
      </c>
      <c r="T431" s="12">
        <f t="shared" si="90"/>
        <v>80.330231095995373</v>
      </c>
      <c r="U431" s="1">
        <f t="shared" si="91"/>
        <v>3.9673909527581426</v>
      </c>
      <c r="W431" s="1">
        <v>7.15</v>
      </c>
      <c r="X431" s="1">
        <v>91.6</v>
      </c>
      <c r="Y431" s="1">
        <v>32.301076999999999</v>
      </c>
      <c r="Z431" s="1">
        <v>32.116790000000002</v>
      </c>
      <c r="AA431" s="1">
        <v>31.862421000000001</v>
      </c>
      <c r="AB431" s="1">
        <v>32.093429333333333</v>
      </c>
      <c r="AC431" s="9">
        <f t="shared" si="92"/>
        <v>80.884643282330046</v>
      </c>
      <c r="AD431" s="1">
        <f t="shared" si="93"/>
        <v>4.2313959648768424</v>
      </c>
      <c r="AE431" s="12">
        <f t="shared" si="94"/>
        <v>81.729333958593145</v>
      </c>
      <c r="AF431" s="1">
        <f t="shared" si="95"/>
        <v>4.5688179444669341</v>
      </c>
    </row>
    <row r="432" spans="1:32" x14ac:dyDescent="0.2">
      <c r="A432" s="1">
        <v>7.1666670000000003</v>
      </c>
      <c r="B432" s="1">
        <v>55</v>
      </c>
      <c r="C432" s="1">
        <v>34.919195999999999</v>
      </c>
      <c r="D432" s="1">
        <v>34.923675000000003</v>
      </c>
      <c r="E432" s="1">
        <v>34.087648999999999</v>
      </c>
      <c r="F432" s="1">
        <f t="shared" si="83"/>
        <v>34.643506666666667</v>
      </c>
      <c r="G432" s="9">
        <f t="shared" si="84"/>
        <v>82.681241916875464</v>
      </c>
      <c r="H432" s="1">
        <f t="shared" si="85"/>
        <v>4.7740860816943016</v>
      </c>
      <c r="I432" s="12">
        <f t="shared" si="86"/>
        <v>83.289219862581376</v>
      </c>
      <c r="J432" s="1">
        <f t="shared" si="87"/>
        <v>5.051810107694978</v>
      </c>
      <c r="L432" s="1">
        <v>7.1666670000000003</v>
      </c>
      <c r="M432" s="1">
        <v>85</v>
      </c>
      <c r="N432" s="1">
        <v>28.774819000000001</v>
      </c>
      <c r="O432" s="1">
        <v>28.108035000000001</v>
      </c>
      <c r="P432" s="1">
        <v>28.428604</v>
      </c>
      <c r="Q432" s="1">
        <v>28.437152666666666</v>
      </c>
      <c r="R432" s="9">
        <f t="shared" si="88"/>
        <v>81.720024759159614</v>
      </c>
      <c r="S432" s="1">
        <f t="shared" si="89"/>
        <v>4.4704669280177143</v>
      </c>
      <c r="T432" s="12">
        <f t="shared" si="90"/>
        <v>80.30388029800713</v>
      </c>
      <c r="U432" s="1">
        <f t="shared" si="91"/>
        <v>3.9602715403575326</v>
      </c>
      <c r="W432" s="1">
        <v>7.1666670000000003</v>
      </c>
      <c r="X432" s="1">
        <v>91.77</v>
      </c>
      <c r="Y432" s="1">
        <v>32.252791999999999</v>
      </c>
      <c r="Z432" s="1">
        <v>32.068610999999997</v>
      </c>
      <c r="AA432" s="1">
        <v>31.816305</v>
      </c>
      <c r="AB432" s="1">
        <v>32.04590266666667</v>
      </c>
      <c r="AC432" s="9">
        <f t="shared" si="92"/>
        <v>80.856293661588055</v>
      </c>
      <c r="AD432" s="1">
        <f t="shared" si="93"/>
        <v>4.2236488709268114</v>
      </c>
      <c r="AE432" s="12">
        <f t="shared" si="94"/>
        <v>81.700688278434384</v>
      </c>
      <c r="AF432" s="1">
        <f t="shared" si="95"/>
        <v>4.560453078084735</v>
      </c>
    </row>
    <row r="433" spans="1:32" x14ac:dyDescent="0.2">
      <c r="A433" s="1">
        <v>7.1833330000000002</v>
      </c>
      <c r="B433" s="1">
        <v>55</v>
      </c>
      <c r="C433" s="1">
        <v>34.903277000000003</v>
      </c>
      <c r="D433" s="1">
        <v>34.906705000000002</v>
      </c>
      <c r="E433" s="1">
        <v>34.071589000000003</v>
      </c>
      <c r="F433" s="1">
        <f t="shared" si="83"/>
        <v>34.627190333333338</v>
      </c>
      <c r="G433" s="9">
        <f t="shared" si="84"/>
        <v>82.673081317442382</v>
      </c>
      <c r="H433" s="1">
        <f t="shared" si="85"/>
        <v>4.7713666135379524</v>
      </c>
      <c r="I433" s="12">
        <f t="shared" si="86"/>
        <v>83.280999256012876</v>
      </c>
      <c r="J433" s="1">
        <f t="shared" si="87"/>
        <v>5.0489324392816499</v>
      </c>
      <c r="L433" s="1">
        <v>7.1833330000000002</v>
      </c>
      <c r="M433" s="1">
        <v>85</v>
      </c>
      <c r="N433" s="1">
        <v>28.732378000000001</v>
      </c>
      <c r="O433" s="1">
        <v>28.067551999999999</v>
      </c>
      <c r="P433" s="1">
        <v>28.386057000000001</v>
      </c>
      <c r="Q433" s="1">
        <v>28.395329000000004</v>
      </c>
      <c r="R433" s="9">
        <f t="shared" si="88"/>
        <v>81.693100063511679</v>
      </c>
      <c r="S433" s="1">
        <f t="shared" si="89"/>
        <v>4.4624212918040502</v>
      </c>
      <c r="T433" s="12">
        <f t="shared" si="90"/>
        <v>80.277422186390751</v>
      </c>
      <c r="U433" s="1">
        <f t="shared" si="91"/>
        <v>3.9531441184049512</v>
      </c>
      <c r="W433" s="1">
        <v>7.1833330000000002</v>
      </c>
      <c r="X433" s="1">
        <v>91.94</v>
      </c>
      <c r="Y433" s="1">
        <v>32.204332999999998</v>
      </c>
      <c r="Z433" s="1">
        <v>32.020186000000002</v>
      </c>
      <c r="AA433" s="1">
        <v>31.770050000000001</v>
      </c>
      <c r="AB433" s="1">
        <v>31.998189666666665</v>
      </c>
      <c r="AC433" s="9">
        <f t="shared" si="92"/>
        <v>80.827748182295636</v>
      </c>
      <c r="AD433" s="1">
        <f t="shared" si="93"/>
        <v>4.215871403673944</v>
      </c>
      <c r="AE433" s="12">
        <f t="shared" si="94"/>
        <v>81.671844694344443</v>
      </c>
      <c r="AF433" s="1">
        <f t="shared" si="95"/>
        <v>4.5520554163574101</v>
      </c>
    </row>
    <row r="434" spans="1:32" x14ac:dyDescent="0.2">
      <c r="A434" s="1">
        <v>7.2</v>
      </c>
      <c r="B434" s="1">
        <v>55</v>
      </c>
      <c r="C434" s="1">
        <v>34.887357000000002</v>
      </c>
      <c r="D434" s="1">
        <v>34.889771000000003</v>
      </c>
      <c r="E434" s="1">
        <v>34.055494000000003</v>
      </c>
      <c r="F434" s="1">
        <f t="shared" si="83"/>
        <v>34.610874000000003</v>
      </c>
      <c r="G434" s="9">
        <f t="shared" si="84"/>
        <v>82.664913023834302</v>
      </c>
      <c r="H434" s="1">
        <f t="shared" si="85"/>
        <v>4.7686471453816024</v>
      </c>
      <c r="I434" s="12">
        <f t="shared" si="86"/>
        <v>83.272770898692016</v>
      </c>
      <c r="J434" s="1">
        <f t="shared" si="87"/>
        <v>5.0460547708683219</v>
      </c>
      <c r="L434" s="1">
        <v>7.2</v>
      </c>
      <c r="M434" s="1">
        <v>85</v>
      </c>
      <c r="N434" s="1">
        <v>28.689831000000002</v>
      </c>
      <c r="O434" s="1">
        <v>28.027104999999999</v>
      </c>
      <c r="P434" s="1">
        <v>28.343440000000001</v>
      </c>
      <c r="Q434" s="1">
        <v>28.353458666666668</v>
      </c>
      <c r="R434" s="9">
        <f t="shared" si="88"/>
        <v>81.666065760160819</v>
      </c>
      <c r="S434" s="1">
        <f t="shared" si="89"/>
        <v>4.4543666783042406</v>
      </c>
      <c r="T434" s="12">
        <f t="shared" si="90"/>
        <v>80.250856366487668</v>
      </c>
      <c r="U434" s="1">
        <f t="shared" si="91"/>
        <v>3.9460087437057312</v>
      </c>
      <c r="W434" s="1">
        <v>7.2</v>
      </c>
      <c r="X434" s="1">
        <v>92.1</v>
      </c>
      <c r="Y434" s="1">
        <v>32.155662999999997</v>
      </c>
      <c r="Z434" s="1">
        <v>31.971411</v>
      </c>
      <c r="AA434" s="1">
        <v>31.723654</v>
      </c>
      <c r="AB434" s="1">
        <v>31.950242666666664</v>
      </c>
      <c r="AC434" s="9">
        <f t="shared" si="92"/>
        <v>80.798976821542794</v>
      </c>
      <c r="AD434" s="1">
        <f t="shared" si="93"/>
        <v>4.2080557932035658</v>
      </c>
      <c r="AE434" s="12">
        <f t="shared" si="94"/>
        <v>81.642772869879508</v>
      </c>
      <c r="AF434" s="1">
        <f t="shared" si="95"/>
        <v>4.543616569778071</v>
      </c>
    </row>
    <row r="435" spans="1:32" x14ac:dyDescent="0.2">
      <c r="A435" s="1">
        <v>7.2166670000000002</v>
      </c>
      <c r="B435" s="1">
        <v>55</v>
      </c>
      <c r="C435" s="1">
        <v>34.871402000000003</v>
      </c>
      <c r="D435" s="1">
        <v>34.872801000000003</v>
      </c>
      <c r="E435" s="1">
        <v>34.039399000000003</v>
      </c>
      <c r="F435" s="1">
        <f t="shared" si="83"/>
        <v>34.594534000000003</v>
      </c>
      <c r="G435" s="9">
        <f t="shared" si="84"/>
        <v>82.656725160364587</v>
      </c>
      <c r="H435" s="1">
        <f t="shared" si="85"/>
        <v>4.7659237326658319</v>
      </c>
      <c r="I435" s="12">
        <f t="shared" si="86"/>
        <v>83.264522827606925</v>
      </c>
      <c r="J435" s="1">
        <f t="shared" si="87"/>
        <v>5.0431729284277944</v>
      </c>
      <c r="L435" s="1">
        <v>7.2166670000000002</v>
      </c>
      <c r="M435" s="1">
        <v>85</v>
      </c>
      <c r="N435" s="1">
        <v>28.647390000000001</v>
      </c>
      <c r="O435" s="1">
        <v>27.986588000000001</v>
      </c>
      <c r="P435" s="1">
        <v>28.300929</v>
      </c>
      <c r="Q435" s="1">
        <v>28.311635666666664</v>
      </c>
      <c r="R435" s="9">
        <f t="shared" si="88"/>
        <v>81.63898219138575</v>
      </c>
      <c r="S435" s="1">
        <f t="shared" si="89"/>
        <v>4.4463211703375203</v>
      </c>
      <c r="T435" s="12">
        <f t="shared" si="90"/>
        <v>80.224242134891853</v>
      </c>
      <c r="U435" s="1">
        <f t="shared" si="91"/>
        <v>3.9388814353638146</v>
      </c>
      <c r="W435" s="1">
        <v>7.2166670000000002</v>
      </c>
      <c r="X435" s="1">
        <v>92.27</v>
      </c>
      <c r="Y435" s="1">
        <v>32.106713999999997</v>
      </c>
      <c r="Z435" s="1">
        <v>31.922497</v>
      </c>
      <c r="AA435" s="1">
        <v>31.677014</v>
      </c>
      <c r="AB435" s="1">
        <v>31.902075</v>
      </c>
      <c r="AC435" s="9">
        <f t="shared" si="92"/>
        <v>80.769985964862812</v>
      </c>
      <c r="AD435" s="1">
        <f t="shared" si="93"/>
        <v>4.2002042129183828</v>
      </c>
      <c r="AE435" s="12">
        <f t="shared" si="94"/>
        <v>81.613479257257978</v>
      </c>
      <c r="AF435" s="1">
        <f t="shared" si="95"/>
        <v>4.535138885061933</v>
      </c>
    </row>
    <row r="436" spans="1:32" x14ac:dyDescent="0.2">
      <c r="A436" s="1">
        <v>7.233333</v>
      </c>
      <c r="B436" s="1">
        <v>55</v>
      </c>
      <c r="C436" s="1">
        <v>34.855516999999999</v>
      </c>
      <c r="D436" s="1">
        <v>34.855865999999999</v>
      </c>
      <c r="E436" s="1">
        <v>34.023304000000003</v>
      </c>
      <c r="F436" s="1">
        <f t="shared" si="83"/>
        <v>34.578229</v>
      </c>
      <c r="G436" s="9">
        <f t="shared" si="84"/>
        <v>82.648547121626393</v>
      </c>
      <c r="H436" s="1">
        <f t="shared" si="85"/>
        <v>4.7632061534534298</v>
      </c>
      <c r="I436" s="12">
        <f t="shared" si="86"/>
        <v>83.256284653497318</v>
      </c>
      <c r="J436" s="1">
        <f t="shared" si="87"/>
        <v>5.0402972588443919</v>
      </c>
      <c r="L436" s="1">
        <v>7.233333</v>
      </c>
      <c r="M436" s="1">
        <v>85</v>
      </c>
      <c r="N436" s="1">
        <v>28.604948</v>
      </c>
      <c r="O436" s="1">
        <v>27.946141000000001</v>
      </c>
      <c r="P436" s="1">
        <v>28.258312</v>
      </c>
      <c r="Q436" s="1">
        <v>28.269800333333336</v>
      </c>
      <c r="R436" s="9">
        <f t="shared" si="88"/>
        <v>81.611810464266881</v>
      </c>
      <c r="S436" s="1">
        <f t="shared" si="89"/>
        <v>4.4382732898023205</v>
      </c>
      <c r="T436" s="12">
        <f t="shared" si="90"/>
        <v>80.197541272667763</v>
      </c>
      <c r="U436" s="1">
        <f t="shared" si="91"/>
        <v>3.9317520252245743</v>
      </c>
      <c r="W436" s="1">
        <v>7.233333</v>
      </c>
      <c r="X436" s="1">
        <v>92.44</v>
      </c>
      <c r="Y436" s="1">
        <v>32.057414000000001</v>
      </c>
      <c r="Z436" s="1">
        <v>31.873372</v>
      </c>
      <c r="AA436" s="1">
        <v>31.630199000000001</v>
      </c>
      <c r="AB436" s="1">
        <v>31.853661666666667</v>
      </c>
      <c r="AC436" s="9">
        <f t="shared" si="92"/>
        <v>80.740758898623781</v>
      </c>
      <c r="AD436" s="1">
        <f t="shared" si="93"/>
        <v>4.1923125876883178</v>
      </c>
      <c r="AE436" s="12">
        <f t="shared" si="94"/>
        <v>81.5839469683049</v>
      </c>
      <c r="AF436" s="1">
        <f t="shared" si="95"/>
        <v>4.5266179621179656</v>
      </c>
    </row>
    <row r="437" spans="1:32" x14ac:dyDescent="0.2">
      <c r="A437" s="1">
        <v>7.25</v>
      </c>
      <c r="B437" s="1">
        <v>55</v>
      </c>
      <c r="C437" s="1">
        <v>34.839596999999998</v>
      </c>
      <c r="D437" s="1">
        <v>34.838897000000003</v>
      </c>
      <c r="E437" s="1">
        <v>34.007209000000003</v>
      </c>
      <c r="F437" s="1">
        <f t="shared" si="83"/>
        <v>34.561900999999999</v>
      </c>
      <c r="G437" s="9">
        <f t="shared" si="84"/>
        <v>82.640349814348696</v>
      </c>
      <c r="H437" s="1">
        <f t="shared" si="85"/>
        <v>4.760484740795957</v>
      </c>
      <c r="I437" s="12">
        <f t="shared" si="86"/>
        <v>83.24802706916131</v>
      </c>
      <c r="J437" s="1">
        <f t="shared" si="87"/>
        <v>5.0374175328120225</v>
      </c>
      <c r="L437" s="1">
        <v>7.25</v>
      </c>
      <c r="M437" s="1">
        <v>85</v>
      </c>
      <c r="N437" s="1">
        <v>28.562716000000002</v>
      </c>
      <c r="O437" s="1">
        <v>27.905729000000001</v>
      </c>
      <c r="P437" s="1">
        <v>28.215765999999999</v>
      </c>
      <c r="Q437" s="1">
        <v>28.228070333333335</v>
      </c>
      <c r="R437" s="9">
        <f t="shared" si="88"/>
        <v>81.584626914691398</v>
      </c>
      <c r="S437" s="1">
        <f t="shared" si="89"/>
        <v>4.4302456722844186</v>
      </c>
      <c r="T437" s="12">
        <f t="shared" si="90"/>
        <v>80.17082879286103</v>
      </c>
      <c r="U437" s="1">
        <f t="shared" si="91"/>
        <v>3.9246405655706003</v>
      </c>
      <c r="W437" s="1">
        <v>7.25</v>
      </c>
      <c r="X437" s="1">
        <v>92.6</v>
      </c>
      <c r="Y437" s="1">
        <v>32.007975000000002</v>
      </c>
      <c r="Z437" s="1">
        <v>31.824142999999999</v>
      </c>
      <c r="AA437" s="1">
        <v>31.583209</v>
      </c>
      <c r="AB437" s="1">
        <v>31.805109000000002</v>
      </c>
      <c r="AC437" s="9">
        <f t="shared" si="92"/>
        <v>80.711358354407807</v>
      </c>
      <c r="AD437" s="1">
        <f t="shared" si="93"/>
        <v>4.1843982503999619</v>
      </c>
      <c r="AE437" s="12">
        <f t="shared" si="94"/>
        <v>81.554239389717907</v>
      </c>
      <c r="AF437" s="1">
        <f t="shared" si="95"/>
        <v>4.5180725160000064</v>
      </c>
    </row>
    <row r="438" spans="1:32" x14ac:dyDescent="0.2">
      <c r="A438" s="1">
        <v>7.266667</v>
      </c>
      <c r="B438" s="1">
        <v>55</v>
      </c>
      <c r="C438" s="1">
        <v>34.823677000000004</v>
      </c>
      <c r="D438" s="1">
        <v>34.821997000000003</v>
      </c>
      <c r="E438" s="1">
        <v>33.991149</v>
      </c>
      <c r="F438" s="1">
        <f t="shared" si="83"/>
        <v>34.545607666666676</v>
      </c>
      <c r="G438" s="9">
        <f t="shared" si="84"/>
        <v>82.632162186857698</v>
      </c>
      <c r="H438" s="1">
        <f t="shared" si="85"/>
        <v>4.7577691060846803</v>
      </c>
      <c r="I438" s="12">
        <f t="shared" si="86"/>
        <v>83.239779235790166</v>
      </c>
      <c r="J438" s="1">
        <f t="shared" si="87"/>
        <v>5.0345439208476632</v>
      </c>
      <c r="L438" s="1">
        <v>7.266667</v>
      </c>
      <c r="M438" s="1">
        <v>85</v>
      </c>
      <c r="N438" s="1">
        <v>28.520379999999999</v>
      </c>
      <c r="O438" s="1">
        <v>27.865316</v>
      </c>
      <c r="P438" s="1">
        <v>28.173219</v>
      </c>
      <c r="Q438" s="1">
        <v>28.186305000000001</v>
      </c>
      <c r="R438" s="9">
        <f t="shared" si="88"/>
        <v>81.557339755364708</v>
      </c>
      <c r="S438" s="1">
        <f t="shared" si="89"/>
        <v>4.4222112576784349</v>
      </c>
      <c r="T438" s="12">
        <f t="shared" si="90"/>
        <v>80.144014498779484</v>
      </c>
      <c r="U438" s="1">
        <f t="shared" si="91"/>
        <v>3.9175230845513149</v>
      </c>
      <c r="W438" s="1">
        <v>7.266667</v>
      </c>
      <c r="X438" s="1">
        <v>92.77</v>
      </c>
      <c r="Y438" s="1">
        <v>31.958465</v>
      </c>
      <c r="Z438" s="1">
        <v>31.774667999999998</v>
      </c>
      <c r="AA438" s="1">
        <v>31.536044</v>
      </c>
      <c r="AB438" s="1">
        <v>31.756392333333334</v>
      </c>
      <c r="AC438" s="9">
        <f t="shared" si="92"/>
        <v>80.681768144171144</v>
      </c>
      <c r="AD438" s="1">
        <f t="shared" si="93"/>
        <v>4.176457180258307</v>
      </c>
      <c r="AE438" s="12">
        <f t="shared" si="94"/>
        <v>81.524340164399007</v>
      </c>
      <c r="AF438" s="1">
        <f t="shared" si="95"/>
        <v>4.5094982052849089</v>
      </c>
    </row>
    <row r="439" spans="1:32" x14ac:dyDescent="0.2">
      <c r="A439" s="1">
        <v>7.2833329999999998</v>
      </c>
      <c r="B439" s="1">
        <v>55</v>
      </c>
      <c r="C439" s="1">
        <v>34.807757000000002</v>
      </c>
      <c r="D439" s="1">
        <v>34.805062</v>
      </c>
      <c r="E439" s="1">
        <v>33.975088999999997</v>
      </c>
      <c r="F439" s="1">
        <f t="shared" si="83"/>
        <v>34.529302666666666</v>
      </c>
      <c r="G439" s="9">
        <f t="shared" si="84"/>
        <v>82.62396096141515</v>
      </c>
      <c r="H439" s="1">
        <f t="shared" si="85"/>
        <v>4.7550515268722773</v>
      </c>
      <c r="I439" s="12">
        <f t="shared" si="86"/>
        <v>83.23151770447798</v>
      </c>
      <c r="J439" s="1">
        <f t="shared" si="87"/>
        <v>5.0316682512642599</v>
      </c>
      <c r="L439" s="1">
        <v>7.2833329999999998</v>
      </c>
      <c r="M439" s="1">
        <v>85</v>
      </c>
      <c r="N439" s="1">
        <v>28.477938000000002</v>
      </c>
      <c r="O439" s="1">
        <v>27.824974000000001</v>
      </c>
      <c r="P439" s="1">
        <v>28.130638000000001</v>
      </c>
      <c r="Q439" s="1">
        <v>28.144516666666672</v>
      </c>
      <c r="R439" s="9">
        <f t="shared" si="88"/>
        <v>81.529956516100597</v>
      </c>
      <c r="S439" s="1">
        <f t="shared" si="89"/>
        <v>4.4141724185528526</v>
      </c>
      <c r="T439" s="12">
        <f t="shared" si="90"/>
        <v>80.117105789751093</v>
      </c>
      <c r="U439" s="1">
        <f t="shared" si="91"/>
        <v>3.9104016839640452</v>
      </c>
      <c r="W439" s="1">
        <v>7.2833329999999998</v>
      </c>
      <c r="X439" s="1">
        <v>92.94</v>
      </c>
      <c r="Y439" s="1">
        <v>31.908781000000001</v>
      </c>
      <c r="Z439" s="1">
        <v>31.724948999999999</v>
      </c>
      <c r="AA439" s="1">
        <v>31.488772999999998</v>
      </c>
      <c r="AB439" s="1">
        <v>31.707500999999997</v>
      </c>
      <c r="AC439" s="9">
        <f t="shared" si="92"/>
        <v>80.651980425704338</v>
      </c>
      <c r="AD439" s="1">
        <f t="shared" si="93"/>
        <v>4.168487638541186</v>
      </c>
      <c r="AE439" s="12">
        <f t="shared" si="94"/>
        <v>81.494241368241362</v>
      </c>
      <c r="AF439" s="1">
        <f t="shared" si="95"/>
        <v>4.5008931526004998</v>
      </c>
    </row>
    <row r="440" spans="1:32" x14ac:dyDescent="0.2">
      <c r="A440" s="1">
        <v>7.3</v>
      </c>
      <c r="B440" s="1">
        <v>55</v>
      </c>
      <c r="C440" s="1">
        <v>34.791871999999998</v>
      </c>
      <c r="D440" s="1">
        <v>34.788128</v>
      </c>
      <c r="E440" s="1">
        <v>33.958993999999997</v>
      </c>
      <c r="F440" s="1">
        <f t="shared" si="83"/>
        <v>34.512998000000003</v>
      </c>
      <c r="G440" s="9">
        <f t="shared" si="84"/>
        <v>82.615752154851577</v>
      </c>
      <c r="H440" s="1">
        <f t="shared" si="85"/>
        <v>4.7523340032170509</v>
      </c>
      <c r="I440" s="12">
        <f t="shared" si="86"/>
        <v>83.223248536298684</v>
      </c>
      <c r="J440" s="1">
        <f t="shared" si="87"/>
        <v>5.0287926404699732</v>
      </c>
      <c r="L440" s="1">
        <v>7.3</v>
      </c>
      <c r="M440" s="1">
        <v>85</v>
      </c>
      <c r="N440" s="1">
        <v>28.435496000000001</v>
      </c>
      <c r="O440" s="1">
        <v>27.784527000000001</v>
      </c>
      <c r="P440" s="1">
        <v>28.088125999999999</v>
      </c>
      <c r="Q440" s="1">
        <v>28.102716333333333</v>
      </c>
      <c r="R440" s="9">
        <f t="shared" si="88"/>
        <v>81.50248394138039</v>
      </c>
      <c r="S440" s="1">
        <f t="shared" si="89"/>
        <v>4.40613127098226</v>
      </c>
      <c r="T440" s="12">
        <f t="shared" si="90"/>
        <v>80.090109293380578</v>
      </c>
      <c r="U440" s="1">
        <f t="shared" si="91"/>
        <v>3.9032782383847811</v>
      </c>
      <c r="W440" s="1">
        <v>7.3</v>
      </c>
      <c r="X440" s="1">
        <v>93.1</v>
      </c>
      <c r="Y440" s="1">
        <v>31.858851999999999</v>
      </c>
      <c r="Z440" s="1">
        <v>31.675090000000001</v>
      </c>
      <c r="AA440" s="1">
        <v>31.441223000000001</v>
      </c>
      <c r="AB440" s="1">
        <v>31.658388333333335</v>
      </c>
      <c r="AC440" s="9">
        <f t="shared" si="92"/>
        <v>80.621965226383168</v>
      </c>
      <c r="AD440" s="1">
        <f t="shared" si="93"/>
        <v>4.1604820183391267</v>
      </c>
      <c r="AE440" s="12">
        <f t="shared" si="94"/>
        <v>81.463912715612082</v>
      </c>
      <c r="AF440" s="1">
        <f t="shared" si="95"/>
        <v>4.4922491444435328</v>
      </c>
    </row>
    <row r="441" spans="1:32" x14ac:dyDescent="0.2">
      <c r="A441" s="1">
        <v>7.3166669999999998</v>
      </c>
      <c r="B441" s="1">
        <v>55</v>
      </c>
      <c r="C441" s="1">
        <v>34.775951999999997</v>
      </c>
      <c r="D441" s="1">
        <v>34.771192999999997</v>
      </c>
      <c r="E441" s="1">
        <v>33.942898999999997</v>
      </c>
      <c r="F441" s="1">
        <f t="shared" si="83"/>
        <v>34.496681333333335</v>
      </c>
      <c r="G441" s="9">
        <f t="shared" si="84"/>
        <v>82.60752953846135</v>
      </c>
      <c r="H441" s="1">
        <f t="shared" si="85"/>
        <v>4.7496144795035269</v>
      </c>
      <c r="I441" s="12">
        <f t="shared" si="86"/>
        <v>83.21496545674529</v>
      </c>
      <c r="J441" s="1">
        <f t="shared" si="87"/>
        <v>5.0259149132675303</v>
      </c>
      <c r="L441" s="1">
        <v>7.3166669999999998</v>
      </c>
      <c r="M441" s="1">
        <v>85</v>
      </c>
      <c r="N441" s="1">
        <v>28.39302</v>
      </c>
      <c r="O441" s="1">
        <v>27.744149</v>
      </c>
      <c r="P441" s="1">
        <v>28.045544</v>
      </c>
      <c r="Q441" s="1">
        <v>28.060904333333337</v>
      </c>
      <c r="R441" s="9">
        <f t="shared" si="88"/>
        <v>81.474921816786846</v>
      </c>
      <c r="S441" s="1">
        <f t="shared" si="89"/>
        <v>4.3980878790901325</v>
      </c>
      <c r="T441" s="12">
        <f t="shared" si="90"/>
        <v>80.063024798966367</v>
      </c>
      <c r="U441" s="1">
        <f t="shared" si="91"/>
        <v>3.8961528046188594</v>
      </c>
      <c r="W441" s="1">
        <v>7.3166669999999998</v>
      </c>
      <c r="X441" s="1">
        <v>93.27</v>
      </c>
      <c r="Y441" s="1">
        <v>31.808782999999998</v>
      </c>
      <c r="Z441" s="1">
        <v>31.624984999999999</v>
      </c>
      <c r="AA441" s="1">
        <v>31.393359</v>
      </c>
      <c r="AB441" s="1">
        <v>31.609042333333335</v>
      </c>
      <c r="AC441" s="9">
        <f t="shared" si="92"/>
        <v>80.59171348721766</v>
      </c>
      <c r="AD441" s="1">
        <f t="shared" si="93"/>
        <v>4.1524383635896882</v>
      </c>
      <c r="AE441" s="12">
        <f t="shared" si="94"/>
        <v>81.433345052916749</v>
      </c>
      <c r="AF441" s="1">
        <f t="shared" si="95"/>
        <v>4.483564068770308</v>
      </c>
    </row>
    <row r="442" spans="1:32" x14ac:dyDescent="0.2">
      <c r="A442" s="1">
        <v>7.3333329999999997</v>
      </c>
      <c r="B442" s="1">
        <v>55</v>
      </c>
      <c r="C442" s="1">
        <v>34.760066999999999</v>
      </c>
      <c r="D442" s="1">
        <v>34.754258999999998</v>
      </c>
      <c r="E442" s="1">
        <v>33.926803999999997</v>
      </c>
      <c r="F442" s="1">
        <f t="shared" si="83"/>
        <v>34.480376666666665</v>
      </c>
      <c r="G442" s="9">
        <f t="shared" si="84"/>
        <v>82.599305195783003</v>
      </c>
      <c r="H442" s="1">
        <f t="shared" si="85"/>
        <v>4.7468969558482996</v>
      </c>
      <c r="I442" s="12">
        <f t="shared" si="86"/>
        <v>83.206680638209903</v>
      </c>
      <c r="J442" s="1">
        <f t="shared" si="87"/>
        <v>5.0230393024732427</v>
      </c>
      <c r="L442" s="1">
        <v>7.3333329999999997</v>
      </c>
      <c r="M442" s="1">
        <v>85</v>
      </c>
      <c r="N442" s="1">
        <v>28.350753000000001</v>
      </c>
      <c r="O442" s="1">
        <v>27.703737</v>
      </c>
      <c r="P442" s="1">
        <v>28.003067999999999</v>
      </c>
      <c r="Q442" s="1">
        <v>28.019186000000001</v>
      </c>
      <c r="R442" s="9">
        <f t="shared" si="88"/>
        <v>81.447339452806915</v>
      </c>
      <c r="S442" s="1">
        <f t="shared" si="89"/>
        <v>4.3900625058937672</v>
      </c>
      <c r="T442" s="12">
        <f t="shared" si="90"/>
        <v>80.035920415898588</v>
      </c>
      <c r="U442" s="1">
        <f t="shared" si="91"/>
        <v>3.8890433331515446</v>
      </c>
      <c r="W442" s="1">
        <v>7.3333329999999997</v>
      </c>
      <c r="X442" s="1">
        <v>93.44</v>
      </c>
      <c r="Y442" s="1">
        <v>31.758607999999999</v>
      </c>
      <c r="Z442" s="1">
        <v>31.574566000000001</v>
      </c>
      <c r="AA442" s="1">
        <v>31.345354</v>
      </c>
      <c r="AB442" s="1">
        <v>31.559509333333335</v>
      </c>
      <c r="AC442" s="9">
        <f t="shared" si="92"/>
        <v>80.561251966232533</v>
      </c>
      <c r="AD442" s="1">
        <f t="shared" si="93"/>
        <v>4.1443642268672818</v>
      </c>
      <c r="AE442" s="12">
        <f t="shared" si="94"/>
        <v>81.402565417618234</v>
      </c>
      <c r="AF442" s="1">
        <f t="shared" si="95"/>
        <v>4.474846080416202</v>
      </c>
    </row>
    <row r="443" spans="1:32" x14ac:dyDescent="0.2">
      <c r="A443" s="1">
        <v>7.35</v>
      </c>
      <c r="B443" s="1">
        <v>55</v>
      </c>
      <c r="C443" s="1">
        <v>34.744182000000002</v>
      </c>
      <c r="D443" s="1">
        <v>34.737324000000001</v>
      </c>
      <c r="E443" s="1">
        <v>33.910674999999998</v>
      </c>
      <c r="F443" s="1">
        <f t="shared" si="83"/>
        <v>34.464060333333329</v>
      </c>
      <c r="G443" s="9">
        <f t="shared" si="84"/>
        <v>82.59106717815213</v>
      </c>
      <c r="H443" s="1">
        <f t="shared" si="85"/>
        <v>4.7441774876919496</v>
      </c>
      <c r="I443" s="12">
        <f t="shared" si="86"/>
        <v>83.198382044166294</v>
      </c>
      <c r="J443" s="1">
        <f t="shared" si="87"/>
        <v>5.0201616340599138</v>
      </c>
      <c r="L443" s="1">
        <v>7.35</v>
      </c>
      <c r="M443" s="1">
        <v>85</v>
      </c>
      <c r="N443" s="1">
        <v>28.308520999999999</v>
      </c>
      <c r="O443" s="1">
        <v>27.663360000000001</v>
      </c>
      <c r="P443" s="1">
        <v>27.960556</v>
      </c>
      <c r="Q443" s="1">
        <v>27.977478999999999</v>
      </c>
      <c r="R443" s="9">
        <f t="shared" si="88"/>
        <v>81.419682357132146</v>
      </c>
      <c r="S443" s="1">
        <f t="shared" si="89"/>
        <v>4.3820393128954649</v>
      </c>
      <c r="T443" s="12">
        <f t="shared" si="90"/>
        <v>80.008742596178109</v>
      </c>
      <c r="U443" s="1">
        <f t="shared" si="91"/>
        <v>3.8819357930655563</v>
      </c>
      <c r="W443" s="1">
        <v>7.35</v>
      </c>
      <c r="X443" s="1">
        <v>93.6</v>
      </c>
      <c r="Y443" s="1">
        <v>31.708083999999999</v>
      </c>
      <c r="Z443" s="1">
        <v>31.523831999999999</v>
      </c>
      <c r="AA443" s="1">
        <v>31.297034</v>
      </c>
      <c r="AB443" s="1">
        <v>31.509649999999997</v>
      </c>
      <c r="AC443" s="9">
        <f t="shared" si="92"/>
        <v>80.530493039433978</v>
      </c>
      <c r="AD443" s="1">
        <f t="shared" si="93"/>
        <v>4.1362368961136138</v>
      </c>
      <c r="AE443" s="12">
        <f t="shared" si="94"/>
        <v>81.371485270651988</v>
      </c>
      <c r="AF443" s="1">
        <f t="shared" si="95"/>
        <v>4.4660706562072177</v>
      </c>
    </row>
    <row r="444" spans="1:32" x14ac:dyDescent="0.2">
      <c r="A444" s="1">
        <v>7.3666669999999996</v>
      </c>
      <c r="B444" s="1">
        <v>55</v>
      </c>
      <c r="C444" s="1">
        <v>34.728262000000001</v>
      </c>
      <c r="D444" s="1">
        <v>34.720354</v>
      </c>
      <c r="E444" s="1">
        <v>33.894579999999998</v>
      </c>
      <c r="F444" s="1">
        <f t="shared" si="83"/>
        <v>34.447732000000002</v>
      </c>
      <c r="G444" s="9">
        <f t="shared" si="84"/>
        <v>82.582815289229728</v>
      </c>
      <c r="H444" s="1">
        <f t="shared" si="85"/>
        <v>4.7414560194773028</v>
      </c>
      <c r="I444" s="12">
        <f t="shared" si="86"/>
        <v>83.190069476831724</v>
      </c>
      <c r="J444" s="1">
        <f t="shared" si="87"/>
        <v>5.0172818492384295</v>
      </c>
      <c r="L444" s="1">
        <v>7.3666669999999996</v>
      </c>
      <c r="M444" s="1">
        <v>85</v>
      </c>
      <c r="N444" s="1">
        <v>28.266220000000001</v>
      </c>
      <c r="O444" s="1">
        <v>27.623052999999999</v>
      </c>
      <c r="P444" s="1">
        <v>27.918115</v>
      </c>
      <c r="Q444" s="1">
        <v>27.935796</v>
      </c>
      <c r="R444" s="9">
        <f t="shared" si="88"/>
        <v>81.391958665983068</v>
      </c>
      <c r="S444" s="1">
        <f t="shared" si="89"/>
        <v>4.3740207367871804</v>
      </c>
      <c r="T444" s="12">
        <f t="shared" si="90"/>
        <v>79.981499335031089</v>
      </c>
      <c r="U444" s="1">
        <f t="shared" si="91"/>
        <v>3.8748323429635532</v>
      </c>
      <c r="W444" s="1">
        <v>7.3666669999999996</v>
      </c>
      <c r="X444" s="1">
        <v>93.77</v>
      </c>
      <c r="Y444" s="1">
        <v>31.657315000000001</v>
      </c>
      <c r="Z444" s="1">
        <v>31.472992999999999</v>
      </c>
      <c r="AA444" s="1">
        <v>31.248504000000001</v>
      </c>
      <c r="AB444" s="1">
        <v>31.459603999999999</v>
      </c>
      <c r="AC444" s="9">
        <f t="shared" si="92"/>
        <v>80.499520909417711</v>
      </c>
      <c r="AD444" s="1">
        <f t="shared" si="93"/>
        <v>4.1280791377220449</v>
      </c>
      <c r="AE444" s="12">
        <f t="shared" si="94"/>
        <v>81.340189693954301</v>
      </c>
      <c r="AF444" s="1">
        <f t="shared" si="95"/>
        <v>4.4572623779852316</v>
      </c>
    </row>
    <row r="445" spans="1:32" x14ac:dyDescent="0.2">
      <c r="A445" s="1">
        <v>7.3833330000000004</v>
      </c>
      <c r="B445" s="1">
        <v>55</v>
      </c>
      <c r="C445" s="1">
        <v>34.712376999999996</v>
      </c>
      <c r="D445" s="1">
        <v>34.703384999999997</v>
      </c>
      <c r="E445" s="1">
        <v>33.878484999999998</v>
      </c>
      <c r="F445" s="1">
        <f t="shared" si="83"/>
        <v>34.431415666666666</v>
      </c>
      <c r="G445" s="9">
        <f t="shared" si="84"/>
        <v>82.574561646852075</v>
      </c>
      <c r="H445" s="1">
        <f t="shared" si="85"/>
        <v>4.7387365513209527</v>
      </c>
      <c r="I445" s="12">
        <f t="shared" si="86"/>
        <v>83.181755143148266</v>
      </c>
      <c r="J445" s="1">
        <f t="shared" si="87"/>
        <v>5.0144041808251014</v>
      </c>
      <c r="L445" s="1">
        <v>7.3833330000000004</v>
      </c>
      <c r="M445" s="1">
        <v>85</v>
      </c>
      <c r="N445" s="1">
        <v>28.223883000000001</v>
      </c>
      <c r="O445" s="1">
        <v>27.582674999999998</v>
      </c>
      <c r="P445" s="1">
        <v>27.875672999999999</v>
      </c>
      <c r="Q445" s="1">
        <v>27.894076999999999</v>
      </c>
      <c r="R445" s="9">
        <f t="shared" si="88"/>
        <v>81.364128066805549</v>
      </c>
      <c r="S445" s="1">
        <f t="shared" si="89"/>
        <v>4.3659952353438705</v>
      </c>
      <c r="T445" s="12">
        <f t="shared" si="90"/>
        <v>79.954151018488602</v>
      </c>
      <c r="U445" s="1">
        <f t="shared" si="91"/>
        <v>3.8677227578855726</v>
      </c>
      <c r="W445" s="1">
        <v>7.3833330000000004</v>
      </c>
      <c r="X445" s="1">
        <v>93.94</v>
      </c>
      <c r="Y445" s="1">
        <v>31.606266000000002</v>
      </c>
      <c r="Z445" s="1">
        <v>31.42191</v>
      </c>
      <c r="AA445" s="1">
        <v>31.199835</v>
      </c>
      <c r="AB445" s="1">
        <v>31.409337000000004</v>
      </c>
      <c r="AC445" s="9">
        <f t="shared" si="92"/>
        <v>80.468312654928084</v>
      </c>
      <c r="AD445" s="1">
        <f t="shared" si="93"/>
        <v>4.1198853551806041</v>
      </c>
      <c r="AE445" s="12">
        <f t="shared" si="94"/>
        <v>81.308655526899315</v>
      </c>
      <c r="AF445" s="1">
        <f t="shared" si="95"/>
        <v>4.4484152029585653</v>
      </c>
    </row>
    <row r="446" spans="1:32" x14ac:dyDescent="0.2">
      <c r="A446" s="1">
        <v>7.4</v>
      </c>
      <c r="B446" s="1">
        <v>55</v>
      </c>
      <c r="C446" s="1">
        <v>34.696491999999999</v>
      </c>
      <c r="D446" s="1">
        <v>34.686414999999997</v>
      </c>
      <c r="E446" s="1">
        <v>33.862389999999998</v>
      </c>
      <c r="F446" s="1">
        <f t="shared" si="83"/>
        <v>34.415098999999998</v>
      </c>
      <c r="G446" s="9">
        <f t="shared" si="84"/>
        <v>82.566300009448995</v>
      </c>
      <c r="H446" s="1">
        <f t="shared" si="85"/>
        <v>4.7360170276074278</v>
      </c>
      <c r="I446" s="12">
        <f t="shared" si="86"/>
        <v>83.173432755649756</v>
      </c>
      <c r="J446" s="1">
        <f t="shared" si="87"/>
        <v>5.0115264536226567</v>
      </c>
      <c r="L446" s="1">
        <v>7.4</v>
      </c>
      <c r="M446" s="1">
        <v>85</v>
      </c>
      <c r="N446" s="1">
        <v>28.181581999999999</v>
      </c>
      <c r="O446" s="1">
        <v>27.542368</v>
      </c>
      <c r="P446" s="1">
        <v>27.833055999999999</v>
      </c>
      <c r="Q446" s="1">
        <v>27.852335333333333</v>
      </c>
      <c r="R446" s="9">
        <f t="shared" si="88"/>
        <v>81.336198905930218</v>
      </c>
      <c r="S446" s="1">
        <f t="shared" si="89"/>
        <v>4.3579653735044319</v>
      </c>
      <c r="T446" s="12">
        <f t="shared" si="90"/>
        <v>79.926705848245859</v>
      </c>
      <c r="U446" s="1">
        <f t="shared" si="91"/>
        <v>3.8606093100449392</v>
      </c>
      <c r="W446" s="1">
        <v>7.4</v>
      </c>
      <c r="X446" s="1">
        <v>94.1</v>
      </c>
      <c r="Y446" s="1">
        <v>31.554973</v>
      </c>
      <c r="Z446" s="1">
        <v>31.370405999999999</v>
      </c>
      <c r="AA446" s="1">
        <v>31.15099</v>
      </c>
      <c r="AB446" s="1">
        <v>31.358789666666667</v>
      </c>
      <c r="AC446" s="9">
        <f t="shared" si="92"/>
        <v>80.436829465644053</v>
      </c>
      <c r="AD446" s="1">
        <f t="shared" si="93"/>
        <v>4.1116458768472413</v>
      </c>
      <c r="AE446" s="12">
        <f t="shared" si="94"/>
        <v>81.276843553863898</v>
      </c>
      <c r="AF446" s="1">
        <f t="shared" si="95"/>
        <v>4.4395186882445117</v>
      </c>
    </row>
    <row r="447" spans="1:32" x14ac:dyDescent="0.2">
      <c r="A447" s="1">
        <v>7.4166670000000003</v>
      </c>
      <c r="B447" s="1">
        <v>55</v>
      </c>
      <c r="C447" s="1">
        <v>34.680571999999998</v>
      </c>
      <c r="D447" s="1">
        <v>34.66948</v>
      </c>
      <c r="E447" s="1">
        <v>33.846294999999998</v>
      </c>
      <c r="F447" s="1">
        <f t="shared" si="83"/>
        <v>34.398782333333337</v>
      </c>
      <c r="G447" s="9">
        <f t="shared" si="84"/>
        <v>82.55803053442061</v>
      </c>
      <c r="H447" s="1">
        <f t="shared" si="85"/>
        <v>4.7332975038939047</v>
      </c>
      <c r="I447" s="12">
        <f t="shared" si="86"/>
        <v>83.165102472893722</v>
      </c>
      <c r="J447" s="1">
        <f t="shared" si="87"/>
        <v>5.0086487264202146</v>
      </c>
      <c r="L447" s="1">
        <v>7.4166670000000003</v>
      </c>
      <c r="M447" s="1">
        <v>85</v>
      </c>
      <c r="N447" s="1">
        <v>28.13935</v>
      </c>
      <c r="O447" s="1">
        <v>27.501991</v>
      </c>
      <c r="P447" s="1">
        <v>27.790579999999999</v>
      </c>
      <c r="Q447" s="1">
        <v>27.810640333333328</v>
      </c>
      <c r="R447" s="9">
        <f t="shared" si="88"/>
        <v>81.308217270941242</v>
      </c>
      <c r="S447" s="1">
        <f t="shared" si="89"/>
        <v>4.3499444889511389</v>
      </c>
      <c r="T447" s="12">
        <f t="shared" si="90"/>
        <v>79.899209113225041</v>
      </c>
      <c r="U447" s="1">
        <f t="shared" si="91"/>
        <v>3.8535038149509435</v>
      </c>
      <c r="W447" s="1">
        <v>7.4166670000000003</v>
      </c>
      <c r="X447" s="1">
        <v>94.27</v>
      </c>
      <c r="Y447" s="1">
        <v>31.503433999999999</v>
      </c>
      <c r="Z447" s="1">
        <v>31.318971999999999</v>
      </c>
      <c r="AA447" s="1">
        <v>31.101935000000001</v>
      </c>
      <c r="AB447" s="1">
        <v>31.308113666666667</v>
      </c>
      <c r="AC447" s="9">
        <f t="shared" si="92"/>
        <v>80.405164088401776</v>
      </c>
      <c r="AD447" s="1">
        <f t="shared" si="93"/>
        <v>4.1033854251777537</v>
      </c>
      <c r="AE447" s="12">
        <f t="shared" si="94"/>
        <v>81.244847490253591</v>
      </c>
      <c r="AF447" s="1">
        <f t="shared" si="95"/>
        <v>4.4305995277286385</v>
      </c>
    </row>
    <row r="448" spans="1:32" x14ac:dyDescent="0.2">
      <c r="A448" s="1">
        <v>7.4333330000000002</v>
      </c>
      <c r="B448" s="1">
        <v>55</v>
      </c>
      <c r="C448" s="1">
        <v>34.664687000000001</v>
      </c>
      <c r="D448" s="1">
        <v>34.652510999999997</v>
      </c>
      <c r="E448" s="1">
        <v>33.830199999999998</v>
      </c>
      <c r="F448" s="1">
        <f t="shared" si="83"/>
        <v>34.382465999999994</v>
      </c>
      <c r="G448" s="9">
        <f t="shared" si="84"/>
        <v>82.549753379786324</v>
      </c>
      <c r="H448" s="1">
        <f t="shared" si="85"/>
        <v>4.7305780357375529</v>
      </c>
      <c r="I448" s="12">
        <f t="shared" si="86"/>
        <v>83.156764454061545</v>
      </c>
      <c r="J448" s="1">
        <f t="shared" si="87"/>
        <v>5.0057710580068839</v>
      </c>
      <c r="L448" s="1">
        <v>7.4333330000000002</v>
      </c>
      <c r="M448" s="1">
        <v>85</v>
      </c>
      <c r="N448" s="1">
        <v>28.097083000000001</v>
      </c>
      <c r="O448" s="1">
        <v>27.461684000000002</v>
      </c>
      <c r="P448" s="1">
        <v>27.748138000000001</v>
      </c>
      <c r="Q448" s="1">
        <v>27.768968333333333</v>
      </c>
      <c r="R448" s="9">
        <f t="shared" si="88"/>
        <v>81.280167112198029</v>
      </c>
      <c r="S448" s="1">
        <f t="shared" si="89"/>
        <v>4.3419280289174464</v>
      </c>
      <c r="T448" s="12">
        <f t="shared" si="90"/>
        <v>79.871645041913354</v>
      </c>
      <c r="U448" s="1">
        <f t="shared" si="91"/>
        <v>3.846402239424934</v>
      </c>
      <c r="W448" s="1">
        <v>7.4333330000000002</v>
      </c>
      <c r="X448" s="1">
        <v>94.44</v>
      </c>
      <c r="Y448" s="1">
        <v>31.451685000000001</v>
      </c>
      <c r="Z448" s="1">
        <v>31.267083</v>
      </c>
      <c r="AA448" s="1">
        <v>31.052671</v>
      </c>
      <c r="AB448" s="1">
        <v>31.257146333333335</v>
      </c>
      <c r="AC448" s="9">
        <f t="shared" si="92"/>
        <v>80.373213105965064</v>
      </c>
      <c r="AD448" s="1">
        <f t="shared" si="93"/>
        <v>4.0950774846591136</v>
      </c>
      <c r="AE448" s="12">
        <f t="shared" si="94"/>
        <v>81.212562838830195</v>
      </c>
      <c r="AF448" s="1">
        <f t="shared" si="95"/>
        <v>4.421629091485328</v>
      </c>
    </row>
    <row r="449" spans="1:32" x14ac:dyDescent="0.2">
      <c r="A449" s="1">
        <v>7.45</v>
      </c>
      <c r="B449" s="1">
        <v>55</v>
      </c>
      <c r="C449" s="1">
        <v>34.648766999999999</v>
      </c>
      <c r="D449" s="1">
        <v>34.635576</v>
      </c>
      <c r="E449" s="1">
        <v>33.814104999999998</v>
      </c>
      <c r="F449" s="1">
        <f t="shared" si="83"/>
        <v>34.366149333333333</v>
      </c>
      <c r="G449" s="9">
        <f t="shared" si="84"/>
        <v>82.541468196171735</v>
      </c>
      <c r="H449" s="1">
        <f t="shared" si="85"/>
        <v>4.7278585120240297</v>
      </c>
      <c r="I449" s="12">
        <f t="shared" si="86"/>
        <v>83.148418347209741</v>
      </c>
      <c r="J449" s="1">
        <f t="shared" si="87"/>
        <v>5.0028933308044419</v>
      </c>
      <c r="L449" s="1">
        <v>7.45</v>
      </c>
      <c r="M449" s="1">
        <v>85</v>
      </c>
      <c r="N449" s="1">
        <v>28.054746999999999</v>
      </c>
      <c r="O449" s="1">
        <v>27.421410999999999</v>
      </c>
      <c r="P449" s="1">
        <v>27.705697000000001</v>
      </c>
      <c r="Q449" s="1">
        <v>27.727284999999998</v>
      </c>
      <c r="R449" s="9">
        <f t="shared" si="88"/>
        <v>81.252024975879721</v>
      </c>
      <c r="S449" s="1">
        <f t="shared" si="89"/>
        <v>4.3339093886856901</v>
      </c>
      <c r="T449" s="12">
        <f t="shared" si="90"/>
        <v>79.843990586926395</v>
      </c>
      <c r="U449" s="1">
        <f t="shared" si="91"/>
        <v>3.839298732517598</v>
      </c>
      <c r="W449" s="1">
        <v>7.45</v>
      </c>
      <c r="X449" s="1">
        <v>94.6</v>
      </c>
      <c r="Y449" s="1">
        <v>31.399761999999999</v>
      </c>
      <c r="Z449" s="1">
        <v>31.215195000000001</v>
      </c>
      <c r="AA449" s="1">
        <v>31.003232000000001</v>
      </c>
      <c r="AB449" s="1">
        <v>31.206063</v>
      </c>
      <c r="AC449" s="9">
        <f t="shared" si="92"/>
        <v>80.34108467960219</v>
      </c>
      <c r="AD449" s="1">
        <f t="shared" si="93"/>
        <v>4.0867506355369194</v>
      </c>
      <c r="AE449" s="12">
        <f t="shared" si="94"/>
        <v>81.18009889040664</v>
      </c>
      <c r="AF449" s="1">
        <f t="shared" si="95"/>
        <v>4.4126382388196506</v>
      </c>
    </row>
    <row r="450" spans="1:32" x14ac:dyDescent="0.2">
      <c r="A450" s="1">
        <v>7.4666670000000002</v>
      </c>
      <c r="B450" s="1">
        <v>55</v>
      </c>
      <c r="C450" s="1">
        <v>34.632882000000002</v>
      </c>
      <c r="D450" s="1">
        <v>34.618640999999997</v>
      </c>
      <c r="E450" s="1">
        <v>33.798045000000002</v>
      </c>
      <c r="F450" s="1">
        <f t="shared" ref="F450:F513" si="96">AVERAGE(C450:E450)</f>
        <v>34.349855999999996</v>
      </c>
      <c r="G450" s="9">
        <f t="shared" si="84"/>
        <v>82.533187006341109</v>
      </c>
      <c r="H450" s="1">
        <f t="shared" si="85"/>
        <v>4.7251428773127504</v>
      </c>
      <c r="I450" s="12">
        <f t="shared" si="86"/>
        <v>83.140076263509314</v>
      </c>
      <c r="J450" s="1">
        <f t="shared" si="87"/>
        <v>5.0000197188400808</v>
      </c>
      <c r="L450" s="1">
        <v>7.4666670000000002</v>
      </c>
      <c r="M450" s="1">
        <v>85</v>
      </c>
      <c r="N450" s="1">
        <v>28.012409999999999</v>
      </c>
      <c r="O450" s="1">
        <v>27.381104000000001</v>
      </c>
      <c r="P450" s="1">
        <v>27.663360000000001</v>
      </c>
      <c r="Q450" s="1">
        <v>27.685624666666666</v>
      </c>
      <c r="R450" s="9">
        <f t="shared" si="88"/>
        <v>81.223813696624376</v>
      </c>
      <c r="S450" s="1">
        <f t="shared" si="89"/>
        <v>4.3258951729735333</v>
      </c>
      <c r="T450" s="12">
        <f t="shared" si="90"/>
        <v>79.816268187195703</v>
      </c>
      <c r="U450" s="1">
        <f t="shared" si="91"/>
        <v>3.8321991451782478</v>
      </c>
      <c r="W450" s="1">
        <v>7.4666670000000002</v>
      </c>
      <c r="X450" s="1">
        <v>94.77</v>
      </c>
      <c r="Y450" s="1">
        <v>31.347628</v>
      </c>
      <c r="Z450" s="1">
        <v>31.162921000000001</v>
      </c>
      <c r="AA450" s="1">
        <v>30.953547</v>
      </c>
      <c r="AB450" s="1">
        <v>31.154698666666665</v>
      </c>
      <c r="AC450" s="9">
        <f t="shared" si="92"/>
        <v>80.308673289901648</v>
      </c>
      <c r="AD450" s="1">
        <f t="shared" si="93"/>
        <v>4.0783779819526691</v>
      </c>
      <c r="AE450" s="12">
        <f t="shared" si="94"/>
        <v>81.147349023616087</v>
      </c>
      <c r="AF450" s="1">
        <f t="shared" si="95"/>
        <v>4.403597929130826</v>
      </c>
    </row>
    <row r="451" spans="1:32" x14ac:dyDescent="0.2">
      <c r="A451" s="1">
        <v>7.483333</v>
      </c>
      <c r="B451" s="1">
        <v>55</v>
      </c>
      <c r="C451" s="1">
        <v>34.616996999999998</v>
      </c>
      <c r="D451" s="1">
        <v>34.601672000000001</v>
      </c>
      <c r="E451" s="1">
        <v>33.782020000000003</v>
      </c>
      <c r="F451" s="1">
        <f t="shared" si="96"/>
        <v>34.333563000000005</v>
      </c>
      <c r="G451" s="9">
        <f t="shared" ref="G451:G514" si="97">((F451-$AL$3)/F451)*100</f>
        <v>82.524898126328694</v>
      </c>
      <c r="H451" s="1">
        <f t="shared" ref="H451:H514" si="98">((F451-$AL$3)/$AL$3)</f>
        <v>4.7224272981586486</v>
      </c>
      <c r="I451" s="12">
        <f t="shared" ref="I451:I514" si="99">(G451/$G$2)*$AX$2</f>
        <v>83.131726433079052</v>
      </c>
      <c r="J451" s="1">
        <f t="shared" ref="J451:J514" si="100">(H451/$H$2)*$AX$3</f>
        <v>4.9971461656648373</v>
      </c>
      <c r="L451" s="1">
        <v>7.483333</v>
      </c>
      <c r="M451" s="1">
        <v>85</v>
      </c>
      <c r="N451" s="1">
        <v>27.970143</v>
      </c>
      <c r="O451" s="1">
        <v>27.340937</v>
      </c>
      <c r="P451" s="1">
        <v>27.620918</v>
      </c>
      <c r="Q451" s="1">
        <v>27.643999333333337</v>
      </c>
      <c r="R451" s="9">
        <f t="shared" ref="R451:R514" si="101">((Q451-$AQ$3)/Q451)*100</f>
        <v>81.195541195088609</v>
      </c>
      <c r="S451" s="1">
        <f t="shared" ref="S451:S514" si="102">((Q451-$AQ$3)/$AQ$3)</f>
        <v>4.3178876902259864</v>
      </c>
      <c r="T451" s="12">
        <f t="shared" ref="T451:T514" si="103">(R451/$R$2)*$AX$2</f>
        <v>79.788485626119098</v>
      </c>
      <c r="U451" s="1">
        <f t="shared" ref="U451:U514" si="104">(S451/$S$2)*$AX$3</f>
        <v>3.8251055223988755</v>
      </c>
      <c r="W451" s="1">
        <v>7.483333</v>
      </c>
      <c r="X451" s="1">
        <v>94.94</v>
      </c>
      <c r="Y451" s="1">
        <v>31.295389</v>
      </c>
      <c r="Z451" s="1">
        <v>31.110507999999999</v>
      </c>
      <c r="AA451" s="1">
        <v>30.903722999999999</v>
      </c>
      <c r="AB451" s="1">
        <v>31.103206666666665</v>
      </c>
      <c r="AC451" s="9">
        <f t="shared" ref="AC451:AC514" si="105">((AB451-$AV$3)/AB451)*100</f>
        <v>80.276073892488284</v>
      </c>
      <c r="AD451" s="1">
        <f t="shared" ref="AD451:AD514" si="106">((AB451-$AV$3)/$AV$3)</f>
        <v>4.0699845180374981</v>
      </c>
      <c r="AE451" s="12">
        <f t="shared" ref="AE451:AE514" si="107">(AC451/$AC$2)*$AX$2</f>
        <v>81.114409185719467</v>
      </c>
      <c r="AF451" s="1">
        <f t="shared" ref="AF451:AF514" si="108">(AD451/$AD$2)*$AX$3</f>
        <v>4.3945351496438239</v>
      </c>
    </row>
    <row r="452" spans="1:32" x14ac:dyDescent="0.2">
      <c r="A452" s="1">
        <v>7.5</v>
      </c>
      <c r="B452" s="1">
        <v>55</v>
      </c>
      <c r="C452" s="1">
        <v>34.601076999999997</v>
      </c>
      <c r="D452" s="1">
        <v>34.584736999999997</v>
      </c>
      <c r="E452" s="1">
        <v>33.765994999999997</v>
      </c>
      <c r="F452" s="1">
        <f t="shared" si="96"/>
        <v>34.317269666666668</v>
      </c>
      <c r="G452" s="9">
        <f t="shared" si="97"/>
        <v>82.516601205780319</v>
      </c>
      <c r="H452" s="1">
        <f t="shared" si="98"/>
        <v>4.7197116634473693</v>
      </c>
      <c r="I452" s="12">
        <f t="shared" si="99"/>
        <v>83.123368502988569</v>
      </c>
      <c r="J452" s="1">
        <f t="shared" si="100"/>
        <v>4.9942725537004762</v>
      </c>
      <c r="L452" s="1">
        <v>7.5</v>
      </c>
      <c r="M452" s="1">
        <v>85</v>
      </c>
      <c r="N452" s="1">
        <v>27.927947</v>
      </c>
      <c r="O452" s="1">
        <v>27.300629000000001</v>
      </c>
      <c r="P452" s="1">
        <v>27.578441999999999</v>
      </c>
      <c r="Q452" s="1">
        <v>27.602339333333333</v>
      </c>
      <c r="R452" s="9">
        <f t="shared" si="101"/>
        <v>81.167159768994523</v>
      </c>
      <c r="S452" s="1">
        <f t="shared" si="102"/>
        <v>4.3098735386373015</v>
      </c>
      <c r="T452" s="12">
        <f t="shared" si="103"/>
        <v>79.760596028062039</v>
      </c>
      <c r="U452" s="1">
        <f t="shared" si="104"/>
        <v>3.8180059918648572</v>
      </c>
      <c r="W452" s="1">
        <v>7.5</v>
      </c>
      <c r="X452" s="1">
        <v>95.1</v>
      </c>
      <c r="Y452" s="1">
        <v>31.242906000000001</v>
      </c>
      <c r="Z452" s="1">
        <v>31.057988999999999</v>
      </c>
      <c r="AA452" s="1">
        <v>30.853653999999999</v>
      </c>
      <c r="AB452" s="1">
        <v>31.051516333333335</v>
      </c>
      <c r="AC452" s="9">
        <f t="shared" si="105"/>
        <v>80.243240187873198</v>
      </c>
      <c r="AD452" s="1">
        <f t="shared" si="106"/>
        <v>4.0615587247570568</v>
      </c>
      <c r="AE452" s="12">
        <f t="shared" si="107"/>
        <v>81.081232593715256</v>
      </c>
      <c r="AF452" s="1">
        <f t="shared" si="108"/>
        <v>4.3854374627680066</v>
      </c>
    </row>
    <row r="453" spans="1:32" x14ac:dyDescent="0.2">
      <c r="A453" s="1">
        <v>7.516667</v>
      </c>
      <c r="B453" s="1">
        <v>55</v>
      </c>
      <c r="C453" s="1">
        <v>34.585191999999999</v>
      </c>
      <c r="D453" s="1">
        <v>34.567767000000003</v>
      </c>
      <c r="E453" s="1">
        <v>33.749935000000001</v>
      </c>
      <c r="F453" s="1">
        <f t="shared" si="96"/>
        <v>34.300964666666665</v>
      </c>
      <c r="G453" s="9">
        <f t="shared" si="97"/>
        <v>82.508290453586895</v>
      </c>
      <c r="H453" s="1">
        <f t="shared" si="98"/>
        <v>4.716994084234968</v>
      </c>
      <c r="I453" s="12">
        <f t="shared" si="99"/>
        <v>83.11499663954514</v>
      </c>
      <c r="J453" s="1">
        <f t="shared" si="100"/>
        <v>4.9913968841170746</v>
      </c>
      <c r="L453" s="1">
        <v>7.516667</v>
      </c>
      <c r="M453" s="1">
        <v>85</v>
      </c>
      <c r="N453" s="1">
        <v>27.88561</v>
      </c>
      <c r="O453" s="1">
        <v>27.260287000000002</v>
      </c>
      <c r="P453" s="1">
        <v>27.535965000000001</v>
      </c>
      <c r="Q453" s="1">
        <v>27.560620666666669</v>
      </c>
      <c r="R453" s="9">
        <f t="shared" si="101"/>
        <v>81.138652392709858</v>
      </c>
      <c r="S453" s="1">
        <f t="shared" si="102"/>
        <v>4.3018481013174643</v>
      </c>
      <c r="T453" s="12">
        <f t="shared" si="103"/>
        <v>79.732582662433217</v>
      </c>
      <c r="U453" s="1">
        <f t="shared" si="104"/>
        <v>3.8108964635922113</v>
      </c>
      <c r="W453" s="1">
        <v>7.516667</v>
      </c>
      <c r="X453" s="1">
        <v>95.27</v>
      </c>
      <c r="Y453" s="1">
        <v>31.190283000000001</v>
      </c>
      <c r="Z453" s="1">
        <v>31.005085999999999</v>
      </c>
      <c r="AA453" s="1">
        <v>30.803339999999999</v>
      </c>
      <c r="AB453" s="1">
        <v>30.999569666666662</v>
      </c>
      <c r="AC453" s="9">
        <f t="shared" si="105"/>
        <v>80.210133347119921</v>
      </c>
      <c r="AD453" s="1">
        <f t="shared" si="106"/>
        <v>4.0530911478095666</v>
      </c>
      <c r="AE453" s="12">
        <f t="shared" si="107"/>
        <v>81.047780013170467</v>
      </c>
      <c r="AF453" s="1">
        <f t="shared" si="108"/>
        <v>4.3762946602921868</v>
      </c>
    </row>
    <row r="454" spans="1:32" x14ac:dyDescent="0.2">
      <c r="A454" s="1">
        <v>7.5333329999999998</v>
      </c>
      <c r="B454" s="1">
        <v>55</v>
      </c>
      <c r="C454" s="1">
        <v>34.569271999999998</v>
      </c>
      <c r="D454" s="1">
        <v>34.550832999999997</v>
      </c>
      <c r="E454" s="1">
        <v>33.733840000000001</v>
      </c>
      <c r="F454" s="1">
        <f t="shared" si="96"/>
        <v>34.28464833333333</v>
      </c>
      <c r="G454" s="9">
        <f t="shared" si="97"/>
        <v>82.499966011674758</v>
      </c>
      <c r="H454" s="1">
        <f t="shared" si="98"/>
        <v>4.714274616078618</v>
      </c>
      <c r="I454" s="12">
        <f t="shared" si="99"/>
        <v>83.106610985718717</v>
      </c>
      <c r="J454" s="1">
        <f t="shared" si="100"/>
        <v>4.9885192157037448</v>
      </c>
      <c r="L454" s="1">
        <v>7.5333329999999998</v>
      </c>
      <c r="M454" s="1">
        <v>85</v>
      </c>
      <c r="N454" s="1">
        <v>27.843098000000001</v>
      </c>
      <c r="O454" s="1">
        <v>27.21998</v>
      </c>
      <c r="P454" s="1">
        <v>27.493594000000002</v>
      </c>
      <c r="Q454" s="1">
        <v>27.518890666666667</v>
      </c>
      <c r="R454" s="9">
        <f t="shared" si="101"/>
        <v>81.110050802435524</v>
      </c>
      <c r="S454" s="1">
        <f t="shared" si="102"/>
        <v>4.2938204837995624</v>
      </c>
      <c r="T454" s="12">
        <f t="shared" si="103"/>
        <v>79.70447671546988</v>
      </c>
      <c r="U454" s="1">
        <f t="shared" si="104"/>
        <v>3.8037850039382373</v>
      </c>
      <c r="W454" s="1">
        <v>7.5333329999999998</v>
      </c>
      <c r="X454" s="1">
        <v>95.44</v>
      </c>
      <c r="Y454" s="1">
        <v>31.137414</v>
      </c>
      <c r="Z454" s="1">
        <v>30.951903000000001</v>
      </c>
      <c r="AA454" s="1">
        <v>30.753025000000001</v>
      </c>
      <c r="AB454" s="1">
        <v>30.947447333333333</v>
      </c>
      <c r="AC454" s="9">
        <f t="shared" si="105"/>
        <v>80.176802842823619</v>
      </c>
      <c r="AD454" s="1">
        <f t="shared" si="106"/>
        <v>4.0445949362814098</v>
      </c>
      <c r="AE454" s="12">
        <f t="shared" si="107"/>
        <v>81.01410143333014</v>
      </c>
      <c r="AF454" s="1">
        <f t="shared" si="108"/>
        <v>4.3671209398434181</v>
      </c>
    </row>
    <row r="455" spans="1:32" x14ac:dyDescent="0.2">
      <c r="A455" s="1">
        <v>7.55</v>
      </c>
      <c r="B455" s="1">
        <v>55</v>
      </c>
      <c r="C455" s="1">
        <v>34.553387000000001</v>
      </c>
      <c r="D455" s="1">
        <v>34.533898000000001</v>
      </c>
      <c r="E455" s="1">
        <v>33.717709999999997</v>
      </c>
      <c r="F455" s="1">
        <f t="shared" si="96"/>
        <v>34.268331666666668</v>
      </c>
      <c r="G455" s="9">
        <f t="shared" si="97"/>
        <v>82.491633472348937</v>
      </c>
      <c r="H455" s="1">
        <f t="shared" si="98"/>
        <v>4.711555092365094</v>
      </c>
      <c r="I455" s="12">
        <f t="shared" si="99"/>
        <v>83.098217174936096</v>
      </c>
      <c r="J455" s="1">
        <f t="shared" si="100"/>
        <v>4.9856414885013018</v>
      </c>
      <c r="L455" s="1">
        <v>7.55</v>
      </c>
      <c r="M455" s="1">
        <v>85</v>
      </c>
      <c r="N455" s="1">
        <v>27.800657000000001</v>
      </c>
      <c r="O455" s="1">
        <v>27.179603</v>
      </c>
      <c r="P455" s="1">
        <v>27.451326999999999</v>
      </c>
      <c r="Q455" s="1">
        <v>27.47719566666667</v>
      </c>
      <c r="R455" s="9">
        <f t="shared" si="101"/>
        <v>81.081386435032556</v>
      </c>
      <c r="S455" s="1">
        <f t="shared" si="102"/>
        <v>4.2857995992462703</v>
      </c>
      <c r="T455" s="12">
        <f t="shared" si="103"/>
        <v>79.67630907925674</v>
      </c>
      <c r="U455" s="1">
        <f t="shared" si="104"/>
        <v>3.7966795088442424</v>
      </c>
      <c r="W455" s="1">
        <v>7.55</v>
      </c>
      <c r="X455" s="1">
        <v>95.6</v>
      </c>
      <c r="Y455" s="1">
        <v>31.084056</v>
      </c>
      <c r="Z455" s="1">
        <v>30.898579999999999</v>
      </c>
      <c r="AA455" s="1">
        <v>30.702431000000001</v>
      </c>
      <c r="AB455" s="1">
        <v>30.895022333333333</v>
      </c>
      <c r="AC455" s="9">
        <f t="shared" si="105"/>
        <v>80.143165349386891</v>
      </c>
      <c r="AD455" s="1">
        <f t="shared" si="106"/>
        <v>4.0360493885117981</v>
      </c>
      <c r="AE455" s="12">
        <f t="shared" si="107"/>
        <v>80.980112658414924</v>
      </c>
      <c r="AF455" s="1">
        <f t="shared" si="108"/>
        <v>4.357893948959279</v>
      </c>
    </row>
    <row r="456" spans="1:32" x14ac:dyDescent="0.2">
      <c r="A456" s="1">
        <v>7.5666669999999998</v>
      </c>
      <c r="B456" s="1">
        <v>55</v>
      </c>
      <c r="C456" s="1">
        <v>34.537466999999999</v>
      </c>
      <c r="D456" s="1">
        <v>34.516928</v>
      </c>
      <c r="E456" s="1">
        <v>33.701616000000001</v>
      </c>
      <c r="F456" s="1">
        <f t="shared" si="96"/>
        <v>34.252003666666667</v>
      </c>
      <c r="G456" s="9">
        <f t="shared" si="97"/>
        <v>82.483287198319374</v>
      </c>
      <c r="H456" s="1">
        <f t="shared" si="98"/>
        <v>4.7088336797076211</v>
      </c>
      <c r="I456" s="12">
        <f t="shared" si="99"/>
        <v>83.08980952845468</v>
      </c>
      <c r="J456" s="1">
        <f t="shared" si="100"/>
        <v>4.9827617624689324</v>
      </c>
      <c r="L456" s="1">
        <v>7.5666669999999998</v>
      </c>
      <c r="M456" s="1">
        <v>85</v>
      </c>
      <c r="N456" s="1">
        <v>27.758320000000001</v>
      </c>
      <c r="O456" s="1">
        <v>27.139295000000001</v>
      </c>
      <c r="P456" s="1">
        <v>27.408954999999999</v>
      </c>
      <c r="Q456" s="1">
        <v>27.435523333333332</v>
      </c>
      <c r="R456" s="9">
        <f t="shared" si="101"/>
        <v>81.05265059642268</v>
      </c>
      <c r="S456" s="1">
        <f t="shared" si="102"/>
        <v>4.2777830750891042</v>
      </c>
      <c r="T456" s="12">
        <f t="shared" si="103"/>
        <v>79.648071210377097</v>
      </c>
      <c r="U456" s="1">
        <f t="shared" si="104"/>
        <v>3.7895778765128987</v>
      </c>
      <c r="W456" s="1">
        <v>7.5666669999999998</v>
      </c>
      <c r="X456" s="1">
        <v>95.77</v>
      </c>
      <c r="Y456" s="1">
        <v>31.030663000000001</v>
      </c>
      <c r="Z456" s="1">
        <v>30.845151000000001</v>
      </c>
      <c r="AA456" s="1">
        <v>30.651696999999999</v>
      </c>
      <c r="AB456" s="1">
        <v>30.842503666666669</v>
      </c>
      <c r="AC456" s="9">
        <f t="shared" si="105"/>
        <v>80.109353098236951</v>
      </c>
      <c r="AD456" s="1">
        <f t="shared" si="106"/>
        <v>4.0274885725881679</v>
      </c>
      <c r="AE456" s="12">
        <f t="shared" si="107"/>
        <v>80.945947300765027</v>
      </c>
      <c r="AF456" s="1">
        <f t="shared" si="108"/>
        <v>4.3486504724007577</v>
      </c>
    </row>
    <row r="457" spans="1:32" x14ac:dyDescent="0.2">
      <c r="A457" s="1">
        <v>7.5833329999999997</v>
      </c>
      <c r="B457" s="1">
        <v>55</v>
      </c>
      <c r="C457" s="1">
        <v>34.521546999999998</v>
      </c>
      <c r="D457" s="1">
        <v>34.499958999999997</v>
      </c>
      <c r="E457" s="1">
        <v>33.685521000000001</v>
      </c>
      <c r="F457" s="1">
        <f t="shared" si="96"/>
        <v>34.235675666666658</v>
      </c>
      <c r="G457" s="9">
        <f t="shared" si="97"/>
        <v>82.47493296312301</v>
      </c>
      <c r="H457" s="1">
        <f t="shared" si="98"/>
        <v>4.7061122670501474</v>
      </c>
      <c r="I457" s="12">
        <f t="shared" si="99"/>
        <v>83.081393862265813</v>
      </c>
      <c r="J457" s="1">
        <f t="shared" si="100"/>
        <v>4.9798820364365612</v>
      </c>
      <c r="L457" s="1">
        <v>7.5833329999999997</v>
      </c>
      <c r="M457" s="1">
        <v>85</v>
      </c>
      <c r="N457" s="1">
        <v>27.716297999999998</v>
      </c>
      <c r="O457" s="1">
        <v>27.098953000000002</v>
      </c>
      <c r="P457" s="1">
        <v>27.366584</v>
      </c>
      <c r="Q457" s="1">
        <v>27.393945000000002</v>
      </c>
      <c r="R457" s="9">
        <f t="shared" si="101"/>
        <v>81.023892445331811</v>
      </c>
      <c r="S457" s="1">
        <f t="shared" si="102"/>
        <v>4.2697846337511747</v>
      </c>
      <c r="T457" s="12">
        <f t="shared" si="103"/>
        <v>79.619811415674391</v>
      </c>
      <c r="U457" s="1">
        <f t="shared" si="104"/>
        <v>3.7824922632854974</v>
      </c>
      <c r="W457" s="1">
        <v>7.5833329999999997</v>
      </c>
      <c r="X457" s="1">
        <v>95.94</v>
      </c>
      <c r="Y457" s="1">
        <v>30.977025000000001</v>
      </c>
      <c r="Z457" s="1">
        <v>30.791373</v>
      </c>
      <c r="AA457" s="1">
        <v>30.600719000000002</v>
      </c>
      <c r="AB457" s="1">
        <v>30.789705666666666</v>
      </c>
      <c r="AC457" s="9">
        <f t="shared" si="105"/>
        <v>80.075244737913891</v>
      </c>
      <c r="AD457" s="1">
        <f t="shared" si="106"/>
        <v>4.0188822238778199</v>
      </c>
      <c r="AE457" s="12">
        <f t="shared" si="107"/>
        <v>80.911482741628717</v>
      </c>
      <c r="AF457" s="1">
        <f t="shared" si="108"/>
        <v>4.3393578321584911</v>
      </c>
    </row>
    <row r="458" spans="1:32" x14ac:dyDescent="0.2">
      <c r="A458" s="1">
        <v>7.6</v>
      </c>
      <c r="B458" s="1">
        <v>55</v>
      </c>
      <c r="C458" s="1">
        <v>34.505662000000001</v>
      </c>
      <c r="D458" s="1">
        <v>34.483024</v>
      </c>
      <c r="E458" s="1">
        <v>33.669426000000001</v>
      </c>
      <c r="F458" s="1">
        <f t="shared" si="96"/>
        <v>34.21937066666667</v>
      </c>
      <c r="G458" s="9">
        <f t="shared" si="97"/>
        <v>82.466582540176319</v>
      </c>
      <c r="H458" s="1">
        <f t="shared" si="98"/>
        <v>4.7033946878377479</v>
      </c>
      <c r="I458" s="12">
        <f t="shared" si="99"/>
        <v>83.072982036359136</v>
      </c>
      <c r="J458" s="1">
        <f t="shared" si="100"/>
        <v>4.9770063668531614</v>
      </c>
      <c r="L458" s="1">
        <v>7.6</v>
      </c>
      <c r="M458" s="1">
        <v>85</v>
      </c>
      <c r="N458" s="1">
        <v>27.674171999999999</v>
      </c>
      <c r="O458" s="1">
        <v>27.058610999999999</v>
      </c>
      <c r="P458" s="1">
        <v>27.324176999999999</v>
      </c>
      <c r="Q458" s="1">
        <v>27.352320000000002</v>
      </c>
      <c r="R458" s="9">
        <f t="shared" si="101"/>
        <v>80.9950144387509</v>
      </c>
      <c r="S458" s="1">
        <f t="shared" si="102"/>
        <v>4.2617772151270987</v>
      </c>
      <c r="T458" s="12">
        <f t="shared" si="103"/>
        <v>79.591433842484065</v>
      </c>
      <c r="U458" s="1">
        <f t="shared" si="104"/>
        <v>3.7753986973114575</v>
      </c>
      <c r="W458" s="1">
        <v>7.6</v>
      </c>
      <c r="X458" s="1">
        <v>96.1</v>
      </c>
      <c r="Y458" s="1">
        <v>30.923211999999999</v>
      </c>
      <c r="Z458" s="1">
        <v>30.737349999999999</v>
      </c>
      <c r="AA458" s="1">
        <v>30.54946</v>
      </c>
      <c r="AB458" s="1">
        <v>30.736673999999997</v>
      </c>
      <c r="AC458" s="9">
        <f t="shared" si="105"/>
        <v>80.040867466662164</v>
      </c>
      <c r="AD458" s="1">
        <f t="shared" si="106"/>
        <v>4.0102377862850274</v>
      </c>
      <c r="AE458" s="12">
        <f t="shared" si="107"/>
        <v>80.876746463285869</v>
      </c>
      <c r="AF458" s="1">
        <f t="shared" si="108"/>
        <v>4.3300240657320899</v>
      </c>
    </row>
    <row r="459" spans="1:32" x14ac:dyDescent="0.2">
      <c r="A459" s="1">
        <v>7.6166669999999996</v>
      </c>
      <c r="B459" s="1">
        <v>55</v>
      </c>
      <c r="C459" s="1">
        <v>34.489776999999997</v>
      </c>
      <c r="D459" s="1">
        <v>34.466124000000001</v>
      </c>
      <c r="E459" s="1">
        <v>33.653295999999997</v>
      </c>
      <c r="F459" s="1">
        <f t="shared" si="96"/>
        <v>34.203065666666667</v>
      </c>
      <c r="G459" s="9">
        <f t="shared" si="97"/>
        <v>82.45822415574176</v>
      </c>
      <c r="H459" s="1">
        <f t="shared" si="98"/>
        <v>4.7006771086253458</v>
      </c>
      <c r="I459" s="12">
        <f t="shared" si="99"/>
        <v>83.064562190421583</v>
      </c>
      <c r="J459" s="1">
        <f t="shared" si="100"/>
        <v>4.9741306972697581</v>
      </c>
      <c r="L459" s="1">
        <v>7.6166669999999996</v>
      </c>
      <c r="M459" s="1">
        <v>85</v>
      </c>
      <c r="N459" s="1">
        <v>27.632010000000001</v>
      </c>
      <c r="O459" s="1">
        <v>27.018303</v>
      </c>
      <c r="P459" s="1">
        <v>27.281770000000002</v>
      </c>
      <c r="Q459" s="1">
        <v>27.310694333333334</v>
      </c>
      <c r="R459" s="9">
        <f t="shared" si="101"/>
        <v>80.966047939974942</v>
      </c>
      <c r="S459" s="1">
        <f t="shared" si="102"/>
        <v>4.2537696682560782</v>
      </c>
      <c r="T459" s="12">
        <f t="shared" si="103"/>
        <v>79.562969310599598</v>
      </c>
      <c r="U459" s="1">
        <f t="shared" si="104"/>
        <v>3.7683050177267514</v>
      </c>
      <c r="W459" s="1">
        <v>7.6166669999999996</v>
      </c>
      <c r="X459" s="1">
        <v>96.27</v>
      </c>
      <c r="Y459" s="1">
        <v>30.869084000000001</v>
      </c>
      <c r="Z459" s="1">
        <v>30.683188000000001</v>
      </c>
      <c r="AA459" s="1">
        <v>30.498096</v>
      </c>
      <c r="AB459" s="1">
        <v>30.683456000000003</v>
      </c>
      <c r="AC459" s="9">
        <f t="shared" si="105"/>
        <v>80.00624994785467</v>
      </c>
      <c r="AD459" s="1">
        <f t="shared" si="106"/>
        <v>4.001562975389402</v>
      </c>
      <c r="AE459" s="12">
        <f t="shared" si="107"/>
        <v>80.841767428445351</v>
      </c>
      <c r="AF459" s="1">
        <f t="shared" si="108"/>
        <v>4.3206575039605681</v>
      </c>
    </row>
    <row r="460" spans="1:32" x14ac:dyDescent="0.2">
      <c r="A460" s="1">
        <v>7.6333330000000004</v>
      </c>
      <c r="B460" s="1">
        <v>55</v>
      </c>
      <c r="C460" s="1">
        <v>34.473857000000002</v>
      </c>
      <c r="D460" s="1">
        <v>34.449190000000002</v>
      </c>
      <c r="E460" s="1">
        <v>33.637200999999997</v>
      </c>
      <c r="F460" s="1">
        <f t="shared" si="96"/>
        <v>34.186749333333331</v>
      </c>
      <c r="G460" s="9">
        <f t="shared" si="97"/>
        <v>82.449851980337101</v>
      </c>
      <c r="H460" s="1">
        <f t="shared" si="98"/>
        <v>4.6979576404689958</v>
      </c>
      <c r="I460" s="12">
        <f t="shared" si="99"/>
        <v>83.056128452105114</v>
      </c>
      <c r="J460" s="1">
        <f t="shared" si="100"/>
        <v>4.9712530288564301</v>
      </c>
      <c r="L460" s="1">
        <v>7.6333330000000004</v>
      </c>
      <c r="M460" s="1">
        <v>85</v>
      </c>
      <c r="N460" s="1">
        <v>27.589812999999999</v>
      </c>
      <c r="O460" s="1">
        <v>26.977926</v>
      </c>
      <c r="P460" s="1">
        <v>27.239363999999998</v>
      </c>
      <c r="Q460" s="1">
        <v>27.269034333333334</v>
      </c>
      <c r="R460" s="9">
        <f t="shared" si="101"/>
        <v>80.936969006224373</v>
      </c>
      <c r="S460" s="1">
        <f t="shared" si="102"/>
        <v>4.2457555166673941</v>
      </c>
      <c r="T460" s="12">
        <f t="shared" si="103"/>
        <v>79.534394292151163</v>
      </c>
      <c r="U460" s="1">
        <f t="shared" si="104"/>
        <v>3.7612054871927341</v>
      </c>
      <c r="W460" s="1">
        <v>7.6333330000000004</v>
      </c>
      <c r="X460" s="1">
        <v>96.44</v>
      </c>
      <c r="Y460" s="1">
        <v>30.814781</v>
      </c>
      <c r="Z460" s="1">
        <v>30.628744999999999</v>
      </c>
      <c r="AA460" s="1">
        <v>30.446522000000002</v>
      </c>
      <c r="AB460" s="1">
        <v>30.630016000000001</v>
      </c>
      <c r="AC460" s="9">
        <f t="shared" si="105"/>
        <v>79.971366975453122</v>
      </c>
      <c r="AD460" s="1">
        <f t="shared" si="106"/>
        <v>3.9928519773386988</v>
      </c>
      <c r="AE460" s="12">
        <f t="shared" si="107"/>
        <v>80.806520167838372</v>
      </c>
      <c r="AF460" s="1">
        <f t="shared" si="108"/>
        <v>4.3112518693807207</v>
      </c>
    </row>
    <row r="461" spans="1:32" x14ac:dyDescent="0.2">
      <c r="A461" s="1">
        <v>7.65</v>
      </c>
      <c r="B461" s="1">
        <v>55</v>
      </c>
      <c r="C461" s="1">
        <v>34.458007000000002</v>
      </c>
      <c r="D461" s="1">
        <v>34.432254999999998</v>
      </c>
      <c r="E461" s="1">
        <v>33.621105999999997</v>
      </c>
      <c r="F461" s="1">
        <f t="shared" si="96"/>
        <v>34.170456000000001</v>
      </c>
      <c r="G461" s="9">
        <f t="shared" si="97"/>
        <v>82.441483628105175</v>
      </c>
      <c r="H461" s="1">
        <f t="shared" si="98"/>
        <v>4.6952420057577173</v>
      </c>
      <c r="I461" s="12">
        <f t="shared" si="99"/>
        <v>83.047698565074242</v>
      </c>
      <c r="J461" s="1">
        <f t="shared" si="100"/>
        <v>4.968379416892069</v>
      </c>
      <c r="L461" s="1">
        <v>7.65</v>
      </c>
      <c r="M461" s="1">
        <v>85</v>
      </c>
      <c r="N461" s="1">
        <v>27.547547000000002</v>
      </c>
      <c r="O461" s="1">
        <v>26.937619000000002</v>
      </c>
      <c r="P461" s="1">
        <v>27.197026999999999</v>
      </c>
      <c r="Q461" s="1">
        <v>27.227397666666672</v>
      </c>
      <c r="R461" s="9">
        <f t="shared" si="101"/>
        <v>80.907817448045321</v>
      </c>
      <c r="S461" s="1">
        <f t="shared" si="102"/>
        <v>4.2377458537217843</v>
      </c>
      <c r="T461" s="12">
        <f t="shared" si="103"/>
        <v>79.505747907799105</v>
      </c>
      <c r="U461" s="1">
        <f t="shared" si="104"/>
        <v>3.7541099330320371</v>
      </c>
      <c r="W461" s="1">
        <v>7.65</v>
      </c>
      <c r="X461" s="1">
        <v>96.6</v>
      </c>
      <c r="Y461" s="1">
        <v>30.760373000000001</v>
      </c>
      <c r="Z461" s="1">
        <v>30.574127000000001</v>
      </c>
      <c r="AA461" s="1">
        <v>30.394843000000002</v>
      </c>
      <c r="AB461" s="1">
        <v>30.576447666666667</v>
      </c>
      <c r="AC461" s="9">
        <f t="shared" si="105"/>
        <v>79.936277860400708</v>
      </c>
      <c r="AD461" s="1">
        <f t="shared" si="106"/>
        <v>3.9841200602869389</v>
      </c>
      <c r="AE461" s="12">
        <f t="shared" si="107"/>
        <v>80.771064611801364</v>
      </c>
      <c r="AF461" s="1">
        <f t="shared" si="108"/>
        <v>4.3018236476669358</v>
      </c>
    </row>
    <row r="462" spans="1:32" x14ac:dyDescent="0.2">
      <c r="A462" s="1">
        <v>7.6666670000000003</v>
      </c>
      <c r="B462" s="1">
        <v>55</v>
      </c>
      <c r="C462" s="1">
        <v>34.442087000000001</v>
      </c>
      <c r="D462" s="1">
        <v>34.415320000000001</v>
      </c>
      <c r="E462" s="1">
        <v>33.605046000000002</v>
      </c>
      <c r="F462" s="1">
        <f t="shared" si="96"/>
        <v>34.154150999999999</v>
      </c>
      <c r="G462" s="9">
        <f t="shared" si="97"/>
        <v>82.433101290934971</v>
      </c>
      <c r="H462" s="1">
        <f t="shared" si="98"/>
        <v>4.6925244265453161</v>
      </c>
      <c r="I462" s="12">
        <f t="shared" si="99"/>
        <v>83.039254590269977</v>
      </c>
      <c r="J462" s="1">
        <f t="shared" si="100"/>
        <v>4.9655037473086674</v>
      </c>
      <c r="L462" s="1">
        <v>7.6666670000000003</v>
      </c>
      <c r="M462" s="1">
        <v>85</v>
      </c>
      <c r="N462" s="1">
        <v>27.505490000000002</v>
      </c>
      <c r="O462" s="1">
        <v>26.897276999999999</v>
      </c>
      <c r="P462" s="1">
        <v>27.154724999999999</v>
      </c>
      <c r="Q462" s="1">
        <v>27.185830666666664</v>
      </c>
      <c r="R462" s="9">
        <f t="shared" si="101"/>
        <v>80.878625595794503</v>
      </c>
      <c r="S462" s="1">
        <f t="shared" si="102"/>
        <v>4.229749592581916</v>
      </c>
      <c r="T462" s="12">
        <f t="shared" si="103"/>
        <v>79.477061927640193</v>
      </c>
      <c r="U462" s="1">
        <f t="shared" si="104"/>
        <v>3.74702625118596</v>
      </c>
      <c r="W462" s="1">
        <v>7.6666670000000003</v>
      </c>
      <c r="X462" s="1">
        <v>96.77</v>
      </c>
      <c r="Y462" s="1">
        <v>30.705719999999999</v>
      </c>
      <c r="Z462" s="1">
        <v>30.519089000000001</v>
      </c>
      <c r="AA462" s="1">
        <v>30.342815000000002</v>
      </c>
      <c r="AB462" s="1">
        <v>30.522541333333333</v>
      </c>
      <c r="AC462" s="9">
        <f t="shared" si="105"/>
        <v>79.900843009752037</v>
      </c>
      <c r="AD462" s="1">
        <f t="shared" si="106"/>
        <v>3.9753330474765503</v>
      </c>
      <c r="AE462" s="12">
        <f t="shared" si="107"/>
        <v>80.735259709598481</v>
      </c>
      <c r="AF462" s="1">
        <f t="shared" si="108"/>
        <v>4.2923359367224618</v>
      </c>
    </row>
    <row r="463" spans="1:32" x14ac:dyDescent="0.2">
      <c r="A463" s="1">
        <v>7.6833330000000002</v>
      </c>
      <c r="B463" s="1">
        <v>55</v>
      </c>
      <c r="C463" s="1">
        <v>34.426237</v>
      </c>
      <c r="D463" s="1">
        <v>34.398350999999998</v>
      </c>
      <c r="E463" s="1">
        <v>33.588951000000002</v>
      </c>
      <c r="F463" s="1">
        <f t="shared" si="96"/>
        <v>34.137846333333336</v>
      </c>
      <c r="G463" s="9">
        <f t="shared" si="97"/>
        <v>82.424711118191752</v>
      </c>
      <c r="H463" s="1">
        <f t="shared" si="98"/>
        <v>4.6898069028900897</v>
      </c>
      <c r="I463" s="12">
        <f t="shared" si="99"/>
        <v>83.030802722275567</v>
      </c>
      <c r="J463" s="1">
        <f t="shared" si="100"/>
        <v>4.9626281365143807</v>
      </c>
      <c r="L463" s="1">
        <v>7.6833330000000002</v>
      </c>
      <c r="M463" s="1">
        <v>85</v>
      </c>
      <c r="N463" s="1">
        <v>27.463432999999998</v>
      </c>
      <c r="O463" s="1">
        <v>26.856968999999999</v>
      </c>
      <c r="P463" s="1">
        <v>27.112318999999999</v>
      </c>
      <c r="Q463" s="1">
        <v>27.144240333333332</v>
      </c>
      <c r="R463" s="9">
        <f t="shared" si="101"/>
        <v>80.849327876444235</v>
      </c>
      <c r="S463" s="1">
        <f t="shared" si="102"/>
        <v>4.2217488427989771</v>
      </c>
      <c r="T463" s="12">
        <f t="shared" si="103"/>
        <v>79.448271914976317</v>
      </c>
      <c r="U463" s="1">
        <f t="shared" si="104"/>
        <v>3.7399385929665661</v>
      </c>
      <c r="W463" s="1">
        <v>7.6833330000000002</v>
      </c>
      <c r="X463" s="1">
        <v>96.94</v>
      </c>
      <c r="Y463" s="1">
        <v>30.650822999999999</v>
      </c>
      <c r="Z463" s="1">
        <v>30.463982000000001</v>
      </c>
      <c r="AA463" s="1">
        <v>30.290506000000001</v>
      </c>
      <c r="AB463" s="1">
        <v>30.468437000000005</v>
      </c>
      <c r="AC463" s="9">
        <f t="shared" si="105"/>
        <v>79.8651519275505</v>
      </c>
      <c r="AD463" s="1">
        <f t="shared" si="106"/>
        <v>3.9665137596359594</v>
      </c>
      <c r="AE463" s="12">
        <f t="shared" si="107"/>
        <v>80.699195899977525</v>
      </c>
      <c r="AF463" s="1">
        <f t="shared" si="108"/>
        <v>4.2828133770570522</v>
      </c>
    </row>
    <row r="464" spans="1:32" x14ac:dyDescent="0.2">
      <c r="A464" s="1">
        <v>7.7</v>
      </c>
      <c r="B464" s="1">
        <v>55</v>
      </c>
      <c r="C464" s="1">
        <v>34.410316999999999</v>
      </c>
      <c r="D464" s="1">
        <v>34.381416000000002</v>
      </c>
      <c r="E464" s="1">
        <v>33.572890999999998</v>
      </c>
      <c r="F464" s="1">
        <f t="shared" si="96"/>
        <v>34.121541333333333</v>
      </c>
      <c r="G464" s="9">
        <f t="shared" si="97"/>
        <v>82.416312755338836</v>
      </c>
      <c r="H464" s="1">
        <f t="shared" si="98"/>
        <v>4.6870893236776876</v>
      </c>
      <c r="I464" s="12">
        <f t="shared" si="99"/>
        <v>83.022342603947337</v>
      </c>
      <c r="J464" s="1">
        <f t="shared" si="100"/>
        <v>4.9597524669309783</v>
      </c>
      <c r="L464" s="1">
        <v>7.7</v>
      </c>
      <c r="M464" s="1">
        <v>85</v>
      </c>
      <c r="N464" s="1">
        <v>27.421271000000001</v>
      </c>
      <c r="O464" s="1">
        <v>26.816662000000001</v>
      </c>
      <c r="P464" s="1">
        <v>27.069982</v>
      </c>
      <c r="Q464" s="1">
        <v>27.102638333333331</v>
      </c>
      <c r="R464" s="9">
        <f t="shared" si="101"/>
        <v>80.819931983251635</v>
      </c>
      <c r="S464" s="1">
        <f t="shared" si="102"/>
        <v>4.2137458486945025</v>
      </c>
      <c r="T464" s="12">
        <f t="shared" si="103"/>
        <v>79.419385429746427</v>
      </c>
      <c r="U464" s="1">
        <f t="shared" si="104"/>
        <v>3.7328489465605132</v>
      </c>
      <c r="W464" s="1">
        <v>7.7</v>
      </c>
      <c r="X464" s="1">
        <v>97.1</v>
      </c>
      <c r="Y464" s="1">
        <v>30.595610000000001</v>
      </c>
      <c r="Z464" s="1">
        <v>30.408664000000002</v>
      </c>
      <c r="AA464" s="1">
        <v>30.237988000000001</v>
      </c>
      <c r="AB464" s="1">
        <v>30.414087333333338</v>
      </c>
      <c r="AC464" s="9">
        <f t="shared" si="105"/>
        <v>79.829171157549808</v>
      </c>
      <c r="AD464" s="1">
        <f t="shared" si="106"/>
        <v>3.9576544811855543</v>
      </c>
      <c r="AE464" s="12">
        <f t="shared" si="107"/>
        <v>80.662839377303513</v>
      </c>
      <c r="AF464" s="1">
        <f t="shared" si="108"/>
        <v>4.2732476378316955</v>
      </c>
    </row>
    <row r="465" spans="1:32" x14ac:dyDescent="0.2">
      <c r="A465" s="1">
        <v>7.7166670000000002</v>
      </c>
      <c r="B465" s="1">
        <v>55</v>
      </c>
      <c r="C465" s="1">
        <v>34.394466999999999</v>
      </c>
      <c r="D465" s="1">
        <v>34.364480999999998</v>
      </c>
      <c r="E465" s="1">
        <v>33.556795999999999</v>
      </c>
      <c r="F465" s="1">
        <f t="shared" si="96"/>
        <v>34.105247999999996</v>
      </c>
      <c r="G465" s="9">
        <f t="shared" si="97"/>
        <v>82.407912380196976</v>
      </c>
      <c r="H465" s="1">
        <f t="shared" si="98"/>
        <v>4.6843736889664092</v>
      </c>
      <c r="I465" s="12">
        <f t="shared" si="99"/>
        <v>83.013880458533237</v>
      </c>
      <c r="J465" s="1">
        <f t="shared" si="100"/>
        <v>4.9568788549666181</v>
      </c>
      <c r="L465" s="1">
        <v>7.7166670000000002</v>
      </c>
      <c r="M465" s="1">
        <v>85</v>
      </c>
      <c r="N465" s="1">
        <v>27.379075</v>
      </c>
      <c r="O465" s="1">
        <v>26.776354999999999</v>
      </c>
      <c r="P465" s="1">
        <v>27.027645</v>
      </c>
      <c r="Q465" s="1">
        <v>27.061025000000001</v>
      </c>
      <c r="R465" s="9">
        <f t="shared" si="101"/>
        <v>80.790437662037391</v>
      </c>
      <c r="S465" s="1">
        <f t="shared" si="102"/>
        <v>4.2057406743919641</v>
      </c>
      <c r="T465" s="12">
        <f t="shared" si="103"/>
        <v>79.390402222175936</v>
      </c>
      <c r="U465" s="1">
        <f t="shared" si="104"/>
        <v>3.7257573687731336</v>
      </c>
      <c r="W465" s="1">
        <v>7.7166670000000002</v>
      </c>
      <c r="X465" s="1">
        <v>97.27</v>
      </c>
      <c r="Y465" s="1">
        <v>30.540398</v>
      </c>
      <c r="Z465" s="1">
        <v>30.353031999999999</v>
      </c>
      <c r="AA465" s="1">
        <v>30.18533</v>
      </c>
      <c r="AB465" s="1">
        <v>30.359586666666662</v>
      </c>
      <c r="AC465" s="9">
        <f t="shared" si="105"/>
        <v>79.79296105919758</v>
      </c>
      <c r="AD465" s="1">
        <f t="shared" si="106"/>
        <v>3.948770588949488</v>
      </c>
      <c r="AE465" s="12">
        <f t="shared" si="107"/>
        <v>80.626251131366971</v>
      </c>
      <c r="AF465" s="1">
        <f t="shared" si="108"/>
        <v>4.2636553220565325</v>
      </c>
    </row>
    <row r="466" spans="1:32" x14ac:dyDescent="0.2">
      <c r="A466" s="1">
        <v>7.733333</v>
      </c>
      <c r="B466" s="1">
        <v>55</v>
      </c>
      <c r="C466" s="1">
        <v>34.378582000000002</v>
      </c>
      <c r="D466" s="1">
        <v>34.347582000000003</v>
      </c>
      <c r="E466" s="1">
        <v>33.540806000000003</v>
      </c>
      <c r="F466" s="1">
        <f t="shared" si="96"/>
        <v>34.088990000000003</v>
      </c>
      <c r="G466" s="9">
        <f t="shared" si="97"/>
        <v>82.399522217844762</v>
      </c>
      <c r="H466" s="1">
        <f t="shared" si="98"/>
        <v>4.6816639433156757</v>
      </c>
      <c r="I466" s="12">
        <f t="shared" si="99"/>
        <v>83.005428601006244</v>
      </c>
      <c r="J466" s="1">
        <f t="shared" si="100"/>
        <v>4.9540114746484987</v>
      </c>
      <c r="L466" s="1">
        <v>7.733333</v>
      </c>
      <c r="M466" s="1">
        <v>85</v>
      </c>
      <c r="N466" s="1">
        <v>27.336773000000001</v>
      </c>
      <c r="O466" s="1">
        <v>26.736117</v>
      </c>
      <c r="P466" s="1">
        <v>26.985239</v>
      </c>
      <c r="Q466" s="1">
        <v>27.019376333333337</v>
      </c>
      <c r="R466" s="9">
        <f t="shared" si="101"/>
        <v>80.760827331704206</v>
      </c>
      <c r="S466" s="1">
        <f t="shared" si="102"/>
        <v>4.1977287030013439</v>
      </c>
      <c r="T466" s="12">
        <f t="shared" si="103"/>
        <v>79.361305015834304</v>
      </c>
      <c r="U466" s="1">
        <f t="shared" si="104"/>
        <v>3.7186597696204422</v>
      </c>
      <c r="W466" s="1">
        <v>7.733333</v>
      </c>
      <c r="X466" s="1">
        <v>97.44</v>
      </c>
      <c r="Y466" s="1">
        <v>30.484764999999999</v>
      </c>
      <c r="Z466" s="1">
        <v>30.297259</v>
      </c>
      <c r="AA466" s="1">
        <v>30.132460999999999</v>
      </c>
      <c r="AB466" s="1">
        <v>30.304828333333333</v>
      </c>
      <c r="AC466" s="9">
        <f t="shared" si="105"/>
        <v>79.756448601122287</v>
      </c>
      <c r="AD466" s="1">
        <f t="shared" si="106"/>
        <v>3.939844695706106</v>
      </c>
      <c r="AE466" s="12">
        <f t="shared" si="107"/>
        <v>80.589357368118641</v>
      </c>
      <c r="AF466" s="1">
        <f t="shared" si="108"/>
        <v>4.254017656009851</v>
      </c>
    </row>
    <row r="467" spans="1:32" x14ac:dyDescent="0.2">
      <c r="A467" s="1">
        <v>7.75</v>
      </c>
      <c r="B467" s="1">
        <v>55</v>
      </c>
      <c r="C467" s="1">
        <v>34.362732000000001</v>
      </c>
      <c r="D467" s="1">
        <v>34.330682000000003</v>
      </c>
      <c r="E467" s="1">
        <v>33.524780999999997</v>
      </c>
      <c r="F467" s="1">
        <f t="shared" si="96"/>
        <v>34.07273166666667</v>
      </c>
      <c r="G467" s="9">
        <f t="shared" si="97"/>
        <v>82.391123876396605</v>
      </c>
      <c r="H467" s="1">
        <f t="shared" si="98"/>
        <v>4.6789541421077665</v>
      </c>
      <c r="I467" s="12">
        <f t="shared" si="99"/>
        <v>82.996968504240172</v>
      </c>
      <c r="J467" s="1">
        <f t="shared" si="100"/>
        <v>4.9511440355412626</v>
      </c>
      <c r="L467" s="1">
        <v>7.75</v>
      </c>
      <c r="M467" s="1">
        <v>85</v>
      </c>
      <c r="N467" s="1">
        <v>27.294611</v>
      </c>
      <c r="O467" s="1">
        <v>26.695844999999998</v>
      </c>
      <c r="P467" s="1">
        <v>26.942937000000001</v>
      </c>
      <c r="Q467" s="1">
        <v>26.977797666666664</v>
      </c>
      <c r="R467" s="9">
        <f t="shared" si="101"/>
        <v>80.731175572980192</v>
      </c>
      <c r="S467" s="1">
        <f t="shared" si="102"/>
        <v>4.1897301975399399</v>
      </c>
      <c r="T467" s="12">
        <f t="shared" si="103"/>
        <v>79.332167099023636</v>
      </c>
      <c r="U467" s="1">
        <f t="shared" si="104"/>
        <v>3.7115740995877062</v>
      </c>
      <c r="W467" s="1">
        <v>7.75</v>
      </c>
      <c r="X467" s="1">
        <v>97.6</v>
      </c>
      <c r="Y467" s="1">
        <v>30.429098</v>
      </c>
      <c r="Z467" s="1">
        <v>30.241171999999999</v>
      </c>
      <c r="AA467" s="1">
        <v>30.079208000000001</v>
      </c>
      <c r="AB467" s="1">
        <v>30.249826000000002</v>
      </c>
      <c r="AC467" s="9">
        <f t="shared" si="105"/>
        <v>79.719640370823981</v>
      </c>
      <c r="AD467" s="1">
        <f t="shared" si="106"/>
        <v>3.9308790291931808</v>
      </c>
      <c r="AE467" s="12">
        <f t="shared" si="107"/>
        <v>80.552164743852813</v>
      </c>
      <c r="AF467" s="1">
        <f t="shared" si="108"/>
        <v>4.2443370450747429</v>
      </c>
    </row>
    <row r="468" spans="1:32" x14ac:dyDescent="0.2">
      <c r="A468" s="1">
        <v>7.766667</v>
      </c>
      <c r="B468" s="1">
        <v>55</v>
      </c>
      <c r="C468" s="1">
        <v>34.346846999999997</v>
      </c>
      <c r="D468" s="1">
        <v>34.313746999999999</v>
      </c>
      <c r="E468" s="1">
        <v>33.508791000000002</v>
      </c>
      <c r="F468" s="1">
        <f t="shared" si="96"/>
        <v>34.056461666666671</v>
      </c>
      <c r="G468" s="9">
        <f t="shared" si="97"/>
        <v>82.382711481200204</v>
      </c>
      <c r="H468" s="1">
        <f t="shared" si="98"/>
        <v>4.6762423963987345</v>
      </c>
      <c r="I468" s="12">
        <f t="shared" si="99"/>
        <v>82.988494250384747</v>
      </c>
      <c r="J468" s="1">
        <f t="shared" si="100"/>
        <v>4.948274538814986</v>
      </c>
      <c r="L468" s="1">
        <v>7.766667</v>
      </c>
      <c r="M468" s="1">
        <v>85</v>
      </c>
      <c r="N468" s="1">
        <v>27.252379999999999</v>
      </c>
      <c r="O468" s="1">
        <v>26.655608000000001</v>
      </c>
      <c r="P468" s="1">
        <v>26.900566000000001</v>
      </c>
      <c r="Q468" s="1">
        <v>26.936184666666666</v>
      </c>
      <c r="R468" s="9">
        <f t="shared" si="101"/>
        <v>80.701407675232076</v>
      </c>
      <c r="S468" s="1">
        <f t="shared" si="102"/>
        <v>4.1817250873608742</v>
      </c>
      <c r="T468" s="12">
        <f t="shared" si="103"/>
        <v>79.302915055787807</v>
      </c>
      <c r="U468" s="1">
        <f t="shared" si="104"/>
        <v>3.7044825786056603</v>
      </c>
      <c r="W468" s="1">
        <v>7.766667</v>
      </c>
      <c r="X468" s="1">
        <v>97.77</v>
      </c>
      <c r="Y468" s="1">
        <v>30.373080000000002</v>
      </c>
      <c r="Z468" s="1">
        <v>30.18505</v>
      </c>
      <c r="AA468" s="1">
        <v>30.025815000000001</v>
      </c>
      <c r="AB468" s="1">
        <v>30.194648333333333</v>
      </c>
      <c r="AC468" s="9">
        <f t="shared" si="105"/>
        <v>79.682580064270809</v>
      </c>
      <c r="AD468" s="1">
        <f t="shared" si="106"/>
        <v>3.9218847824346543</v>
      </c>
      <c r="AE468" s="12">
        <f t="shared" si="107"/>
        <v>80.514717410861309</v>
      </c>
      <c r="AF468" s="1">
        <f t="shared" si="108"/>
        <v>4.2346255748345625</v>
      </c>
    </row>
    <row r="469" spans="1:32" x14ac:dyDescent="0.2">
      <c r="A469" s="1">
        <v>7.7833329999999998</v>
      </c>
      <c r="B469" s="1">
        <v>55</v>
      </c>
      <c r="C469" s="1">
        <v>34.330962</v>
      </c>
      <c r="D469" s="1">
        <v>34.296847999999997</v>
      </c>
      <c r="E469" s="1">
        <v>33.492766000000003</v>
      </c>
      <c r="F469" s="1">
        <f t="shared" si="96"/>
        <v>34.040191999999998</v>
      </c>
      <c r="G469" s="9">
        <f t="shared" si="97"/>
        <v>82.374291216949899</v>
      </c>
      <c r="H469" s="1">
        <f t="shared" si="98"/>
        <v>4.6735307062468756</v>
      </c>
      <c r="I469" s="12">
        <f t="shared" si="99"/>
        <v>82.98001206961213</v>
      </c>
      <c r="J469" s="1">
        <f t="shared" si="100"/>
        <v>4.9454051008778226</v>
      </c>
      <c r="L469" s="1">
        <v>7.7833329999999998</v>
      </c>
      <c r="M469" s="1">
        <v>85</v>
      </c>
      <c r="N469" s="1">
        <v>27.210183000000001</v>
      </c>
      <c r="O469" s="1">
        <v>26.615335999999999</v>
      </c>
      <c r="P469" s="1">
        <v>26.858229000000001</v>
      </c>
      <c r="Q469" s="1">
        <v>26.894582666666668</v>
      </c>
      <c r="R469" s="9">
        <f t="shared" si="101"/>
        <v>80.671555565316638</v>
      </c>
      <c r="S469" s="1">
        <f t="shared" si="102"/>
        <v>4.1737220932563996</v>
      </c>
      <c r="T469" s="12">
        <f t="shared" si="103"/>
        <v>79.273580259716013</v>
      </c>
      <c r="U469" s="1">
        <f t="shared" si="104"/>
        <v>3.6973929321996075</v>
      </c>
      <c r="W469" s="1">
        <v>7.7833329999999998</v>
      </c>
      <c r="X469" s="1">
        <v>97.94</v>
      </c>
      <c r="Y469" s="1">
        <v>30.316887999999999</v>
      </c>
      <c r="Z469" s="1">
        <v>30.128471999999999</v>
      </c>
      <c r="AA469" s="1">
        <v>29.972282</v>
      </c>
      <c r="AB469" s="1">
        <v>30.139213999999999</v>
      </c>
      <c r="AC469" s="9">
        <f t="shared" si="105"/>
        <v>79.645210721155536</v>
      </c>
      <c r="AD469" s="1">
        <f t="shared" si="106"/>
        <v>3.9128486976740131</v>
      </c>
      <c r="AE469" s="12">
        <f t="shared" si="107"/>
        <v>80.476957813991731</v>
      </c>
      <c r="AF469" s="1">
        <f t="shared" si="108"/>
        <v>4.2248689303265028</v>
      </c>
    </row>
    <row r="470" spans="1:32" x14ac:dyDescent="0.2">
      <c r="A470" s="1">
        <v>7.8</v>
      </c>
      <c r="B470" s="1">
        <v>55</v>
      </c>
      <c r="C470" s="1">
        <v>34.315111999999999</v>
      </c>
      <c r="D470" s="1">
        <v>34.279913000000001</v>
      </c>
      <c r="E470" s="1">
        <v>33.476740999999997</v>
      </c>
      <c r="F470" s="1">
        <f t="shared" si="96"/>
        <v>34.023921999999999</v>
      </c>
      <c r="G470" s="9">
        <f t="shared" si="97"/>
        <v>82.365862727080312</v>
      </c>
      <c r="H470" s="1">
        <f t="shared" si="98"/>
        <v>4.6708189605378436</v>
      </c>
      <c r="I470" s="12">
        <f t="shared" si="99"/>
        <v>82.971521602734967</v>
      </c>
      <c r="J470" s="1">
        <f t="shared" si="100"/>
        <v>4.9425356041515451</v>
      </c>
      <c r="L470" s="1">
        <v>7.8</v>
      </c>
      <c r="M470" s="1">
        <v>85</v>
      </c>
      <c r="N470" s="1">
        <v>27.168056</v>
      </c>
      <c r="O470" s="1">
        <v>26.575028</v>
      </c>
      <c r="P470" s="1">
        <v>26.815822000000001</v>
      </c>
      <c r="Q470" s="1">
        <v>26.852968666666666</v>
      </c>
      <c r="R470" s="9">
        <f t="shared" si="101"/>
        <v>80.641602307757324</v>
      </c>
      <c r="S470" s="1">
        <f t="shared" si="102"/>
        <v>4.1657167907069148</v>
      </c>
      <c r="T470" s="12">
        <f t="shared" si="103"/>
        <v>79.244146068810323</v>
      </c>
      <c r="U470" s="1">
        <f t="shared" si="104"/>
        <v>3.6903012408015603</v>
      </c>
      <c r="W470" s="1">
        <v>7.8</v>
      </c>
      <c r="X470" s="1">
        <v>98.1</v>
      </c>
      <c r="Y470" s="1">
        <v>30.260486</v>
      </c>
      <c r="Z470" s="1">
        <v>30.071860000000001</v>
      </c>
      <c r="AA470" s="1">
        <v>29.918574</v>
      </c>
      <c r="AB470" s="1">
        <v>30.083640000000003</v>
      </c>
      <c r="AC470" s="9">
        <f t="shared" si="105"/>
        <v>79.607608986146658</v>
      </c>
      <c r="AD470" s="1">
        <f t="shared" si="106"/>
        <v>3.9037898465200143</v>
      </c>
      <c r="AE470" s="12">
        <f t="shared" si="107"/>
        <v>80.438963398324503</v>
      </c>
      <c r="AF470" s="1">
        <f t="shared" si="108"/>
        <v>4.2150877039765717</v>
      </c>
    </row>
    <row r="471" spans="1:32" x14ac:dyDescent="0.2">
      <c r="A471" s="1">
        <v>7.8166669999999998</v>
      </c>
      <c r="B471" s="1">
        <v>55</v>
      </c>
      <c r="C471" s="1">
        <v>34.299261999999999</v>
      </c>
      <c r="D471" s="1">
        <v>34.263013000000001</v>
      </c>
      <c r="E471" s="1">
        <v>33.460681999999998</v>
      </c>
      <c r="F471" s="1">
        <f t="shared" si="96"/>
        <v>34.007652333333333</v>
      </c>
      <c r="G471" s="9">
        <f t="shared" si="97"/>
        <v>82.357426345392682</v>
      </c>
      <c r="H471" s="1">
        <f t="shared" si="98"/>
        <v>4.6681072703859865</v>
      </c>
      <c r="I471" s="12">
        <f t="shared" si="99"/>
        <v>82.963023186009053</v>
      </c>
      <c r="J471" s="1">
        <f t="shared" si="100"/>
        <v>4.9396661662143835</v>
      </c>
      <c r="L471" s="1">
        <v>7.8166669999999998</v>
      </c>
      <c r="M471" s="1">
        <v>85</v>
      </c>
      <c r="N471" s="1">
        <v>27.125928999999999</v>
      </c>
      <c r="O471" s="1">
        <v>26.534756000000002</v>
      </c>
      <c r="P471" s="1">
        <v>26.773485999999998</v>
      </c>
      <c r="Q471" s="1">
        <v>26.811390333333332</v>
      </c>
      <c r="R471" s="9">
        <f t="shared" si="101"/>
        <v>80.611581861147116</v>
      </c>
      <c r="S471" s="1">
        <f t="shared" si="102"/>
        <v>4.1577183493689844</v>
      </c>
      <c r="T471" s="12">
        <f t="shared" si="103"/>
        <v>79.214645853187733</v>
      </c>
      <c r="U471" s="1">
        <f t="shared" si="104"/>
        <v>3.6832156275741585</v>
      </c>
      <c r="W471" s="1">
        <v>7.8166669999999998</v>
      </c>
      <c r="X471" s="1">
        <v>98.27</v>
      </c>
      <c r="Y471" s="1">
        <v>30.203699</v>
      </c>
      <c r="Z471" s="1">
        <v>30.014932999999999</v>
      </c>
      <c r="AA471" s="1">
        <v>29.864761000000001</v>
      </c>
      <c r="AB471" s="1">
        <v>30.027797666666668</v>
      </c>
      <c r="AC471" s="9">
        <f t="shared" si="105"/>
        <v>79.56968550241001</v>
      </c>
      <c r="AD471" s="1">
        <f t="shared" si="106"/>
        <v>3.8946872556365313</v>
      </c>
      <c r="AE471" s="12">
        <f t="shared" si="107"/>
        <v>80.400643873858456</v>
      </c>
      <c r="AF471" s="1">
        <f t="shared" si="108"/>
        <v>4.205259249982948</v>
      </c>
    </row>
    <row r="472" spans="1:32" x14ac:dyDescent="0.2">
      <c r="A472" s="1">
        <v>7.8333329999999997</v>
      </c>
      <c r="B472" s="1">
        <v>55</v>
      </c>
      <c r="C472" s="1">
        <v>34.283447000000002</v>
      </c>
      <c r="D472" s="1">
        <v>34.246113999999999</v>
      </c>
      <c r="E472" s="1">
        <v>33.444622000000003</v>
      </c>
      <c r="F472" s="1">
        <f t="shared" si="96"/>
        <v>33.991394333333339</v>
      </c>
      <c r="G472" s="9">
        <f t="shared" si="97"/>
        <v>82.348987945965362</v>
      </c>
      <c r="H472" s="1">
        <f t="shared" si="98"/>
        <v>4.665397524735253</v>
      </c>
      <c r="I472" s="12">
        <f t="shared" si="99"/>
        <v>82.954522736706451</v>
      </c>
      <c r="J472" s="1">
        <f t="shared" si="100"/>
        <v>4.9367987858962641</v>
      </c>
      <c r="L472" s="1">
        <v>7.8333329999999997</v>
      </c>
      <c r="M472" s="1">
        <v>85</v>
      </c>
      <c r="N472" s="1">
        <v>27.083803</v>
      </c>
      <c r="O472" s="1">
        <v>26.494484</v>
      </c>
      <c r="P472" s="1">
        <v>26.731218999999999</v>
      </c>
      <c r="Q472" s="1">
        <v>26.769835333333333</v>
      </c>
      <c r="R472" s="9">
        <f t="shared" si="101"/>
        <v>80.58148508596237</v>
      </c>
      <c r="S472" s="1">
        <f t="shared" si="102"/>
        <v>4.1497243966741273</v>
      </c>
      <c r="T472" s="12">
        <f t="shared" si="103"/>
        <v>79.185070631705415</v>
      </c>
      <c r="U472" s="1">
        <f t="shared" si="104"/>
        <v>3.6761339907200763</v>
      </c>
      <c r="W472" s="1">
        <v>7.8333329999999997</v>
      </c>
      <c r="X472" s="1">
        <v>98.44</v>
      </c>
      <c r="Y472" s="1">
        <v>30.146877</v>
      </c>
      <c r="Z472" s="1">
        <v>29.957656</v>
      </c>
      <c r="AA472" s="1">
        <v>29.810562999999998</v>
      </c>
      <c r="AB472" s="1">
        <v>29.971698666666668</v>
      </c>
      <c r="AC472" s="9">
        <f t="shared" si="105"/>
        <v>79.531445420466468</v>
      </c>
      <c r="AD472" s="1">
        <f t="shared" si="106"/>
        <v>3.8855428267509335</v>
      </c>
      <c r="AE472" s="12">
        <f t="shared" si="107"/>
        <v>80.362004444902098</v>
      </c>
      <c r="AF472" s="1">
        <f t="shared" si="108"/>
        <v>4.195385621721444</v>
      </c>
    </row>
    <row r="473" spans="1:32" x14ac:dyDescent="0.2">
      <c r="A473" s="1">
        <v>7.85</v>
      </c>
      <c r="B473" s="1">
        <v>55</v>
      </c>
      <c r="C473" s="1">
        <v>34.267561999999998</v>
      </c>
      <c r="D473" s="1">
        <v>34.229213999999999</v>
      </c>
      <c r="E473" s="1">
        <v>33.428561999999999</v>
      </c>
      <c r="F473" s="1">
        <f t="shared" si="96"/>
        <v>33.975112666666668</v>
      </c>
      <c r="G473" s="9">
        <f t="shared" si="97"/>
        <v>82.340529169171504</v>
      </c>
      <c r="H473" s="1">
        <f t="shared" si="98"/>
        <v>4.6626838345250974</v>
      </c>
      <c r="I473" s="12">
        <f t="shared" si="99"/>
        <v>82.946001760196921</v>
      </c>
      <c r="J473" s="1">
        <f t="shared" si="100"/>
        <v>4.9339272315509453</v>
      </c>
      <c r="L473" s="1">
        <v>7.85</v>
      </c>
      <c r="M473" s="1">
        <v>85</v>
      </c>
      <c r="N473" s="1">
        <v>27.041640999999998</v>
      </c>
      <c r="O473" s="1">
        <v>26.454281000000002</v>
      </c>
      <c r="P473" s="1">
        <v>26.688917</v>
      </c>
      <c r="Q473" s="1">
        <v>26.728279666666666</v>
      </c>
      <c r="R473" s="9">
        <f t="shared" si="101"/>
        <v>80.551294241546159</v>
      </c>
      <c r="S473" s="1">
        <f t="shared" si="102"/>
        <v>4.1417303157323246</v>
      </c>
      <c r="T473" s="12">
        <f t="shared" si="103"/>
        <v>79.155402971138258</v>
      </c>
      <c r="U473" s="1">
        <f t="shared" si="104"/>
        <v>3.6690522402553269</v>
      </c>
      <c r="W473" s="1">
        <v>7.85</v>
      </c>
      <c r="X473" s="1">
        <v>98.6</v>
      </c>
      <c r="Y473" s="1">
        <v>30.089739999999999</v>
      </c>
      <c r="Z473" s="1">
        <v>29.900274</v>
      </c>
      <c r="AA473" s="1">
        <v>29.756119999999999</v>
      </c>
      <c r="AB473" s="1">
        <v>29.915378</v>
      </c>
      <c r="AC473" s="9">
        <f t="shared" si="105"/>
        <v>79.492909967575912</v>
      </c>
      <c r="AD473" s="1">
        <f t="shared" si="106"/>
        <v>3.8763622650453269</v>
      </c>
      <c r="AE473" s="12">
        <f t="shared" si="107"/>
        <v>80.323066560394835</v>
      </c>
      <c r="AF473" s="1">
        <f t="shared" si="108"/>
        <v>4.1854729793194982</v>
      </c>
    </row>
    <row r="474" spans="1:32" x14ac:dyDescent="0.2">
      <c r="A474" s="1">
        <v>7.8666669999999996</v>
      </c>
      <c r="B474" s="1">
        <v>55</v>
      </c>
      <c r="C474" s="1">
        <v>34.251711999999998</v>
      </c>
      <c r="D474" s="1">
        <v>34.212313999999999</v>
      </c>
      <c r="E474" s="1">
        <v>33.412502000000003</v>
      </c>
      <c r="F474" s="1">
        <f t="shared" si="96"/>
        <v>33.958842666666662</v>
      </c>
      <c r="G474" s="9">
        <f t="shared" si="97"/>
        <v>82.332068351079499</v>
      </c>
      <c r="H474" s="1">
        <f t="shared" si="98"/>
        <v>4.6599720888160636</v>
      </c>
      <c r="I474" s="12">
        <f t="shared" si="99"/>
        <v>82.93747872737903</v>
      </c>
      <c r="J474" s="1">
        <f t="shared" si="100"/>
        <v>4.931057734824666</v>
      </c>
      <c r="L474" s="1">
        <v>7.8666669999999996</v>
      </c>
      <c r="M474" s="1">
        <v>85</v>
      </c>
      <c r="N474" s="1">
        <v>26.999548999999998</v>
      </c>
      <c r="O474" s="1">
        <v>26.414079000000001</v>
      </c>
      <c r="P474" s="1">
        <v>26.646685999999999</v>
      </c>
      <c r="Q474" s="1">
        <v>26.686771333333336</v>
      </c>
      <c r="R474" s="9">
        <f t="shared" si="101"/>
        <v>80.521043921961194</v>
      </c>
      <c r="S474" s="1">
        <f t="shared" si="102"/>
        <v>4.1337453403236131</v>
      </c>
      <c r="T474" s="12">
        <f t="shared" si="103"/>
        <v>79.125676866060743</v>
      </c>
      <c r="U474" s="1">
        <f t="shared" si="104"/>
        <v>3.6619785561478819</v>
      </c>
      <c r="W474" s="1">
        <v>7.8666669999999996</v>
      </c>
      <c r="X474" s="1">
        <v>98.77</v>
      </c>
      <c r="Y474" s="1">
        <v>30.032463</v>
      </c>
      <c r="Z474" s="1">
        <v>29.842542999999999</v>
      </c>
      <c r="AA474" s="1">
        <v>29.701536999999998</v>
      </c>
      <c r="AB474" s="1">
        <v>29.858847666666666</v>
      </c>
      <c r="AC474" s="9">
        <f t="shared" si="105"/>
        <v>79.454084871303905</v>
      </c>
      <c r="AD474" s="1">
        <f t="shared" si="106"/>
        <v>3.8671475265821491</v>
      </c>
      <c r="AE474" s="12">
        <f t="shared" si="107"/>
        <v>80.28383600771609</v>
      </c>
      <c r="AF474" s="1">
        <f t="shared" si="108"/>
        <v>4.1755234348208035</v>
      </c>
    </row>
    <row r="475" spans="1:32" x14ac:dyDescent="0.2">
      <c r="A475" s="1">
        <v>7.8833330000000004</v>
      </c>
      <c r="B475" s="1">
        <v>55</v>
      </c>
      <c r="C475" s="1">
        <v>34.235861999999997</v>
      </c>
      <c r="D475" s="1">
        <v>34.195414999999997</v>
      </c>
      <c r="E475" s="1">
        <v>33.396442</v>
      </c>
      <c r="F475" s="1">
        <f t="shared" si="96"/>
        <v>33.942573000000003</v>
      </c>
      <c r="G475" s="9">
        <f t="shared" si="97"/>
        <v>82.323599595377999</v>
      </c>
      <c r="H475" s="1">
        <f t="shared" si="98"/>
        <v>4.6572603986642074</v>
      </c>
      <c r="I475" s="12">
        <f t="shared" si="99"/>
        <v>82.928947698584196</v>
      </c>
      <c r="J475" s="1">
        <f t="shared" si="100"/>
        <v>4.9281882968875053</v>
      </c>
      <c r="L475" s="1">
        <v>7.8833330000000004</v>
      </c>
      <c r="M475" s="1">
        <v>85</v>
      </c>
      <c r="N475" s="1">
        <v>26.957457999999999</v>
      </c>
      <c r="O475" s="1">
        <v>26.373877</v>
      </c>
      <c r="P475" s="1">
        <v>26.604489000000001</v>
      </c>
      <c r="Q475" s="1">
        <v>26.645274666666666</v>
      </c>
      <c r="R475" s="9">
        <f t="shared" si="101"/>
        <v>80.490707895874138</v>
      </c>
      <c r="S475" s="1">
        <f t="shared" si="102"/>
        <v>4.1257626092364363</v>
      </c>
      <c r="T475" s="12">
        <f t="shared" si="103"/>
        <v>79.095866539708155</v>
      </c>
      <c r="U475" s="1">
        <f t="shared" si="104"/>
        <v>3.6549068602270962</v>
      </c>
      <c r="W475" s="1">
        <v>7.8833330000000004</v>
      </c>
      <c r="X475" s="1">
        <v>98.94</v>
      </c>
      <c r="Y475" s="1">
        <v>29.974836</v>
      </c>
      <c r="Z475" s="1">
        <v>29.784670999999999</v>
      </c>
      <c r="AA475" s="1">
        <v>29.646778999999999</v>
      </c>
      <c r="AB475" s="1">
        <v>29.80209533333333</v>
      </c>
      <c r="AC475" s="9">
        <f t="shared" si="105"/>
        <v>79.414959145042701</v>
      </c>
      <c r="AD475" s="1">
        <f t="shared" si="106"/>
        <v>3.8578966009638953</v>
      </c>
      <c r="AE475" s="12">
        <f t="shared" si="107"/>
        <v>80.244301685523268</v>
      </c>
      <c r="AF475" s="1">
        <f t="shared" si="108"/>
        <v>4.1655348175137883</v>
      </c>
    </row>
    <row r="476" spans="1:32" x14ac:dyDescent="0.2">
      <c r="A476" s="1">
        <v>7.9</v>
      </c>
      <c r="B476" s="1">
        <v>55</v>
      </c>
      <c r="C476" s="1">
        <v>34.219977</v>
      </c>
      <c r="D476" s="1">
        <v>34.17848</v>
      </c>
      <c r="E476" s="1">
        <v>33.380347</v>
      </c>
      <c r="F476" s="1">
        <f t="shared" si="96"/>
        <v>33.926268</v>
      </c>
      <c r="G476" s="9">
        <f t="shared" si="97"/>
        <v>82.315104298795504</v>
      </c>
      <c r="H476" s="1">
        <f t="shared" si="98"/>
        <v>4.6545428194518053</v>
      </c>
      <c r="I476" s="12">
        <f t="shared" si="99"/>
        <v>82.92038993374598</v>
      </c>
      <c r="J476" s="1">
        <f t="shared" si="100"/>
        <v>4.9253126273041028</v>
      </c>
      <c r="L476" s="1">
        <v>7.9</v>
      </c>
      <c r="M476" s="1">
        <v>85</v>
      </c>
      <c r="N476" s="1">
        <v>26.915365999999999</v>
      </c>
      <c r="O476" s="1">
        <v>26.333708999999999</v>
      </c>
      <c r="P476" s="1">
        <v>26.562291999999999</v>
      </c>
      <c r="Q476" s="1">
        <v>26.603788999999995</v>
      </c>
      <c r="R476" s="9">
        <f t="shared" si="101"/>
        <v>80.460285312491948</v>
      </c>
      <c r="S476" s="1">
        <f t="shared" si="102"/>
        <v>4.1177819942238507</v>
      </c>
      <c r="T476" s="12">
        <f t="shared" si="103"/>
        <v>79.065971156031026</v>
      </c>
      <c r="U476" s="1">
        <f t="shared" si="104"/>
        <v>3.6478370388823027</v>
      </c>
      <c r="W476" s="1">
        <v>7.9</v>
      </c>
      <c r="X476" s="1">
        <v>99.1</v>
      </c>
      <c r="Y476" s="1">
        <v>29.917069000000001</v>
      </c>
      <c r="Z476" s="1">
        <v>29.726413999999998</v>
      </c>
      <c r="AA476" s="1">
        <v>29.591777</v>
      </c>
      <c r="AB476" s="1">
        <v>29.745086666666669</v>
      </c>
      <c r="AC476" s="9">
        <f t="shared" si="105"/>
        <v>79.375506386152779</v>
      </c>
      <c r="AD476" s="1">
        <f t="shared" si="106"/>
        <v>3.8486038916785952</v>
      </c>
      <c r="AE476" s="12">
        <f t="shared" si="107"/>
        <v>80.204436915450074</v>
      </c>
      <c r="AF476" s="1">
        <f t="shared" si="108"/>
        <v>4.1555010846067733</v>
      </c>
    </row>
    <row r="477" spans="1:32" x14ac:dyDescent="0.2">
      <c r="A477" s="1">
        <v>7.9166670000000003</v>
      </c>
      <c r="B477" s="1">
        <v>55</v>
      </c>
      <c r="C477" s="1">
        <v>34.204127</v>
      </c>
      <c r="D477" s="1">
        <v>34.161580000000001</v>
      </c>
      <c r="E477" s="1">
        <v>33.364286999999997</v>
      </c>
      <c r="F477" s="1">
        <f t="shared" si="96"/>
        <v>33.909998000000002</v>
      </c>
      <c r="G477" s="9">
        <f t="shared" si="97"/>
        <v>82.30661909472505</v>
      </c>
      <c r="H477" s="1">
        <f t="shared" si="98"/>
        <v>4.6518310737427733</v>
      </c>
      <c r="I477" s="12">
        <f t="shared" si="99"/>
        <v>82.911842335632798</v>
      </c>
      <c r="J477" s="1">
        <f t="shared" si="100"/>
        <v>4.9224431305778262</v>
      </c>
      <c r="L477" s="1">
        <v>7.9166670000000003</v>
      </c>
      <c r="M477" s="1">
        <v>85</v>
      </c>
      <c r="N477" s="1">
        <v>26.873239000000002</v>
      </c>
      <c r="O477" s="1">
        <v>26.293576999999999</v>
      </c>
      <c r="P477" s="1">
        <v>26.520130999999999</v>
      </c>
      <c r="Q477" s="1">
        <v>26.562315666666667</v>
      </c>
      <c r="R477" s="9">
        <f t="shared" si="101"/>
        <v>80.429776786403991</v>
      </c>
      <c r="S477" s="1">
        <f t="shared" si="102"/>
        <v>4.1098037517797481</v>
      </c>
      <c r="T477" s="12">
        <f t="shared" si="103"/>
        <v>79.035991318968371</v>
      </c>
      <c r="U477" s="1">
        <f t="shared" si="104"/>
        <v>3.6407693193348361</v>
      </c>
      <c r="W477" s="1">
        <v>7.9166670000000003</v>
      </c>
      <c r="X477" s="1">
        <v>99.27</v>
      </c>
      <c r="Y477" s="1">
        <v>29.859127000000001</v>
      </c>
      <c r="Z477" s="1">
        <v>29.667878000000002</v>
      </c>
      <c r="AA477" s="1">
        <v>29.536459000000001</v>
      </c>
      <c r="AB477" s="1">
        <v>29.687821333333336</v>
      </c>
      <c r="AC477" s="9">
        <f t="shared" si="105"/>
        <v>79.335723456702766</v>
      </c>
      <c r="AD477" s="1">
        <f t="shared" si="106"/>
        <v>3.8392693443911798</v>
      </c>
      <c r="AE477" s="12">
        <f t="shared" si="107"/>
        <v>80.164238526795245</v>
      </c>
      <c r="AF477" s="1">
        <f t="shared" si="108"/>
        <v>4.145422177431878</v>
      </c>
    </row>
    <row r="478" spans="1:32" x14ac:dyDescent="0.2">
      <c r="A478" s="1">
        <v>7.9333330000000002</v>
      </c>
      <c r="B478" s="1">
        <v>55</v>
      </c>
      <c r="C478" s="1">
        <v>34.188276999999999</v>
      </c>
      <c r="D478" s="1">
        <v>34.144680999999999</v>
      </c>
      <c r="E478" s="1">
        <v>33.348227000000001</v>
      </c>
      <c r="F478" s="1">
        <f t="shared" si="96"/>
        <v>33.893728333333335</v>
      </c>
      <c r="G478" s="9">
        <f t="shared" si="97"/>
        <v>82.29812591844464</v>
      </c>
      <c r="H478" s="1">
        <f t="shared" si="98"/>
        <v>4.6491193835909161</v>
      </c>
      <c r="I478" s="12">
        <f t="shared" si="99"/>
        <v>82.903286706687823</v>
      </c>
      <c r="J478" s="1">
        <f t="shared" si="100"/>
        <v>4.9195736926406646</v>
      </c>
      <c r="L478" s="1">
        <v>7.9333330000000002</v>
      </c>
      <c r="M478" s="1">
        <v>85</v>
      </c>
      <c r="N478" s="1">
        <v>26.831042</v>
      </c>
      <c r="O478" s="1">
        <v>26.253409999999999</v>
      </c>
      <c r="P478" s="1">
        <v>26.477899000000001</v>
      </c>
      <c r="Q478" s="1">
        <v>26.52078366666667</v>
      </c>
      <c r="R478" s="9">
        <f t="shared" si="101"/>
        <v>80.39912948273745</v>
      </c>
      <c r="S478" s="1">
        <f t="shared" si="102"/>
        <v>4.1018142236044914</v>
      </c>
      <c r="T478" s="12">
        <f t="shared" si="103"/>
        <v>79.005875109234609</v>
      </c>
      <c r="U478" s="1">
        <f t="shared" si="104"/>
        <v>3.63369160204874</v>
      </c>
      <c r="W478" s="1">
        <v>7.9333330000000002</v>
      </c>
      <c r="X478" s="1">
        <v>99.44</v>
      </c>
      <c r="Y478" s="1">
        <v>29.800871000000001</v>
      </c>
      <c r="Z478" s="1">
        <v>29.609341000000001</v>
      </c>
      <c r="AA478" s="1">
        <v>29.480967</v>
      </c>
      <c r="AB478" s="1">
        <v>29.630392999999998</v>
      </c>
      <c r="AC478" s="9">
        <f t="shared" si="105"/>
        <v>79.295672858608427</v>
      </c>
      <c r="AD478" s="1">
        <f t="shared" si="106"/>
        <v>3.8299082272556673</v>
      </c>
      <c r="AE478" s="12">
        <f t="shared" si="107"/>
        <v>80.123769674191564</v>
      </c>
      <c r="AF478" s="1">
        <f t="shared" si="108"/>
        <v>4.1353145816634855</v>
      </c>
    </row>
    <row r="479" spans="1:32" x14ac:dyDescent="0.2">
      <c r="A479" s="1">
        <v>7.95</v>
      </c>
      <c r="B479" s="1">
        <v>55</v>
      </c>
      <c r="C479" s="1">
        <v>34.172426999999999</v>
      </c>
      <c r="D479" s="1">
        <v>34.127780999999999</v>
      </c>
      <c r="E479" s="1">
        <v>33.332202000000002</v>
      </c>
      <c r="F479" s="1">
        <f t="shared" si="96"/>
        <v>33.877469999999995</v>
      </c>
      <c r="G479" s="9">
        <f t="shared" si="97"/>
        <v>82.289630509270268</v>
      </c>
      <c r="H479" s="1">
        <f t="shared" si="98"/>
        <v>4.6464095823830061</v>
      </c>
      <c r="I479" s="12">
        <f t="shared" si="99"/>
        <v>82.894728828429805</v>
      </c>
      <c r="J479" s="1">
        <f t="shared" si="100"/>
        <v>4.9167062535334276</v>
      </c>
      <c r="L479" s="1">
        <v>7.95</v>
      </c>
      <c r="M479" s="1">
        <v>85</v>
      </c>
      <c r="N479" s="1">
        <v>26.788916</v>
      </c>
      <c r="O479" s="1">
        <v>26.213242000000001</v>
      </c>
      <c r="P479" s="1">
        <v>26.435666999999999</v>
      </c>
      <c r="Q479" s="1">
        <v>26.479275000000001</v>
      </c>
      <c r="R479" s="9">
        <f t="shared" si="101"/>
        <v>80.368403339341242</v>
      </c>
      <c r="S479" s="1">
        <f t="shared" si="102"/>
        <v>4.0938291840723053</v>
      </c>
      <c r="T479" s="12">
        <f t="shared" si="103"/>
        <v>78.975681426002382</v>
      </c>
      <c r="U479" s="1">
        <f t="shared" si="104"/>
        <v>3.6266178611359603</v>
      </c>
      <c r="W479" s="1">
        <v>7.95</v>
      </c>
      <c r="X479" s="1">
        <v>99.6</v>
      </c>
      <c r="Y479" s="1">
        <v>29.742474000000001</v>
      </c>
      <c r="Z479" s="1">
        <v>29.55049</v>
      </c>
      <c r="AA479" s="1">
        <v>29.425298999999999</v>
      </c>
      <c r="AB479" s="1">
        <v>29.572754333333332</v>
      </c>
      <c r="AC479" s="9">
        <f t="shared" si="105"/>
        <v>79.25531916692286</v>
      </c>
      <c r="AD479" s="1">
        <f t="shared" si="106"/>
        <v>3.8205128246924489</v>
      </c>
      <c r="AE479" s="12">
        <f t="shared" si="107"/>
        <v>80.08299456274402</v>
      </c>
      <c r="AF479" s="1">
        <f t="shared" si="108"/>
        <v>4.1251699664625834</v>
      </c>
    </row>
    <row r="480" spans="1:32" x14ac:dyDescent="0.2">
      <c r="A480" s="1">
        <v>7.9666670000000002</v>
      </c>
      <c r="B480" s="1">
        <v>55</v>
      </c>
      <c r="C480" s="1">
        <v>34.156612000000003</v>
      </c>
      <c r="D480" s="1">
        <v>34.110846000000002</v>
      </c>
      <c r="E480" s="1">
        <v>33.316141999999999</v>
      </c>
      <c r="F480" s="1">
        <f t="shared" si="96"/>
        <v>33.861200000000004</v>
      </c>
      <c r="G480" s="9">
        <f t="shared" si="97"/>
        <v>82.281120837090484</v>
      </c>
      <c r="H480" s="1">
        <f t="shared" si="98"/>
        <v>4.643697836673975</v>
      </c>
      <c r="I480" s="12">
        <f t="shared" si="99"/>
        <v>82.88615658228656</v>
      </c>
      <c r="J480" s="1">
        <f t="shared" si="100"/>
        <v>4.913836756807151</v>
      </c>
      <c r="L480" s="1">
        <v>7.9666670000000002</v>
      </c>
      <c r="M480" s="1">
        <v>85</v>
      </c>
      <c r="N480" s="1">
        <v>26.746963999999998</v>
      </c>
      <c r="O480" s="1">
        <v>26.173005</v>
      </c>
      <c r="P480" s="1">
        <v>26.393366</v>
      </c>
      <c r="Q480" s="1">
        <v>26.43777833333333</v>
      </c>
      <c r="R480" s="9">
        <f t="shared" si="101"/>
        <v>80.337589637354228</v>
      </c>
      <c r="S480" s="1">
        <f t="shared" si="102"/>
        <v>4.0858464529851286</v>
      </c>
      <c r="T480" s="12">
        <f t="shared" si="103"/>
        <v>78.945401701501609</v>
      </c>
      <c r="U480" s="1">
        <f t="shared" si="104"/>
        <v>3.6195461652151737</v>
      </c>
      <c r="W480" s="1">
        <v>7.9666670000000002</v>
      </c>
      <c r="X480" s="1">
        <v>99.77</v>
      </c>
      <c r="Y480" s="1">
        <v>29.683762999999999</v>
      </c>
      <c r="Z480" s="1">
        <v>29.491533</v>
      </c>
      <c r="AA480" s="1">
        <v>29.369422</v>
      </c>
      <c r="AB480" s="1">
        <v>29.514906</v>
      </c>
      <c r="AC480" s="9">
        <f t="shared" si="105"/>
        <v>79.214660212707471</v>
      </c>
      <c r="AD480" s="1">
        <f t="shared" si="106"/>
        <v>3.8110832453716585</v>
      </c>
      <c r="AE480" s="12">
        <f t="shared" si="107"/>
        <v>80.04191100086345</v>
      </c>
      <c r="AF480" s="1">
        <f t="shared" si="108"/>
        <v>4.1149884491649331</v>
      </c>
    </row>
    <row r="481" spans="1:32" x14ac:dyDescent="0.2">
      <c r="A481" s="1">
        <v>7.983333</v>
      </c>
      <c r="B481" s="1">
        <v>55</v>
      </c>
      <c r="C481" s="1">
        <v>34.140762000000002</v>
      </c>
      <c r="D481" s="1">
        <v>34.093912000000003</v>
      </c>
      <c r="E481" s="1">
        <v>33.300046999999999</v>
      </c>
      <c r="F481" s="1">
        <f t="shared" si="96"/>
        <v>33.844907000000006</v>
      </c>
      <c r="G481" s="9">
        <f t="shared" si="97"/>
        <v>82.272590936322814</v>
      </c>
      <c r="H481" s="1">
        <f t="shared" si="98"/>
        <v>4.6409822575198714</v>
      </c>
      <c r="I481" s="12">
        <f t="shared" si="99"/>
        <v>82.877563958809048</v>
      </c>
      <c r="J481" s="1">
        <f t="shared" si="100"/>
        <v>4.9109632036319066</v>
      </c>
      <c r="L481" s="1">
        <v>7.983333</v>
      </c>
      <c r="M481" s="1">
        <v>85</v>
      </c>
      <c r="N481" s="1">
        <v>26.704872000000002</v>
      </c>
      <c r="O481" s="1">
        <v>26.132873</v>
      </c>
      <c r="P481" s="1">
        <v>26.351203999999999</v>
      </c>
      <c r="Q481" s="1">
        <v>26.396316333333331</v>
      </c>
      <c r="R481" s="9">
        <f t="shared" si="101"/>
        <v>80.306704916616653</v>
      </c>
      <c r="S481" s="1">
        <f t="shared" si="102"/>
        <v>4.077870390739089</v>
      </c>
      <c r="T481" s="12">
        <f t="shared" si="103"/>
        <v>78.915052188949971</v>
      </c>
      <c r="U481" s="1">
        <f t="shared" si="104"/>
        <v>3.612480377049033</v>
      </c>
      <c r="W481" s="1">
        <v>7.983333</v>
      </c>
      <c r="X481" s="1">
        <v>99.94</v>
      </c>
      <c r="Y481" s="1">
        <v>29.624876</v>
      </c>
      <c r="Z481" s="1">
        <v>29.432157</v>
      </c>
      <c r="AA481" s="1">
        <v>29.313300000000002</v>
      </c>
      <c r="AB481" s="1">
        <v>29.456777666666667</v>
      </c>
      <c r="AC481" s="9">
        <f t="shared" si="105"/>
        <v>79.173643602768848</v>
      </c>
      <c r="AD481" s="1">
        <f t="shared" si="106"/>
        <v>3.8016080245940156</v>
      </c>
      <c r="AE481" s="12">
        <f t="shared" si="107"/>
        <v>80.000466048206349</v>
      </c>
      <c r="AF481" s="1">
        <f t="shared" si="108"/>
        <v>4.1047576508477777</v>
      </c>
    </row>
    <row r="482" spans="1:32" x14ac:dyDescent="0.2">
      <c r="A482" s="1">
        <v>8</v>
      </c>
      <c r="B482" s="1">
        <v>55</v>
      </c>
      <c r="C482" s="1">
        <v>34.124946999999999</v>
      </c>
      <c r="D482" s="1">
        <v>34.077012000000003</v>
      </c>
      <c r="E482" s="1">
        <v>33.283987000000003</v>
      </c>
      <c r="F482" s="1">
        <f t="shared" si="96"/>
        <v>33.828648666666673</v>
      </c>
      <c r="G482" s="9">
        <f t="shared" si="97"/>
        <v>82.264070994289838</v>
      </c>
      <c r="H482" s="1">
        <f t="shared" si="98"/>
        <v>4.6382724563119622</v>
      </c>
      <c r="I482" s="12">
        <f t="shared" si="99"/>
        <v>82.868981367295561</v>
      </c>
      <c r="J482" s="1">
        <f t="shared" si="100"/>
        <v>4.9080957645246706</v>
      </c>
      <c r="L482" s="1">
        <v>8</v>
      </c>
      <c r="M482" s="1">
        <v>85</v>
      </c>
      <c r="N482" s="1">
        <v>26.662745999999999</v>
      </c>
      <c r="O482" s="1">
        <v>26.092704999999999</v>
      </c>
      <c r="P482" s="1">
        <v>26.309007000000001</v>
      </c>
      <c r="Q482" s="1">
        <v>26.354819333333335</v>
      </c>
      <c r="R482" s="9">
        <f t="shared" si="101"/>
        <v>80.275696824482196</v>
      </c>
      <c r="S482" s="1">
        <f t="shared" si="102"/>
        <v>4.0698875955284413</v>
      </c>
      <c r="T482" s="12">
        <f t="shared" si="103"/>
        <v>78.884581442931804</v>
      </c>
      <c r="U482" s="1">
        <f t="shared" si="104"/>
        <v>3.6054086243229149</v>
      </c>
      <c r="W482" s="1">
        <v>8</v>
      </c>
      <c r="X482" s="1">
        <v>100.1</v>
      </c>
      <c r="Y482" s="1">
        <v>29.565745</v>
      </c>
      <c r="Z482" s="1">
        <v>29.372641000000002</v>
      </c>
      <c r="AA482" s="1">
        <v>29.256931999999999</v>
      </c>
      <c r="AB482" s="1">
        <v>29.398439333333332</v>
      </c>
      <c r="AC482" s="9">
        <f t="shared" si="105"/>
        <v>79.132315731318101</v>
      </c>
      <c r="AD482" s="1">
        <f t="shared" si="106"/>
        <v>3.7920985727237331</v>
      </c>
      <c r="AE482" s="12">
        <f t="shared" si="107"/>
        <v>79.958706583485636</v>
      </c>
      <c r="AF482" s="1">
        <f t="shared" si="108"/>
        <v>4.0944898917659929</v>
      </c>
    </row>
    <row r="483" spans="1:32" x14ac:dyDescent="0.2">
      <c r="A483" s="1">
        <v>8.016667</v>
      </c>
      <c r="B483" s="1">
        <v>55</v>
      </c>
      <c r="C483" s="1">
        <v>34.109096999999998</v>
      </c>
      <c r="D483" s="1">
        <v>34.060111999999997</v>
      </c>
      <c r="E483" s="1">
        <v>33.267892000000003</v>
      </c>
      <c r="F483" s="1">
        <f t="shared" si="96"/>
        <v>33.812367000000002</v>
      </c>
      <c r="G483" s="9">
        <f t="shared" si="97"/>
        <v>82.255530613662401</v>
      </c>
      <c r="H483" s="1">
        <f t="shared" si="98"/>
        <v>4.6355587661018065</v>
      </c>
      <c r="I483" s="12">
        <f t="shared" si="99"/>
        <v>82.860378186896995</v>
      </c>
      <c r="J483" s="1">
        <f t="shared" si="100"/>
        <v>4.9052242101793517</v>
      </c>
      <c r="L483" s="1">
        <v>8.016667</v>
      </c>
      <c r="M483" s="1">
        <v>85</v>
      </c>
      <c r="N483" s="1">
        <v>26.620723999999999</v>
      </c>
      <c r="O483" s="1">
        <v>26.052572999999999</v>
      </c>
      <c r="P483" s="1">
        <v>26.266845</v>
      </c>
      <c r="Q483" s="1">
        <v>26.313380666666664</v>
      </c>
      <c r="R483" s="9">
        <f t="shared" si="101"/>
        <v>80.244634725891487</v>
      </c>
      <c r="S483" s="1">
        <f t="shared" si="102"/>
        <v>4.0619160219254731</v>
      </c>
      <c r="T483" s="12">
        <f t="shared" si="103"/>
        <v>78.854057626347256</v>
      </c>
      <c r="U483" s="1">
        <f t="shared" si="104"/>
        <v>3.5983468125300924</v>
      </c>
      <c r="W483" s="1">
        <v>8.016667</v>
      </c>
      <c r="X483" s="1">
        <v>100.27</v>
      </c>
      <c r="Y483" s="1">
        <v>29.506368999999999</v>
      </c>
      <c r="Z483" s="1">
        <v>29.312740000000002</v>
      </c>
      <c r="AA483" s="1">
        <v>29.200354999999998</v>
      </c>
      <c r="AB483" s="1">
        <v>29.339821333333333</v>
      </c>
      <c r="AC483" s="9">
        <f t="shared" si="105"/>
        <v>79.090624205573462</v>
      </c>
      <c r="AD483" s="1">
        <f t="shared" si="106"/>
        <v>3.782543533731666</v>
      </c>
      <c r="AE483" s="12">
        <f t="shared" si="107"/>
        <v>79.916579666773728</v>
      </c>
      <c r="AF483" s="1">
        <f t="shared" si="108"/>
        <v>4.0841729103325832</v>
      </c>
    </row>
    <row r="484" spans="1:32" x14ac:dyDescent="0.2">
      <c r="A484" s="1">
        <v>8.0333330000000007</v>
      </c>
      <c r="B484" s="1">
        <v>55</v>
      </c>
      <c r="C484" s="1">
        <v>34.093212000000001</v>
      </c>
      <c r="D484" s="1">
        <v>34.043213000000002</v>
      </c>
      <c r="E484" s="1">
        <v>33.251832</v>
      </c>
      <c r="F484" s="1">
        <f t="shared" si="96"/>
        <v>33.79608566666667</v>
      </c>
      <c r="G484" s="9">
        <f t="shared" si="97"/>
        <v>82.246982179274113</v>
      </c>
      <c r="H484" s="1">
        <f t="shared" si="98"/>
        <v>4.6328451314488266</v>
      </c>
      <c r="I484" s="12">
        <f t="shared" si="99"/>
        <v>82.851766893516043</v>
      </c>
      <c r="J484" s="1">
        <f t="shared" si="100"/>
        <v>4.9023527146231487</v>
      </c>
      <c r="L484" s="1">
        <v>8.0333330000000007</v>
      </c>
      <c r="M484" s="1">
        <v>85</v>
      </c>
      <c r="N484" s="1">
        <v>26.578737</v>
      </c>
      <c r="O484" s="1">
        <v>26.012440999999999</v>
      </c>
      <c r="P484" s="1">
        <v>26.224684</v>
      </c>
      <c r="Q484" s="1">
        <v>26.271953999999997</v>
      </c>
      <c r="R484" s="9">
        <f t="shared" si="101"/>
        <v>80.213483676674187</v>
      </c>
      <c r="S484" s="1">
        <f t="shared" si="102"/>
        <v>4.0539467567675143</v>
      </c>
      <c r="T484" s="12">
        <f t="shared" si="103"/>
        <v>78.82344640058129</v>
      </c>
      <c r="U484" s="1">
        <f t="shared" si="104"/>
        <v>3.5912870457292621</v>
      </c>
      <c r="W484" s="1">
        <v>8.0333330000000007</v>
      </c>
      <c r="X484" s="1">
        <v>100.44</v>
      </c>
      <c r="Y484" s="1">
        <v>29.446816999999999</v>
      </c>
      <c r="Z484" s="1">
        <v>29.252663999999999</v>
      </c>
      <c r="AA484" s="1">
        <v>29.143498000000001</v>
      </c>
      <c r="AB484" s="1">
        <v>29.280992999999999</v>
      </c>
      <c r="AC484" s="9">
        <f t="shared" si="105"/>
        <v>79.048615257003092</v>
      </c>
      <c r="AD484" s="1">
        <f t="shared" si="106"/>
        <v>3.7729542093118917</v>
      </c>
      <c r="AE484" s="12">
        <f t="shared" si="107"/>
        <v>79.874132012341079</v>
      </c>
      <c r="AF484" s="1">
        <f t="shared" si="108"/>
        <v>4.0738189094666648</v>
      </c>
    </row>
    <row r="485" spans="1:32" x14ac:dyDescent="0.2">
      <c r="A485" s="1">
        <v>8.0500000000000007</v>
      </c>
      <c r="B485" s="1">
        <v>55</v>
      </c>
      <c r="C485" s="1">
        <v>34.077396999999998</v>
      </c>
      <c r="D485" s="1">
        <v>34.026277999999998</v>
      </c>
      <c r="E485" s="1">
        <v>33.235771999999997</v>
      </c>
      <c r="F485" s="1">
        <f t="shared" si="96"/>
        <v>33.779815666666664</v>
      </c>
      <c r="G485" s="9">
        <f t="shared" si="97"/>
        <v>82.238431463580653</v>
      </c>
      <c r="H485" s="1">
        <f t="shared" si="98"/>
        <v>4.6301333857397928</v>
      </c>
      <c r="I485" s="12">
        <f t="shared" si="99"/>
        <v>82.843153302054873</v>
      </c>
      <c r="J485" s="1">
        <f t="shared" si="100"/>
        <v>4.8994832178968695</v>
      </c>
      <c r="L485" s="1">
        <v>8.0500000000000007</v>
      </c>
      <c r="M485" s="1">
        <v>85</v>
      </c>
      <c r="N485" s="1">
        <v>26.536819999999999</v>
      </c>
      <c r="O485" s="1">
        <v>25.972342999999999</v>
      </c>
      <c r="P485" s="1">
        <v>26.182452000000001</v>
      </c>
      <c r="Q485" s="1">
        <v>26.230538333333332</v>
      </c>
      <c r="R485" s="9">
        <f t="shared" si="101"/>
        <v>80.182242542614048</v>
      </c>
      <c r="S485" s="1">
        <f t="shared" si="102"/>
        <v>4.0459796076841474</v>
      </c>
      <c r="T485" s="12">
        <f t="shared" si="103"/>
        <v>78.792746651072733</v>
      </c>
      <c r="U485" s="1">
        <f t="shared" si="104"/>
        <v>3.5842291535044262</v>
      </c>
      <c r="W485" s="1">
        <v>8.0500000000000007</v>
      </c>
      <c r="X485" s="1">
        <v>100.6</v>
      </c>
      <c r="Y485" s="1">
        <v>29.386915999999999</v>
      </c>
      <c r="Z485" s="1">
        <v>29.192412999999998</v>
      </c>
      <c r="AA485" s="1">
        <v>29.086676000000001</v>
      </c>
      <c r="AB485" s="1">
        <v>29.222001666666667</v>
      </c>
      <c r="AC485" s="9">
        <f t="shared" si="105"/>
        <v>79.00632006671232</v>
      </c>
      <c r="AD485" s="1">
        <f t="shared" si="106"/>
        <v>3.7633383150440216</v>
      </c>
      <c r="AE485" s="12">
        <f t="shared" si="107"/>
        <v>79.831395126922047</v>
      </c>
      <c r="AF485" s="1">
        <f t="shared" si="108"/>
        <v>4.0634362200072491</v>
      </c>
    </row>
    <row r="486" spans="1:32" x14ac:dyDescent="0.2">
      <c r="A486" s="1">
        <v>8.0666670000000007</v>
      </c>
      <c r="B486" s="1">
        <v>55</v>
      </c>
      <c r="C486" s="1">
        <v>34.061582000000001</v>
      </c>
      <c r="D486" s="1">
        <v>34.009413000000002</v>
      </c>
      <c r="E486" s="1">
        <v>33.219712999999999</v>
      </c>
      <c r="F486" s="1">
        <f t="shared" si="96"/>
        <v>33.763569333333336</v>
      </c>
      <c r="G486" s="9">
        <f t="shared" si="97"/>
        <v>82.229884963057671</v>
      </c>
      <c r="H486" s="1">
        <f t="shared" si="98"/>
        <v>4.6274255845901822</v>
      </c>
      <c r="I486" s="12">
        <f t="shared" si="99"/>
        <v>82.834543956759475</v>
      </c>
      <c r="J486" s="1">
        <f t="shared" si="100"/>
        <v>4.8966178951977914</v>
      </c>
      <c r="L486" s="1">
        <v>8.0666670000000007</v>
      </c>
      <c r="M486" s="1">
        <v>85</v>
      </c>
      <c r="N486" s="1">
        <v>26.495533000000002</v>
      </c>
      <c r="O486" s="1">
        <v>25.932175999999998</v>
      </c>
      <c r="P486" s="1">
        <v>26.140219999999999</v>
      </c>
      <c r="Q486" s="1">
        <v>26.189309666666663</v>
      </c>
      <c r="R486" s="9">
        <f t="shared" si="101"/>
        <v>80.151044327514413</v>
      </c>
      <c r="S486" s="1">
        <f t="shared" si="102"/>
        <v>4.038048431868833</v>
      </c>
      <c r="T486" s="12">
        <f t="shared" si="103"/>
        <v>78.762089076772483</v>
      </c>
      <c r="U486" s="1">
        <f t="shared" si="104"/>
        <v>3.5772031290714725</v>
      </c>
      <c r="W486" s="1">
        <v>8.0666670000000007</v>
      </c>
      <c r="X486" s="1">
        <v>100.77</v>
      </c>
      <c r="Y486" s="1">
        <v>29.326840000000001</v>
      </c>
      <c r="Z486" s="1">
        <v>29.131777</v>
      </c>
      <c r="AA486" s="1">
        <v>29.029433999999998</v>
      </c>
      <c r="AB486" s="1">
        <v>29.162683666666666</v>
      </c>
      <c r="AC486" s="9">
        <f t="shared" si="105"/>
        <v>78.963618128834568</v>
      </c>
      <c r="AD486" s="1">
        <f t="shared" si="106"/>
        <v>3.7536691724098232</v>
      </c>
      <c r="AE486" s="12">
        <f t="shared" si="107"/>
        <v>79.788247246188874</v>
      </c>
      <c r="AF486" s="1">
        <f t="shared" si="108"/>
        <v>4.0529960360250765</v>
      </c>
    </row>
    <row r="487" spans="1:32" x14ac:dyDescent="0.2">
      <c r="A487" s="1">
        <v>8.0833329999999997</v>
      </c>
      <c r="B487" s="1">
        <v>55</v>
      </c>
      <c r="C487" s="1">
        <v>34.045766999999998</v>
      </c>
      <c r="D487" s="1">
        <v>33.992514</v>
      </c>
      <c r="E487" s="1">
        <v>33.203653000000003</v>
      </c>
      <c r="F487" s="1">
        <f t="shared" si="96"/>
        <v>33.747311333333336</v>
      </c>
      <c r="G487" s="9">
        <f t="shared" si="97"/>
        <v>82.221324087572896</v>
      </c>
      <c r="H487" s="1">
        <f t="shared" si="98"/>
        <v>4.6247158389394478</v>
      </c>
      <c r="I487" s="12">
        <f t="shared" si="99"/>
        <v>82.825920130799233</v>
      </c>
      <c r="J487" s="1">
        <f t="shared" si="100"/>
        <v>4.8937505148796712</v>
      </c>
      <c r="L487" s="1">
        <v>8.0833329999999997</v>
      </c>
      <c r="M487" s="1">
        <v>85</v>
      </c>
      <c r="N487" s="1">
        <v>26.453931000000001</v>
      </c>
      <c r="O487" s="1">
        <v>25.892043999999999</v>
      </c>
      <c r="P487" s="1">
        <v>26.098023999999999</v>
      </c>
      <c r="Q487" s="1">
        <v>26.147999666666664</v>
      </c>
      <c r="R487" s="9">
        <f t="shared" si="101"/>
        <v>80.119685892097436</v>
      </c>
      <c r="S487" s="1">
        <f t="shared" si="102"/>
        <v>4.0301016099262377</v>
      </c>
      <c r="T487" s="12">
        <f t="shared" si="103"/>
        <v>78.731274058648353</v>
      </c>
      <c r="U487" s="1">
        <f t="shared" si="104"/>
        <v>3.5701632441372375</v>
      </c>
      <c r="W487" s="1">
        <v>8.0833329999999997</v>
      </c>
      <c r="X487" s="1">
        <v>100.94</v>
      </c>
      <c r="Y487" s="1">
        <v>29.266659000000001</v>
      </c>
      <c r="Z487" s="1">
        <v>29.071106</v>
      </c>
      <c r="AA487" s="1">
        <v>28.972156999999999</v>
      </c>
      <c r="AB487" s="1">
        <v>29.103307333333333</v>
      </c>
      <c r="AC487" s="9">
        <f t="shared" si="105"/>
        <v>78.920699871888587</v>
      </c>
      <c r="AD487" s="1">
        <f t="shared" si="106"/>
        <v>3.7439905211387807</v>
      </c>
      <c r="AE487" s="12">
        <f t="shared" si="107"/>
        <v>79.744880787334452</v>
      </c>
      <c r="AF487" s="1">
        <f t="shared" si="108"/>
        <v>4.0425455851638405</v>
      </c>
    </row>
    <row r="488" spans="1:32" x14ac:dyDescent="0.2">
      <c r="A488" s="1">
        <v>8.1</v>
      </c>
      <c r="B488" s="1">
        <v>55</v>
      </c>
      <c r="C488" s="1">
        <v>34.029952000000002</v>
      </c>
      <c r="D488" s="1">
        <v>33.975614</v>
      </c>
      <c r="E488" s="1">
        <v>33.187558000000003</v>
      </c>
      <c r="F488" s="1">
        <f t="shared" si="96"/>
        <v>33.731041333333337</v>
      </c>
      <c r="G488" s="9">
        <f t="shared" si="97"/>
        <v>82.212748631682373</v>
      </c>
      <c r="H488" s="1">
        <f t="shared" si="98"/>
        <v>4.6220040932304158</v>
      </c>
      <c r="I488" s="12">
        <f t="shared" si="99"/>
        <v>82.817281617219507</v>
      </c>
      <c r="J488" s="1">
        <f t="shared" si="100"/>
        <v>4.8908810181533946</v>
      </c>
      <c r="L488" s="1">
        <v>8.1</v>
      </c>
      <c r="M488" s="1">
        <v>85</v>
      </c>
      <c r="N488" s="1">
        <v>26.41198</v>
      </c>
      <c r="O488" s="1">
        <v>25.851946000000002</v>
      </c>
      <c r="P488" s="1">
        <v>26.055792</v>
      </c>
      <c r="Q488" s="1">
        <v>26.106572666666665</v>
      </c>
      <c r="R488" s="9">
        <f t="shared" si="101"/>
        <v>80.08813897925431</v>
      </c>
      <c r="S488" s="1">
        <f t="shared" si="102"/>
        <v>4.022132280644807</v>
      </c>
      <c r="T488" s="12">
        <f t="shared" si="103"/>
        <v>78.700273829265257</v>
      </c>
      <c r="U488" s="1">
        <f t="shared" si="104"/>
        <v>3.5631034205310756</v>
      </c>
      <c r="W488" s="1">
        <v>8.1</v>
      </c>
      <c r="X488" s="1">
        <v>101.1</v>
      </c>
      <c r="Y488" s="1">
        <v>29.206233000000001</v>
      </c>
      <c r="Z488" s="1">
        <v>29.009979999999999</v>
      </c>
      <c r="AA488" s="1">
        <v>28.914670000000001</v>
      </c>
      <c r="AB488" s="1">
        <v>29.043627666666666</v>
      </c>
      <c r="AC488" s="9">
        <f t="shared" si="105"/>
        <v>78.877385530455399</v>
      </c>
      <c r="AD488" s="1">
        <f t="shared" si="106"/>
        <v>3.7342624249561474</v>
      </c>
      <c r="AE488" s="12">
        <f t="shared" si="107"/>
        <v>79.701114107622047</v>
      </c>
      <c r="AF488" s="1">
        <f t="shared" si="108"/>
        <v>4.0320417465314735</v>
      </c>
    </row>
    <row r="489" spans="1:32" x14ac:dyDescent="0.2">
      <c r="A489" s="1">
        <v>8.1166669999999996</v>
      </c>
      <c r="B489" s="1">
        <v>55</v>
      </c>
      <c r="C489" s="1">
        <v>34.014136999999998</v>
      </c>
      <c r="D489" s="1">
        <v>33.958714000000001</v>
      </c>
      <c r="E489" s="1">
        <v>33.171498</v>
      </c>
      <c r="F489" s="1">
        <f t="shared" si="96"/>
        <v>33.714782999999997</v>
      </c>
      <c r="G489" s="9">
        <f t="shared" si="97"/>
        <v>82.20417105721512</v>
      </c>
      <c r="H489" s="1">
        <f t="shared" si="98"/>
        <v>4.6192942920225057</v>
      </c>
      <c r="I489" s="12">
        <f t="shared" si="99"/>
        <v>82.808640969484571</v>
      </c>
      <c r="J489" s="1">
        <f t="shared" si="100"/>
        <v>4.8880135790461576</v>
      </c>
      <c r="L489" s="1">
        <v>8.1166669999999996</v>
      </c>
      <c r="M489" s="1">
        <v>85</v>
      </c>
      <c r="N489" s="1">
        <v>26.369923</v>
      </c>
      <c r="O489" s="1">
        <v>25.811848999999999</v>
      </c>
      <c r="P489" s="1">
        <v>26.013735</v>
      </c>
      <c r="Q489" s="1">
        <v>26.065168999999997</v>
      </c>
      <c r="R489" s="9">
        <f t="shared" si="101"/>
        <v>80.056509640637103</v>
      </c>
      <c r="S489" s="1">
        <f t="shared" si="102"/>
        <v>4.0141674400064478</v>
      </c>
      <c r="T489" s="12">
        <f t="shared" si="103"/>
        <v>78.669192602482624</v>
      </c>
      <c r="U489" s="1">
        <f t="shared" si="104"/>
        <v>3.5560475732982306</v>
      </c>
      <c r="W489" s="1">
        <v>8.1166669999999996</v>
      </c>
      <c r="X489" s="1">
        <v>101.27</v>
      </c>
      <c r="Y489" s="1">
        <v>29.145492999999998</v>
      </c>
      <c r="Z489" s="1">
        <v>28.948820000000001</v>
      </c>
      <c r="AA489" s="1">
        <v>28.856939000000001</v>
      </c>
      <c r="AB489" s="1">
        <v>28.983750666666666</v>
      </c>
      <c r="AC489" s="9">
        <f t="shared" si="105"/>
        <v>78.83374870783922</v>
      </c>
      <c r="AD489" s="1">
        <f t="shared" si="106"/>
        <v>3.7245021624134473</v>
      </c>
      <c r="AE489" s="12">
        <f t="shared" si="107"/>
        <v>79.657021579006425</v>
      </c>
      <c r="AF489" s="1">
        <f t="shared" si="108"/>
        <v>4.0215031765139324</v>
      </c>
    </row>
    <row r="490" spans="1:32" x14ac:dyDescent="0.2">
      <c r="A490" s="1">
        <v>8.1333330000000004</v>
      </c>
      <c r="B490" s="1">
        <v>55</v>
      </c>
      <c r="C490" s="1">
        <v>33.998322000000002</v>
      </c>
      <c r="D490" s="1">
        <v>33.941850000000002</v>
      </c>
      <c r="E490" s="1">
        <v>33.155403</v>
      </c>
      <c r="F490" s="1">
        <f t="shared" si="96"/>
        <v>33.698524999999997</v>
      </c>
      <c r="G490" s="9">
        <f t="shared" si="97"/>
        <v>82.195585382116519</v>
      </c>
      <c r="H490" s="1">
        <f t="shared" si="98"/>
        <v>4.6165845463717714</v>
      </c>
      <c r="I490" s="12">
        <f t="shared" si="99"/>
        <v>82.799992161552112</v>
      </c>
      <c r="J490" s="1">
        <f t="shared" si="100"/>
        <v>4.8851461987280373</v>
      </c>
      <c r="L490" s="1">
        <v>8.1333330000000004</v>
      </c>
      <c r="M490" s="1">
        <v>85</v>
      </c>
      <c r="N490" s="1">
        <v>26.327971000000002</v>
      </c>
      <c r="O490" s="1">
        <v>25.771787</v>
      </c>
      <c r="P490" s="1">
        <v>25.971609000000001</v>
      </c>
      <c r="Q490" s="1">
        <v>26.023789000000004</v>
      </c>
      <c r="R490" s="9">
        <f t="shared" si="101"/>
        <v>80.02479782376561</v>
      </c>
      <c r="S490" s="1">
        <f t="shared" si="102"/>
        <v>4.0062071521346363</v>
      </c>
      <c r="T490" s="12">
        <f t="shared" si="103"/>
        <v>78.638030326729705</v>
      </c>
      <c r="U490" s="1">
        <f t="shared" si="104"/>
        <v>3.5489957592440402</v>
      </c>
      <c r="W490" s="1">
        <v>8.1333330000000004</v>
      </c>
      <c r="X490" s="1">
        <v>101.44</v>
      </c>
      <c r="Y490" s="1">
        <v>29.084541999999999</v>
      </c>
      <c r="Z490" s="1">
        <v>28.887308999999998</v>
      </c>
      <c r="AA490" s="1">
        <v>28.798962</v>
      </c>
      <c r="AB490" s="1">
        <v>28.923604333333333</v>
      </c>
      <c r="AC490" s="9">
        <f t="shared" si="105"/>
        <v>78.789733709190941</v>
      </c>
      <c r="AD490" s="1">
        <f t="shared" si="106"/>
        <v>3.7146979971360605</v>
      </c>
      <c r="AE490" s="12">
        <f t="shared" si="107"/>
        <v>79.612546925008687</v>
      </c>
      <c r="AF490" s="1">
        <f t="shared" si="108"/>
        <v>4.0109172028490576</v>
      </c>
    </row>
    <row r="491" spans="1:32" x14ac:dyDescent="0.2">
      <c r="A491" s="1">
        <v>8.15</v>
      </c>
      <c r="B491" s="1">
        <v>55</v>
      </c>
      <c r="C491" s="1">
        <v>33.982506999999998</v>
      </c>
      <c r="D491" s="1">
        <v>33.924985</v>
      </c>
      <c r="E491" s="1">
        <v>33.139308</v>
      </c>
      <c r="F491" s="1">
        <f t="shared" si="96"/>
        <v>33.682266666666663</v>
      </c>
      <c r="G491" s="9">
        <f t="shared" si="97"/>
        <v>82.186991242341804</v>
      </c>
      <c r="H491" s="1">
        <f t="shared" si="98"/>
        <v>4.6138747451638622</v>
      </c>
      <c r="I491" s="12">
        <f t="shared" si="99"/>
        <v>82.791334826700449</v>
      </c>
      <c r="J491" s="1">
        <f t="shared" si="100"/>
        <v>4.8822787596208022</v>
      </c>
      <c r="L491" s="1">
        <v>8.15</v>
      </c>
      <c r="M491" s="1">
        <v>85</v>
      </c>
      <c r="N491" s="1">
        <v>26.285879000000001</v>
      </c>
      <c r="O491" s="1">
        <v>25.731794000000001</v>
      </c>
      <c r="P491" s="1">
        <v>25.929482</v>
      </c>
      <c r="Q491" s="1">
        <v>25.982385000000004</v>
      </c>
      <c r="R491" s="9">
        <f t="shared" si="101"/>
        <v>79.992966516866531</v>
      </c>
      <c r="S491" s="1">
        <f t="shared" si="102"/>
        <v>3.9982422473728052</v>
      </c>
      <c r="T491" s="12">
        <f t="shared" si="103"/>
        <v>78.606750631618425</v>
      </c>
      <c r="U491" s="1">
        <f t="shared" si="104"/>
        <v>3.5419398552058632</v>
      </c>
      <c r="W491" s="1">
        <v>8.15</v>
      </c>
      <c r="X491" s="1">
        <v>101.6</v>
      </c>
      <c r="Y491" s="1">
        <v>29.023520999999999</v>
      </c>
      <c r="Z491" s="1">
        <v>28.825658000000001</v>
      </c>
      <c r="AA491" s="1">
        <v>28.740635000000001</v>
      </c>
      <c r="AB491" s="1">
        <v>28.863271333333334</v>
      </c>
      <c r="AC491" s="9">
        <f t="shared" si="105"/>
        <v>78.745397813188546</v>
      </c>
      <c r="AD491" s="1">
        <f t="shared" si="106"/>
        <v>3.704863404220772</v>
      </c>
      <c r="AE491" s="12">
        <f t="shared" si="107"/>
        <v>79.567748022476792</v>
      </c>
      <c r="AF491" s="1">
        <f t="shared" si="108"/>
        <v>4.0002983751711794</v>
      </c>
    </row>
    <row r="492" spans="1:32" x14ac:dyDescent="0.2">
      <c r="A492" s="1">
        <v>8.1666670000000003</v>
      </c>
      <c r="B492" s="1">
        <v>55</v>
      </c>
      <c r="C492" s="1">
        <v>33.966656999999998</v>
      </c>
      <c r="D492" s="1">
        <v>33.908119999999997</v>
      </c>
      <c r="E492" s="1">
        <v>33.123247999999997</v>
      </c>
      <c r="F492" s="1">
        <f t="shared" si="96"/>
        <v>33.66600833333333</v>
      </c>
      <c r="G492" s="9">
        <f t="shared" si="97"/>
        <v>82.178388801827211</v>
      </c>
      <c r="H492" s="1">
        <f t="shared" si="98"/>
        <v>4.611164943955953</v>
      </c>
      <c r="I492" s="12">
        <f t="shared" si="99"/>
        <v>82.782669130071284</v>
      </c>
      <c r="J492" s="1">
        <f t="shared" si="100"/>
        <v>4.8794113205135661</v>
      </c>
      <c r="L492" s="1">
        <v>8.1666670000000003</v>
      </c>
      <c r="M492" s="1">
        <v>85</v>
      </c>
      <c r="N492" s="1">
        <v>26.243928</v>
      </c>
      <c r="O492" s="1">
        <v>25.691766999999999</v>
      </c>
      <c r="P492" s="1">
        <v>25.887319999999999</v>
      </c>
      <c r="Q492" s="1">
        <v>25.941005000000001</v>
      </c>
      <c r="R492" s="9">
        <f t="shared" si="101"/>
        <v>79.961052138625135</v>
      </c>
      <c r="S492" s="1">
        <f t="shared" si="102"/>
        <v>3.9902819595009911</v>
      </c>
      <c r="T492" s="12">
        <f t="shared" si="103"/>
        <v>78.575389304726571</v>
      </c>
      <c r="U492" s="1">
        <f t="shared" si="104"/>
        <v>3.5348880411516705</v>
      </c>
      <c r="W492" s="1">
        <v>8.1666670000000003</v>
      </c>
      <c r="X492" s="1">
        <v>101.77</v>
      </c>
      <c r="Y492" s="1">
        <v>28.962219999999999</v>
      </c>
      <c r="Z492" s="1">
        <v>28.763763000000001</v>
      </c>
      <c r="AA492" s="1">
        <v>28.682483999999999</v>
      </c>
      <c r="AB492" s="1">
        <v>28.802822333333335</v>
      </c>
      <c r="AC492" s="9">
        <f t="shared" si="105"/>
        <v>78.700790398237274</v>
      </c>
      <c r="AD492" s="1">
        <f t="shared" si="106"/>
        <v>3.6950099027019303</v>
      </c>
      <c r="AE492" s="12">
        <f t="shared" si="107"/>
        <v>79.522674765482179</v>
      </c>
      <c r="AF492" s="1">
        <f t="shared" si="108"/>
        <v>3.9896591310709337</v>
      </c>
    </row>
    <row r="493" spans="1:32" x14ac:dyDescent="0.2">
      <c r="A493" s="1">
        <v>8.1833329999999993</v>
      </c>
      <c r="B493" s="1">
        <v>55</v>
      </c>
      <c r="C493" s="1">
        <v>33.950842000000002</v>
      </c>
      <c r="D493" s="1">
        <v>33.891221000000002</v>
      </c>
      <c r="E493" s="1">
        <v>33.107188000000001</v>
      </c>
      <c r="F493" s="1">
        <f t="shared" si="96"/>
        <v>33.649750333333337</v>
      </c>
      <c r="G493" s="9">
        <f t="shared" si="97"/>
        <v>82.169778225166468</v>
      </c>
      <c r="H493" s="1">
        <f t="shared" si="98"/>
        <v>4.6084551983052195</v>
      </c>
      <c r="I493" s="12">
        <f t="shared" si="99"/>
        <v>82.773995237468625</v>
      </c>
      <c r="J493" s="1">
        <f t="shared" si="100"/>
        <v>4.8765439401954467</v>
      </c>
      <c r="L493" s="1">
        <v>8.1833329999999993</v>
      </c>
      <c r="M493" s="1">
        <v>85</v>
      </c>
      <c r="N493" s="1">
        <v>26.201871000000001</v>
      </c>
      <c r="O493" s="1">
        <v>25.651774</v>
      </c>
      <c r="P493" s="1">
        <v>25.845262999999999</v>
      </c>
      <c r="Q493" s="1">
        <v>25.899636000000001</v>
      </c>
      <c r="R493" s="9">
        <f t="shared" si="101"/>
        <v>79.929044305230207</v>
      </c>
      <c r="S493" s="1">
        <f t="shared" si="102"/>
        <v>3.9823237877037689</v>
      </c>
      <c r="T493" s="12">
        <f t="shared" si="103"/>
        <v>78.543936142186297</v>
      </c>
      <c r="U493" s="1">
        <f t="shared" si="104"/>
        <v>3.5278381016734719</v>
      </c>
      <c r="W493" s="1">
        <v>8.1833329999999993</v>
      </c>
      <c r="X493" s="1">
        <v>101.94</v>
      </c>
      <c r="Y493" s="1">
        <v>28.900745000000001</v>
      </c>
      <c r="Z493" s="1">
        <v>28.701483</v>
      </c>
      <c r="AA493" s="1">
        <v>28.623317</v>
      </c>
      <c r="AB493" s="1">
        <v>28.741848333333333</v>
      </c>
      <c r="AC493" s="9">
        <f t="shared" si="105"/>
        <v>78.655605482110929</v>
      </c>
      <c r="AD493" s="1">
        <f t="shared" si="106"/>
        <v>3.6850708234514902</v>
      </c>
      <c r="AE493" s="12">
        <f t="shared" si="107"/>
        <v>79.477017976379571</v>
      </c>
      <c r="AF493" s="1">
        <f t="shared" si="108"/>
        <v>3.9789274850591174</v>
      </c>
    </row>
    <row r="494" spans="1:32" x14ac:dyDescent="0.2">
      <c r="A494" s="1">
        <v>8.1999999999999993</v>
      </c>
      <c r="B494" s="1">
        <v>55</v>
      </c>
      <c r="C494" s="1">
        <v>33.935026999999998</v>
      </c>
      <c r="D494" s="1">
        <v>33.874355999999999</v>
      </c>
      <c r="E494" s="1">
        <v>33.091197999999999</v>
      </c>
      <c r="F494" s="1">
        <f t="shared" si="96"/>
        <v>33.633526999999994</v>
      </c>
      <c r="G494" s="9">
        <f t="shared" si="97"/>
        <v>82.161177710826706</v>
      </c>
      <c r="H494" s="1">
        <f t="shared" si="98"/>
        <v>4.6057512306006778</v>
      </c>
      <c r="I494" s="12">
        <f t="shared" si="99"/>
        <v>82.765331481177981</v>
      </c>
      <c r="J494" s="1">
        <f t="shared" si="100"/>
        <v>4.8736826739453338</v>
      </c>
      <c r="L494" s="1">
        <v>8.1999999999999993</v>
      </c>
      <c r="M494" s="1">
        <v>85</v>
      </c>
      <c r="N494" s="1">
        <v>26.159534000000001</v>
      </c>
      <c r="O494" s="1">
        <v>25.611782000000002</v>
      </c>
      <c r="P494" s="1">
        <v>25.803066999999999</v>
      </c>
      <c r="Q494" s="1">
        <v>25.858127666666665</v>
      </c>
      <c r="R494" s="9">
        <f t="shared" si="101"/>
        <v>79.896825734340752</v>
      </c>
      <c r="S494" s="1">
        <f t="shared" si="102"/>
        <v>3.974338812295056</v>
      </c>
      <c r="T494" s="12">
        <f t="shared" si="103"/>
        <v>78.512275894068352</v>
      </c>
      <c r="U494" s="1">
        <f t="shared" si="104"/>
        <v>3.520764417566026</v>
      </c>
      <c r="W494" s="1">
        <v>8.1999999999999993</v>
      </c>
      <c r="X494" s="1">
        <v>102.1</v>
      </c>
      <c r="Y494" s="1">
        <v>28.839023999999998</v>
      </c>
      <c r="Z494" s="1">
        <v>28.639026999999999</v>
      </c>
      <c r="AA494" s="1">
        <v>28.564046000000001</v>
      </c>
      <c r="AB494" s="1">
        <v>28.680699000000001</v>
      </c>
      <c r="AC494" s="9">
        <f t="shared" si="105"/>
        <v>78.610097682765712</v>
      </c>
      <c r="AD494" s="1">
        <f t="shared" si="106"/>
        <v>3.6751031639554497</v>
      </c>
      <c r="AE494" s="12">
        <f t="shared" si="107"/>
        <v>79.431034932139355</v>
      </c>
      <c r="AF494" s="1">
        <f t="shared" si="108"/>
        <v>3.9681649797422285</v>
      </c>
    </row>
    <row r="495" spans="1:32" x14ac:dyDescent="0.2">
      <c r="A495" s="1">
        <v>8.2166669999999993</v>
      </c>
      <c r="B495" s="1">
        <v>55</v>
      </c>
      <c r="C495" s="1">
        <v>33.919176999999998</v>
      </c>
      <c r="D495" s="1">
        <v>33.857455999999999</v>
      </c>
      <c r="E495" s="1">
        <v>33.075138000000003</v>
      </c>
      <c r="F495" s="1">
        <f t="shared" si="96"/>
        <v>33.617257000000002</v>
      </c>
      <c r="G495" s="9">
        <f t="shared" si="97"/>
        <v>82.152544120089516</v>
      </c>
      <c r="H495" s="1">
        <f t="shared" si="98"/>
        <v>4.6030394848916467</v>
      </c>
      <c r="I495" s="12">
        <f t="shared" si="99"/>
        <v>82.756634405270049</v>
      </c>
      <c r="J495" s="1">
        <f t="shared" si="100"/>
        <v>4.8708131772190582</v>
      </c>
      <c r="L495" s="1">
        <v>8.2166669999999993</v>
      </c>
      <c r="M495" s="1">
        <v>85</v>
      </c>
      <c r="N495" s="1">
        <v>26.117197999999998</v>
      </c>
      <c r="O495" s="1">
        <v>25.57179</v>
      </c>
      <c r="P495" s="1">
        <v>25.760729999999999</v>
      </c>
      <c r="Q495" s="1">
        <v>25.816572666666662</v>
      </c>
      <c r="R495" s="9">
        <f t="shared" si="101"/>
        <v>79.864467163069662</v>
      </c>
      <c r="S495" s="1">
        <f t="shared" si="102"/>
        <v>3.966344859600198</v>
      </c>
      <c r="T495" s="12">
        <f t="shared" si="103"/>
        <v>78.480478071666482</v>
      </c>
      <c r="U495" s="1">
        <f t="shared" si="104"/>
        <v>3.5136827807119428</v>
      </c>
      <c r="W495" s="1">
        <v>8.2166669999999993</v>
      </c>
      <c r="X495" s="1">
        <v>102.27</v>
      </c>
      <c r="Y495" s="1">
        <v>28.777059000000001</v>
      </c>
      <c r="Z495" s="1">
        <v>28.576187000000001</v>
      </c>
      <c r="AA495" s="1">
        <v>28.504705000000001</v>
      </c>
      <c r="AB495" s="1">
        <v>28.619316999999999</v>
      </c>
      <c r="AC495" s="9">
        <f t="shared" si="105"/>
        <v>78.564221151748697</v>
      </c>
      <c r="AD495" s="1">
        <f t="shared" si="106"/>
        <v>3.6650975785821669</v>
      </c>
      <c r="AE495" s="12">
        <f t="shared" si="107"/>
        <v>79.384679305506197</v>
      </c>
      <c r="AF495" s="1">
        <f t="shared" si="108"/>
        <v>3.9573615242448468</v>
      </c>
    </row>
    <row r="496" spans="1:32" x14ac:dyDescent="0.2">
      <c r="A496" s="1">
        <v>8.233333</v>
      </c>
      <c r="B496" s="1">
        <v>55</v>
      </c>
      <c r="C496" s="1">
        <v>33.903326999999997</v>
      </c>
      <c r="D496" s="1">
        <v>33.840592000000001</v>
      </c>
      <c r="E496" s="1">
        <v>33.059113000000004</v>
      </c>
      <c r="F496" s="1">
        <f t="shared" si="96"/>
        <v>33.601010666666667</v>
      </c>
      <c r="G496" s="9">
        <f t="shared" si="97"/>
        <v>82.143914745209884</v>
      </c>
      <c r="H496" s="1">
        <f t="shared" si="98"/>
        <v>4.6003316837420352</v>
      </c>
      <c r="I496" s="12">
        <f t="shared" si="99"/>
        <v>82.747941576220043</v>
      </c>
      <c r="J496" s="1">
        <f t="shared" si="100"/>
        <v>4.8679478545199792</v>
      </c>
      <c r="L496" s="1">
        <v>8.233333</v>
      </c>
      <c r="M496" s="1">
        <v>85</v>
      </c>
      <c r="N496" s="1">
        <v>26.075140999999999</v>
      </c>
      <c r="O496" s="1">
        <v>25.531797000000001</v>
      </c>
      <c r="P496" s="1">
        <v>25.718637999999999</v>
      </c>
      <c r="Q496" s="1">
        <v>25.775192000000001</v>
      </c>
      <c r="R496" s="9">
        <f t="shared" si="101"/>
        <v>79.832140661971991</v>
      </c>
      <c r="S496" s="1">
        <f t="shared" si="102"/>
        <v>3.9583844434814406</v>
      </c>
      <c r="T496" s="12">
        <f t="shared" si="103"/>
        <v>78.448711763686873</v>
      </c>
      <c r="U496" s="1">
        <f t="shared" si="104"/>
        <v>3.5066308530470849</v>
      </c>
      <c r="W496" s="1">
        <v>8.233333</v>
      </c>
      <c r="X496" s="1">
        <v>102.44</v>
      </c>
      <c r="Y496" s="1">
        <v>28.714742999999999</v>
      </c>
      <c r="Z496" s="1">
        <v>28.513347</v>
      </c>
      <c r="AA496" s="1">
        <v>28.445222999999999</v>
      </c>
      <c r="AB496" s="1">
        <v>28.557770999999999</v>
      </c>
      <c r="AC496" s="9">
        <f t="shared" si="105"/>
        <v>78.518024043263068</v>
      </c>
      <c r="AD496" s="1">
        <f t="shared" si="106"/>
        <v>3.6550652603555851</v>
      </c>
      <c r="AE496" s="12">
        <f t="shared" si="107"/>
        <v>79.337999753564986</v>
      </c>
      <c r="AF496" s="1">
        <f t="shared" si="108"/>
        <v>3.9465292041503259</v>
      </c>
    </row>
    <row r="497" spans="1:32" x14ac:dyDescent="0.2">
      <c r="A497" s="1">
        <v>8.25</v>
      </c>
      <c r="B497" s="1">
        <v>55</v>
      </c>
      <c r="C497" s="1">
        <v>33.887476999999997</v>
      </c>
      <c r="D497" s="1">
        <v>33.823726999999998</v>
      </c>
      <c r="E497" s="1">
        <v>33.043087999999997</v>
      </c>
      <c r="F497" s="1">
        <f t="shared" si="96"/>
        <v>33.584764</v>
      </c>
      <c r="G497" s="9">
        <f t="shared" si="97"/>
        <v>82.135276844252587</v>
      </c>
      <c r="H497" s="1">
        <f t="shared" si="98"/>
        <v>4.5976238270352487</v>
      </c>
      <c r="I497" s="12">
        <f t="shared" si="99"/>
        <v>82.739240158397763</v>
      </c>
      <c r="J497" s="1">
        <f t="shared" si="100"/>
        <v>4.8650824730317854</v>
      </c>
      <c r="L497" s="1">
        <v>8.25</v>
      </c>
      <c r="M497" s="1">
        <v>85</v>
      </c>
      <c r="N497" s="1">
        <v>26.033224000000001</v>
      </c>
      <c r="O497" s="1">
        <v>25.491734999999998</v>
      </c>
      <c r="P497" s="1">
        <v>25.676511999999999</v>
      </c>
      <c r="Q497" s="1">
        <v>25.733823666666666</v>
      </c>
      <c r="R497" s="9">
        <f t="shared" si="101"/>
        <v>79.799719878394612</v>
      </c>
      <c r="S497" s="1">
        <f t="shared" si="102"/>
        <v>3.9504263999311631</v>
      </c>
      <c r="T497" s="12">
        <f t="shared" si="103"/>
        <v>78.416852807069588</v>
      </c>
      <c r="U497" s="1">
        <f t="shared" si="104"/>
        <v>3.499581027179552</v>
      </c>
      <c r="W497" s="1">
        <v>8.25</v>
      </c>
      <c r="X497" s="1">
        <v>102.6</v>
      </c>
      <c r="Y497" s="1">
        <v>28.652393</v>
      </c>
      <c r="Z497" s="1">
        <v>28.450122</v>
      </c>
      <c r="AA497" s="1">
        <v>28.385636999999999</v>
      </c>
      <c r="AB497" s="1">
        <v>28.496050666666665</v>
      </c>
      <c r="AC497" s="9">
        <f t="shared" si="105"/>
        <v>78.471495675798479</v>
      </c>
      <c r="AD497" s="1">
        <f t="shared" si="106"/>
        <v>3.645004524888606</v>
      </c>
      <c r="AE497" s="12">
        <f t="shared" si="107"/>
        <v>79.290985483256748</v>
      </c>
      <c r="AF497" s="1">
        <f t="shared" si="108"/>
        <v>3.9356662007543752</v>
      </c>
    </row>
    <row r="498" spans="1:32" x14ac:dyDescent="0.2">
      <c r="A498" s="1">
        <v>8.266667</v>
      </c>
      <c r="B498" s="1">
        <v>55</v>
      </c>
      <c r="C498" s="1">
        <v>33.871626999999997</v>
      </c>
      <c r="D498" s="1">
        <v>33.806862000000002</v>
      </c>
      <c r="E498" s="1">
        <v>33.027062999999998</v>
      </c>
      <c r="F498" s="1">
        <f t="shared" si="96"/>
        <v>33.568517333333332</v>
      </c>
      <c r="G498" s="9">
        <f t="shared" si="97"/>
        <v>82.12663058206229</v>
      </c>
      <c r="H498" s="1">
        <f t="shared" si="98"/>
        <v>4.5949159703284623</v>
      </c>
      <c r="I498" s="12">
        <f t="shared" si="99"/>
        <v>82.73053031786003</v>
      </c>
      <c r="J498" s="1">
        <f t="shared" si="100"/>
        <v>4.8622170915435898</v>
      </c>
      <c r="L498" s="1">
        <v>8.266667</v>
      </c>
      <c r="M498" s="1">
        <v>85</v>
      </c>
      <c r="N498" s="1">
        <v>25.991447000000001</v>
      </c>
      <c r="O498" s="1">
        <v>25.451743</v>
      </c>
      <c r="P498" s="1">
        <v>25.634385000000002</v>
      </c>
      <c r="Q498" s="1">
        <v>25.692525</v>
      </c>
      <c r="R498" s="9">
        <f t="shared" si="101"/>
        <v>79.767249553453198</v>
      </c>
      <c r="S498" s="1">
        <f t="shared" si="102"/>
        <v>3.9424817581866312</v>
      </c>
      <c r="T498" s="12">
        <f t="shared" si="103"/>
        <v>78.384945167601572</v>
      </c>
      <c r="U498" s="1">
        <f t="shared" si="104"/>
        <v>3.4925430736266425</v>
      </c>
      <c r="W498" s="1">
        <v>8.266667</v>
      </c>
      <c r="X498" s="1">
        <v>102.77</v>
      </c>
      <c r="Y498" s="1">
        <v>28.589797999999998</v>
      </c>
      <c r="Z498" s="1">
        <v>28.386617000000001</v>
      </c>
      <c r="AA498" s="1">
        <v>28.325631000000001</v>
      </c>
      <c r="AB498" s="1">
        <v>28.434015333333335</v>
      </c>
      <c r="AC498" s="9">
        <f t="shared" si="105"/>
        <v>78.424526300342237</v>
      </c>
      <c r="AD498" s="1">
        <f t="shared" si="106"/>
        <v>3.6348924427826685</v>
      </c>
      <c r="AE498" s="12">
        <f t="shared" si="107"/>
        <v>79.243525599443075</v>
      </c>
      <c r="AF498" s="1">
        <f t="shared" si="108"/>
        <v>3.9247477562114819</v>
      </c>
    </row>
    <row r="499" spans="1:32" x14ac:dyDescent="0.2">
      <c r="A499" s="1">
        <v>8.2833330000000007</v>
      </c>
      <c r="B499" s="1">
        <v>55</v>
      </c>
      <c r="C499" s="1">
        <v>33.855777000000003</v>
      </c>
      <c r="D499" s="1">
        <v>33.789997999999997</v>
      </c>
      <c r="E499" s="1">
        <v>33.011003000000002</v>
      </c>
      <c r="F499" s="1">
        <f t="shared" si="96"/>
        <v>33.552259333333332</v>
      </c>
      <c r="G499" s="9">
        <f t="shared" si="97"/>
        <v>82.117969906275604</v>
      </c>
      <c r="H499" s="1">
        <f t="shared" si="98"/>
        <v>4.592206224677728</v>
      </c>
      <c r="I499" s="12">
        <f t="shared" si="99"/>
        <v>82.721805957738766</v>
      </c>
      <c r="J499" s="1">
        <f t="shared" si="100"/>
        <v>4.8593497112254704</v>
      </c>
      <c r="L499" s="1">
        <v>8.2833330000000007</v>
      </c>
      <c r="M499" s="1">
        <v>85</v>
      </c>
      <c r="N499" s="1">
        <v>25.949670000000001</v>
      </c>
      <c r="O499" s="1">
        <v>25.411715000000001</v>
      </c>
      <c r="P499" s="1">
        <v>25.592607999999998</v>
      </c>
      <c r="Q499" s="1">
        <v>25.651330999999999</v>
      </c>
      <c r="R499" s="9">
        <f t="shared" si="101"/>
        <v>79.734757363402892</v>
      </c>
      <c r="S499" s="1">
        <f t="shared" si="102"/>
        <v>3.9345572512124534</v>
      </c>
      <c r="T499" s="12">
        <f t="shared" si="103"/>
        <v>78.35301604192999</v>
      </c>
      <c r="U499" s="1">
        <f t="shared" si="104"/>
        <v>3.4855229569483352</v>
      </c>
      <c r="W499" s="1">
        <v>8.2833330000000007</v>
      </c>
      <c r="X499" s="1">
        <v>102.94</v>
      </c>
      <c r="Y499" s="1">
        <v>28.526958</v>
      </c>
      <c r="Z499" s="1">
        <v>28.323007</v>
      </c>
      <c r="AA499" s="1">
        <v>28.26587</v>
      </c>
      <c r="AB499" s="1">
        <v>28.371945</v>
      </c>
      <c r="AC499" s="9">
        <f t="shared" si="105"/>
        <v>78.377324853830117</v>
      </c>
      <c r="AD499" s="1">
        <f t="shared" si="106"/>
        <v>3.6247746554946234</v>
      </c>
      <c r="AE499" s="12">
        <f t="shared" si="107"/>
        <v>79.195831221020057</v>
      </c>
      <c r="AF499" s="1">
        <f t="shared" si="108"/>
        <v>3.9138231515411488</v>
      </c>
    </row>
    <row r="500" spans="1:32" x14ac:dyDescent="0.2">
      <c r="A500" s="1">
        <v>8.3000000000000007</v>
      </c>
      <c r="B500" s="1">
        <v>55</v>
      </c>
      <c r="C500" s="1">
        <v>33.839891999999999</v>
      </c>
      <c r="D500" s="1">
        <v>33.773133000000001</v>
      </c>
      <c r="E500" s="1">
        <v>32.994942999999999</v>
      </c>
      <c r="F500" s="1">
        <f t="shared" si="96"/>
        <v>33.535989333333333</v>
      </c>
      <c r="G500" s="9">
        <f t="shared" si="97"/>
        <v>82.109294431497361</v>
      </c>
      <c r="H500" s="1">
        <f t="shared" si="98"/>
        <v>4.589494478968696</v>
      </c>
      <c r="I500" s="12">
        <f t="shared" si="99"/>
        <v>82.71306668980489</v>
      </c>
      <c r="J500" s="1">
        <f t="shared" si="100"/>
        <v>4.856480214499193</v>
      </c>
      <c r="L500" s="1">
        <v>8.3000000000000007</v>
      </c>
      <c r="M500" s="1">
        <v>85</v>
      </c>
      <c r="N500" s="1">
        <v>25.907789000000001</v>
      </c>
      <c r="O500" s="1">
        <v>25.371687999999999</v>
      </c>
      <c r="P500" s="1">
        <v>25.551110999999999</v>
      </c>
      <c r="Q500" s="1">
        <v>25.610196000000002</v>
      </c>
      <c r="R500" s="9">
        <f t="shared" si="101"/>
        <v>79.702207407289478</v>
      </c>
      <c r="S500" s="1">
        <f t="shared" si="102"/>
        <v>3.9266440940929024</v>
      </c>
      <c r="T500" s="12">
        <f t="shared" si="103"/>
        <v>78.321030151236243</v>
      </c>
      <c r="U500" s="1">
        <f t="shared" si="104"/>
        <v>3.4785128948139907</v>
      </c>
      <c r="W500" s="1">
        <v>8.3000000000000007</v>
      </c>
      <c r="X500" s="1">
        <v>103.1</v>
      </c>
      <c r="Y500" s="1">
        <v>28.463733000000001</v>
      </c>
      <c r="Z500" s="1">
        <v>28.259046999999999</v>
      </c>
      <c r="AA500" s="1">
        <v>28.205689</v>
      </c>
      <c r="AB500" s="1">
        <v>28.309489666666668</v>
      </c>
      <c r="AC500" s="9">
        <f t="shared" si="105"/>
        <v>78.32962171966156</v>
      </c>
      <c r="AD500" s="1">
        <f t="shared" si="106"/>
        <v>3.6145941112034068</v>
      </c>
      <c r="AE500" s="12">
        <f t="shared" si="107"/>
        <v>79.147629915739827</v>
      </c>
      <c r="AF500" s="1">
        <f t="shared" si="108"/>
        <v>3.9028307854689976</v>
      </c>
    </row>
    <row r="501" spans="1:32" x14ac:dyDescent="0.2">
      <c r="A501" s="1">
        <v>8.3166670000000007</v>
      </c>
      <c r="B501" s="1">
        <v>55</v>
      </c>
      <c r="C501" s="1">
        <v>33.824041999999999</v>
      </c>
      <c r="D501" s="1">
        <v>33.756267999999999</v>
      </c>
      <c r="E501" s="1">
        <v>32.978883000000003</v>
      </c>
      <c r="F501" s="1">
        <f t="shared" si="96"/>
        <v>33.519731</v>
      </c>
      <c r="G501" s="9">
        <f t="shared" si="97"/>
        <v>82.10061676476127</v>
      </c>
      <c r="H501" s="1">
        <f t="shared" si="98"/>
        <v>4.5867846777607868</v>
      </c>
      <c r="I501" s="12">
        <f t="shared" si="99"/>
        <v>82.704325213795101</v>
      </c>
      <c r="J501" s="1">
        <f t="shared" si="100"/>
        <v>4.8536127753919569</v>
      </c>
      <c r="L501" s="1">
        <v>8.3166670000000007</v>
      </c>
      <c r="M501" s="1">
        <v>85</v>
      </c>
      <c r="N501" s="1">
        <v>25.865836999999999</v>
      </c>
      <c r="O501" s="1">
        <v>25.33173</v>
      </c>
      <c r="P501" s="1">
        <v>25.509194000000001</v>
      </c>
      <c r="Q501" s="1">
        <v>25.568920333333335</v>
      </c>
      <c r="R501" s="9">
        <f t="shared" si="101"/>
        <v>79.669440872363325</v>
      </c>
      <c r="S501" s="1">
        <f t="shared" si="102"/>
        <v>3.9187038768679701</v>
      </c>
      <c r="T501" s="12">
        <f t="shared" si="103"/>
        <v>78.288831434872108</v>
      </c>
      <c r="U501" s="1">
        <f t="shared" si="104"/>
        <v>3.4714788608290665</v>
      </c>
      <c r="W501" s="1">
        <v>8.3166670000000007</v>
      </c>
      <c r="X501" s="1">
        <v>103.27</v>
      </c>
      <c r="Y501" s="1">
        <v>28.400368</v>
      </c>
      <c r="Z501" s="1">
        <v>28.195017</v>
      </c>
      <c r="AA501" s="1">
        <v>28.145333000000001</v>
      </c>
      <c r="AB501" s="1">
        <v>28.246905999999999</v>
      </c>
      <c r="AC501" s="9">
        <f t="shared" si="105"/>
        <v>78.281608966305939</v>
      </c>
      <c r="AD501" s="1">
        <f t="shared" si="106"/>
        <v>3.6043926479111321</v>
      </c>
      <c r="AE501" s="12">
        <f t="shared" si="107"/>
        <v>79.099115757872113</v>
      </c>
      <c r="AF501" s="1">
        <f t="shared" si="108"/>
        <v>3.8918158322629059</v>
      </c>
    </row>
    <row r="502" spans="1:32" x14ac:dyDescent="0.2">
      <c r="A502" s="1">
        <v>8.3333329999999997</v>
      </c>
      <c r="B502" s="1">
        <v>55</v>
      </c>
      <c r="C502" s="1">
        <v>33.808157000000001</v>
      </c>
      <c r="D502" s="1">
        <v>33.739438999999997</v>
      </c>
      <c r="E502" s="1">
        <v>32.962859000000002</v>
      </c>
      <c r="F502" s="1">
        <f t="shared" si="96"/>
        <v>33.503485000000005</v>
      </c>
      <c r="G502" s="9">
        <f t="shared" si="97"/>
        <v>82.091937268283829</v>
      </c>
      <c r="H502" s="1">
        <f t="shared" si="98"/>
        <v>4.584076932168351</v>
      </c>
      <c r="I502" s="12">
        <f t="shared" si="99"/>
        <v>82.695581894589367</v>
      </c>
      <c r="J502" s="1">
        <f t="shared" si="100"/>
        <v>4.8507475114819947</v>
      </c>
      <c r="L502" s="1">
        <v>8.3333329999999997</v>
      </c>
      <c r="M502" s="1">
        <v>85</v>
      </c>
      <c r="N502" s="1">
        <v>25.823989999999998</v>
      </c>
      <c r="O502" s="1">
        <v>25.291808</v>
      </c>
      <c r="P502" s="1">
        <v>25.467172999999999</v>
      </c>
      <c r="Q502" s="1">
        <v>25.527657000000001</v>
      </c>
      <c r="R502" s="9">
        <f t="shared" si="101"/>
        <v>79.636578215279812</v>
      </c>
      <c r="S502" s="1">
        <f t="shared" si="102"/>
        <v>3.9107660322115194</v>
      </c>
      <c r="T502" s="12">
        <f t="shared" si="103"/>
        <v>78.256538262072837</v>
      </c>
      <c r="U502" s="1">
        <f t="shared" si="104"/>
        <v>3.4644469286414679</v>
      </c>
      <c r="W502" s="1">
        <v>8.3333329999999997</v>
      </c>
      <c r="X502" s="1">
        <v>103.44</v>
      </c>
      <c r="Y502" s="1">
        <v>28.336898000000001</v>
      </c>
      <c r="Z502" s="1">
        <v>28.130568</v>
      </c>
      <c r="AA502" s="1">
        <v>28.085046999999999</v>
      </c>
      <c r="AB502" s="1">
        <v>28.184171000000003</v>
      </c>
      <c r="AC502" s="9">
        <f t="shared" si="105"/>
        <v>78.233266112386318</v>
      </c>
      <c r="AD502" s="1">
        <f t="shared" si="106"/>
        <v>3.5941665164981313</v>
      </c>
      <c r="AE502" s="12">
        <f t="shared" si="107"/>
        <v>79.050268052149818</v>
      </c>
      <c r="AF502" s="1">
        <f t="shared" si="108"/>
        <v>3.8807742438391299</v>
      </c>
    </row>
    <row r="503" spans="1:32" x14ac:dyDescent="0.2">
      <c r="A503" s="1">
        <v>8.35</v>
      </c>
      <c r="B503" s="1">
        <v>55</v>
      </c>
      <c r="C503" s="1">
        <v>33.792271999999997</v>
      </c>
      <c r="D503" s="1">
        <v>33.722574000000002</v>
      </c>
      <c r="E503" s="1">
        <v>32.946834000000003</v>
      </c>
      <c r="F503" s="1">
        <f t="shared" si="96"/>
        <v>33.487226666666665</v>
      </c>
      <c r="G503" s="9">
        <f t="shared" si="97"/>
        <v>82.083242751531373</v>
      </c>
      <c r="H503" s="1">
        <f t="shared" si="98"/>
        <v>4.5813671309604409</v>
      </c>
      <c r="I503" s="12">
        <f t="shared" si="99"/>
        <v>82.686823444660391</v>
      </c>
      <c r="J503" s="1">
        <f t="shared" si="100"/>
        <v>4.8478800723747586</v>
      </c>
      <c r="L503" s="1">
        <v>8.35</v>
      </c>
      <c r="M503" s="1">
        <v>85</v>
      </c>
      <c r="N503" s="1">
        <v>25.782143000000001</v>
      </c>
      <c r="O503" s="1">
        <v>25.251920999999999</v>
      </c>
      <c r="P503" s="1">
        <v>25.425221000000001</v>
      </c>
      <c r="Q503" s="1">
        <v>25.486428333333333</v>
      </c>
      <c r="R503" s="9">
        <f t="shared" si="101"/>
        <v>79.60363688988204</v>
      </c>
      <c r="S503" s="1">
        <f t="shared" si="102"/>
        <v>3.902834856396205</v>
      </c>
      <c r="T503" s="12">
        <f t="shared" si="103"/>
        <v>78.224167784219986</v>
      </c>
      <c r="U503" s="1">
        <f t="shared" si="104"/>
        <v>3.4574209042085156</v>
      </c>
      <c r="W503" s="1">
        <v>8.35</v>
      </c>
      <c r="X503" s="1">
        <v>103.6</v>
      </c>
      <c r="Y503" s="1">
        <v>28.272973</v>
      </c>
      <c r="Z503" s="1">
        <v>28.066013000000002</v>
      </c>
      <c r="AA503" s="1">
        <v>28.023955999999998</v>
      </c>
      <c r="AB503" s="1">
        <v>28.120980666666668</v>
      </c>
      <c r="AC503" s="9">
        <f t="shared" si="105"/>
        <v>78.184354334157803</v>
      </c>
      <c r="AD503" s="1">
        <f t="shared" si="106"/>
        <v>3.5838661633826763</v>
      </c>
      <c r="AE503" s="12">
        <f t="shared" si="107"/>
        <v>79.000845480755231</v>
      </c>
      <c r="AF503" s="1">
        <f t="shared" si="108"/>
        <v>3.869652515090777</v>
      </c>
    </row>
    <row r="504" spans="1:32" x14ac:dyDescent="0.2">
      <c r="A504" s="1">
        <v>8.3666669999999996</v>
      </c>
      <c r="B504" s="1">
        <v>55</v>
      </c>
      <c r="C504" s="1">
        <v>33.776387</v>
      </c>
      <c r="D504" s="1">
        <v>33.705708999999999</v>
      </c>
      <c r="E504" s="1">
        <v>32.930774</v>
      </c>
      <c r="F504" s="1">
        <f t="shared" si="96"/>
        <v>33.470956666666666</v>
      </c>
      <c r="G504" s="9">
        <f t="shared" si="97"/>
        <v>82.07453354003988</v>
      </c>
      <c r="H504" s="1">
        <f t="shared" si="98"/>
        <v>4.5786553852514089</v>
      </c>
      <c r="I504" s="12">
        <f t="shared" si="99"/>
        <v>82.678050191937913</v>
      </c>
      <c r="J504" s="1">
        <f t="shared" si="100"/>
        <v>4.8450105756484811</v>
      </c>
      <c r="L504" s="1">
        <v>8.3666669999999996</v>
      </c>
      <c r="M504" s="1">
        <v>85</v>
      </c>
      <c r="N504" s="1">
        <v>25.740366000000002</v>
      </c>
      <c r="O504" s="1">
        <v>25.211998000000001</v>
      </c>
      <c r="P504" s="1">
        <v>25.383058999999999</v>
      </c>
      <c r="Q504" s="1">
        <v>25.445141000000003</v>
      </c>
      <c r="R504" s="9">
        <f t="shared" si="101"/>
        <v>79.57054171298698</v>
      </c>
      <c r="S504" s="1">
        <f t="shared" si="102"/>
        <v>3.8948923948497374</v>
      </c>
      <c r="T504" s="12">
        <f t="shared" si="103"/>
        <v>78.191646120996623</v>
      </c>
      <c r="U504" s="1">
        <f t="shared" si="104"/>
        <v>3.4503848820369325</v>
      </c>
      <c r="W504" s="1">
        <v>8.3666669999999996</v>
      </c>
      <c r="X504" s="1">
        <v>103.77</v>
      </c>
      <c r="Y504" s="1">
        <v>28.209188000000001</v>
      </c>
      <c r="Z504" s="1">
        <v>28.001283000000001</v>
      </c>
      <c r="AA504" s="1">
        <v>27.960415999999999</v>
      </c>
      <c r="AB504" s="1">
        <v>28.056962333333331</v>
      </c>
      <c r="AC504" s="9">
        <f t="shared" si="105"/>
        <v>78.134576982656753</v>
      </c>
      <c r="AD504" s="1">
        <f t="shared" si="106"/>
        <v>3.5734308419591003</v>
      </c>
      <c r="AE504" s="12">
        <f t="shared" si="107"/>
        <v>78.950548296774286</v>
      </c>
      <c r="AF504" s="1">
        <f t="shared" si="108"/>
        <v>3.8583850553276013</v>
      </c>
    </row>
    <row r="505" spans="1:32" x14ac:dyDescent="0.2">
      <c r="A505" s="1">
        <v>8.3833330000000004</v>
      </c>
      <c r="B505" s="1">
        <v>55</v>
      </c>
      <c r="C505" s="1">
        <v>33.760502000000002</v>
      </c>
      <c r="D505" s="1">
        <v>33.688845000000001</v>
      </c>
      <c r="E505" s="1">
        <v>32.914749</v>
      </c>
      <c r="F505" s="1">
        <f t="shared" si="96"/>
        <v>33.454698666666665</v>
      </c>
      <c r="G505" s="9">
        <f t="shared" si="97"/>
        <v>82.065822290340407</v>
      </c>
      <c r="H505" s="1">
        <f t="shared" si="98"/>
        <v>4.5759456396006746</v>
      </c>
      <c r="I505" s="12">
        <f t="shared" si="99"/>
        <v>82.669274886019949</v>
      </c>
      <c r="J505" s="1">
        <f t="shared" si="100"/>
        <v>4.8421431953303609</v>
      </c>
      <c r="L505" s="1">
        <v>8.3833330000000004</v>
      </c>
      <c r="M505" s="1">
        <v>85</v>
      </c>
      <c r="N505" s="1">
        <v>25.698485000000002</v>
      </c>
      <c r="O505" s="1">
        <v>25.172076000000001</v>
      </c>
      <c r="P505" s="1">
        <v>25.340931999999999</v>
      </c>
      <c r="Q505" s="1">
        <v>25.403831</v>
      </c>
      <c r="R505" s="9">
        <f t="shared" si="101"/>
        <v>79.537320703059905</v>
      </c>
      <c r="S505" s="1">
        <f t="shared" si="102"/>
        <v>3.8869455729071412</v>
      </c>
      <c r="T505" s="12">
        <f t="shared" si="103"/>
        <v>78.159000805329811</v>
      </c>
      <c r="U505" s="1">
        <f t="shared" si="104"/>
        <v>3.4433449971026966</v>
      </c>
      <c r="W505" s="1">
        <v>8.3833330000000004</v>
      </c>
      <c r="X505" s="1">
        <v>103.94</v>
      </c>
      <c r="Y505" s="1">
        <v>28.144912999999999</v>
      </c>
      <c r="Z505" s="1">
        <v>27.936063999999998</v>
      </c>
      <c r="AA505" s="1">
        <v>27.898555999999999</v>
      </c>
      <c r="AB505" s="1">
        <v>27.993177666666668</v>
      </c>
      <c r="AC505" s="9">
        <f t="shared" si="105"/>
        <v>78.084754889027579</v>
      </c>
      <c r="AD505" s="1">
        <f t="shared" si="106"/>
        <v>3.5630336094179702</v>
      </c>
      <c r="AE505" s="12">
        <f t="shared" si="107"/>
        <v>78.900205903416364</v>
      </c>
      <c r="AF505" s="1">
        <f t="shared" si="108"/>
        <v>3.8471587217485612</v>
      </c>
    </row>
    <row r="506" spans="1:32" x14ac:dyDescent="0.2">
      <c r="A506" s="1">
        <v>8.4</v>
      </c>
      <c r="B506" s="1">
        <v>55</v>
      </c>
      <c r="C506" s="1">
        <v>33.744616999999998</v>
      </c>
      <c r="D506" s="1">
        <v>33.671979999999998</v>
      </c>
      <c r="E506" s="1">
        <v>32.898688999999997</v>
      </c>
      <c r="F506" s="1">
        <f t="shared" si="96"/>
        <v>33.43842866666666</v>
      </c>
      <c r="G506" s="9">
        <f t="shared" si="97"/>
        <v>82.057096130560453</v>
      </c>
      <c r="H506" s="1">
        <f t="shared" si="98"/>
        <v>4.5732338938916408</v>
      </c>
      <c r="I506" s="12">
        <f t="shared" si="99"/>
        <v>82.660484560383594</v>
      </c>
      <c r="J506" s="1">
        <f t="shared" si="100"/>
        <v>4.8392736986040825</v>
      </c>
      <c r="L506" s="1">
        <v>8.4</v>
      </c>
      <c r="M506" s="1">
        <v>85</v>
      </c>
      <c r="N506" s="1">
        <v>25.656533</v>
      </c>
      <c r="O506" s="1">
        <v>25.132187999999999</v>
      </c>
      <c r="P506" s="1">
        <v>25.298876</v>
      </c>
      <c r="Q506" s="1">
        <v>25.362532333333331</v>
      </c>
      <c r="R506" s="9">
        <f t="shared" si="101"/>
        <v>79.504000632323894</v>
      </c>
      <c r="S506" s="1">
        <f t="shared" si="102"/>
        <v>3.8790009311626088</v>
      </c>
      <c r="T506" s="12">
        <f t="shared" si="103"/>
        <v>78.126258145500813</v>
      </c>
      <c r="U506" s="1">
        <f t="shared" si="104"/>
        <v>3.4363070435497867</v>
      </c>
      <c r="W506" s="1">
        <v>8.4</v>
      </c>
      <c r="X506" s="1">
        <v>104.1</v>
      </c>
      <c r="Y506" s="1">
        <v>28.080638</v>
      </c>
      <c r="Z506" s="1">
        <v>27.870705000000001</v>
      </c>
      <c r="AA506" s="1">
        <v>27.837499999999999</v>
      </c>
      <c r="AB506" s="1">
        <v>27.929614333333333</v>
      </c>
      <c r="AC506" s="9">
        <f t="shared" si="105"/>
        <v>78.034879297712735</v>
      </c>
      <c r="AD506" s="1">
        <f t="shared" si="106"/>
        <v>3.5526724553617797</v>
      </c>
      <c r="AE506" s="12">
        <f t="shared" si="107"/>
        <v>78.849809453688266</v>
      </c>
      <c r="AF506" s="1">
        <f t="shared" si="108"/>
        <v>3.8359713436420817</v>
      </c>
    </row>
    <row r="507" spans="1:32" x14ac:dyDescent="0.2">
      <c r="A507" s="1">
        <v>8.4166670000000003</v>
      </c>
      <c r="B507" s="1">
        <v>55</v>
      </c>
      <c r="C507" s="1">
        <v>33.728802000000002</v>
      </c>
      <c r="D507" s="1">
        <v>33.655079999999998</v>
      </c>
      <c r="E507" s="1">
        <v>32.882663999999998</v>
      </c>
      <c r="F507" s="1">
        <f t="shared" si="96"/>
        <v>33.422181999999999</v>
      </c>
      <c r="G507" s="9">
        <f t="shared" si="97"/>
        <v>82.048374007684117</v>
      </c>
      <c r="H507" s="1">
        <f t="shared" si="98"/>
        <v>4.5705260371848562</v>
      </c>
      <c r="I507" s="12">
        <f t="shared" si="99"/>
        <v>82.651698301335301</v>
      </c>
      <c r="J507" s="1">
        <f t="shared" si="100"/>
        <v>4.8364083171158896</v>
      </c>
      <c r="L507" s="1">
        <v>8.4166670000000003</v>
      </c>
      <c r="M507" s="1">
        <v>85</v>
      </c>
      <c r="N507" s="1">
        <v>25.614616000000002</v>
      </c>
      <c r="O507" s="1">
        <v>25.092265999999999</v>
      </c>
      <c r="P507" s="1">
        <v>25.256854000000001</v>
      </c>
      <c r="Q507" s="1">
        <v>25.321245333333334</v>
      </c>
      <c r="R507" s="9">
        <f t="shared" si="101"/>
        <v>79.470581331070989</v>
      </c>
      <c r="S507" s="1">
        <f t="shared" si="102"/>
        <v>3.8710585337396135</v>
      </c>
      <c r="T507" s="12">
        <f t="shared" si="103"/>
        <v>78.093417974742607</v>
      </c>
      <c r="U507" s="1">
        <f t="shared" si="104"/>
        <v>3.4292710781835365</v>
      </c>
      <c r="W507" s="1">
        <v>8.4166670000000003</v>
      </c>
      <c r="X507" s="1">
        <v>104.27</v>
      </c>
      <c r="Y507" s="1">
        <v>28.015979000000002</v>
      </c>
      <c r="Z507" s="1">
        <v>27.805064999999999</v>
      </c>
      <c r="AA507" s="1">
        <v>27.776024</v>
      </c>
      <c r="AB507" s="1">
        <v>27.865689333333336</v>
      </c>
      <c r="AC507" s="9">
        <f t="shared" si="105"/>
        <v>77.984490436913447</v>
      </c>
      <c r="AD507" s="1">
        <f t="shared" si="106"/>
        <v>3.5422523477571555</v>
      </c>
      <c r="AE507" s="12">
        <f t="shared" si="107"/>
        <v>78.798894374324149</v>
      </c>
      <c r="AF507" s="1">
        <f t="shared" si="108"/>
        <v>3.8247203108854082</v>
      </c>
    </row>
    <row r="508" spans="1:32" x14ac:dyDescent="0.2">
      <c r="A508" s="1">
        <v>8.4333329999999993</v>
      </c>
      <c r="B508" s="1">
        <v>55</v>
      </c>
      <c r="C508" s="1">
        <v>33.712952000000001</v>
      </c>
      <c r="D508" s="1">
        <v>33.638216</v>
      </c>
      <c r="E508" s="1">
        <v>32.866604000000002</v>
      </c>
      <c r="F508" s="1">
        <f t="shared" si="96"/>
        <v>33.405923999999999</v>
      </c>
      <c r="G508" s="9">
        <f t="shared" si="97"/>
        <v>82.039637307708901</v>
      </c>
      <c r="H508" s="1">
        <f t="shared" si="98"/>
        <v>4.5678162915341209</v>
      </c>
      <c r="I508" s="12">
        <f t="shared" si="99"/>
        <v>82.64289735799872</v>
      </c>
      <c r="J508" s="1">
        <f t="shared" si="100"/>
        <v>4.8335409367977684</v>
      </c>
      <c r="L508" s="1">
        <v>8.4333329999999993</v>
      </c>
      <c r="M508" s="1">
        <v>85</v>
      </c>
      <c r="N508" s="1">
        <v>25.572769000000001</v>
      </c>
      <c r="O508" s="1">
        <v>25.052343</v>
      </c>
      <c r="P508" s="1">
        <v>25.214621999999999</v>
      </c>
      <c r="Q508" s="1">
        <v>25.279911333333331</v>
      </c>
      <c r="R508" s="9">
        <f t="shared" si="101"/>
        <v>79.437014639318292</v>
      </c>
      <c r="S508" s="1">
        <f t="shared" si="102"/>
        <v>3.8631070949069999</v>
      </c>
      <c r="T508" s="12">
        <f t="shared" si="103"/>
        <v>78.060432967647301</v>
      </c>
      <c r="U508" s="1">
        <f t="shared" si="104"/>
        <v>3.4222271032653158</v>
      </c>
      <c r="W508" s="1">
        <v>8.4333329999999993</v>
      </c>
      <c r="X508" s="1">
        <v>104.44</v>
      </c>
      <c r="Y508" s="1">
        <v>27.951143999999999</v>
      </c>
      <c r="Z508" s="1">
        <v>27.739356000000001</v>
      </c>
      <c r="AA508" s="1">
        <v>27.713674000000001</v>
      </c>
      <c r="AB508" s="1">
        <v>27.801391333333331</v>
      </c>
      <c r="AC508" s="9">
        <f t="shared" si="105"/>
        <v>77.933573804112044</v>
      </c>
      <c r="AD508" s="1">
        <f t="shared" si="106"/>
        <v>3.531771439211794</v>
      </c>
      <c r="AE508" s="12">
        <f t="shared" si="107"/>
        <v>78.747446011354327</v>
      </c>
      <c r="AF508" s="1">
        <f t="shared" si="108"/>
        <v>3.8134036287706072</v>
      </c>
    </row>
    <row r="509" spans="1:32" x14ac:dyDescent="0.2">
      <c r="A509" s="1">
        <v>8.4499999999999993</v>
      </c>
      <c r="B509" s="1">
        <v>55</v>
      </c>
      <c r="C509" s="1">
        <v>33.697066999999997</v>
      </c>
      <c r="D509" s="1">
        <v>33.621350999999997</v>
      </c>
      <c r="E509" s="1">
        <v>32.850614</v>
      </c>
      <c r="F509" s="1">
        <f t="shared" si="96"/>
        <v>33.389677333333331</v>
      </c>
      <c r="G509" s="9">
        <f t="shared" si="97"/>
        <v>82.030898198823209</v>
      </c>
      <c r="H509" s="1">
        <f t="shared" si="98"/>
        <v>4.5651084348273354</v>
      </c>
      <c r="I509" s="12">
        <f t="shared" si="99"/>
        <v>82.634093988038273</v>
      </c>
      <c r="J509" s="1">
        <f t="shared" si="100"/>
        <v>4.8306755553095746</v>
      </c>
      <c r="L509" s="1">
        <v>8.4499999999999993</v>
      </c>
      <c r="M509" s="1">
        <v>85</v>
      </c>
      <c r="N509" s="1">
        <v>25.530992999999999</v>
      </c>
      <c r="O509" s="1">
        <v>25.012421</v>
      </c>
      <c r="P509" s="1">
        <v>25.172495999999999</v>
      </c>
      <c r="Q509" s="1">
        <v>25.238636666666665</v>
      </c>
      <c r="R509" s="9">
        <f t="shared" si="101"/>
        <v>79.403386421691351</v>
      </c>
      <c r="S509" s="1">
        <f t="shared" si="102"/>
        <v>3.8551670700524854</v>
      </c>
      <c r="T509" s="12">
        <f t="shared" si="103"/>
        <v>78.027387500873303</v>
      </c>
      <c r="U509" s="1">
        <f t="shared" si="104"/>
        <v>3.4151932396963915</v>
      </c>
      <c r="W509" s="1">
        <v>8.4499999999999993</v>
      </c>
      <c r="X509" s="1">
        <v>104.6</v>
      </c>
      <c r="Y509" s="1">
        <v>27.886099999999999</v>
      </c>
      <c r="Z509" s="1">
        <v>27.673017000000002</v>
      </c>
      <c r="AA509" s="1">
        <v>27.652512999999999</v>
      </c>
      <c r="AB509" s="1">
        <v>27.737210000000001</v>
      </c>
      <c r="AC509" s="9">
        <f t="shared" si="105"/>
        <v>77.882514138949119</v>
      </c>
      <c r="AD509" s="1">
        <f t="shared" si="106"/>
        <v>3.5213095479401231</v>
      </c>
      <c r="AE509" s="12">
        <f t="shared" si="107"/>
        <v>78.695853122314219</v>
      </c>
      <c r="AF509" s="1">
        <f t="shared" si="108"/>
        <v>3.8021074804139352</v>
      </c>
    </row>
    <row r="510" spans="1:32" x14ac:dyDescent="0.2">
      <c r="A510" s="1">
        <v>8.4666669999999993</v>
      </c>
      <c r="B510" s="1">
        <v>55</v>
      </c>
      <c r="C510" s="1">
        <v>33.681182</v>
      </c>
      <c r="D510" s="1">
        <v>33.604486000000001</v>
      </c>
      <c r="E510" s="1">
        <v>32.834589000000001</v>
      </c>
      <c r="F510" s="1">
        <f t="shared" si="96"/>
        <v>33.373419000000005</v>
      </c>
      <c r="G510" s="9">
        <f t="shared" si="97"/>
        <v>82.02214429659989</v>
      </c>
      <c r="H510" s="1">
        <f t="shared" si="98"/>
        <v>4.5623986336194271</v>
      </c>
      <c r="I510" s="12">
        <f t="shared" si="99"/>
        <v>82.625275715960711</v>
      </c>
      <c r="J510" s="1">
        <f t="shared" si="100"/>
        <v>4.8278081162023403</v>
      </c>
      <c r="L510" s="1">
        <v>8.4666669999999993</v>
      </c>
      <c r="M510" s="1">
        <v>85</v>
      </c>
      <c r="N510" s="1">
        <v>25.489180999999999</v>
      </c>
      <c r="O510" s="1">
        <v>24.972498999999999</v>
      </c>
      <c r="P510" s="1">
        <v>25.130438999999999</v>
      </c>
      <c r="Q510" s="1">
        <v>25.197372999999999</v>
      </c>
      <c r="R510" s="9">
        <f t="shared" si="101"/>
        <v>79.369657040570658</v>
      </c>
      <c r="S510" s="1">
        <f t="shared" si="102"/>
        <v>3.8472291612725624</v>
      </c>
      <c r="T510" s="12">
        <f t="shared" si="103"/>
        <v>77.994242623690212</v>
      </c>
      <c r="U510" s="1">
        <f t="shared" si="104"/>
        <v>3.40816125070346</v>
      </c>
      <c r="W510" s="1">
        <v>8.4666669999999993</v>
      </c>
      <c r="X510" s="1">
        <v>104.77</v>
      </c>
      <c r="Y510" s="1">
        <v>27.820564999999998</v>
      </c>
      <c r="Z510" s="1">
        <v>27.606432999999999</v>
      </c>
      <c r="AA510" s="1">
        <v>27.590758000000001</v>
      </c>
      <c r="AB510" s="1">
        <v>27.67258533333333</v>
      </c>
      <c r="AC510" s="9">
        <f t="shared" si="105"/>
        <v>77.830862472360764</v>
      </c>
      <c r="AD510" s="1">
        <f t="shared" si="106"/>
        <v>3.5107753910284343</v>
      </c>
      <c r="AE510" s="12">
        <f t="shared" si="107"/>
        <v>78.643662049487418</v>
      </c>
      <c r="AF510" s="1">
        <f t="shared" si="108"/>
        <v>3.7907333037763786</v>
      </c>
    </row>
    <row r="511" spans="1:32" x14ac:dyDescent="0.2">
      <c r="A511" s="1">
        <v>8.483333</v>
      </c>
      <c r="B511" s="1">
        <v>55</v>
      </c>
      <c r="C511" s="1">
        <v>33.665261999999998</v>
      </c>
      <c r="D511" s="1">
        <v>33.587656000000003</v>
      </c>
      <c r="E511" s="1">
        <v>32.818564000000002</v>
      </c>
      <c r="F511" s="1">
        <f t="shared" si="96"/>
        <v>33.357160666666665</v>
      </c>
      <c r="G511" s="9">
        <f t="shared" si="97"/>
        <v>82.013381861044735</v>
      </c>
      <c r="H511" s="1">
        <f t="shared" si="98"/>
        <v>4.5596888324115161</v>
      </c>
      <c r="I511" s="12">
        <f t="shared" si="99"/>
        <v>82.616448847803369</v>
      </c>
      <c r="J511" s="1">
        <f t="shared" si="100"/>
        <v>4.8249406770951024</v>
      </c>
      <c r="L511" s="1">
        <v>8.483333</v>
      </c>
      <c r="M511" s="1">
        <v>85</v>
      </c>
      <c r="N511" s="1">
        <v>25.447438999999999</v>
      </c>
      <c r="O511" s="1">
        <v>24.932611000000001</v>
      </c>
      <c r="P511" s="1">
        <v>25.088487000000001</v>
      </c>
      <c r="Q511" s="1">
        <v>25.156178999999998</v>
      </c>
      <c r="R511" s="9">
        <f t="shared" si="101"/>
        <v>79.335874233258366</v>
      </c>
      <c r="S511" s="1">
        <f t="shared" si="102"/>
        <v>3.8393046542983846</v>
      </c>
      <c r="T511" s="12">
        <f t="shared" si="103"/>
        <v>77.961045246149851</v>
      </c>
      <c r="U511" s="1">
        <f t="shared" si="104"/>
        <v>3.4011411340251527</v>
      </c>
      <c r="W511" s="1">
        <v>8.483333</v>
      </c>
      <c r="X511" s="1">
        <v>104.94</v>
      </c>
      <c r="Y511" s="1">
        <v>27.755101</v>
      </c>
      <c r="Z511" s="1">
        <v>27.539743999999999</v>
      </c>
      <c r="AA511" s="1">
        <v>27.528513</v>
      </c>
      <c r="AB511" s="1">
        <v>27.607786000000001</v>
      </c>
      <c r="AC511" s="9">
        <f t="shared" si="105"/>
        <v>77.778828407319622</v>
      </c>
      <c r="AD511" s="1">
        <f t="shared" si="106"/>
        <v>3.5002127625412816</v>
      </c>
      <c r="AE511" s="12">
        <f t="shared" si="107"/>
        <v>78.591084584762427</v>
      </c>
      <c r="AF511" s="1">
        <f t="shared" si="108"/>
        <v>3.7793283851695123</v>
      </c>
    </row>
    <row r="512" spans="1:32" x14ac:dyDescent="0.2">
      <c r="A512" s="1">
        <v>8.5</v>
      </c>
      <c r="B512" s="1">
        <v>55</v>
      </c>
      <c r="C512" s="1">
        <v>33.649377000000001</v>
      </c>
      <c r="D512" s="1">
        <v>33.570791999999997</v>
      </c>
      <c r="E512" s="1">
        <v>32.802574</v>
      </c>
      <c r="F512" s="1">
        <f t="shared" si="96"/>
        <v>33.34091433333333</v>
      </c>
      <c r="G512" s="9">
        <f t="shared" si="97"/>
        <v>82.004617356541246</v>
      </c>
      <c r="H512" s="1">
        <f t="shared" si="98"/>
        <v>4.5569810312619046</v>
      </c>
      <c r="I512" s="12">
        <f t="shared" si="99"/>
        <v>82.607619895484163</v>
      </c>
      <c r="J512" s="1">
        <f t="shared" si="100"/>
        <v>4.8220753543960235</v>
      </c>
      <c r="L512" s="1">
        <v>8.5</v>
      </c>
      <c r="M512" s="1">
        <v>85</v>
      </c>
      <c r="N512" s="1">
        <v>25.405662</v>
      </c>
      <c r="O512" s="1">
        <v>24.892759000000002</v>
      </c>
      <c r="P512" s="1">
        <v>25.046465000000001</v>
      </c>
      <c r="Q512" s="1">
        <v>25.114962000000002</v>
      </c>
      <c r="R512" s="9">
        <f t="shared" si="101"/>
        <v>79.301961648730952</v>
      </c>
      <c r="S512" s="1">
        <f t="shared" si="102"/>
        <v>3.8313757228046073</v>
      </c>
      <c r="T512" s="12">
        <f t="shared" si="103"/>
        <v>77.927720340332556</v>
      </c>
      <c r="U512" s="1">
        <f t="shared" si="104"/>
        <v>3.3941170977788593</v>
      </c>
      <c r="W512" s="1">
        <v>8.5</v>
      </c>
      <c r="X512" s="1">
        <v>105</v>
      </c>
      <c r="Y512" s="1">
        <v>27.689181999999999</v>
      </c>
      <c r="Z512" s="1">
        <v>27.472950000000001</v>
      </c>
      <c r="AA512" s="1">
        <v>27.465077999999998</v>
      </c>
      <c r="AB512" s="1">
        <v>27.542403333333329</v>
      </c>
      <c r="AC512" s="9">
        <f t="shared" si="105"/>
        <v>77.726077765423796</v>
      </c>
      <c r="AD512" s="1">
        <f t="shared" si="106"/>
        <v>3.4895550476856845</v>
      </c>
      <c r="AE512" s="12">
        <f t="shared" si="107"/>
        <v>78.537783059861269</v>
      </c>
      <c r="AF512" s="1">
        <f t="shared" si="108"/>
        <v>3.7678207977720088</v>
      </c>
    </row>
    <row r="513" spans="1:32" x14ac:dyDescent="0.2">
      <c r="A513" s="1">
        <v>8.516667</v>
      </c>
      <c r="B513" s="1">
        <v>55</v>
      </c>
      <c r="C513" s="1">
        <v>33.633491999999997</v>
      </c>
      <c r="D513" s="1">
        <v>33.553961999999999</v>
      </c>
      <c r="E513" s="1">
        <v>32.786583999999998</v>
      </c>
      <c r="F513" s="1">
        <f t="shared" si="96"/>
        <v>33.324679333333336</v>
      </c>
      <c r="G513" s="9">
        <f t="shared" si="97"/>
        <v>81.995850429355116</v>
      </c>
      <c r="H513" s="1">
        <f t="shared" si="98"/>
        <v>4.5542751190562427</v>
      </c>
      <c r="I513" s="12">
        <f t="shared" si="99"/>
        <v>82.598788502667645</v>
      </c>
      <c r="J513" s="1">
        <f t="shared" si="100"/>
        <v>4.8192120305268729</v>
      </c>
      <c r="L513" s="1">
        <v>8.516667</v>
      </c>
      <c r="M513" s="1">
        <v>85</v>
      </c>
      <c r="N513" s="1">
        <v>25.363779999999998</v>
      </c>
      <c r="O513" s="1">
        <v>24.852906000000001</v>
      </c>
      <c r="P513" s="1">
        <v>25.004514</v>
      </c>
      <c r="Q513" s="1">
        <v>25.073733333333333</v>
      </c>
      <c r="R513" s="9">
        <f t="shared" si="101"/>
        <v>79.267927924574522</v>
      </c>
      <c r="S513" s="1">
        <f t="shared" si="102"/>
        <v>3.8234445469892928</v>
      </c>
      <c r="T513" s="12">
        <f t="shared" si="103"/>
        <v>77.894276394141798</v>
      </c>
      <c r="U513" s="1">
        <f t="shared" si="104"/>
        <v>3.3870910733459061</v>
      </c>
      <c r="W513" s="1">
        <v>8.516667</v>
      </c>
      <c r="X513" s="1">
        <v>105</v>
      </c>
      <c r="Y513" s="1">
        <v>27.623228000000001</v>
      </c>
      <c r="Z513" s="1">
        <v>27.406085999999998</v>
      </c>
      <c r="AA513" s="1">
        <v>27.401643</v>
      </c>
      <c r="AB513" s="1">
        <v>27.476985666666668</v>
      </c>
      <c r="AC513" s="9">
        <f t="shared" si="105"/>
        <v>77.673047639129095</v>
      </c>
      <c r="AD513" s="1">
        <f t="shared" si="106"/>
        <v>3.4788916276479829</v>
      </c>
      <c r="AE513" s="12">
        <f t="shared" si="107"/>
        <v>78.484199131863008</v>
      </c>
      <c r="AF513" s="1">
        <f t="shared" si="108"/>
        <v>3.7563070502470697</v>
      </c>
    </row>
    <row r="514" spans="1:32" x14ac:dyDescent="0.2">
      <c r="A514" s="1">
        <v>8.5333330000000007</v>
      </c>
      <c r="B514" s="1">
        <v>55</v>
      </c>
      <c r="C514" s="1">
        <v>33.617641999999996</v>
      </c>
      <c r="D514" s="1">
        <v>33.537097000000003</v>
      </c>
      <c r="E514" s="1">
        <v>32.770594000000003</v>
      </c>
      <c r="F514" s="1">
        <f t="shared" ref="F514:F577" si="109">AVERAGE(C514:E514)</f>
        <v>33.308444333333334</v>
      </c>
      <c r="G514" s="9">
        <f t="shared" si="97"/>
        <v>81.987074955923987</v>
      </c>
      <c r="H514" s="1">
        <f t="shared" si="98"/>
        <v>4.5515692068505791</v>
      </c>
      <c r="I514" s="12">
        <f t="shared" si="99"/>
        <v>82.589948500763242</v>
      </c>
      <c r="J514" s="1">
        <f t="shared" si="100"/>
        <v>4.8163487066577195</v>
      </c>
      <c r="L514" s="1">
        <v>8.5333330000000007</v>
      </c>
      <c r="M514" s="1">
        <v>85</v>
      </c>
      <c r="N514" s="1">
        <v>25.322002999999999</v>
      </c>
      <c r="O514" s="1">
        <v>24.812984</v>
      </c>
      <c r="P514" s="1">
        <v>24.962702</v>
      </c>
      <c r="Q514" s="1">
        <v>25.032563</v>
      </c>
      <c r="R514" s="9">
        <f t="shared" si="101"/>
        <v>79.233830484450792</v>
      </c>
      <c r="S514" s="1">
        <f t="shared" si="102"/>
        <v>3.8155245927816597</v>
      </c>
      <c r="T514" s="12">
        <f t="shared" si="103"/>
        <v>77.86076983613188</v>
      </c>
      <c r="U514" s="1">
        <f t="shared" si="104"/>
        <v>3.3800749898462494</v>
      </c>
      <c r="W514" s="1">
        <v>8.5333330000000007</v>
      </c>
      <c r="X514" s="1">
        <v>105</v>
      </c>
      <c r="Y514" s="1">
        <v>27.557272999999999</v>
      </c>
      <c r="Z514" s="1">
        <v>27.338941999999999</v>
      </c>
      <c r="AA514" s="1">
        <v>27.338452</v>
      </c>
      <c r="AB514" s="1">
        <v>27.411555666666668</v>
      </c>
      <c r="AC514" s="9">
        <f t="shared" si="105"/>
        <v>77.619754330615848</v>
      </c>
      <c r="AD514" s="1">
        <f t="shared" si="106"/>
        <v>3.4682261972127759</v>
      </c>
      <c r="AE514" s="12">
        <f t="shared" si="107"/>
        <v>78.430349273194111</v>
      </c>
      <c r="AF514" s="1">
        <f t="shared" si="108"/>
        <v>3.7447911320105556</v>
      </c>
    </row>
    <row r="515" spans="1:32" x14ac:dyDescent="0.2">
      <c r="A515" s="1">
        <v>8.5500000000000007</v>
      </c>
      <c r="B515" s="1">
        <v>55</v>
      </c>
      <c r="C515" s="1">
        <v>33.601792000000003</v>
      </c>
      <c r="D515" s="1">
        <v>33.520268000000002</v>
      </c>
      <c r="E515" s="1">
        <v>32.754568999999996</v>
      </c>
      <c r="F515" s="1">
        <f t="shared" si="109"/>
        <v>33.292209666666672</v>
      </c>
      <c r="G515" s="9">
        <f t="shared" ref="G515:G578" si="110">((F515-$AL$3)/F515)*100</f>
        <v>81.978291104184791</v>
      </c>
      <c r="H515" s="1">
        <f t="shared" ref="H515:H578" si="111">((F515-$AL$3)/$AL$3)</f>
        <v>4.5488633502020921</v>
      </c>
      <c r="I515" s="12">
        <f t="shared" ref="I515:I578" si="112">(G515/$G$2)*$AX$2</f>
        <v>82.581100058942766</v>
      </c>
      <c r="J515" s="1">
        <f t="shared" ref="J515:J578" si="113">(H515/$H$2)*$AX$3</f>
        <v>4.8134854415776838</v>
      </c>
      <c r="L515" s="1">
        <v>8.5500000000000007</v>
      </c>
      <c r="M515" s="1">
        <v>85</v>
      </c>
      <c r="N515" s="1">
        <v>25.280192</v>
      </c>
      <c r="O515" s="1">
        <v>24.773097</v>
      </c>
      <c r="P515" s="1">
        <v>24.920995000000001</v>
      </c>
      <c r="Q515" s="1">
        <v>24.991427999999999</v>
      </c>
      <c r="R515" s="9">
        <f t="shared" ref="R515:R578" si="114">((Q515-$AQ$3)/Q515)*100</f>
        <v>79.199650109362906</v>
      </c>
      <c r="S515" s="1">
        <f t="shared" ref="S515:S578" si="115">((Q515-$AQ$3)/$AQ$3)</f>
        <v>3.8076114356621082</v>
      </c>
      <c r="T515" s="12">
        <f t="shared" ref="T515:T578" si="116">(R515/$R$2)*$AX$2</f>
        <v>77.827181780356227</v>
      </c>
      <c r="U515" s="1">
        <f t="shared" ref="U515:U578" si="117">(S515/$S$2)*$AX$3</f>
        <v>3.3730649277119054</v>
      </c>
      <c r="W515" s="1">
        <v>8.5500000000000007</v>
      </c>
      <c r="X515" s="1">
        <v>105</v>
      </c>
      <c r="Y515" s="1">
        <v>27.491319000000001</v>
      </c>
      <c r="Z515" s="1">
        <v>27.272008</v>
      </c>
      <c r="AA515" s="1">
        <v>27.274947000000001</v>
      </c>
      <c r="AB515" s="1">
        <v>27.346091333333334</v>
      </c>
      <c r="AC515" s="9">
        <f t="shared" ref="AC515:AC578" si="118">((AB515-$AV$3)/AB515)*100</f>
        <v>77.566177830606279</v>
      </c>
      <c r="AD515" s="1">
        <f t="shared" ref="AD515:AD578" si="119">((AB515-$AV$3)/$AV$3)</f>
        <v>3.4575551702655978</v>
      </c>
      <c r="AE515" s="12">
        <f t="shared" ref="AE515:AE578" si="120">(AC515/$AC$2)*$AX$2</f>
        <v>78.376213265616869</v>
      </c>
      <c r="AF515" s="1">
        <f t="shared" ref="AF515:AF578" si="121">(AD515/$AD$2)*$AX$3</f>
        <v>3.7332691709823642</v>
      </c>
    </row>
    <row r="516" spans="1:32" x14ac:dyDescent="0.2">
      <c r="A516" s="1">
        <v>8.5666670000000007</v>
      </c>
      <c r="B516" s="1">
        <v>55</v>
      </c>
      <c r="C516" s="1">
        <v>33.585942000000003</v>
      </c>
      <c r="D516" s="1">
        <v>33.503402999999999</v>
      </c>
      <c r="E516" s="1">
        <v>32.738543999999997</v>
      </c>
      <c r="F516" s="1">
        <f t="shared" si="109"/>
        <v>33.275962999999997</v>
      </c>
      <c r="G516" s="9">
        <f t="shared" si="110"/>
        <v>81.969492179351448</v>
      </c>
      <c r="H516" s="1">
        <f t="shared" si="111"/>
        <v>4.5461554934953039</v>
      </c>
      <c r="I516" s="12">
        <f t="shared" si="112"/>
        <v>82.572236433191534</v>
      </c>
      <c r="J516" s="1">
        <f t="shared" si="113"/>
        <v>4.8106200600894873</v>
      </c>
      <c r="L516" s="1">
        <v>8.5666670000000007</v>
      </c>
      <c r="M516" s="1">
        <v>85</v>
      </c>
      <c r="N516" s="1">
        <v>25.238379999999999</v>
      </c>
      <c r="O516" s="1">
        <v>24.733208999999999</v>
      </c>
      <c r="P516" s="1">
        <v>24.878938000000002</v>
      </c>
      <c r="Q516" s="1">
        <v>24.950175666666667</v>
      </c>
      <c r="R516" s="9">
        <f t="shared" si="114"/>
        <v>79.165259050213578</v>
      </c>
      <c r="S516" s="1">
        <f t="shared" si="115"/>
        <v>3.7996757070802487</v>
      </c>
      <c r="T516" s="12">
        <f t="shared" si="116"/>
        <v>77.793386691510037</v>
      </c>
      <c r="U516" s="1">
        <f t="shared" si="117"/>
        <v>3.3660348701002998</v>
      </c>
      <c r="W516" s="1">
        <v>8.5666670000000007</v>
      </c>
      <c r="X516" s="1">
        <v>105</v>
      </c>
      <c r="Y516" s="1">
        <v>27.425505000000001</v>
      </c>
      <c r="Z516" s="1">
        <v>27.204934999999999</v>
      </c>
      <c r="AA516" s="1">
        <v>27.211058000000001</v>
      </c>
      <c r="AB516" s="1">
        <v>27.280499333333335</v>
      </c>
      <c r="AC516" s="9">
        <f t="shared" si="118"/>
        <v>77.512238962194985</v>
      </c>
      <c r="AD516" s="1">
        <f t="shared" si="119"/>
        <v>3.446863332987498</v>
      </c>
      <c r="AE516" s="12">
        <f t="shared" si="120"/>
        <v>78.321711105369374</v>
      </c>
      <c r="AF516" s="1">
        <f t="shared" si="121"/>
        <v>3.7217247401559939</v>
      </c>
    </row>
    <row r="517" spans="1:32" x14ac:dyDescent="0.2">
      <c r="A517" s="1">
        <v>8.5833329999999997</v>
      </c>
      <c r="B517" s="1">
        <v>55</v>
      </c>
      <c r="C517" s="1">
        <v>33.570092000000002</v>
      </c>
      <c r="D517" s="1">
        <v>33.486573</v>
      </c>
      <c r="E517" s="1">
        <v>32.722554000000002</v>
      </c>
      <c r="F517" s="1">
        <f t="shared" si="109"/>
        <v>33.259739666666668</v>
      </c>
      <c r="G517" s="9">
        <f t="shared" si="110"/>
        <v>81.960697313803038</v>
      </c>
      <c r="H517" s="1">
        <f t="shared" si="111"/>
        <v>4.5434515257907648</v>
      </c>
      <c r="I517" s="12">
        <f t="shared" si="112"/>
        <v>82.563376896574269</v>
      </c>
      <c r="J517" s="1">
        <f t="shared" si="113"/>
        <v>4.8077587938393771</v>
      </c>
      <c r="L517" s="1">
        <v>8.5833329999999997</v>
      </c>
      <c r="M517" s="1">
        <v>85</v>
      </c>
      <c r="N517" s="1">
        <v>25.196567999999999</v>
      </c>
      <c r="O517" s="1">
        <v>24.693356999999999</v>
      </c>
      <c r="P517" s="1">
        <v>24.836741</v>
      </c>
      <c r="Q517" s="1">
        <v>24.908888666666666</v>
      </c>
      <c r="R517" s="9">
        <f t="shared" si="114"/>
        <v>79.130725034621591</v>
      </c>
      <c r="S517" s="1">
        <f t="shared" si="115"/>
        <v>3.791733309657253</v>
      </c>
      <c r="T517" s="12">
        <f t="shared" si="116"/>
        <v>77.759451123545119</v>
      </c>
      <c r="U517" s="1">
        <f t="shared" si="117"/>
        <v>3.3589989047340496</v>
      </c>
      <c r="W517" s="1">
        <v>8.5833329999999997</v>
      </c>
      <c r="X517" s="1">
        <v>105</v>
      </c>
      <c r="Y517" s="1">
        <v>27.359656000000001</v>
      </c>
      <c r="Z517" s="1">
        <v>27.138036</v>
      </c>
      <c r="AA517" s="1">
        <v>27.148112000000001</v>
      </c>
      <c r="AB517" s="1">
        <v>27.215267999999998</v>
      </c>
      <c r="AC517" s="9">
        <f t="shared" si="118"/>
        <v>77.45833882657341</v>
      </c>
      <c r="AD517" s="1">
        <f t="shared" si="119"/>
        <v>3.4362302862526288</v>
      </c>
      <c r="AE517" s="12">
        <f t="shared" si="120"/>
        <v>78.267248082404024</v>
      </c>
      <c r="AF517" s="1">
        <f t="shared" si="121"/>
        <v>3.7102437879761756</v>
      </c>
    </row>
    <row r="518" spans="1:32" x14ac:dyDescent="0.2">
      <c r="A518" s="1">
        <v>8.6</v>
      </c>
      <c r="B518" s="1">
        <v>55</v>
      </c>
      <c r="C518" s="1">
        <v>33.554206999999998</v>
      </c>
      <c r="D518" s="1">
        <v>33.469743999999999</v>
      </c>
      <c r="E518" s="1">
        <v>32.706529000000003</v>
      </c>
      <c r="F518" s="1">
        <f t="shared" si="109"/>
        <v>33.243493333333333</v>
      </c>
      <c r="G518" s="9">
        <f t="shared" si="110"/>
        <v>81.951881377354894</v>
      </c>
      <c r="H518" s="1">
        <f t="shared" si="111"/>
        <v>4.5407437246411533</v>
      </c>
      <c r="I518" s="12">
        <f t="shared" si="112"/>
        <v>82.554496134117144</v>
      </c>
      <c r="J518" s="1">
        <f t="shared" si="113"/>
        <v>4.8048934711402982</v>
      </c>
      <c r="L518" s="1">
        <v>8.6</v>
      </c>
      <c r="M518" s="1">
        <v>85</v>
      </c>
      <c r="N518" s="1">
        <v>25.154720999999999</v>
      </c>
      <c r="O518" s="1">
        <v>24.653608999999999</v>
      </c>
      <c r="P518" s="1">
        <v>24.794685000000001</v>
      </c>
      <c r="Q518" s="1">
        <v>24.867671666666666</v>
      </c>
      <c r="R518" s="9">
        <f t="shared" si="114"/>
        <v>79.096135189710566</v>
      </c>
      <c r="S518" s="1">
        <f t="shared" si="115"/>
        <v>3.7838043781634751</v>
      </c>
      <c r="T518" s="12">
        <f t="shared" si="116"/>
        <v>77.725460693739848</v>
      </c>
      <c r="U518" s="1">
        <f t="shared" si="117"/>
        <v>3.3519748684877562</v>
      </c>
      <c r="W518" s="1">
        <v>8.6</v>
      </c>
      <c r="X518" s="1">
        <v>105</v>
      </c>
      <c r="Y518" s="1">
        <v>27.294051</v>
      </c>
      <c r="Z518" s="1">
        <v>27.071452000000001</v>
      </c>
      <c r="AA518" s="1">
        <v>27.086321999999999</v>
      </c>
      <c r="AB518" s="1">
        <v>27.150608333333334</v>
      </c>
      <c r="AC518" s="9">
        <f t="shared" si="118"/>
        <v>77.404655451243769</v>
      </c>
      <c r="AD518" s="1">
        <f t="shared" si="119"/>
        <v>3.4256904241588346</v>
      </c>
      <c r="AE518" s="12">
        <f t="shared" si="120"/>
        <v>78.213004083391439</v>
      </c>
      <c r="AF518" s="1">
        <f t="shared" si="121"/>
        <v>3.698863451211182</v>
      </c>
    </row>
    <row r="519" spans="1:32" x14ac:dyDescent="0.2">
      <c r="A519" s="1">
        <v>8.6166669999999996</v>
      </c>
      <c r="B519" s="1">
        <v>55</v>
      </c>
      <c r="C519" s="1">
        <v>33.538322000000001</v>
      </c>
      <c r="D519" s="1">
        <v>33.452879000000003</v>
      </c>
      <c r="E519" s="1">
        <v>32.690503999999997</v>
      </c>
      <c r="F519" s="1">
        <f t="shared" si="109"/>
        <v>33.227235</v>
      </c>
      <c r="G519" s="9">
        <f t="shared" si="110"/>
        <v>81.943050298614622</v>
      </c>
      <c r="H519" s="1">
        <f t="shared" si="111"/>
        <v>4.5380339234332441</v>
      </c>
      <c r="I519" s="12">
        <f t="shared" si="112"/>
        <v>82.545600118022449</v>
      </c>
      <c r="J519" s="1">
        <f t="shared" si="113"/>
        <v>4.802026032033063</v>
      </c>
      <c r="L519" s="1">
        <v>8.6166669999999996</v>
      </c>
      <c r="M519" s="1">
        <v>85</v>
      </c>
      <c r="N519" s="1">
        <v>25.112978999999999</v>
      </c>
      <c r="O519" s="1">
        <v>24.613862000000001</v>
      </c>
      <c r="P519" s="1">
        <v>24.752523</v>
      </c>
      <c r="Q519" s="1">
        <v>24.826454666666667</v>
      </c>
      <c r="R519" s="9">
        <f t="shared" si="114"/>
        <v>79.061430492344229</v>
      </c>
      <c r="S519" s="1">
        <f t="shared" si="115"/>
        <v>3.7758754466696973</v>
      </c>
      <c r="T519" s="12">
        <f t="shared" si="116"/>
        <v>77.691357401782966</v>
      </c>
      <c r="U519" s="1">
        <f t="shared" si="117"/>
        <v>3.3449508322414632</v>
      </c>
      <c r="W519" s="1">
        <v>8.6166669999999996</v>
      </c>
      <c r="X519" s="1">
        <v>105</v>
      </c>
      <c r="Y519" s="1">
        <v>27.228202</v>
      </c>
      <c r="Z519" s="1">
        <v>27.004867999999998</v>
      </c>
      <c r="AA519" s="1">
        <v>27.024182</v>
      </c>
      <c r="AB519" s="1">
        <v>27.085750666666666</v>
      </c>
      <c r="AC519" s="9">
        <f t="shared" si="118"/>
        <v>77.350550200737814</v>
      </c>
      <c r="AD519" s="1">
        <f t="shared" si="119"/>
        <v>3.4151182870348369</v>
      </c>
      <c r="AE519" s="12">
        <f t="shared" si="120"/>
        <v>78.158333803495665</v>
      </c>
      <c r="AF519" s="1">
        <f t="shared" si="121"/>
        <v>3.6874482657252514</v>
      </c>
    </row>
    <row r="520" spans="1:32" x14ac:dyDescent="0.2">
      <c r="A520" s="1">
        <v>8.6333330000000004</v>
      </c>
      <c r="B520" s="1">
        <v>55</v>
      </c>
      <c r="C520" s="1">
        <v>33.522436999999996</v>
      </c>
      <c r="D520" s="1">
        <v>33.436048999999997</v>
      </c>
      <c r="E520" s="1">
        <v>32.674514000000002</v>
      </c>
      <c r="F520" s="1">
        <f t="shared" si="109"/>
        <v>33.210999999999999</v>
      </c>
      <c r="G520" s="9">
        <f t="shared" si="110"/>
        <v>81.934223266053067</v>
      </c>
      <c r="H520" s="1">
        <f t="shared" si="111"/>
        <v>4.5353280112275804</v>
      </c>
      <c r="I520" s="12">
        <f t="shared" si="112"/>
        <v>82.536708177859126</v>
      </c>
      <c r="J520" s="1">
        <f t="shared" si="113"/>
        <v>4.7991627081639097</v>
      </c>
      <c r="L520" s="1">
        <v>8.6333330000000004</v>
      </c>
      <c r="M520" s="1">
        <v>85</v>
      </c>
      <c r="N520" s="1">
        <v>25.071203000000001</v>
      </c>
      <c r="O520" s="1">
        <v>24.574148999999998</v>
      </c>
      <c r="P520" s="1">
        <v>24.710675999999999</v>
      </c>
      <c r="Q520" s="1">
        <v>24.785342666666669</v>
      </c>
      <c r="R520" s="9">
        <f t="shared" si="114"/>
        <v>79.026699220673876</v>
      </c>
      <c r="S520" s="1">
        <f t="shared" si="115"/>
        <v>3.7679667140697459</v>
      </c>
      <c r="T520" s="12">
        <f t="shared" si="116"/>
        <v>77.657227996034095</v>
      </c>
      <c r="U520" s="1">
        <f t="shared" si="117"/>
        <v>3.3379446896751039</v>
      </c>
      <c r="W520" s="1">
        <v>8.6333330000000004</v>
      </c>
      <c r="X520" s="1">
        <v>105</v>
      </c>
      <c r="Y520" s="1">
        <v>27.162807999999998</v>
      </c>
      <c r="Z520" s="1">
        <v>26.938528999999999</v>
      </c>
      <c r="AA520" s="1">
        <v>26.961236</v>
      </c>
      <c r="AB520" s="1">
        <v>27.020857666666668</v>
      </c>
      <c r="AC520" s="9">
        <f t="shared" si="118"/>
        <v>77.296155526669537</v>
      </c>
      <c r="AD520" s="1">
        <f t="shared" si="119"/>
        <v>3.4045403903936653</v>
      </c>
      <c r="AE520" s="12">
        <f t="shared" si="120"/>
        <v>78.10337107754313</v>
      </c>
      <c r="AF520" s="1">
        <f t="shared" si="121"/>
        <v>3.6760268614440035</v>
      </c>
    </row>
    <row r="521" spans="1:32" x14ac:dyDescent="0.2">
      <c r="A521" s="1">
        <v>8.65</v>
      </c>
      <c r="B521" s="1">
        <v>55</v>
      </c>
      <c r="C521" s="1">
        <v>33.506551999999999</v>
      </c>
      <c r="D521" s="1">
        <v>33.419220000000003</v>
      </c>
      <c r="E521" s="1">
        <v>32.65849</v>
      </c>
      <c r="F521" s="1">
        <f t="shared" si="109"/>
        <v>33.194753999999996</v>
      </c>
      <c r="G521" s="9">
        <f t="shared" si="110"/>
        <v>81.925381609663035</v>
      </c>
      <c r="H521" s="1">
        <f t="shared" si="111"/>
        <v>4.5326202656351438</v>
      </c>
      <c r="I521" s="12">
        <f t="shared" si="112"/>
        <v>82.527801506334299</v>
      </c>
      <c r="J521" s="1">
        <f t="shared" si="113"/>
        <v>4.7962974442539466</v>
      </c>
      <c r="L521" s="1">
        <v>8.65</v>
      </c>
      <c r="M521" s="1">
        <v>85</v>
      </c>
      <c r="N521" s="1">
        <v>25.029496000000002</v>
      </c>
      <c r="O521" s="1">
        <v>24.534367</v>
      </c>
      <c r="P521" s="1">
        <v>24.669599000000002</v>
      </c>
      <c r="Q521" s="1">
        <v>24.744487333333335</v>
      </c>
      <c r="R521" s="9">
        <f t="shared" si="114"/>
        <v>78.99207044930769</v>
      </c>
      <c r="S521" s="1">
        <f t="shared" si="115"/>
        <v>3.760107356543593</v>
      </c>
      <c r="T521" s="12">
        <f t="shared" si="116"/>
        <v>77.623199314338848</v>
      </c>
      <c r="U521" s="1">
        <f t="shared" si="117"/>
        <v>3.3309822872152512</v>
      </c>
      <c r="W521" s="1">
        <v>8.65</v>
      </c>
      <c r="X521" s="1">
        <v>105</v>
      </c>
      <c r="Y521" s="1">
        <v>27.097518000000001</v>
      </c>
      <c r="Z521" s="1">
        <v>26.872154999999999</v>
      </c>
      <c r="AA521" s="1">
        <v>26.897940999999999</v>
      </c>
      <c r="AB521" s="1">
        <v>26.955871333333334</v>
      </c>
      <c r="AC521" s="9">
        <f t="shared" si="118"/>
        <v>77.241420156157972</v>
      </c>
      <c r="AD521" s="1">
        <f t="shared" si="119"/>
        <v>3.3939472799335424</v>
      </c>
      <c r="AE521" s="12">
        <f t="shared" si="120"/>
        <v>78.048064097202356</v>
      </c>
      <c r="AF521" s="1">
        <f t="shared" si="121"/>
        <v>3.6645890301562534</v>
      </c>
    </row>
    <row r="522" spans="1:32" x14ac:dyDescent="0.2">
      <c r="A522" s="1">
        <v>8.6666670000000003</v>
      </c>
      <c r="B522" s="1">
        <v>55</v>
      </c>
      <c r="C522" s="1">
        <v>33.490737000000003</v>
      </c>
      <c r="D522" s="1">
        <v>33.402355</v>
      </c>
      <c r="E522" s="1">
        <v>32.642465000000001</v>
      </c>
      <c r="F522" s="1">
        <f t="shared" si="109"/>
        <v>33.178519000000001</v>
      </c>
      <c r="G522" s="9">
        <f t="shared" si="110"/>
        <v>81.916537289952217</v>
      </c>
      <c r="H522" s="1">
        <f t="shared" si="111"/>
        <v>4.5299143534294819</v>
      </c>
      <c r="I522" s="12">
        <f t="shared" si="112"/>
        <v>82.518892151904538</v>
      </c>
      <c r="J522" s="1">
        <f t="shared" si="113"/>
        <v>4.793434120384795</v>
      </c>
      <c r="L522" s="1">
        <v>8.6666670000000003</v>
      </c>
      <c r="M522" s="1">
        <v>85</v>
      </c>
      <c r="N522" s="1">
        <v>24.987824</v>
      </c>
      <c r="O522" s="1">
        <v>24.494584</v>
      </c>
      <c r="P522" s="1">
        <v>24.628207</v>
      </c>
      <c r="Q522" s="1">
        <v>24.703538333333331</v>
      </c>
      <c r="R522" s="9">
        <f t="shared" si="114"/>
        <v>78.957247352487968</v>
      </c>
      <c r="S522" s="1">
        <f t="shared" si="115"/>
        <v>3.7522299803216757</v>
      </c>
      <c r="T522" s="12">
        <f t="shared" si="116"/>
        <v>77.588979674699004</v>
      </c>
      <c r="U522" s="1">
        <f t="shared" si="117"/>
        <v>3.3240039224567894</v>
      </c>
      <c r="W522" s="1">
        <v>8.6666670000000003</v>
      </c>
      <c r="X522" s="1">
        <v>105</v>
      </c>
      <c r="Y522" s="1">
        <v>27.032404</v>
      </c>
      <c r="Z522" s="1">
        <v>26.80613</v>
      </c>
      <c r="AA522" s="1">
        <v>26.834996</v>
      </c>
      <c r="AB522" s="1">
        <v>26.891176666666667</v>
      </c>
      <c r="AC522" s="9">
        <f t="shared" si="118"/>
        <v>77.18666767153988</v>
      </c>
      <c r="AD522" s="1">
        <f t="shared" si="119"/>
        <v>3.383401712657641</v>
      </c>
      <c r="AE522" s="12">
        <f t="shared" si="120"/>
        <v>77.992739824029812</v>
      </c>
      <c r="AF522" s="1">
        <f t="shared" si="121"/>
        <v>3.6532025332638201</v>
      </c>
    </row>
    <row r="523" spans="1:32" x14ac:dyDescent="0.2">
      <c r="A523" s="1">
        <v>8.6833329999999993</v>
      </c>
      <c r="B523" s="1">
        <v>55</v>
      </c>
      <c r="C523" s="1">
        <v>33.474851999999998</v>
      </c>
      <c r="D523" s="1">
        <v>33.385525000000001</v>
      </c>
      <c r="E523" s="1">
        <v>32.626440000000002</v>
      </c>
      <c r="F523" s="1">
        <f t="shared" si="109"/>
        <v>33.162272333333334</v>
      </c>
      <c r="G523" s="9">
        <f t="shared" si="110"/>
        <v>81.907677945578101</v>
      </c>
      <c r="H523" s="1">
        <f t="shared" si="111"/>
        <v>4.5272064967226955</v>
      </c>
      <c r="I523" s="12">
        <f t="shared" si="112"/>
        <v>82.509967662331007</v>
      </c>
      <c r="J523" s="1">
        <f t="shared" si="113"/>
        <v>4.7905687388966012</v>
      </c>
      <c r="L523" s="1">
        <v>8.6833329999999993</v>
      </c>
      <c r="M523" s="1">
        <v>85</v>
      </c>
      <c r="N523" s="1">
        <v>24.946117000000001</v>
      </c>
      <c r="O523" s="1">
        <v>24.454906999999999</v>
      </c>
      <c r="P523" s="1">
        <v>24.586290000000002</v>
      </c>
      <c r="Q523" s="1">
        <v>24.662437999999998</v>
      </c>
      <c r="R523" s="9">
        <f t="shared" si="114"/>
        <v>78.92217928062648</v>
      </c>
      <c r="S523" s="1">
        <f t="shared" si="115"/>
        <v>3.7443234920432609</v>
      </c>
      <c r="T523" s="12">
        <f t="shared" si="116"/>
        <v>77.554519305244327</v>
      </c>
      <c r="U523" s="1">
        <f t="shared" si="117"/>
        <v>3.31699976807709</v>
      </c>
      <c r="W523" s="1">
        <v>8.6833329999999993</v>
      </c>
      <c r="X523" s="1">
        <v>105</v>
      </c>
      <c r="Y523" s="1">
        <v>26.967324999999999</v>
      </c>
      <c r="Z523" s="1">
        <v>26.739965999999999</v>
      </c>
      <c r="AA523" s="1">
        <v>26.771526000000001</v>
      </c>
      <c r="AB523" s="1">
        <v>26.826272333333332</v>
      </c>
      <c r="AC523" s="9">
        <f t="shared" si="118"/>
        <v>77.131472372413256</v>
      </c>
      <c r="AD523" s="1">
        <f t="shared" si="119"/>
        <v>3.3728219686241676</v>
      </c>
      <c r="AE523" s="12">
        <f t="shared" si="120"/>
        <v>77.936968111969236</v>
      </c>
      <c r="AF523" s="1">
        <f t="shared" si="121"/>
        <v>3.6417791342746391</v>
      </c>
    </row>
    <row r="524" spans="1:32" x14ac:dyDescent="0.2">
      <c r="A524" s="1">
        <v>8.6999999999999993</v>
      </c>
      <c r="B524" s="1">
        <v>55</v>
      </c>
      <c r="C524" s="1">
        <v>33.458967000000001</v>
      </c>
      <c r="D524" s="1">
        <v>33.368661000000003</v>
      </c>
      <c r="E524" s="1">
        <v>32.610415000000003</v>
      </c>
      <c r="F524" s="1">
        <f t="shared" si="109"/>
        <v>33.146014333333333</v>
      </c>
      <c r="G524" s="9">
        <f t="shared" si="110"/>
        <v>81.8988037271275</v>
      </c>
      <c r="H524" s="1">
        <f t="shared" si="111"/>
        <v>4.5244967510719611</v>
      </c>
      <c r="I524" s="12">
        <f t="shared" si="112"/>
        <v>82.501028189307803</v>
      </c>
      <c r="J524" s="1">
        <f t="shared" si="113"/>
        <v>4.78770135857848</v>
      </c>
      <c r="L524" s="1">
        <v>8.6999999999999993</v>
      </c>
      <c r="M524" s="1">
        <v>85</v>
      </c>
      <c r="N524" s="1">
        <v>24.904515</v>
      </c>
      <c r="O524" s="1">
        <v>24.415229</v>
      </c>
      <c r="P524" s="1">
        <v>24.544619000000001</v>
      </c>
      <c r="Q524" s="1">
        <v>24.621454333333332</v>
      </c>
      <c r="R524" s="9">
        <f t="shared" si="114"/>
        <v>78.887094172869325</v>
      </c>
      <c r="S524" s="1">
        <f t="shared" si="115"/>
        <v>3.7364394469802087</v>
      </c>
      <c r="T524" s="12">
        <f t="shared" si="116"/>
        <v>77.520042195112794</v>
      </c>
      <c r="U524" s="1">
        <f t="shared" si="117"/>
        <v>3.3100154955639844</v>
      </c>
      <c r="W524" s="1">
        <v>8.6999999999999993</v>
      </c>
      <c r="X524" s="1">
        <v>105</v>
      </c>
      <c r="Y524" s="1">
        <v>26.90221</v>
      </c>
      <c r="Z524" s="1">
        <v>26.673801999999998</v>
      </c>
      <c r="AA524" s="1">
        <v>26.707636000000001</v>
      </c>
      <c r="AB524" s="1">
        <v>26.761216000000001</v>
      </c>
      <c r="AC524" s="9">
        <f t="shared" si="118"/>
        <v>77.075879137928595</v>
      </c>
      <c r="AD524" s="1">
        <f t="shared" si="119"/>
        <v>3.3622174477998321</v>
      </c>
      <c r="AE524" s="12">
        <f t="shared" si="120"/>
        <v>77.880794308850952</v>
      </c>
      <c r="AF524" s="1">
        <f t="shared" si="121"/>
        <v>3.6303289827320131</v>
      </c>
    </row>
    <row r="525" spans="1:32" x14ac:dyDescent="0.2">
      <c r="A525" s="1">
        <v>8.7166669999999993</v>
      </c>
      <c r="B525" s="1">
        <v>55</v>
      </c>
      <c r="C525" s="1">
        <v>33.443117000000001</v>
      </c>
      <c r="D525" s="1">
        <v>33.351866000000001</v>
      </c>
      <c r="E525" s="1">
        <v>32.594389999999997</v>
      </c>
      <c r="F525" s="1">
        <f t="shared" si="109"/>
        <v>33.129791000000004</v>
      </c>
      <c r="G525" s="9">
        <f t="shared" si="110"/>
        <v>81.889939749058129</v>
      </c>
      <c r="H525" s="1">
        <f t="shared" si="111"/>
        <v>4.5217927833674212</v>
      </c>
      <c r="I525" s="12">
        <f t="shared" si="112"/>
        <v>82.492099031966177</v>
      </c>
      <c r="J525" s="1">
        <f t="shared" si="113"/>
        <v>4.7848400923283698</v>
      </c>
      <c r="L525" s="1">
        <v>8.7166669999999993</v>
      </c>
      <c r="M525" s="1">
        <v>85</v>
      </c>
      <c r="N525" s="1">
        <v>24.862843000000002</v>
      </c>
      <c r="O525" s="1">
        <v>24.375516999999999</v>
      </c>
      <c r="P525" s="1">
        <v>24.502562000000001</v>
      </c>
      <c r="Q525" s="1">
        <v>24.580307333333334</v>
      </c>
      <c r="R525" s="9">
        <f t="shared" si="114"/>
        <v>78.851751541701702</v>
      </c>
      <c r="S525" s="1">
        <f t="shared" si="115"/>
        <v>3.7285239814156483</v>
      </c>
      <c r="T525" s="12">
        <f t="shared" si="116"/>
        <v>77.485312024251172</v>
      </c>
      <c r="U525" s="1">
        <f t="shared" si="117"/>
        <v>3.3030033884376473</v>
      </c>
      <c r="W525" s="1">
        <v>8.7166669999999993</v>
      </c>
      <c r="X525" s="1">
        <v>105</v>
      </c>
      <c r="Y525" s="1">
        <v>26.837340999999999</v>
      </c>
      <c r="Z525" s="1">
        <v>26.607638000000001</v>
      </c>
      <c r="AA525" s="1">
        <v>26.644586</v>
      </c>
      <c r="AB525" s="1">
        <v>26.696521666666669</v>
      </c>
      <c r="AC525" s="9">
        <f t="shared" si="118"/>
        <v>77.02032655565057</v>
      </c>
      <c r="AD525" s="1">
        <f t="shared" si="119"/>
        <v>3.3516719348589987</v>
      </c>
      <c r="AE525" s="12">
        <f t="shared" si="120"/>
        <v>77.82466158247648</v>
      </c>
      <c r="AF525" s="1">
        <f t="shared" si="121"/>
        <v>3.618942544507461</v>
      </c>
    </row>
    <row r="526" spans="1:32" x14ac:dyDescent="0.2">
      <c r="A526" s="1">
        <v>8.733333</v>
      </c>
      <c r="B526" s="1">
        <v>55</v>
      </c>
      <c r="C526" s="1">
        <v>33.427231999999997</v>
      </c>
      <c r="D526" s="1">
        <v>33.335070999999999</v>
      </c>
      <c r="E526" s="1">
        <v>32.578364999999998</v>
      </c>
      <c r="F526" s="1">
        <f t="shared" si="109"/>
        <v>33.113555999999996</v>
      </c>
      <c r="G526" s="9">
        <f t="shared" si="110"/>
        <v>81.881060701813126</v>
      </c>
      <c r="H526" s="1">
        <f t="shared" si="111"/>
        <v>4.5190868711617567</v>
      </c>
      <c r="I526" s="12">
        <f t="shared" si="112"/>
        <v>82.483154694641129</v>
      </c>
      <c r="J526" s="1">
        <f t="shared" si="113"/>
        <v>4.7819767684592156</v>
      </c>
      <c r="L526" s="1">
        <v>8.733333</v>
      </c>
      <c r="M526" s="1">
        <v>85</v>
      </c>
      <c r="N526" s="1">
        <v>24.821206</v>
      </c>
      <c r="O526" s="1">
        <v>24.335839</v>
      </c>
      <c r="P526" s="1">
        <v>24.460645</v>
      </c>
      <c r="Q526" s="1">
        <v>24.53923</v>
      </c>
      <c r="R526" s="9">
        <f t="shared" si="114"/>
        <v>78.816350526619431</v>
      </c>
      <c r="S526" s="1">
        <f t="shared" si="115"/>
        <v>3.7206219176568331</v>
      </c>
      <c r="T526" s="12">
        <f t="shared" si="116"/>
        <v>77.450524481222715</v>
      </c>
      <c r="U526" s="1">
        <f t="shared" si="117"/>
        <v>3.2960031536259331</v>
      </c>
      <c r="W526" s="1">
        <v>8.733333</v>
      </c>
      <c r="X526" s="1">
        <v>105</v>
      </c>
      <c r="Y526" s="1">
        <v>26.772120999999999</v>
      </c>
      <c r="Z526" s="1">
        <v>26.541369</v>
      </c>
      <c r="AA526" s="1">
        <v>26.581851</v>
      </c>
      <c r="AB526" s="1">
        <v>26.631780333333335</v>
      </c>
      <c r="AC526" s="9">
        <f t="shared" si="118"/>
        <v>76.964463422216355</v>
      </c>
      <c r="AD526" s="1">
        <f t="shared" si="119"/>
        <v>3.3411187606736221</v>
      </c>
      <c r="AE526" s="12">
        <f t="shared" si="120"/>
        <v>77.768215061812697</v>
      </c>
      <c r="AF526" s="1">
        <f t="shared" si="121"/>
        <v>3.6075478341117782</v>
      </c>
    </row>
    <row r="527" spans="1:32" x14ac:dyDescent="0.2">
      <c r="A527" s="1">
        <v>8.75</v>
      </c>
      <c r="B527" s="1">
        <v>55</v>
      </c>
      <c r="C527" s="1">
        <v>33.411346999999999</v>
      </c>
      <c r="D527" s="1">
        <v>33.318241</v>
      </c>
      <c r="E527" s="1">
        <v>32.562375000000003</v>
      </c>
      <c r="F527" s="1">
        <f t="shared" si="109"/>
        <v>33.097321000000001</v>
      </c>
      <c r="G527" s="9">
        <f t="shared" si="110"/>
        <v>81.872172943812828</v>
      </c>
      <c r="H527" s="1">
        <f t="shared" si="111"/>
        <v>4.5163809589560948</v>
      </c>
      <c r="I527" s="12">
        <f t="shared" si="112"/>
        <v>82.474201582508186</v>
      </c>
      <c r="J527" s="1">
        <f t="shared" si="113"/>
        <v>4.779113444590064</v>
      </c>
      <c r="L527" s="1">
        <v>8.75</v>
      </c>
      <c r="M527" s="1">
        <v>85</v>
      </c>
      <c r="N527" s="1">
        <v>24.779674</v>
      </c>
      <c r="O527" s="1">
        <v>24.296161999999999</v>
      </c>
      <c r="P527" s="1">
        <v>24.418797999999999</v>
      </c>
      <c r="Q527" s="1">
        <v>24.49821133333333</v>
      </c>
      <c r="R527" s="9">
        <f t="shared" si="114"/>
        <v>78.780881608309045</v>
      </c>
      <c r="S527" s="1">
        <f t="shared" si="115"/>
        <v>3.7127311396291711</v>
      </c>
      <c r="T527" s="12">
        <f t="shared" si="116"/>
        <v>77.415670211676286</v>
      </c>
      <c r="U527" s="1">
        <f t="shared" si="117"/>
        <v>3.2890129165528483</v>
      </c>
      <c r="W527" s="1">
        <v>8.75</v>
      </c>
      <c r="X527" s="1">
        <v>105</v>
      </c>
      <c r="Y527" s="1">
        <v>26.707111999999999</v>
      </c>
      <c r="Z527" s="1">
        <v>26.475345000000001</v>
      </c>
      <c r="AA527" s="1">
        <v>26.518975999999999</v>
      </c>
      <c r="AB527" s="1">
        <v>26.567144333333331</v>
      </c>
      <c r="AC527" s="9">
        <f t="shared" si="118"/>
        <v>76.908419576345665</v>
      </c>
      <c r="AD527" s="1">
        <f t="shared" si="119"/>
        <v>3.330582756369632</v>
      </c>
      <c r="AE527" s="12">
        <f t="shared" si="120"/>
        <v>77.711585941504893</v>
      </c>
      <c r="AF527" s="1">
        <f t="shared" si="121"/>
        <v>3.5961716627662885</v>
      </c>
    </row>
    <row r="528" spans="1:32" x14ac:dyDescent="0.2">
      <c r="A528" s="1">
        <v>8.766667</v>
      </c>
      <c r="B528" s="1">
        <v>55</v>
      </c>
      <c r="C528" s="1">
        <v>33.395426999999998</v>
      </c>
      <c r="D528" s="1">
        <v>33.301447000000003</v>
      </c>
      <c r="E528" s="1">
        <v>32.546349999999997</v>
      </c>
      <c r="F528" s="1">
        <f t="shared" si="109"/>
        <v>33.081074666666666</v>
      </c>
      <c r="G528" s="9">
        <f t="shared" si="110"/>
        <v>81.863270248724135</v>
      </c>
      <c r="H528" s="1">
        <f t="shared" si="111"/>
        <v>4.5136731578064833</v>
      </c>
      <c r="I528" s="12">
        <f t="shared" si="112"/>
        <v>82.465233423450329</v>
      </c>
      <c r="J528" s="1">
        <f t="shared" si="113"/>
        <v>4.776248121890986</v>
      </c>
      <c r="L528" s="1">
        <v>8.766667</v>
      </c>
      <c r="M528" s="1">
        <v>85</v>
      </c>
      <c r="N528" s="1">
        <v>24.738108</v>
      </c>
      <c r="O528" s="1">
        <v>24.256589000000002</v>
      </c>
      <c r="P528" s="1">
        <v>24.376916999999999</v>
      </c>
      <c r="Q528" s="1">
        <v>24.457204666666666</v>
      </c>
      <c r="R528" s="9">
        <f t="shared" si="114"/>
        <v>78.745304144461173</v>
      </c>
      <c r="S528" s="1">
        <f t="shared" si="115"/>
        <v>3.7048426700465193</v>
      </c>
      <c r="T528" s="12">
        <f t="shared" si="116"/>
        <v>77.380709277602108</v>
      </c>
      <c r="U528" s="1">
        <f t="shared" si="117"/>
        <v>3.2820247244717575</v>
      </c>
      <c r="W528" s="1">
        <v>8.766667</v>
      </c>
      <c r="X528" s="1">
        <v>105</v>
      </c>
      <c r="Y528" s="1">
        <v>26.642137000000002</v>
      </c>
      <c r="Z528" s="1">
        <v>26.409110999999999</v>
      </c>
      <c r="AA528" s="1">
        <v>26.456240999999999</v>
      </c>
      <c r="AB528" s="1">
        <v>26.50249633333333</v>
      </c>
      <c r="AC528" s="9">
        <f t="shared" si="118"/>
        <v>76.852091882816254</v>
      </c>
      <c r="AD528" s="1">
        <f t="shared" si="119"/>
        <v>3.3200447960032058</v>
      </c>
      <c r="AE528" s="12">
        <f t="shared" si="120"/>
        <v>77.654670009273929</v>
      </c>
      <c r="AF528" s="1">
        <f t="shared" si="121"/>
        <v>3.584793379377107</v>
      </c>
    </row>
    <row r="529" spans="1:32" x14ac:dyDescent="0.2">
      <c r="A529" s="1">
        <v>8.7833330000000007</v>
      </c>
      <c r="B529" s="1">
        <v>55</v>
      </c>
      <c r="C529" s="1">
        <v>33.379542000000001</v>
      </c>
      <c r="D529" s="1">
        <v>33.284616999999997</v>
      </c>
      <c r="E529" s="1">
        <v>32.530324999999998</v>
      </c>
      <c r="F529" s="1">
        <f t="shared" si="109"/>
        <v>33.064827999999999</v>
      </c>
      <c r="G529" s="9">
        <f t="shared" si="110"/>
        <v>81.854358622064765</v>
      </c>
      <c r="H529" s="1">
        <f t="shared" si="111"/>
        <v>4.5109653010996968</v>
      </c>
      <c r="I529" s="12">
        <f t="shared" si="112"/>
        <v>82.456256267145491</v>
      </c>
      <c r="J529" s="1">
        <f t="shared" si="113"/>
        <v>4.7733827404027904</v>
      </c>
      <c r="L529" s="1">
        <v>8.7833330000000007</v>
      </c>
      <c r="M529" s="1">
        <v>85</v>
      </c>
      <c r="N529" s="1">
        <v>24.696505999999999</v>
      </c>
      <c r="O529" s="1">
        <v>24.216982000000002</v>
      </c>
      <c r="P529" s="1">
        <v>24.334685</v>
      </c>
      <c r="Q529" s="1">
        <v>24.416057666666671</v>
      </c>
      <c r="R529" s="9">
        <f t="shared" si="114"/>
        <v>78.709484808583625</v>
      </c>
      <c r="S529" s="1">
        <f t="shared" si="115"/>
        <v>3.6969272044819599</v>
      </c>
      <c r="T529" s="12">
        <f t="shared" si="116"/>
        <v>77.34551066295235</v>
      </c>
      <c r="U529" s="1">
        <f t="shared" si="117"/>
        <v>3.2750126173454208</v>
      </c>
      <c r="W529" s="1">
        <v>8.7833330000000007</v>
      </c>
      <c r="X529" s="1">
        <v>105</v>
      </c>
      <c r="Y529" s="1">
        <v>26.577338000000001</v>
      </c>
      <c r="Z529" s="1">
        <v>26.342981000000002</v>
      </c>
      <c r="AA529" s="1">
        <v>26.393401000000001</v>
      </c>
      <c r="AB529" s="1">
        <v>26.437906666666667</v>
      </c>
      <c r="AC529" s="9">
        <f t="shared" si="118"/>
        <v>76.795539914153593</v>
      </c>
      <c r="AD529" s="1">
        <f t="shared" si="119"/>
        <v>3.3095163442736246</v>
      </c>
      <c r="AE529" s="12">
        <f t="shared" si="120"/>
        <v>77.597527459770262</v>
      </c>
      <c r="AF529" s="1">
        <f t="shared" si="121"/>
        <v>3.5734253628669888</v>
      </c>
    </row>
    <row r="530" spans="1:32" x14ac:dyDescent="0.2">
      <c r="A530" s="1">
        <v>8.8000000000000007</v>
      </c>
      <c r="B530" s="1">
        <v>55</v>
      </c>
      <c r="C530" s="1">
        <v>33.363726999999997</v>
      </c>
      <c r="D530" s="1">
        <v>33.267856999999999</v>
      </c>
      <c r="E530" s="1">
        <v>32.514299999999999</v>
      </c>
      <c r="F530" s="1">
        <f t="shared" si="109"/>
        <v>33.048628000000001</v>
      </c>
      <c r="G530" s="9">
        <f t="shared" si="110"/>
        <v>81.845463868844675</v>
      </c>
      <c r="H530" s="1">
        <f t="shared" si="111"/>
        <v>4.5082652223974025</v>
      </c>
      <c r="I530" s="12">
        <f t="shared" si="112"/>
        <v>82.44729610835499</v>
      </c>
      <c r="J530" s="1">
        <f t="shared" si="113"/>
        <v>4.770525589390763</v>
      </c>
      <c r="L530" s="1">
        <v>8.8000000000000007</v>
      </c>
      <c r="M530" s="1">
        <v>85</v>
      </c>
      <c r="N530" s="1">
        <v>24.654903999999998</v>
      </c>
      <c r="O530" s="1">
        <v>24.177374</v>
      </c>
      <c r="P530" s="1">
        <v>24.292593</v>
      </c>
      <c r="Q530" s="1">
        <v>24.374956999999998</v>
      </c>
      <c r="R530" s="9">
        <f t="shared" si="114"/>
        <v>78.67358507887154</v>
      </c>
      <c r="S530" s="1">
        <f t="shared" si="115"/>
        <v>3.689020652080071</v>
      </c>
      <c r="T530" s="12">
        <f t="shared" si="116"/>
        <v>77.310233047630703</v>
      </c>
      <c r="U530" s="1">
        <f t="shared" si="117"/>
        <v>3.2680084061603867</v>
      </c>
      <c r="W530" s="1">
        <v>8.8000000000000007</v>
      </c>
      <c r="X530" s="1">
        <v>105</v>
      </c>
      <c r="Y530" s="1">
        <v>26.512467999999998</v>
      </c>
      <c r="Z530" s="1">
        <v>26.276817000000001</v>
      </c>
      <c r="AA530" s="1">
        <v>26.330805000000002</v>
      </c>
      <c r="AB530" s="1">
        <v>26.373363333333334</v>
      </c>
      <c r="AC530" s="9">
        <f t="shared" si="118"/>
        <v>76.738751813856666</v>
      </c>
      <c r="AD530" s="1">
        <f t="shared" si="119"/>
        <v>3.2989954451184507</v>
      </c>
      <c r="AE530" s="12">
        <f t="shared" si="120"/>
        <v>77.540146312673642</v>
      </c>
      <c r="AF530" s="1">
        <f t="shared" si="121"/>
        <v>3.5620655011922415</v>
      </c>
    </row>
    <row r="531" spans="1:32" x14ac:dyDescent="0.2">
      <c r="A531" s="1">
        <v>8.8166670000000007</v>
      </c>
      <c r="B531" s="1">
        <v>55</v>
      </c>
      <c r="C531" s="1">
        <v>33.347946999999998</v>
      </c>
      <c r="D531" s="1">
        <v>33.251063000000002</v>
      </c>
      <c r="E531" s="1">
        <v>32.498275</v>
      </c>
      <c r="F531" s="1">
        <f t="shared" si="109"/>
        <v>33.032428333333336</v>
      </c>
      <c r="G531" s="9">
        <f t="shared" si="110"/>
        <v>81.836560574456357</v>
      </c>
      <c r="H531" s="1">
        <f t="shared" si="111"/>
        <v>4.5055651992522838</v>
      </c>
      <c r="I531" s="12">
        <f t="shared" si="112"/>
        <v>82.438327345590693</v>
      </c>
      <c r="J531" s="1">
        <f t="shared" si="113"/>
        <v>4.7676684971678505</v>
      </c>
      <c r="L531" s="1">
        <v>8.8166670000000007</v>
      </c>
      <c r="M531" s="1">
        <v>85</v>
      </c>
      <c r="N531" s="1">
        <v>24.613302000000001</v>
      </c>
      <c r="O531" s="1">
        <v>24.137732</v>
      </c>
      <c r="P531" s="1">
        <v>24.250781</v>
      </c>
      <c r="Q531" s="1">
        <v>24.333938333333336</v>
      </c>
      <c r="R531" s="9">
        <f t="shared" si="114"/>
        <v>78.637636064254096</v>
      </c>
      <c r="S531" s="1">
        <f t="shared" si="115"/>
        <v>3.6811298740524108</v>
      </c>
      <c r="T531" s="12">
        <f t="shared" si="116"/>
        <v>77.274907001472755</v>
      </c>
      <c r="U531" s="1">
        <f t="shared" si="117"/>
        <v>3.2610181690873041</v>
      </c>
      <c r="W531" s="1">
        <v>8.8166670000000007</v>
      </c>
      <c r="X531" s="1">
        <v>105</v>
      </c>
      <c r="Y531" s="1">
        <v>26.447458000000001</v>
      </c>
      <c r="Z531" s="1">
        <v>26.210827999999999</v>
      </c>
      <c r="AA531" s="1">
        <v>26.268139999999999</v>
      </c>
      <c r="AB531" s="1">
        <v>26.308808666666668</v>
      </c>
      <c r="AC531" s="9">
        <f t="shared" si="118"/>
        <v>76.681675032390331</v>
      </c>
      <c r="AD531" s="1">
        <f t="shared" si="119"/>
        <v>3.2884726985709758</v>
      </c>
      <c r="AE531" s="12">
        <f t="shared" si="120"/>
        <v>77.48247346966609</v>
      </c>
      <c r="AF531" s="1">
        <f t="shared" si="121"/>
        <v>3.5507036448095621</v>
      </c>
    </row>
    <row r="532" spans="1:32" x14ac:dyDescent="0.2">
      <c r="A532" s="1">
        <v>8.8333329999999997</v>
      </c>
      <c r="B532" s="1">
        <v>55</v>
      </c>
      <c r="C532" s="1">
        <v>33.332166999999998</v>
      </c>
      <c r="D532" s="1">
        <v>33.234302999999997</v>
      </c>
      <c r="E532" s="1">
        <v>32.482250000000001</v>
      </c>
      <c r="F532" s="1">
        <f t="shared" si="109"/>
        <v>33.016240000000003</v>
      </c>
      <c r="G532" s="9">
        <f t="shared" si="110"/>
        <v>81.827654781067992</v>
      </c>
      <c r="H532" s="1">
        <f t="shared" si="111"/>
        <v>4.5028670650511131</v>
      </c>
      <c r="I532" s="12">
        <f t="shared" si="112"/>
        <v>82.42935606545052</v>
      </c>
      <c r="J532" s="1">
        <f t="shared" si="113"/>
        <v>4.7648134037748644</v>
      </c>
      <c r="L532" s="1">
        <v>8.8333329999999997</v>
      </c>
      <c r="M532" s="1">
        <v>85</v>
      </c>
      <c r="N532" s="1">
        <v>24.5717</v>
      </c>
      <c r="O532" s="1">
        <v>24.098054000000001</v>
      </c>
      <c r="P532" s="1">
        <v>24.208969</v>
      </c>
      <c r="Q532" s="1">
        <v>24.292907666666665</v>
      </c>
      <c r="R532" s="9">
        <f t="shared" si="114"/>
        <v>78.601555079388604</v>
      </c>
      <c r="S532" s="1">
        <f t="shared" si="115"/>
        <v>3.6732367875797398</v>
      </c>
      <c r="T532" s="12">
        <f t="shared" si="116"/>
        <v>77.239451272008509</v>
      </c>
      <c r="U532" s="1">
        <f t="shared" si="117"/>
        <v>3.2540258870222272</v>
      </c>
      <c r="W532" s="1">
        <v>8.8333329999999997</v>
      </c>
      <c r="X532" s="1">
        <v>105</v>
      </c>
      <c r="Y532" s="1">
        <v>26.382624</v>
      </c>
      <c r="Z532" s="1">
        <v>26.144839000000001</v>
      </c>
      <c r="AA532" s="1">
        <v>26.205369999999998</v>
      </c>
      <c r="AB532" s="1">
        <v>26.244277666666665</v>
      </c>
      <c r="AC532" s="9">
        <f t="shared" si="118"/>
        <v>76.624338539932921</v>
      </c>
      <c r="AD532" s="1">
        <f t="shared" si="119"/>
        <v>3.2779538098133059</v>
      </c>
      <c r="AE532" s="12">
        <f t="shared" si="120"/>
        <v>77.424538203465929</v>
      </c>
      <c r="AF532" s="1">
        <f t="shared" si="121"/>
        <v>3.5393459538463876</v>
      </c>
    </row>
    <row r="533" spans="1:32" x14ac:dyDescent="0.2">
      <c r="A533" s="1">
        <v>8.85</v>
      </c>
      <c r="B533" s="1">
        <v>55</v>
      </c>
      <c r="C533" s="1">
        <v>33.316386999999999</v>
      </c>
      <c r="D533" s="1">
        <v>33.217542999999999</v>
      </c>
      <c r="E533" s="1">
        <v>32.466189999999997</v>
      </c>
      <c r="F533" s="1">
        <f t="shared" si="109"/>
        <v>33.000039999999998</v>
      </c>
      <c r="G533" s="9">
        <f t="shared" si="110"/>
        <v>81.818733822410167</v>
      </c>
      <c r="H533" s="1">
        <f t="shared" si="111"/>
        <v>4.5001669863488187</v>
      </c>
      <c r="I533" s="12">
        <f t="shared" si="112"/>
        <v>82.420369508526463</v>
      </c>
      <c r="J533" s="1">
        <f t="shared" si="113"/>
        <v>4.7619562527628361</v>
      </c>
      <c r="L533" s="1">
        <v>8.85</v>
      </c>
      <c r="M533" s="1">
        <v>85</v>
      </c>
      <c r="N533" s="1">
        <v>24.530062999999998</v>
      </c>
      <c r="O533" s="1">
        <v>24.058447000000001</v>
      </c>
      <c r="P533" s="1">
        <v>24.167228000000001</v>
      </c>
      <c r="Q533" s="1">
        <v>24.251912666666669</v>
      </c>
      <c r="R533" s="9">
        <f t="shared" si="114"/>
        <v>78.565383530299769</v>
      </c>
      <c r="S533" s="1">
        <f t="shared" si="115"/>
        <v>3.6653505623186242</v>
      </c>
      <c r="T533" s="12">
        <f t="shared" si="116"/>
        <v>77.203906547728451</v>
      </c>
      <c r="U533" s="1">
        <f t="shared" si="117"/>
        <v>3.2470396831277952</v>
      </c>
      <c r="W533" s="1">
        <v>8.85</v>
      </c>
      <c r="X533" s="1">
        <v>105</v>
      </c>
      <c r="Y533" s="1">
        <v>26.317509000000001</v>
      </c>
      <c r="Z533" s="1">
        <v>26.07864</v>
      </c>
      <c r="AA533" s="1">
        <v>26.142704999999999</v>
      </c>
      <c r="AB533" s="1">
        <v>26.179618000000001</v>
      </c>
      <c r="AC533" s="9">
        <f t="shared" si="118"/>
        <v>76.566604218594819</v>
      </c>
      <c r="AD533" s="1">
        <f t="shared" si="119"/>
        <v>3.2674139477195112</v>
      </c>
      <c r="AE533" s="12">
        <f t="shared" si="120"/>
        <v>77.36620095379736</v>
      </c>
      <c r="AF533" s="1">
        <f t="shared" si="121"/>
        <v>3.527965617081394</v>
      </c>
    </row>
    <row r="534" spans="1:32" x14ac:dyDescent="0.2">
      <c r="A534" s="1">
        <v>8.8666669999999996</v>
      </c>
      <c r="B534" s="1">
        <v>55</v>
      </c>
      <c r="C534" s="1">
        <v>33.300642000000003</v>
      </c>
      <c r="D534" s="1">
        <v>33.200713</v>
      </c>
      <c r="E534" s="1">
        <v>32.450164999999998</v>
      </c>
      <c r="F534" s="1">
        <f t="shared" si="109"/>
        <v>32.983840000000001</v>
      </c>
      <c r="G534" s="9">
        <f t="shared" si="110"/>
        <v>81.809804100701683</v>
      </c>
      <c r="H534" s="1">
        <f t="shared" si="111"/>
        <v>4.4974669076465243</v>
      </c>
      <c r="I534" s="12">
        <f t="shared" si="112"/>
        <v>82.411374124114644</v>
      </c>
      <c r="J534" s="1">
        <f t="shared" si="113"/>
        <v>4.7590991017508086</v>
      </c>
      <c r="L534" s="1">
        <v>8.8666669999999996</v>
      </c>
      <c r="M534" s="1">
        <v>85</v>
      </c>
      <c r="N534" s="1">
        <v>24.488426</v>
      </c>
      <c r="O534" s="1">
        <v>24.018909000000001</v>
      </c>
      <c r="P534" s="1">
        <v>24.125520999999999</v>
      </c>
      <c r="Q534" s="1">
        <v>24.210952000000002</v>
      </c>
      <c r="R534" s="9">
        <f t="shared" si="114"/>
        <v>78.529119934372488</v>
      </c>
      <c r="S534" s="1">
        <f t="shared" si="115"/>
        <v>3.6574709417751721</v>
      </c>
      <c r="T534" s="12">
        <f t="shared" si="116"/>
        <v>77.168271371710063</v>
      </c>
      <c r="U534" s="1">
        <f t="shared" si="117"/>
        <v>3.2400593301826754</v>
      </c>
      <c r="W534" s="1">
        <v>8.8666669999999996</v>
      </c>
      <c r="X534" s="1">
        <v>105</v>
      </c>
      <c r="Y534" s="1">
        <v>26.252535000000002</v>
      </c>
      <c r="Z534" s="1">
        <v>26.012546</v>
      </c>
      <c r="AA534" s="1">
        <v>26.079864000000001</v>
      </c>
      <c r="AB534" s="1">
        <v>26.114981666666665</v>
      </c>
      <c r="AC534" s="9">
        <f t="shared" si="118"/>
        <v>76.508604990404976</v>
      </c>
      <c r="AD534" s="1">
        <f t="shared" si="119"/>
        <v>3.2568778890804539</v>
      </c>
      <c r="AE534" s="12">
        <f t="shared" si="120"/>
        <v>77.307596030814366</v>
      </c>
      <c r="AF534" s="1">
        <f t="shared" si="121"/>
        <v>3.5165893870680245</v>
      </c>
    </row>
    <row r="535" spans="1:32" x14ac:dyDescent="0.2">
      <c r="A535" s="1">
        <v>8.8833330000000004</v>
      </c>
      <c r="B535" s="1">
        <v>55</v>
      </c>
      <c r="C535" s="1">
        <v>33.284931999999998</v>
      </c>
      <c r="D535" s="1">
        <v>33.183919000000003</v>
      </c>
      <c r="E535" s="1">
        <v>32.434139999999999</v>
      </c>
      <c r="F535" s="1">
        <f t="shared" si="109"/>
        <v>32.967663666666667</v>
      </c>
      <c r="G535" s="9">
        <f t="shared" si="110"/>
        <v>81.800878667730743</v>
      </c>
      <c r="H535" s="1">
        <f t="shared" si="111"/>
        <v>4.4947707735036513</v>
      </c>
      <c r="I535" s="12">
        <f t="shared" si="112"/>
        <v>82.402383059976628</v>
      </c>
      <c r="J535" s="1">
        <f t="shared" si="113"/>
        <v>4.7562461247659789</v>
      </c>
      <c r="L535" s="1">
        <v>8.8833330000000004</v>
      </c>
      <c r="M535" s="1">
        <v>85</v>
      </c>
      <c r="N535" s="1">
        <v>24.446719999999999</v>
      </c>
      <c r="O535" s="1">
        <v>23.979406999999998</v>
      </c>
      <c r="P535" s="1">
        <v>24.083743999999999</v>
      </c>
      <c r="Q535" s="1">
        <v>24.169956999999997</v>
      </c>
      <c r="R535" s="9">
        <f t="shared" si="114"/>
        <v>78.492702876274663</v>
      </c>
      <c r="S535" s="1">
        <f t="shared" si="115"/>
        <v>3.6495847165140547</v>
      </c>
      <c r="T535" s="12">
        <f t="shared" si="116"/>
        <v>77.132485392901174</v>
      </c>
      <c r="U535" s="1">
        <f t="shared" si="117"/>
        <v>3.2330731262882417</v>
      </c>
      <c r="W535" s="1">
        <v>8.8833330000000004</v>
      </c>
      <c r="X535" s="1">
        <v>105</v>
      </c>
      <c r="Y535" s="1">
        <v>26.187525000000001</v>
      </c>
      <c r="Z535" s="1">
        <v>25.946346999999999</v>
      </c>
      <c r="AA535" s="1">
        <v>26.017164000000001</v>
      </c>
      <c r="AB535" s="1">
        <v>26.050345333333336</v>
      </c>
      <c r="AC535" s="9">
        <f t="shared" si="118"/>
        <v>76.450317945881139</v>
      </c>
      <c r="AD535" s="1">
        <f t="shared" si="119"/>
        <v>3.2463418304413976</v>
      </c>
      <c r="AE535" s="12">
        <f t="shared" si="120"/>
        <v>77.248700285787464</v>
      </c>
      <c r="AF535" s="1">
        <f t="shared" si="121"/>
        <v>3.5052131570546563</v>
      </c>
    </row>
    <row r="536" spans="1:32" x14ac:dyDescent="0.2">
      <c r="A536" s="1">
        <v>8.9</v>
      </c>
      <c r="B536" s="1">
        <v>55</v>
      </c>
      <c r="C536" s="1">
        <v>33.269187000000002</v>
      </c>
      <c r="D536" s="1">
        <v>33.167124000000001</v>
      </c>
      <c r="E536" s="1">
        <v>32.418080000000003</v>
      </c>
      <c r="F536" s="1">
        <f t="shared" si="109"/>
        <v>32.951463666666669</v>
      </c>
      <c r="G536" s="9">
        <f t="shared" si="110"/>
        <v>81.791931393990026</v>
      </c>
      <c r="H536" s="1">
        <f t="shared" si="111"/>
        <v>4.4920706948013578</v>
      </c>
      <c r="I536" s="12">
        <f t="shared" si="112"/>
        <v>82.393369994467633</v>
      </c>
      <c r="J536" s="1">
        <f t="shared" si="113"/>
        <v>4.7533889737539523</v>
      </c>
      <c r="L536" s="1">
        <v>8.9</v>
      </c>
      <c r="M536" s="1">
        <v>85</v>
      </c>
      <c r="N536" s="1">
        <v>24.405048000000001</v>
      </c>
      <c r="O536" s="1">
        <v>23.939869000000002</v>
      </c>
      <c r="P536" s="1">
        <v>24.041967</v>
      </c>
      <c r="Q536" s="1">
        <v>24.128961333333336</v>
      </c>
      <c r="R536" s="9">
        <f t="shared" si="114"/>
        <v>78.456161478093264</v>
      </c>
      <c r="S536" s="1">
        <f t="shared" si="115"/>
        <v>3.6416983630059945</v>
      </c>
      <c r="T536" s="12">
        <f t="shared" si="116"/>
        <v>77.096577228725636</v>
      </c>
      <c r="U536" s="1">
        <f t="shared" si="117"/>
        <v>3.2260868087831445</v>
      </c>
      <c r="W536" s="1">
        <v>8.9</v>
      </c>
      <c r="X536" s="1">
        <v>105</v>
      </c>
      <c r="Y536" s="1">
        <v>26.122655999999999</v>
      </c>
      <c r="Z536" s="1">
        <v>25.880286999999999</v>
      </c>
      <c r="AA536" s="1">
        <v>25.954253999999999</v>
      </c>
      <c r="AB536" s="1">
        <v>25.985732333333335</v>
      </c>
      <c r="AC536" s="9">
        <f t="shared" si="118"/>
        <v>76.391762135829524</v>
      </c>
      <c r="AD536" s="1">
        <f t="shared" si="119"/>
        <v>3.2358095752570777</v>
      </c>
      <c r="AE536" s="12">
        <f t="shared" si="120"/>
        <v>77.189532968473358</v>
      </c>
      <c r="AF536" s="1">
        <f t="shared" si="121"/>
        <v>3.4938410337929127</v>
      </c>
    </row>
    <row r="537" spans="1:32" x14ac:dyDescent="0.2">
      <c r="A537" s="1">
        <v>8.9166670000000003</v>
      </c>
      <c r="B537" s="1">
        <v>55</v>
      </c>
      <c r="C537" s="1">
        <v>33.253442</v>
      </c>
      <c r="D537" s="1">
        <v>33.150328999999999</v>
      </c>
      <c r="E537" s="1">
        <v>32.40202</v>
      </c>
      <c r="F537" s="1">
        <f t="shared" si="109"/>
        <v>32.935263666666664</v>
      </c>
      <c r="G537" s="9">
        <f t="shared" si="110"/>
        <v>81.78297531838659</v>
      </c>
      <c r="H537" s="1">
        <f t="shared" si="111"/>
        <v>4.4893706160990634</v>
      </c>
      <c r="I537" s="12">
        <f t="shared" si="112"/>
        <v>82.384348062373405</v>
      </c>
      <c r="J537" s="1">
        <f t="shared" si="113"/>
        <v>4.7505318227419231</v>
      </c>
      <c r="L537" s="1">
        <v>8.9166670000000003</v>
      </c>
      <c r="M537" s="1">
        <v>85</v>
      </c>
      <c r="N537" s="1">
        <v>24.363446</v>
      </c>
      <c r="O537" s="1">
        <v>23.900262000000001</v>
      </c>
      <c r="P537" s="1">
        <v>24.000119999999999</v>
      </c>
      <c r="Q537" s="1">
        <v>24.087942666666667</v>
      </c>
      <c r="R537" s="9">
        <f t="shared" si="114"/>
        <v>78.419475093403662</v>
      </c>
      <c r="S537" s="1">
        <f t="shared" si="115"/>
        <v>3.6338075849783329</v>
      </c>
      <c r="T537" s="12">
        <f t="shared" si="116"/>
        <v>77.060526590545294</v>
      </c>
      <c r="U537" s="1">
        <f t="shared" si="117"/>
        <v>3.2190965717100606</v>
      </c>
      <c r="W537" s="1">
        <v>8.9166670000000003</v>
      </c>
      <c r="X537" s="1">
        <v>105</v>
      </c>
      <c r="Y537" s="1">
        <v>26.057786</v>
      </c>
      <c r="Z537" s="1">
        <v>25.814298000000001</v>
      </c>
      <c r="AA537" s="1">
        <v>25.891449000000001</v>
      </c>
      <c r="AB537" s="1">
        <v>25.921177666666665</v>
      </c>
      <c r="AC537" s="9">
        <f t="shared" si="118"/>
        <v>76.332967664933676</v>
      </c>
      <c r="AD537" s="1">
        <f t="shared" si="119"/>
        <v>3.2252868287096024</v>
      </c>
      <c r="AE537" s="12">
        <f t="shared" si="120"/>
        <v>77.130124497943385</v>
      </c>
      <c r="AF537" s="1">
        <f t="shared" si="121"/>
        <v>3.4824791774102324</v>
      </c>
    </row>
    <row r="538" spans="1:32" x14ac:dyDescent="0.2">
      <c r="A538" s="1">
        <v>8.9333329999999993</v>
      </c>
      <c r="B538" s="1">
        <v>55</v>
      </c>
      <c r="C538" s="1">
        <v>33.237696999999997</v>
      </c>
      <c r="D538" s="1">
        <v>33.133535000000002</v>
      </c>
      <c r="E538" s="1">
        <v>32.385995000000001</v>
      </c>
      <c r="F538" s="1">
        <f t="shared" si="109"/>
        <v>32.919075666666664</v>
      </c>
      <c r="G538" s="9">
        <f t="shared" si="110"/>
        <v>81.774017071851006</v>
      </c>
      <c r="H538" s="1">
        <f t="shared" si="111"/>
        <v>4.4866725374550676</v>
      </c>
      <c r="I538" s="12">
        <f t="shared" si="112"/>
        <v>82.375323943383577</v>
      </c>
      <c r="J538" s="1">
        <f t="shared" si="113"/>
        <v>4.7476767881380528</v>
      </c>
      <c r="L538" s="1">
        <v>8.9333329999999993</v>
      </c>
      <c r="M538" s="1">
        <v>85</v>
      </c>
      <c r="N538" s="1">
        <v>24.321843999999999</v>
      </c>
      <c r="O538" s="1">
        <v>23.860689000000001</v>
      </c>
      <c r="P538" s="1">
        <v>23.958483000000001</v>
      </c>
      <c r="Q538" s="1">
        <v>24.047005333333335</v>
      </c>
      <c r="R538" s="9">
        <f t="shared" si="114"/>
        <v>78.382736666752876</v>
      </c>
      <c r="S538" s="1">
        <f t="shared" si="115"/>
        <v>3.6259324530779531</v>
      </c>
      <c r="T538" s="12">
        <f t="shared" si="116"/>
        <v>77.024424812250487</v>
      </c>
      <c r="U538" s="1">
        <f t="shared" si="117"/>
        <v>3.2121201951382585</v>
      </c>
      <c r="W538" s="1">
        <v>8.9333329999999993</v>
      </c>
      <c r="X538" s="1">
        <v>105</v>
      </c>
      <c r="Y538" s="1">
        <v>25.992882000000002</v>
      </c>
      <c r="Z538" s="1">
        <v>25.748134</v>
      </c>
      <c r="AA538" s="1">
        <v>25.828574</v>
      </c>
      <c r="AB538" s="1">
        <v>25.856530000000003</v>
      </c>
      <c r="AC538" s="9">
        <f t="shared" si="118"/>
        <v>76.273794279433517</v>
      </c>
      <c r="AD538" s="1">
        <f t="shared" si="119"/>
        <v>3.2147489226782446</v>
      </c>
      <c r="AE538" s="12">
        <f t="shared" si="120"/>
        <v>77.070333155746042</v>
      </c>
      <c r="AF538" s="1">
        <f t="shared" si="121"/>
        <v>3.4711009526889316</v>
      </c>
    </row>
    <row r="539" spans="1:32" x14ac:dyDescent="0.2">
      <c r="A539" s="1">
        <v>8.9499999999999993</v>
      </c>
      <c r="B539" s="1">
        <v>55</v>
      </c>
      <c r="C539" s="1">
        <v>33.221986999999999</v>
      </c>
      <c r="D539" s="1">
        <v>33.116774999999997</v>
      </c>
      <c r="E539" s="1">
        <v>32.369936000000003</v>
      </c>
      <c r="F539" s="1">
        <f t="shared" si="109"/>
        <v>32.90289933333333</v>
      </c>
      <c r="G539" s="9">
        <f t="shared" si="110"/>
        <v>81.765056476245533</v>
      </c>
      <c r="H539" s="1">
        <f t="shared" si="111"/>
        <v>4.4839764033121945</v>
      </c>
      <c r="I539" s="12">
        <f t="shared" si="112"/>
        <v>82.366297458050497</v>
      </c>
      <c r="J539" s="1">
        <f t="shared" si="113"/>
        <v>4.7448238111532239</v>
      </c>
      <c r="L539" s="1">
        <v>8.9499999999999993</v>
      </c>
      <c r="M539" s="1">
        <v>85</v>
      </c>
      <c r="N539" s="1">
        <v>24.280346999999999</v>
      </c>
      <c r="O539" s="1">
        <v>23.821082000000001</v>
      </c>
      <c r="P539" s="1">
        <v>23.916812</v>
      </c>
      <c r="Q539" s="1">
        <v>24.00608033333333</v>
      </c>
      <c r="R539" s="9">
        <f t="shared" si="114"/>
        <v>78.345884065677268</v>
      </c>
      <c r="S539" s="1">
        <f t="shared" si="115"/>
        <v>3.6180596937460536</v>
      </c>
      <c r="T539" s="12">
        <f t="shared" si="116"/>
        <v>76.988210838084825</v>
      </c>
      <c r="U539" s="1">
        <f t="shared" si="117"/>
        <v>3.205145920363782</v>
      </c>
      <c r="W539" s="1">
        <v>8.9499999999999993</v>
      </c>
      <c r="X539" s="1">
        <v>105</v>
      </c>
      <c r="Y539" s="1">
        <v>25.927872000000001</v>
      </c>
      <c r="Z539" s="1">
        <v>25.682144999999998</v>
      </c>
      <c r="AA539" s="1">
        <v>25.765664000000001</v>
      </c>
      <c r="AB539" s="1">
        <v>25.791893666666667</v>
      </c>
      <c r="AC539" s="9">
        <f t="shared" si="118"/>
        <v>76.214334708084863</v>
      </c>
      <c r="AD539" s="1">
        <f t="shared" si="119"/>
        <v>3.2042128640391874</v>
      </c>
      <c r="AE539" s="12">
        <f t="shared" si="120"/>
        <v>77.010252639017722</v>
      </c>
      <c r="AF539" s="1">
        <f t="shared" si="121"/>
        <v>3.4597247226755625</v>
      </c>
    </row>
    <row r="540" spans="1:32" x14ac:dyDescent="0.2">
      <c r="A540" s="1">
        <v>8.9666669999999993</v>
      </c>
      <c r="B540" s="1">
        <v>55</v>
      </c>
      <c r="C540" s="1">
        <v>33.206242000000003</v>
      </c>
      <c r="D540" s="1">
        <v>33.099980000000002</v>
      </c>
      <c r="E540" s="1">
        <v>32.353946000000001</v>
      </c>
      <c r="F540" s="1">
        <f t="shared" si="109"/>
        <v>32.886722666666664</v>
      </c>
      <c r="G540" s="9">
        <f t="shared" si="110"/>
        <v>81.756086880641277</v>
      </c>
      <c r="H540" s="1">
        <f t="shared" si="111"/>
        <v>4.4812802136121466</v>
      </c>
      <c r="I540" s="12">
        <f t="shared" si="112"/>
        <v>82.357261906539151</v>
      </c>
      <c r="J540" s="1">
        <f t="shared" si="113"/>
        <v>4.7419707753792784</v>
      </c>
      <c r="L540" s="1">
        <v>8.9666669999999993</v>
      </c>
      <c r="M540" s="1">
        <v>85</v>
      </c>
      <c r="N540" s="1">
        <v>24.238710000000001</v>
      </c>
      <c r="O540" s="1">
        <v>23.781579000000001</v>
      </c>
      <c r="P540" s="1">
        <v>23.875</v>
      </c>
      <c r="Q540" s="1">
        <v>23.965096333333335</v>
      </c>
      <c r="R540" s="9">
        <f t="shared" si="114"/>
        <v>78.308852197534179</v>
      </c>
      <c r="S540" s="1">
        <f t="shared" si="115"/>
        <v>3.6101755845595296</v>
      </c>
      <c r="T540" s="12">
        <f t="shared" si="116"/>
        <v>76.951820703410505</v>
      </c>
      <c r="U540" s="1">
        <f t="shared" si="117"/>
        <v>3.198161591045344</v>
      </c>
      <c r="W540" s="1">
        <v>8.9666669999999993</v>
      </c>
      <c r="X540" s="1">
        <v>105</v>
      </c>
      <c r="Y540" s="1">
        <v>25.862793</v>
      </c>
      <c r="Z540" s="1">
        <v>25.616050999999999</v>
      </c>
      <c r="AA540" s="1">
        <v>25.702822999999999</v>
      </c>
      <c r="AB540" s="1">
        <v>25.72722233333333</v>
      </c>
      <c r="AC540" s="9">
        <f t="shared" si="118"/>
        <v>76.154543928158517</v>
      </c>
      <c r="AD540" s="1">
        <f t="shared" si="119"/>
        <v>3.1936711002180229</v>
      </c>
      <c r="AE540" s="12">
        <f t="shared" si="120"/>
        <v>76.94983745484997</v>
      </c>
      <c r="AF540" s="1">
        <f t="shared" si="121"/>
        <v>3.4483423325347546</v>
      </c>
    </row>
    <row r="541" spans="1:32" x14ac:dyDescent="0.2">
      <c r="A541" s="1">
        <v>8.983333</v>
      </c>
      <c r="B541" s="1">
        <v>55</v>
      </c>
      <c r="C541" s="1">
        <v>33.190531999999997</v>
      </c>
      <c r="D541" s="1">
        <v>33.083151000000001</v>
      </c>
      <c r="E541" s="1">
        <v>32.337955999999998</v>
      </c>
      <c r="F541" s="1">
        <f t="shared" si="109"/>
        <v>32.87054633333333</v>
      </c>
      <c r="G541" s="9">
        <f t="shared" si="110"/>
        <v>81.747108641675297</v>
      </c>
      <c r="H541" s="1">
        <f t="shared" si="111"/>
        <v>4.4785840794692735</v>
      </c>
      <c r="I541" s="12">
        <f t="shared" si="112"/>
        <v>82.34821764810907</v>
      </c>
      <c r="J541" s="1">
        <f t="shared" si="113"/>
        <v>4.7391177983944495</v>
      </c>
      <c r="L541" s="1">
        <v>8.983333</v>
      </c>
      <c r="M541" s="1">
        <v>85</v>
      </c>
      <c r="N541" s="1">
        <v>24.197143000000001</v>
      </c>
      <c r="O541" s="1">
        <v>23.742076999999998</v>
      </c>
      <c r="P541" s="1">
        <v>23.833258000000001</v>
      </c>
      <c r="Q541" s="1">
        <v>23.924159333333336</v>
      </c>
      <c r="R541" s="9">
        <f t="shared" si="114"/>
        <v>78.271736138189425</v>
      </c>
      <c r="S541" s="1">
        <f t="shared" si="115"/>
        <v>3.6023005167826225</v>
      </c>
      <c r="T541" s="12">
        <f t="shared" si="116"/>
        <v>76.915347836502562</v>
      </c>
      <c r="U541" s="1">
        <f t="shared" si="117"/>
        <v>3.1911852712788757</v>
      </c>
      <c r="W541" s="1">
        <v>8.983333</v>
      </c>
      <c r="X541" s="1">
        <v>105</v>
      </c>
      <c r="Y541" s="1">
        <v>25.797923000000001</v>
      </c>
      <c r="Z541" s="1">
        <v>25.550131</v>
      </c>
      <c r="AA541" s="1">
        <v>25.639807999999999</v>
      </c>
      <c r="AB541" s="1">
        <v>25.662620666666669</v>
      </c>
      <c r="AC541" s="9">
        <f t="shared" si="118"/>
        <v>76.094516691475377</v>
      </c>
      <c r="AD541" s="1">
        <f t="shared" si="119"/>
        <v>3.1831406924260057</v>
      </c>
      <c r="AE541" s="12">
        <f t="shared" si="120"/>
        <v>76.889183344571407</v>
      </c>
      <c r="AF541" s="1">
        <f t="shared" si="121"/>
        <v>3.4369722039809445</v>
      </c>
    </row>
    <row r="542" spans="1:32" x14ac:dyDescent="0.2">
      <c r="A542" s="1">
        <v>9</v>
      </c>
      <c r="B542" s="1">
        <v>55</v>
      </c>
      <c r="C542" s="1">
        <v>33.174821999999999</v>
      </c>
      <c r="D542" s="1">
        <v>33.066355999999999</v>
      </c>
      <c r="E542" s="1">
        <v>32.321966000000003</v>
      </c>
      <c r="F542" s="1">
        <f t="shared" si="109"/>
        <v>32.854381333333329</v>
      </c>
      <c r="G542" s="9">
        <f t="shared" si="110"/>
        <v>81.738127861126912</v>
      </c>
      <c r="H542" s="1">
        <f t="shared" si="111"/>
        <v>4.4758898342703484</v>
      </c>
      <c r="I542" s="12">
        <f t="shared" si="112"/>
        <v>82.339170829407621</v>
      </c>
      <c r="J542" s="1">
        <f t="shared" si="113"/>
        <v>4.7362668202395461</v>
      </c>
      <c r="L542" s="1">
        <v>9</v>
      </c>
      <c r="M542" s="1">
        <v>85</v>
      </c>
      <c r="N542" s="1">
        <v>24.155611</v>
      </c>
      <c r="O542" s="1">
        <v>23.702608999999999</v>
      </c>
      <c r="P542" s="1">
        <v>23.791481000000001</v>
      </c>
      <c r="Q542" s="1">
        <v>23.883233666666669</v>
      </c>
      <c r="R542" s="9">
        <f t="shared" si="114"/>
        <v>78.234503169803958</v>
      </c>
      <c r="S542" s="1">
        <f t="shared" si="115"/>
        <v>3.5944276292037789</v>
      </c>
      <c r="T542" s="12">
        <f t="shared" si="116"/>
        <v>76.878760086496641</v>
      </c>
      <c r="U542" s="1">
        <f t="shared" si="117"/>
        <v>3.1842108828937339</v>
      </c>
      <c r="W542" s="1">
        <v>9</v>
      </c>
      <c r="X542" s="1">
        <v>105</v>
      </c>
      <c r="Y542" s="1">
        <v>25.732773999999999</v>
      </c>
      <c r="Z542" s="1">
        <v>25.483967</v>
      </c>
      <c r="AA542" s="1">
        <v>25.576827999999999</v>
      </c>
      <c r="AB542" s="1">
        <v>25.597856333333329</v>
      </c>
      <c r="AC542" s="9">
        <f t="shared" si="118"/>
        <v>76.03403417804428</v>
      </c>
      <c r="AD542" s="1">
        <f t="shared" si="119"/>
        <v>3.172583769120958</v>
      </c>
      <c r="AE542" s="12">
        <f t="shared" si="120"/>
        <v>76.828069203020334</v>
      </c>
      <c r="AF542" s="1">
        <f t="shared" si="121"/>
        <v>3.4255734455015152</v>
      </c>
    </row>
    <row r="543" spans="1:32" x14ac:dyDescent="0.2">
      <c r="A543" s="1">
        <v>9.016667</v>
      </c>
      <c r="B543" s="1">
        <v>55</v>
      </c>
      <c r="C543" s="1">
        <v>33.159112</v>
      </c>
      <c r="D543" s="1">
        <v>33.049351000000001</v>
      </c>
      <c r="E543" s="1">
        <v>32.305940999999997</v>
      </c>
      <c r="F543" s="1">
        <f t="shared" si="109"/>
        <v>32.838134666666662</v>
      </c>
      <c r="G543" s="9">
        <f t="shared" si="110"/>
        <v>81.729092800141828</v>
      </c>
      <c r="H543" s="1">
        <f t="shared" si="111"/>
        <v>4.473181977563562</v>
      </c>
      <c r="I543" s="12">
        <f t="shared" si="112"/>
        <v>82.330069331130488</v>
      </c>
      <c r="J543" s="1">
        <f t="shared" si="113"/>
        <v>4.7334014387513523</v>
      </c>
      <c r="L543" s="1">
        <v>9.016667</v>
      </c>
      <c r="M543" s="1">
        <v>85</v>
      </c>
      <c r="N543" s="1">
        <v>24.114114000000001</v>
      </c>
      <c r="O543" s="1">
        <v>23.663107</v>
      </c>
      <c r="P543" s="1">
        <v>23.749773999999999</v>
      </c>
      <c r="Q543" s="1">
        <v>23.842331666666666</v>
      </c>
      <c r="R543" s="9">
        <f t="shared" si="114"/>
        <v>78.197164021779543</v>
      </c>
      <c r="S543" s="1">
        <f t="shared" si="115"/>
        <v>3.5865592943914799</v>
      </c>
      <c r="T543" s="12">
        <f t="shared" si="116"/>
        <v>76.842067996862312</v>
      </c>
      <c r="U543" s="1">
        <f t="shared" si="117"/>
        <v>3.1772405276872431</v>
      </c>
      <c r="W543" s="1">
        <v>9.016667</v>
      </c>
      <c r="X543" s="1">
        <v>105</v>
      </c>
      <c r="Y543" s="1">
        <v>25.667729000000001</v>
      </c>
      <c r="Z543" s="1">
        <v>25.417802999999999</v>
      </c>
      <c r="AA543" s="1">
        <v>25.513777999999999</v>
      </c>
      <c r="AB543" s="1">
        <v>25.533103333333333</v>
      </c>
      <c r="AC543" s="9">
        <f t="shared" si="118"/>
        <v>75.973255503215412</v>
      </c>
      <c r="AD543" s="1">
        <f t="shared" si="119"/>
        <v>3.1620286932082129</v>
      </c>
      <c r="AE543" s="12">
        <f t="shared" si="120"/>
        <v>76.766655807212786</v>
      </c>
      <c r="AF543" s="1">
        <f t="shared" si="121"/>
        <v>3.4141766817300199</v>
      </c>
    </row>
    <row r="544" spans="1:32" x14ac:dyDescent="0.2">
      <c r="A544" s="1">
        <v>9.0333330000000007</v>
      </c>
      <c r="B544" s="1">
        <v>55</v>
      </c>
      <c r="C544" s="1">
        <v>33.143332000000001</v>
      </c>
      <c r="D544" s="1">
        <v>33.032347000000001</v>
      </c>
      <c r="E544" s="1">
        <v>32.289915999999998</v>
      </c>
      <c r="F544" s="1">
        <f t="shared" si="109"/>
        <v>32.821865000000003</v>
      </c>
      <c r="G544" s="9">
        <f t="shared" si="110"/>
        <v>81.720035984819518</v>
      </c>
      <c r="H544" s="1">
        <f t="shared" si="111"/>
        <v>4.4704702874117057</v>
      </c>
      <c r="I544" s="12">
        <f t="shared" si="112"/>
        <v>82.320945918550478</v>
      </c>
      <c r="J544" s="1">
        <f t="shared" si="113"/>
        <v>4.7305320008141916</v>
      </c>
      <c r="L544" s="1">
        <v>9.0333330000000007</v>
      </c>
      <c r="M544" s="1">
        <v>85</v>
      </c>
      <c r="N544" s="1">
        <v>24.072721999999999</v>
      </c>
      <c r="O544" s="1">
        <v>23.623639000000001</v>
      </c>
      <c r="P544" s="1">
        <v>23.708172000000001</v>
      </c>
      <c r="Q544" s="1">
        <v>23.801511000000001</v>
      </c>
      <c r="R544" s="9">
        <f t="shared" si="114"/>
        <v>78.159771173071121</v>
      </c>
      <c r="S544" s="1">
        <f t="shared" si="115"/>
        <v>3.5787066057064632</v>
      </c>
      <c r="T544" s="12">
        <f t="shared" si="116"/>
        <v>76.805323137135062</v>
      </c>
      <c r="U544" s="1">
        <f t="shared" si="117"/>
        <v>3.1702840329820359</v>
      </c>
      <c r="W544" s="1">
        <v>9.0333330000000007</v>
      </c>
      <c r="X544" s="1">
        <v>105</v>
      </c>
      <c r="Y544" s="1">
        <v>25.60258</v>
      </c>
      <c r="Z544" s="1">
        <v>25.351638999999999</v>
      </c>
      <c r="AA544" s="1">
        <v>25.450797999999999</v>
      </c>
      <c r="AB544" s="1">
        <v>25.468338999999997</v>
      </c>
      <c r="AC544" s="9">
        <f t="shared" si="118"/>
        <v>75.912157051152846</v>
      </c>
      <c r="AD544" s="1">
        <f t="shared" si="119"/>
        <v>3.1514717699031656</v>
      </c>
      <c r="AE544" s="12">
        <f t="shared" si="120"/>
        <v>76.704919294689091</v>
      </c>
      <c r="AF544" s="1">
        <f t="shared" si="121"/>
        <v>3.402777923250591</v>
      </c>
    </row>
    <row r="545" spans="1:32" x14ac:dyDescent="0.2">
      <c r="A545" s="1">
        <v>9.0500000000000007</v>
      </c>
      <c r="B545" s="1">
        <v>55</v>
      </c>
      <c r="C545" s="1">
        <v>33.127586999999998</v>
      </c>
      <c r="D545" s="1">
        <v>33.015411999999998</v>
      </c>
      <c r="E545" s="1">
        <v>32.273890999999999</v>
      </c>
      <c r="F545" s="1">
        <f t="shared" si="109"/>
        <v>32.805630000000001</v>
      </c>
      <c r="G545" s="9">
        <f t="shared" si="110"/>
        <v>81.710989512741818</v>
      </c>
      <c r="H545" s="1">
        <f t="shared" si="111"/>
        <v>4.4677643752060421</v>
      </c>
      <c r="I545" s="12">
        <f t="shared" si="112"/>
        <v>82.311832925271815</v>
      </c>
      <c r="J545" s="1">
        <f t="shared" si="113"/>
        <v>4.7276686769450382</v>
      </c>
      <c r="L545" s="1">
        <v>9.0500000000000007</v>
      </c>
      <c r="M545" s="1">
        <v>85</v>
      </c>
      <c r="N545" s="1">
        <v>24.031296000000001</v>
      </c>
      <c r="O545" s="1">
        <v>23.584277</v>
      </c>
      <c r="P545" s="1">
        <v>23.666571000000001</v>
      </c>
      <c r="Q545" s="1">
        <v>23.760714666666669</v>
      </c>
      <c r="R545" s="9">
        <f t="shared" si="114"/>
        <v>78.122272248152441</v>
      </c>
      <c r="S545" s="1">
        <f t="shared" si="115"/>
        <v>3.5708585980349365</v>
      </c>
      <c r="T545" s="12">
        <f t="shared" si="116"/>
        <v>76.768474039415764</v>
      </c>
      <c r="U545" s="1">
        <f t="shared" si="117"/>
        <v>3.1633316850661473</v>
      </c>
      <c r="W545" s="1">
        <v>9.0500000000000007</v>
      </c>
      <c r="X545" s="1">
        <v>105</v>
      </c>
      <c r="Y545" s="1">
        <v>25.537710000000001</v>
      </c>
      <c r="Z545" s="1">
        <v>25.285440000000001</v>
      </c>
      <c r="AA545" s="1">
        <v>25.388062999999999</v>
      </c>
      <c r="AB545" s="1">
        <v>25.403737666666668</v>
      </c>
      <c r="AC545" s="9">
        <f t="shared" si="118"/>
        <v>75.850902018840756</v>
      </c>
      <c r="AD545" s="1">
        <f t="shared" si="119"/>
        <v>3.1409414164462159</v>
      </c>
      <c r="AE545" s="12">
        <f t="shared" si="120"/>
        <v>76.643024566724421</v>
      </c>
      <c r="AF545" s="1">
        <f t="shared" si="121"/>
        <v>3.3914078533646612</v>
      </c>
    </row>
    <row r="546" spans="1:32" x14ac:dyDescent="0.2">
      <c r="A546" s="1">
        <v>9.0666670000000007</v>
      </c>
      <c r="B546" s="1">
        <v>55</v>
      </c>
      <c r="C546" s="1">
        <v>33.111806999999999</v>
      </c>
      <c r="D546" s="1">
        <v>32.998511999999998</v>
      </c>
      <c r="E546" s="1">
        <v>32.257866</v>
      </c>
      <c r="F546" s="1">
        <f t="shared" si="109"/>
        <v>32.789395000000006</v>
      </c>
      <c r="G546" s="9">
        <f t="shared" si="110"/>
        <v>81.701934082311922</v>
      </c>
      <c r="H546" s="1">
        <f t="shared" si="111"/>
        <v>4.4650584630003802</v>
      </c>
      <c r="I546" s="12">
        <f t="shared" si="112"/>
        <v>82.302710907767718</v>
      </c>
      <c r="J546" s="1">
        <f t="shared" si="113"/>
        <v>4.7248053530758867</v>
      </c>
      <c r="L546" s="1">
        <v>9.0666670000000007</v>
      </c>
      <c r="M546" s="1">
        <v>85</v>
      </c>
      <c r="N546" s="1">
        <v>23.989868999999999</v>
      </c>
      <c r="O546" s="1">
        <v>23.544913999999999</v>
      </c>
      <c r="P546" s="1">
        <v>23.625284000000001</v>
      </c>
      <c r="Q546" s="1">
        <v>23.720022333333333</v>
      </c>
      <c r="R546" s="9">
        <f t="shared" si="114"/>
        <v>78.084740420494626</v>
      </c>
      <c r="S546" s="1">
        <f t="shared" si="115"/>
        <v>3.5630305968868177</v>
      </c>
      <c r="T546" s="12">
        <f t="shared" si="116"/>
        <v>76.731592609136214</v>
      </c>
      <c r="U546" s="1">
        <f t="shared" si="117"/>
        <v>3.156397060414192</v>
      </c>
      <c r="W546" s="1">
        <v>9.0666670000000007</v>
      </c>
      <c r="X546" s="1">
        <v>105</v>
      </c>
      <c r="Y546" s="1">
        <v>25.472631</v>
      </c>
      <c r="Z546" s="1">
        <v>25.219415999999999</v>
      </c>
      <c r="AA546" s="1">
        <v>25.325257000000001</v>
      </c>
      <c r="AB546" s="1">
        <v>25.339101333333332</v>
      </c>
      <c r="AC546" s="9">
        <f t="shared" si="118"/>
        <v>75.789301209629883</v>
      </c>
      <c r="AD546" s="1">
        <f t="shared" si="119"/>
        <v>3.1304053578071582</v>
      </c>
      <c r="AE546" s="12">
        <f t="shared" si="120"/>
        <v>76.580780450860033</v>
      </c>
      <c r="AF546" s="1">
        <f t="shared" si="121"/>
        <v>3.3800316233512917</v>
      </c>
    </row>
    <row r="547" spans="1:32" x14ac:dyDescent="0.2">
      <c r="A547" s="1">
        <v>9.0833329999999997</v>
      </c>
      <c r="B547" s="1">
        <v>55</v>
      </c>
      <c r="C547" s="1">
        <v>33.096026999999999</v>
      </c>
      <c r="D547" s="1">
        <v>32.981682999999997</v>
      </c>
      <c r="E547" s="1">
        <v>32.241875999999998</v>
      </c>
      <c r="F547" s="1">
        <f t="shared" si="109"/>
        <v>32.773195333333327</v>
      </c>
      <c r="G547" s="9">
        <f t="shared" si="110"/>
        <v>81.692889417441847</v>
      </c>
      <c r="H547" s="1">
        <f t="shared" si="111"/>
        <v>4.4623584398552589</v>
      </c>
      <c r="I547" s="12">
        <f t="shared" si="112"/>
        <v>82.293599734985577</v>
      </c>
      <c r="J547" s="1">
        <f t="shared" si="113"/>
        <v>4.7219482608529724</v>
      </c>
      <c r="L547" s="1">
        <v>9.0833329999999997</v>
      </c>
      <c r="M547" s="1">
        <v>85</v>
      </c>
      <c r="N547" s="1">
        <v>23.948371999999999</v>
      </c>
      <c r="O547" s="1">
        <v>23.505551000000001</v>
      </c>
      <c r="P547" s="1">
        <v>23.584067000000001</v>
      </c>
      <c r="Q547" s="1">
        <v>23.679330000000004</v>
      </c>
      <c r="R547" s="9">
        <f t="shared" si="114"/>
        <v>78.047079597832166</v>
      </c>
      <c r="S547" s="1">
        <f t="shared" si="115"/>
        <v>3.5552025957387006</v>
      </c>
      <c r="T547" s="12">
        <f t="shared" si="116"/>
        <v>76.694584419235099</v>
      </c>
      <c r="U547" s="1">
        <f t="shared" si="117"/>
        <v>3.1494624357622385</v>
      </c>
      <c r="W547" s="1">
        <v>9.0833329999999997</v>
      </c>
      <c r="X547" s="1">
        <v>105</v>
      </c>
      <c r="Y547" s="1">
        <v>25.407620999999999</v>
      </c>
      <c r="Z547" s="1">
        <v>25.153147000000001</v>
      </c>
      <c r="AA547" s="1">
        <v>25.262626999999998</v>
      </c>
      <c r="AB547" s="1">
        <v>25.274464999999996</v>
      </c>
      <c r="AC547" s="9">
        <f t="shared" si="118"/>
        <v>75.727385327444154</v>
      </c>
      <c r="AD547" s="1">
        <f t="shared" si="119"/>
        <v>3.119869299168101</v>
      </c>
      <c r="AE547" s="12">
        <f t="shared" si="120"/>
        <v>76.518217971665621</v>
      </c>
      <c r="AF547" s="1">
        <f t="shared" si="121"/>
        <v>3.3686553933379226</v>
      </c>
    </row>
    <row r="548" spans="1:32" x14ac:dyDescent="0.2">
      <c r="A548" s="1">
        <v>9.1</v>
      </c>
      <c r="B548" s="1">
        <v>55</v>
      </c>
      <c r="C548" s="1">
        <v>33.080212000000003</v>
      </c>
      <c r="D548" s="1">
        <v>32.964782999999997</v>
      </c>
      <c r="E548" s="1">
        <v>32.225886000000003</v>
      </c>
      <c r="F548" s="1">
        <f t="shared" si="109"/>
        <v>32.756960333333332</v>
      </c>
      <c r="G548" s="9">
        <f t="shared" si="110"/>
        <v>81.683816049910689</v>
      </c>
      <c r="H548" s="1">
        <f t="shared" si="111"/>
        <v>4.4596525276495962</v>
      </c>
      <c r="I548" s="12">
        <f t="shared" si="112"/>
        <v>82.284459648483775</v>
      </c>
      <c r="J548" s="1">
        <f t="shared" si="113"/>
        <v>4.7190849369838199</v>
      </c>
      <c r="L548" s="1">
        <v>9.1</v>
      </c>
      <c r="M548" s="1">
        <v>85</v>
      </c>
      <c r="N548" s="1">
        <v>23.906839999999999</v>
      </c>
      <c r="O548" s="1">
        <v>23.466224</v>
      </c>
      <c r="P548" s="1">
        <v>23.543234000000002</v>
      </c>
      <c r="Q548" s="1">
        <v>23.638766</v>
      </c>
      <c r="R548" s="9">
        <f t="shared" si="114"/>
        <v>78.009408500144843</v>
      </c>
      <c r="S548" s="1">
        <f t="shared" si="115"/>
        <v>3.5473992821274813</v>
      </c>
      <c r="T548" s="12">
        <f t="shared" si="116"/>
        <v>76.657566132367307</v>
      </c>
      <c r="U548" s="1">
        <f t="shared" si="117"/>
        <v>3.1425496811635374</v>
      </c>
      <c r="W548" s="1">
        <v>9.1</v>
      </c>
      <c r="X548" s="1">
        <v>105</v>
      </c>
      <c r="Y548" s="1">
        <v>25.342752000000001</v>
      </c>
      <c r="Z548" s="1">
        <v>25.087157999999999</v>
      </c>
      <c r="AA548" s="1">
        <v>25.199822000000001</v>
      </c>
      <c r="AB548" s="1">
        <v>25.209910666666669</v>
      </c>
      <c r="AC548" s="9">
        <f t="shared" si="118"/>
        <v>75.665231102498197</v>
      </c>
      <c r="AD548" s="1">
        <f t="shared" si="119"/>
        <v>3.1093466069556945</v>
      </c>
      <c r="AE548" s="12">
        <f t="shared" si="120"/>
        <v>76.455414660661148</v>
      </c>
      <c r="AF548" s="1">
        <f t="shared" si="121"/>
        <v>3.357293595623124</v>
      </c>
    </row>
    <row r="549" spans="1:32" x14ac:dyDescent="0.2">
      <c r="A549" s="1">
        <v>9.1166669999999996</v>
      </c>
      <c r="B549" s="1">
        <v>55</v>
      </c>
      <c r="C549" s="1">
        <v>33.064430999999999</v>
      </c>
      <c r="D549" s="1">
        <v>32.947848</v>
      </c>
      <c r="E549" s="1">
        <v>32.209860999999997</v>
      </c>
      <c r="F549" s="1">
        <f t="shared" si="109"/>
        <v>32.740713333333332</v>
      </c>
      <c r="G549" s="9">
        <f t="shared" si="110"/>
        <v>81.674726967531612</v>
      </c>
      <c r="H549" s="1">
        <f t="shared" si="111"/>
        <v>4.4569446153856349</v>
      </c>
      <c r="I549" s="12">
        <f t="shared" si="112"/>
        <v>82.275303731578447</v>
      </c>
      <c r="J549" s="1">
        <f t="shared" si="113"/>
        <v>4.7162194967065103</v>
      </c>
      <c r="L549" s="1">
        <v>9.1166669999999996</v>
      </c>
      <c r="M549" s="1">
        <v>85</v>
      </c>
      <c r="N549" s="1">
        <v>23.865413</v>
      </c>
      <c r="O549" s="1">
        <v>23.426825999999998</v>
      </c>
      <c r="P549" s="1">
        <v>23.501107999999999</v>
      </c>
      <c r="Q549" s="1">
        <v>23.597782333333331</v>
      </c>
      <c r="R549" s="9">
        <f t="shared" si="114"/>
        <v>77.971216137019269</v>
      </c>
      <c r="S549" s="1">
        <f t="shared" si="115"/>
        <v>3.5395152370644283</v>
      </c>
      <c r="T549" s="12">
        <f t="shared" si="116"/>
        <v>76.620035613185834</v>
      </c>
      <c r="U549" s="1">
        <f t="shared" si="117"/>
        <v>3.1355654086504305</v>
      </c>
      <c r="W549" s="1">
        <v>9.1166669999999996</v>
      </c>
      <c r="X549" s="1">
        <v>105</v>
      </c>
      <c r="Y549" s="1">
        <v>25.277847000000001</v>
      </c>
      <c r="Z549" s="1">
        <v>25.021377999999999</v>
      </c>
      <c r="AA549" s="1">
        <v>25.137122000000002</v>
      </c>
      <c r="AB549" s="1">
        <v>25.145448999999999</v>
      </c>
      <c r="AC549" s="9">
        <f t="shared" si="118"/>
        <v>75.602847656448731</v>
      </c>
      <c r="AD549" s="1">
        <f t="shared" si="119"/>
        <v>3.0988390198921021</v>
      </c>
      <c r="AE549" s="12">
        <f t="shared" si="120"/>
        <v>76.392379734762201</v>
      </c>
      <c r="AF549" s="1">
        <f t="shared" si="121"/>
        <v>3.3459481075790651</v>
      </c>
    </row>
    <row r="550" spans="1:32" x14ac:dyDescent="0.2">
      <c r="A550" s="1">
        <v>9.1333330000000004</v>
      </c>
      <c r="B550" s="1">
        <v>55</v>
      </c>
      <c r="C550" s="1">
        <v>33.048651</v>
      </c>
      <c r="D550" s="1">
        <v>32.930948999999998</v>
      </c>
      <c r="E550" s="1">
        <v>32.193871000000001</v>
      </c>
      <c r="F550" s="1">
        <f t="shared" si="109"/>
        <v>32.724490333333335</v>
      </c>
      <c r="G550" s="9">
        <f t="shared" si="110"/>
        <v>81.665642306429859</v>
      </c>
      <c r="H550" s="1">
        <f t="shared" si="111"/>
        <v>4.4542407032382707</v>
      </c>
      <c r="I550" s="12">
        <f t="shared" si="112"/>
        <v>82.266152268461326</v>
      </c>
      <c r="J550" s="1">
        <f t="shared" si="113"/>
        <v>4.7133582892455159</v>
      </c>
      <c r="L550" s="1">
        <v>9.1333330000000004</v>
      </c>
      <c r="M550" s="1">
        <v>85</v>
      </c>
      <c r="N550" s="1">
        <v>23.823986000000001</v>
      </c>
      <c r="O550" s="1">
        <v>23.387533999999999</v>
      </c>
      <c r="P550" s="1">
        <v>23.459330999999999</v>
      </c>
      <c r="Q550" s="1">
        <v>23.556950333333333</v>
      </c>
      <c r="R550" s="9">
        <f t="shared" si="114"/>
        <v>77.933032955836424</v>
      </c>
      <c r="S550" s="1">
        <f t="shared" si="115"/>
        <v>3.5316603681813477</v>
      </c>
      <c r="T550" s="12">
        <f t="shared" si="116"/>
        <v>76.582514116831177</v>
      </c>
      <c r="U550" s="1">
        <f t="shared" si="117"/>
        <v>3.1286069825638978</v>
      </c>
      <c r="W550" s="1">
        <v>9.1333330000000004</v>
      </c>
      <c r="X550" s="1">
        <v>105</v>
      </c>
      <c r="Y550" s="1">
        <v>25.213013</v>
      </c>
      <c r="Z550" s="1">
        <v>24.954829</v>
      </c>
      <c r="AA550" s="1">
        <v>25.074282</v>
      </c>
      <c r="AB550" s="1">
        <v>25.080708000000001</v>
      </c>
      <c r="AC550" s="9">
        <f t="shared" si="118"/>
        <v>75.539871123255409</v>
      </c>
      <c r="AD550" s="1">
        <f t="shared" si="119"/>
        <v>3.088285900041793</v>
      </c>
      <c r="AE550" s="12">
        <f t="shared" si="120"/>
        <v>76.328745528019823</v>
      </c>
      <c r="AF550" s="1">
        <f t="shared" si="121"/>
        <v>3.3345534558512622</v>
      </c>
    </row>
    <row r="551" spans="1:32" x14ac:dyDescent="0.2">
      <c r="A551" s="1">
        <v>9.15</v>
      </c>
      <c r="B551" s="1">
        <v>55</v>
      </c>
      <c r="C551" s="1">
        <v>33.032836000000003</v>
      </c>
      <c r="D551" s="1">
        <v>32.914329000000002</v>
      </c>
      <c r="E551" s="1">
        <v>32.177810999999998</v>
      </c>
      <c r="F551" s="1">
        <f t="shared" si="109"/>
        <v>32.708325333333335</v>
      </c>
      <c r="G551" s="9">
        <f t="shared" si="110"/>
        <v>81.656581161015168</v>
      </c>
      <c r="H551" s="1">
        <f t="shared" si="111"/>
        <v>4.4515464580393456</v>
      </c>
      <c r="I551" s="12">
        <f t="shared" si="112"/>
        <v>82.257024493948563</v>
      </c>
      <c r="J551" s="1">
        <f t="shared" si="113"/>
        <v>4.7105073110906126</v>
      </c>
      <c r="L551" s="1">
        <v>9.15</v>
      </c>
      <c r="M551" s="1">
        <v>85</v>
      </c>
      <c r="N551" s="1">
        <v>23.782558999999999</v>
      </c>
      <c r="O551" s="1">
        <v>23.348241000000002</v>
      </c>
      <c r="P551" s="1">
        <v>23.417553999999999</v>
      </c>
      <c r="Q551" s="1">
        <v>23.516118000000002</v>
      </c>
      <c r="R551" s="9">
        <f t="shared" si="114"/>
        <v>77.894716863273743</v>
      </c>
      <c r="S551" s="1">
        <f t="shared" si="115"/>
        <v>3.5238054351747952</v>
      </c>
      <c r="T551" s="12">
        <f t="shared" si="116"/>
        <v>76.544862012347494</v>
      </c>
      <c r="U551" s="1">
        <f t="shared" si="117"/>
        <v>3.1216484996720308</v>
      </c>
      <c r="W551" s="1">
        <v>9.15</v>
      </c>
      <c r="X551" s="1">
        <v>105</v>
      </c>
      <c r="Y551" s="1">
        <v>25.148108000000001</v>
      </c>
      <c r="Z551" s="1">
        <v>24.888665</v>
      </c>
      <c r="AA551" s="1">
        <v>25.011406000000001</v>
      </c>
      <c r="AB551" s="1">
        <v>25.016059666666667</v>
      </c>
      <c r="AC551" s="9">
        <f t="shared" si="118"/>
        <v>75.476659466980578</v>
      </c>
      <c r="AD551" s="1">
        <f t="shared" si="119"/>
        <v>3.0777478853402993</v>
      </c>
      <c r="AE551" s="12">
        <f t="shared" si="120"/>
        <v>76.264873742769694</v>
      </c>
      <c r="AF551" s="1">
        <f t="shared" si="121"/>
        <v>3.3231751137942003</v>
      </c>
    </row>
    <row r="552" spans="1:32" x14ac:dyDescent="0.2">
      <c r="A552" s="1">
        <v>9.1666670000000003</v>
      </c>
      <c r="B552" s="1">
        <v>55</v>
      </c>
      <c r="C552" s="1">
        <v>33.016986000000003</v>
      </c>
      <c r="D552" s="1">
        <v>32.897953999999999</v>
      </c>
      <c r="E552" s="1">
        <v>32.161785999999999</v>
      </c>
      <c r="F552" s="1">
        <f t="shared" si="109"/>
        <v>32.692242</v>
      </c>
      <c r="G552" s="9">
        <f t="shared" si="110"/>
        <v>81.64755690016267</v>
      </c>
      <c r="H552" s="1">
        <f t="shared" si="111"/>
        <v>4.4488658243482817</v>
      </c>
      <c r="I552" s="12">
        <f t="shared" si="112"/>
        <v>82.247933875220355</v>
      </c>
      <c r="J552" s="1">
        <f t="shared" si="113"/>
        <v>4.7076707362689998</v>
      </c>
      <c r="L552" s="1">
        <v>9.1666670000000003</v>
      </c>
      <c r="M552" s="1">
        <v>85</v>
      </c>
      <c r="N552" s="1">
        <v>23.741167000000001</v>
      </c>
      <c r="O552" s="1">
        <v>23.308948000000001</v>
      </c>
      <c r="P552" s="1">
        <v>23.376056999999999</v>
      </c>
      <c r="Q552" s="1">
        <v>23.475390666666669</v>
      </c>
      <c r="R552" s="9">
        <f t="shared" si="114"/>
        <v>77.856366522377584</v>
      </c>
      <c r="S552" s="1">
        <f t="shared" si="115"/>
        <v>3.5159707010620682</v>
      </c>
      <c r="T552" s="12">
        <f t="shared" si="116"/>
        <v>76.507176253027311</v>
      </c>
      <c r="U552" s="1">
        <f t="shared" si="117"/>
        <v>3.1147079104600985</v>
      </c>
      <c r="W552" s="1">
        <v>9.1666670000000003</v>
      </c>
      <c r="X552" s="1">
        <v>105</v>
      </c>
      <c r="Y552" s="1">
        <v>25.083203999999999</v>
      </c>
      <c r="Z552" s="1">
        <v>24.822641000000001</v>
      </c>
      <c r="AA552" s="1">
        <v>24.948601</v>
      </c>
      <c r="AB552" s="1">
        <v>24.951481999999999</v>
      </c>
      <c r="AC552" s="9">
        <f t="shared" si="118"/>
        <v>75.413189885875354</v>
      </c>
      <c r="AD552" s="1">
        <f t="shared" si="119"/>
        <v>3.0672213896731542</v>
      </c>
      <c r="AE552" s="12">
        <f t="shared" si="120"/>
        <v>76.200741339140819</v>
      </c>
      <c r="AF552" s="1">
        <f t="shared" si="121"/>
        <v>3.3118092093277749</v>
      </c>
    </row>
    <row r="553" spans="1:32" x14ac:dyDescent="0.2">
      <c r="A553" s="1">
        <v>9.1833329999999993</v>
      </c>
      <c r="B553" s="1">
        <v>55</v>
      </c>
      <c r="C553" s="1">
        <v>33.001136000000002</v>
      </c>
      <c r="D553" s="1">
        <v>32.881543999999998</v>
      </c>
      <c r="E553" s="1">
        <v>32.145761</v>
      </c>
      <c r="F553" s="1">
        <f t="shared" si="109"/>
        <v>32.676146999999993</v>
      </c>
      <c r="G553" s="9">
        <f t="shared" si="110"/>
        <v>81.638517199989579</v>
      </c>
      <c r="H553" s="1">
        <f t="shared" si="111"/>
        <v>4.4461832461560942</v>
      </c>
      <c r="I553" s="12">
        <f t="shared" si="112"/>
        <v>82.238827703641988</v>
      </c>
      <c r="J553" s="1">
        <f t="shared" si="113"/>
        <v>4.7048321038283456</v>
      </c>
      <c r="L553" s="1">
        <v>9.1833329999999993</v>
      </c>
      <c r="M553" s="1">
        <v>85</v>
      </c>
      <c r="N553" s="1">
        <v>23.699774999999999</v>
      </c>
      <c r="O553" s="1">
        <v>23.269691000000002</v>
      </c>
      <c r="P553" s="1">
        <v>23.334524999999999</v>
      </c>
      <c r="Q553" s="1">
        <v>23.434663666666665</v>
      </c>
      <c r="R553" s="9">
        <f t="shared" si="114"/>
        <v>77.817883198124633</v>
      </c>
      <c r="S553" s="1">
        <f t="shared" si="115"/>
        <v>3.5081360310728131</v>
      </c>
      <c r="T553" s="12">
        <f t="shared" si="116"/>
        <v>76.469359814848474</v>
      </c>
      <c r="U553" s="1">
        <f t="shared" si="117"/>
        <v>3.1077673780534987</v>
      </c>
      <c r="W553" s="1">
        <v>9.1833329999999993</v>
      </c>
      <c r="X553" s="1">
        <v>105</v>
      </c>
      <c r="Y553" s="1">
        <v>25.018229000000002</v>
      </c>
      <c r="Z553" s="1">
        <v>24.757072000000001</v>
      </c>
      <c r="AA553" s="1">
        <v>24.885480999999999</v>
      </c>
      <c r="AB553" s="1">
        <v>24.886927333333333</v>
      </c>
      <c r="AC553" s="9">
        <f t="shared" si="118"/>
        <v>75.349413698881463</v>
      </c>
      <c r="AD553" s="1">
        <f t="shared" si="119"/>
        <v>3.0566986431256788</v>
      </c>
      <c r="AE553" s="12">
        <f t="shared" si="120"/>
        <v>76.136299127691174</v>
      </c>
      <c r="AF553" s="1">
        <f t="shared" si="121"/>
        <v>3.3004473529450946</v>
      </c>
    </row>
    <row r="554" spans="1:32" x14ac:dyDescent="0.2">
      <c r="A554" s="1">
        <v>9.1999999999999993</v>
      </c>
      <c r="B554" s="1">
        <v>55</v>
      </c>
      <c r="C554" s="1">
        <v>32.985320999999999</v>
      </c>
      <c r="D554" s="1">
        <v>32.864994000000003</v>
      </c>
      <c r="E554" s="1">
        <v>32.129736000000001</v>
      </c>
      <c r="F554" s="1">
        <f t="shared" si="109"/>
        <v>32.660017000000003</v>
      </c>
      <c r="G554" s="9">
        <f t="shared" si="110"/>
        <v>81.629448903498371</v>
      </c>
      <c r="H554" s="1">
        <f t="shared" si="111"/>
        <v>4.4434948344605401</v>
      </c>
      <c r="I554" s="12">
        <f t="shared" si="112"/>
        <v>82.229692725468894</v>
      </c>
      <c r="J554" s="1">
        <f t="shared" si="113"/>
        <v>4.7019872985305691</v>
      </c>
      <c r="L554" s="1">
        <v>9.1999999999999993</v>
      </c>
      <c r="M554" s="1">
        <v>85</v>
      </c>
      <c r="N554" s="1">
        <v>23.658348</v>
      </c>
      <c r="O554" s="1">
        <v>23.230398000000001</v>
      </c>
      <c r="P554" s="1">
        <v>23.293063</v>
      </c>
      <c r="Q554" s="1">
        <v>23.393936333333333</v>
      </c>
      <c r="R554" s="9">
        <f t="shared" si="114"/>
        <v>77.779265564385852</v>
      </c>
      <c r="S554" s="1">
        <f t="shared" si="115"/>
        <v>3.5003012969600866</v>
      </c>
      <c r="T554" s="12">
        <f t="shared" si="116"/>
        <v>76.431411394662703</v>
      </c>
      <c r="U554" s="1">
        <f t="shared" si="117"/>
        <v>3.1008267888415664</v>
      </c>
      <c r="W554" s="1">
        <v>9.1999999999999993</v>
      </c>
      <c r="X554" s="1">
        <v>105</v>
      </c>
      <c r="Y554" s="1">
        <v>24.953499999999998</v>
      </c>
      <c r="Z554" s="1">
        <v>24.690977</v>
      </c>
      <c r="AA554" s="1">
        <v>24.822606</v>
      </c>
      <c r="AB554" s="1">
        <v>24.822361000000001</v>
      </c>
      <c r="AC554" s="9">
        <f t="shared" si="118"/>
        <v>75.285294174877279</v>
      </c>
      <c r="AD554" s="1">
        <f t="shared" si="119"/>
        <v>3.0461739948508355</v>
      </c>
      <c r="AE554" s="12">
        <f t="shared" si="120"/>
        <v>76.071509993710421</v>
      </c>
      <c r="AF554" s="1">
        <f t="shared" si="121"/>
        <v>3.2890834431866032</v>
      </c>
    </row>
    <row r="555" spans="1:32" x14ac:dyDescent="0.2">
      <c r="A555" s="1">
        <v>9.2166669999999993</v>
      </c>
      <c r="B555" s="1">
        <v>55</v>
      </c>
      <c r="C555" s="1">
        <v>32.969506000000003</v>
      </c>
      <c r="D555" s="1">
        <v>32.84834</v>
      </c>
      <c r="E555" s="1">
        <v>32.113745999999999</v>
      </c>
      <c r="F555" s="1">
        <f t="shared" si="109"/>
        <v>32.643864000000001</v>
      </c>
      <c r="G555" s="9">
        <f t="shared" si="110"/>
        <v>81.620358695554188</v>
      </c>
      <c r="H555" s="1">
        <f t="shared" si="111"/>
        <v>4.4408025893199126</v>
      </c>
      <c r="I555" s="12">
        <f t="shared" si="112"/>
        <v>82.220535674721873</v>
      </c>
      <c r="J555" s="1">
        <f t="shared" si="113"/>
        <v>4.699138436783822</v>
      </c>
      <c r="L555" s="1">
        <v>9.2166669999999993</v>
      </c>
      <c r="M555" s="1">
        <v>85</v>
      </c>
      <c r="N555" s="1">
        <v>23.616955999999998</v>
      </c>
      <c r="O555" s="1">
        <v>23.191106000000001</v>
      </c>
      <c r="P555" s="1">
        <v>23.251217</v>
      </c>
      <c r="Q555" s="1">
        <v>23.353093000000001</v>
      </c>
      <c r="R555" s="9">
        <f t="shared" si="114"/>
        <v>77.740402666718936</v>
      </c>
      <c r="S555" s="1">
        <f t="shared" si="115"/>
        <v>3.4924442478789421</v>
      </c>
      <c r="T555" s="12">
        <f t="shared" si="116"/>
        <v>76.393221960781901</v>
      </c>
      <c r="U555" s="1">
        <f t="shared" si="117"/>
        <v>3.0938664313737068</v>
      </c>
      <c r="W555" s="1">
        <v>9.2166669999999993</v>
      </c>
      <c r="X555" s="1">
        <v>105</v>
      </c>
      <c r="Y555" s="1">
        <v>24.8887</v>
      </c>
      <c r="Z555" s="1">
        <v>24.625198000000001</v>
      </c>
      <c r="AA555" s="1">
        <v>24.759906000000001</v>
      </c>
      <c r="AB555" s="1">
        <v>24.757934666666667</v>
      </c>
      <c r="AC555" s="9">
        <f t="shared" si="118"/>
        <v>75.220980333793094</v>
      </c>
      <c r="AD555" s="1">
        <f t="shared" si="119"/>
        <v>3.0356721673044174</v>
      </c>
      <c r="AE555" s="12">
        <f t="shared" si="120"/>
        <v>76.006524513366742</v>
      </c>
      <c r="AF555" s="1">
        <f t="shared" si="121"/>
        <v>3.277744173937863</v>
      </c>
    </row>
    <row r="556" spans="1:32" x14ac:dyDescent="0.2">
      <c r="A556" s="1">
        <v>9.233333</v>
      </c>
      <c r="B556" s="1">
        <v>55</v>
      </c>
      <c r="C556" s="1">
        <v>32.953726000000003</v>
      </c>
      <c r="D556" s="1">
        <v>32.831614999999999</v>
      </c>
      <c r="E556" s="1">
        <v>32.097755999999997</v>
      </c>
      <c r="F556" s="1">
        <f t="shared" si="109"/>
        <v>32.627699</v>
      </c>
      <c r="G556" s="9">
        <f t="shared" si="110"/>
        <v>81.611252723916834</v>
      </c>
      <c r="H556" s="1">
        <f t="shared" si="111"/>
        <v>4.4381083441209874</v>
      </c>
      <c r="I556" s="12">
        <f t="shared" si="112"/>
        <v>82.211362744366895</v>
      </c>
      <c r="J556" s="1">
        <f t="shared" si="113"/>
        <v>4.6962874586289187</v>
      </c>
      <c r="L556" s="1">
        <v>9.233333</v>
      </c>
      <c r="M556" s="1">
        <v>85</v>
      </c>
      <c r="N556" s="1">
        <v>23.575704000000002</v>
      </c>
      <c r="O556" s="1">
        <v>23.151813000000001</v>
      </c>
      <c r="P556" s="1">
        <v>23.209685</v>
      </c>
      <c r="Q556" s="1">
        <v>23.312400666666672</v>
      </c>
      <c r="R556" s="9">
        <f t="shared" si="114"/>
        <v>77.701548025899086</v>
      </c>
      <c r="S556" s="1">
        <f t="shared" si="115"/>
        <v>3.484616246730825</v>
      </c>
      <c r="T556" s="12">
        <f t="shared" si="116"/>
        <v>76.355040640663418</v>
      </c>
      <c r="U556" s="1">
        <f t="shared" si="117"/>
        <v>3.0869318067217537</v>
      </c>
      <c r="W556" s="1">
        <v>9.233333</v>
      </c>
      <c r="X556" s="1">
        <v>105</v>
      </c>
      <c r="Y556" s="1">
        <v>24.823761000000001</v>
      </c>
      <c r="Z556" s="1">
        <v>24.559418999999998</v>
      </c>
      <c r="AA556" s="1">
        <v>24.697414999999999</v>
      </c>
      <c r="AB556" s="1">
        <v>24.693531666666662</v>
      </c>
      <c r="AC556" s="9">
        <f t="shared" si="118"/>
        <v>75.156354373233668</v>
      </c>
      <c r="AD556" s="1">
        <f t="shared" si="119"/>
        <v>3.0251741432127366</v>
      </c>
      <c r="AE556" s="12">
        <f t="shared" si="120"/>
        <v>75.941223654036492</v>
      </c>
      <c r="AF556" s="1">
        <f t="shared" si="121"/>
        <v>3.2664090114407474</v>
      </c>
    </row>
    <row r="557" spans="1:32" x14ac:dyDescent="0.2">
      <c r="A557" s="1">
        <v>9.25</v>
      </c>
      <c r="B557" s="1">
        <v>55</v>
      </c>
      <c r="C557" s="1">
        <v>32.937876000000003</v>
      </c>
      <c r="D557" s="1">
        <v>32.814819999999997</v>
      </c>
      <c r="E557" s="1">
        <v>32.081766000000002</v>
      </c>
      <c r="F557" s="1">
        <f t="shared" si="109"/>
        <v>32.611487333333336</v>
      </c>
      <c r="G557" s="9">
        <f t="shared" si="110"/>
        <v>81.602111397788079</v>
      </c>
      <c r="H557" s="1">
        <f t="shared" si="111"/>
        <v>4.4354063209175711</v>
      </c>
      <c r="I557" s="12">
        <f t="shared" si="112"/>
        <v>82.202154199549213</v>
      </c>
      <c r="J557" s="1">
        <f t="shared" si="113"/>
        <v>4.6934282499978499</v>
      </c>
      <c r="L557" s="1">
        <v>9.25</v>
      </c>
      <c r="M557" s="1">
        <v>85</v>
      </c>
      <c r="N557" s="1">
        <v>23.534382000000001</v>
      </c>
      <c r="O557" s="1">
        <v>23.112590000000001</v>
      </c>
      <c r="P557" s="1">
        <v>23.168223000000001</v>
      </c>
      <c r="Q557" s="1">
        <v>23.271731666666668</v>
      </c>
      <c r="R557" s="9">
        <f t="shared" si="114"/>
        <v>77.662579901123323</v>
      </c>
      <c r="S557" s="1">
        <f t="shared" si="115"/>
        <v>3.4767927342257785</v>
      </c>
      <c r="T557" s="12">
        <f t="shared" si="116"/>
        <v>76.316747803177705</v>
      </c>
      <c r="U557" s="1">
        <f t="shared" si="117"/>
        <v>3.0800011584431171</v>
      </c>
      <c r="W557" s="1">
        <v>9.25</v>
      </c>
      <c r="X557" s="1">
        <v>105</v>
      </c>
      <c r="Y557" s="1">
        <v>24.758996</v>
      </c>
      <c r="Z557" s="1">
        <v>24.493324999999999</v>
      </c>
      <c r="AA557" s="1">
        <v>24.634715</v>
      </c>
      <c r="AB557" s="1">
        <v>24.629011999999999</v>
      </c>
      <c r="AC557" s="9">
        <f t="shared" si="118"/>
        <v>75.091272439186795</v>
      </c>
      <c r="AD557" s="1">
        <f t="shared" si="119"/>
        <v>3.0146571018473689</v>
      </c>
      <c r="AE557" s="12">
        <f t="shared" si="120"/>
        <v>75.875462059418084</v>
      </c>
      <c r="AF557" s="1">
        <f t="shared" si="121"/>
        <v>3.2550533151855063</v>
      </c>
    </row>
    <row r="558" spans="1:32" x14ac:dyDescent="0.2">
      <c r="A558" s="1">
        <v>9.266667</v>
      </c>
      <c r="B558" s="1">
        <v>55</v>
      </c>
      <c r="C558" s="1">
        <v>32.922060999999999</v>
      </c>
      <c r="D558" s="1">
        <v>32.797885999999998</v>
      </c>
      <c r="E558" s="1">
        <v>32.065810999999997</v>
      </c>
      <c r="F558" s="1">
        <f t="shared" si="109"/>
        <v>32.59525266666666</v>
      </c>
      <c r="G558" s="9">
        <f t="shared" si="110"/>
        <v>81.592947990101621</v>
      </c>
      <c r="H558" s="1">
        <f t="shared" si="111"/>
        <v>4.4327004642690815</v>
      </c>
      <c r="I558" s="12">
        <f t="shared" si="112"/>
        <v>82.192923410802052</v>
      </c>
      <c r="J558" s="1">
        <f t="shared" si="113"/>
        <v>4.6905649849178115</v>
      </c>
      <c r="L558" s="1">
        <v>9.266667</v>
      </c>
      <c r="M558" s="1">
        <v>85</v>
      </c>
      <c r="N558" s="1">
        <v>23.492989999999999</v>
      </c>
      <c r="O558" s="1">
        <v>23.073402999999999</v>
      </c>
      <c r="P558" s="1">
        <v>23.126760999999998</v>
      </c>
      <c r="Q558" s="1">
        <v>23.23105133333333</v>
      </c>
      <c r="R558" s="9">
        <f t="shared" si="114"/>
        <v>77.62346442234491</v>
      </c>
      <c r="S558" s="1">
        <f t="shared" si="115"/>
        <v>3.4689670415226685</v>
      </c>
      <c r="T558" s="12">
        <f t="shared" si="116"/>
        <v>76.278310165219594</v>
      </c>
      <c r="U558" s="1">
        <f t="shared" si="117"/>
        <v>3.0730685787831549</v>
      </c>
      <c r="W558" s="1">
        <v>9.266667</v>
      </c>
      <c r="X558" s="1">
        <v>105</v>
      </c>
      <c r="Y558" s="1">
        <v>24.694230999999998</v>
      </c>
      <c r="Z558" s="1">
        <v>24.427441000000002</v>
      </c>
      <c r="AA558" s="1">
        <v>24.572085000000001</v>
      </c>
      <c r="AB558" s="1">
        <v>24.56458566666667</v>
      </c>
      <c r="AC558" s="9">
        <f t="shared" si="118"/>
        <v>75.025943513776923</v>
      </c>
      <c r="AD558" s="1">
        <f t="shared" si="119"/>
        <v>3.0041552743009516</v>
      </c>
      <c r="AE558" s="12">
        <f t="shared" si="120"/>
        <v>75.809450894068164</v>
      </c>
      <c r="AF558" s="1">
        <f t="shared" si="121"/>
        <v>3.243714045936767</v>
      </c>
    </row>
    <row r="559" spans="1:32" x14ac:dyDescent="0.2">
      <c r="A559" s="1">
        <v>9.2833330000000007</v>
      </c>
      <c r="B559" s="1">
        <v>55</v>
      </c>
      <c r="C559" s="1">
        <v>32.906246000000003</v>
      </c>
      <c r="D559" s="1">
        <v>32.780951000000002</v>
      </c>
      <c r="E559" s="1">
        <v>32.049821000000001</v>
      </c>
      <c r="F559" s="1">
        <f t="shared" si="109"/>
        <v>32.579006</v>
      </c>
      <c r="G559" s="9">
        <f t="shared" si="110"/>
        <v>81.583768666511432</v>
      </c>
      <c r="H559" s="1">
        <f t="shared" si="111"/>
        <v>4.429992607562296</v>
      </c>
      <c r="I559" s="12">
        <f t="shared" si="112"/>
        <v>82.183676589117127</v>
      </c>
      <c r="J559" s="1">
        <f t="shared" si="113"/>
        <v>4.6876996034296186</v>
      </c>
      <c r="L559" s="1">
        <v>9.2833330000000007</v>
      </c>
      <c r="M559" s="1">
        <v>85</v>
      </c>
      <c r="N559" s="1">
        <v>23.451737999999999</v>
      </c>
      <c r="O559" s="1">
        <v>23.034144999999999</v>
      </c>
      <c r="P559" s="1">
        <v>23.085263999999999</v>
      </c>
      <c r="Q559" s="1">
        <v>23.190382333333332</v>
      </c>
      <c r="R559" s="9">
        <f t="shared" si="114"/>
        <v>77.584222666330419</v>
      </c>
      <c r="S559" s="1">
        <f t="shared" si="115"/>
        <v>3.4611435290176238</v>
      </c>
      <c r="T559" s="12">
        <f t="shared" si="116"/>
        <v>76.239748438311679</v>
      </c>
      <c r="U559" s="1">
        <f t="shared" si="117"/>
        <v>3.0661379305045195</v>
      </c>
      <c r="W559" s="1">
        <v>9.2833330000000007</v>
      </c>
      <c r="X559" s="1">
        <v>105</v>
      </c>
      <c r="Y559" s="1">
        <v>24.629397000000001</v>
      </c>
      <c r="Z559" s="1">
        <v>24.361311000000001</v>
      </c>
      <c r="AA559" s="1">
        <v>24.509664999999998</v>
      </c>
      <c r="AB559" s="1">
        <v>24.500124333333332</v>
      </c>
      <c r="AC559" s="9">
        <f t="shared" si="118"/>
        <v>74.960235235813059</v>
      </c>
      <c r="AD559" s="1">
        <f t="shared" si="119"/>
        <v>2.9936477415724267</v>
      </c>
      <c r="AE559" s="12">
        <f t="shared" si="120"/>
        <v>75.743056414527615</v>
      </c>
      <c r="AF559" s="1">
        <f t="shared" si="121"/>
        <v>3.232368616560588</v>
      </c>
    </row>
    <row r="560" spans="1:32" x14ac:dyDescent="0.2">
      <c r="A560" s="1">
        <v>9.3000000000000007</v>
      </c>
      <c r="B560" s="1">
        <v>55</v>
      </c>
      <c r="C560" s="1">
        <v>32.890431</v>
      </c>
      <c r="D560" s="1">
        <v>32.764226000000001</v>
      </c>
      <c r="E560" s="1">
        <v>32.033797</v>
      </c>
      <c r="F560" s="1">
        <f t="shared" si="109"/>
        <v>32.562818</v>
      </c>
      <c r="G560" s="9">
        <f t="shared" si="110"/>
        <v>81.574613379250167</v>
      </c>
      <c r="H560" s="1">
        <f t="shared" si="111"/>
        <v>4.4272945289183001</v>
      </c>
      <c r="I560" s="12">
        <f t="shared" si="112"/>
        <v>82.174453980506883</v>
      </c>
      <c r="J560" s="1">
        <f t="shared" si="113"/>
        <v>4.6848445688257474</v>
      </c>
      <c r="L560" s="1">
        <v>9.3000000000000007</v>
      </c>
      <c r="M560" s="1">
        <v>85</v>
      </c>
      <c r="N560" s="1">
        <v>23.410346000000001</v>
      </c>
      <c r="O560" s="1">
        <v>22.994886999999999</v>
      </c>
      <c r="P560" s="1">
        <v>23.043837</v>
      </c>
      <c r="Q560" s="1">
        <v>23.149689999999996</v>
      </c>
      <c r="R560" s="9">
        <f t="shared" si="114"/>
        <v>77.544820398602965</v>
      </c>
      <c r="S560" s="1">
        <f t="shared" si="115"/>
        <v>3.4533155278695054</v>
      </c>
      <c r="T560" s="12">
        <f t="shared" si="116"/>
        <v>76.201028981233918</v>
      </c>
      <c r="U560" s="1">
        <f t="shared" si="117"/>
        <v>3.0592033058525652</v>
      </c>
      <c r="W560" s="1">
        <v>9.3000000000000007</v>
      </c>
      <c r="X560" s="1">
        <v>105</v>
      </c>
      <c r="Y560" s="1">
        <v>24.564632</v>
      </c>
      <c r="Z560" s="1">
        <v>24.295462000000001</v>
      </c>
      <c r="AA560" s="1">
        <v>24.446929000000001</v>
      </c>
      <c r="AB560" s="1">
        <v>24.435674333333335</v>
      </c>
      <c r="AC560" s="9">
        <f t="shared" si="118"/>
        <v>74.894191924831034</v>
      </c>
      <c r="AD560" s="1">
        <f t="shared" si="119"/>
        <v>2.9831420562362041</v>
      </c>
      <c r="AE560" s="12">
        <f t="shared" si="120"/>
        <v>75.67632340316797</v>
      </c>
      <c r="AF560" s="1">
        <f t="shared" si="121"/>
        <v>3.221025181892343</v>
      </c>
    </row>
    <row r="561" spans="1:32" x14ac:dyDescent="0.2">
      <c r="A561" s="1">
        <v>9.3166670000000007</v>
      </c>
      <c r="B561" s="1">
        <v>55</v>
      </c>
      <c r="C561" s="1">
        <v>32.874651</v>
      </c>
      <c r="D561" s="1">
        <v>32.747535999999997</v>
      </c>
      <c r="E561" s="1">
        <v>32.017772000000001</v>
      </c>
      <c r="F561" s="1">
        <f t="shared" si="109"/>
        <v>32.546652999999999</v>
      </c>
      <c r="G561" s="9">
        <f t="shared" si="110"/>
        <v>81.565462011989013</v>
      </c>
      <c r="H561" s="1">
        <f t="shared" si="111"/>
        <v>4.424600283719375</v>
      </c>
      <c r="I561" s="12">
        <f t="shared" si="112"/>
        <v>82.165235320721578</v>
      </c>
      <c r="J561" s="1">
        <f t="shared" si="113"/>
        <v>4.6819935906708441</v>
      </c>
      <c r="L561" s="1">
        <v>9.3166670000000007</v>
      </c>
      <c r="M561" s="1">
        <v>85</v>
      </c>
      <c r="N561" s="1">
        <v>23.368884000000001</v>
      </c>
      <c r="O561" s="1">
        <v>22.955559999999998</v>
      </c>
      <c r="P561" s="1">
        <v>23.002445000000002</v>
      </c>
      <c r="Q561" s="1">
        <v>23.108962999999999</v>
      </c>
      <c r="R561" s="9">
        <f t="shared" si="114"/>
        <v>77.505245619776844</v>
      </c>
      <c r="S561" s="1">
        <f t="shared" si="115"/>
        <v>3.4454808578802516</v>
      </c>
      <c r="T561" s="12">
        <f t="shared" si="116"/>
        <v>76.162140002540639</v>
      </c>
      <c r="U561" s="1">
        <f t="shared" si="117"/>
        <v>3.0522627734459662</v>
      </c>
      <c r="W561" s="1">
        <v>9.3166670000000007</v>
      </c>
      <c r="X561" s="1">
        <v>105</v>
      </c>
      <c r="Y561" s="1">
        <v>24.499973000000001</v>
      </c>
      <c r="Z561" s="1">
        <v>24.229752999999999</v>
      </c>
      <c r="AA561" s="1">
        <v>24.384229000000001</v>
      </c>
      <c r="AB561" s="1">
        <v>24.371318333333335</v>
      </c>
      <c r="AC561" s="9">
        <f t="shared" si="118"/>
        <v>74.827896398163702</v>
      </c>
      <c r="AD561" s="1">
        <f t="shared" si="119"/>
        <v>2.972651693389067</v>
      </c>
      <c r="AE561" s="12">
        <f t="shared" si="120"/>
        <v>75.609335542196106</v>
      </c>
      <c r="AF561" s="1">
        <f t="shared" si="121"/>
        <v>3.2096982915663594</v>
      </c>
    </row>
    <row r="562" spans="1:32" x14ac:dyDescent="0.2">
      <c r="A562" s="1">
        <v>9.3333329999999997</v>
      </c>
      <c r="B562" s="1">
        <v>55</v>
      </c>
      <c r="C562" s="1">
        <v>32.858871000000001</v>
      </c>
      <c r="D562" s="1">
        <v>32.730777000000003</v>
      </c>
      <c r="E562" s="1">
        <v>32.001747000000002</v>
      </c>
      <c r="F562" s="1">
        <f t="shared" si="109"/>
        <v>32.530465</v>
      </c>
      <c r="G562" s="9">
        <f t="shared" si="110"/>
        <v>81.556288509521409</v>
      </c>
      <c r="H562" s="1">
        <f t="shared" si="111"/>
        <v>4.4219022050753791</v>
      </c>
      <c r="I562" s="12">
        <f t="shared" si="112"/>
        <v>82.155994362963568</v>
      </c>
      <c r="J562" s="1">
        <f t="shared" si="113"/>
        <v>4.6791385560669738</v>
      </c>
      <c r="L562" s="1">
        <v>9.3333329999999997</v>
      </c>
      <c r="M562" s="1">
        <v>85</v>
      </c>
      <c r="N562" s="1">
        <v>23.327527</v>
      </c>
      <c r="O562" s="1">
        <v>22.916302000000002</v>
      </c>
      <c r="P562" s="1">
        <v>22.961053</v>
      </c>
      <c r="Q562" s="1">
        <v>23.068293999999998</v>
      </c>
      <c r="R562" s="9">
        <f t="shared" si="114"/>
        <v>77.465587760123697</v>
      </c>
      <c r="S562" s="1">
        <f t="shared" si="115"/>
        <v>3.437657345375206</v>
      </c>
      <c r="T562" s="12">
        <f t="shared" si="116"/>
        <v>76.12316938274644</v>
      </c>
      <c r="U562" s="1">
        <f t="shared" si="117"/>
        <v>3.0453321251673309</v>
      </c>
      <c r="W562" s="1">
        <v>9.3333329999999997</v>
      </c>
      <c r="X562" s="1">
        <v>105</v>
      </c>
      <c r="Y562" s="1">
        <v>24.435348000000001</v>
      </c>
      <c r="Z562" s="1">
        <v>24.163974</v>
      </c>
      <c r="AA562" s="1">
        <v>24.321389</v>
      </c>
      <c r="AB562" s="1">
        <v>24.306903666666667</v>
      </c>
      <c r="AC562" s="9">
        <f t="shared" si="118"/>
        <v>74.761188902834519</v>
      </c>
      <c r="AD562" s="1">
        <f t="shared" si="119"/>
        <v>2.9621517675700182</v>
      </c>
      <c r="AE562" s="12">
        <f t="shared" si="120"/>
        <v>75.541931410310767</v>
      </c>
      <c r="AF562" s="1">
        <f t="shared" si="121"/>
        <v>3.1983610756934322</v>
      </c>
    </row>
    <row r="563" spans="1:32" x14ac:dyDescent="0.2">
      <c r="A563" s="1">
        <v>9.35</v>
      </c>
      <c r="B563" s="1">
        <v>55</v>
      </c>
      <c r="C563" s="1">
        <v>32.843055999999997</v>
      </c>
      <c r="D563" s="1">
        <v>32.713982000000001</v>
      </c>
      <c r="E563" s="1">
        <v>31.985686999999999</v>
      </c>
      <c r="F563" s="1">
        <f t="shared" si="109"/>
        <v>32.51424166666667</v>
      </c>
      <c r="G563" s="9">
        <f t="shared" si="110"/>
        <v>81.547085819743756</v>
      </c>
      <c r="H563" s="1">
        <f t="shared" si="111"/>
        <v>4.4191982373708401</v>
      </c>
      <c r="I563" s="12">
        <f t="shared" si="112"/>
        <v>82.146724003273178</v>
      </c>
      <c r="J563" s="1">
        <f t="shared" si="113"/>
        <v>4.6762772898168636</v>
      </c>
      <c r="L563" s="1">
        <v>9.35</v>
      </c>
      <c r="M563" s="1">
        <v>85</v>
      </c>
      <c r="N563" s="1">
        <v>23.286135999999999</v>
      </c>
      <c r="O563" s="1">
        <v>22.877185000000001</v>
      </c>
      <c r="P563" s="1">
        <v>22.919626000000001</v>
      </c>
      <c r="Q563" s="1">
        <v>23.027648999999997</v>
      </c>
      <c r="R563" s="9">
        <f t="shared" si="114"/>
        <v>77.425813348698128</v>
      </c>
      <c r="S563" s="1">
        <f t="shared" si="115"/>
        <v>3.4298384497601777</v>
      </c>
      <c r="T563" s="12">
        <f t="shared" si="116"/>
        <v>76.084084230931381</v>
      </c>
      <c r="U563" s="1">
        <f t="shared" si="117"/>
        <v>3.0384055668726799</v>
      </c>
      <c r="W563" s="1">
        <v>9.35</v>
      </c>
      <c r="X563" s="1">
        <v>105</v>
      </c>
      <c r="Y563" s="1">
        <v>24.370688000000001</v>
      </c>
      <c r="Z563" s="1">
        <v>24.098054000000001</v>
      </c>
      <c r="AA563" s="1">
        <v>24.258794000000002</v>
      </c>
      <c r="AB563" s="1">
        <v>24.242512000000005</v>
      </c>
      <c r="AC563" s="9">
        <f t="shared" si="118"/>
        <v>74.694150919673717</v>
      </c>
      <c r="AD563" s="1">
        <f t="shared" si="119"/>
        <v>2.9516555908706401</v>
      </c>
      <c r="AE563" s="12">
        <f t="shared" si="120"/>
        <v>75.474193339258946</v>
      </c>
      <c r="AF563" s="1">
        <f t="shared" si="121"/>
        <v>3.1870279079042505</v>
      </c>
    </row>
    <row r="564" spans="1:32" x14ac:dyDescent="0.2">
      <c r="A564" s="1">
        <v>9.3666669999999996</v>
      </c>
      <c r="B564" s="1">
        <v>55</v>
      </c>
      <c r="C564" s="1">
        <v>32.827275999999998</v>
      </c>
      <c r="D564" s="1">
        <v>32.697221999999996</v>
      </c>
      <c r="E564" s="1">
        <v>31.969662</v>
      </c>
      <c r="F564" s="1">
        <f t="shared" si="109"/>
        <v>32.498053333333331</v>
      </c>
      <c r="G564" s="9">
        <f t="shared" si="110"/>
        <v>81.537893825298497</v>
      </c>
      <c r="H564" s="1">
        <f t="shared" si="111"/>
        <v>4.4165001031696676</v>
      </c>
      <c r="I564" s="12">
        <f t="shared" si="112"/>
        <v>82.137464417560892</v>
      </c>
      <c r="J564" s="1">
        <f t="shared" si="113"/>
        <v>4.6734221964238758</v>
      </c>
      <c r="L564" s="1">
        <v>9.3666669999999996</v>
      </c>
      <c r="M564" s="1">
        <v>85</v>
      </c>
      <c r="N564" s="1">
        <v>23.244779000000001</v>
      </c>
      <c r="O564" s="1">
        <v>22.838066999999999</v>
      </c>
      <c r="P564" s="1">
        <v>22.878198999999999</v>
      </c>
      <c r="Q564" s="1">
        <v>22.987015</v>
      </c>
      <c r="R564" s="9">
        <f t="shared" si="114"/>
        <v>77.385909102740612</v>
      </c>
      <c r="S564" s="1">
        <f t="shared" si="115"/>
        <v>3.4220216702197415</v>
      </c>
      <c r="T564" s="12">
        <f t="shared" si="116"/>
        <v>76.044871494515817</v>
      </c>
      <c r="U564" s="1">
        <f t="shared" si="117"/>
        <v>3.031480883154023</v>
      </c>
      <c r="W564" s="1">
        <v>9.3666669999999996</v>
      </c>
      <c r="X564" s="1">
        <v>105</v>
      </c>
      <c r="Y564" s="1">
        <v>24.306134</v>
      </c>
      <c r="Z564" s="1">
        <v>24.032240000000002</v>
      </c>
      <c r="AA564" s="1">
        <v>24.196093999999999</v>
      </c>
      <c r="AB564" s="1">
        <v>24.178156000000001</v>
      </c>
      <c r="AC564" s="9">
        <f t="shared" si="118"/>
        <v>74.626793292259379</v>
      </c>
      <c r="AD564" s="1">
        <f t="shared" si="119"/>
        <v>2.9411652280235026</v>
      </c>
      <c r="AE564" s="12">
        <f t="shared" si="120"/>
        <v>75.406132285859869</v>
      </c>
      <c r="AF564" s="1">
        <f t="shared" si="121"/>
        <v>3.1757010175782669</v>
      </c>
    </row>
    <row r="565" spans="1:32" x14ac:dyDescent="0.2">
      <c r="A565" s="1">
        <v>9.3833330000000004</v>
      </c>
      <c r="B565" s="1">
        <v>55</v>
      </c>
      <c r="C565" s="1">
        <v>32.811495999999998</v>
      </c>
      <c r="D565" s="1">
        <v>32.680427999999999</v>
      </c>
      <c r="E565" s="1">
        <v>31.953602</v>
      </c>
      <c r="F565" s="1">
        <f t="shared" si="109"/>
        <v>32.481842</v>
      </c>
      <c r="G565" s="9">
        <f t="shared" si="110"/>
        <v>81.528679589319111</v>
      </c>
      <c r="H565" s="1">
        <f t="shared" si="111"/>
        <v>4.4137981355234261</v>
      </c>
      <c r="I565" s="12">
        <f t="shared" si="112"/>
        <v>82.128182426766358</v>
      </c>
      <c r="J565" s="1">
        <f t="shared" si="113"/>
        <v>4.6705630465819228</v>
      </c>
      <c r="L565" s="1">
        <v>9.3833330000000004</v>
      </c>
      <c r="M565" s="1">
        <v>85</v>
      </c>
      <c r="N565" s="1">
        <v>23.203492000000001</v>
      </c>
      <c r="O565" s="1">
        <v>22.799054000000002</v>
      </c>
      <c r="P565" s="1">
        <v>22.836807</v>
      </c>
      <c r="Q565" s="1">
        <v>22.946451</v>
      </c>
      <c r="R565" s="9">
        <f t="shared" si="114"/>
        <v>77.345932638268778</v>
      </c>
      <c r="S565" s="1">
        <f t="shared" si="115"/>
        <v>3.4142183566085227</v>
      </c>
      <c r="T565" s="12">
        <f t="shared" si="116"/>
        <v>76.005587791076607</v>
      </c>
      <c r="U565" s="1">
        <f t="shared" si="117"/>
        <v>3.0245681285553223</v>
      </c>
      <c r="W565" s="1">
        <v>9.3833330000000004</v>
      </c>
      <c r="X565" s="1">
        <v>105</v>
      </c>
      <c r="Y565" s="1">
        <v>24.241474</v>
      </c>
      <c r="Z565" s="1">
        <v>23.966740999999999</v>
      </c>
      <c r="AA565" s="1">
        <v>24.133288</v>
      </c>
      <c r="AB565" s="1">
        <v>24.11383433333333</v>
      </c>
      <c r="AC565" s="9">
        <f t="shared" si="118"/>
        <v>74.559112353526885</v>
      </c>
      <c r="AD565" s="1">
        <f t="shared" si="119"/>
        <v>2.9306804616883357</v>
      </c>
      <c r="AE565" s="12">
        <f t="shared" si="120"/>
        <v>75.337744544753164</v>
      </c>
      <c r="AF565" s="1">
        <f t="shared" si="121"/>
        <v>3.1643801700439598</v>
      </c>
    </row>
    <row r="566" spans="1:32" x14ac:dyDescent="0.2">
      <c r="A566" s="1">
        <v>9.4</v>
      </c>
      <c r="B566" s="1">
        <v>55</v>
      </c>
      <c r="C566" s="1">
        <v>32.795715999999999</v>
      </c>
      <c r="D566" s="1">
        <v>32.663668000000001</v>
      </c>
      <c r="E566" s="1">
        <v>31.937577000000001</v>
      </c>
      <c r="F566" s="1">
        <f t="shared" si="109"/>
        <v>32.465653666666668</v>
      </c>
      <c r="G566" s="9">
        <f t="shared" si="110"/>
        <v>81.519469243672447</v>
      </c>
      <c r="H566" s="1">
        <f t="shared" si="111"/>
        <v>4.4111000013222554</v>
      </c>
      <c r="I566" s="12">
        <f t="shared" si="112"/>
        <v>82.118904354911237</v>
      </c>
      <c r="J566" s="1">
        <f t="shared" si="113"/>
        <v>4.6677079531889367</v>
      </c>
      <c r="L566" s="1">
        <v>9.4</v>
      </c>
      <c r="M566" s="1">
        <v>85</v>
      </c>
      <c r="N566" s="1">
        <v>23.162240000000001</v>
      </c>
      <c r="O566" s="1">
        <v>22.759937000000001</v>
      </c>
      <c r="P566" s="1">
        <v>22.795380000000002</v>
      </c>
      <c r="Q566" s="1">
        <v>22.905852333333332</v>
      </c>
      <c r="R566" s="9">
        <f t="shared" si="114"/>
        <v>77.305780238957055</v>
      </c>
      <c r="S566" s="1">
        <f t="shared" si="115"/>
        <v>3.4064083741561673</v>
      </c>
      <c r="T566" s="12">
        <f t="shared" si="116"/>
        <v>75.966131201611432</v>
      </c>
      <c r="U566" s="1">
        <f t="shared" si="117"/>
        <v>3.0176494662019762</v>
      </c>
      <c r="W566" s="1">
        <v>9.4</v>
      </c>
      <c r="X566" s="1">
        <v>105</v>
      </c>
      <c r="Y566" s="1">
        <v>24.176919999999999</v>
      </c>
      <c r="Z566" s="1">
        <v>23.901067000000001</v>
      </c>
      <c r="AA566" s="1">
        <v>24.070798</v>
      </c>
      <c r="AB566" s="1">
        <v>24.049595</v>
      </c>
      <c r="AC566" s="9">
        <f t="shared" si="118"/>
        <v>74.491156711786672</v>
      </c>
      <c r="AD566" s="1">
        <f t="shared" si="119"/>
        <v>2.9202091161148882</v>
      </c>
      <c r="AE566" s="12">
        <f t="shared" si="120"/>
        <v>75.26907923187332</v>
      </c>
      <c r="AF566" s="1">
        <f t="shared" si="121"/>
        <v>3.1530738134761047</v>
      </c>
    </row>
    <row r="567" spans="1:32" x14ac:dyDescent="0.2">
      <c r="A567" s="1">
        <v>9.4166670000000003</v>
      </c>
      <c r="B567" s="1">
        <v>55</v>
      </c>
      <c r="C567" s="1">
        <v>32.779901000000002</v>
      </c>
      <c r="D567" s="1">
        <v>32.646908000000003</v>
      </c>
      <c r="E567" s="1">
        <v>31.921551999999998</v>
      </c>
      <c r="F567" s="1">
        <f t="shared" si="109"/>
        <v>32.44945366666667</v>
      </c>
      <c r="G567" s="9">
        <f t="shared" si="110"/>
        <v>81.510243060657857</v>
      </c>
      <c r="H567" s="1">
        <f t="shared" si="111"/>
        <v>4.4083999226199619</v>
      </c>
      <c r="I567" s="12">
        <f t="shared" si="112"/>
        <v>82.109610329231657</v>
      </c>
      <c r="J567" s="1">
        <f t="shared" si="113"/>
        <v>4.6648508021769093</v>
      </c>
      <c r="L567" s="1">
        <v>9.4166670000000003</v>
      </c>
      <c r="M567" s="1">
        <v>85</v>
      </c>
      <c r="N567" s="1">
        <v>23.120988000000001</v>
      </c>
      <c r="O567" s="1">
        <v>22.720783999999998</v>
      </c>
      <c r="P567" s="1">
        <v>22.753988</v>
      </c>
      <c r="Q567" s="1">
        <v>22.865253333333332</v>
      </c>
      <c r="R567" s="9">
        <f t="shared" si="114"/>
        <v>77.265484922100214</v>
      </c>
      <c r="S567" s="1">
        <f t="shared" si="115"/>
        <v>3.3985983275803395</v>
      </c>
      <c r="T567" s="12">
        <f t="shared" si="116"/>
        <v>75.926534171251006</v>
      </c>
      <c r="U567" s="1">
        <f t="shared" si="117"/>
        <v>3.0107307470432971</v>
      </c>
      <c r="W567" s="1">
        <v>9.4166670000000003</v>
      </c>
      <c r="X567" s="1">
        <v>105</v>
      </c>
      <c r="Y567" s="1">
        <v>24.112365</v>
      </c>
      <c r="Z567" s="1">
        <v>23.836722000000002</v>
      </c>
      <c r="AA567" s="1">
        <v>24.008203000000002</v>
      </c>
      <c r="AB567" s="1">
        <v>23.985763333333335</v>
      </c>
      <c r="AC567" s="9">
        <f t="shared" si="118"/>
        <v>74.423271776911037</v>
      </c>
      <c r="AD567" s="1">
        <f t="shared" si="119"/>
        <v>2.9098042223292144</v>
      </c>
      <c r="AE567" s="12">
        <f t="shared" si="120"/>
        <v>75.200485364260615</v>
      </c>
      <c r="AF567" s="1">
        <f t="shared" si="121"/>
        <v>3.1418392077259325</v>
      </c>
    </row>
    <row r="568" spans="1:32" x14ac:dyDescent="0.2">
      <c r="A568" s="1">
        <v>9.4333329999999993</v>
      </c>
      <c r="B568" s="1">
        <v>55</v>
      </c>
      <c r="C568" s="1">
        <v>32.764156</v>
      </c>
      <c r="D568" s="1">
        <v>32.630043000000001</v>
      </c>
      <c r="E568" s="1">
        <v>31.905526999999999</v>
      </c>
      <c r="F568" s="1">
        <f t="shared" si="109"/>
        <v>32.433242</v>
      </c>
      <c r="G568" s="9">
        <f t="shared" si="110"/>
        <v>81.501001006587259</v>
      </c>
      <c r="H568" s="1">
        <f t="shared" si="111"/>
        <v>4.4056978994165439</v>
      </c>
      <c r="I568" s="12">
        <f t="shared" si="112"/>
        <v>82.100300315791827</v>
      </c>
      <c r="J568" s="1">
        <f t="shared" si="113"/>
        <v>4.6619915935458387</v>
      </c>
      <c r="L568" s="1">
        <v>9.4333329999999993</v>
      </c>
      <c r="M568" s="1">
        <v>85</v>
      </c>
      <c r="N568" s="1">
        <v>23.079701</v>
      </c>
      <c r="O568" s="1">
        <v>22.681666</v>
      </c>
      <c r="P568" s="1">
        <v>22.712665999999999</v>
      </c>
      <c r="Q568" s="1">
        <v>22.824677666666663</v>
      </c>
      <c r="R568" s="9">
        <f t="shared" si="114"/>
        <v>77.225069538404512</v>
      </c>
      <c r="S568" s="1">
        <f t="shared" si="115"/>
        <v>3.3907927696475837</v>
      </c>
      <c r="T568" s="12">
        <f t="shared" si="116"/>
        <v>75.886819154716662</v>
      </c>
      <c r="U568" s="1">
        <f t="shared" si="117"/>
        <v>3.0038160042579358</v>
      </c>
      <c r="W568" s="1">
        <v>9.4333329999999993</v>
      </c>
      <c r="X568" s="1">
        <v>105</v>
      </c>
      <c r="Y568" s="1">
        <v>24.047844999999999</v>
      </c>
      <c r="Z568" s="1">
        <v>23.771851999999999</v>
      </c>
      <c r="AA568" s="1">
        <v>23.945851999999999</v>
      </c>
      <c r="AB568" s="1">
        <v>23.921849666666663</v>
      </c>
      <c r="AC568" s="9">
        <f t="shared" si="118"/>
        <v>74.354936656305696</v>
      </c>
      <c r="AD568" s="1">
        <f t="shared" si="119"/>
        <v>2.8993859621168903</v>
      </c>
      <c r="AE568" s="12">
        <f t="shared" si="120"/>
        <v>75.131436609559927</v>
      </c>
      <c r="AF568" s="1">
        <f t="shared" si="121"/>
        <v>3.1305901696771907</v>
      </c>
    </row>
    <row r="569" spans="1:32" x14ac:dyDescent="0.2">
      <c r="A569" s="1">
        <v>9.4499999999999993</v>
      </c>
      <c r="B569" s="1">
        <v>55</v>
      </c>
      <c r="C569" s="1">
        <v>32.748376</v>
      </c>
      <c r="D569" s="1">
        <v>32.613213999999999</v>
      </c>
      <c r="E569" s="1">
        <v>31.889502</v>
      </c>
      <c r="F569" s="1">
        <f t="shared" si="109"/>
        <v>32.417030666666669</v>
      </c>
      <c r="G569" s="9">
        <f t="shared" si="110"/>
        <v>81.491749898979691</v>
      </c>
      <c r="H569" s="1">
        <f t="shared" si="111"/>
        <v>4.4029959317703025</v>
      </c>
      <c r="I569" s="12">
        <f t="shared" si="112"/>
        <v>82.09098118224189</v>
      </c>
      <c r="J569" s="1">
        <f t="shared" si="113"/>
        <v>4.6591324437038857</v>
      </c>
      <c r="L569" s="1">
        <v>9.4499999999999993</v>
      </c>
      <c r="M569" s="1">
        <v>85</v>
      </c>
      <c r="N569" s="1">
        <v>23.038554000000001</v>
      </c>
      <c r="O569" s="1">
        <v>22.642654</v>
      </c>
      <c r="P569" s="1">
        <v>22.671309000000001</v>
      </c>
      <c r="Q569" s="1">
        <v>22.784172333333334</v>
      </c>
      <c r="R569" s="9">
        <f t="shared" si="114"/>
        <v>77.184580635121392</v>
      </c>
      <c r="S569" s="1">
        <f t="shared" si="115"/>
        <v>3.3830007417675194</v>
      </c>
      <c r="T569" s="12">
        <f t="shared" si="116"/>
        <v>75.84703189263216</v>
      </c>
      <c r="U569" s="1">
        <f t="shared" si="117"/>
        <v>2.9969132473978655</v>
      </c>
      <c r="W569" s="1">
        <v>9.4499999999999993</v>
      </c>
      <c r="X569" s="1">
        <v>105</v>
      </c>
      <c r="Y569" s="1">
        <v>23.983326000000002</v>
      </c>
      <c r="Z569" s="1">
        <v>23.706282999999999</v>
      </c>
      <c r="AA569" s="1">
        <v>23.883502</v>
      </c>
      <c r="AB569" s="1">
        <v>23.857703666666669</v>
      </c>
      <c r="AC569" s="9">
        <f t="shared" si="118"/>
        <v>74.285984997913573</v>
      </c>
      <c r="AD569" s="1">
        <f t="shared" si="119"/>
        <v>2.8889298303623936</v>
      </c>
      <c r="AE569" s="12">
        <f t="shared" si="120"/>
        <v>75.061764878474236</v>
      </c>
      <c r="AF569" s="1">
        <f t="shared" si="121"/>
        <v>3.1193002401158374</v>
      </c>
    </row>
    <row r="570" spans="1:32" x14ac:dyDescent="0.2">
      <c r="A570" s="1">
        <v>9.4666669999999993</v>
      </c>
      <c r="B570" s="1">
        <v>55</v>
      </c>
      <c r="C570" s="1">
        <v>32.732630999999998</v>
      </c>
      <c r="D570" s="1">
        <v>32.596384</v>
      </c>
      <c r="E570" s="1">
        <v>31.873477000000001</v>
      </c>
      <c r="F570" s="1">
        <f t="shared" si="109"/>
        <v>32.400830666666671</v>
      </c>
      <c r="G570" s="9">
        <f t="shared" si="110"/>
        <v>81.482496011179066</v>
      </c>
      <c r="H570" s="1">
        <f t="shared" si="111"/>
        <v>4.400295853068009</v>
      </c>
      <c r="I570" s="12">
        <f t="shared" si="112"/>
        <v>82.08165924805536</v>
      </c>
      <c r="J570" s="1">
        <f t="shared" si="113"/>
        <v>4.6562752926918582</v>
      </c>
      <c r="L570" s="1">
        <v>9.4666669999999993</v>
      </c>
      <c r="M570" s="1">
        <v>85</v>
      </c>
      <c r="N570" s="1">
        <v>22.997371999999999</v>
      </c>
      <c r="O570" s="1">
        <v>22.603641</v>
      </c>
      <c r="P570" s="1">
        <v>22.629988000000001</v>
      </c>
      <c r="Q570" s="1">
        <v>22.743666999999999</v>
      </c>
      <c r="R570" s="9">
        <f t="shared" si="114"/>
        <v>77.143947514415117</v>
      </c>
      <c r="S570" s="1">
        <f t="shared" si="115"/>
        <v>3.3752087138874538</v>
      </c>
      <c r="T570" s="12">
        <f t="shared" si="116"/>
        <v>75.807102912300252</v>
      </c>
      <c r="U570" s="1">
        <f t="shared" si="117"/>
        <v>2.9900104905377947</v>
      </c>
      <c r="W570" s="1">
        <v>9.4666669999999993</v>
      </c>
      <c r="X570" s="1">
        <v>105</v>
      </c>
      <c r="Y570" s="1">
        <v>23.918771</v>
      </c>
      <c r="Z570" s="1">
        <v>23.640329000000001</v>
      </c>
      <c r="AA570" s="1">
        <v>23.821152000000001</v>
      </c>
      <c r="AB570" s="1">
        <v>23.793417333333334</v>
      </c>
      <c r="AC570" s="9">
        <f t="shared" si="118"/>
        <v>74.216509490608175</v>
      </c>
      <c r="AD570" s="1">
        <f t="shared" si="119"/>
        <v>2.878450823544402</v>
      </c>
      <c r="AE570" s="12">
        <f t="shared" si="120"/>
        <v>74.991563827841105</v>
      </c>
      <c r="AF570" s="1">
        <f t="shared" si="121"/>
        <v>3.1079856113768498</v>
      </c>
    </row>
    <row r="571" spans="1:32" x14ac:dyDescent="0.2">
      <c r="A571" s="1">
        <v>9.483333</v>
      </c>
      <c r="B571" s="1">
        <v>55</v>
      </c>
      <c r="C571" s="1">
        <v>32.716886000000002</v>
      </c>
      <c r="D571" s="1">
        <v>32.579624000000003</v>
      </c>
      <c r="E571" s="1">
        <v>31.857486999999999</v>
      </c>
      <c r="F571" s="1">
        <f t="shared" si="109"/>
        <v>32.38466566666667</v>
      </c>
      <c r="G571" s="9">
        <f t="shared" si="110"/>
        <v>81.473252888058383</v>
      </c>
      <c r="H571" s="1">
        <f t="shared" si="111"/>
        <v>4.3976016078690838</v>
      </c>
      <c r="I571" s="12">
        <f t="shared" si="112"/>
        <v>82.072348157704425</v>
      </c>
      <c r="J571" s="1">
        <f t="shared" si="113"/>
        <v>4.6534243145369549</v>
      </c>
      <c r="L571" s="1">
        <v>9.483333</v>
      </c>
      <c r="M571" s="1">
        <v>85</v>
      </c>
      <c r="N571" s="1">
        <v>22.956365000000002</v>
      </c>
      <c r="O571" s="1">
        <v>22.564558000000002</v>
      </c>
      <c r="P571" s="1">
        <v>22.588701</v>
      </c>
      <c r="Q571" s="1">
        <v>22.703208</v>
      </c>
      <c r="R571" s="9">
        <f t="shared" si="114"/>
        <v>77.103216132862599</v>
      </c>
      <c r="S571" s="1">
        <f t="shared" si="115"/>
        <v>3.3674255991700619</v>
      </c>
      <c r="T571" s="12">
        <f t="shared" si="116"/>
        <v>75.767077373906133</v>
      </c>
      <c r="U571" s="1">
        <f t="shared" si="117"/>
        <v>2.9831156296190287</v>
      </c>
      <c r="W571" s="1">
        <v>9.483333</v>
      </c>
      <c r="X571" s="1">
        <v>105</v>
      </c>
      <c r="Y571" s="1">
        <v>23.854355999999999</v>
      </c>
      <c r="Z571" s="1">
        <v>23.574725000000001</v>
      </c>
      <c r="AA571" s="1">
        <v>23.758697000000002</v>
      </c>
      <c r="AB571" s="1">
        <v>23.729259333333331</v>
      </c>
      <c r="AC571" s="9">
        <f t="shared" si="118"/>
        <v>74.146797361760648</v>
      </c>
      <c r="AD571" s="1">
        <f t="shared" si="119"/>
        <v>2.8679927357274675</v>
      </c>
      <c r="AE571" s="12">
        <f t="shared" si="120"/>
        <v>74.921123684590967</v>
      </c>
      <c r="AF571" s="1">
        <f t="shared" si="121"/>
        <v>3.0966935697718019</v>
      </c>
    </row>
    <row r="572" spans="1:32" x14ac:dyDescent="0.2">
      <c r="A572" s="1">
        <v>9.5</v>
      </c>
      <c r="B572" s="1">
        <v>55</v>
      </c>
      <c r="C572" s="1">
        <v>32.701141</v>
      </c>
      <c r="D572" s="1">
        <v>32.562865000000002</v>
      </c>
      <c r="E572" s="1">
        <v>31.841462</v>
      </c>
      <c r="F572" s="1">
        <f t="shared" si="109"/>
        <v>32.368489333333336</v>
      </c>
      <c r="G572" s="9">
        <f t="shared" si="110"/>
        <v>81.463994042711008</v>
      </c>
      <c r="H572" s="1">
        <f t="shared" si="111"/>
        <v>4.3949054737262108</v>
      </c>
      <c r="I572" s="12">
        <f t="shared" si="112"/>
        <v>82.063021229516934</v>
      </c>
      <c r="J572" s="1">
        <f t="shared" si="113"/>
        <v>4.650571337552126</v>
      </c>
      <c r="L572" s="1">
        <v>9.5</v>
      </c>
      <c r="M572" s="1">
        <v>85</v>
      </c>
      <c r="N572" s="1">
        <v>22.915008</v>
      </c>
      <c r="O572" s="1">
        <v>22.525510000000001</v>
      </c>
      <c r="P572" s="1">
        <v>22.547449</v>
      </c>
      <c r="Q572" s="1">
        <v>22.662655666666666</v>
      </c>
      <c r="R572" s="9">
        <f t="shared" si="114"/>
        <v>77.062244852828229</v>
      </c>
      <c r="S572" s="1">
        <f t="shared" si="115"/>
        <v>3.3596245298803789</v>
      </c>
      <c r="T572" s="12">
        <f t="shared" si="116"/>
        <v>75.726816094284246</v>
      </c>
      <c r="U572" s="1">
        <f t="shared" si="117"/>
        <v>2.9762048632069869</v>
      </c>
      <c r="W572" s="1">
        <v>9.5</v>
      </c>
      <c r="X572" s="1">
        <v>105</v>
      </c>
      <c r="Y572" s="1">
        <v>23.789871999999999</v>
      </c>
      <c r="Z572" s="1">
        <v>23.508420000000001</v>
      </c>
      <c r="AA572" s="1">
        <v>23.696065999999998</v>
      </c>
      <c r="AB572" s="1">
        <v>23.664786000000003</v>
      </c>
      <c r="AC572" s="9">
        <f t="shared" si="118"/>
        <v>74.076361814554375</v>
      </c>
      <c r="AD572" s="1">
        <f t="shared" si="119"/>
        <v>2.8574832469365075</v>
      </c>
      <c r="AE572" s="12">
        <f t="shared" si="120"/>
        <v>74.849952568213723</v>
      </c>
      <c r="AF572" s="1">
        <f t="shared" si="121"/>
        <v>3.0853460283519318</v>
      </c>
    </row>
    <row r="573" spans="1:32" x14ac:dyDescent="0.2">
      <c r="A573" s="1">
        <v>9.516667</v>
      </c>
      <c r="B573" s="1">
        <v>55</v>
      </c>
      <c r="C573" s="1">
        <v>32.685361</v>
      </c>
      <c r="D573" s="1">
        <v>32.546104999999997</v>
      </c>
      <c r="E573" s="1">
        <v>31.825472000000001</v>
      </c>
      <c r="F573" s="1">
        <f t="shared" si="109"/>
        <v>32.35231266666667</v>
      </c>
      <c r="G573" s="9">
        <f t="shared" si="110"/>
        <v>81.454725747340845</v>
      </c>
      <c r="H573" s="1">
        <f t="shared" si="111"/>
        <v>4.3922092840261628</v>
      </c>
      <c r="I573" s="12">
        <f t="shared" si="112"/>
        <v>82.053684781818035</v>
      </c>
      <c r="J573" s="1">
        <f t="shared" si="113"/>
        <v>4.6477183017781813</v>
      </c>
      <c r="L573" s="1">
        <v>9.516667</v>
      </c>
      <c r="M573" s="1">
        <v>85</v>
      </c>
      <c r="N573" s="1">
        <v>22.873650999999999</v>
      </c>
      <c r="O573" s="1">
        <v>22.486428</v>
      </c>
      <c r="P573" s="1">
        <v>22.506162</v>
      </c>
      <c r="Q573" s="1">
        <v>22.622080333333333</v>
      </c>
      <c r="R573" s="9">
        <f t="shared" si="114"/>
        <v>77.021103319985045</v>
      </c>
      <c r="S573" s="1">
        <f t="shared" si="115"/>
        <v>3.3518190360710962</v>
      </c>
      <c r="T573" s="12">
        <f t="shared" si="116"/>
        <v>75.686387512202273</v>
      </c>
      <c r="U573" s="1">
        <f t="shared" si="117"/>
        <v>2.9692901772269598</v>
      </c>
      <c r="W573" s="1">
        <v>9.516667</v>
      </c>
      <c r="X573" s="1">
        <v>105</v>
      </c>
      <c r="Y573" s="1">
        <v>23.725491999999999</v>
      </c>
      <c r="Z573" s="1">
        <v>23.442291000000001</v>
      </c>
      <c r="AA573" s="1">
        <v>23.633645999999999</v>
      </c>
      <c r="AB573" s="1">
        <v>23.600476333333333</v>
      </c>
      <c r="AC573" s="9">
        <f t="shared" si="118"/>
        <v>74.005721692425197</v>
      </c>
      <c r="AD573" s="1">
        <f t="shared" si="119"/>
        <v>2.8470004366637776</v>
      </c>
      <c r="AE573" s="12">
        <f t="shared" si="120"/>
        <v>74.778574740506443</v>
      </c>
      <c r="AF573" s="1">
        <f t="shared" si="121"/>
        <v>3.0740272928613179</v>
      </c>
    </row>
    <row r="574" spans="1:32" x14ac:dyDescent="0.2">
      <c r="A574" s="1">
        <v>9.5333330000000007</v>
      </c>
      <c r="B574" s="1">
        <v>55</v>
      </c>
      <c r="C574" s="1">
        <v>32.669581000000001</v>
      </c>
      <c r="D574" s="1">
        <v>32.529344999999999</v>
      </c>
      <c r="E574" s="1">
        <v>31.809481999999999</v>
      </c>
      <c r="F574" s="1">
        <f t="shared" si="109"/>
        <v>32.336136000000003</v>
      </c>
      <c r="G574" s="9">
        <f t="shared" si="110"/>
        <v>81.445448178746162</v>
      </c>
      <c r="H574" s="1">
        <f t="shared" si="111"/>
        <v>4.3895130943261149</v>
      </c>
      <c r="I574" s="12">
        <f t="shared" si="112"/>
        <v>82.044338992706031</v>
      </c>
      <c r="J574" s="1">
        <f t="shared" si="113"/>
        <v>4.6448652660042367</v>
      </c>
      <c r="L574" s="1">
        <v>9.5333330000000007</v>
      </c>
      <c r="M574" s="1">
        <v>85</v>
      </c>
      <c r="N574" s="1">
        <v>22.832398999999999</v>
      </c>
      <c r="O574" s="1">
        <v>22.447344999999999</v>
      </c>
      <c r="P574" s="1">
        <v>22.464874999999999</v>
      </c>
      <c r="Q574" s="1">
        <v>22.581539666666668</v>
      </c>
      <c r="R574" s="9">
        <f t="shared" si="114"/>
        <v>76.979849277770768</v>
      </c>
      <c r="S574" s="1">
        <f t="shared" si="115"/>
        <v>3.3440202111029502</v>
      </c>
      <c r="T574" s="12">
        <f t="shared" si="116"/>
        <v>75.645848370449116</v>
      </c>
      <c r="U574" s="1">
        <f t="shared" si="117"/>
        <v>2.9623813990015782</v>
      </c>
      <c r="W574" s="1">
        <v>9.5333330000000007</v>
      </c>
      <c r="X574" s="1">
        <v>105</v>
      </c>
      <c r="Y574" s="1">
        <v>23.661076999999999</v>
      </c>
      <c r="Z574" s="1">
        <v>23.376757000000001</v>
      </c>
      <c r="AA574" s="1">
        <v>23.571121000000002</v>
      </c>
      <c r="AB574" s="1">
        <v>23.536318333333337</v>
      </c>
      <c r="AC574" s="9">
        <f t="shared" si="118"/>
        <v>73.934863502795125</v>
      </c>
      <c r="AD574" s="1">
        <f t="shared" si="119"/>
        <v>2.8365423488468444</v>
      </c>
      <c r="AE574" s="12">
        <f t="shared" si="120"/>
        <v>74.706976567986061</v>
      </c>
      <c r="AF574" s="1">
        <f t="shared" si="121"/>
        <v>3.0627352512562713</v>
      </c>
    </row>
    <row r="575" spans="1:32" x14ac:dyDescent="0.2">
      <c r="A575" s="1">
        <v>9.5500000000000007</v>
      </c>
      <c r="B575" s="1">
        <v>55</v>
      </c>
      <c r="C575" s="1">
        <v>32.653765999999997</v>
      </c>
      <c r="D575" s="1">
        <v>32.512585999999999</v>
      </c>
      <c r="E575" s="1">
        <v>31.793492000000001</v>
      </c>
      <c r="F575" s="1">
        <f t="shared" si="109"/>
        <v>32.319947999999997</v>
      </c>
      <c r="G575" s="9">
        <f t="shared" si="110"/>
        <v>81.436154813395362</v>
      </c>
      <c r="H575" s="1">
        <f t="shared" si="111"/>
        <v>4.3868150156821173</v>
      </c>
      <c r="I575" s="12">
        <f t="shared" si="112"/>
        <v>82.034977290680033</v>
      </c>
      <c r="J575" s="1">
        <f t="shared" si="113"/>
        <v>4.6420102314003637</v>
      </c>
      <c r="L575" s="1">
        <v>9.5500000000000007</v>
      </c>
      <c r="M575" s="1">
        <v>85</v>
      </c>
      <c r="N575" s="1">
        <v>22.791007</v>
      </c>
      <c r="O575" s="1">
        <v>22.408401999999999</v>
      </c>
      <c r="P575" s="1">
        <v>22.423622999999999</v>
      </c>
      <c r="Q575" s="1">
        <v>22.541010666666665</v>
      </c>
      <c r="R575" s="9">
        <f t="shared" si="114"/>
        <v>76.938458778364222</v>
      </c>
      <c r="S575" s="1">
        <f t="shared" si="115"/>
        <v>3.3362236304563395</v>
      </c>
      <c r="T575" s="12">
        <f t="shared" si="116"/>
        <v>75.605175136200657</v>
      </c>
      <c r="U575" s="1">
        <f t="shared" si="117"/>
        <v>2.9554746089628545</v>
      </c>
      <c r="W575" s="1">
        <v>9.5500000000000007</v>
      </c>
      <c r="X575" s="1">
        <v>105</v>
      </c>
      <c r="Y575" s="1">
        <v>23.596768000000001</v>
      </c>
      <c r="Z575" s="1">
        <v>23.311608</v>
      </c>
      <c r="AA575" s="1">
        <v>23.508700000000001</v>
      </c>
      <c r="AB575" s="1">
        <v>23.472358666666668</v>
      </c>
      <c r="AC575" s="9">
        <f t="shared" si="118"/>
        <v>73.863838793874407</v>
      </c>
      <c r="AD575" s="1">
        <f t="shared" si="119"/>
        <v>2.8261165903951802</v>
      </c>
      <c r="AE575" s="12">
        <f t="shared" si="120"/>
        <v>74.635210137188665</v>
      </c>
      <c r="AF575" s="1">
        <f t="shared" si="121"/>
        <v>3.0514781170400394</v>
      </c>
    </row>
    <row r="576" spans="1:32" x14ac:dyDescent="0.2">
      <c r="A576" s="1">
        <v>9.5666670000000007</v>
      </c>
      <c r="B576" s="1">
        <v>55</v>
      </c>
      <c r="C576" s="1">
        <v>32.637985999999998</v>
      </c>
      <c r="D576" s="1">
        <v>32.495826000000001</v>
      </c>
      <c r="E576" s="1">
        <v>31.777467000000001</v>
      </c>
      <c r="F576" s="1">
        <f t="shared" si="109"/>
        <v>32.303759666666672</v>
      </c>
      <c r="G576" s="9">
        <f t="shared" si="110"/>
        <v>81.426851942245705</v>
      </c>
      <c r="H576" s="1">
        <f t="shared" si="111"/>
        <v>4.3841168814809484</v>
      </c>
      <c r="I576" s="12">
        <f t="shared" si="112"/>
        <v>82.025606012956402</v>
      </c>
      <c r="J576" s="1">
        <f t="shared" si="113"/>
        <v>4.6391551380073794</v>
      </c>
      <c r="L576" s="1">
        <v>9.5666670000000007</v>
      </c>
      <c r="M576" s="1">
        <v>85</v>
      </c>
      <c r="N576" s="1">
        <v>22.749825000000001</v>
      </c>
      <c r="O576" s="1">
        <v>22.369495000000001</v>
      </c>
      <c r="P576" s="1">
        <v>22.382335999999999</v>
      </c>
      <c r="Q576" s="1">
        <v>22.500551999999999</v>
      </c>
      <c r="R576" s="9">
        <f t="shared" si="114"/>
        <v>76.896991386403997</v>
      </c>
      <c r="S576" s="1">
        <f t="shared" si="115"/>
        <v>3.3284405798624199</v>
      </c>
      <c r="T576" s="12">
        <f t="shared" si="116"/>
        <v>75.564426341886687</v>
      </c>
      <c r="U576" s="1">
        <f t="shared" si="117"/>
        <v>2.9485798048494218</v>
      </c>
      <c r="W576" s="1">
        <v>9.5666670000000007</v>
      </c>
      <c r="X576" s="1">
        <v>105</v>
      </c>
      <c r="Y576" s="1">
        <v>23.532423000000001</v>
      </c>
      <c r="Z576" s="1">
        <v>23.246072999999999</v>
      </c>
      <c r="AA576" s="1">
        <v>23.446210000000001</v>
      </c>
      <c r="AB576" s="1">
        <v>23.408235333333334</v>
      </c>
      <c r="AC576" s="9">
        <f t="shared" si="118"/>
        <v>73.792242718680839</v>
      </c>
      <c r="AD576" s="1">
        <f t="shared" si="119"/>
        <v>2.8156641534252849</v>
      </c>
      <c r="AE576" s="12">
        <f t="shared" si="120"/>
        <v>74.562866373253229</v>
      </c>
      <c r="AF576" s="1">
        <f t="shared" si="121"/>
        <v>3.0401921768945495</v>
      </c>
    </row>
    <row r="577" spans="1:32" x14ac:dyDescent="0.2">
      <c r="A577" s="1">
        <v>9.5833329999999997</v>
      </c>
      <c r="B577" s="1">
        <v>55</v>
      </c>
      <c r="C577" s="1">
        <v>32.622205999999998</v>
      </c>
      <c r="D577" s="1">
        <v>32.479101</v>
      </c>
      <c r="E577" s="1">
        <v>31.761476999999999</v>
      </c>
      <c r="F577" s="1">
        <f t="shared" si="109"/>
        <v>32.287594666666664</v>
      </c>
      <c r="G577" s="9">
        <f t="shared" si="110"/>
        <v>81.417553171573758</v>
      </c>
      <c r="H577" s="1">
        <f t="shared" si="111"/>
        <v>4.3814226362820214</v>
      </c>
      <c r="I577" s="12">
        <f t="shared" si="112"/>
        <v>82.016238865862434</v>
      </c>
      <c r="J577" s="1">
        <f t="shared" si="113"/>
        <v>4.6363041598524752</v>
      </c>
      <c r="L577" s="1">
        <v>9.5833329999999997</v>
      </c>
      <c r="M577" s="1">
        <v>85</v>
      </c>
      <c r="N577" s="1">
        <v>22.709028</v>
      </c>
      <c r="O577" s="1">
        <v>22.330552000000001</v>
      </c>
      <c r="P577" s="1">
        <v>22.341118999999999</v>
      </c>
      <c r="Q577" s="1">
        <v>22.460232999999999</v>
      </c>
      <c r="R577" s="9">
        <f t="shared" si="114"/>
        <v>76.855518521706117</v>
      </c>
      <c r="S577" s="1">
        <f t="shared" si="115"/>
        <v>3.3206843970034625</v>
      </c>
      <c r="T577" s="12">
        <f t="shared" si="116"/>
        <v>75.523672169673333</v>
      </c>
      <c r="U577" s="1">
        <f t="shared" si="117"/>
        <v>2.9417088021705675</v>
      </c>
      <c r="W577" s="1">
        <v>9.5833329999999997</v>
      </c>
      <c r="X577" s="1">
        <v>105</v>
      </c>
      <c r="Y577" s="1">
        <v>23.468147999999999</v>
      </c>
      <c r="Z577" s="1">
        <v>23.180188999999999</v>
      </c>
      <c r="AA577" s="1">
        <v>23.383825000000002</v>
      </c>
      <c r="AB577" s="1">
        <v>23.344054</v>
      </c>
      <c r="AC577" s="9">
        <f t="shared" si="118"/>
        <v>73.720188018756332</v>
      </c>
      <c r="AD577" s="1">
        <f t="shared" si="119"/>
        <v>2.805202262153613</v>
      </c>
      <c r="AE577" s="12">
        <f t="shared" si="120"/>
        <v>74.490059195098766</v>
      </c>
      <c r="AF577" s="1">
        <f t="shared" si="121"/>
        <v>3.0288960285378765</v>
      </c>
    </row>
    <row r="578" spans="1:32" x14ac:dyDescent="0.2">
      <c r="A578" s="1">
        <v>9.6</v>
      </c>
      <c r="B578" s="1">
        <v>55</v>
      </c>
      <c r="C578" s="1">
        <v>32.606461000000003</v>
      </c>
      <c r="D578" s="1">
        <v>32.462341000000002</v>
      </c>
      <c r="E578" s="1">
        <v>31.745487000000001</v>
      </c>
      <c r="F578" s="1">
        <f t="shared" ref="F578:F641" si="122">AVERAGE(C578:E578)</f>
        <v>32.27142966666667</v>
      </c>
      <c r="G578" s="9">
        <f t="shared" si="110"/>
        <v>81.408245085254563</v>
      </c>
      <c r="H578" s="1">
        <f t="shared" si="111"/>
        <v>4.3787283910830981</v>
      </c>
      <c r="I578" s="12">
        <f t="shared" si="112"/>
        <v>82.006862334620706</v>
      </c>
      <c r="J578" s="1">
        <f t="shared" si="113"/>
        <v>4.6334531816975737</v>
      </c>
      <c r="L578" s="1">
        <v>9.6</v>
      </c>
      <c r="M578" s="1">
        <v>85</v>
      </c>
      <c r="N578" s="1">
        <v>22.669315000000001</v>
      </c>
      <c r="O578" s="1">
        <v>22.291609000000001</v>
      </c>
      <c r="P578" s="1">
        <v>22.299901999999999</v>
      </c>
      <c r="Q578" s="1">
        <v>22.420275333333336</v>
      </c>
      <c r="R578" s="9">
        <f t="shared" si="114"/>
        <v>76.814270166709008</v>
      </c>
      <c r="S578" s="1">
        <f t="shared" si="115"/>
        <v>3.3129977239886585</v>
      </c>
      <c r="T578" s="12">
        <f t="shared" si="116"/>
        <v>75.483138616582281</v>
      </c>
      <c r="U578" s="1">
        <f t="shared" si="117"/>
        <v>2.9348993764728228</v>
      </c>
      <c r="W578" s="1">
        <v>9.6</v>
      </c>
      <c r="X578" s="1">
        <v>105</v>
      </c>
      <c r="Y578" s="1">
        <v>23.403943000000002</v>
      </c>
      <c r="Z578" s="1">
        <v>23.114445</v>
      </c>
      <c r="AA578" s="1">
        <v>23.321543999999999</v>
      </c>
      <c r="AB578" s="1">
        <v>23.279977333333335</v>
      </c>
      <c r="AC578" s="9">
        <f t="shared" si="118"/>
        <v>73.647854496765589</v>
      </c>
      <c r="AD578" s="1">
        <f t="shared" si="119"/>
        <v>2.7947574320931934</v>
      </c>
      <c r="AE578" s="12">
        <f t="shared" si="120"/>
        <v>74.416970283096674</v>
      </c>
      <c r="AF578" s="1">
        <f t="shared" si="121"/>
        <v>3.017618301895638</v>
      </c>
    </row>
    <row r="579" spans="1:32" x14ac:dyDescent="0.2">
      <c r="A579" s="1">
        <v>9.6166669999999996</v>
      </c>
      <c r="B579" s="1">
        <v>55</v>
      </c>
      <c r="C579" s="1">
        <v>32.590680999999996</v>
      </c>
      <c r="D579" s="1">
        <v>32.445616999999999</v>
      </c>
      <c r="E579" s="1">
        <v>31.729498</v>
      </c>
      <c r="F579" s="1">
        <f t="shared" si="122"/>
        <v>32.255265333333334</v>
      </c>
      <c r="G579" s="9">
        <f t="shared" ref="G579:G642" si="123">((F579-$AL$3)/F579)*100</f>
        <v>81.398928053737748</v>
      </c>
      <c r="H579" s="1">
        <f t="shared" ref="H579:H642" si="124">((F579-$AL$3)/$AL$3)</f>
        <v>4.3760342569985227</v>
      </c>
      <c r="I579" s="12">
        <f t="shared" ref="I579:I642" si="125">(G579/$G$2)*$AX$2</f>
        <v>81.997476792404839</v>
      </c>
      <c r="J579" s="1">
        <f t="shared" ref="J579:J642" si="126">(H579/$H$2)*$AX$3</f>
        <v>4.6306023211209011</v>
      </c>
      <c r="L579" s="1">
        <v>9.6166669999999996</v>
      </c>
      <c r="M579" s="1">
        <v>85</v>
      </c>
      <c r="N579" s="1">
        <v>22.629078</v>
      </c>
      <c r="O579" s="1">
        <v>22.252700999999998</v>
      </c>
      <c r="P579" s="1">
        <v>22.258685</v>
      </c>
      <c r="Q579" s="1">
        <v>22.380154666666666</v>
      </c>
      <c r="R579" s="9">
        <f t="shared" ref="R579:R642" si="127">((Q579-$AQ$3)/Q579)*100</f>
        <v>76.772705353957718</v>
      </c>
      <c r="S579" s="1">
        <f t="shared" ref="S579:S642" si="128">((Q579-$AQ$3)/$AQ$3)</f>
        <v>3.3052796945958174</v>
      </c>
      <c r="T579" s="12">
        <f t="shared" ref="T579:T642" si="129">(R579/$R$2)*$AX$2</f>
        <v>75.442294089703765</v>
      </c>
      <c r="U579" s="1">
        <f t="shared" ref="U579:U642" si="130">(S579/$S$2)*$AX$3</f>
        <v>2.9280621729671776</v>
      </c>
      <c r="W579" s="1">
        <v>9.6166669999999996</v>
      </c>
      <c r="X579" s="1">
        <v>105</v>
      </c>
      <c r="Y579" s="1">
        <v>23.339563999999999</v>
      </c>
      <c r="Z579" s="1">
        <v>23.049225</v>
      </c>
      <c r="AA579" s="1">
        <v>23.259088999999999</v>
      </c>
      <c r="AB579" s="1">
        <v>23.215959333333334</v>
      </c>
      <c r="AC579" s="9">
        <f t="shared" ref="AC579:AC642" si="131">((AB579-$AV$3)/AB579)*100</f>
        <v>73.575188464464105</v>
      </c>
      <c r="AD579" s="1">
        <f t="shared" ref="AD579:AD642" si="132">((AB579-$AV$3)/$AV$3)</f>
        <v>2.7843221650046854</v>
      </c>
      <c r="AE579" s="12">
        <f t="shared" ref="AE579:AE642" si="133">(AC579/$AC$2)*$AX$2</f>
        <v>74.343545388327925</v>
      </c>
      <c r="AF579" s="1">
        <f t="shared" ref="AF579:AF642" si="134">(AD579/$AD$2)*$AX$3</f>
        <v>3.0063509008003431</v>
      </c>
    </row>
    <row r="580" spans="1:32" x14ac:dyDescent="0.2">
      <c r="A580" s="1">
        <v>9.6333330000000004</v>
      </c>
      <c r="B580" s="1">
        <v>55</v>
      </c>
      <c r="C580" s="1">
        <v>32.574936000000001</v>
      </c>
      <c r="D580" s="1">
        <v>32.428857000000001</v>
      </c>
      <c r="E580" s="1">
        <v>31.713508000000001</v>
      </c>
      <c r="F580" s="1">
        <f t="shared" si="122"/>
        <v>32.239100333333333</v>
      </c>
      <c r="G580" s="9">
        <f t="shared" si="123"/>
        <v>81.389601294464001</v>
      </c>
      <c r="H580" s="1">
        <f t="shared" si="124"/>
        <v>4.3733400117995975</v>
      </c>
      <c r="I580" s="12">
        <f t="shared" si="125"/>
        <v>81.988081450901177</v>
      </c>
      <c r="J580" s="1">
        <f t="shared" si="126"/>
        <v>4.6277513429659978</v>
      </c>
      <c r="L580" s="1">
        <v>9.6333330000000004</v>
      </c>
      <c r="M580" s="1">
        <v>85</v>
      </c>
      <c r="N580" s="1">
        <v>22.588666</v>
      </c>
      <c r="O580" s="1">
        <v>22.213899000000001</v>
      </c>
      <c r="P580" s="1">
        <v>22.217607999999998</v>
      </c>
      <c r="Q580" s="1">
        <v>22.340057666666667</v>
      </c>
      <c r="R580" s="9">
        <f t="shared" si="127"/>
        <v>76.731015898750442</v>
      </c>
      <c r="S580" s="1">
        <f t="shared" si="128"/>
        <v>3.2975662179695222</v>
      </c>
      <c r="T580" s="12">
        <f t="shared" si="129"/>
        <v>75.40132708032607</v>
      </c>
      <c r="U580" s="1">
        <f t="shared" si="130"/>
        <v>2.9212290026401857</v>
      </c>
      <c r="W580" s="1">
        <v>9.6333330000000004</v>
      </c>
      <c r="X580" s="1">
        <v>105</v>
      </c>
      <c r="Y580" s="1">
        <v>23.275359000000002</v>
      </c>
      <c r="Z580" s="1">
        <v>22.984041000000001</v>
      </c>
      <c r="AA580" s="1">
        <v>23.196669</v>
      </c>
      <c r="AB580" s="1">
        <v>23.152023</v>
      </c>
      <c r="AC580" s="9">
        <f t="shared" si="131"/>
        <v>73.502214039783951</v>
      </c>
      <c r="AD580" s="1">
        <f t="shared" si="132"/>
        <v>2.7739002100077594</v>
      </c>
      <c r="AE580" s="12">
        <f t="shared" si="133"/>
        <v>74.269808880591796</v>
      </c>
      <c r="AF580" s="1">
        <f t="shared" si="134"/>
        <v>2.9950978733357365</v>
      </c>
    </row>
    <row r="581" spans="1:32" x14ac:dyDescent="0.2">
      <c r="A581" s="1">
        <v>9.65</v>
      </c>
      <c r="B581" s="1">
        <v>55</v>
      </c>
      <c r="C581" s="1">
        <v>32.559190999999998</v>
      </c>
      <c r="D581" s="1">
        <v>32.412132</v>
      </c>
      <c r="E581" s="1">
        <v>31.697517999999999</v>
      </c>
      <c r="F581" s="1">
        <f t="shared" si="122"/>
        <v>32.222946999999998</v>
      </c>
      <c r="G581" s="9">
        <f t="shared" si="123"/>
        <v>81.380271918918154</v>
      </c>
      <c r="H581" s="1">
        <f t="shared" si="124"/>
        <v>4.3706477111017952</v>
      </c>
      <c r="I581" s="12">
        <f t="shared" si="125"/>
        <v>81.97868347388723</v>
      </c>
      <c r="J581" s="1">
        <f t="shared" si="126"/>
        <v>4.6249024224301358</v>
      </c>
      <c r="L581" s="1">
        <v>9.65</v>
      </c>
      <c r="M581" s="1">
        <v>85</v>
      </c>
      <c r="N581" s="1">
        <v>22.547449</v>
      </c>
      <c r="O581" s="1">
        <v>22.175131</v>
      </c>
      <c r="P581" s="1">
        <v>22.176566000000001</v>
      </c>
      <c r="Q581" s="1">
        <v>22.299715333333335</v>
      </c>
      <c r="R581" s="9">
        <f t="shared" si="127"/>
        <v>76.688920064839166</v>
      </c>
      <c r="S581" s="1">
        <f t="shared" si="128"/>
        <v>3.2898055464674929</v>
      </c>
      <c r="T581" s="12">
        <f t="shared" si="129"/>
        <v>75.359960734471201</v>
      </c>
      <c r="U581" s="1">
        <f t="shared" si="130"/>
        <v>2.9143540235880137</v>
      </c>
      <c r="W581" s="1">
        <v>9.65</v>
      </c>
      <c r="X581" s="1">
        <v>105</v>
      </c>
      <c r="Y581" s="1">
        <v>23.211119</v>
      </c>
      <c r="Z581" s="1">
        <v>22.918645999999999</v>
      </c>
      <c r="AA581" s="1">
        <v>23.134318</v>
      </c>
      <c r="AB581" s="1">
        <v>23.088027666666665</v>
      </c>
      <c r="AC581" s="9">
        <f t="shared" si="131"/>
        <v>73.428767547532573</v>
      </c>
      <c r="AD581" s="1">
        <f t="shared" si="132"/>
        <v>2.7634686377038538</v>
      </c>
      <c r="AE581" s="12">
        <f t="shared" si="133"/>
        <v>74.195595375410761</v>
      </c>
      <c r="AF581" s="1">
        <f t="shared" si="134"/>
        <v>2.9838344616563064</v>
      </c>
    </row>
    <row r="582" spans="1:32" x14ac:dyDescent="0.2">
      <c r="A582" s="1">
        <v>9.6666670000000003</v>
      </c>
      <c r="B582" s="1">
        <v>55</v>
      </c>
      <c r="C582" s="1">
        <v>32.543376000000002</v>
      </c>
      <c r="D582" s="1">
        <v>32.395442000000003</v>
      </c>
      <c r="E582" s="1">
        <v>31.681528</v>
      </c>
      <c r="F582" s="1">
        <f t="shared" si="122"/>
        <v>32.206781999999997</v>
      </c>
      <c r="G582" s="9">
        <f t="shared" si="123"/>
        <v>81.370926436825883</v>
      </c>
      <c r="H582" s="1">
        <f t="shared" si="124"/>
        <v>4.36795346590287</v>
      </c>
      <c r="I582" s="12">
        <f t="shared" si="125"/>
        <v>81.969269271890994</v>
      </c>
      <c r="J582" s="1">
        <f t="shared" si="126"/>
        <v>4.6220514442752316</v>
      </c>
      <c r="L582" s="1">
        <v>9.6666670000000003</v>
      </c>
      <c r="M582" s="1">
        <v>85</v>
      </c>
      <c r="N582" s="1">
        <v>22.505707000000001</v>
      </c>
      <c r="O582" s="1">
        <v>22.136292999999998</v>
      </c>
      <c r="P582" s="1">
        <v>22.135452999999998</v>
      </c>
      <c r="Q582" s="1">
        <v>22.259150999999999</v>
      </c>
      <c r="R582" s="9">
        <f t="shared" si="127"/>
        <v>76.646438731348525</v>
      </c>
      <c r="S582" s="1">
        <f t="shared" si="128"/>
        <v>3.2820021687328009</v>
      </c>
      <c r="T582" s="12">
        <f t="shared" si="129"/>
        <v>75.318215569444789</v>
      </c>
      <c r="U582" s="1">
        <f t="shared" si="130"/>
        <v>2.9074412121839792</v>
      </c>
      <c r="W582" s="1">
        <v>9.6666670000000003</v>
      </c>
      <c r="X582" s="1">
        <v>105</v>
      </c>
      <c r="Y582" s="1">
        <v>23.147019</v>
      </c>
      <c r="Z582" s="1">
        <v>22.853532000000001</v>
      </c>
      <c r="AA582" s="1">
        <v>23.071933000000001</v>
      </c>
      <c r="AB582" s="1">
        <v>23.024161333333335</v>
      </c>
      <c r="AC582" s="9">
        <f t="shared" si="131"/>
        <v>73.355062053364165</v>
      </c>
      <c r="AD582" s="1">
        <f t="shared" si="132"/>
        <v>2.7530580930711417</v>
      </c>
      <c r="AE582" s="12">
        <f t="shared" si="133"/>
        <v>74.121120163516125</v>
      </c>
      <c r="AF582" s="1">
        <f t="shared" si="134"/>
        <v>2.9725937544465775</v>
      </c>
    </row>
    <row r="583" spans="1:32" x14ac:dyDescent="0.2">
      <c r="A583" s="1">
        <v>9.6833329999999993</v>
      </c>
      <c r="B583" s="1">
        <v>55</v>
      </c>
      <c r="C583" s="1">
        <v>32.527596000000003</v>
      </c>
      <c r="D583" s="1">
        <v>32.378717999999999</v>
      </c>
      <c r="E583" s="1">
        <v>31.665538000000002</v>
      </c>
      <c r="F583" s="1">
        <f t="shared" si="122"/>
        <v>32.190617333333336</v>
      </c>
      <c r="G583" s="9">
        <f t="shared" si="123"/>
        <v>81.361571761786905</v>
      </c>
      <c r="H583" s="1">
        <f t="shared" si="124"/>
        <v>4.3652592762611215</v>
      </c>
      <c r="I583" s="12">
        <f t="shared" si="125"/>
        <v>81.959845809349787</v>
      </c>
      <c r="J583" s="1">
        <f t="shared" si="126"/>
        <v>4.6192005249094459</v>
      </c>
      <c r="L583" s="1">
        <v>9.6833329999999993</v>
      </c>
      <c r="M583" s="1">
        <v>85</v>
      </c>
      <c r="N583" s="1">
        <v>22.46435</v>
      </c>
      <c r="O583" s="1">
        <v>22.097280999999999</v>
      </c>
      <c r="P583" s="1">
        <v>22.094306</v>
      </c>
      <c r="Q583" s="1">
        <v>22.218645666666664</v>
      </c>
      <c r="R583" s="9">
        <f t="shared" si="127"/>
        <v>76.603864408957378</v>
      </c>
      <c r="S583" s="1">
        <f t="shared" si="128"/>
        <v>3.2742101408527353</v>
      </c>
      <c r="T583" s="12">
        <f t="shared" si="129"/>
        <v>75.276379026943204</v>
      </c>
      <c r="U583" s="1">
        <f t="shared" si="130"/>
        <v>2.9005384553239075</v>
      </c>
      <c r="W583" s="1">
        <v>9.6833329999999993</v>
      </c>
      <c r="X583" s="1">
        <v>105</v>
      </c>
      <c r="Y583" s="1">
        <v>23.082885000000001</v>
      </c>
      <c r="Z583" s="1">
        <v>22.788383</v>
      </c>
      <c r="AA583" s="1">
        <v>23.009547999999999</v>
      </c>
      <c r="AB583" s="1">
        <v>22.960272</v>
      </c>
      <c r="AC583" s="9">
        <f t="shared" si="131"/>
        <v>73.280919755654509</v>
      </c>
      <c r="AD583" s="1">
        <f t="shared" si="132"/>
        <v>2.7426437993187585</v>
      </c>
      <c r="AE583" s="12">
        <f t="shared" si="133"/>
        <v>74.046203586474192</v>
      </c>
      <c r="AF583" s="1">
        <f t="shared" si="134"/>
        <v>2.9613489991531021</v>
      </c>
    </row>
    <row r="584" spans="1:32" x14ac:dyDescent="0.2">
      <c r="A584" s="1">
        <v>9.6999999999999993</v>
      </c>
      <c r="B584" s="1">
        <v>55</v>
      </c>
      <c r="C584" s="1">
        <v>32.511816000000003</v>
      </c>
      <c r="D584" s="1">
        <v>32.361992999999998</v>
      </c>
      <c r="E584" s="1">
        <v>31.649512999999999</v>
      </c>
      <c r="F584" s="1">
        <f t="shared" si="122"/>
        <v>32.174440666666662</v>
      </c>
      <c r="G584" s="9">
        <f t="shared" si="123"/>
        <v>81.352200732033069</v>
      </c>
      <c r="H584" s="1">
        <f t="shared" si="124"/>
        <v>4.3625630865610727</v>
      </c>
      <c r="I584" s="12">
        <f t="shared" si="125"/>
        <v>81.950405871832999</v>
      </c>
      <c r="J584" s="1">
        <f t="shared" si="126"/>
        <v>4.6163474891355003</v>
      </c>
      <c r="L584" s="1">
        <v>9.6999999999999993</v>
      </c>
      <c r="M584" s="1">
        <v>85</v>
      </c>
      <c r="N584" s="1">
        <v>22.422888</v>
      </c>
      <c r="O584" s="1">
        <v>22.058337999999999</v>
      </c>
      <c r="P584" s="1">
        <v>22.053159000000001</v>
      </c>
      <c r="Q584" s="1">
        <v>22.178128333333333</v>
      </c>
      <c r="R584" s="9">
        <f t="shared" si="127"/>
        <v>76.561121892086405</v>
      </c>
      <c r="S584" s="1">
        <f t="shared" si="128"/>
        <v>3.2664158045276621</v>
      </c>
      <c r="T584" s="12">
        <f t="shared" si="129"/>
        <v>75.234377204641291</v>
      </c>
      <c r="U584" s="1">
        <f t="shared" si="130"/>
        <v>2.893633653471845</v>
      </c>
      <c r="W584" s="1">
        <v>9.6999999999999993</v>
      </c>
      <c r="X584" s="1">
        <v>105</v>
      </c>
      <c r="Y584" s="1">
        <v>23.018854999999999</v>
      </c>
      <c r="Z584" s="1">
        <v>22.723127999999999</v>
      </c>
      <c r="AA584" s="1">
        <v>22.947126999999998</v>
      </c>
      <c r="AB584" s="1">
        <v>22.896370000000001</v>
      </c>
      <c r="AC584" s="9">
        <f t="shared" si="131"/>
        <v>73.206348866654452</v>
      </c>
      <c r="AD584" s="1">
        <f t="shared" si="132"/>
        <v>2.7322274408338036</v>
      </c>
      <c r="AE584" s="12">
        <f t="shared" si="133"/>
        <v>73.970853942297595</v>
      </c>
      <c r="AF584" s="1">
        <f t="shared" si="134"/>
        <v>2.9501020144801737</v>
      </c>
    </row>
    <row r="585" spans="1:32" x14ac:dyDescent="0.2">
      <c r="A585" s="1">
        <v>9.7166669999999993</v>
      </c>
      <c r="B585" s="1">
        <v>55</v>
      </c>
      <c r="C585" s="1">
        <v>32.496071000000001</v>
      </c>
      <c r="D585" s="1">
        <v>32.345267999999997</v>
      </c>
      <c r="E585" s="1">
        <v>31.633558000000001</v>
      </c>
      <c r="F585" s="1">
        <f t="shared" si="122"/>
        <v>32.158299</v>
      </c>
      <c r="G585" s="9">
        <f t="shared" si="123"/>
        <v>81.342840580246119</v>
      </c>
      <c r="H585" s="1">
        <f t="shared" si="124"/>
        <v>4.359872730364394</v>
      </c>
      <c r="I585" s="12">
        <f t="shared" si="125"/>
        <v>81.940976892271777</v>
      </c>
      <c r="J585" s="1">
        <f t="shared" si="126"/>
        <v>4.6135006262186806</v>
      </c>
      <c r="L585" s="1">
        <v>9.7166669999999993</v>
      </c>
      <c r="M585" s="1">
        <v>85</v>
      </c>
      <c r="N585" s="1">
        <v>22.381321</v>
      </c>
      <c r="O585" s="1">
        <v>22.019394999999999</v>
      </c>
      <c r="P585" s="1">
        <v>22.012046999999999</v>
      </c>
      <c r="Q585" s="1">
        <v>22.137587666666665</v>
      </c>
      <c r="R585" s="9">
        <f t="shared" si="127"/>
        <v>76.518198166217005</v>
      </c>
      <c r="S585" s="1">
        <f t="shared" si="128"/>
        <v>3.2586169795595157</v>
      </c>
      <c r="T585" s="12">
        <f t="shared" si="129"/>
        <v>75.192197313551944</v>
      </c>
      <c r="U585" s="1">
        <f t="shared" si="130"/>
        <v>2.8867248752464629</v>
      </c>
      <c r="W585" s="1">
        <v>9.7166669999999993</v>
      </c>
      <c r="X585" s="1">
        <v>105</v>
      </c>
      <c r="Y585" s="1">
        <v>22.954789999999999</v>
      </c>
      <c r="Z585" s="1">
        <v>22.657629</v>
      </c>
      <c r="AA585" s="1">
        <v>22.884812</v>
      </c>
      <c r="AB585" s="1">
        <v>22.832410333333332</v>
      </c>
      <c r="AC585" s="9">
        <f t="shared" si="131"/>
        <v>73.131292708752014</v>
      </c>
      <c r="AD585" s="1">
        <f t="shared" si="132"/>
        <v>2.7218016823821398</v>
      </c>
      <c r="AE585" s="12">
        <f t="shared" si="133"/>
        <v>73.895013961481396</v>
      </c>
      <c r="AF585" s="1">
        <f t="shared" si="134"/>
        <v>2.9388448802639422</v>
      </c>
    </row>
    <row r="586" spans="1:32" x14ac:dyDescent="0.2">
      <c r="A586" s="1">
        <v>9.733333</v>
      </c>
      <c r="B586" s="1">
        <v>55</v>
      </c>
      <c r="C586" s="1">
        <v>32.480325999999998</v>
      </c>
      <c r="D586" s="1">
        <v>32.328544000000001</v>
      </c>
      <c r="E586" s="1">
        <v>31.617567999999999</v>
      </c>
      <c r="F586" s="1">
        <f t="shared" si="122"/>
        <v>32.142145999999997</v>
      </c>
      <c r="G586" s="9">
        <f t="shared" si="123"/>
        <v>81.333464445369898</v>
      </c>
      <c r="H586" s="1">
        <f t="shared" si="124"/>
        <v>4.3571804852237666</v>
      </c>
      <c r="I586" s="12">
        <f t="shared" si="125"/>
        <v>81.931531812093226</v>
      </c>
      <c r="J586" s="1">
        <f t="shared" si="126"/>
        <v>4.6106517644719336</v>
      </c>
      <c r="L586" s="1">
        <v>9.733333</v>
      </c>
      <c r="M586" s="1">
        <v>85</v>
      </c>
      <c r="N586" s="1">
        <v>22.339403999999998</v>
      </c>
      <c r="O586" s="1">
        <v>21.980522000000001</v>
      </c>
      <c r="P586" s="1">
        <v>21.9709</v>
      </c>
      <c r="Q586" s="1">
        <v>22.096941999999999</v>
      </c>
      <c r="R586" s="9">
        <f t="shared" si="127"/>
        <v>76.475005153805213</v>
      </c>
      <c r="S586" s="1">
        <f t="shared" si="128"/>
        <v>3.2507979556975428</v>
      </c>
      <c r="T586" s="12">
        <f t="shared" si="129"/>
        <v>75.149752802446514</v>
      </c>
      <c r="U586" s="1">
        <f t="shared" si="130"/>
        <v>2.8797982033411458</v>
      </c>
      <c r="W586" s="1">
        <v>9.733333</v>
      </c>
      <c r="X586" s="1">
        <v>105</v>
      </c>
      <c r="Y586" s="1">
        <v>22.890585000000002</v>
      </c>
      <c r="Z586" s="1">
        <v>22.592549000000002</v>
      </c>
      <c r="AA586" s="1">
        <v>22.822496999999998</v>
      </c>
      <c r="AB586" s="1">
        <v>22.76854366666667</v>
      </c>
      <c r="AC586" s="9">
        <f t="shared" si="131"/>
        <v>73.055924920743394</v>
      </c>
      <c r="AD586" s="1">
        <f t="shared" si="132"/>
        <v>2.7113910834143602</v>
      </c>
      <c r="AE586" s="12">
        <f t="shared" si="133"/>
        <v>73.818859096158249</v>
      </c>
      <c r="AF586" s="1">
        <f t="shared" si="134"/>
        <v>2.9276041143863329</v>
      </c>
    </row>
    <row r="587" spans="1:32" x14ac:dyDescent="0.2">
      <c r="A587" s="1">
        <v>9.75</v>
      </c>
      <c r="B587" s="1">
        <v>55</v>
      </c>
      <c r="C587" s="1">
        <v>32.464511000000002</v>
      </c>
      <c r="D587" s="1">
        <v>32.311819</v>
      </c>
      <c r="E587" s="1">
        <v>31.601613</v>
      </c>
      <c r="F587" s="1">
        <f t="shared" si="122"/>
        <v>32.125981000000003</v>
      </c>
      <c r="G587" s="9">
        <f t="shared" si="123"/>
        <v>81.324071905816297</v>
      </c>
      <c r="H587" s="1">
        <f t="shared" si="124"/>
        <v>4.3544862400248432</v>
      </c>
      <c r="I587" s="12">
        <f t="shared" si="125"/>
        <v>81.922070206609192</v>
      </c>
      <c r="J587" s="1">
        <f t="shared" si="126"/>
        <v>4.6078007863170329</v>
      </c>
      <c r="L587" s="1">
        <v>9.75</v>
      </c>
      <c r="M587" s="1">
        <v>85</v>
      </c>
      <c r="N587" s="1">
        <v>22.297732</v>
      </c>
      <c r="O587" s="1">
        <v>21.942034</v>
      </c>
      <c r="P587" s="1">
        <v>21.929822999999999</v>
      </c>
      <c r="Q587" s="1">
        <v>22.056529666666666</v>
      </c>
      <c r="R587" s="9">
        <f t="shared" si="127"/>
        <v>76.431902274623553</v>
      </c>
      <c r="S587" s="1">
        <f t="shared" si="128"/>
        <v>3.2430238182662956</v>
      </c>
      <c r="T587" s="12">
        <f t="shared" si="129"/>
        <v>75.107396862632427</v>
      </c>
      <c r="U587" s="1">
        <f t="shared" si="130"/>
        <v>2.8729112951690174</v>
      </c>
      <c r="W587" s="1">
        <v>9.75</v>
      </c>
      <c r="X587" s="1">
        <v>105</v>
      </c>
      <c r="Y587" s="1">
        <v>22.826485999999999</v>
      </c>
      <c r="Z587" s="1">
        <v>22.526734999999999</v>
      </c>
      <c r="AA587" s="1">
        <v>22.760216</v>
      </c>
      <c r="AB587" s="1">
        <v>22.704479000000003</v>
      </c>
      <c r="AC587" s="9">
        <f t="shared" si="131"/>
        <v>72.979897490711025</v>
      </c>
      <c r="AD587" s="1">
        <f t="shared" si="132"/>
        <v>2.700948209416377</v>
      </c>
      <c r="AE587" s="12">
        <f t="shared" si="133"/>
        <v>73.742037700069005</v>
      </c>
      <c r="AF587" s="1">
        <f t="shared" si="134"/>
        <v>2.9163284997877872</v>
      </c>
    </row>
    <row r="588" spans="1:32" x14ac:dyDescent="0.2">
      <c r="A588" s="1">
        <v>9.766667</v>
      </c>
      <c r="B588" s="1">
        <v>55</v>
      </c>
      <c r="C588" s="1">
        <v>32.448731000000002</v>
      </c>
      <c r="D588" s="1">
        <v>32.295093999999999</v>
      </c>
      <c r="E588" s="1">
        <v>31.585657999999999</v>
      </c>
      <c r="F588" s="1">
        <f t="shared" si="122"/>
        <v>32.109827666666668</v>
      </c>
      <c r="G588" s="9">
        <f t="shared" si="123"/>
        <v>81.314676698375564</v>
      </c>
      <c r="H588" s="1">
        <f t="shared" si="124"/>
        <v>4.3517939393270408</v>
      </c>
      <c r="I588" s="12">
        <f t="shared" si="125"/>
        <v>81.912605913620311</v>
      </c>
      <c r="J588" s="1">
        <f t="shared" si="126"/>
        <v>4.6049518657811701</v>
      </c>
      <c r="L588" s="1">
        <v>9.766667</v>
      </c>
      <c r="M588" s="1">
        <v>85</v>
      </c>
      <c r="N588" s="1">
        <v>22.256374999999998</v>
      </c>
      <c r="O588" s="1">
        <v>21.903407000000001</v>
      </c>
      <c r="P588" s="1">
        <v>21.888711000000001</v>
      </c>
      <c r="Q588" s="1">
        <v>22.016164333333336</v>
      </c>
      <c r="R588" s="9">
        <f t="shared" si="127"/>
        <v>76.388691563333708</v>
      </c>
      <c r="S588" s="1">
        <f t="shared" si="128"/>
        <v>3.2352587222446663</v>
      </c>
      <c r="T588" s="12">
        <f t="shared" si="129"/>
        <v>75.064934959356734</v>
      </c>
      <c r="U588" s="1">
        <f t="shared" si="130"/>
        <v>2.8660323965488597</v>
      </c>
      <c r="W588" s="1">
        <v>9.766667</v>
      </c>
      <c r="X588" s="1">
        <v>105</v>
      </c>
      <c r="Y588" s="1">
        <v>22.762385999999999</v>
      </c>
      <c r="Z588" s="1">
        <v>22.461480999999999</v>
      </c>
      <c r="AA588" s="1">
        <v>22.698076</v>
      </c>
      <c r="AB588" s="1">
        <v>22.640647666666666</v>
      </c>
      <c r="AC588" s="9">
        <f t="shared" si="131"/>
        <v>72.903719052913473</v>
      </c>
      <c r="AD588" s="1">
        <f t="shared" si="132"/>
        <v>2.6905433699657704</v>
      </c>
      <c r="AE588" s="12">
        <f t="shared" si="133"/>
        <v>73.665063719217429</v>
      </c>
      <c r="AF588" s="1">
        <f t="shared" si="134"/>
        <v>2.9050939527054953</v>
      </c>
    </row>
    <row r="589" spans="1:32" x14ac:dyDescent="0.2">
      <c r="A589" s="1">
        <v>9.7833330000000007</v>
      </c>
      <c r="B589" s="1">
        <v>55</v>
      </c>
      <c r="C589" s="1">
        <v>32.432881000000002</v>
      </c>
      <c r="D589" s="1">
        <v>32.278368999999998</v>
      </c>
      <c r="E589" s="1">
        <v>31.569703000000001</v>
      </c>
      <c r="F589" s="1">
        <f t="shared" si="122"/>
        <v>32.093651000000001</v>
      </c>
      <c r="G589" s="9">
        <f t="shared" si="123"/>
        <v>81.305258441580492</v>
      </c>
      <c r="H589" s="1">
        <f t="shared" si="124"/>
        <v>4.3490977496269929</v>
      </c>
      <c r="I589" s="12">
        <f t="shared" si="125"/>
        <v>81.903118401788845</v>
      </c>
      <c r="J589" s="1">
        <f t="shared" si="126"/>
        <v>4.6020988300072254</v>
      </c>
      <c r="L589" s="1">
        <v>9.7833330000000007</v>
      </c>
      <c r="M589" s="1">
        <v>85</v>
      </c>
      <c r="N589" s="1">
        <v>22.215157999999999</v>
      </c>
      <c r="O589" s="1">
        <v>21.864674000000001</v>
      </c>
      <c r="P589" s="1">
        <v>21.847563999999998</v>
      </c>
      <c r="Q589" s="1">
        <v>21.975798666666662</v>
      </c>
      <c r="R589" s="9">
        <f t="shared" si="127"/>
        <v>76.34532175364555</v>
      </c>
      <c r="S589" s="1">
        <f t="shared" si="128"/>
        <v>3.2274935620995628</v>
      </c>
      <c r="T589" s="12">
        <f t="shared" si="129"/>
        <v>75.022316714734202</v>
      </c>
      <c r="U589" s="1">
        <f t="shared" si="130"/>
        <v>2.8591534411233672</v>
      </c>
      <c r="W589" s="1">
        <v>9.7833330000000007</v>
      </c>
      <c r="X589" s="1">
        <v>105</v>
      </c>
      <c r="Y589" s="1">
        <v>22.698391000000001</v>
      </c>
      <c r="Z589" s="1">
        <v>22.396260999999999</v>
      </c>
      <c r="AA589" s="1">
        <v>22.635795999999999</v>
      </c>
      <c r="AB589" s="1">
        <v>22.576815999999997</v>
      </c>
      <c r="AC589" s="9">
        <f t="shared" si="131"/>
        <v>72.827109456001267</v>
      </c>
      <c r="AD589" s="1">
        <f t="shared" si="132"/>
        <v>2.6801384761800957</v>
      </c>
      <c r="AE589" s="12">
        <f t="shared" si="133"/>
        <v>73.587654076590766</v>
      </c>
      <c r="AF589" s="1">
        <f t="shared" si="134"/>
        <v>2.8938593469553227</v>
      </c>
    </row>
    <row r="590" spans="1:32" x14ac:dyDescent="0.2">
      <c r="A590" s="1">
        <v>9.8000000000000007</v>
      </c>
      <c r="B590" s="1">
        <v>55</v>
      </c>
      <c r="C590" s="1">
        <v>32.417101000000002</v>
      </c>
      <c r="D590" s="1">
        <v>32.261645000000001</v>
      </c>
      <c r="E590" s="1">
        <v>31.553712999999998</v>
      </c>
      <c r="F590" s="1">
        <f t="shared" si="122"/>
        <v>32.077486333333333</v>
      </c>
      <c r="G590" s="9">
        <f t="shared" si="123"/>
        <v>81.295837682654096</v>
      </c>
      <c r="H590" s="1">
        <f t="shared" si="124"/>
        <v>4.3464035599852426</v>
      </c>
      <c r="I590" s="12">
        <f t="shared" si="125"/>
        <v>81.893628369427191</v>
      </c>
      <c r="J590" s="1">
        <f t="shared" si="126"/>
        <v>4.5992479106414379</v>
      </c>
      <c r="L590" s="1">
        <v>9.8000000000000007</v>
      </c>
      <c r="M590" s="1">
        <v>85</v>
      </c>
      <c r="N590" s="1">
        <v>22.174046000000001</v>
      </c>
      <c r="O590" s="1">
        <v>21.825941</v>
      </c>
      <c r="P590" s="1">
        <v>21.806452</v>
      </c>
      <c r="Q590" s="1">
        <v>21.935479666666669</v>
      </c>
      <c r="R590" s="9">
        <f t="shared" si="127"/>
        <v>76.301842742166997</v>
      </c>
      <c r="S590" s="1">
        <f t="shared" si="128"/>
        <v>3.2197373792406072</v>
      </c>
      <c r="T590" s="12">
        <f t="shared" si="129"/>
        <v>74.97959116070335</v>
      </c>
      <c r="U590" s="1">
        <f t="shared" si="130"/>
        <v>2.8522824384445147</v>
      </c>
      <c r="W590" s="1">
        <v>9.8000000000000007</v>
      </c>
      <c r="X590" s="1">
        <v>105</v>
      </c>
      <c r="Y590" s="1">
        <v>22.634256000000001</v>
      </c>
      <c r="Z590" s="1">
        <v>22.331181999999998</v>
      </c>
      <c r="AA590" s="1">
        <v>22.573585000000001</v>
      </c>
      <c r="AB590" s="1">
        <v>22.513007666666667</v>
      </c>
      <c r="AC590" s="9">
        <f t="shared" si="131"/>
        <v>72.750093675474147</v>
      </c>
      <c r="AD590" s="1">
        <f t="shared" si="132"/>
        <v>2.6697373858491602</v>
      </c>
      <c r="AE590" s="12">
        <f t="shared" si="133"/>
        <v>73.509834008511689</v>
      </c>
      <c r="AF590" s="1">
        <f t="shared" si="134"/>
        <v>2.8826288479567768</v>
      </c>
    </row>
    <row r="591" spans="1:32" x14ac:dyDescent="0.2">
      <c r="A591" s="1">
        <v>9.8166670000000007</v>
      </c>
      <c r="B591" s="1">
        <v>55</v>
      </c>
      <c r="C591" s="1">
        <v>32.401285999999999</v>
      </c>
      <c r="D591" s="1">
        <v>32.24492</v>
      </c>
      <c r="E591" s="1">
        <v>31.537723</v>
      </c>
      <c r="F591" s="1">
        <f t="shared" si="122"/>
        <v>32.061309666666666</v>
      </c>
      <c r="G591" s="9">
        <f t="shared" si="123"/>
        <v>81.286400420039655</v>
      </c>
      <c r="H591" s="1">
        <f t="shared" si="124"/>
        <v>4.3437073702851947</v>
      </c>
      <c r="I591" s="12">
        <f t="shared" si="125"/>
        <v>81.884121712021326</v>
      </c>
      <c r="J591" s="1">
        <f t="shared" si="126"/>
        <v>4.5963948748674932</v>
      </c>
      <c r="L591" s="1">
        <v>9.8166670000000007</v>
      </c>
      <c r="M591" s="1">
        <v>85</v>
      </c>
      <c r="N591" s="1">
        <v>22.132968999999999</v>
      </c>
      <c r="O591" s="1">
        <v>21.787102999999998</v>
      </c>
      <c r="P591" s="1">
        <v>21.765445</v>
      </c>
      <c r="Q591" s="1">
        <v>21.895172333333335</v>
      </c>
      <c r="R591" s="9">
        <f t="shared" si="127"/>
        <v>76.258216251841418</v>
      </c>
      <c r="S591" s="1">
        <f t="shared" si="128"/>
        <v>3.211983440703186</v>
      </c>
      <c r="T591" s="12">
        <f t="shared" si="129"/>
        <v>74.936720683519184</v>
      </c>
      <c r="U591" s="1">
        <f t="shared" si="130"/>
        <v>2.8454134239523197</v>
      </c>
      <c r="W591" s="1">
        <v>9.8166670000000007</v>
      </c>
      <c r="X591" s="1">
        <v>105</v>
      </c>
      <c r="Y591" s="1">
        <v>22.570260999999999</v>
      </c>
      <c r="Z591" s="1">
        <v>22.265716999999999</v>
      </c>
      <c r="AA591" s="1">
        <v>22.511234999999999</v>
      </c>
      <c r="AB591" s="1">
        <v>22.449071</v>
      </c>
      <c r="AC591" s="9">
        <f t="shared" si="131"/>
        <v>72.672483863586194</v>
      </c>
      <c r="AD591" s="1">
        <f t="shared" si="132"/>
        <v>2.6593153765171667</v>
      </c>
      <c r="AE591" s="12">
        <f t="shared" si="133"/>
        <v>73.431413705511602</v>
      </c>
      <c r="AF591" s="1">
        <f t="shared" si="134"/>
        <v>2.8713757618242908</v>
      </c>
    </row>
    <row r="592" spans="1:32" x14ac:dyDescent="0.2">
      <c r="A592" s="1">
        <v>9.8333329999999997</v>
      </c>
      <c r="B592" s="1">
        <v>55</v>
      </c>
      <c r="C592" s="1">
        <v>32.385505999999999</v>
      </c>
      <c r="D592" s="1">
        <v>32.228160000000003</v>
      </c>
      <c r="E592" s="1">
        <v>31.521698000000001</v>
      </c>
      <c r="F592" s="1">
        <f t="shared" si="122"/>
        <v>32.045121333333334</v>
      </c>
      <c r="G592" s="9">
        <f t="shared" si="123"/>
        <v>81.276946812898785</v>
      </c>
      <c r="H592" s="1">
        <f t="shared" si="124"/>
        <v>4.341009236084024</v>
      </c>
      <c r="I592" s="12">
        <f t="shared" si="125"/>
        <v>81.874598589903229</v>
      </c>
      <c r="J592" s="1">
        <f t="shared" si="126"/>
        <v>4.5935397814745071</v>
      </c>
      <c r="L592" s="1">
        <v>9.8333329999999997</v>
      </c>
      <c r="M592" s="1">
        <v>85</v>
      </c>
      <c r="N592" s="1">
        <v>22.091787</v>
      </c>
      <c r="O592" s="1">
        <v>21.748441</v>
      </c>
      <c r="P592" s="1">
        <v>21.724437999999999</v>
      </c>
      <c r="Q592" s="1">
        <v>21.854888666666664</v>
      </c>
      <c r="R592" s="9">
        <f t="shared" si="127"/>
        <v>76.214454596626865</v>
      </c>
      <c r="S592" s="1">
        <f t="shared" si="128"/>
        <v>3.2042340549323094</v>
      </c>
      <c r="T592" s="12">
        <f t="shared" si="129"/>
        <v>74.893717383748424</v>
      </c>
      <c r="U592" s="1">
        <f t="shared" si="130"/>
        <v>2.8385484426387766</v>
      </c>
      <c r="W592" s="1">
        <v>9.8333329999999997</v>
      </c>
      <c r="X592" s="1">
        <v>105</v>
      </c>
      <c r="Y592" s="1">
        <v>22.506302000000002</v>
      </c>
      <c r="Z592" s="1">
        <v>22.201267999999999</v>
      </c>
      <c r="AA592" s="1">
        <v>22.449024999999999</v>
      </c>
      <c r="AB592" s="1">
        <v>22.385531666666669</v>
      </c>
      <c r="AC592" s="9">
        <f t="shared" si="131"/>
        <v>72.594917148494545</v>
      </c>
      <c r="AD592" s="1">
        <f t="shared" si="132"/>
        <v>2.6489581345858499</v>
      </c>
      <c r="AE592" s="12">
        <f t="shared" si="133"/>
        <v>73.353036949374243</v>
      </c>
      <c r="AF592" s="1">
        <f t="shared" si="134"/>
        <v>2.8601926078051982</v>
      </c>
    </row>
    <row r="593" spans="1:32" x14ac:dyDescent="0.2">
      <c r="A593" s="1">
        <v>9.85</v>
      </c>
      <c r="B593" s="1">
        <v>55</v>
      </c>
      <c r="C593" s="1">
        <v>32.369726</v>
      </c>
      <c r="D593" s="1">
        <v>32.211435999999999</v>
      </c>
      <c r="E593" s="1">
        <v>31.505707999999998</v>
      </c>
      <c r="F593" s="1">
        <f t="shared" si="122"/>
        <v>32.028956666666666</v>
      </c>
      <c r="G593" s="9">
        <f t="shared" si="123"/>
        <v>81.267497491245834</v>
      </c>
      <c r="H593" s="1">
        <f t="shared" si="124"/>
        <v>4.3383150464422737</v>
      </c>
      <c r="I593" s="12">
        <f t="shared" si="125"/>
        <v>81.865079784785422</v>
      </c>
      <c r="J593" s="1">
        <f t="shared" si="126"/>
        <v>4.5906888621087187</v>
      </c>
      <c r="L593" s="1">
        <v>9.85</v>
      </c>
      <c r="M593" s="1">
        <v>85</v>
      </c>
      <c r="N593" s="1">
        <v>22.050815</v>
      </c>
      <c r="O593" s="1">
        <v>21.709813</v>
      </c>
      <c r="P593" s="1">
        <v>21.683430999999999</v>
      </c>
      <c r="Q593" s="1">
        <v>21.814686333333331</v>
      </c>
      <c r="R593" s="9">
        <f t="shared" si="127"/>
        <v>76.170620162786733</v>
      </c>
      <c r="S593" s="1">
        <f t="shared" si="128"/>
        <v>3.196500315288715</v>
      </c>
      <c r="T593" s="12">
        <f t="shared" si="129"/>
        <v>74.850642566549041</v>
      </c>
      <c r="U593" s="1">
        <f t="shared" si="130"/>
        <v>2.8316973218265167</v>
      </c>
      <c r="W593" s="1">
        <v>9.85</v>
      </c>
      <c r="X593" s="1">
        <v>105</v>
      </c>
      <c r="Y593" s="1">
        <v>22.442307</v>
      </c>
      <c r="Z593" s="1">
        <v>22.137377999999998</v>
      </c>
      <c r="AA593" s="1">
        <v>22.386779000000001</v>
      </c>
      <c r="AB593" s="1">
        <v>22.322154666666666</v>
      </c>
      <c r="AC593" s="9">
        <f t="shared" si="131"/>
        <v>72.517108712802909</v>
      </c>
      <c r="AD593" s="1">
        <f t="shared" si="132"/>
        <v>2.6386273538324931</v>
      </c>
      <c r="AE593" s="12">
        <f t="shared" si="133"/>
        <v>73.27441594831177</v>
      </c>
      <c r="AF593" s="1">
        <f t="shared" si="134"/>
        <v>2.849038025043841</v>
      </c>
    </row>
    <row r="594" spans="1:32" x14ac:dyDescent="0.2">
      <c r="A594" s="1">
        <v>9.8666669999999996</v>
      </c>
      <c r="B594" s="1">
        <v>55</v>
      </c>
      <c r="C594" s="1">
        <v>32.353910999999997</v>
      </c>
      <c r="D594" s="1">
        <v>32.194710999999998</v>
      </c>
      <c r="E594" s="1">
        <v>31.489718</v>
      </c>
      <c r="F594" s="1">
        <f t="shared" si="122"/>
        <v>32.012779999999999</v>
      </c>
      <c r="G594" s="9">
        <f t="shared" si="123"/>
        <v>81.258031601406941</v>
      </c>
      <c r="H594" s="1">
        <f t="shared" si="124"/>
        <v>4.3356188567422258</v>
      </c>
      <c r="I594" s="12">
        <f t="shared" si="125"/>
        <v>81.855544289651235</v>
      </c>
      <c r="J594" s="1">
        <f t="shared" si="126"/>
        <v>4.587835826334774</v>
      </c>
      <c r="L594" s="1">
        <v>9.8666669999999996</v>
      </c>
      <c r="M594" s="1">
        <v>85</v>
      </c>
      <c r="N594" s="1">
        <v>22.009772999999999</v>
      </c>
      <c r="O594" s="1">
        <v>21.671220000000002</v>
      </c>
      <c r="P594" s="1">
        <v>21.642423999999998</v>
      </c>
      <c r="Q594" s="1">
        <v>21.774472333333335</v>
      </c>
      <c r="R594" s="9">
        <f t="shared" si="127"/>
        <v>76.126611074249311</v>
      </c>
      <c r="S594" s="1">
        <f t="shared" si="128"/>
        <v>3.1887643313235854</v>
      </c>
      <c r="T594" s="12">
        <f t="shared" si="129"/>
        <v>74.807396121282437</v>
      </c>
      <c r="U594" s="1">
        <f t="shared" si="130"/>
        <v>2.8248442128275988</v>
      </c>
      <c r="W594" s="1">
        <v>9.8666669999999996</v>
      </c>
      <c r="X594" s="1">
        <v>105</v>
      </c>
      <c r="Y594" s="1">
        <v>22.378416999999999</v>
      </c>
      <c r="Z594" s="1">
        <v>22.072472999999999</v>
      </c>
      <c r="AA594" s="1">
        <v>22.324604000000001</v>
      </c>
      <c r="AB594" s="1">
        <v>22.258498000000003</v>
      </c>
      <c r="AC594" s="9">
        <f t="shared" si="131"/>
        <v>72.438510900421093</v>
      </c>
      <c r="AD594" s="1">
        <f t="shared" si="132"/>
        <v>2.6282509859573526</v>
      </c>
      <c r="AE594" s="12">
        <f t="shared" si="133"/>
        <v>73.194997326977855</v>
      </c>
      <c r="AF594" s="1">
        <f t="shared" si="134"/>
        <v>2.8378342199308606</v>
      </c>
    </row>
    <row r="595" spans="1:32" x14ac:dyDescent="0.2">
      <c r="A595" s="1">
        <v>9.8833330000000004</v>
      </c>
      <c r="B595" s="1">
        <v>55</v>
      </c>
      <c r="C595" s="1">
        <v>32.338130999999997</v>
      </c>
      <c r="D595" s="1">
        <v>32.177985999999997</v>
      </c>
      <c r="E595" s="1">
        <v>31.473763000000002</v>
      </c>
      <c r="F595" s="1">
        <f t="shared" si="122"/>
        <v>31.996626666666668</v>
      </c>
      <c r="G595" s="9">
        <f t="shared" si="123"/>
        <v>81.248569814512379</v>
      </c>
      <c r="H595" s="1">
        <f t="shared" si="124"/>
        <v>4.3329265560444243</v>
      </c>
      <c r="I595" s="12">
        <f t="shared" si="125"/>
        <v>81.846012927631463</v>
      </c>
      <c r="J595" s="1">
        <f t="shared" si="126"/>
        <v>4.584986905798913</v>
      </c>
      <c r="L595" s="1">
        <v>9.8833330000000004</v>
      </c>
      <c r="M595" s="1">
        <v>85</v>
      </c>
      <c r="N595" s="1">
        <v>21.968661000000001</v>
      </c>
      <c r="O595" s="1">
        <v>21.632591999999999</v>
      </c>
      <c r="P595" s="1">
        <v>21.601486999999999</v>
      </c>
      <c r="Q595" s="1">
        <v>21.734246666666667</v>
      </c>
      <c r="R595" s="9">
        <f t="shared" si="127"/>
        <v>76.082426290674377</v>
      </c>
      <c r="S595" s="1">
        <f t="shared" si="128"/>
        <v>3.1810261030369182</v>
      </c>
      <c r="T595" s="12">
        <f t="shared" si="129"/>
        <v>74.763977025636635</v>
      </c>
      <c r="U595" s="1">
        <f t="shared" si="130"/>
        <v>2.8179891156420198</v>
      </c>
      <c r="W595" s="1">
        <v>9.8833330000000004</v>
      </c>
      <c r="X595" s="1">
        <v>105</v>
      </c>
      <c r="Y595" s="1">
        <v>22.314561999999999</v>
      </c>
      <c r="Z595" s="1">
        <v>22.007324000000001</v>
      </c>
      <c r="AA595" s="1">
        <v>22.262533000000001</v>
      </c>
      <c r="AB595" s="1">
        <v>22.194806333333332</v>
      </c>
      <c r="AC595" s="9">
        <f t="shared" si="131"/>
        <v>72.359418650180046</v>
      </c>
      <c r="AD595" s="1">
        <f t="shared" si="132"/>
        <v>2.6178689129001045</v>
      </c>
      <c r="AE595" s="12">
        <f t="shared" si="133"/>
        <v>73.115079104294665</v>
      </c>
      <c r="AF595" s="1">
        <f t="shared" si="134"/>
        <v>2.8266242546904405</v>
      </c>
    </row>
    <row r="596" spans="1:32" x14ac:dyDescent="0.2">
      <c r="A596" s="1">
        <v>9.9</v>
      </c>
      <c r="B596" s="1">
        <v>55</v>
      </c>
      <c r="C596" s="1">
        <v>32.322350999999998</v>
      </c>
      <c r="D596" s="1">
        <v>32.161261000000003</v>
      </c>
      <c r="E596" s="1">
        <v>31.457808</v>
      </c>
      <c r="F596" s="1">
        <f t="shared" si="122"/>
        <v>31.980473333333332</v>
      </c>
      <c r="G596" s="9">
        <f t="shared" si="123"/>
        <v>81.239098469322897</v>
      </c>
      <c r="H596" s="1">
        <f t="shared" si="124"/>
        <v>4.330234255346622</v>
      </c>
      <c r="I596" s="12">
        <f t="shared" si="125"/>
        <v>81.836471937032002</v>
      </c>
      <c r="J596" s="1">
        <f t="shared" si="126"/>
        <v>4.582137985263051</v>
      </c>
      <c r="L596" s="1">
        <v>9.9</v>
      </c>
      <c r="M596" s="1">
        <v>85</v>
      </c>
      <c r="N596" s="1">
        <v>21.927724000000001</v>
      </c>
      <c r="O596" s="1">
        <v>21.593824000000001</v>
      </c>
      <c r="P596" s="1">
        <v>21.560514999999999</v>
      </c>
      <c r="Q596" s="1">
        <v>21.694021000000003</v>
      </c>
      <c r="R596" s="9">
        <f t="shared" si="127"/>
        <v>76.038077649751287</v>
      </c>
      <c r="S596" s="1">
        <f t="shared" si="128"/>
        <v>3.173287874750252</v>
      </c>
      <c r="T596" s="12">
        <f t="shared" si="129"/>
        <v>74.720396912163068</v>
      </c>
      <c r="U596" s="1">
        <f t="shared" si="130"/>
        <v>2.8111340184564417</v>
      </c>
      <c r="W596" s="1">
        <v>9.9</v>
      </c>
      <c r="X596" s="1">
        <v>105</v>
      </c>
      <c r="Y596" s="1">
        <v>22.250847</v>
      </c>
      <c r="Z596" s="1">
        <v>21.942454000000001</v>
      </c>
      <c r="AA596" s="1">
        <v>22.200288</v>
      </c>
      <c r="AB596" s="1">
        <v>22.131196333333335</v>
      </c>
      <c r="AC596" s="9">
        <f t="shared" si="131"/>
        <v>72.279973447436362</v>
      </c>
      <c r="AD596" s="1">
        <f t="shared" si="132"/>
        <v>2.6075001519344392</v>
      </c>
      <c r="AE596" s="12">
        <f t="shared" si="133"/>
        <v>73.03480424317199</v>
      </c>
      <c r="AF596" s="1">
        <f t="shared" si="134"/>
        <v>2.815428663080711</v>
      </c>
    </row>
    <row r="597" spans="1:32" x14ac:dyDescent="0.2">
      <c r="A597" s="1">
        <v>9.9166670000000003</v>
      </c>
      <c r="B597" s="1">
        <v>55</v>
      </c>
      <c r="C597" s="1">
        <v>32.306570999999998</v>
      </c>
      <c r="D597" s="1">
        <v>32.144502000000003</v>
      </c>
      <c r="E597" s="1">
        <v>31.441852999999998</v>
      </c>
      <c r="F597" s="1">
        <f t="shared" si="122"/>
        <v>31.964308666666668</v>
      </c>
      <c r="G597" s="9">
        <f t="shared" si="123"/>
        <v>81.229610896080757</v>
      </c>
      <c r="H597" s="1">
        <f t="shared" si="124"/>
        <v>4.3275400657048726</v>
      </c>
      <c r="I597" s="12">
        <f t="shared" si="125"/>
        <v>81.826914599050525</v>
      </c>
      <c r="J597" s="1">
        <f t="shared" si="126"/>
        <v>4.5792870658972635</v>
      </c>
      <c r="L597" s="1">
        <v>9.9166670000000003</v>
      </c>
      <c r="M597" s="1">
        <v>85</v>
      </c>
      <c r="N597" s="1">
        <v>21.886752000000001</v>
      </c>
      <c r="O597" s="1">
        <v>21.555161999999999</v>
      </c>
      <c r="P597" s="1">
        <v>21.519577999999999</v>
      </c>
      <c r="Q597" s="1">
        <v>21.653830666666664</v>
      </c>
      <c r="R597" s="9">
        <f t="shared" si="127"/>
        <v>75.993603410463621</v>
      </c>
      <c r="S597" s="1">
        <f t="shared" si="128"/>
        <v>3.1655564435516652</v>
      </c>
      <c r="T597" s="12">
        <f t="shared" si="129"/>
        <v>74.676693376846885</v>
      </c>
      <c r="U597" s="1">
        <f t="shared" si="130"/>
        <v>2.8042849426361736</v>
      </c>
      <c r="W597" s="1">
        <v>9.9166670000000003</v>
      </c>
      <c r="X597" s="1">
        <v>105</v>
      </c>
      <c r="Y597" s="1">
        <v>22.186886999999999</v>
      </c>
      <c r="Z597" s="1">
        <v>21.877410000000001</v>
      </c>
      <c r="AA597" s="1">
        <v>22.138217999999998</v>
      </c>
      <c r="AB597" s="1">
        <v>22.067504999999997</v>
      </c>
      <c r="AC597" s="9">
        <f t="shared" si="131"/>
        <v>72.199967780680268</v>
      </c>
      <c r="AD597" s="1">
        <f t="shared" si="132"/>
        <v>2.5971181332122582</v>
      </c>
      <c r="AE597" s="12">
        <f t="shared" si="133"/>
        <v>72.953963065025661</v>
      </c>
      <c r="AF597" s="1">
        <f t="shared" si="134"/>
        <v>2.8042187565081709</v>
      </c>
    </row>
    <row r="598" spans="1:32" x14ac:dyDescent="0.2">
      <c r="A598" s="1">
        <v>9.9333329999999993</v>
      </c>
      <c r="B598" s="1">
        <v>55</v>
      </c>
      <c r="C598" s="1">
        <v>32.290824999999998</v>
      </c>
      <c r="D598" s="1">
        <v>32.127777000000002</v>
      </c>
      <c r="E598" s="1">
        <v>31.425863</v>
      </c>
      <c r="F598" s="1">
        <f t="shared" si="122"/>
        <v>31.948154999999996</v>
      </c>
      <c r="G598" s="9">
        <f t="shared" si="123"/>
        <v>81.220120188126302</v>
      </c>
      <c r="H598" s="1">
        <f t="shared" si="124"/>
        <v>4.3248477094498954</v>
      </c>
      <c r="I598" s="12">
        <f t="shared" si="125"/>
        <v>81.817354103306343</v>
      </c>
      <c r="J598" s="1">
        <f t="shared" si="126"/>
        <v>4.5764380865722867</v>
      </c>
      <c r="L598" s="1">
        <v>9.9333329999999993</v>
      </c>
      <c r="M598" s="1">
        <v>85</v>
      </c>
      <c r="N598" s="1">
        <v>21.845780000000001</v>
      </c>
      <c r="O598" s="1">
        <v>21.516708999999999</v>
      </c>
      <c r="P598" s="1">
        <v>21.478641</v>
      </c>
      <c r="Q598" s="1">
        <v>21.613709999999998</v>
      </c>
      <c r="R598" s="9">
        <f t="shared" si="127"/>
        <v>75.949041295239695</v>
      </c>
      <c r="S598" s="1">
        <f t="shared" si="128"/>
        <v>3.1578384141588249</v>
      </c>
      <c r="T598" s="12">
        <f t="shared" si="129"/>
        <v>74.632903488416048</v>
      </c>
      <c r="U598" s="1">
        <f t="shared" si="130"/>
        <v>2.7974477391305297</v>
      </c>
      <c r="W598" s="1">
        <v>9.9333329999999993</v>
      </c>
      <c r="X598" s="1">
        <v>105</v>
      </c>
      <c r="Y598" s="1">
        <v>22.122997000000002</v>
      </c>
      <c r="Z598" s="1">
        <v>21.812049999999999</v>
      </c>
      <c r="AA598" s="1">
        <v>22.076111999999998</v>
      </c>
      <c r="AB598" s="1">
        <v>22.003719666666665</v>
      </c>
      <c r="AC598" s="9">
        <f t="shared" si="131"/>
        <v>72.119379846065158</v>
      </c>
      <c r="AD598" s="1">
        <f t="shared" si="132"/>
        <v>2.5867207920009925</v>
      </c>
      <c r="AE598" s="12">
        <f t="shared" si="133"/>
        <v>72.872533538308204</v>
      </c>
      <c r="AF598" s="1">
        <f t="shared" si="134"/>
        <v>2.7929923055933701</v>
      </c>
    </row>
    <row r="599" spans="1:32" x14ac:dyDescent="0.2">
      <c r="A599" s="1">
        <v>9.9499999999999993</v>
      </c>
      <c r="B599" s="1">
        <v>55</v>
      </c>
      <c r="C599" s="1">
        <v>32.275044999999999</v>
      </c>
      <c r="D599" s="1">
        <v>32.111086999999998</v>
      </c>
      <c r="E599" s="1">
        <v>31.409838000000001</v>
      </c>
      <c r="F599" s="1">
        <f t="shared" si="122"/>
        <v>31.931990000000003</v>
      </c>
      <c r="G599" s="9">
        <f t="shared" si="123"/>
        <v>81.210613209163867</v>
      </c>
      <c r="H599" s="1">
        <f t="shared" si="124"/>
        <v>4.3221534642509711</v>
      </c>
      <c r="I599" s="12">
        <f t="shared" si="125"/>
        <v>81.807777216908974</v>
      </c>
      <c r="J599" s="1">
        <f t="shared" si="126"/>
        <v>4.5735871084173843</v>
      </c>
      <c r="L599" s="1">
        <v>9.9499999999999993</v>
      </c>
      <c r="M599" s="1">
        <v>85</v>
      </c>
      <c r="N599" s="1">
        <v>21.804773000000001</v>
      </c>
      <c r="O599" s="1">
        <v>21.478045999999999</v>
      </c>
      <c r="P599" s="1">
        <v>21.437739000000001</v>
      </c>
      <c r="Q599" s="1">
        <v>21.573519333333337</v>
      </c>
      <c r="R599" s="9">
        <f t="shared" si="127"/>
        <v>75.904235250876624</v>
      </c>
      <c r="S599" s="1">
        <f t="shared" si="128"/>
        <v>3.1501069188367681</v>
      </c>
      <c r="T599" s="12">
        <f t="shared" si="129"/>
        <v>74.588873897948318</v>
      </c>
      <c r="U599" s="1">
        <f t="shared" si="130"/>
        <v>2.79059860650493</v>
      </c>
      <c r="W599" s="1">
        <v>9.9499999999999993</v>
      </c>
      <c r="X599" s="1">
        <v>105</v>
      </c>
      <c r="Y599" s="1">
        <v>22.059248</v>
      </c>
      <c r="Z599" s="1">
        <v>21.747076</v>
      </c>
      <c r="AA599" s="1">
        <v>22.014147000000001</v>
      </c>
      <c r="AB599" s="1">
        <v>21.940156999999999</v>
      </c>
      <c r="AC599" s="9">
        <f t="shared" si="131"/>
        <v>72.038607107506152</v>
      </c>
      <c r="AD599" s="1">
        <f t="shared" si="132"/>
        <v>2.5763597466149375</v>
      </c>
      <c r="AE599" s="12">
        <f t="shared" si="133"/>
        <v>72.790917277711046</v>
      </c>
      <c r="AF599" s="1">
        <f t="shared" si="134"/>
        <v>2.7818050448226512</v>
      </c>
    </row>
    <row r="600" spans="1:32" x14ac:dyDescent="0.2">
      <c r="A600" s="1">
        <v>9.9666669999999993</v>
      </c>
      <c r="B600" s="1">
        <v>55</v>
      </c>
      <c r="C600" s="1">
        <v>32.259300000000003</v>
      </c>
      <c r="D600" s="1">
        <v>32.094327</v>
      </c>
      <c r="E600" s="1">
        <v>31.393847999999998</v>
      </c>
      <c r="F600" s="1">
        <f t="shared" si="122"/>
        <v>31.915825000000002</v>
      </c>
      <c r="G600" s="9">
        <f t="shared" si="123"/>
        <v>81.201096599849393</v>
      </c>
      <c r="H600" s="1">
        <f t="shared" si="124"/>
        <v>4.319459219052046</v>
      </c>
      <c r="I600" s="12">
        <f t="shared" si="125"/>
        <v>81.798190629344944</v>
      </c>
      <c r="J600" s="1">
        <f t="shared" si="126"/>
        <v>4.5707361302624809</v>
      </c>
      <c r="L600" s="1">
        <v>9.9666669999999993</v>
      </c>
      <c r="M600" s="1">
        <v>85</v>
      </c>
      <c r="N600" s="1">
        <v>21.763731</v>
      </c>
      <c r="O600" s="1">
        <v>21.439382999999999</v>
      </c>
      <c r="P600" s="1">
        <v>21.396730999999999</v>
      </c>
      <c r="Q600" s="1">
        <v>21.533281666666667</v>
      </c>
      <c r="R600" s="9">
        <f t="shared" si="127"/>
        <v>75.859209259712699</v>
      </c>
      <c r="S600" s="1">
        <f t="shared" si="128"/>
        <v>3.142366382105092</v>
      </c>
      <c r="T600" s="12">
        <f t="shared" si="129"/>
        <v>74.544628172186691</v>
      </c>
      <c r="U600" s="1">
        <f t="shared" si="130"/>
        <v>2.7837414643273584</v>
      </c>
      <c r="W600" s="1">
        <v>9.9666669999999993</v>
      </c>
      <c r="X600" s="1">
        <v>105</v>
      </c>
      <c r="Y600" s="1">
        <v>21.995428</v>
      </c>
      <c r="Z600" s="1">
        <v>21.682486000000001</v>
      </c>
      <c r="AA600" s="1">
        <v>21.952076000000002</v>
      </c>
      <c r="AB600" s="1">
        <v>21.876663333333337</v>
      </c>
      <c r="AC600" s="9">
        <f t="shared" si="131"/>
        <v>71.957453444682884</v>
      </c>
      <c r="AD600" s="1">
        <f t="shared" si="132"/>
        <v>2.5660099485878938</v>
      </c>
      <c r="AE600" s="12">
        <f t="shared" si="133"/>
        <v>72.708916114799379</v>
      </c>
      <c r="AF600" s="1">
        <f t="shared" si="134"/>
        <v>2.770629928303169</v>
      </c>
    </row>
    <row r="601" spans="1:32" x14ac:dyDescent="0.2">
      <c r="A601" s="1">
        <v>9.983333</v>
      </c>
      <c r="B601" s="1">
        <v>55</v>
      </c>
      <c r="C601" s="1">
        <v>32.243555000000001</v>
      </c>
      <c r="D601" s="1">
        <v>32.077638</v>
      </c>
      <c r="E601" s="1">
        <v>31.377822999999999</v>
      </c>
      <c r="F601" s="1">
        <f t="shared" si="122"/>
        <v>31.899671999999999</v>
      </c>
      <c r="G601" s="9">
        <f t="shared" si="123"/>
        <v>81.191577420886588</v>
      </c>
      <c r="H601" s="1">
        <f t="shared" si="124"/>
        <v>4.3167669739114194</v>
      </c>
      <c r="I601" s="12">
        <f t="shared" si="125"/>
        <v>81.788601453237234</v>
      </c>
      <c r="J601" s="1">
        <f t="shared" si="126"/>
        <v>4.5678872685157348</v>
      </c>
      <c r="L601" s="1">
        <v>9.983333</v>
      </c>
      <c r="M601" s="1">
        <v>85</v>
      </c>
      <c r="N601" s="1">
        <v>21.722688999999999</v>
      </c>
      <c r="O601" s="1">
        <v>21.400860000000002</v>
      </c>
      <c r="P601" s="1">
        <v>21.355758999999999</v>
      </c>
      <c r="Q601" s="1">
        <v>21.493102666666669</v>
      </c>
      <c r="R601" s="9">
        <f t="shared" si="127"/>
        <v>75.814080697019975</v>
      </c>
      <c r="S601" s="1">
        <f t="shared" si="128"/>
        <v>3.1346371311045704</v>
      </c>
      <c r="T601" s="12">
        <f t="shared" si="129"/>
        <v>74.500281652381076</v>
      </c>
      <c r="U601" s="1">
        <f t="shared" si="130"/>
        <v>2.7768943198884175</v>
      </c>
      <c r="W601" s="1">
        <v>9.983333</v>
      </c>
      <c r="X601" s="1">
        <v>105</v>
      </c>
      <c r="Y601" s="1">
        <v>21.931747999999999</v>
      </c>
      <c r="Z601" s="1">
        <v>21.617581999999999</v>
      </c>
      <c r="AA601" s="1">
        <v>21.889935999999999</v>
      </c>
      <c r="AB601" s="1">
        <v>21.813088666666669</v>
      </c>
      <c r="AC601" s="9">
        <f t="shared" si="131"/>
        <v>71.875722903126743</v>
      </c>
      <c r="AD601" s="1">
        <f t="shared" si="132"/>
        <v>2.5556469471394019</v>
      </c>
      <c r="AE601" s="12">
        <f t="shared" si="133"/>
        <v>72.626332048722176</v>
      </c>
      <c r="AF601" s="1">
        <f t="shared" si="134"/>
        <v>2.7594405554887569</v>
      </c>
    </row>
    <row r="602" spans="1:32" x14ac:dyDescent="0.2">
      <c r="A602" s="1">
        <v>10</v>
      </c>
      <c r="B602" s="1">
        <v>55</v>
      </c>
      <c r="C602" s="1">
        <v>32.227775000000001</v>
      </c>
      <c r="D602" s="1">
        <v>32.060948000000003</v>
      </c>
      <c r="E602" s="1">
        <v>31.361868000000001</v>
      </c>
      <c r="F602" s="1">
        <f t="shared" si="122"/>
        <v>31.883530333333336</v>
      </c>
      <c r="G602" s="9">
        <f t="shared" si="123"/>
        <v>81.18205528564549</v>
      </c>
      <c r="H602" s="1">
        <f t="shared" si="124"/>
        <v>4.3140766177147407</v>
      </c>
      <c r="I602" s="12">
        <f t="shared" si="125"/>
        <v>81.779009299112914</v>
      </c>
      <c r="J602" s="1">
        <f t="shared" si="126"/>
        <v>4.5650404055989151</v>
      </c>
      <c r="L602" s="1">
        <v>10</v>
      </c>
      <c r="M602" s="1">
        <v>85</v>
      </c>
      <c r="N602" s="1">
        <v>21.681647000000002</v>
      </c>
      <c r="O602" s="1">
        <v>21.362302</v>
      </c>
      <c r="P602" s="1">
        <v>21.314892</v>
      </c>
      <c r="Q602" s="1">
        <v>21.452946999999998</v>
      </c>
      <c r="R602" s="9">
        <f t="shared" si="127"/>
        <v>75.768809447640692</v>
      </c>
      <c r="S602" s="1">
        <f t="shared" si="128"/>
        <v>3.1269123687471203</v>
      </c>
      <c r="T602" s="12">
        <f t="shared" si="129"/>
        <v>74.455794918538189</v>
      </c>
      <c r="U602" s="1">
        <f t="shared" si="130"/>
        <v>2.7700511518227944</v>
      </c>
      <c r="W602" s="1">
        <v>10</v>
      </c>
      <c r="X602" s="1">
        <v>105</v>
      </c>
      <c r="Y602" s="1">
        <v>21.867998</v>
      </c>
      <c r="Z602" s="1">
        <v>21.552782000000001</v>
      </c>
      <c r="AA602" s="1">
        <v>21.828074999999998</v>
      </c>
      <c r="AB602" s="1">
        <v>21.749618333333331</v>
      </c>
      <c r="AC602" s="9">
        <f t="shared" si="131"/>
        <v>71.793649865580051</v>
      </c>
      <c r="AD602" s="1">
        <f t="shared" si="132"/>
        <v>2.5453009525670942</v>
      </c>
      <c r="AE602" s="12">
        <f t="shared" si="133"/>
        <v>72.543401909916511</v>
      </c>
      <c r="AF602" s="1">
        <f t="shared" si="134"/>
        <v>2.7482695457208983</v>
      </c>
    </row>
    <row r="603" spans="1:32" x14ac:dyDescent="0.2">
      <c r="A603" s="1">
        <v>10.016667</v>
      </c>
      <c r="B603" s="1">
        <v>55</v>
      </c>
      <c r="C603" s="1">
        <v>32.212065000000003</v>
      </c>
      <c r="D603" s="1">
        <v>32.044257999999999</v>
      </c>
      <c r="E603" s="1">
        <v>31.345948</v>
      </c>
      <c r="F603" s="1">
        <f t="shared" si="122"/>
        <v>31.867423666666667</v>
      </c>
      <c r="G603" s="9">
        <f t="shared" si="123"/>
        <v>81.1725441822053</v>
      </c>
      <c r="H603" s="1">
        <f t="shared" si="124"/>
        <v>4.3113920950214313</v>
      </c>
      <c r="I603" s="12">
        <f t="shared" si="125"/>
        <v>81.769428257909368</v>
      </c>
      <c r="J603" s="1">
        <f t="shared" si="126"/>
        <v>4.5621997155392204</v>
      </c>
      <c r="L603" s="1">
        <v>10.016667</v>
      </c>
      <c r="M603" s="1">
        <v>85</v>
      </c>
      <c r="N603" s="1">
        <v>21.640640000000001</v>
      </c>
      <c r="O603" s="1">
        <v>21.323709999999998</v>
      </c>
      <c r="P603" s="1">
        <v>21.273990000000001</v>
      </c>
      <c r="Q603" s="1">
        <v>21.412779999999998</v>
      </c>
      <c r="R603" s="9">
        <f t="shared" si="127"/>
        <v>75.723355553708345</v>
      </c>
      <c r="S603" s="1">
        <f t="shared" si="128"/>
        <v>3.1191854261916072</v>
      </c>
      <c r="T603" s="12">
        <f t="shared" si="129"/>
        <v>74.411128705230254</v>
      </c>
      <c r="U603" s="1">
        <f t="shared" si="130"/>
        <v>2.7632060523758462</v>
      </c>
      <c r="W603" s="1">
        <v>10.016667</v>
      </c>
      <c r="X603" s="1">
        <v>105</v>
      </c>
      <c r="Y603" s="1">
        <v>21.804352999999999</v>
      </c>
      <c r="Z603" s="1">
        <v>21.487983</v>
      </c>
      <c r="AA603" s="1">
        <v>21.766075000000001</v>
      </c>
      <c r="AB603" s="1">
        <v>21.686137000000002</v>
      </c>
      <c r="AC603" s="9">
        <f t="shared" si="131"/>
        <v>71.711082061318749</v>
      </c>
      <c r="AD603" s="1">
        <f t="shared" si="132"/>
        <v>2.5349531649375541</v>
      </c>
      <c r="AE603" s="12">
        <f t="shared" si="133"/>
        <v>72.459971837471926</v>
      </c>
      <c r="AF603" s="1">
        <f t="shared" si="134"/>
        <v>2.7370965999129888</v>
      </c>
    </row>
    <row r="604" spans="1:32" x14ac:dyDescent="0.2">
      <c r="A604" s="1">
        <v>10.033333000000001</v>
      </c>
      <c r="B604" s="1">
        <v>55</v>
      </c>
      <c r="C604" s="1">
        <v>32.196285000000003</v>
      </c>
      <c r="D604" s="1">
        <v>32.027534000000003</v>
      </c>
      <c r="E604" s="1">
        <v>31.329993999999999</v>
      </c>
      <c r="F604" s="1">
        <f t="shared" si="122"/>
        <v>31.851271000000001</v>
      </c>
      <c r="G604" s="9">
        <f t="shared" si="123"/>
        <v>81.162996254965407</v>
      </c>
      <c r="H604" s="1">
        <f t="shared" si="124"/>
        <v>4.3086999054379787</v>
      </c>
      <c r="I604" s="12">
        <f t="shared" si="125"/>
        <v>81.759810122130588</v>
      </c>
      <c r="J604" s="1">
        <f t="shared" si="126"/>
        <v>4.5593509125815892</v>
      </c>
      <c r="L604" s="1">
        <v>10.033333000000001</v>
      </c>
      <c r="M604" s="1">
        <v>85</v>
      </c>
      <c r="N604" s="1">
        <v>21.599702000000001</v>
      </c>
      <c r="O604" s="1">
        <v>21.285432</v>
      </c>
      <c r="P604" s="1">
        <v>21.233122999999999</v>
      </c>
      <c r="Q604" s="1">
        <v>21.372752333333334</v>
      </c>
      <c r="R604" s="9">
        <f t="shared" si="127"/>
        <v>75.677889372445122</v>
      </c>
      <c r="S604" s="1">
        <f t="shared" si="128"/>
        <v>3.1114852872475853</v>
      </c>
      <c r="T604" s="12">
        <f t="shared" si="129"/>
        <v>74.366450417521349</v>
      </c>
      <c r="U604" s="1">
        <f t="shared" si="130"/>
        <v>2.7563846975581443</v>
      </c>
      <c r="W604" s="1">
        <v>10.033333000000001</v>
      </c>
      <c r="X604" s="1">
        <v>105</v>
      </c>
      <c r="Y604" s="1">
        <v>21.740603</v>
      </c>
      <c r="Z604" s="1">
        <v>21.423393000000001</v>
      </c>
      <c r="AA604" s="1">
        <v>21.704145</v>
      </c>
      <c r="AB604" s="1">
        <v>21.622713666666666</v>
      </c>
      <c r="AC604" s="9">
        <f t="shared" si="131"/>
        <v>71.62810554413764</v>
      </c>
      <c r="AD604" s="1">
        <f t="shared" si="132"/>
        <v>2.5246148316097896</v>
      </c>
      <c r="AE604" s="12">
        <f t="shared" si="133"/>
        <v>72.376128783856117</v>
      </c>
      <c r="AF604" s="1">
        <f t="shared" si="134"/>
        <v>2.725933862316261</v>
      </c>
    </row>
    <row r="605" spans="1:32" x14ac:dyDescent="0.2">
      <c r="A605" s="1">
        <v>10.050000000000001</v>
      </c>
      <c r="B605" s="1">
        <v>55</v>
      </c>
      <c r="C605" s="1">
        <v>32.180540000000001</v>
      </c>
      <c r="D605" s="1">
        <v>32.010843999999999</v>
      </c>
      <c r="E605" s="1">
        <v>31.314004000000001</v>
      </c>
      <c r="F605" s="1">
        <f t="shared" si="122"/>
        <v>31.835129333333331</v>
      </c>
      <c r="G605" s="9">
        <f t="shared" si="123"/>
        <v>81.153445150829228</v>
      </c>
      <c r="H605" s="1">
        <f t="shared" si="124"/>
        <v>4.3060095492413</v>
      </c>
      <c r="I605" s="12">
        <f t="shared" si="125"/>
        <v>81.750188786094924</v>
      </c>
      <c r="J605" s="1">
        <f t="shared" si="126"/>
        <v>4.5565040496647686</v>
      </c>
      <c r="L605" s="1">
        <v>10.050000000000001</v>
      </c>
      <c r="M605" s="1">
        <v>85</v>
      </c>
      <c r="N605" s="1">
        <v>21.558730000000001</v>
      </c>
      <c r="O605" s="1">
        <v>21.247084000000001</v>
      </c>
      <c r="P605" s="1">
        <v>21.192326000000001</v>
      </c>
      <c r="Q605" s="1">
        <v>21.332713333333334</v>
      </c>
      <c r="R605" s="9">
        <f t="shared" si="127"/>
        <v>75.632239624464177</v>
      </c>
      <c r="S605" s="1">
        <f t="shared" si="128"/>
        <v>3.1037829681054987</v>
      </c>
      <c r="T605" s="12">
        <f t="shared" si="129"/>
        <v>74.321591744163129</v>
      </c>
      <c r="U605" s="1">
        <f t="shared" si="130"/>
        <v>2.749561411359116</v>
      </c>
      <c r="W605" s="1">
        <v>10.050000000000001</v>
      </c>
      <c r="X605" s="1">
        <v>105</v>
      </c>
      <c r="Y605" s="1">
        <v>21.677063</v>
      </c>
      <c r="Z605" s="1">
        <v>21.358837999999999</v>
      </c>
      <c r="AA605" s="1">
        <v>21.642109000000001</v>
      </c>
      <c r="AB605" s="1">
        <v>21.559336666666667</v>
      </c>
      <c r="AC605" s="9">
        <f t="shared" si="131"/>
        <v>71.544701978307671</v>
      </c>
      <c r="AD605" s="1">
        <f t="shared" si="132"/>
        <v>2.5142840508564337</v>
      </c>
      <c r="AE605" s="12">
        <f t="shared" si="133"/>
        <v>72.291854221857236</v>
      </c>
      <c r="AF605" s="1">
        <f t="shared" si="134"/>
        <v>2.7147792795549055</v>
      </c>
    </row>
    <row r="606" spans="1:32" x14ac:dyDescent="0.2">
      <c r="A606" s="1">
        <v>10.066667000000001</v>
      </c>
      <c r="B606" s="1">
        <v>55</v>
      </c>
      <c r="C606" s="1">
        <v>32.164794999999998</v>
      </c>
      <c r="D606" s="1">
        <v>31.994119000000001</v>
      </c>
      <c r="E606" s="1">
        <v>31.298083999999999</v>
      </c>
      <c r="F606" s="1">
        <f t="shared" si="122"/>
        <v>31.818999333333334</v>
      </c>
      <c r="G606" s="9">
        <f t="shared" si="123"/>
        <v>81.14389126993774</v>
      </c>
      <c r="H606" s="1">
        <f t="shared" si="124"/>
        <v>4.303321137545745</v>
      </c>
      <c r="I606" s="12">
        <f t="shared" si="125"/>
        <v>81.740564652885695</v>
      </c>
      <c r="J606" s="1">
        <f t="shared" si="126"/>
        <v>4.5536592443669912</v>
      </c>
      <c r="L606" s="1">
        <v>10.066667000000001</v>
      </c>
      <c r="M606" s="1">
        <v>85</v>
      </c>
      <c r="N606" s="1">
        <v>21.517793000000001</v>
      </c>
      <c r="O606" s="1">
        <v>21.208596</v>
      </c>
      <c r="P606" s="1">
        <v>21.151494</v>
      </c>
      <c r="Q606" s="1">
        <v>21.292627666666665</v>
      </c>
      <c r="R606" s="9">
        <f t="shared" si="127"/>
        <v>75.586364689011447</v>
      </c>
      <c r="S606" s="1">
        <f t="shared" si="128"/>
        <v>3.0960716716772665</v>
      </c>
      <c r="T606" s="12">
        <f t="shared" si="129"/>
        <v>74.276511785656851</v>
      </c>
      <c r="U606" s="1">
        <f t="shared" si="130"/>
        <v>2.7427301724134492</v>
      </c>
      <c r="W606" s="1">
        <v>10.066667000000001</v>
      </c>
      <c r="X606" s="1">
        <v>105</v>
      </c>
      <c r="Y606" s="1">
        <v>21.613488</v>
      </c>
      <c r="Z606" s="1">
        <v>21.293969000000001</v>
      </c>
      <c r="AA606" s="1">
        <v>21.580109</v>
      </c>
      <c r="AB606" s="1">
        <v>21.495855333333335</v>
      </c>
      <c r="AC606" s="9">
        <f t="shared" si="131"/>
        <v>71.460668092202511</v>
      </c>
      <c r="AD606" s="1">
        <f t="shared" si="132"/>
        <v>2.5039362632268931</v>
      </c>
      <c r="AE606" s="12">
        <f t="shared" si="133"/>
        <v>72.206942757052289</v>
      </c>
      <c r="AF606" s="1">
        <f t="shared" si="134"/>
        <v>2.7036063337469955</v>
      </c>
    </row>
    <row r="607" spans="1:32" x14ac:dyDescent="0.2">
      <c r="A607" s="1">
        <v>10.083333</v>
      </c>
      <c r="B607" s="1">
        <v>55</v>
      </c>
      <c r="C607" s="1">
        <v>32.149050000000003</v>
      </c>
      <c r="D607" s="1">
        <v>31.977394</v>
      </c>
      <c r="E607" s="1">
        <v>31.282129000000001</v>
      </c>
      <c r="F607" s="1">
        <f t="shared" si="122"/>
        <v>31.802857666666668</v>
      </c>
      <c r="G607" s="9">
        <f t="shared" si="123"/>
        <v>81.134320777092697</v>
      </c>
      <c r="H607" s="1">
        <f t="shared" si="124"/>
        <v>4.3006307813490663</v>
      </c>
      <c r="I607" s="12">
        <f t="shared" si="125"/>
        <v>81.730923785570653</v>
      </c>
      <c r="J607" s="1">
        <f t="shared" si="126"/>
        <v>4.5508123814501715</v>
      </c>
      <c r="L607" s="1">
        <v>10.083333</v>
      </c>
      <c r="M607" s="1">
        <v>85</v>
      </c>
      <c r="N607" s="1">
        <v>21.476856000000002</v>
      </c>
      <c r="O607" s="1">
        <v>21.170038000000002</v>
      </c>
      <c r="P607" s="1">
        <v>21.110766999999999</v>
      </c>
      <c r="Q607" s="1">
        <v>21.252553666666667</v>
      </c>
      <c r="R607" s="9">
        <f t="shared" si="127"/>
        <v>75.540330125975061</v>
      </c>
      <c r="S607" s="1">
        <f t="shared" si="128"/>
        <v>3.0883626195705718</v>
      </c>
      <c r="T607" s="12">
        <f t="shared" si="129"/>
        <v>74.231274965788771</v>
      </c>
      <c r="U607" s="1">
        <f t="shared" si="130"/>
        <v>2.7359009216544434</v>
      </c>
      <c r="W607" s="1">
        <v>10.083333</v>
      </c>
      <c r="X607" s="1">
        <v>105</v>
      </c>
      <c r="Y607" s="1">
        <v>21.549913</v>
      </c>
      <c r="Z607" s="1">
        <v>21.229448999999999</v>
      </c>
      <c r="AA607" s="1">
        <v>21.518212999999999</v>
      </c>
      <c r="AB607" s="1">
        <v>21.432524999999998</v>
      </c>
      <c r="AC607" s="9">
        <f t="shared" si="131"/>
        <v>71.376338065626925</v>
      </c>
      <c r="AD607" s="1">
        <f t="shared" si="132"/>
        <v>2.493613089383012</v>
      </c>
      <c r="AE607" s="12">
        <f t="shared" si="133"/>
        <v>72.121732059136804</v>
      </c>
      <c r="AF607" s="1">
        <f t="shared" si="134"/>
        <v>2.6924599644888896</v>
      </c>
    </row>
    <row r="608" spans="1:32" x14ac:dyDescent="0.2">
      <c r="A608" s="1">
        <v>10.1</v>
      </c>
      <c r="B608" s="1">
        <v>55</v>
      </c>
      <c r="C608" s="1">
        <v>32.133339999999997</v>
      </c>
      <c r="D608" s="1">
        <v>31.960740000000001</v>
      </c>
      <c r="E608" s="1">
        <v>31.266173999999999</v>
      </c>
      <c r="F608" s="1">
        <f t="shared" si="122"/>
        <v>31.786751333333331</v>
      </c>
      <c r="G608" s="9">
        <f t="shared" si="123"/>
        <v>81.124761545482713</v>
      </c>
      <c r="H608" s="1">
        <f t="shared" si="124"/>
        <v>4.2979463142129308</v>
      </c>
      <c r="I608" s="12">
        <f t="shared" si="125"/>
        <v>81.721294262297619</v>
      </c>
      <c r="J608" s="1">
        <f t="shared" si="126"/>
        <v>4.5479717501795909</v>
      </c>
      <c r="L608" s="1">
        <v>10.1</v>
      </c>
      <c r="M608" s="1">
        <v>85</v>
      </c>
      <c r="N608" s="1">
        <v>21.435953999999999</v>
      </c>
      <c r="O608" s="1">
        <v>21.131409999999999</v>
      </c>
      <c r="P608" s="1">
        <v>21.069970000000001</v>
      </c>
      <c r="Q608" s="1">
        <v>21.212444666666666</v>
      </c>
      <c r="R608" s="9">
        <f t="shared" si="127"/>
        <v>75.494081194539135</v>
      </c>
      <c r="S608" s="1">
        <f t="shared" si="128"/>
        <v>3.0806468344992677</v>
      </c>
      <c r="T608" s="12">
        <f t="shared" si="129"/>
        <v>74.185827492358769</v>
      </c>
      <c r="U608" s="1">
        <f t="shared" si="130"/>
        <v>2.7290657063354589</v>
      </c>
      <c r="W608" s="1">
        <v>10.1</v>
      </c>
      <c r="X608" s="1">
        <v>105</v>
      </c>
      <c r="Y608" s="1">
        <v>21.486302999999999</v>
      </c>
      <c r="Z608" s="1">
        <v>21.164895000000001</v>
      </c>
      <c r="AA608" s="1">
        <v>21.456247999999999</v>
      </c>
      <c r="AB608" s="1">
        <v>21.369148666666664</v>
      </c>
      <c r="AC608" s="9">
        <f t="shared" si="131"/>
        <v>71.291446394542106</v>
      </c>
      <c r="AD608" s="1">
        <f t="shared" si="132"/>
        <v>2.4832824172997907</v>
      </c>
      <c r="AE608" s="12">
        <f t="shared" si="133"/>
        <v>72.035953851372739</v>
      </c>
      <c r="AF608" s="1">
        <f t="shared" si="134"/>
        <v>2.6813054990632939</v>
      </c>
    </row>
    <row r="609" spans="1:32" x14ac:dyDescent="0.2">
      <c r="A609" s="1">
        <v>10.116667</v>
      </c>
      <c r="B609" s="1">
        <v>55</v>
      </c>
      <c r="C609" s="1">
        <v>32.117595000000001</v>
      </c>
      <c r="D609" s="1">
        <v>31.944050000000001</v>
      </c>
      <c r="E609" s="1">
        <v>31.250219000000001</v>
      </c>
      <c r="F609" s="1">
        <f t="shared" si="122"/>
        <v>31.770621333333334</v>
      </c>
      <c r="G609" s="9">
        <f t="shared" si="123"/>
        <v>81.115178553917104</v>
      </c>
      <c r="H609" s="1">
        <f t="shared" si="124"/>
        <v>4.2952579025173758</v>
      </c>
      <c r="I609" s="12">
        <f t="shared" si="125"/>
        <v>81.711640804355469</v>
      </c>
      <c r="J609" s="1">
        <f t="shared" si="126"/>
        <v>4.5451269448818135</v>
      </c>
      <c r="L609" s="1">
        <v>10.116667</v>
      </c>
      <c r="M609" s="1">
        <v>85</v>
      </c>
      <c r="N609" s="1">
        <v>21.395192000000002</v>
      </c>
      <c r="O609" s="1">
        <v>21.092852000000001</v>
      </c>
      <c r="P609" s="1">
        <v>21.029242</v>
      </c>
      <c r="Q609" s="1">
        <v>21.172428666666665</v>
      </c>
      <c r="R609" s="9">
        <f t="shared" si="127"/>
        <v>75.447764880886211</v>
      </c>
      <c r="S609" s="1">
        <f t="shared" si="128"/>
        <v>3.0729489398767811</v>
      </c>
      <c r="T609" s="12">
        <f t="shared" si="129"/>
        <v>74.140313804393173</v>
      </c>
      <c r="U609" s="1">
        <f t="shared" si="130"/>
        <v>2.7222463397044159</v>
      </c>
      <c r="W609" s="1">
        <v>10.116667</v>
      </c>
      <c r="X609" s="1">
        <v>105</v>
      </c>
      <c r="Y609" s="1">
        <v>21.422657999999998</v>
      </c>
      <c r="Z609" s="1">
        <v>21.100480000000001</v>
      </c>
      <c r="AA609" s="1">
        <v>21.394492</v>
      </c>
      <c r="AB609" s="1">
        <v>21.305876666666666</v>
      </c>
      <c r="AC609" s="9">
        <f t="shared" si="131"/>
        <v>71.206190686356834</v>
      </c>
      <c r="AD609" s="1">
        <f t="shared" si="132"/>
        <v>2.4729687520927546</v>
      </c>
      <c r="AE609" s="12">
        <f t="shared" si="133"/>
        <v>71.949807804813204</v>
      </c>
      <c r="AF609" s="1">
        <f t="shared" si="134"/>
        <v>2.6701693966842526</v>
      </c>
    </row>
    <row r="610" spans="1:32" x14ac:dyDescent="0.2">
      <c r="A610" s="1">
        <v>10.133333</v>
      </c>
      <c r="B610" s="1">
        <v>55</v>
      </c>
      <c r="C610" s="1">
        <v>32.101885000000003</v>
      </c>
      <c r="D610" s="1">
        <v>31.927325</v>
      </c>
      <c r="E610" s="1">
        <v>31.234299</v>
      </c>
      <c r="F610" s="1">
        <f t="shared" si="122"/>
        <v>31.754503</v>
      </c>
      <c r="G610" s="9">
        <f t="shared" si="123"/>
        <v>81.105592768650425</v>
      </c>
      <c r="H610" s="1">
        <f t="shared" si="124"/>
        <v>4.2925714353229427</v>
      </c>
      <c r="I610" s="12">
        <f t="shared" si="125"/>
        <v>81.701984532169391</v>
      </c>
      <c r="J610" s="1">
        <f t="shared" si="126"/>
        <v>4.5422841972030765</v>
      </c>
      <c r="L610" s="1">
        <v>10.133333</v>
      </c>
      <c r="M610" s="1">
        <v>85</v>
      </c>
      <c r="N610" s="1">
        <v>21.354289999999999</v>
      </c>
      <c r="O610" s="1">
        <v>21.054399</v>
      </c>
      <c r="P610" s="1">
        <v>20.988479999999999</v>
      </c>
      <c r="Q610" s="1">
        <v>21.132389666666665</v>
      </c>
      <c r="R610" s="9">
        <f t="shared" si="127"/>
        <v>75.401246386885276</v>
      </c>
      <c r="S610" s="1">
        <f t="shared" si="128"/>
        <v>3.0652466207346944</v>
      </c>
      <c r="T610" s="12">
        <f t="shared" si="129"/>
        <v>74.094601439707716</v>
      </c>
      <c r="U610" s="1">
        <f t="shared" si="130"/>
        <v>2.7154230535053872</v>
      </c>
      <c r="W610" s="1">
        <v>10.133333</v>
      </c>
      <c r="X610" s="1">
        <v>105</v>
      </c>
      <c r="Y610" s="1">
        <v>21.359152999999999</v>
      </c>
      <c r="Z610" s="1">
        <v>21.03603</v>
      </c>
      <c r="AA610" s="1">
        <v>21.332491999999998</v>
      </c>
      <c r="AB610" s="1">
        <v>21.242558333333335</v>
      </c>
      <c r="AC610" s="9">
        <f t="shared" si="131"/>
        <v>71.120364111824301</v>
      </c>
      <c r="AD610" s="1">
        <f t="shared" si="132"/>
        <v>2.4626475343113108</v>
      </c>
      <c r="AE610" s="12">
        <f t="shared" si="133"/>
        <v>71.863084930262005</v>
      </c>
      <c r="AF610" s="1">
        <f t="shared" si="134"/>
        <v>2.6590251394698408</v>
      </c>
    </row>
    <row r="611" spans="1:32" x14ac:dyDescent="0.2">
      <c r="A611" s="1">
        <v>10.15</v>
      </c>
      <c r="B611" s="1">
        <v>55</v>
      </c>
      <c r="C611" s="1">
        <v>32.08614</v>
      </c>
      <c r="D611" s="1">
        <v>31.910634999999999</v>
      </c>
      <c r="E611" s="1">
        <v>31.218378999999999</v>
      </c>
      <c r="F611" s="1">
        <f t="shared" si="122"/>
        <v>31.738384666666665</v>
      </c>
      <c r="G611" s="9">
        <f t="shared" si="123"/>
        <v>81.095997247104862</v>
      </c>
      <c r="H611" s="1">
        <f t="shared" si="124"/>
        <v>4.2898849681285096</v>
      </c>
      <c r="I611" s="12">
        <f t="shared" si="125"/>
        <v>81.692318452110896</v>
      </c>
      <c r="J611" s="1">
        <f t="shared" si="126"/>
        <v>4.5394414495243396</v>
      </c>
      <c r="L611" s="1">
        <v>10.15</v>
      </c>
      <c r="M611" s="1">
        <v>85</v>
      </c>
      <c r="N611" s="1">
        <v>21.313423</v>
      </c>
      <c r="O611" s="1">
        <v>21.016017000000002</v>
      </c>
      <c r="P611" s="1">
        <v>20.947717999999998</v>
      </c>
      <c r="Q611" s="1">
        <v>21.092386000000001</v>
      </c>
      <c r="R611" s="9">
        <f t="shared" si="127"/>
        <v>75.354592568775061</v>
      </c>
      <c r="S611" s="1">
        <f t="shared" si="128"/>
        <v>3.05755109868069</v>
      </c>
      <c r="T611" s="12">
        <f t="shared" si="129"/>
        <v>74.048756095974539</v>
      </c>
      <c r="U611" s="1">
        <f t="shared" si="130"/>
        <v>2.708605788671671</v>
      </c>
      <c r="W611" s="1">
        <v>10.15</v>
      </c>
      <c r="X611" s="1">
        <v>105</v>
      </c>
      <c r="Y611" s="1">
        <v>21.295508000000002</v>
      </c>
      <c r="Z611" s="1">
        <v>20.971651000000001</v>
      </c>
      <c r="AA611" s="1">
        <v>21.270700999999999</v>
      </c>
      <c r="AB611" s="1">
        <v>21.17928666666667</v>
      </c>
      <c r="AC611" s="9">
        <f t="shared" si="131"/>
        <v>71.034088179866345</v>
      </c>
      <c r="AD611" s="1">
        <f t="shared" si="132"/>
        <v>2.4523339234393418</v>
      </c>
      <c r="AE611" s="12">
        <f t="shared" si="133"/>
        <v>71.775908005577222</v>
      </c>
      <c r="AF611" s="1">
        <f t="shared" si="134"/>
        <v>2.6478890957586789</v>
      </c>
    </row>
    <row r="612" spans="1:32" x14ac:dyDescent="0.2">
      <c r="A612" s="1">
        <v>10.166667</v>
      </c>
      <c r="B612" s="1">
        <v>55</v>
      </c>
      <c r="C612" s="1">
        <v>32.070430000000002</v>
      </c>
      <c r="D612" s="1">
        <v>31.893910999999999</v>
      </c>
      <c r="E612" s="1">
        <v>31.202459000000001</v>
      </c>
      <c r="F612" s="1">
        <f t="shared" si="122"/>
        <v>31.72226666666667</v>
      </c>
      <c r="G612" s="9">
        <f t="shared" si="123"/>
        <v>81.086392173180826</v>
      </c>
      <c r="H612" s="1">
        <f t="shared" si="124"/>
        <v>4.2871985564912531</v>
      </c>
      <c r="I612" s="12">
        <f t="shared" si="125"/>
        <v>81.682642749432659</v>
      </c>
      <c r="J612" s="1">
        <f t="shared" si="126"/>
        <v>4.5365987606347193</v>
      </c>
      <c r="L612" s="1">
        <v>10.166667</v>
      </c>
      <c r="M612" s="1">
        <v>85</v>
      </c>
      <c r="N612" s="1">
        <v>21.272625999999999</v>
      </c>
      <c r="O612" s="1">
        <v>20.977599000000001</v>
      </c>
      <c r="P612" s="1">
        <v>20.907025999999998</v>
      </c>
      <c r="Q612" s="1">
        <v>21.052417000000002</v>
      </c>
      <c r="R612" s="9">
        <f t="shared" si="127"/>
        <v>75.307802108106401</v>
      </c>
      <c r="S612" s="1">
        <f t="shared" si="128"/>
        <v>3.0498622454678213</v>
      </c>
      <c r="T612" s="12">
        <f t="shared" si="129"/>
        <v>74.002776477592164</v>
      </c>
      <c r="U612" s="1">
        <f t="shared" si="130"/>
        <v>2.701794431592599</v>
      </c>
      <c r="W612" s="1">
        <v>10.166667</v>
      </c>
      <c r="X612" s="1">
        <v>105</v>
      </c>
      <c r="Y612" s="1">
        <v>21.232143000000001</v>
      </c>
      <c r="Z612" s="1">
        <v>20.907446</v>
      </c>
      <c r="AA612" s="1">
        <v>21.208911000000001</v>
      </c>
      <c r="AB612" s="1">
        <v>21.116166666666668</v>
      </c>
      <c r="AC612" s="9">
        <f t="shared" si="131"/>
        <v>70.947503887227043</v>
      </c>
      <c r="AD612" s="1">
        <f t="shared" si="132"/>
        <v>2.4420450350231677</v>
      </c>
      <c r="AE612" s="12">
        <f t="shared" si="133"/>
        <v>71.688419499953397</v>
      </c>
      <c r="AF612" s="1">
        <f t="shared" si="134"/>
        <v>2.6367797459330826</v>
      </c>
    </row>
    <row r="613" spans="1:32" x14ac:dyDescent="0.2">
      <c r="A613" s="1">
        <v>10.183332999999999</v>
      </c>
      <c r="B613" s="1">
        <v>55</v>
      </c>
      <c r="C613" s="1">
        <v>32.054720000000003</v>
      </c>
      <c r="D613" s="1">
        <v>31.877255999999999</v>
      </c>
      <c r="E613" s="1">
        <v>31.186574</v>
      </c>
      <c r="F613" s="1">
        <f t="shared" si="122"/>
        <v>31.706183333333332</v>
      </c>
      <c r="G613" s="9">
        <f t="shared" si="123"/>
        <v>81.076798023799398</v>
      </c>
      <c r="H613" s="1">
        <f t="shared" si="124"/>
        <v>4.2845179228001884</v>
      </c>
      <c r="I613" s="12">
        <f t="shared" si="125"/>
        <v>81.672978051628192</v>
      </c>
      <c r="J613" s="1">
        <f t="shared" si="126"/>
        <v>4.5337621858131065</v>
      </c>
      <c r="L613" s="1">
        <v>10.183332999999999</v>
      </c>
      <c r="M613" s="1">
        <v>85</v>
      </c>
      <c r="N613" s="1">
        <v>21.231863000000001</v>
      </c>
      <c r="O613" s="1">
        <v>20.939111</v>
      </c>
      <c r="P613" s="1">
        <v>20.866299000000001</v>
      </c>
      <c r="Q613" s="1">
        <v>21.012424333333332</v>
      </c>
      <c r="R613" s="9">
        <f t="shared" si="127"/>
        <v>75.260805777559654</v>
      </c>
      <c r="S613" s="1">
        <f t="shared" si="128"/>
        <v>3.042168839488407</v>
      </c>
      <c r="T613" s="12">
        <f t="shared" si="129"/>
        <v>73.956594556896533</v>
      </c>
      <c r="U613" s="1">
        <f t="shared" si="130"/>
        <v>2.6949790413348746</v>
      </c>
      <c r="W613" s="1">
        <v>10.183332999999999</v>
      </c>
      <c r="X613" s="1">
        <v>105</v>
      </c>
      <c r="Y613" s="1">
        <v>21.168603000000001</v>
      </c>
      <c r="Z613" s="1">
        <v>20.843066</v>
      </c>
      <c r="AA613" s="1">
        <v>21.147085000000001</v>
      </c>
      <c r="AB613" s="1">
        <v>21.052918000000002</v>
      </c>
      <c r="AC613" s="9">
        <f t="shared" si="131"/>
        <v>70.860222321675366</v>
      </c>
      <c r="AD613" s="1">
        <f t="shared" si="132"/>
        <v>2.431735173270869</v>
      </c>
      <c r="AE613" s="12">
        <f t="shared" si="133"/>
        <v>71.600226439689763</v>
      </c>
      <c r="AF613" s="1">
        <f t="shared" si="134"/>
        <v>2.6256477503056663</v>
      </c>
    </row>
    <row r="614" spans="1:32" x14ac:dyDescent="0.2">
      <c r="A614" s="1">
        <v>10.199999999999999</v>
      </c>
      <c r="B614" s="1">
        <v>55</v>
      </c>
      <c r="C614" s="1">
        <v>32.038975000000001</v>
      </c>
      <c r="D614" s="1">
        <v>31.860565999999999</v>
      </c>
      <c r="E614" s="1">
        <v>31.170653999999999</v>
      </c>
      <c r="F614" s="1">
        <f t="shared" si="122"/>
        <v>31.690065000000001</v>
      </c>
      <c r="G614" s="9">
        <f t="shared" si="123"/>
        <v>81.067173225706171</v>
      </c>
      <c r="H614" s="1">
        <f t="shared" si="124"/>
        <v>4.2818314556057562</v>
      </c>
      <c r="I614" s="12">
        <f t="shared" si="125"/>
        <v>81.663282479743515</v>
      </c>
      <c r="J614" s="1">
        <f t="shared" si="126"/>
        <v>4.5309194381343696</v>
      </c>
      <c r="L614" s="1">
        <v>10.199999999999999</v>
      </c>
      <c r="M614" s="1">
        <v>85</v>
      </c>
      <c r="N614" s="1">
        <v>21.191241000000002</v>
      </c>
      <c r="O614" s="1">
        <v>20.900623</v>
      </c>
      <c r="P614" s="1">
        <v>20.825676999999999</v>
      </c>
      <c r="Q614" s="1">
        <v>20.972513666666668</v>
      </c>
      <c r="R614" s="9">
        <f t="shared" si="127"/>
        <v>75.213727122616021</v>
      </c>
      <c r="S614" s="1">
        <f t="shared" si="128"/>
        <v>3.03449120788322</v>
      </c>
      <c r="T614" s="12">
        <f t="shared" si="129"/>
        <v>73.910331738421803</v>
      </c>
      <c r="U614" s="1">
        <f t="shared" si="130"/>
        <v>2.6881776251890996</v>
      </c>
      <c r="W614" s="1">
        <v>10.199999999999999</v>
      </c>
      <c r="X614" s="1">
        <v>105</v>
      </c>
      <c r="Y614" s="1">
        <v>21.105167999999999</v>
      </c>
      <c r="Z614" s="1">
        <v>20.778825999999999</v>
      </c>
      <c r="AA614" s="1">
        <v>21.085260000000002</v>
      </c>
      <c r="AB614" s="1">
        <v>20.989751333333334</v>
      </c>
      <c r="AC614" s="9">
        <f t="shared" si="131"/>
        <v>70.772528923401296</v>
      </c>
      <c r="AD614" s="1">
        <f t="shared" si="132"/>
        <v>2.4214386779452197</v>
      </c>
      <c r="AE614" s="12">
        <f t="shared" si="133"/>
        <v>71.511617245871733</v>
      </c>
      <c r="AF614" s="1">
        <f t="shared" si="134"/>
        <v>2.6145301869768192</v>
      </c>
    </row>
    <row r="615" spans="1:32" x14ac:dyDescent="0.2">
      <c r="A615" s="1">
        <v>10.216666999999999</v>
      </c>
      <c r="B615" s="1">
        <v>55</v>
      </c>
      <c r="C615" s="1">
        <v>32.023265000000002</v>
      </c>
      <c r="D615" s="1">
        <v>31.843841000000001</v>
      </c>
      <c r="E615" s="1">
        <v>31.154734000000001</v>
      </c>
      <c r="F615" s="1">
        <f t="shared" si="122"/>
        <v>31.673946666666669</v>
      </c>
      <c r="G615" s="9">
        <f t="shared" si="123"/>
        <v>81.057538631820478</v>
      </c>
      <c r="H615" s="1">
        <f t="shared" si="124"/>
        <v>4.279144988411324</v>
      </c>
      <c r="I615" s="12">
        <f t="shared" si="125"/>
        <v>81.653577040035202</v>
      </c>
      <c r="J615" s="1">
        <f t="shared" si="126"/>
        <v>4.5280766904556335</v>
      </c>
      <c r="L615" s="1">
        <v>10.216666999999999</v>
      </c>
      <c r="M615" s="1">
        <v>85</v>
      </c>
      <c r="N615" s="1">
        <v>21.150444</v>
      </c>
      <c r="O615" s="1">
        <v>20.86224</v>
      </c>
      <c r="P615" s="1">
        <v>20.784879</v>
      </c>
      <c r="Q615" s="1">
        <v>20.932520999999998</v>
      </c>
      <c r="R615" s="9">
        <f t="shared" si="127"/>
        <v>75.166371663180712</v>
      </c>
      <c r="S615" s="1">
        <f t="shared" si="128"/>
        <v>3.0267978019038053</v>
      </c>
      <c r="T615" s="12">
        <f t="shared" si="129"/>
        <v>73.86379691226189</v>
      </c>
      <c r="U615" s="1">
        <f t="shared" si="130"/>
        <v>2.6813622349313753</v>
      </c>
      <c r="W615" s="1">
        <v>10.216666999999999</v>
      </c>
      <c r="X615" s="1">
        <v>105</v>
      </c>
      <c r="Y615" s="1">
        <v>21.041907999999999</v>
      </c>
      <c r="Z615" s="1">
        <v>20.714272000000001</v>
      </c>
      <c r="AA615" s="1">
        <v>21.023258999999999</v>
      </c>
      <c r="AB615" s="1">
        <v>20.926479666666665</v>
      </c>
      <c r="AC615" s="9">
        <f t="shared" si="131"/>
        <v>70.684159028563514</v>
      </c>
      <c r="AD615" s="1">
        <f t="shared" si="132"/>
        <v>2.4111250670732502</v>
      </c>
      <c r="AE615" s="12">
        <f t="shared" si="133"/>
        <v>71.422324490733132</v>
      </c>
      <c r="AF615" s="1">
        <f t="shared" si="134"/>
        <v>2.6033941432656573</v>
      </c>
    </row>
    <row r="616" spans="1:32" x14ac:dyDescent="0.2">
      <c r="A616" s="1">
        <v>10.233333</v>
      </c>
      <c r="B616" s="1">
        <v>55</v>
      </c>
      <c r="C616" s="1">
        <v>32.007555000000004</v>
      </c>
      <c r="D616" s="1">
        <v>31.827152000000002</v>
      </c>
      <c r="E616" s="1">
        <v>31.138814</v>
      </c>
      <c r="F616" s="1">
        <f t="shared" si="122"/>
        <v>31.657840333333336</v>
      </c>
      <c r="G616" s="9">
        <f t="shared" si="123"/>
        <v>81.047901411032925</v>
      </c>
      <c r="H616" s="1">
        <f t="shared" si="124"/>
        <v>4.2764605212751894</v>
      </c>
      <c r="I616" s="12">
        <f t="shared" si="125"/>
        <v>81.643868954108711</v>
      </c>
      <c r="J616" s="1">
        <f t="shared" si="126"/>
        <v>4.5252360591850538</v>
      </c>
      <c r="L616" s="1">
        <v>10.233333</v>
      </c>
      <c r="M616" s="1">
        <v>85</v>
      </c>
      <c r="N616" s="1">
        <v>21.109717</v>
      </c>
      <c r="O616" s="1">
        <v>20.823857</v>
      </c>
      <c r="P616" s="1">
        <v>20.744012000000001</v>
      </c>
      <c r="Q616" s="1">
        <v>20.892528666666667</v>
      </c>
      <c r="R616" s="9">
        <f t="shared" si="127"/>
        <v>75.11883530421872</v>
      </c>
      <c r="S616" s="1">
        <f t="shared" si="128"/>
        <v>3.0191044600478647</v>
      </c>
      <c r="T616" s="12">
        <f t="shared" si="129"/>
        <v>73.817084321423394</v>
      </c>
      <c r="U616" s="1">
        <f t="shared" si="130"/>
        <v>2.6745469014789851</v>
      </c>
      <c r="W616" s="1">
        <v>10.233333</v>
      </c>
      <c r="X616" s="1">
        <v>105</v>
      </c>
      <c r="Y616" s="1">
        <v>20.978577999999999</v>
      </c>
      <c r="Z616" s="1">
        <v>20.649857000000001</v>
      </c>
      <c r="AA616" s="1">
        <v>20.961538999999998</v>
      </c>
      <c r="AB616" s="1">
        <v>20.863324666666667</v>
      </c>
      <c r="AC616" s="9">
        <f t="shared" si="131"/>
        <v>70.59541756639814</v>
      </c>
      <c r="AD616" s="1">
        <f t="shared" si="132"/>
        <v>2.4008304734749704</v>
      </c>
      <c r="AE616" s="12">
        <f t="shared" si="133"/>
        <v>71.332656287932608</v>
      </c>
      <c r="AF616" s="1">
        <f t="shared" si="134"/>
        <v>2.5922786333126235</v>
      </c>
    </row>
    <row r="617" spans="1:32" x14ac:dyDescent="0.2">
      <c r="A617" s="1">
        <v>10.25</v>
      </c>
      <c r="B617" s="1">
        <v>55</v>
      </c>
      <c r="C617" s="1">
        <v>31.991810000000001</v>
      </c>
      <c r="D617" s="1">
        <v>31.810462000000001</v>
      </c>
      <c r="E617" s="1">
        <v>31.122858999999998</v>
      </c>
      <c r="F617" s="1">
        <f t="shared" si="122"/>
        <v>31.641710333333332</v>
      </c>
      <c r="G617" s="9">
        <f t="shared" si="123"/>
        <v>81.038240196546724</v>
      </c>
      <c r="H617" s="1">
        <f t="shared" si="124"/>
        <v>4.2737721095796326</v>
      </c>
      <c r="I617" s="12">
        <f t="shared" si="125"/>
        <v>81.634136698051293</v>
      </c>
      <c r="J617" s="1">
        <f t="shared" si="126"/>
        <v>4.5223912538872746</v>
      </c>
      <c r="L617" s="1">
        <v>10.25</v>
      </c>
      <c r="M617" s="1">
        <v>85</v>
      </c>
      <c r="N617" s="1">
        <v>21.068989999999999</v>
      </c>
      <c r="O617" s="1">
        <v>20.785613999999999</v>
      </c>
      <c r="P617" s="1">
        <v>20.703320000000001</v>
      </c>
      <c r="Q617" s="1">
        <v>20.852641333333334</v>
      </c>
      <c r="R617" s="9">
        <f t="shared" si="127"/>
        <v>75.071242133930241</v>
      </c>
      <c r="S617" s="1">
        <f t="shared" si="128"/>
        <v>3.0114313170857501</v>
      </c>
      <c r="T617" s="12">
        <f t="shared" si="129"/>
        <v>73.770315903754508</v>
      </c>
      <c r="U617" s="1">
        <f t="shared" si="130"/>
        <v>2.6677494617065292</v>
      </c>
      <c r="W617" s="1">
        <v>10.25</v>
      </c>
      <c r="X617" s="1">
        <v>105</v>
      </c>
      <c r="Y617" s="1">
        <v>20.915317999999999</v>
      </c>
      <c r="Z617" s="1">
        <v>20.585687</v>
      </c>
      <c r="AA617" s="1">
        <v>20.899782999999999</v>
      </c>
      <c r="AB617" s="1">
        <v>20.800262666666665</v>
      </c>
      <c r="AC617" s="9">
        <f t="shared" si="131"/>
        <v>70.50626908749939</v>
      </c>
      <c r="AD617" s="1">
        <f t="shared" si="132"/>
        <v>2.3905510393605729</v>
      </c>
      <c r="AE617" s="12">
        <f t="shared" si="133"/>
        <v>71.242576817860837</v>
      </c>
      <c r="AF617" s="1">
        <f t="shared" si="134"/>
        <v>2.5811794916982103</v>
      </c>
    </row>
    <row r="618" spans="1:32" x14ac:dyDescent="0.2">
      <c r="A618" s="1">
        <v>10.266667</v>
      </c>
      <c r="B618" s="1">
        <v>55</v>
      </c>
      <c r="C618" s="1">
        <v>31.976099999999999</v>
      </c>
      <c r="D618" s="1">
        <v>31.793842000000001</v>
      </c>
      <c r="E618" s="1">
        <v>31.106939000000001</v>
      </c>
      <c r="F618" s="1">
        <f t="shared" si="122"/>
        <v>31.625626999999998</v>
      </c>
      <c r="G618" s="9">
        <f t="shared" si="123"/>
        <v>81.028597121217175</v>
      </c>
      <c r="H618" s="1">
        <f t="shared" si="124"/>
        <v>4.2710914758885687</v>
      </c>
      <c r="I618" s="12">
        <f t="shared" si="125"/>
        <v>81.624422714532727</v>
      </c>
      <c r="J618" s="1">
        <f t="shared" si="126"/>
        <v>4.5195546790656618</v>
      </c>
      <c r="L618" s="1">
        <v>10.266667</v>
      </c>
      <c r="M618" s="1">
        <v>85</v>
      </c>
      <c r="N618" s="1">
        <v>21.028193000000002</v>
      </c>
      <c r="O618" s="1">
        <v>20.747336000000001</v>
      </c>
      <c r="P618" s="1">
        <v>20.662662999999998</v>
      </c>
      <c r="Q618" s="1">
        <v>20.812730666666667</v>
      </c>
      <c r="R618" s="9">
        <f t="shared" si="127"/>
        <v>75.023438539027609</v>
      </c>
      <c r="S618" s="1">
        <f t="shared" si="128"/>
        <v>3.0037536854805627</v>
      </c>
      <c r="T618" s="12">
        <f t="shared" si="129"/>
        <v>73.723340707966329</v>
      </c>
      <c r="U618" s="1">
        <f t="shared" si="130"/>
        <v>2.6609480455607537</v>
      </c>
      <c r="W618" s="1">
        <v>10.266667</v>
      </c>
      <c r="X618" s="1">
        <v>105</v>
      </c>
      <c r="Y618" s="1">
        <v>20.851987999999999</v>
      </c>
      <c r="Z618" s="1">
        <v>20.521203</v>
      </c>
      <c r="AA618" s="1">
        <v>20.838132999999999</v>
      </c>
      <c r="AB618" s="1">
        <v>20.737107999999999</v>
      </c>
      <c r="AC618" s="9">
        <f t="shared" si="131"/>
        <v>70.416446208410591</v>
      </c>
      <c r="AD618" s="1">
        <f t="shared" si="132"/>
        <v>2.3802565000973601</v>
      </c>
      <c r="AE618" s="12">
        <f t="shared" si="133"/>
        <v>71.151815904734889</v>
      </c>
      <c r="AF618" s="1">
        <f t="shared" si="134"/>
        <v>2.5700640404130564</v>
      </c>
    </row>
    <row r="619" spans="1:32" x14ac:dyDescent="0.2">
      <c r="A619" s="1">
        <v>10.283333000000001</v>
      </c>
      <c r="B619" s="1">
        <v>55</v>
      </c>
      <c r="C619" s="1">
        <v>31.96039</v>
      </c>
      <c r="D619" s="1">
        <v>31.777152000000001</v>
      </c>
      <c r="E619" s="1">
        <v>31.090983999999999</v>
      </c>
      <c r="F619" s="1">
        <f t="shared" si="122"/>
        <v>31.60950866666667</v>
      </c>
      <c r="G619" s="9">
        <f t="shared" si="123"/>
        <v>81.018923215854528</v>
      </c>
      <c r="H619" s="1">
        <f t="shared" si="124"/>
        <v>4.2684050086941374</v>
      </c>
      <c r="I619" s="12">
        <f t="shared" si="125"/>
        <v>81.614677674279349</v>
      </c>
      <c r="J619" s="1">
        <f t="shared" si="126"/>
        <v>4.5167119313869266</v>
      </c>
      <c r="L619" s="1">
        <v>10.283333000000001</v>
      </c>
      <c r="M619" s="1">
        <v>85</v>
      </c>
      <c r="N619" s="1">
        <v>20.987501000000002</v>
      </c>
      <c r="O619" s="1">
        <v>20.709057999999999</v>
      </c>
      <c r="P619" s="1">
        <v>20.622040999999999</v>
      </c>
      <c r="Q619" s="1">
        <v>20.772866666666669</v>
      </c>
      <c r="R619" s="9">
        <f t="shared" si="127"/>
        <v>74.975507472889404</v>
      </c>
      <c r="S619" s="1">
        <f t="shared" si="128"/>
        <v>2.9960850311615204</v>
      </c>
      <c r="T619" s="12">
        <f t="shared" si="129"/>
        <v>73.676240249919957</v>
      </c>
      <c r="U619" s="1">
        <f t="shared" si="130"/>
        <v>2.6541545821616164</v>
      </c>
      <c r="W619" s="1">
        <v>10.283333000000001</v>
      </c>
      <c r="X619" s="1">
        <v>105</v>
      </c>
      <c r="Y619" s="1">
        <v>20.788972999999999</v>
      </c>
      <c r="Z619" s="1">
        <v>20.456928000000001</v>
      </c>
      <c r="AA619" s="1">
        <v>20.776482000000001</v>
      </c>
      <c r="AB619" s="1">
        <v>20.674127666666667</v>
      </c>
      <c r="AC619" s="9">
        <f t="shared" si="131"/>
        <v>70.326324772139159</v>
      </c>
      <c r="AD619" s="1">
        <f t="shared" si="132"/>
        <v>2.369990378074545</v>
      </c>
      <c r="AE619" s="12">
        <f t="shared" si="133"/>
        <v>71.060753316548073</v>
      </c>
      <c r="AF619" s="1">
        <f t="shared" si="134"/>
        <v>2.5589792724293328</v>
      </c>
    </row>
    <row r="620" spans="1:32" x14ac:dyDescent="0.2">
      <c r="A620" s="1">
        <v>10.3</v>
      </c>
      <c r="B620" s="1">
        <v>55</v>
      </c>
      <c r="C620" s="1">
        <v>31.944645000000001</v>
      </c>
      <c r="D620" s="1">
        <v>31.760532999999999</v>
      </c>
      <c r="E620" s="1">
        <v>31.075029000000001</v>
      </c>
      <c r="F620" s="1">
        <f t="shared" si="122"/>
        <v>31.593402333333334</v>
      </c>
      <c r="G620" s="9">
        <f t="shared" si="123"/>
        <v>81.009246652802361</v>
      </c>
      <c r="H620" s="1">
        <f t="shared" si="124"/>
        <v>4.265720541558002</v>
      </c>
      <c r="I620" s="12">
        <f t="shared" si="125"/>
        <v>81.604929956793725</v>
      </c>
      <c r="J620" s="1">
        <f t="shared" si="126"/>
        <v>4.513871300116346</v>
      </c>
      <c r="L620" s="1">
        <v>10.3</v>
      </c>
      <c r="M620" s="1">
        <v>85</v>
      </c>
      <c r="N620" s="1">
        <v>20.946702999999999</v>
      </c>
      <c r="O620" s="1">
        <v>20.670780000000001</v>
      </c>
      <c r="P620" s="1">
        <v>20.581629</v>
      </c>
      <c r="Q620" s="1">
        <v>20.733037333333332</v>
      </c>
      <c r="R620" s="9">
        <f t="shared" si="127"/>
        <v>74.927434012241292</v>
      </c>
      <c r="S620" s="1">
        <f t="shared" si="128"/>
        <v>2.9884230456836138</v>
      </c>
      <c r="T620" s="12">
        <f t="shared" si="129"/>
        <v>73.628999864949748</v>
      </c>
      <c r="U620" s="1">
        <f t="shared" si="130"/>
        <v>2.6473670265171232</v>
      </c>
      <c r="W620" s="1">
        <v>10.3</v>
      </c>
      <c r="X620" s="1">
        <v>105</v>
      </c>
      <c r="Y620" s="1">
        <v>20.725712999999999</v>
      </c>
      <c r="Z620" s="1">
        <v>20.392582999999998</v>
      </c>
      <c r="AA620" s="1">
        <v>20.714797000000001</v>
      </c>
      <c r="AB620" s="1">
        <v>20.611031000000001</v>
      </c>
      <c r="AC620" s="9">
        <f t="shared" si="131"/>
        <v>70.235484581047942</v>
      </c>
      <c r="AD620" s="1">
        <f t="shared" si="132"/>
        <v>2.3597052931131088</v>
      </c>
      <c r="AE620" s="12">
        <f t="shared" si="133"/>
        <v>70.968964467475189</v>
      </c>
      <c r="AF620" s="1">
        <f t="shared" si="134"/>
        <v>2.5478740293553614</v>
      </c>
    </row>
    <row r="621" spans="1:32" x14ac:dyDescent="0.2">
      <c r="A621" s="1">
        <v>10.316667000000001</v>
      </c>
      <c r="B621" s="1">
        <v>55</v>
      </c>
      <c r="C621" s="1">
        <v>31.928864999999998</v>
      </c>
      <c r="D621" s="1">
        <v>31.743912999999999</v>
      </c>
      <c r="E621" s="1">
        <v>31.059073999999999</v>
      </c>
      <c r="F621" s="1">
        <f t="shared" si="122"/>
        <v>31.577283999999995</v>
      </c>
      <c r="G621" s="9">
        <f t="shared" si="123"/>
        <v>80.999552997936362</v>
      </c>
      <c r="H621" s="1">
        <f t="shared" si="124"/>
        <v>4.2630340743635688</v>
      </c>
      <c r="I621" s="12">
        <f t="shared" si="125"/>
        <v>81.595165021813457</v>
      </c>
      <c r="J621" s="1">
        <f t="shared" si="126"/>
        <v>4.511028552437609</v>
      </c>
      <c r="L621" s="1">
        <v>10.316667000000001</v>
      </c>
      <c r="M621" s="1">
        <v>85</v>
      </c>
      <c r="N621" s="1">
        <v>20.906010999999999</v>
      </c>
      <c r="O621" s="1">
        <v>20.632536999999999</v>
      </c>
      <c r="P621" s="1">
        <v>20.541005999999999</v>
      </c>
      <c r="Q621" s="1">
        <v>20.693184666666667</v>
      </c>
      <c r="R621" s="9">
        <f t="shared" si="127"/>
        <v>74.879147166553508</v>
      </c>
      <c r="S621" s="1">
        <f t="shared" si="128"/>
        <v>2.9807565715626358</v>
      </c>
      <c r="T621" s="12">
        <f t="shared" si="129"/>
        <v>73.581549792736624</v>
      </c>
      <c r="U621" s="1">
        <f t="shared" si="130"/>
        <v>2.6405754944993123</v>
      </c>
      <c r="W621" s="1">
        <v>10.316667000000001</v>
      </c>
      <c r="X621" s="1">
        <v>105</v>
      </c>
      <c r="Y621" s="1">
        <v>20.662452999999999</v>
      </c>
      <c r="Z621" s="1">
        <v>20.328658000000001</v>
      </c>
      <c r="AA621" s="1">
        <v>20.653320999999998</v>
      </c>
      <c r="AB621" s="1">
        <v>20.548144000000001</v>
      </c>
      <c r="AC621" s="9">
        <f t="shared" si="131"/>
        <v>70.144391143063871</v>
      </c>
      <c r="AD621" s="1">
        <f t="shared" si="132"/>
        <v>2.3494543849092446</v>
      </c>
      <c r="AE621" s="12">
        <f t="shared" si="133"/>
        <v>70.876919726813483</v>
      </c>
      <c r="AF621" s="1">
        <f t="shared" si="134"/>
        <v>2.5368056883781396</v>
      </c>
    </row>
    <row r="622" spans="1:32" x14ac:dyDescent="0.2">
      <c r="A622" s="1">
        <v>10.333333</v>
      </c>
      <c r="B622" s="1">
        <v>55</v>
      </c>
      <c r="C622" s="1">
        <v>31.913119999999999</v>
      </c>
      <c r="D622" s="1">
        <v>31.727222999999999</v>
      </c>
      <c r="E622" s="1">
        <v>31.043119000000001</v>
      </c>
      <c r="F622" s="1">
        <f t="shared" si="122"/>
        <v>31.561154000000002</v>
      </c>
      <c r="G622" s="9">
        <f t="shared" si="123"/>
        <v>80.989842414789024</v>
      </c>
      <c r="H622" s="1">
        <f t="shared" si="124"/>
        <v>4.2603456626680138</v>
      </c>
      <c r="I622" s="12">
        <f t="shared" si="125"/>
        <v>81.585383034073544</v>
      </c>
      <c r="J622" s="1">
        <f t="shared" si="126"/>
        <v>4.5081837471398316</v>
      </c>
      <c r="L622" s="1">
        <v>10.333333</v>
      </c>
      <c r="M622" s="1">
        <v>85</v>
      </c>
      <c r="N622" s="1">
        <v>20.865319</v>
      </c>
      <c r="O622" s="1">
        <v>20.594365</v>
      </c>
      <c r="P622" s="1">
        <v>20.500454000000001</v>
      </c>
      <c r="Q622" s="1">
        <v>20.653379333333334</v>
      </c>
      <c r="R622" s="9">
        <f t="shared" si="127"/>
        <v>74.830731655245913</v>
      </c>
      <c r="S622" s="1">
        <f t="shared" si="128"/>
        <v>2.9730992029747472</v>
      </c>
      <c r="T622" s="12">
        <f t="shared" si="129"/>
        <v>73.533973284578806</v>
      </c>
      <c r="U622" s="1">
        <f t="shared" si="130"/>
        <v>2.6337920288388048</v>
      </c>
      <c r="W622" s="1">
        <v>10.333333</v>
      </c>
      <c r="X622" s="1">
        <v>105</v>
      </c>
      <c r="Y622" s="1">
        <v>20.599193</v>
      </c>
      <c r="Z622" s="1">
        <v>20.264558999999998</v>
      </c>
      <c r="AA622" s="1">
        <v>20.591809999999999</v>
      </c>
      <c r="AB622" s="1">
        <v>20.485187333333332</v>
      </c>
      <c r="AC622" s="9">
        <f t="shared" si="131"/>
        <v>70.052636570144827</v>
      </c>
      <c r="AD622" s="1">
        <f t="shared" si="132"/>
        <v>2.3391921206762345</v>
      </c>
      <c r="AE622" s="12">
        <f t="shared" si="133"/>
        <v>70.784206946883771</v>
      </c>
      <c r="AF622" s="1">
        <f t="shared" si="134"/>
        <v>2.5257250858139209</v>
      </c>
    </row>
    <row r="623" spans="1:32" x14ac:dyDescent="0.2">
      <c r="A623" s="1">
        <v>10.35</v>
      </c>
      <c r="B623" s="1">
        <v>55</v>
      </c>
      <c r="C623" s="1">
        <v>31.897375</v>
      </c>
      <c r="D623" s="1">
        <v>31.710567999999999</v>
      </c>
      <c r="E623" s="1">
        <v>31.027128999999999</v>
      </c>
      <c r="F623" s="1">
        <f t="shared" si="122"/>
        <v>31.545023999999998</v>
      </c>
      <c r="G623" s="9">
        <f t="shared" si="123"/>
        <v>80.980121900965685</v>
      </c>
      <c r="H623" s="1">
        <f t="shared" si="124"/>
        <v>4.257657250972458</v>
      </c>
      <c r="I623" s="12">
        <f t="shared" si="125"/>
        <v>81.575591042634613</v>
      </c>
      <c r="J623" s="1">
        <f t="shared" si="126"/>
        <v>4.5053389418420524</v>
      </c>
      <c r="L623" s="1">
        <v>10.35</v>
      </c>
      <c r="M623" s="1">
        <v>85</v>
      </c>
      <c r="N623" s="1">
        <v>20.824591999999999</v>
      </c>
      <c r="O623" s="1">
        <v>20.556156999999999</v>
      </c>
      <c r="P623" s="1">
        <v>20.459727000000001</v>
      </c>
      <c r="Q623" s="1">
        <v>20.613491999999997</v>
      </c>
      <c r="R623" s="9">
        <f t="shared" si="127"/>
        <v>74.782028844668105</v>
      </c>
      <c r="S623" s="1">
        <f t="shared" si="128"/>
        <v>2.9654260600126321</v>
      </c>
      <c r="T623" s="12">
        <f t="shared" si="129"/>
        <v>73.486114455823639</v>
      </c>
      <c r="U623" s="1">
        <f t="shared" si="130"/>
        <v>2.626994589066348</v>
      </c>
      <c r="W623" s="1">
        <v>10.35</v>
      </c>
      <c r="X623" s="1">
        <v>105</v>
      </c>
      <c r="Y623" s="1">
        <v>20.535968</v>
      </c>
      <c r="Z623" s="1">
        <v>20.200389000000001</v>
      </c>
      <c r="AA623" s="1">
        <v>20.530474999999999</v>
      </c>
      <c r="AB623" s="1">
        <v>20.42227733333333</v>
      </c>
      <c r="AC623" s="9">
        <f t="shared" si="131"/>
        <v>69.960384927361716</v>
      </c>
      <c r="AD623" s="1">
        <f t="shared" si="132"/>
        <v>2.3289374633526996</v>
      </c>
      <c r="AE623" s="12">
        <f t="shared" si="133"/>
        <v>70.69099190611351</v>
      </c>
      <c r="AF623" s="1">
        <f t="shared" si="134"/>
        <v>2.5146526967529534</v>
      </c>
    </row>
    <row r="624" spans="1:32" x14ac:dyDescent="0.2">
      <c r="A624" s="1">
        <v>10.366667</v>
      </c>
      <c r="B624" s="1">
        <v>55</v>
      </c>
      <c r="C624" s="1">
        <v>31.881630000000001</v>
      </c>
      <c r="D624" s="1">
        <v>31.693878999999999</v>
      </c>
      <c r="E624" s="1">
        <v>31.011139</v>
      </c>
      <c r="F624" s="1">
        <f t="shared" si="122"/>
        <v>31.528882666666664</v>
      </c>
      <c r="G624" s="9">
        <f t="shared" si="123"/>
        <v>80.970384600865273</v>
      </c>
      <c r="H624" s="1">
        <f t="shared" si="124"/>
        <v>4.2549669503329541</v>
      </c>
      <c r="I624" s="12">
        <f t="shared" si="125"/>
        <v>81.565782141484505</v>
      </c>
      <c r="J624" s="1">
        <f t="shared" si="126"/>
        <v>4.5024921377143485</v>
      </c>
      <c r="L624" s="1">
        <v>10.366667</v>
      </c>
      <c r="M624" s="1">
        <v>85</v>
      </c>
      <c r="N624" s="1">
        <v>20.783935</v>
      </c>
      <c r="O624" s="1">
        <v>20.517914000000001</v>
      </c>
      <c r="P624" s="1">
        <v>20.419245</v>
      </c>
      <c r="Q624" s="1">
        <v>20.573698000000004</v>
      </c>
      <c r="R624" s="9">
        <f t="shared" si="127"/>
        <v>74.733251811771282</v>
      </c>
      <c r="S624" s="1">
        <f t="shared" si="128"/>
        <v>2.9577708716228086</v>
      </c>
      <c r="T624" s="12">
        <f t="shared" si="129"/>
        <v>73.438182690964496</v>
      </c>
      <c r="U624" s="1">
        <f t="shared" si="130"/>
        <v>2.6202130547871683</v>
      </c>
      <c r="W624" s="1">
        <v>10.366667</v>
      </c>
      <c r="X624" s="1">
        <v>105</v>
      </c>
      <c r="Y624" s="1">
        <v>20.472778000000002</v>
      </c>
      <c r="Z624" s="1">
        <v>20.136254000000001</v>
      </c>
      <c r="AA624" s="1">
        <v>20.468789000000001</v>
      </c>
      <c r="AB624" s="1">
        <v>20.359273666666667</v>
      </c>
      <c r="AC624" s="9">
        <f t="shared" si="131"/>
        <v>69.867424543518069</v>
      </c>
      <c r="AD624" s="1">
        <f t="shared" si="132"/>
        <v>2.3186675378751471</v>
      </c>
      <c r="AE624" s="12">
        <f t="shared" si="133"/>
        <v>70.597060722791639</v>
      </c>
      <c r="AF624" s="1">
        <f t="shared" si="134"/>
        <v>2.5035638220176044</v>
      </c>
    </row>
    <row r="625" spans="1:32" x14ac:dyDescent="0.2">
      <c r="A625" s="1">
        <v>10.383333</v>
      </c>
      <c r="B625" s="1">
        <v>55</v>
      </c>
      <c r="C625" s="1">
        <v>31.865884999999999</v>
      </c>
      <c r="D625" s="1">
        <v>31.677188999999998</v>
      </c>
      <c r="E625" s="1">
        <v>30.995114000000001</v>
      </c>
      <c r="F625" s="1">
        <f t="shared" si="122"/>
        <v>31.512729333333329</v>
      </c>
      <c r="G625" s="9">
        <f t="shared" si="123"/>
        <v>80.960630075400474</v>
      </c>
      <c r="H625" s="1">
        <f t="shared" si="124"/>
        <v>4.2522746496351518</v>
      </c>
      <c r="I625" s="12">
        <f t="shared" si="125"/>
        <v>81.555955888307153</v>
      </c>
      <c r="J625" s="1">
        <f t="shared" si="126"/>
        <v>4.4996432171784857</v>
      </c>
      <c r="L625" s="1">
        <v>10.383333</v>
      </c>
      <c r="M625" s="1">
        <v>85</v>
      </c>
      <c r="N625" s="1">
        <v>20.743243</v>
      </c>
      <c r="O625" s="1">
        <v>20.479776000000001</v>
      </c>
      <c r="P625" s="1">
        <v>20.378692999999998</v>
      </c>
      <c r="Q625" s="1">
        <v>20.533904</v>
      </c>
      <c r="R625" s="9">
        <f t="shared" si="127"/>
        <v>74.684285722448834</v>
      </c>
      <c r="S625" s="1">
        <f t="shared" si="128"/>
        <v>2.9501156832329833</v>
      </c>
      <c r="T625" s="12">
        <f t="shared" si="129"/>
        <v>73.390065145880541</v>
      </c>
      <c r="U625" s="1">
        <f t="shared" si="130"/>
        <v>2.6134315205079863</v>
      </c>
      <c r="W625" s="1">
        <v>10.383333</v>
      </c>
      <c r="X625" s="1">
        <v>105</v>
      </c>
      <c r="Y625" s="1">
        <v>20.409552999999999</v>
      </c>
      <c r="Z625" s="1">
        <v>20.072049</v>
      </c>
      <c r="AA625" s="1">
        <v>20.407243999999999</v>
      </c>
      <c r="AB625" s="1">
        <v>20.296281999999998</v>
      </c>
      <c r="AC625" s="9">
        <f t="shared" si="131"/>
        <v>69.773904895487789</v>
      </c>
      <c r="AD625" s="1">
        <f t="shared" si="132"/>
        <v>2.3083995684600302</v>
      </c>
      <c r="AE625" s="12">
        <f t="shared" si="133"/>
        <v>70.502564434801869</v>
      </c>
      <c r="AF625" s="1">
        <f t="shared" si="134"/>
        <v>2.4924770593259478</v>
      </c>
    </row>
    <row r="626" spans="1:32" x14ac:dyDescent="0.2">
      <c r="A626" s="1">
        <v>10.4</v>
      </c>
      <c r="B626" s="1">
        <v>55</v>
      </c>
      <c r="C626" s="1">
        <v>31.850138999999999</v>
      </c>
      <c r="D626" s="1">
        <v>31.660533999999998</v>
      </c>
      <c r="E626" s="1">
        <v>30.979088999999998</v>
      </c>
      <c r="F626" s="1">
        <f t="shared" si="122"/>
        <v>31.496587333333334</v>
      </c>
      <c r="G626" s="9">
        <f t="shared" si="123"/>
        <v>80.95087239892365</v>
      </c>
      <c r="H626" s="1">
        <f t="shared" si="124"/>
        <v>4.2495842378812991</v>
      </c>
      <c r="I626" s="12">
        <f t="shared" si="125"/>
        <v>81.546126460947519</v>
      </c>
      <c r="J626" s="1">
        <f t="shared" si="126"/>
        <v>4.496796295472552</v>
      </c>
      <c r="L626" s="1">
        <v>10.4</v>
      </c>
      <c r="M626" s="1">
        <v>85</v>
      </c>
      <c r="N626" s="1">
        <v>20.702584999999999</v>
      </c>
      <c r="O626" s="1">
        <v>20.441707999999998</v>
      </c>
      <c r="P626" s="1">
        <v>20.338104999999999</v>
      </c>
      <c r="Q626" s="1">
        <v>20.494132666666665</v>
      </c>
      <c r="R626" s="9">
        <f t="shared" si="127"/>
        <v>74.635157529151769</v>
      </c>
      <c r="S626" s="1">
        <f t="shared" si="128"/>
        <v>2.9424648552392858</v>
      </c>
      <c r="T626" s="12">
        <f t="shared" si="129"/>
        <v>73.341788305957749</v>
      </c>
      <c r="U626" s="1">
        <f t="shared" si="130"/>
        <v>2.6066538489914572</v>
      </c>
      <c r="W626" s="1">
        <v>10.4</v>
      </c>
      <c r="X626" s="1">
        <v>105</v>
      </c>
      <c r="Y626" s="1">
        <v>20.346537999999999</v>
      </c>
      <c r="Z626" s="1">
        <v>20.008088999999998</v>
      </c>
      <c r="AA626" s="1">
        <v>20.345768</v>
      </c>
      <c r="AB626" s="1">
        <v>20.233464999999999</v>
      </c>
      <c r="AC626" s="9">
        <f t="shared" si="131"/>
        <v>69.680064684916843</v>
      </c>
      <c r="AD626" s="1">
        <f t="shared" si="132"/>
        <v>2.2981600706203791</v>
      </c>
      <c r="AE626" s="12">
        <f t="shared" si="133"/>
        <v>70.407744236587888</v>
      </c>
      <c r="AF626" s="1">
        <f t="shared" si="134"/>
        <v>2.4814210386036017</v>
      </c>
    </row>
    <row r="627" spans="1:32" x14ac:dyDescent="0.2">
      <c r="A627" s="1">
        <v>10.416667</v>
      </c>
      <c r="B627" s="1">
        <v>55</v>
      </c>
      <c r="C627" s="1">
        <v>31.834394</v>
      </c>
      <c r="D627" s="1">
        <v>31.643915</v>
      </c>
      <c r="E627" s="1">
        <v>30.963063999999999</v>
      </c>
      <c r="F627" s="1">
        <f t="shared" si="122"/>
        <v>31.480457666666666</v>
      </c>
      <c r="G627" s="9">
        <f t="shared" si="123"/>
        <v>80.941112182545936</v>
      </c>
      <c r="H627" s="1">
        <f t="shared" si="124"/>
        <v>4.2468958817429181</v>
      </c>
      <c r="I627" s="12">
        <f t="shared" si="125"/>
        <v>81.536294475010408</v>
      </c>
      <c r="J627" s="1">
        <f t="shared" si="126"/>
        <v>4.4939515489638886</v>
      </c>
      <c r="L627" s="1">
        <v>10.416667</v>
      </c>
      <c r="M627" s="1">
        <v>85</v>
      </c>
      <c r="N627" s="1">
        <v>20.661892999999999</v>
      </c>
      <c r="O627" s="1">
        <v>20.403359999999999</v>
      </c>
      <c r="P627" s="1">
        <v>20.297518</v>
      </c>
      <c r="Q627" s="1">
        <v>20.454256999999998</v>
      </c>
      <c r="R627" s="9">
        <f t="shared" si="127"/>
        <v>74.585708653867755</v>
      </c>
      <c r="S627" s="1">
        <f t="shared" si="128"/>
        <v>2.9347939565987073</v>
      </c>
      <c r="T627" s="12">
        <f t="shared" si="129"/>
        <v>73.293196341217381</v>
      </c>
      <c r="U627" s="1">
        <f t="shared" si="130"/>
        <v>2.5998583974056602</v>
      </c>
      <c r="W627" s="1">
        <v>10.416667</v>
      </c>
      <c r="X627" s="1">
        <v>105</v>
      </c>
      <c r="Y627" s="1">
        <v>20.283348</v>
      </c>
      <c r="Z627" s="1">
        <v>19.944095000000001</v>
      </c>
      <c r="AA627" s="1">
        <v>20.284151999999999</v>
      </c>
      <c r="AB627" s="1">
        <v>20.170531666666665</v>
      </c>
      <c r="AC627" s="9">
        <f t="shared" si="131"/>
        <v>69.585464570881044</v>
      </c>
      <c r="AD627" s="1">
        <f t="shared" si="132"/>
        <v>2.2879016098421072</v>
      </c>
      <c r="AE627" s="12">
        <f t="shared" si="133"/>
        <v>70.312156199121191</v>
      </c>
      <c r="AF627" s="1">
        <f t="shared" si="134"/>
        <v>2.4703445427910093</v>
      </c>
    </row>
    <row r="628" spans="1:32" x14ac:dyDescent="0.2">
      <c r="A628" s="1">
        <v>10.433332999999999</v>
      </c>
      <c r="B628" s="1">
        <v>55</v>
      </c>
      <c r="C628" s="1">
        <v>31.818649000000001</v>
      </c>
      <c r="D628" s="1">
        <v>31.62726</v>
      </c>
      <c r="E628" s="1">
        <v>30.947004</v>
      </c>
      <c r="F628" s="1">
        <f t="shared" si="122"/>
        <v>31.464304333333331</v>
      </c>
      <c r="G628" s="9">
        <f t="shared" si="123"/>
        <v>80.931327616371632</v>
      </c>
      <c r="H628" s="1">
        <f t="shared" si="124"/>
        <v>4.2442035810451157</v>
      </c>
      <c r="I628" s="12">
        <f t="shared" si="125"/>
        <v>81.526437960225948</v>
      </c>
      <c r="J628" s="1">
        <f t="shared" si="126"/>
        <v>4.4911026284280267</v>
      </c>
      <c r="L628" s="1">
        <v>10.433332999999999</v>
      </c>
      <c r="M628" s="1">
        <v>85</v>
      </c>
      <c r="N628" s="1">
        <v>20.621236</v>
      </c>
      <c r="O628" s="1">
        <v>20.365117000000001</v>
      </c>
      <c r="P628" s="1">
        <v>20.256896000000001</v>
      </c>
      <c r="Q628" s="1">
        <v>20.414416333333335</v>
      </c>
      <c r="R628" s="9">
        <f t="shared" si="127"/>
        <v>74.536110257638441</v>
      </c>
      <c r="S628" s="1">
        <f t="shared" si="128"/>
        <v>2.9271297909227383</v>
      </c>
      <c r="T628" s="12">
        <f t="shared" si="129"/>
        <v>73.244457446613396</v>
      </c>
      <c r="U628" s="1">
        <f t="shared" si="130"/>
        <v>2.5930689103798423</v>
      </c>
      <c r="W628" s="1">
        <v>10.433332999999999</v>
      </c>
      <c r="X628" s="1">
        <v>105</v>
      </c>
      <c r="Y628" s="1">
        <v>20.220333</v>
      </c>
      <c r="Z628" s="1">
        <v>19.88017</v>
      </c>
      <c r="AA628" s="1">
        <v>20.222712000000001</v>
      </c>
      <c r="AB628" s="1">
        <v>20.107738333333334</v>
      </c>
      <c r="AC628" s="9">
        <f t="shared" si="131"/>
        <v>69.490484716373331</v>
      </c>
      <c r="AD628" s="1">
        <f t="shared" si="132"/>
        <v>2.2776659697922614</v>
      </c>
      <c r="AE628" s="12">
        <f t="shared" si="133"/>
        <v>70.21618445549484</v>
      </c>
      <c r="AF628" s="1">
        <f t="shared" si="134"/>
        <v>2.4592926874881695</v>
      </c>
    </row>
    <row r="629" spans="1:32" x14ac:dyDescent="0.2">
      <c r="A629" s="1">
        <v>10.45</v>
      </c>
      <c r="B629" s="1">
        <v>55</v>
      </c>
      <c r="C629" s="1">
        <v>31.802904000000002</v>
      </c>
      <c r="D629" s="1">
        <v>31.610534999999999</v>
      </c>
      <c r="E629" s="1">
        <v>30.930944</v>
      </c>
      <c r="F629" s="1">
        <f t="shared" si="122"/>
        <v>31.448127666666664</v>
      </c>
      <c r="G629" s="9">
        <f t="shared" si="123"/>
        <v>80.921518843010134</v>
      </c>
      <c r="H629" s="1">
        <f t="shared" si="124"/>
        <v>4.2415073913450678</v>
      </c>
      <c r="I629" s="12">
        <f t="shared" si="125"/>
        <v>81.516557060252168</v>
      </c>
      <c r="J629" s="1">
        <f t="shared" si="126"/>
        <v>4.488249592654082</v>
      </c>
      <c r="L629" s="1">
        <v>10.45</v>
      </c>
      <c r="M629" s="1">
        <v>85</v>
      </c>
      <c r="N629" s="1">
        <v>20.580579</v>
      </c>
      <c r="O629" s="1">
        <v>20.327119</v>
      </c>
      <c r="P629" s="1">
        <v>20.216308999999999</v>
      </c>
      <c r="Q629" s="1">
        <v>20.374668999999997</v>
      </c>
      <c r="R629" s="9">
        <f t="shared" si="127"/>
        <v>74.486434765312509</v>
      </c>
      <c r="S629" s="1">
        <f t="shared" si="128"/>
        <v>2.9194835798190577</v>
      </c>
      <c r="T629" s="12">
        <f t="shared" si="129"/>
        <v>73.195642791928179</v>
      </c>
      <c r="U629" s="1">
        <f t="shared" si="130"/>
        <v>2.5862953288472976</v>
      </c>
      <c r="W629" s="1">
        <v>10.45</v>
      </c>
      <c r="X629" s="1">
        <v>105</v>
      </c>
      <c r="Y629" s="1">
        <v>20.157212000000001</v>
      </c>
      <c r="Z629" s="1">
        <v>19.816279999999999</v>
      </c>
      <c r="AA629" s="1">
        <v>20.161096000000001</v>
      </c>
      <c r="AB629" s="1">
        <v>20.044862666666667</v>
      </c>
      <c r="AC629" s="9">
        <f t="shared" si="131"/>
        <v>69.394784080004058</v>
      </c>
      <c r="AD629" s="1">
        <f t="shared" si="132"/>
        <v>2.2674169089806981</v>
      </c>
      <c r="AE629" s="12">
        <f t="shared" si="133"/>
        <v>70.119484402771945</v>
      </c>
      <c r="AF629" s="1">
        <f t="shared" si="134"/>
        <v>2.4482263412188798</v>
      </c>
    </row>
    <row r="630" spans="1:32" x14ac:dyDescent="0.2">
      <c r="A630" s="1">
        <v>10.466666999999999</v>
      </c>
      <c r="B630" s="1">
        <v>55</v>
      </c>
      <c r="C630" s="1">
        <v>31.787194</v>
      </c>
      <c r="D630" s="1">
        <v>31.593879999999999</v>
      </c>
      <c r="E630" s="1">
        <v>30.914884000000001</v>
      </c>
      <c r="F630" s="1">
        <f t="shared" si="122"/>
        <v>31.431985999999998</v>
      </c>
      <c r="G630" s="9">
        <f t="shared" si="123"/>
        <v>80.911721228460976</v>
      </c>
      <c r="H630" s="1">
        <f t="shared" si="124"/>
        <v>4.2388170351483891</v>
      </c>
      <c r="I630" s="12">
        <f t="shared" si="125"/>
        <v>81.506687401144561</v>
      </c>
      <c r="J630" s="1">
        <f t="shared" si="126"/>
        <v>4.4854027297372623</v>
      </c>
      <c r="L630" s="1">
        <v>10.466666999999999</v>
      </c>
      <c r="M630" s="1">
        <v>85</v>
      </c>
      <c r="N630" s="1">
        <v>20.539957000000001</v>
      </c>
      <c r="O630" s="1">
        <v>20.289121000000002</v>
      </c>
      <c r="P630" s="1">
        <v>20.175757000000001</v>
      </c>
      <c r="Q630" s="1">
        <v>20.334945000000001</v>
      </c>
      <c r="R630" s="9">
        <f t="shared" si="127"/>
        <v>74.436594410918502</v>
      </c>
      <c r="S630" s="1">
        <f t="shared" si="128"/>
        <v>2.9118418573584517</v>
      </c>
      <c r="T630" s="12">
        <f t="shared" si="129"/>
        <v>73.146666132106276</v>
      </c>
      <c r="U630" s="1">
        <f t="shared" si="130"/>
        <v>2.5795257236880738</v>
      </c>
      <c r="W630" s="1">
        <v>10.466666999999999</v>
      </c>
      <c r="X630" s="1">
        <v>105</v>
      </c>
      <c r="Y630" s="1">
        <v>20.094232000000002</v>
      </c>
      <c r="Z630" s="1">
        <v>19.752355000000001</v>
      </c>
      <c r="AA630" s="1">
        <v>20.099761000000001</v>
      </c>
      <c r="AB630" s="1">
        <v>19.982116000000001</v>
      </c>
      <c r="AC630" s="9">
        <f t="shared" si="131"/>
        <v>69.298679379100832</v>
      </c>
      <c r="AD630" s="1">
        <f t="shared" si="132"/>
        <v>2.257188875840328</v>
      </c>
      <c r="AE630" s="12">
        <f t="shared" si="133"/>
        <v>70.022376065807492</v>
      </c>
      <c r="AF630" s="1">
        <f t="shared" si="134"/>
        <v>2.4371826994192909</v>
      </c>
    </row>
    <row r="631" spans="1:32" x14ac:dyDescent="0.2">
      <c r="A631" s="1">
        <v>10.483333</v>
      </c>
      <c r="B631" s="1">
        <v>55</v>
      </c>
      <c r="C631" s="1">
        <v>31.771449</v>
      </c>
      <c r="D631" s="1">
        <v>31.577190999999999</v>
      </c>
      <c r="E631" s="1">
        <v>30.898859000000002</v>
      </c>
      <c r="F631" s="1">
        <f t="shared" si="122"/>
        <v>31.415833000000003</v>
      </c>
      <c r="G631" s="9">
        <f t="shared" si="123"/>
        <v>80.90190665607652</v>
      </c>
      <c r="H631" s="1">
        <f t="shared" si="124"/>
        <v>4.2361247900077634</v>
      </c>
      <c r="I631" s="12">
        <f t="shared" si="125"/>
        <v>81.496800659506007</v>
      </c>
      <c r="J631" s="1">
        <f t="shared" si="126"/>
        <v>4.482553867990517</v>
      </c>
      <c r="L631" s="1">
        <v>10.483333</v>
      </c>
      <c r="M631" s="1">
        <v>85</v>
      </c>
      <c r="N631" s="1">
        <v>20.499403999999998</v>
      </c>
      <c r="O631" s="1">
        <v>20.251193000000001</v>
      </c>
      <c r="P631" s="1">
        <v>20.135238999999999</v>
      </c>
      <c r="Q631" s="1">
        <v>20.295278666666665</v>
      </c>
      <c r="R631" s="9">
        <f t="shared" si="127"/>
        <v>74.386631728272661</v>
      </c>
      <c r="S631" s="1">
        <f t="shared" si="128"/>
        <v>2.9042112282585806</v>
      </c>
      <c r="T631" s="12">
        <f t="shared" si="129"/>
        <v>73.097569263885987</v>
      </c>
      <c r="U631" s="1">
        <f t="shared" si="130"/>
        <v>2.5727659458514789</v>
      </c>
      <c r="W631" s="1">
        <v>10.483333</v>
      </c>
      <c r="X631" s="1">
        <v>105</v>
      </c>
      <c r="Y631" s="1">
        <v>20.031217000000002</v>
      </c>
      <c r="Z631" s="1">
        <v>19.688535000000002</v>
      </c>
      <c r="AA631" s="1">
        <v>20.03839</v>
      </c>
      <c r="AB631" s="1">
        <v>19.919380666666665</v>
      </c>
      <c r="AC631" s="9">
        <f t="shared" si="131"/>
        <v>69.201986735129793</v>
      </c>
      <c r="AD631" s="1">
        <f t="shared" si="132"/>
        <v>2.2469626900922579</v>
      </c>
      <c r="AE631" s="12">
        <f t="shared" si="133"/>
        <v>69.92467364579602</v>
      </c>
      <c r="AF631" s="1">
        <f t="shared" si="134"/>
        <v>2.4261410523276332</v>
      </c>
    </row>
    <row r="632" spans="1:32" x14ac:dyDescent="0.2">
      <c r="A632" s="1">
        <v>10.5</v>
      </c>
      <c r="B632" s="1">
        <v>55</v>
      </c>
      <c r="C632" s="1">
        <v>31.755738999999998</v>
      </c>
      <c r="D632" s="1">
        <v>31.560396000000001</v>
      </c>
      <c r="E632" s="1">
        <v>30.882835</v>
      </c>
      <c r="F632" s="1">
        <f t="shared" si="122"/>
        <v>31.399656666666669</v>
      </c>
      <c r="G632" s="9">
        <f t="shared" si="123"/>
        <v>80.892067786586892</v>
      </c>
      <c r="H632" s="1">
        <f t="shared" si="124"/>
        <v>4.2334286558648904</v>
      </c>
      <c r="I632" s="12">
        <f t="shared" si="125"/>
        <v>81.486889442098999</v>
      </c>
      <c r="J632" s="1">
        <f t="shared" si="126"/>
        <v>4.4797008910056881</v>
      </c>
      <c r="L632" s="1">
        <v>10.5</v>
      </c>
      <c r="M632" s="1">
        <v>85</v>
      </c>
      <c r="N632" s="1">
        <v>20.458781999999999</v>
      </c>
      <c r="O632" s="1">
        <v>20.213370000000001</v>
      </c>
      <c r="P632" s="1">
        <v>20.094757000000001</v>
      </c>
      <c r="Q632" s="1">
        <v>20.255636333333332</v>
      </c>
      <c r="R632" s="9">
        <f t="shared" si="127"/>
        <v>74.336503770497941</v>
      </c>
      <c r="S632" s="1">
        <f t="shared" si="128"/>
        <v>2.8965852160487278</v>
      </c>
      <c r="T632" s="12">
        <f t="shared" si="129"/>
        <v>73.048309984626243</v>
      </c>
      <c r="U632" s="1">
        <f t="shared" si="130"/>
        <v>2.5660102579988702</v>
      </c>
      <c r="W632" s="1">
        <v>10.5</v>
      </c>
      <c r="X632" s="1">
        <v>105</v>
      </c>
      <c r="Y632" s="1">
        <v>19.968167000000001</v>
      </c>
      <c r="Z632" s="1">
        <v>19.624610000000001</v>
      </c>
      <c r="AA632" s="1">
        <v>19.977053999999999</v>
      </c>
      <c r="AB632" s="1">
        <v>19.856610333333332</v>
      </c>
      <c r="AC632" s="9">
        <f t="shared" si="131"/>
        <v>69.104628650029284</v>
      </c>
      <c r="AD632" s="1">
        <f t="shared" si="132"/>
        <v>2.2367307991620824</v>
      </c>
      <c r="AE632" s="12">
        <f t="shared" si="133"/>
        <v>69.826298835351778</v>
      </c>
      <c r="AF632" s="1">
        <f t="shared" si="134"/>
        <v>2.4150932451085385</v>
      </c>
    </row>
    <row r="633" spans="1:32" x14ac:dyDescent="0.2">
      <c r="A633" s="1">
        <v>10.516667</v>
      </c>
      <c r="B633" s="1">
        <v>55</v>
      </c>
      <c r="C633" s="1">
        <v>31.740029</v>
      </c>
      <c r="D633" s="1">
        <v>31.543600999999999</v>
      </c>
      <c r="E633" s="1">
        <v>30.866810000000001</v>
      </c>
      <c r="F633" s="1">
        <f t="shared" si="122"/>
        <v>31.383480000000002</v>
      </c>
      <c r="G633" s="9">
        <f t="shared" si="123"/>
        <v>80.882218571327599</v>
      </c>
      <c r="H633" s="1">
        <f t="shared" si="124"/>
        <v>4.2307324661648424</v>
      </c>
      <c r="I633" s="12">
        <f t="shared" si="125"/>
        <v>81.476967802847014</v>
      </c>
      <c r="J633" s="1">
        <f t="shared" si="126"/>
        <v>4.4768478552317434</v>
      </c>
      <c r="L633" s="1">
        <v>10.516667</v>
      </c>
      <c r="M633" s="1">
        <v>85</v>
      </c>
      <c r="N633" s="1">
        <v>20.418230000000001</v>
      </c>
      <c r="O633" s="1">
        <v>20.175371999999999</v>
      </c>
      <c r="P633" s="1">
        <v>20.054169999999999</v>
      </c>
      <c r="Q633" s="1">
        <v>20.215924000000001</v>
      </c>
      <c r="R633" s="9">
        <f t="shared" si="127"/>
        <v>74.286090179866875</v>
      </c>
      <c r="S633" s="1">
        <f t="shared" si="128"/>
        <v>2.8889457379096575</v>
      </c>
      <c r="T633" s="12">
        <f t="shared" si="129"/>
        <v>72.998770022305365</v>
      </c>
      <c r="U633" s="1">
        <f t="shared" si="130"/>
        <v>2.5592426410263052</v>
      </c>
      <c r="W633" s="1">
        <v>10.516667</v>
      </c>
      <c r="X633" s="1">
        <v>105</v>
      </c>
      <c r="Y633" s="1">
        <v>19.905221999999998</v>
      </c>
      <c r="Z633" s="1">
        <v>19.560825999999999</v>
      </c>
      <c r="AA633" s="1">
        <v>19.915894000000002</v>
      </c>
      <c r="AB633" s="1">
        <v>19.793980666666666</v>
      </c>
      <c r="AC633" s="9">
        <f t="shared" si="131"/>
        <v>69.00687333533152</v>
      </c>
      <c r="AD633" s="1">
        <f t="shared" si="132"/>
        <v>2.2265218376304681</v>
      </c>
      <c r="AE633" s="12">
        <f t="shared" si="133"/>
        <v>69.727522646980987</v>
      </c>
      <c r="AF633" s="1">
        <f t="shared" si="134"/>
        <v>2.4040701957349566</v>
      </c>
    </row>
    <row r="634" spans="1:32" x14ac:dyDescent="0.2">
      <c r="A634" s="1">
        <v>10.533333000000001</v>
      </c>
      <c r="B634" s="1">
        <v>55</v>
      </c>
      <c r="C634" s="1">
        <v>31.724319000000001</v>
      </c>
      <c r="D634" s="1">
        <v>31.526876000000001</v>
      </c>
      <c r="E634" s="1">
        <v>30.850819999999999</v>
      </c>
      <c r="F634" s="1">
        <f t="shared" si="122"/>
        <v>31.367338333333333</v>
      </c>
      <c r="G634" s="9">
        <f t="shared" si="123"/>
        <v>80.872380540062451</v>
      </c>
      <c r="H634" s="1">
        <f t="shared" si="124"/>
        <v>4.2280421099681629</v>
      </c>
      <c r="I634" s="12">
        <f t="shared" si="125"/>
        <v>81.467057429828159</v>
      </c>
      <c r="J634" s="1">
        <f t="shared" si="126"/>
        <v>4.4740009923149229</v>
      </c>
      <c r="L634" s="1">
        <v>10.533333000000001</v>
      </c>
      <c r="M634" s="1">
        <v>85</v>
      </c>
      <c r="N634" s="1">
        <v>20.377748</v>
      </c>
      <c r="O634" s="1">
        <v>20.137304</v>
      </c>
      <c r="P634" s="1">
        <v>20.013687999999998</v>
      </c>
      <c r="Q634" s="1">
        <v>20.176246666666668</v>
      </c>
      <c r="R634" s="9">
        <f t="shared" si="127"/>
        <v>74.235522827668404</v>
      </c>
      <c r="S634" s="1">
        <f t="shared" si="128"/>
        <v>2.8813129927351957</v>
      </c>
      <c r="T634" s="12">
        <f t="shared" si="129"/>
        <v>72.949078962985439</v>
      </c>
      <c r="U634" s="1">
        <f t="shared" si="130"/>
        <v>2.5524809886137181</v>
      </c>
      <c r="W634" s="1">
        <v>10.533333000000001</v>
      </c>
      <c r="X634" s="1">
        <v>105</v>
      </c>
      <c r="Y634" s="1">
        <v>19.842276999999999</v>
      </c>
      <c r="Z634" s="1">
        <v>19.496831</v>
      </c>
      <c r="AA634" s="1">
        <v>19.854488</v>
      </c>
      <c r="AB634" s="1">
        <v>19.731198666666668</v>
      </c>
      <c r="AC634" s="9">
        <f t="shared" si="131"/>
        <v>68.908257406764122</v>
      </c>
      <c r="AD634" s="1">
        <f t="shared" si="132"/>
        <v>2.2162880449729236</v>
      </c>
      <c r="AE634" s="12">
        <f t="shared" si="133"/>
        <v>69.627876857218524</v>
      </c>
      <c r="AF634" s="1">
        <f t="shared" si="134"/>
        <v>2.3930203351400494</v>
      </c>
    </row>
    <row r="635" spans="1:32" x14ac:dyDescent="0.2">
      <c r="A635" s="1">
        <v>10.55</v>
      </c>
      <c r="B635" s="1">
        <v>55</v>
      </c>
      <c r="C635" s="1">
        <v>31.708608999999999</v>
      </c>
      <c r="D635" s="1">
        <v>31.510362000000001</v>
      </c>
      <c r="E635" s="1">
        <v>30.834795</v>
      </c>
      <c r="F635" s="1">
        <f t="shared" si="122"/>
        <v>31.351255333333331</v>
      </c>
      <c r="G635" s="9">
        <f t="shared" si="123"/>
        <v>80.862568189631716</v>
      </c>
      <c r="H635" s="1">
        <f t="shared" si="124"/>
        <v>4.2253615318342739</v>
      </c>
      <c r="I635" s="12">
        <f t="shared" si="125"/>
        <v>81.457172926481974</v>
      </c>
      <c r="J635" s="1">
        <f t="shared" si="126"/>
        <v>4.4711644762824259</v>
      </c>
      <c r="L635" s="1">
        <v>10.55</v>
      </c>
      <c r="M635" s="1">
        <v>85</v>
      </c>
      <c r="N635" s="1">
        <v>20.337195999999999</v>
      </c>
      <c r="O635" s="1">
        <v>20.099201000000001</v>
      </c>
      <c r="P635" s="1">
        <v>19.973134999999999</v>
      </c>
      <c r="Q635" s="1">
        <v>20.136510666666666</v>
      </c>
      <c r="R635" s="9">
        <f t="shared" si="127"/>
        <v>74.184680987099938</v>
      </c>
      <c r="S635" s="1">
        <f t="shared" si="128"/>
        <v>2.8736689618295794</v>
      </c>
      <c r="T635" s="12">
        <f t="shared" si="129"/>
        <v>72.899118171965455</v>
      </c>
      <c r="U635" s="1">
        <f t="shared" si="130"/>
        <v>2.5457093384625002</v>
      </c>
      <c r="W635" s="1">
        <v>10.55</v>
      </c>
      <c r="X635" s="1">
        <v>105</v>
      </c>
      <c r="Y635" s="1">
        <v>19.779506999999999</v>
      </c>
      <c r="Z635" s="1">
        <v>19.432905999999999</v>
      </c>
      <c r="AA635" s="1">
        <v>19.793292000000001</v>
      </c>
      <c r="AB635" s="1">
        <v>19.668568333333333</v>
      </c>
      <c r="AC635" s="9">
        <f t="shared" si="131"/>
        <v>68.809252427371263</v>
      </c>
      <c r="AD635" s="1">
        <f t="shared" si="132"/>
        <v>2.2060789747711738</v>
      </c>
      <c r="AE635" s="12">
        <f t="shared" si="133"/>
        <v>69.527837953713473</v>
      </c>
      <c r="AF635" s="1">
        <f t="shared" si="134"/>
        <v>2.3819971684307069</v>
      </c>
    </row>
    <row r="636" spans="1:32" x14ac:dyDescent="0.2">
      <c r="A636" s="1">
        <v>10.566667000000001</v>
      </c>
      <c r="B636" s="1">
        <v>55</v>
      </c>
      <c r="C636" s="1">
        <v>31.692899000000001</v>
      </c>
      <c r="D636" s="1">
        <v>31.493811999999998</v>
      </c>
      <c r="E636" s="1">
        <v>30.818770000000001</v>
      </c>
      <c r="F636" s="1">
        <f t="shared" si="122"/>
        <v>31.335160333333334</v>
      </c>
      <c r="G636" s="9">
        <f t="shared" si="123"/>
        <v>80.852738434120283</v>
      </c>
      <c r="H636" s="1">
        <f t="shared" si="124"/>
        <v>4.2226789536420881</v>
      </c>
      <c r="I636" s="12">
        <f t="shared" si="125"/>
        <v>81.44727089007074</v>
      </c>
      <c r="J636" s="1">
        <f t="shared" si="126"/>
        <v>4.4683258438417734</v>
      </c>
      <c r="L636" s="1">
        <v>10.566667000000001</v>
      </c>
      <c r="M636" s="1">
        <v>85</v>
      </c>
      <c r="N636" s="1">
        <v>20.296783000000001</v>
      </c>
      <c r="O636" s="1">
        <v>20.061237999999999</v>
      </c>
      <c r="P636" s="1">
        <v>19.932652999999998</v>
      </c>
      <c r="Q636" s="1">
        <v>20.096891333333332</v>
      </c>
      <c r="R636" s="9">
        <f t="shared" si="127"/>
        <v>74.13378825388493</v>
      </c>
      <c r="S636" s="1">
        <f t="shared" si="128"/>
        <v>2.8660473741393266</v>
      </c>
      <c r="T636" s="12">
        <f t="shared" si="129"/>
        <v>72.849107370228907</v>
      </c>
      <c r="U636" s="1">
        <f t="shared" si="130"/>
        <v>2.5389575701778768</v>
      </c>
      <c r="W636" s="1">
        <v>10.566667000000001</v>
      </c>
      <c r="X636" s="1">
        <v>105</v>
      </c>
      <c r="Y636" s="1">
        <v>19.716526000000002</v>
      </c>
      <c r="Z636" s="1">
        <v>19.369085999999999</v>
      </c>
      <c r="AA636" s="1">
        <v>19.731992000000002</v>
      </c>
      <c r="AB636" s="1">
        <v>19.605868000000001</v>
      </c>
      <c r="AC636" s="9">
        <f t="shared" si="131"/>
        <v>68.709503195675964</v>
      </c>
      <c r="AD636" s="1">
        <f t="shared" si="132"/>
        <v>2.1958584942052108</v>
      </c>
      <c r="AE636" s="12">
        <f t="shared" si="133"/>
        <v>69.427047025565557</v>
      </c>
      <c r="AF636" s="1">
        <f t="shared" si="134"/>
        <v>2.3709616814664876</v>
      </c>
    </row>
    <row r="637" spans="1:32" x14ac:dyDescent="0.2">
      <c r="A637" s="1">
        <v>10.583333</v>
      </c>
      <c r="B637" s="1">
        <v>55</v>
      </c>
      <c r="C637" s="1">
        <v>31.677188999999998</v>
      </c>
      <c r="D637" s="1">
        <v>31.477226999999999</v>
      </c>
      <c r="E637" s="1">
        <v>30.802849999999999</v>
      </c>
      <c r="F637" s="1">
        <f t="shared" si="122"/>
        <v>31.319088666666669</v>
      </c>
      <c r="G637" s="9">
        <f t="shared" si="123"/>
        <v>80.842912847918171</v>
      </c>
      <c r="H637" s="1">
        <f t="shared" si="124"/>
        <v>4.2200002644521479</v>
      </c>
      <c r="I637" s="12">
        <f t="shared" si="125"/>
        <v>81.437373053626899</v>
      </c>
      <c r="J637" s="1">
        <f t="shared" si="126"/>
        <v>4.4654913266392029</v>
      </c>
      <c r="L637" s="1">
        <v>10.583333</v>
      </c>
      <c r="M637" s="1">
        <v>85</v>
      </c>
      <c r="N637" s="1">
        <v>20.256301000000001</v>
      </c>
      <c r="O637" s="1">
        <v>20.023240000000001</v>
      </c>
      <c r="P637" s="1">
        <v>19.892171000000001</v>
      </c>
      <c r="Q637" s="1">
        <v>20.057237333333333</v>
      </c>
      <c r="R637" s="9">
        <f t="shared" si="127"/>
        <v>74.082649667671177</v>
      </c>
      <c r="S637" s="1">
        <f t="shared" si="128"/>
        <v>2.8584191176079377</v>
      </c>
      <c r="T637" s="12">
        <f t="shared" si="129"/>
        <v>72.79885497593483</v>
      </c>
      <c r="U637" s="1">
        <f t="shared" si="130"/>
        <v>2.5321998941386088</v>
      </c>
      <c r="W637" s="1">
        <v>10.583333</v>
      </c>
      <c r="X637" s="1">
        <v>105</v>
      </c>
      <c r="Y637" s="1">
        <v>19.653686</v>
      </c>
      <c r="Z637" s="1">
        <v>19.305406000000001</v>
      </c>
      <c r="AA637" s="1">
        <v>19.670831</v>
      </c>
      <c r="AB637" s="1">
        <v>19.543307666666667</v>
      </c>
      <c r="AC637" s="9">
        <f t="shared" si="131"/>
        <v>68.609338784224619</v>
      </c>
      <c r="AD637" s="1">
        <f t="shared" si="132"/>
        <v>2.1856608343676744</v>
      </c>
      <c r="AE637" s="12">
        <f t="shared" si="133"/>
        <v>69.325836581876047</v>
      </c>
      <c r="AF637" s="1">
        <f t="shared" si="134"/>
        <v>2.3599508350120213</v>
      </c>
    </row>
    <row r="638" spans="1:32" x14ac:dyDescent="0.2">
      <c r="A638" s="1">
        <v>10.6</v>
      </c>
      <c r="B638" s="1">
        <v>55</v>
      </c>
      <c r="C638" s="1">
        <v>31.661443999999999</v>
      </c>
      <c r="D638" s="1">
        <v>31.460397</v>
      </c>
      <c r="E638" s="1">
        <v>30.786964999999999</v>
      </c>
      <c r="F638" s="1">
        <f t="shared" si="122"/>
        <v>31.302935333333334</v>
      </c>
      <c r="G638" s="9">
        <f t="shared" si="123"/>
        <v>80.83302716751254</v>
      </c>
      <c r="H638" s="1">
        <f t="shared" si="124"/>
        <v>4.2173079637543456</v>
      </c>
      <c r="I638" s="12">
        <f t="shared" si="125"/>
        <v>81.427414681090326</v>
      </c>
      <c r="J638" s="1">
        <f t="shared" si="126"/>
        <v>4.462642406103341</v>
      </c>
      <c r="L638" s="1">
        <v>10.6</v>
      </c>
      <c r="M638" s="1">
        <v>85</v>
      </c>
      <c r="N638" s="1">
        <v>20.215889000000001</v>
      </c>
      <c r="O638" s="1">
        <v>19.985171999999999</v>
      </c>
      <c r="P638" s="1">
        <v>19.851689</v>
      </c>
      <c r="Q638" s="1">
        <v>20.017583333333331</v>
      </c>
      <c r="R638" s="9">
        <f t="shared" si="127"/>
        <v>74.031308474632809</v>
      </c>
      <c r="S638" s="1">
        <f t="shared" si="128"/>
        <v>2.8507908610765478</v>
      </c>
      <c r="T638" s="12">
        <f t="shared" si="129"/>
        <v>72.748403485834814</v>
      </c>
      <c r="U638" s="1">
        <f t="shared" si="130"/>
        <v>2.5254422180993394</v>
      </c>
      <c r="W638" s="1">
        <v>10.6</v>
      </c>
      <c r="X638" s="1">
        <v>105</v>
      </c>
      <c r="Y638" s="1">
        <v>19.590951</v>
      </c>
      <c r="Z638" s="1">
        <v>19.241900999999999</v>
      </c>
      <c r="AA638" s="1">
        <v>19.609670000000001</v>
      </c>
      <c r="AB638" s="1">
        <v>19.480840666666669</v>
      </c>
      <c r="AC638" s="9">
        <f t="shared" si="131"/>
        <v>68.508681914856496</v>
      </c>
      <c r="AD638" s="1">
        <f t="shared" si="132"/>
        <v>2.1754783883490889</v>
      </c>
      <c r="AE638" s="12">
        <f t="shared" si="133"/>
        <v>69.224128537456551</v>
      </c>
      <c r="AF638" s="1">
        <f t="shared" si="134"/>
        <v>2.3489564155640572</v>
      </c>
    </row>
    <row r="639" spans="1:32" x14ac:dyDescent="0.2">
      <c r="A639" s="1">
        <v>10.616667</v>
      </c>
      <c r="B639" s="1">
        <v>55</v>
      </c>
      <c r="C639" s="1">
        <v>31.645734000000001</v>
      </c>
      <c r="D639" s="1">
        <v>31.443847999999999</v>
      </c>
      <c r="E639" s="1">
        <v>30.771149999999999</v>
      </c>
      <c r="F639" s="1">
        <f t="shared" si="122"/>
        <v>31.286910666666667</v>
      </c>
      <c r="G639" s="9">
        <f t="shared" si="123"/>
        <v>80.823210143584475</v>
      </c>
      <c r="H639" s="1">
        <f t="shared" si="124"/>
        <v>4.2146371081260723</v>
      </c>
      <c r="I639" s="12">
        <f t="shared" si="125"/>
        <v>81.417525469881284</v>
      </c>
      <c r="J639" s="1">
        <f t="shared" si="126"/>
        <v>4.4598161781660517</v>
      </c>
      <c r="L639" s="1">
        <v>10.616667</v>
      </c>
      <c r="M639" s="1">
        <v>85</v>
      </c>
      <c r="N639" s="1">
        <v>20.175442</v>
      </c>
      <c r="O639" s="1">
        <v>19.946999000000002</v>
      </c>
      <c r="P639" s="1">
        <v>19.811242</v>
      </c>
      <c r="Q639" s="1">
        <v>19.977894333333335</v>
      </c>
      <c r="R639" s="9">
        <f t="shared" si="127"/>
        <v>73.979717882513668</v>
      </c>
      <c r="S639" s="1">
        <f t="shared" si="128"/>
        <v>2.8431558715805503</v>
      </c>
      <c r="T639" s="12">
        <f t="shared" si="129"/>
        <v>72.697706918546089</v>
      </c>
      <c r="U639" s="1">
        <f t="shared" si="130"/>
        <v>2.5186785775000935</v>
      </c>
      <c r="W639" s="1">
        <v>10.616667</v>
      </c>
      <c r="X639" s="1">
        <v>105</v>
      </c>
      <c r="Y639" s="1">
        <v>19.528216</v>
      </c>
      <c r="Z639" s="1">
        <v>19.178466</v>
      </c>
      <c r="AA639" s="1">
        <v>19.548508999999999</v>
      </c>
      <c r="AB639" s="1">
        <v>19.418396999999999</v>
      </c>
      <c r="AC639" s="9">
        <f t="shared" si="131"/>
        <v>68.407415400972639</v>
      </c>
      <c r="AD639" s="1">
        <f t="shared" si="132"/>
        <v>2.1652997457852403</v>
      </c>
      <c r="AE639" s="12">
        <f t="shared" si="133"/>
        <v>69.121804481910587</v>
      </c>
      <c r="AF639" s="1">
        <f t="shared" si="134"/>
        <v>2.3379661028677177</v>
      </c>
    </row>
    <row r="640" spans="1:32" x14ac:dyDescent="0.2">
      <c r="A640" s="1">
        <v>10.633333</v>
      </c>
      <c r="B640" s="1">
        <v>55</v>
      </c>
      <c r="C640" s="1">
        <v>31.630023999999999</v>
      </c>
      <c r="D640" s="1">
        <v>31.427298</v>
      </c>
      <c r="E640" s="1">
        <v>30.755265000000001</v>
      </c>
      <c r="F640" s="1">
        <f t="shared" si="122"/>
        <v>31.270862333333337</v>
      </c>
      <c r="G640" s="9">
        <f t="shared" si="123"/>
        <v>80.81336853728024</v>
      </c>
      <c r="H640" s="1">
        <f t="shared" si="124"/>
        <v>4.2119623079383786</v>
      </c>
      <c r="I640" s="12">
        <f t="shared" si="125"/>
        <v>81.407611495535107</v>
      </c>
      <c r="J640" s="1">
        <f t="shared" si="126"/>
        <v>4.4569857762015657</v>
      </c>
      <c r="L640" s="1">
        <v>10.633333</v>
      </c>
      <c r="M640" s="1">
        <v>85</v>
      </c>
      <c r="N640" s="1">
        <v>20.134958999999998</v>
      </c>
      <c r="O640" s="1">
        <v>19.908861000000002</v>
      </c>
      <c r="P640" s="1">
        <v>19.770793999999999</v>
      </c>
      <c r="Q640" s="1">
        <v>19.938204666666664</v>
      </c>
      <c r="R640" s="9">
        <f t="shared" si="127"/>
        <v>73.927921026122561</v>
      </c>
      <c r="S640" s="1">
        <f t="shared" si="128"/>
        <v>2.8355207538376064</v>
      </c>
      <c r="T640" s="12">
        <f t="shared" si="129"/>
        <v>72.646807661384784</v>
      </c>
      <c r="U640" s="1">
        <f t="shared" si="130"/>
        <v>2.51191482329018</v>
      </c>
      <c r="W640" s="1">
        <v>10.633333</v>
      </c>
      <c r="X640" s="1">
        <v>105</v>
      </c>
      <c r="Y640" s="1">
        <v>19.465446</v>
      </c>
      <c r="Z640" s="1">
        <v>19.115276000000001</v>
      </c>
      <c r="AA640" s="1">
        <v>19.487524000000001</v>
      </c>
      <c r="AB640" s="1">
        <v>19.356082000000001</v>
      </c>
      <c r="AC640" s="9">
        <f t="shared" si="131"/>
        <v>68.305706185787031</v>
      </c>
      <c r="AD640" s="1">
        <f t="shared" si="132"/>
        <v>2.1551420765575178</v>
      </c>
      <c r="AE640" s="12">
        <f t="shared" si="133"/>
        <v>69.019033101865617</v>
      </c>
      <c r="AF640" s="1">
        <f t="shared" si="134"/>
        <v>2.326998435973199</v>
      </c>
    </row>
    <row r="641" spans="1:32" x14ac:dyDescent="0.2">
      <c r="A641" s="1">
        <v>10.65</v>
      </c>
      <c r="B641" s="1">
        <v>55</v>
      </c>
      <c r="C641" s="1">
        <v>31.614314</v>
      </c>
      <c r="D641" s="1">
        <v>31.410678000000001</v>
      </c>
      <c r="E641" s="1">
        <v>30.739415000000001</v>
      </c>
      <c r="F641" s="1">
        <f t="shared" si="122"/>
        <v>31.254802333333334</v>
      </c>
      <c r="G641" s="9">
        <f t="shared" si="123"/>
        <v>80.803509658698786</v>
      </c>
      <c r="H641" s="1">
        <f t="shared" si="124"/>
        <v>4.2092855632495603</v>
      </c>
      <c r="I641" s="12">
        <f t="shared" si="125"/>
        <v>81.397680121903889</v>
      </c>
      <c r="J641" s="1">
        <f t="shared" si="126"/>
        <v>4.4541533166180356</v>
      </c>
      <c r="L641" s="1">
        <v>10.65</v>
      </c>
      <c r="M641" s="1">
        <v>85</v>
      </c>
      <c r="N641" s="1">
        <v>20.094546999999999</v>
      </c>
      <c r="O641" s="1">
        <v>19.870827999999999</v>
      </c>
      <c r="P641" s="1">
        <v>19.730381999999999</v>
      </c>
      <c r="Q641" s="1">
        <v>19.898585666666666</v>
      </c>
      <c r="R641" s="9">
        <f t="shared" si="127"/>
        <v>73.876010316780224</v>
      </c>
      <c r="S641" s="1">
        <f t="shared" si="128"/>
        <v>2.8278992302708263</v>
      </c>
      <c r="T641" s="12">
        <f t="shared" si="129"/>
        <v>72.595796524255334</v>
      </c>
      <c r="U641" s="1">
        <f t="shared" si="130"/>
        <v>2.5051631118108899</v>
      </c>
      <c r="W641" s="1">
        <v>10.65</v>
      </c>
      <c r="X641" s="1">
        <v>105</v>
      </c>
      <c r="Y641" s="1">
        <v>19.402570000000001</v>
      </c>
      <c r="Z641" s="1">
        <v>19.051946000000001</v>
      </c>
      <c r="AA641" s="1">
        <v>19.426397999999999</v>
      </c>
      <c r="AB641" s="1">
        <v>19.293637999999998</v>
      </c>
      <c r="AC641" s="9">
        <f t="shared" si="131"/>
        <v>68.203127372867726</v>
      </c>
      <c r="AD641" s="1">
        <f t="shared" si="132"/>
        <v>2.1449633796586016</v>
      </c>
      <c r="AE641" s="12">
        <f t="shared" si="133"/>
        <v>68.915383042745063</v>
      </c>
      <c r="AF641" s="1">
        <f t="shared" si="134"/>
        <v>2.3160080646089791</v>
      </c>
    </row>
    <row r="642" spans="1:32" x14ac:dyDescent="0.2">
      <c r="A642" s="1">
        <v>10.666667</v>
      </c>
      <c r="B642" s="1">
        <v>55</v>
      </c>
      <c r="C642" s="1">
        <v>31.598604000000002</v>
      </c>
      <c r="D642" s="1">
        <v>31.394162999999999</v>
      </c>
      <c r="E642" s="1">
        <v>30.723600000000001</v>
      </c>
      <c r="F642" s="1">
        <f t="shared" ref="F642:F705" si="135">AVERAGE(C642:E642)</f>
        <v>31.238789000000001</v>
      </c>
      <c r="G642" s="9">
        <f t="shared" si="123"/>
        <v>80.793669334905658</v>
      </c>
      <c r="H642" s="1">
        <f t="shared" si="124"/>
        <v>4.2066165965652349</v>
      </c>
      <c r="I642" s="12">
        <f t="shared" si="125"/>
        <v>81.38776743949947</v>
      </c>
      <c r="J642" s="1">
        <f t="shared" si="126"/>
        <v>4.4513290875106737</v>
      </c>
      <c r="L642" s="1">
        <v>10.666667</v>
      </c>
      <c r="M642" s="1">
        <v>85</v>
      </c>
      <c r="N642" s="1">
        <v>20.054099999999998</v>
      </c>
      <c r="O642" s="1">
        <v>19.832830000000001</v>
      </c>
      <c r="P642" s="1">
        <v>19.689969999999999</v>
      </c>
      <c r="Q642" s="1">
        <v>19.858966666666664</v>
      </c>
      <c r="R642" s="9">
        <f t="shared" si="127"/>
        <v>73.823892481817694</v>
      </c>
      <c r="S642" s="1">
        <f t="shared" si="128"/>
        <v>2.8202777067040454</v>
      </c>
      <c r="T642" s="12">
        <f t="shared" si="129"/>
        <v>72.544581850831577</v>
      </c>
      <c r="U642" s="1">
        <f t="shared" si="130"/>
        <v>2.4984114003315989</v>
      </c>
      <c r="W642" s="1">
        <v>10.666667</v>
      </c>
      <c r="X642" s="1">
        <v>105</v>
      </c>
      <c r="Y642" s="1">
        <v>19.340045</v>
      </c>
      <c r="Z642" s="1">
        <v>18.988686000000001</v>
      </c>
      <c r="AA642" s="1">
        <v>19.365411999999999</v>
      </c>
      <c r="AB642" s="1">
        <v>19.231381000000003</v>
      </c>
      <c r="AC642" s="9">
        <f t="shared" si="131"/>
        <v>68.100192596673168</v>
      </c>
      <c r="AD642" s="1">
        <f t="shared" si="132"/>
        <v>2.1348151647326561</v>
      </c>
      <c r="AE642" s="12">
        <f t="shared" si="133"/>
        <v>68.811373302970438</v>
      </c>
      <c r="AF642" s="1">
        <f t="shared" si="134"/>
        <v>2.3050506059256448</v>
      </c>
    </row>
    <row r="643" spans="1:32" x14ac:dyDescent="0.2">
      <c r="A643" s="1">
        <v>10.683332999999999</v>
      </c>
      <c r="B643" s="1">
        <v>55</v>
      </c>
      <c r="C643" s="1">
        <v>31.582894</v>
      </c>
      <c r="D643" s="1">
        <v>31.377648000000001</v>
      </c>
      <c r="E643" s="1">
        <v>30.707715</v>
      </c>
      <c r="F643" s="1">
        <f t="shared" si="135"/>
        <v>31.222752333333336</v>
      </c>
      <c r="G643" s="9">
        <f t="shared" ref="G643:G706" si="136">((F643-$AL$3)/F643)*100</f>
        <v>80.783804556827235</v>
      </c>
      <c r="H643" s="1">
        <f t="shared" ref="H643:H706" si="137">((F643-$AL$3)/$AL$3)</f>
        <v>4.203943740878664</v>
      </c>
      <c r="I643" s="12">
        <f t="shared" ref="I643:I706" si="138">(G643/$G$2)*$AX$2</f>
        <v>81.377830122990659</v>
      </c>
      <c r="J643" s="1">
        <f t="shared" ref="J643:J706" si="139">(H643/$H$2)*$AX$3</f>
        <v>4.4485007431652273</v>
      </c>
      <c r="L643" s="1">
        <v>10.683332999999999</v>
      </c>
      <c r="M643" s="1">
        <v>85</v>
      </c>
      <c r="N643" s="1">
        <v>20.013653000000001</v>
      </c>
      <c r="O643" s="1">
        <v>19.795217000000001</v>
      </c>
      <c r="P643" s="1">
        <v>19.649488000000002</v>
      </c>
      <c r="Q643" s="1">
        <v>19.819452666666667</v>
      </c>
      <c r="R643" s="9">
        <f t="shared" ref="R643:R706" si="140">((Q643-$AQ$3)/Q643)*100</f>
        <v>73.771705232761477</v>
      </c>
      <c r="S643" s="1">
        <f t="shared" ref="S643:S706" si="141">((Q643-$AQ$3)/$AQ$3)</f>
        <v>2.8126763820310923</v>
      </c>
      <c r="T643" s="12">
        <f t="shared" ref="T643:T706" si="142">(R643/$R$2)*$AX$2</f>
        <v>72.493298966206368</v>
      </c>
      <c r="U643" s="1">
        <f t="shared" ref="U643:U706" si="143">(S643/$S$2)*$AX$3</f>
        <v>2.4916775825322444</v>
      </c>
      <c r="W643" s="1">
        <v>10.683332999999999</v>
      </c>
      <c r="X643" s="1">
        <v>105</v>
      </c>
      <c r="Y643" s="1">
        <v>19.277239999999999</v>
      </c>
      <c r="Z643" s="1">
        <v>18.925356000000001</v>
      </c>
      <c r="AA643" s="1">
        <v>19.304390999999999</v>
      </c>
      <c r="AB643" s="1">
        <v>19.168995666666664</v>
      </c>
      <c r="AC643" s="9">
        <f t="shared" ref="AC643:AC706" si="144">((AB643-$AV$3)/AB643)*100</f>
        <v>67.99637494483936</v>
      </c>
      <c r="AD643" s="1">
        <f t="shared" ref="AD643:AD706" si="145">((AB643-$AV$3)/$AV$3)</f>
        <v>2.1246460308056516</v>
      </c>
      <c r="AE643" s="12">
        <f t="shared" ref="AE643:AE706" si="146">(AC643/$AC$2)*$AX$2</f>
        <v>68.706471467551509</v>
      </c>
      <c r="AF643" s="1">
        <f t="shared" ref="AF643:AF706" si="147">(AD643/$AD$2)*$AX$3</f>
        <v>2.2940705601083686</v>
      </c>
    </row>
    <row r="644" spans="1:32" x14ac:dyDescent="0.2">
      <c r="A644" s="1">
        <v>10.7</v>
      </c>
      <c r="B644" s="1">
        <v>55</v>
      </c>
      <c r="C644" s="1">
        <v>31.567219000000001</v>
      </c>
      <c r="D644" s="1">
        <v>31.361098999999999</v>
      </c>
      <c r="E644" s="1">
        <v>30.691794999999999</v>
      </c>
      <c r="F644" s="1">
        <f t="shared" si="135"/>
        <v>31.206704333333334</v>
      </c>
      <c r="G644" s="9">
        <f t="shared" si="136"/>
        <v>80.773922657694982</v>
      </c>
      <c r="H644" s="1">
        <f t="shared" si="137"/>
        <v>4.2012689962481451</v>
      </c>
      <c r="I644" s="12">
        <f t="shared" si="138"/>
        <v>81.367875559532209</v>
      </c>
      <c r="J644" s="1">
        <f t="shared" si="139"/>
        <v>4.4456703999898561</v>
      </c>
      <c r="L644" s="1">
        <v>10.7</v>
      </c>
      <c r="M644" s="1">
        <v>85</v>
      </c>
      <c r="N644" s="1">
        <v>19.973275000000001</v>
      </c>
      <c r="O644" s="1">
        <v>19.757883</v>
      </c>
      <c r="P644" s="1">
        <v>19.609145000000002</v>
      </c>
      <c r="Q644" s="1">
        <v>19.780101000000002</v>
      </c>
      <c r="R644" s="9">
        <f t="shared" si="140"/>
        <v>73.719525159822751</v>
      </c>
      <c r="S644" s="1">
        <f t="shared" si="141"/>
        <v>2.805106285489229</v>
      </c>
      <c r="T644" s="12">
        <f t="shared" si="142"/>
        <v>72.442023133342119</v>
      </c>
      <c r="U644" s="1">
        <f t="shared" si="143"/>
        <v>2.4849714289301206</v>
      </c>
      <c r="W644" s="1">
        <v>10.7</v>
      </c>
      <c r="X644" s="1">
        <v>105</v>
      </c>
      <c r="Y644" s="1">
        <v>19.214645000000001</v>
      </c>
      <c r="Z644" s="1">
        <v>18.861605999999998</v>
      </c>
      <c r="AA644" s="1">
        <v>19.243371</v>
      </c>
      <c r="AB644" s="1">
        <v>19.106540666666664</v>
      </c>
      <c r="AC644" s="9">
        <f t="shared" si="144"/>
        <v>67.891762265982891</v>
      </c>
      <c r="AD644" s="1">
        <f t="shared" si="145"/>
        <v>2.1144655408495026</v>
      </c>
      <c r="AE644" s="12">
        <f t="shared" si="146"/>
        <v>68.600766302521365</v>
      </c>
      <c r="AF644" s="1">
        <f t="shared" si="147"/>
        <v>2.2830782527040974</v>
      </c>
    </row>
    <row r="645" spans="1:32" x14ac:dyDescent="0.2">
      <c r="A645" s="1">
        <v>10.716666999999999</v>
      </c>
      <c r="B645" s="1">
        <v>55</v>
      </c>
      <c r="C645" s="1">
        <v>31.551508999999999</v>
      </c>
      <c r="D645" s="1">
        <v>31.344479</v>
      </c>
      <c r="E645" s="1">
        <v>30.675875000000001</v>
      </c>
      <c r="F645" s="1">
        <f t="shared" si="135"/>
        <v>31.190621000000004</v>
      </c>
      <c r="G645" s="9">
        <f t="shared" si="136"/>
        <v>80.764008798955572</v>
      </c>
      <c r="H645" s="1">
        <f t="shared" si="137"/>
        <v>4.1985883625570812</v>
      </c>
      <c r="I645" s="12">
        <f t="shared" si="138"/>
        <v>81.357888801458785</v>
      </c>
      <c r="J645" s="1">
        <f t="shared" si="139"/>
        <v>4.4428338251682442</v>
      </c>
      <c r="L645" s="1">
        <v>10.716666999999999</v>
      </c>
      <c r="M645" s="1">
        <v>85</v>
      </c>
      <c r="N645" s="1">
        <v>19.932863000000001</v>
      </c>
      <c r="O645" s="1">
        <v>19.720095000000001</v>
      </c>
      <c r="P645" s="1">
        <v>19.568698000000001</v>
      </c>
      <c r="Q645" s="1">
        <v>19.740551999999997</v>
      </c>
      <c r="R645" s="9">
        <f t="shared" si="140"/>
        <v>73.666873820617326</v>
      </c>
      <c r="S645" s="1">
        <f t="shared" si="141"/>
        <v>2.7974982278516656</v>
      </c>
      <c r="T645" s="12">
        <f t="shared" si="142"/>
        <v>72.390284200888999</v>
      </c>
      <c r="U645" s="1">
        <f t="shared" si="143"/>
        <v>2.4782316465707859</v>
      </c>
      <c r="W645" s="1">
        <v>10.716666999999999</v>
      </c>
      <c r="X645" s="1">
        <v>105</v>
      </c>
      <c r="Y645" s="1">
        <v>19.151944</v>
      </c>
      <c r="Z645" s="1">
        <v>18.797961000000001</v>
      </c>
      <c r="AA645" s="1">
        <v>19.182455000000001</v>
      </c>
      <c r="AB645" s="1">
        <v>19.044120000000003</v>
      </c>
      <c r="AC645" s="9">
        <f t="shared" si="144"/>
        <v>67.786521509001247</v>
      </c>
      <c r="AD645" s="1">
        <f t="shared" si="145"/>
        <v>2.1042906474053251</v>
      </c>
      <c r="AE645" s="12">
        <f t="shared" si="146"/>
        <v>68.494426500250313</v>
      </c>
      <c r="AF645" s="1">
        <f t="shared" si="147"/>
        <v>2.2720919880915038</v>
      </c>
    </row>
    <row r="646" spans="1:32" x14ac:dyDescent="0.2">
      <c r="A646" s="1">
        <v>10.733333</v>
      </c>
      <c r="B646" s="1">
        <v>55</v>
      </c>
      <c r="C646" s="1">
        <v>31.535764</v>
      </c>
      <c r="D646" s="1">
        <v>31.327753999999999</v>
      </c>
      <c r="E646" s="1">
        <v>30.659990000000001</v>
      </c>
      <c r="F646" s="1">
        <f t="shared" si="135"/>
        <v>31.174502666666665</v>
      </c>
      <c r="G646" s="9">
        <f t="shared" si="136"/>
        <v>80.754063103221753</v>
      </c>
      <c r="H646" s="1">
        <f t="shared" si="137"/>
        <v>4.1959018953626481</v>
      </c>
      <c r="I646" s="12">
        <f t="shared" si="138"/>
        <v>81.347869972284784</v>
      </c>
      <c r="J646" s="1">
        <f t="shared" si="139"/>
        <v>4.4399910774895073</v>
      </c>
      <c r="L646" s="1">
        <v>10.733333</v>
      </c>
      <c r="M646" s="1">
        <v>85</v>
      </c>
      <c r="N646" s="1">
        <v>19.892486000000002</v>
      </c>
      <c r="O646" s="1">
        <v>19.682341999999998</v>
      </c>
      <c r="P646" s="1">
        <v>19.528216</v>
      </c>
      <c r="Q646" s="1">
        <v>19.701014666666666</v>
      </c>
      <c r="R646" s="9">
        <f t="shared" si="140"/>
        <v>73.614026715781435</v>
      </c>
      <c r="S646" s="1">
        <f t="shared" si="141"/>
        <v>2.7898924145356392</v>
      </c>
      <c r="T646" s="12">
        <f t="shared" si="142"/>
        <v>72.338352895271484</v>
      </c>
      <c r="U646" s="1">
        <f t="shared" si="143"/>
        <v>2.4714938523981114</v>
      </c>
      <c r="W646" s="1">
        <v>10.733333</v>
      </c>
      <c r="X646" s="1">
        <v>105</v>
      </c>
      <c r="Y646" s="1">
        <v>19.089244000000001</v>
      </c>
      <c r="Z646" s="1">
        <v>18.734596</v>
      </c>
      <c r="AA646" s="1">
        <v>19.121399</v>
      </c>
      <c r="AB646" s="1">
        <v>18.981746333333334</v>
      </c>
      <c r="AC646" s="9">
        <f t="shared" si="144"/>
        <v>67.680668615685377</v>
      </c>
      <c r="AD646" s="1">
        <f t="shared" si="145"/>
        <v>2.09412341520569</v>
      </c>
      <c r="AE646" s="12">
        <f t="shared" si="146"/>
        <v>68.387468169011854</v>
      </c>
      <c r="AF646" s="1">
        <f t="shared" si="147"/>
        <v>2.261113995650041</v>
      </c>
    </row>
    <row r="647" spans="1:32" x14ac:dyDescent="0.2">
      <c r="A647" s="1">
        <v>10.75</v>
      </c>
      <c r="B647" s="1">
        <v>55</v>
      </c>
      <c r="C647" s="1">
        <v>31.520053999999998</v>
      </c>
      <c r="D647" s="1">
        <v>31.311063999999998</v>
      </c>
      <c r="E647" s="1">
        <v>30.64414</v>
      </c>
      <c r="F647" s="1">
        <f t="shared" si="135"/>
        <v>31.158419333333331</v>
      </c>
      <c r="G647" s="9">
        <f t="shared" si="136"/>
        <v>80.744128747595056</v>
      </c>
      <c r="H647" s="1">
        <f t="shared" si="137"/>
        <v>4.1932212616715843</v>
      </c>
      <c r="I647" s="12">
        <f t="shared" si="138"/>
        <v>81.337862566604812</v>
      </c>
      <c r="J647" s="1">
        <f t="shared" si="139"/>
        <v>4.4371545026678954</v>
      </c>
      <c r="L647" s="1">
        <v>10.75</v>
      </c>
      <c r="M647" s="1">
        <v>85</v>
      </c>
      <c r="N647" s="1">
        <v>19.852074000000002</v>
      </c>
      <c r="O647" s="1">
        <v>19.644624</v>
      </c>
      <c r="P647" s="1">
        <v>19.487769</v>
      </c>
      <c r="Q647" s="1">
        <v>19.661489</v>
      </c>
      <c r="R647" s="9">
        <f t="shared" si="140"/>
        <v>73.560982758393081</v>
      </c>
      <c r="S647" s="1">
        <f t="shared" si="141"/>
        <v>2.782288845541149</v>
      </c>
      <c r="T647" s="12">
        <f t="shared" si="142"/>
        <v>72.28622814840314</v>
      </c>
      <c r="U647" s="1">
        <f t="shared" si="143"/>
        <v>2.4647580464120962</v>
      </c>
      <c r="W647" s="1">
        <v>10.75</v>
      </c>
      <c r="X647" s="1">
        <v>105</v>
      </c>
      <c r="Y647" s="1">
        <v>19.026683999999999</v>
      </c>
      <c r="Z647" s="1">
        <v>18.671371000000001</v>
      </c>
      <c r="AA647" s="1">
        <v>19.060658</v>
      </c>
      <c r="AB647" s="1">
        <v>18.919571000000001</v>
      </c>
      <c r="AC647" s="9">
        <f t="shared" si="144"/>
        <v>67.574457687227735</v>
      </c>
      <c r="AD647" s="1">
        <f t="shared" si="145"/>
        <v>2.083988512371326</v>
      </c>
      <c r="AE647" s="12">
        <f t="shared" si="146"/>
        <v>68.280148063615982</v>
      </c>
      <c r="AF647" s="1">
        <f t="shared" si="147"/>
        <v>2.2501709105973946</v>
      </c>
    </row>
    <row r="648" spans="1:32" x14ac:dyDescent="0.2">
      <c r="A648" s="1">
        <v>10.766667</v>
      </c>
      <c r="B648" s="1">
        <v>55</v>
      </c>
      <c r="C648" s="1">
        <v>31.504308999999999</v>
      </c>
      <c r="D648" s="1">
        <v>31.294374999999999</v>
      </c>
      <c r="E648" s="1">
        <v>30.628219999999999</v>
      </c>
      <c r="F648" s="1">
        <f t="shared" si="135"/>
        <v>31.142301333333332</v>
      </c>
      <c r="G648" s="9">
        <f t="shared" si="136"/>
        <v>80.734162684730137</v>
      </c>
      <c r="H648" s="1">
        <f t="shared" si="137"/>
        <v>4.1905348500343269</v>
      </c>
      <c r="I648" s="12">
        <f t="shared" si="138"/>
        <v>81.327823220534583</v>
      </c>
      <c r="J648" s="1">
        <f t="shared" si="139"/>
        <v>4.4343118137782742</v>
      </c>
      <c r="L648" s="1">
        <v>10.766667</v>
      </c>
      <c r="M648" s="1">
        <v>85</v>
      </c>
      <c r="N648" s="1">
        <v>19.811765999999999</v>
      </c>
      <c r="O648" s="1">
        <v>19.606836000000001</v>
      </c>
      <c r="P648" s="1">
        <v>19.447251000000001</v>
      </c>
      <c r="Q648" s="1">
        <v>19.621950999999999</v>
      </c>
      <c r="R648" s="9">
        <f t="shared" si="140"/>
        <v>73.507708450262427</v>
      </c>
      <c r="S648" s="1">
        <f t="shared" si="141"/>
        <v>2.7746829039781775</v>
      </c>
      <c r="T648" s="12">
        <f t="shared" si="142"/>
        <v>72.233877042591658</v>
      </c>
      <c r="U648" s="1">
        <f t="shared" si="143"/>
        <v>2.4580201386287555</v>
      </c>
      <c r="W648" s="1">
        <v>10.766667</v>
      </c>
      <c r="X648" s="1">
        <v>105</v>
      </c>
      <c r="Y648" s="1">
        <v>18.963984</v>
      </c>
      <c r="Z648" s="1">
        <v>18.607900999999998</v>
      </c>
      <c r="AA648" s="1">
        <v>18.999881999999999</v>
      </c>
      <c r="AB648" s="1">
        <v>18.857255666666664</v>
      </c>
      <c r="AC648" s="9">
        <f t="shared" si="144"/>
        <v>67.467304848370787</v>
      </c>
      <c r="AD648" s="1">
        <f t="shared" si="145"/>
        <v>2.0738307888085346</v>
      </c>
      <c r="AE648" s="12">
        <f t="shared" si="146"/>
        <v>68.171876211306738</v>
      </c>
      <c r="AF648" s="1">
        <f t="shared" si="147"/>
        <v>2.2392031850349947</v>
      </c>
    </row>
    <row r="649" spans="1:32" x14ac:dyDescent="0.2">
      <c r="A649" s="1">
        <v>10.783333000000001</v>
      </c>
      <c r="B649" s="1">
        <v>55</v>
      </c>
      <c r="C649" s="1">
        <v>31.488598</v>
      </c>
      <c r="D649" s="1">
        <v>31.277719999999999</v>
      </c>
      <c r="E649" s="1">
        <v>30.612300000000001</v>
      </c>
      <c r="F649" s="1">
        <f t="shared" si="135"/>
        <v>31.126206</v>
      </c>
      <c r="G649" s="9">
        <f t="shared" si="136"/>
        <v>80.724200337454818</v>
      </c>
      <c r="H649" s="1">
        <f t="shared" si="137"/>
        <v>4.1878522162849654</v>
      </c>
      <c r="I649" s="12">
        <f t="shared" si="138"/>
        <v>81.317787617375686</v>
      </c>
      <c r="J649" s="1">
        <f t="shared" si="139"/>
        <v>4.4314731225485051</v>
      </c>
      <c r="L649" s="1">
        <v>10.783333000000001</v>
      </c>
      <c r="M649" s="1">
        <v>85</v>
      </c>
      <c r="N649" s="1">
        <v>19.771494000000001</v>
      </c>
      <c r="O649" s="1">
        <v>19.568978000000001</v>
      </c>
      <c r="P649" s="1">
        <v>19.406769000000001</v>
      </c>
      <c r="Q649" s="1">
        <v>19.582413666666667</v>
      </c>
      <c r="R649" s="9">
        <f t="shared" si="140"/>
        <v>73.45421991817463</v>
      </c>
      <c r="S649" s="1">
        <f t="shared" si="141"/>
        <v>2.7670770906621511</v>
      </c>
      <c r="T649" s="12">
        <f t="shared" si="142"/>
        <v>72.181315425157578</v>
      </c>
      <c r="U649" s="1">
        <f t="shared" si="143"/>
        <v>2.451282344456081</v>
      </c>
      <c r="W649" s="1">
        <v>10.783333000000001</v>
      </c>
      <c r="X649" s="1">
        <v>105</v>
      </c>
      <c r="Y649" s="1">
        <v>18.901562999999999</v>
      </c>
      <c r="Z649" s="1">
        <v>18.544571000000001</v>
      </c>
      <c r="AA649" s="1">
        <v>18.939107</v>
      </c>
      <c r="AB649" s="1">
        <v>18.795080333333335</v>
      </c>
      <c r="AC649" s="9">
        <f t="shared" si="144"/>
        <v>67.359684602571846</v>
      </c>
      <c r="AD649" s="1">
        <f t="shared" si="145"/>
        <v>2.063695885974171</v>
      </c>
      <c r="AE649" s="12">
        <f t="shared" si="146"/>
        <v>68.063132070853442</v>
      </c>
      <c r="AF649" s="1">
        <f t="shared" si="147"/>
        <v>2.2282600999823488</v>
      </c>
    </row>
    <row r="650" spans="1:32" x14ac:dyDescent="0.2">
      <c r="A650" s="1">
        <v>10.8</v>
      </c>
      <c r="B650" s="1">
        <v>55</v>
      </c>
      <c r="C650" s="1">
        <v>31.472853000000001</v>
      </c>
      <c r="D650" s="1">
        <v>31.261030000000002</v>
      </c>
      <c r="E650" s="1">
        <v>30.596415</v>
      </c>
      <c r="F650" s="1">
        <f t="shared" si="135"/>
        <v>31.110099333333334</v>
      </c>
      <c r="G650" s="9">
        <f t="shared" si="136"/>
        <v>80.714220656047459</v>
      </c>
      <c r="H650" s="1">
        <f t="shared" si="137"/>
        <v>4.185167693591656</v>
      </c>
      <c r="I650" s="12">
        <f t="shared" si="138"/>
        <v>81.307734552622122</v>
      </c>
      <c r="J650" s="1">
        <f t="shared" si="139"/>
        <v>4.4286324324888104</v>
      </c>
      <c r="L650" s="1">
        <v>10.8</v>
      </c>
      <c r="M650" s="1">
        <v>85</v>
      </c>
      <c r="N650" s="1">
        <v>19.731152000000002</v>
      </c>
      <c r="O650" s="1">
        <v>19.531085000000001</v>
      </c>
      <c r="P650" s="1">
        <v>19.366496999999999</v>
      </c>
      <c r="Q650" s="1">
        <v>19.542911333333333</v>
      </c>
      <c r="R650" s="9">
        <f t="shared" si="140"/>
        <v>73.40056259785527</v>
      </c>
      <c r="S650" s="1">
        <f t="shared" si="141"/>
        <v>2.7594780103107333</v>
      </c>
      <c r="T650" s="12">
        <f t="shared" si="142"/>
        <v>72.128587944460705</v>
      </c>
      <c r="U650" s="1">
        <f t="shared" si="143"/>
        <v>2.4445505148433848</v>
      </c>
      <c r="W650" s="1">
        <v>10.8</v>
      </c>
      <c r="X650" s="1">
        <v>105</v>
      </c>
      <c r="Y650" s="1">
        <v>18.838968000000001</v>
      </c>
      <c r="Z650" s="1">
        <v>18.481556000000001</v>
      </c>
      <c r="AA650" s="1">
        <v>18.878436000000001</v>
      </c>
      <c r="AB650" s="1">
        <v>18.732986666666669</v>
      </c>
      <c r="AC650" s="9">
        <f t="shared" si="144"/>
        <v>67.251492732249901</v>
      </c>
      <c r="AD650" s="1">
        <f t="shared" si="145"/>
        <v>2.0535742952313885</v>
      </c>
      <c r="AE650" s="12">
        <f t="shared" si="146"/>
        <v>67.953810336315016</v>
      </c>
      <c r="AF650" s="1">
        <f t="shared" si="147"/>
        <v>2.2173313885603911</v>
      </c>
    </row>
    <row r="651" spans="1:32" x14ac:dyDescent="0.2">
      <c r="A651" s="1">
        <v>10.816667000000001</v>
      </c>
      <c r="B651" s="1">
        <v>55</v>
      </c>
      <c r="C651" s="1">
        <v>31.457142999999999</v>
      </c>
      <c r="D651" s="1">
        <v>31.244340999999999</v>
      </c>
      <c r="E651" s="1">
        <v>30.580494999999999</v>
      </c>
      <c r="F651" s="1">
        <f t="shared" si="135"/>
        <v>31.093992999999998</v>
      </c>
      <c r="G651" s="9">
        <f t="shared" si="136"/>
        <v>80.704230842558175</v>
      </c>
      <c r="H651" s="1">
        <f t="shared" si="137"/>
        <v>4.1824832264555205</v>
      </c>
      <c r="I651" s="12">
        <f t="shared" si="138"/>
        <v>81.297671281282632</v>
      </c>
      <c r="J651" s="1">
        <f t="shared" si="139"/>
        <v>4.4257918012182298</v>
      </c>
      <c r="L651" s="1">
        <v>10.816667000000001</v>
      </c>
      <c r="M651" s="1">
        <v>85</v>
      </c>
      <c r="N651" s="1">
        <v>19.690913999999999</v>
      </c>
      <c r="O651" s="1">
        <v>19.493262000000001</v>
      </c>
      <c r="P651" s="1">
        <v>19.326364000000002</v>
      </c>
      <c r="Q651" s="1">
        <v>19.503513333333334</v>
      </c>
      <c r="R651" s="9">
        <f t="shared" si="140"/>
        <v>73.346830502675346</v>
      </c>
      <c r="S651" s="1">
        <f t="shared" si="141"/>
        <v>2.7518990006061976</v>
      </c>
      <c r="T651" s="12">
        <f t="shared" si="142"/>
        <v>72.075786984693408</v>
      </c>
      <c r="U651" s="1">
        <f t="shared" si="143"/>
        <v>2.4378364652999567</v>
      </c>
      <c r="W651" s="1">
        <v>10.816667000000001</v>
      </c>
      <c r="X651" s="1">
        <v>105</v>
      </c>
      <c r="Y651" s="1">
        <v>18.776582999999999</v>
      </c>
      <c r="Z651" s="1">
        <v>18.418400999999999</v>
      </c>
      <c r="AA651" s="1">
        <v>18.817695000000001</v>
      </c>
      <c r="AB651" s="1">
        <v>18.670893</v>
      </c>
      <c r="AC651" s="9">
        <f t="shared" si="144"/>
        <v>67.142581235937712</v>
      </c>
      <c r="AD651" s="1">
        <f t="shared" si="145"/>
        <v>2.0434527044886055</v>
      </c>
      <c r="AE651" s="12">
        <f t="shared" si="146"/>
        <v>67.843761460622261</v>
      </c>
      <c r="AF651" s="1">
        <f t="shared" si="147"/>
        <v>2.2064026771384331</v>
      </c>
    </row>
    <row r="652" spans="1:32" x14ac:dyDescent="0.2">
      <c r="A652" s="1">
        <v>10.833333</v>
      </c>
      <c r="B652" s="1">
        <v>55</v>
      </c>
      <c r="C652" s="1">
        <v>31.441468</v>
      </c>
      <c r="D652" s="1">
        <v>31.227720999999999</v>
      </c>
      <c r="E652" s="1">
        <v>30.564575000000001</v>
      </c>
      <c r="F652" s="1">
        <f t="shared" si="135"/>
        <v>31.077921333333336</v>
      </c>
      <c r="G652" s="9">
        <f t="shared" si="136"/>
        <v>80.694252209603647</v>
      </c>
      <c r="H652" s="1">
        <f t="shared" si="137"/>
        <v>4.1798045372655812</v>
      </c>
      <c r="I652" s="12">
        <f t="shared" si="138"/>
        <v>81.287619272691458</v>
      </c>
      <c r="J652" s="1">
        <f t="shared" si="139"/>
        <v>4.4229572840156601</v>
      </c>
      <c r="L652" s="1">
        <v>10.833333</v>
      </c>
      <c r="M652" s="1">
        <v>85</v>
      </c>
      <c r="N652" s="1">
        <v>19.650607000000001</v>
      </c>
      <c r="O652" s="1">
        <v>19.455334000000001</v>
      </c>
      <c r="P652" s="1">
        <v>19.286057</v>
      </c>
      <c r="Q652" s="1">
        <v>19.463999333333334</v>
      </c>
      <c r="R652" s="9">
        <f t="shared" si="140"/>
        <v>73.292721718479399</v>
      </c>
      <c r="S652" s="1">
        <f t="shared" si="141"/>
        <v>2.7442976759332436</v>
      </c>
      <c r="T652" s="12">
        <f t="shared" si="142"/>
        <v>72.022615863637739</v>
      </c>
      <c r="U652" s="1">
        <f t="shared" si="143"/>
        <v>2.4311026475006008</v>
      </c>
      <c r="W652" s="1">
        <v>10.833333</v>
      </c>
      <c r="X652" s="1">
        <v>105</v>
      </c>
      <c r="Y652" s="1">
        <v>18.714127999999999</v>
      </c>
      <c r="Z652" s="1">
        <v>18.355141</v>
      </c>
      <c r="AA652" s="1">
        <v>18.757164</v>
      </c>
      <c r="AB652" s="1">
        <v>18.608810999999999</v>
      </c>
      <c r="AC652" s="9">
        <f t="shared" si="144"/>
        <v>67.032963578382351</v>
      </c>
      <c r="AD652" s="1">
        <f t="shared" si="145"/>
        <v>2.0333330154731923</v>
      </c>
      <c r="AE652" s="12">
        <f t="shared" si="146"/>
        <v>67.732999049136694</v>
      </c>
      <c r="AF652" s="1">
        <f t="shared" si="147"/>
        <v>2.1954760190922888</v>
      </c>
    </row>
    <row r="653" spans="1:32" x14ac:dyDescent="0.2">
      <c r="A653" s="1">
        <v>10.85</v>
      </c>
      <c r="B653" s="1">
        <v>55</v>
      </c>
      <c r="C653" s="1">
        <v>31.425757999999998</v>
      </c>
      <c r="D653" s="1">
        <v>31.211136</v>
      </c>
      <c r="E653" s="1">
        <v>30.548690000000001</v>
      </c>
      <c r="F653" s="1">
        <f t="shared" si="135"/>
        <v>31.061861333333336</v>
      </c>
      <c r="G653" s="9">
        <f t="shared" si="136"/>
        <v>80.684270505475013</v>
      </c>
      <c r="H653" s="1">
        <f t="shared" si="137"/>
        <v>4.1771277925767638</v>
      </c>
      <c r="I653" s="12">
        <f t="shared" si="138"/>
        <v>81.277564170342984</v>
      </c>
      <c r="J653" s="1">
        <f t="shared" si="139"/>
        <v>4.4201248244321309</v>
      </c>
      <c r="L653" s="1">
        <v>10.85</v>
      </c>
      <c r="M653" s="1">
        <v>85</v>
      </c>
      <c r="N653" s="1">
        <v>19.610264999999998</v>
      </c>
      <c r="O653" s="1">
        <v>19.417406</v>
      </c>
      <c r="P653" s="1">
        <v>19.24568</v>
      </c>
      <c r="Q653" s="1">
        <v>19.424450333333333</v>
      </c>
      <c r="R653" s="9">
        <f t="shared" si="140"/>
        <v>73.238344573662928</v>
      </c>
      <c r="S653" s="1">
        <f t="shared" si="141"/>
        <v>2.7366896182956806</v>
      </c>
      <c r="T653" s="12">
        <f t="shared" si="142"/>
        <v>71.969181032442336</v>
      </c>
      <c r="U653" s="1">
        <f t="shared" si="143"/>
        <v>2.4243628651412665</v>
      </c>
      <c r="W653" s="1">
        <v>10.85</v>
      </c>
      <c r="X653" s="1">
        <v>105</v>
      </c>
      <c r="Y653" s="1">
        <v>18.651672000000001</v>
      </c>
      <c r="Z653" s="1">
        <v>18.291810999999999</v>
      </c>
      <c r="AA653" s="1">
        <v>18.696493</v>
      </c>
      <c r="AB653" s="1">
        <v>18.546658666666669</v>
      </c>
      <c r="AC653" s="9">
        <f t="shared" si="144"/>
        <v>66.922486630835408</v>
      </c>
      <c r="AD653" s="1">
        <f t="shared" si="145"/>
        <v>2.0232018617584981</v>
      </c>
      <c r="AE653" s="12">
        <f t="shared" si="146"/>
        <v>67.621368373962994</v>
      </c>
      <c r="AF653" s="1">
        <f t="shared" si="147"/>
        <v>2.1845369821233875</v>
      </c>
    </row>
    <row r="654" spans="1:32" x14ac:dyDescent="0.2">
      <c r="A654" s="1">
        <v>10.866667</v>
      </c>
      <c r="B654" s="1">
        <v>55</v>
      </c>
      <c r="C654" s="1">
        <v>31.410083</v>
      </c>
      <c r="D654" s="1">
        <v>31.194586000000001</v>
      </c>
      <c r="E654" s="1">
        <v>30.532769999999999</v>
      </c>
      <c r="F654" s="1">
        <f t="shared" si="135"/>
        <v>31.045812999999999</v>
      </c>
      <c r="G654" s="9">
        <f t="shared" si="136"/>
        <v>80.674285736659186</v>
      </c>
      <c r="H654" s="1">
        <f t="shared" si="137"/>
        <v>4.1744529923890692</v>
      </c>
      <c r="I654" s="12">
        <f t="shared" si="138"/>
        <v>81.26750598077183</v>
      </c>
      <c r="J654" s="1">
        <f t="shared" si="139"/>
        <v>4.417294422467644</v>
      </c>
      <c r="L654" s="1">
        <v>10.866667</v>
      </c>
      <c r="M654" s="1">
        <v>85</v>
      </c>
      <c r="N654" s="1">
        <v>19.569993</v>
      </c>
      <c r="O654" s="1">
        <v>19.379863</v>
      </c>
      <c r="P654" s="1">
        <v>19.205338000000001</v>
      </c>
      <c r="Q654" s="1">
        <v>19.385064666666665</v>
      </c>
      <c r="R654" s="9">
        <f t="shared" si="140"/>
        <v>73.183971495306253</v>
      </c>
      <c r="S654" s="1">
        <f t="shared" si="141"/>
        <v>2.7291129811596253</v>
      </c>
      <c r="T654" s="12">
        <f t="shared" si="142"/>
        <v>71.915750197238154</v>
      </c>
      <c r="U654" s="1">
        <f t="shared" si="143"/>
        <v>2.4176509173951639</v>
      </c>
      <c r="W654" s="1">
        <v>10.866667</v>
      </c>
      <c r="X654" s="1">
        <v>105</v>
      </c>
      <c r="Y654" s="1">
        <v>18.589251999999998</v>
      </c>
      <c r="Z654" s="1">
        <v>18.228691000000001</v>
      </c>
      <c r="AA654" s="1">
        <v>18.635961999999999</v>
      </c>
      <c r="AB654" s="1">
        <v>18.484635000000001</v>
      </c>
      <c r="AC654" s="9">
        <f t="shared" si="144"/>
        <v>66.811497765576704</v>
      </c>
      <c r="AD654" s="1">
        <f t="shared" si="145"/>
        <v>2.0130916813799287</v>
      </c>
      <c r="AE654" s="12">
        <f t="shared" si="146"/>
        <v>67.509220435042735</v>
      </c>
      <c r="AF654" s="1">
        <f t="shared" si="147"/>
        <v>2.1736205909563058</v>
      </c>
    </row>
    <row r="655" spans="1:32" x14ac:dyDescent="0.2">
      <c r="A655" s="1">
        <v>10.883333</v>
      </c>
      <c r="B655" s="1">
        <v>55</v>
      </c>
      <c r="C655" s="1">
        <v>31.394373000000002</v>
      </c>
      <c r="D655" s="1">
        <v>31.178000999999998</v>
      </c>
      <c r="E655" s="1">
        <v>30.516815000000001</v>
      </c>
      <c r="F655" s="1">
        <f t="shared" si="135"/>
        <v>31.029729666666668</v>
      </c>
      <c r="G655" s="9">
        <f t="shared" si="136"/>
        <v>80.664268830042815</v>
      </c>
      <c r="H655" s="1">
        <f t="shared" si="137"/>
        <v>4.1717723586980062</v>
      </c>
      <c r="I655" s="12">
        <f t="shared" si="138"/>
        <v>81.257415417082029</v>
      </c>
      <c r="J655" s="1">
        <f t="shared" si="139"/>
        <v>4.4144578476460321</v>
      </c>
      <c r="L655" s="1">
        <v>10.883333</v>
      </c>
      <c r="M655" s="1">
        <v>85</v>
      </c>
      <c r="N655" s="1">
        <v>19.529720000000001</v>
      </c>
      <c r="O655" s="1">
        <v>19.342319</v>
      </c>
      <c r="P655" s="1">
        <v>19.164960000000001</v>
      </c>
      <c r="Q655" s="1">
        <v>19.345666333333334</v>
      </c>
      <c r="R655" s="9">
        <f t="shared" si="140"/>
        <v>73.129359428112494</v>
      </c>
      <c r="S655" s="1">
        <f t="shared" si="141"/>
        <v>2.7215339073316174</v>
      </c>
      <c r="T655" s="12">
        <f t="shared" si="142"/>
        <v>71.862084514687538</v>
      </c>
      <c r="U655" s="1">
        <f t="shared" si="143"/>
        <v>2.4109368110464033</v>
      </c>
      <c r="W655" s="1">
        <v>10.883333</v>
      </c>
      <c r="X655" s="1">
        <v>105</v>
      </c>
      <c r="Y655" s="1">
        <v>18.526762000000002</v>
      </c>
      <c r="Z655" s="1">
        <v>18.165465999999999</v>
      </c>
      <c r="AA655" s="1">
        <v>18.575396000000001</v>
      </c>
      <c r="AB655" s="1">
        <v>18.422541333333331</v>
      </c>
      <c r="AC655" s="9">
        <f t="shared" si="144"/>
        <v>66.69963503406629</v>
      </c>
      <c r="AD655" s="1">
        <f t="shared" si="145"/>
        <v>2.0029700906371457</v>
      </c>
      <c r="AE655" s="12">
        <f t="shared" si="146"/>
        <v>67.396189503952115</v>
      </c>
      <c r="AF655" s="1">
        <f t="shared" si="147"/>
        <v>2.1626918795343477</v>
      </c>
    </row>
    <row r="656" spans="1:32" x14ac:dyDescent="0.2">
      <c r="A656" s="1">
        <v>10.9</v>
      </c>
      <c r="B656" s="1">
        <v>55</v>
      </c>
      <c r="C656" s="1">
        <v>31.378663</v>
      </c>
      <c r="D656" s="1">
        <v>31.161346999999999</v>
      </c>
      <c r="E656" s="1">
        <v>30.500859999999999</v>
      </c>
      <c r="F656" s="1">
        <f t="shared" si="135"/>
        <v>31.013623333333332</v>
      </c>
      <c r="G656" s="9">
        <f t="shared" si="136"/>
        <v>80.654227187113193</v>
      </c>
      <c r="H656" s="1">
        <f t="shared" si="137"/>
        <v>4.1690878915618708</v>
      </c>
      <c r="I656" s="12">
        <f t="shared" si="138"/>
        <v>81.247299935186064</v>
      </c>
      <c r="J656" s="1">
        <f t="shared" si="139"/>
        <v>4.4116172163754523</v>
      </c>
      <c r="L656" s="1">
        <v>10.9</v>
      </c>
      <c r="M656" s="1">
        <v>85</v>
      </c>
      <c r="N656" s="1">
        <v>19.489518</v>
      </c>
      <c r="O656" s="1">
        <v>19.304670999999999</v>
      </c>
      <c r="P656" s="1">
        <v>19.124687999999999</v>
      </c>
      <c r="Q656" s="1">
        <v>19.306292333333335</v>
      </c>
      <c r="R656" s="9">
        <f t="shared" si="140"/>
        <v>73.074558403471897</v>
      </c>
      <c r="S656" s="1">
        <f t="shared" si="141"/>
        <v>2.7139595145170987</v>
      </c>
      <c r="T656" s="12">
        <f t="shared" si="142"/>
        <v>71.808233149175635</v>
      </c>
      <c r="U656" s="1">
        <f t="shared" si="143"/>
        <v>2.40422685148696</v>
      </c>
      <c r="W656" s="1">
        <v>10.9</v>
      </c>
      <c r="X656" s="1">
        <v>105</v>
      </c>
      <c r="Y656" s="1">
        <v>18.464551</v>
      </c>
      <c r="Z656" s="1">
        <v>18.102381000000001</v>
      </c>
      <c r="AA656" s="1">
        <v>18.514935000000001</v>
      </c>
      <c r="AB656" s="1">
        <v>18.360622333333335</v>
      </c>
      <c r="AC656" s="9">
        <f t="shared" si="144"/>
        <v>66.587333541181579</v>
      </c>
      <c r="AD656" s="1">
        <f t="shared" si="145"/>
        <v>1.9928769714698293</v>
      </c>
      <c r="AE656" s="12">
        <f t="shared" si="146"/>
        <v>67.282715229435183</v>
      </c>
      <c r="AF656" s="1">
        <f t="shared" si="147"/>
        <v>2.1517939100817016</v>
      </c>
    </row>
    <row r="657" spans="1:32" x14ac:dyDescent="0.2">
      <c r="A657" s="1">
        <v>10.916667</v>
      </c>
      <c r="B657" s="1">
        <v>55</v>
      </c>
      <c r="C657" s="1">
        <v>31.362988000000001</v>
      </c>
      <c r="D657" s="1">
        <v>31.144727</v>
      </c>
      <c r="E657" s="1">
        <v>30.484940000000002</v>
      </c>
      <c r="F657" s="1">
        <f t="shared" si="135"/>
        <v>30.99755166666667</v>
      </c>
      <c r="G657" s="9">
        <f t="shared" si="136"/>
        <v>80.644196755826187</v>
      </c>
      <c r="H657" s="1">
        <f t="shared" si="137"/>
        <v>4.1664092023719306</v>
      </c>
      <c r="I657" s="12">
        <f t="shared" si="138"/>
        <v>81.237195747374997</v>
      </c>
      <c r="J657" s="1">
        <f t="shared" si="139"/>
        <v>4.4087826991728818</v>
      </c>
      <c r="L657" s="1">
        <v>10.916667</v>
      </c>
      <c r="M657" s="1">
        <v>85</v>
      </c>
      <c r="N657" s="1">
        <v>19.449210999999998</v>
      </c>
      <c r="O657" s="1">
        <v>19.266953000000001</v>
      </c>
      <c r="P657" s="1">
        <v>19.084451000000001</v>
      </c>
      <c r="Q657" s="1">
        <v>19.266871666666667</v>
      </c>
      <c r="R657" s="9">
        <f t="shared" si="140"/>
        <v>73.019468045452555</v>
      </c>
      <c r="S657" s="1">
        <f t="shared" si="141"/>
        <v>2.7063761444164349</v>
      </c>
      <c r="T657" s="12">
        <f t="shared" si="142"/>
        <v>71.754097464207391</v>
      </c>
      <c r="U657" s="1">
        <f t="shared" si="143"/>
        <v>2.3975089391808795</v>
      </c>
      <c r="W657" s="1">
        <v>10.916667</v>
      </c>
      <c r="X657" s="1">
        <v>105</v>
      </c>
      <c r="Y657" s="1">
        <v>18.402166000000001</v>
      </c>
      <c r="Z657" s="1">
        <v>18.039400000000001</v>
      </c>
      <c r="AA657" s="1">
        <v>18.454439000000001</v>
      </c>
      <c r="AB657" s="1">
        <v>18.298668333333335</v>
      </c>
      <c r="AC657" s="9">
        <f t="shared" si="144"/>
        <v>66.474207913672458</v>
      </c>
      <c r="AD657" s="1">
        <f t="shared" si="145"/>
        <v>1.9827781471204053</v>
      </c>
      <c r="AE657" s="12">
        <f t="shared" si="146"/>
        <v>67.16840821373016</v>
      </c>
      <c r="AF657" s="1">
        <f t="shared" si="147"/>
        <v>2.1408897805016158</v>
      </c>
    </row>
    <row r="658" spans="1:32" x14ac:dyDescent="0.2">
      <c r="A658" s="1">
        <v>10.933332999999999</v>
      </c>
      <c r="B658" s="1">
        <v>55</v>
      </c>
      <c r="C658" s="1">
        <v>31.347313</v>
      </c>
      <c r="D658" s="1">
        <v>31.128072</v>
      </c>
      <c r="E658" s="1">
        <v>30.468985</v>
      </c>
      <c r="F658" s="1">
        <f t="shared" si="135"/>
        <v>30.98145666666667</v>
      </c>
      <c r="G658" s="9">
        <f t="shared" si="136"/>
        <v>80.63414133278502</v>
      </c>
      <c r="H658" s="1">
        <f t="shared" si="137"/>
        <v>4.1637266241797448</v>
      </c>
      <c r="I658" s="12">
        <f t="shared" si="138"/>
        <v>81.227066384038523</v>
      </c>
      <c r="J658" s="1">
        <f t="shared" si="139"/>
        <v>4.4059440667322285</v>
      </c>
      <c r="L658" s="1">
        <v>10.933332999999999</v>
      </c>
      <c r="M658" s="1">
        <v>85</v>
      </c>
      <c r="N658" s="1">
        <v>19.408937999999999</v>
      </c>
      <c r="O658" s="1">
        <v>19.22927</v>
      </c>
      <c r="P658" s="1">
        <v>19.044073000000001</v>
      </c>
      <c r="Q658" s="1">
        <v>19.227427000000002</v>
      </c>
      <c r="R658" s="9">
        <f t="shared" si="140"/>
        <v>72.964118045193217</v>
      </c>
      <c r="S658" s="1">
        <f t="shared" si="141"/>
        <v>2.6987881574257537</v>
      </c>
      <c r="T658" s="12">
        <f t="shared" si="142"/>
        <v>71.699706636397181</v>
      </c>
      <c r="U658" s="1">
        <f t="shared" si="143"/>
        <v>2.3907869368908137</v>
      </c>
      <c r="W658" s="1">
        <v>10.933332999999999</v>
      </c>
      <c r="X658" s="1">
        <v>105</v>
      </c>
      <c r="Y658" s="1">
        <v>18.339886</v>
      </c>
      <c r="Z658" s="1">
        <v>17.976315</v>
      </c>
      <c r="AA658" s="1">
        <v>18.393909000000001</v>
      </c>
      <c r="AB658" s="1">
        <v>18.236703333333335</v>
      </c>
      <c r="AC658" s="9">
        <f t="shared" si="144"/>
        <v>66.360293371737015</v>
      </c>
      <c r="AD658" s="1">
        <f t="shared" si="145"/>
        <v>1.972677529713748</v>
      </c>
      <c r="AE658" s="12">
        <f t="shared" si="146"/>
        <v>67.053304044845035</v>
      </c>
      <c r="AF658" s="1">
        <f t="shared" si="147"/>
        <v>2.1299837148814786</v>
      </c>
    </row>
    <row r="659" spans="1:32" x14ac:dyDescent="0.2">
      <c r="A659" s="1">
        <v>10.95</v>
      </c>
      <c r="B659" s="1">
        <v>55</v>
      </c>
      <c r="C659" s="1">
        <v>31.331603000000001</v>
      </c>
      <c r="D659" s="1">
        <v>31.111452</v>
      </c>
      <c r="E659" s="1">
        <v>30.453064999999999</v>
      </c>
      <c r="F659" s="1">
        <f t="shared" si="135"/>
        <v>30.965373333333332</v>
      </c>
      <c r="G659" s="9">
        <f t="shared" si="136"/>
        <v>80.624082756811205</v>
      </c>
      <c r="H659" s="1">
        <f t="shared" si="137"/>
        <v>4.1610459904886801</v>
      </c>
      <c r="I659" s="12">
        <f t="shared" si="138"/>
        <v>81.216933844585014</v>
      </c>
      <c r="J659" s="1">
        <f t="shared" si="139"/>
        <v>4.4031074919106157</v>
      </c>
      <c r="L659" s="1">
        <v>10.95</v>
      </c>
      <c r="M659" s="1">
        <v>85</v>
      </c>
      <c r="N659" s="1">
        <v>19.368701000000001</v>
      </c>
      <c r="O659" s="1">
        <v>19.191797000000001</v>
      </c>
      <c r="P659" s="1">
        <v>19.003730999999998</v>
      </c>
      <c r="Q659" s="1">
        <v>19.188076333333331</v>
      </c>
      <c r="R659" s="9">
        <f t="shared" si="140"/>
        <v>72.90867319703014</v>
      </c>
      <c r="S659" s="1">
        <f t="shared" si="141"/>
        <v>2.691218253254307</v>
      </c>
      <c r="T659" s="12">
        <f t="shared" si="142"/>
        <v>71.645222604323649</v>
      </c>
      <c r="U659" s="1">
        <f t="shared" si="143"/>
        <v>2.3840809537046885</v>
      </c>
      <c r="W659" s="1">
        <v>10.95</v>
      </c>
      <c r="X659" s="1">
        <v>105</v>
      </c>
      <c r="Y659" s="1">
        <v>18.277464999999999</v>
      </c>
      <c r="Z659" s="1">
        <v>17.913335</v>
      </c>
      <c r="AA659" s="1">
        <v>18.333798000000002</v>
      </c>
      <c r="AB659" s="1">
        <v>18.174865999999998</v>
      </c>
      <c r="AC659" s="9">
        <f t="shared" si="144"/>
        <v>66.245839171524068</v>
      </c>
      <c r="AD659" s="1">
        <f t="shared" si="145"/>
        <v>1.9625977226380122</v>
      </c>
      <c r="AE659" s="12">
        <f t="shared" si="146"/>
        <v>66.937654581948649</v>
      </c>
      <c r="AF659" s="1">
        <f t="shared" si="147"/>
        <v>2.11910011905952</v>
      </c>
    </row>
    <row r="660" spans="1:32" x14ac:dyDescent="0.2">
      <c r="A660" s="1">
        <v>10.966666999999999</v>
      </c>
      <c r="B660" s="1">
        <v>55</v>
      </c>
      <c r="C660" s="1">
        <v>31.315892999999999</v>
      </c>
      <c r="D660" s="1">
        <v>31.094868000000002</v>
      </c>
      <c r="E660" s="1">
        <v>30.437145000000001</v>
      </c>
      <c r="F660" s="1">
        <f t="shared" si="135"/>
        <v>30.949301999999999</v>
      </c>
      <c r="G660" s="9">
        <f t="shared" si="136"/>
        <v>80.614021243157225</v>
      </c>
      <c r="H660" s="1">
        <f t="shared" si="137"/>
        <v>4.1583673568559147</v>
      </c>
      <c r="I660" s="12">
        <f t="shared" si="138"/>
        <v>81.206798345849776</v>
      </c>
      <c r="J660" s="1">
        <f t="shared" si="139"/>
        <v>4.4002730334971609</v>
      </c>
      <c r="L660" s="1">
        <v>10.966666999999999</v>
      </c>
      <c r="M660" s="1">
        <v>85</v>
      </c>
      <c r="N660" s="1">
        <v>19.328393999999999</v>
      </c>
      <c r="O660" s="1">
        <v>19.154288999999999</v>
      </c>
      <c r="P660" s="1">
        <v>18.963388999999999</v>
      </c>
      <c r="Q660" s="1">
        <v>19.148690666666663</v>
      </c>
      <c r="R660" s="9">
        <f t="shared" si="140"/>
        <v>72.852950851017368</v>
      </c>
      <c r="S660" s="1">
        <f t="shared" si="141"/>
        <v>2.6836416161182517</v>
      </c>
      <c r="T660" s="12">
        <f t="shared" si="142"/>
        <v>71.590465883222279</v>
      </c>
      <c r="U660" s="1">
        <f t="shared" si="143"/>
        <v>2.3773690059585859</v>
      </c>
      <c r="W660" s="1">
        <v>10.966666999999999</v>
      </c>
      <c r="X660" s="1">
        <v>105</v>
      </c>
      <c r="Y660" s="1">
        <v>18.215464999999998</v>
      </c>
      <c r="Z660" s="1">
        <v>17.850249999999999</v>
      </c>
      <c r="AA660" s="1">
        <v>18.273477</v>
      </c>
      <c r="AB660" s="1">
        <v>18.113063999999998</v>
      </c>
      <c r="AC660" s="9">
        <f t="shared" si="144"/>
        <v>66.130669554306266</v>
      </c>
      <c r="AD660" s="1">
        <f t="shared" si="145"/>
        <v>1.952523675079451</v>
      </c>
      <c r="AE660" s="12">
        <f t="shared" si="146"/>
        <v>66.82128223083842</v>
      </c>
      <c r="AF660" s="1">
        <f t="shared" si="147"/>
        <v>2.1082227420328801</v>
      </c>
    </row>
    <row r="661" spans="1:32" x14ac:dyDescent="0.2">
      <c r="A661" s="1">
        <v>10.983333</v>
      </c>
      <c r="B661" s="1">
        <v>55</v>
      </c>
      <c r="C661" s="1">
        <v>31.300218000000001</v>
      </c>
      <c r="D661" s="1">
        <v>31.078247999999999</v>
      </c>
      <c r="E661" s="1">
        <v>30.421189999999999</v>
      </c>
      <c r="F661" s="1">
        <f t="shared" si="135"/>
        <v>30.933218666666665</v>
      </c>
      <c r="G661" s="9">
        <f t="shared" si="136"/>
        <v>80.60394175024382</v>
      </c>
      <c r="H661" s="1">
        <f t="shared" si="137"/>
        <v>4.1556867231648509</v>
      </c>
      <c r="I661" s="12">
        <f t="shared" si="138"/>
        <v>81.196644735648661</v>
      </c>
      <c r="J661" s="1">
        <f t="shared" si="139"/>
        <v>4.397436458675549</v>
      </c>
      <c r="L661" s="1">
        <v>10.983333</v>
      </c>
      <c r="M661" s="1">
        <v>85</v>
      </c>
      <c r="N661" s="1">
        <v>19.288226000000002</v>
      </c>
      <c r="O661" s="1">
        <v>19.116781</v>
      </c>
      <c r="P661" s="1">
        <v>18.923152000000002</v>
      </c>
      <c r="Q661" s="1">
        <v>19.109386333333333</v>
      </c>
      <c r="R661" s="9">
        <f t="shared" si="140"/>
        <v>72.797114590754703</v>
      </c>
      <c r="S661" s="1">
        <f t="shared" si="141"/>
        <v>2.6760806251094791</v>
      </c>
      <c r="T661" s="12">
        <f t="shared" si="142"/>
        <v>71.535597221916362</v>
      </c>
      <c r="U661" s="1">
        <f t="shared" si="143"/>
        <v>2.3706709187137669</v>
      </c>
      <c r="W661" s="1">
        <v>10.983333</v>
      </c>
      <c r="X661" s="1">
        <v>105</v>
      </c>
      <c r="Y661" s="1">
        <v>18.153428999999999</v>
      </c>
      <c r="Z661" s="1">
        <v>17.787375000000001</v>
      </c>
      <c r="AA661" s="1">
        <v>18.213260999999999</v>
      </c>
      <c r="AB661" s="1">
        <v>18.051355000000001</v>
      </c>
      <c r="AC661" s="9">
        <f t="shared" si="144"/>
        <v>66.0148864171139</v>
      </c>
      <c r="AD661" s="1">
        <f t="shared" si="145"/>
        <v>1.9424647870047738</v>
      </c>
      <c r="AE661" s="12">
        <f t="shared" si="146"/>
        <v>66.704289952670877</v>
      </c>
      <c r="AF661" s="1">
        <f t="shared" si="147"/>
        <v>2.0973617333448629</v>
      </c>
    </row>
    <row r="662" spans="1:32" x14ac:dyDescent="0.2">
      <c r="A662" s="1">
        <v>11</v>
      </c>
      <c r="B662" s="1">
        <v>55</v>
      </c>
      <c r="C662" s="1">
        <v>31.284542999999999</v>
      </c>
      <c r="D662" s="1">
        <v>31.061627999999999</v>
      </c>
      <c r="E662" s="1">
        <v>30.405200000000001</v>
      </c>
      <c r="F662" s="1">
        <f t="shared" si="135"/>
        <v>30.917123666666669</v>
      </c>
      <c r="G662" s="9">
        <f t="shared" si="136"/>
        <v>80.593844447503258</v>
      </c>
      <c r="H662" s="1">
        <f t="shared" si="137"/>
        <v>4.1530041449726651</v>
      </c>
      <c r="I662" s="12">
        <f t="shared" si="138"/>
        <v>81.186473184659832</v>
      </c>
      <c r="J662" s="1">
        <f t="shared" si="139"/>
        <v>4.3945978262348957</v>
      </c>
      <c r="L662" s="1">
        <v>11</v>
      </c>
      <c r="M662" s="1">
        <v>85</v>
      </c>
      <c r="N662" s="1">
        <v>19.248024000000001</v>
      </c>
      <c r="O662" s="1">
        <v>19.079307</v>
      </c>
      <c r="P662" s="1">
        <v>18.882949</v>
      </c>
      <c r="Q662" s="1">
        <v>19.070093333333332</v>
      </c>
      <c r="R662" s="9">
        <f t="shared" si="140"/>
        <v>72.741064368152109</v>
      </c>
      <c r="S662" s="1">
        <f t="shared" si="141"/>
        <v>2.6685218142987694</v>
      </c>
      <c r="T662" s="12">
        <f t="shared" si="142"/>
        <v>71.480518306071431</v>
      </c>
      <c r="U662" s="1">
        <f t="shared" si="143"/>
        <v>2.3639747628502734</v>
      </c>
      <c r="W662" s="1">
        <v>11</v>
      </c>
      <c r="X662" s="1">
        <v>105</v>
      </c>
      <c r="Y662" s="1">
        <v>18.091079000000001</v>
      </c>
      <c r="Z662" s="1">
        <v>17.724534999999999</v>
      </c>
      <c r="AA662" s="1">
        <v>18.152940000000001</v>
      </c>
      <c r="AB662" s="1">
        <v>17.989518</v>
      </c>
      <c r="AC662" s="9">
        <f t="shared" si="144"/>
        <v>65.898066307279663</v>
      </c>
      <c r="AD662" s="1">
        <f t="shared" si="145"/>
        <v>1.932385034264106</v>
      </c>
      <c r="AE662" s="12">
        <f t="shared" si="146"/>
        <v>66.58624987259789</v>
      </c>
      <c r="AF662" s="1">
        <f t="shared" si="147"/>
        <v>2.0864781961907846</v>
      </c>
    </row>
    <row r="663" spans="1:32" x14ac:dyDescent="0.2">
      <c r="A663" s="1">
        <v>11.016667</v>
      </c>
      <c r="B663" s="1">
        <v>55</v>
      </c>
      <c r="C663" s="1">
        <v>31.268833000000001</v>
      </c>
      <c r="D663" s="1">
        <v>31.045007999999999</v>
      </c>
      <c r="E663" s="1">
        <v>30.389209999999999</v>
      </c>
      <c r="F663" s="1">
        <f t="shared" si="135"/>
        <v>30.901016999999996</v>
      </c>
      <c r="G663" s="9">
        <f t="shared" si="136"/>
        <v>80.583729295669727</v>
      </c>
      <c r="H663" s="1">
        <f t="shared" si="137"/>
        <v>4.1503196222793548</v>
      </c>
      <c r="I663" s="12">
        <f t="shared" si="138"/>
        <v>81.176283653328724</v>
      </c>
      <c r="J663" s="1">
        <f t="shared" si="139"/>
        <v>4.3917571361751992</v>
      </c>
      <c r="L663" s="1">
        <v>11.016667</v>
      </c>
      <c r="M663" s="1">
        <v>85</v>
      </c>
      <c r="N663" s="1">
        <v>19.207892000000001</v>
      </c>
      <c r="O663" s="1">
        <v>19.041694</v>
      </c>
      <c r="P663" s="1">
        <v>18.842676999999998</v>
      </c>
      <c r="Q663" s="1">
        <v>19.030754333333334</v>
      </c>
      <c r="R663" s="9">
        <f t="shared" si="140"/>
        <v>72.684716666424748</v>
      </c>
      <c r="S663" s="1">
        <f t="shared" si="141"/>
        <v>2.6609541544488597</v>
      </c>
      <c r="T663" s="12">
        <f t="shared" si="142"/>
        <v>71.425147066183555</v>
      </c>
      <c r="U663" s="1">
        <f t="shared" si="143"/>
        <v>2.3572707678508085</v>
      </c>
      <c r="W663" s="1">
        <v>11.016667</v>
      </c>
      <c r="X663" s="1">
        <v>105</v>
      </c>
      <c r="Y663" s="1">
        <v>18.028728999999998</v>
      </c>
      <c r="Z663" s="1">
        <v>17.661519999999999</v>
      </c>
      <c r="AA663" s="1">
        <v>18.092759000000001</v>
      </c>
      <c r="AB663" s="1">
        <v>17.927669333333331</v>
      </c>
      <c r="AC663" s="9">
        <f t="shared" si="144"/>
        <v>65.780418045788778</v>
      </c>
      <c r="AD663" s="1">
        <f t="shared" si="145"/>
        <v>1.9223033797960689</v>
      </c>
      <c r="AE663" s="12">
        <f t="shared" si="146"/>
        <v>66.467372992354086</v>
      </c>
      <c r="AF663" s="1">
        <f t="shared" si="147"/>
        <v>2.0755926056608938</v>
      </c>
    </row>
    <row r="664" spans="1:32" x14ac:dyDescent="0.2">
      <c r="A664" s="1">
        <v>11.033333000000001</v>
      </c>
      <c r="B664" s="1">
        <v>55</v>
      </c>
      <c r="C664" s="1">
        <v>31.253088000000002</v>
      </c>
      <c r="D664" s="1">
        <v>31.028424000000001</v>
      </c>
      <c r="E664" s="1">
        <v>30.37322</v>
      </c>
      <c r="F664" s="1">
        <f t="shared" si="135"/>
        <v>30.88491066666667</v>
      </c>
      <c r="G664" s="9">
        <f t="shared" si="136"/>
        <v>80.573603803275418</v>
      </c>
      <c r="H664" s="1">
        <f t="shared" si="137"/>
        <v>4.1476351551432211</v>
      </c>
      <c r="I664" s="12">
        <f t="shared" si="138"/>
        <v>81.166083705399856</v>
      </c>
      <c r="J664" s="1">
        <f t="shared" si="139"/>
        <v>4.3889165049046213</v>
      </c>
      <c r="L664" s="1">
        <v>11.033333000000001</v>
      </c>
      <c r="M664" s="1">
        <v>85</v>
      </c>
      <c r="N664" s="1">
        <v>19.167794000000001</v>
      </c>
      <c r="O664" s="1">
        <v>19.004116</v>
      </c>
      <c r="P664" s="1">
        <v>18.802440000000001</v>
      </c>
      <c r="Q664" s="1">
        <v>18.99145</v>
      </c>
      <c r="R664" s="9">
        <f t="shared" si="140"/>
        <v>72.628185490488363</v>
      </c>
      <c r="S664" s="1">
        <f t="shared" si="141"/>
        <v>2.6533931634400862</v>
      </c>
      <c r="T664" s="12">
        <f t="shared" si="142"/>
        <v>71.369595531551994</v>
      </c>
      <c r="U664" s="1">
        <f t="shared" si="143"/>
        <v>2.3505726806059881</v>
      </c>
      <c r="W664" s="1">
        <v>11.033333000000001</v>
      </c>
      <c r="X664" s="1">
        <v>105</v>
      </c>
      <c r="Y664" s="1">
        <v>17.966553000000001</v>
      </c>
      <c r="Z664" s="1">
        <v>17.598749000000002</v>
      </c>
      <c r="AA664" s="1">
        <v>18.032717000000002</v>
      </c>
      <c r="AB664" s="1">
        <v>17.866006333333335</v>
      </c>
      <c r="AC664" s="9">
        <f t="shared" si="144"/>
        <v>65.662312071645829</v>
      </c>
      <c r="AD664" s="1">
        <f t="shared" si="145"/>
        <v>1.9122519899607318</v>
      </c>
      <c r="AE664" s="12">
        <f t="shared" si="146"/>
        <v>66.348033619495126</v>
      </c>
      <c r="AF664" s="1">
        <f t="shared" si="147"/>
        <v>2.0647396931403659</v>
      </c>
    </row>
    <row r="665" spans="1:32" x14ac:dyDescent="0.2">
      <c r="A665" s="1">
        <v>11.05</v>
      </c>
      <c r="B665" s="1">
        <v>55</v>
      </c>
      <c r="C665" s="1">
        <v>31.237342999999999</v>
      </c>
      <c r="D665" s="1">
        <v>31.011804000000001</v>
      </c>
      <c r="E665" s="1">
        <v>30.357265000000002</v>
      </c>
      <c r="F665" s="1">
        <f t="shared" si="135"/>
        <v>30.868804000000001</v>
      </c>
      <c r="G665" s="9">
        <f t="shared" si="136"/>
        <v>80.563467534695803</v>
      </c>
      <c r="H665" s="1">
        <f t="shared" si="137"/>
        <v>4.1449506324499108</v>
      </c>
      <c r="I665" s="12">
        <f t="shared" si="138"/>
        <v>81.155872902045417</v>
      </c>
      <c r="J665" s="1">
        <f t="shared" si="139"/>
        <v>4.3860758148449257</v>
      </c>
      <c r="L665" s="1">
        <v>11.05</v>
      </c>
      <c r="M665" s="1">
        <v>85</v>
      </c>
      <c r="N665" s="1">
        <v>19.127697000000001</v>
      </c>
      <c r="O665" s="1">
        <v>18.966573</v>
      </c>
      <c r="P665" s="1">
        <v>18.762201999999998</v>
      </c>
      <c r="Q665" s="1">
        <v>18.952157333333332</v>
      </c>
      <c r="R665" s="9">
        <f t="shared" si="140"/>
        <v>72.571436722278605</v>
      </c>
      <c r="S665" s="1">
        <f t="shared" si="141"/>
        <v>2.6458344167528489</v>
      </c>
      <c r="T665" s="12">
        <f t="shared" si="142"/>
        <v>71.313830175351896</v>
      </c>
      <c r="U665" s="1">
        <f t="shared" si="143"/>
        <v>2.3438765815478275</v>
      </c>
      <c r="W665" s="1">
        <v>11.05</v>
      </c>
      <c r="X665" s="1">
        <v>105</v>
      </c>
      <c r="Y665" s="1">
        <v>17.904553</v>
      </c>
      <c r="Z665" s="1">
        <v>17.536014000000002</v>
      </c>
      <c r="AA665" s="1">
        <v>17.972570999999999</v>
      </c>
      <c r="AB665" s="1">
        <v>17.804379333333333</v>
      </c>
      <c r="AC665" s="9">
        <f t="shared" si="144"/>
        <v>65.54345767889545</v>
      </c>
      <c r="AD665" s="1">
        <f t="shared" si="145"/>
        <v>1.9022064683127033</v>
      </c>
      <c r="AE665" s="12">
        <f t="shared" si="146"/>
        <v>66.227938012178967</v>
      </c>
      <c r="AF665" s="1">
        <f t="shared" si="147"/>
        <v>2.0538931167509169</v>
      </c>
    </row>
    <row r="666" spans="1:32" x14ac:dyDescent="0.2">
      <c r="A666" s="1">
        <v>11.066667000000001</v>
      </c>
      <c r="B666" s="1">
        <v>55</v>
      </c>
      <c r="C666" s="1">
        <v>31.221598</v>
      </c>
      <c r="D666" s="1">
        <v>30.995183999999998</v>
      </c>
      <c r="E666" s="1">
        <v>30.341275</v>
      </c>
      <c r="F666" s="1">
        <f t="shared" si="135"/>
        <v>30.852685666666662</v>
      </c>
      <c r="G666" s="9">
        <f t="shared" si="136"/>
        <v>80.553313329240098</v>
      </c>
      <c r="H666" s="1">
        <f t="shared" si="137"/>
        <v>4.1422641652554777</v>
      </c>
      <c r="I666" s="12">
        <f t="shared" si="138"/>
        <v>81.145644029920106</v>
      </c>
      <c r="J666" s="1">
        <f t="shared" si="139"/>
        <v>4.3832330671661879</v>
      </c>
      <c r="L666" s="1">
        <v>11.066667000000001</v>
      </c>
      <c r="M666" s="1">
        <v>85</v>
      </c>
      <c r="N666" s="1">
        <v>19.087669999999999</v>
      </c>
      <c r="O666" s="1">
        <v>18.929030000000001</v>
      </c>
      <c r="P666" s="1">
        <v>18.722035000000002</v>
      </c>
      <c r="Q666" s="1">
        <v>18.91291166666667</v>
      </c>
      <c r="R666" s="9">
        <f t="shared" si="140"/>
        <v>72.514520459435801</v>
      </c>
      <c r="S666" s="1">
        <f t="shared" si="141"/>
        <v>2.6382847114752299</v>
      </c>
      <c r="T666" s="12">
        <f t="shared" si="142"/>
        <v>71.257900227070436</v>
      </c>
      <c r="U666" s="1">
        <f t="shared" si="143"/>
        <v>2.3371884920416384</v>
      </c>
      <c r="W666" s="1">
        <v>11.066667000000001</v>
      </c>
      <c r="X666" s="1">
        <v>105</v>
      </c>
      <c r="Y666" s="1">
        <v>17.842482</v>
      </c>
      <c r="Z666" s="1">
        <v>17.473383999999999</v>
      </c>
      <c r="AA666" s="1">
        <v>17.912739999999999</v>
      </c>
      <c r="AB666" s="1">
        <v>17.742868666666666</v>
      </c>
      <c r="AC666" s="9">
        <f t="shared" si="144"/>
        <v>65.424004340823856</v>
      </c>
      <c r="AD666" s="1">
        <f t="shared" si="145"/>
        <v>1.8921799096032959</v>
      </c>
      <c r="AE666" s="12">
        <f t="shared" si="146"/>
        <v>66.107237204664187</v>
      </c>
      <c r="AF666" s="1">
        <f t="shared" si="147"/>
        <v>2.0430670154517148</v>
      </c>
    </row>
    <row r="667" spans="1:32" x14ac:dyDescent="0.2">
      <c r="A667" s="1">
        <v>11.083333</v>
      </c>
      <c r="B667" s="1">
        <v>55</v>
      </c>
      <c r="C667" s="1">
        <v>31.205853000000001</v>
      </c>
      <c r="D667" s="1">
        <v>30.978598999999999</v>
      </c>
      <c r="E667" s="1">
        <v>30.325354999999998</v>
      </c>
      <c r="F667" s="1">
        <f t="shared" si="135"/>
        <v>30.836602333333332</v>
      </c>
      <c r="G667" s="9">
        <f t="shared" si="136"/>
        <v>80.543170592353135</v>
      </c>
      <c r="H667" s="1">
        <f t="shared" si="137"/>
        <v>4.1395835315644147</v>
      </c>
      <c r="I667" s="12">
        <f t="shared" si="138"/>
        <v>81.135426710695072</v>
      </c>
      <c r="J667" s="1">
        <f t="shared" si="139"/>
        <v>4.380396492344576</v>
      </c>
      <c r="L667" s="1">
        <v>11.083333</v>
      </c>
      <c r="M667" s="1">
        <v>85</v>
      </c>
      <c r="N667" s="1">
        <v>19.047606999999999</v>
      </c>
      <c r="O667" s="1">
        <v>18.891487000000001</v>
      </c>
      <c r="P667" s="1">
        <v>18.681902999999998</v>
      </c>
      <c r="Q667" s="1">
        <v>18.873665666666664</v>
      </c>
      <c r="R667" s="9">
        <f t="shared" si="140"/>
        <v>72.457367008214376</v>
      </c>
      <c r="S667" s="1">
        <f t="shared" si="141"/>
        <v>2.6307349420741368</v>
      </c>
      <c r="T667" s="12">
        <f t="shared" si="142"/>
        <v>71.201737200700478</v>
      </c>
      <c r="U667" s="1">
        <f t="shared" si="143"/>
        <v>2.3305003457301146</v>
      </c>
      <c r="W667" s="1">
        <v>11.083333</v>
      </c>
      <c r="X667" s="1">
        <v>105</v>
      </c>
      <c r="Y667" s="1">
        <v>17.780411999999998</v>
      </c>
      <c r="Z667" s="1">
        <v>17.410754000000001</v>
      </c>
      <c r="AA667" s="1">
        <v>17.852384000000001</v>
      </c>
      <c r="AB667" s="1">
        <v>17.681183333333333</v>
      </c>
      <c r="AC667" s="9">
        <f t="shared" si="144"/>
        <v>65.303377130678513</v>
      </c>
      <c r="AD667" s="1">
        <f t="shared" si="145"/>
        <v>1.8821248793184233</v>
      </c>
      <c r="AE667" s="12">
        <f t="shared" si="146"/>
        <v>65.985350266150405</v>
      </c>
      <c r="AF667" s="1">
        <f t="shared" si="147"/>
        <v>2.0322101721832024</v>
      </c>
    </row>
    <row r="668" spans="1:32" x14ac:dyDescent="0.2">
      <c r="A668" s="1">
        <v>11.1</v>
      </c>
      <c r="B668" s="1">
        <v>55</v>
      </c>
      <c r="C668" s="1">
        <v>31.190073000000002</v>
      </c>
      <c r="D668" s="1">
        <v>30.961980000000001</v>
      </c>
      <c r="E668" s="1">
        <v>30.309505000000001</v>
      </c>
      <c r="F668" s="1">
        <f t="shared" si="135"/>
        <v>30.820519333333333</v>
      </c>
      <c r="G668" s="9">
        <f t="shared" si="136"/>
        <v>80.533017480266395</v>
      </c>
      <c r="H668" s="1">
        <f t="shared" si="137"/>
        <v>4.1369029534305257</v>
      </c>
      <c r="I668" s="12">
        <f t="shared" si="138"/>
        <v>81.12519893997856</v>
      </c>
      <c r="J668" s="1">
        <f t="shared" si="139"/>
        <v>4.3775599763120798</v>
      </c>
      <c r="L668" s="1">
        <v>11.1</v>
      </c>
      <c r="M668" s="1">
        <v>85</v>
      </c>
      <c r="N668" s="1">
        <v>19.007545</v>
      </c>
      <c r="O668" s="1">
        <v>18.853943000000001</v>
      </c>
      <c r="P668" s="1">
        <v>18.641735000000001</v>
      </c>
      <c r="Q668" s="1">
        <v>18.834407666666667</v>
      </c>
      <c r="R668" s="9">
        <f t="shared" si="140"/>
        <v>72.399957786478936</v>
      </c>
      <c r="S668" s="1">
        <f t="shared" si="141"/>
        <v>2.6231828642280366</v>
      </c>
      <c r="T668" s="12">
        <f t="shared" si="142"/>
        <v>71.145322836120542</v>
      </c>
      <c r="U668" s="1">
        <f t="shared" si="143"/>
        <v>2.3238101544265999</v>
      </c>
      <c r="W668" s="1">
        <v>11.1</v>
      </c>
      <c r="X668" s="1">
        <v>105</v>
      </c>
      <c r="Y668" s="1">
        <v>17.718516999999999</v>
      </c>
      <c r="Z668" s="1">
        <v>17.348088000000001</v>
      </c>
      <c r="AA668" s="1">
        <v>17.792413</v>
      </c>
      <c r="AB668" s="1">
        <v>17.619672666666663</v>
      </c>
      <c r="AC668" s="9">
        <f t="shared" si="144"/>
        <v>65.182250453460995</v>
      </c>
      <c r="AD668" s="1">
        <f t="shared" si="145"/>
        <v>1.8720983206090154</v>
      </c>
      <c r="AE668" s="12">
        <f t="shared" si="146"/>
        <v>65.862958644553586</v>
      </c>
      <c r="AF668" s="1">
        <f t="shared" si="147"/>
        <v>2.0213840708839999</v>
      </c>
    </row>
    <row r="669" spans="1:32" x14ac:dyDescent="0.2">
      <c r="A669" s="1">
        <v>11.116667</v>
      </c>
      <c r="B669" s="1">
        <v>55</v>
      </c>
      <c r="C669" s="1">
        <v>31.174363</v>
      </c>
      <c r="D669" s="1">
        <v>30.945395000000001</v>
      </c>
      <c r="E669" s="1">
        <v>30.293585</v>
      </c>
      <c r="F669" s="1">
        <f t="shared" si="135"/>
        <v>30.804447666666665</v>
      </c>
      <c r="G669" s="9">
        <f t="shared" si="136"/>
        <v>80.522860932177991</v>
      </c>
      <c r="H669" s="1">
        <f t="shared" si="137"/>
        <v>4.1342242642405855</v>
      </c>
      <c r="I669" s="12">
        <f t="shared" si="138"/>
        <v>81.114967707994538</v>
      </c>
      <c r="J669" s="1">
        <f t="shared" si="139"/>
        <v>4.3747254591095102</v>
      </c>
      <c r="L669" s="1">
        <v>11.116667</v>
      </c>
      <c r="M669" s="1">
        <v>85</v>
      </c>
      <c r="N669" s="1">
        <v>18.967552999999999</v>
      </c>
      <c r="O669" s="1">
        <v>18.816504999999999</v>
      </c>
      <c r="P669" s="1">
        <v>18.601638000000001</v>
      </c>
      <c r="Q669" s="1">
        <v>18.795232000000002</v>
      </c>
      <c r="R669" s="9">
        <f t="shared" si="140"/>
        <v>72.342429895695631</v>
      </c>
      <c r="S669" s="1">
        <f t="shared" si="141"/>
        <v>2.6156466248796351</v>
      </c>
      <c r="T669" s="12">
        <f t="shared" si="142"/>
        <v>71.088791858935025</v>
      </c>
      <c r="U669" s="1">
        <f t="shared" si="143"/>
        <v>2.3171339940403661</v>
      </c>
      <c r="W669" s="1">
        <v>11.116667</v>
      </c>
      <c r="X669" s="1">
        <v>105</v>
      </c>
      <c r="Y669" s="1">
        <v>17.656690999999999</v>
      </c>
      <c r="Z669" s="1">
        <v>17.285563</v>
      </c>
      <c r="AA669" s="1">
        <v>17.732547</v>
      </c>
      <c r="AB669" s="1">
        <v>17.558267000000001</v>
      </c>
      <c r="AC669" s="9">
        <f t="shared" si="144"/>
        <v>65.060484044353643</v>
      </c>
      <c r="AD669" s="1">
        <f t="shared" si="145"/>
        <v>1.8620888774459283</v>
      </c>
      <c r="AE669" s="12">
        <f t="shared" si="146"/>
        <v>65.739920610249143</v>
      </c>
      <c r="AF669" s="1">
        <f t="shared" si="147"/>
        <v>2.0105764499671128</v>
      </c>
    </row>
    <row r="670" spans="1:32" x14ac:dyDescent="0.2">
      <c r="A670" s="1">
        <v>11.133333</v>
      </c>
      <c r="B670" s="1">
        <v>55</v>
      </c>
      <c r="C670" s="1">
        <v>31.158618000000001</v>
      </c>
      <c r="D670" s="1">
        <v>30.928775000000002</v>
      </c>
      <c r="E670" s="1">
        <v>30.277629999999998</v>
      </c>
      <c r="F670" s="1">
        <f t="shared" si="135"/>
        <v>30.788341000000003</v>
      </c>
      <c r="G670" s="9">
        <f t="shared" si="136"/>
        <v>80.512671627512773</v>
      </c>
      <c r="H670" s="1">
        <f t="shared" si="137"/>
        <v>4.1315397415472761</v>
      </c>
      <c r="I670" s="12">
        <f t="shared" si="138"/>
        <v>81.10470347856554</v>
      </c>
      <c r="J670" s="1">
        <f t="shared" si="139"/>
        <v>4.3718847690498146</v>
      </c>
      <c r="L670" s="1">
        <v>11.133333</v>
      </c>
      <c r="M670" s="1">
        <v>85</v>
      </c>
      <c r="N670" s="1">
        <v>18.927524999999999</v>
      </c>
      <c r="O670" s="1">
        <v>18.779102000000002</v>
      </c>
      <c r="P670" s="1">
        <v>18.561540999999998</v>
      </c>
      <c r="Q670" s="1">
        <v>18.756055999999997</v>
      </c>
      <c r="R670" s="9">
        <f t="shared" si="140"/>
        <v>72.284661196007036</v>
      </c>
      <c r="S670" s="1">
        <f t="shared" si="141"/>
        <v>2.6081103214077599</v>
      </c>
      <c r="T670" s="12">
        <f t="shared" si="142"/>
        <v>71.032024245875235</v>
      </c>
      <c r="U670" s="1">
        <f t="shared" si="143"/>
        <v>2.310457776848799</v>
      </c>
      <c r="W670" s="1">
        <v>11.133333</v>
      </c>
      <c r="X670" s="1">
        <v>105</v>
      </c>
      <c r="Y670" s="1">
        <v>17.594866</v>
      </c>
      <c r="Z670" s="1">
        <v>17.222968000000002</v>
      </c>
      <c r="AA670" s="1">
        <v>17.672855999999999</v>
      </c>
      <c r="AB670" s="1">
        <v>17.496896666666668</v>
      </c>
      <c r="AC670" s="9">
        <f t="shared" si="144"/>
        <v>64.937933755490789</v>
      </c>
      <c r="AD670" s="1">
        <f t="shared" si="145"/>
        <v>1.8520851938000149</v>
      </c>
      <c r="AE670" s="12">
        <f t="shared" si="146"/>
        <v>65.616090510013265</v>
      </c>
      <c r="AF670" s="1">
        <f t="shared" si="147"/>
        <v>1.9997750478455434</v>
      </c>
    </row>
    <row r="671" spans="1:32" x14ac:dyDescent="0.2">
      <c r="A671" s="1">
        <v>11.15</v>
      </c>
      <c r="B671" s="1">
        <v>55</v>
      </c>
      <c r="C671" s="1">
        <v>31.142873000000002</v>
      </c>
      <c r="D671" s="1">
        <v>30.912224999999999</v>
      </c>
      <c r="E671" s="1">
        <v>30.26164</v>
      </c>
      <c r="F671" s="1">
        <f t="shared" si="135"/>
        <v>30.772245999999999</v>
      </c>
      <c r="G671" s="9">
        <f t="shared" si="136"/>
        <v>80.502479048454518</v>
      </c>
      <c r="H671" s="1">
        <f t="shared" si="137"/>
        <v>4.1288571633550895</v>
      </c>
      <c r="I671" s="12">
        <f t="shared" si="138"/>
        <v>81.094435950666011</v>
      </c>
      <c r="J671" s="1">
        <f t="shared" si="139"/>
        <v>4.3690461366091613</v>
      </c>
      <c r="L671" s="1">
        <v>11.15</v>
      </c>
      <c r="M671" s="1">
        <v>85</v>
      </c>
      <c r="N671" s="1">
        <v>18.887637999999999</v>
      </c>
      <c r="O671" s="1">
        <v>18.741734000000001</v>
      </c>
      <c r="P671" s="1">
        <v>18.521443000000001</v>
      </c>
      <c r="Q671" s="1">
        <v>18.716938333333335</v>
      </c>
      <c r="R671" s="9">
        <f t="shared" si="140"/>
        <v>72.226737225452666</v>
      </c>
      <c r="S671" s="1">
        <f t="shared" si="141"/>
        <v>2.6005852395435678</v>
      </c>
      <c r="T671" s="12">
        <f t="shared" si="142"/>
        <v>70.975104052672989</v>
      </c>
      <c r="U671" s="1">
        <f t="shared" si="143"/>
        <v>2.3037915005905303</v>
      </c>
      <c r="W671" s="1">
        <v>11.15</v>
      </c>
      <c r="X671" s="1">
        <v>105</v>
      </c>
      <c r="Y671" s="1">
        <v>17.532934999999998</v>
      </c>
      <c r="Z671" s="1">
        <v>17.160582999999999</v>
      </c>
      <c r="AA671" s="1">
        <v>17.613025</v>
      </c>
      <c r="AB671" s="1">
        <v>17.435514333333334</v>
      </c>
      <c r="AC671" s="9">
        <f t="shared" si="144"/>
        <v>64.814496534401115</v>
      </c>
      <c r="AD671" s="1">
        <f t="shared" si="145"/>
        <v>1.8420795540916648</v>
      </c>
      <c r="AE671" s="12">
        <f t="shared" si="146"/>
        <v>65.491364215181946</v>
      </c>
      <c r="AF671" s="1">
        <f t="shared" si="147"/>
        <v>1.9889715336802813</v>
      </c>
    </row>
    <row r="672" spans="1:32" x14ac:dyDescent="0.2">
      <c r="A672" s="1">
        <v>11.166667</v>
      </c>
      <c r="B672" s="1">
        <v>55</v>
      </c>
      <c r="C672" s="1">
        <v>31.127161999999998</v>
      </c>
      <c r="D672" s="1">
        <v>30.895641000000001</v>
      </c>
      <c r="E672" s="1">
        <v>30.245685999999999</v>
      </c>
      <c r="F672" s="1">
        <f t="shared" si="135"/>
        <v>30.756162999999997</v>
      </c>
      <c r="G672" s="9">
        <f t="shared" si="136"/>
        <v>80.49228341288503</v>
      </c>
      <c r="H672" s="1">
        <f t="shared" si="137"/>
        <v>4.1261765852212005</v>
      </c>
      <c r="I672" s="12">
        <f t="shared" si="138"/>
        <v>81.084165343779873</v>
      </c>
      <c r="J672" s="1">
        <f t="shared" si="139"/>
        <v>4.3662096205766643</v>
      </c>
      <c r="L672" s="1">
        <v>11.166667</v>
      </c>
      <c r="M672" s="1">
        <v>85</v>
      </c>
      <c r="N672" s="1">
        <v>18.847715000000001</v>
      </c>
      <c r="O672" s="1">
        <v>18.704295999999999</v>
      </c>
      <c r="P672" s="1">
        <v>18.481311000000002</v>
      </c>
      <c r="Q672" s="1">
        <v>18.677773999999999</v>
      </c>
      <c r="R672" s="9">
        <f t="shared" si="140"/>
        <v>72.168501092974736</v>
      </c>
      <c r="S672" s="1">
        <f t="shared" si="141"/>
        <v>2.5930511803932292</v>
      </c>
      <c r="T672" s="12">
        <f t="shared" si="142"/>
        <v>70.91787710707051</v>
      </c>
      <c r="U672" s="1">
        <f t="shared" si="143"/>
        <v>2.297117271585623</v>
      </c>
      <c r="W672" s="1">
        <v>11.166667</v>
      </c>
      <c r="X672" s="1">
        <v>105</v>
      </c>
      <c r="Y672" s="1">
        <v>17.471109999999999</v>
      </c>
      <c r="Z672" s="1">
        <v>17.098092000000001</v>
      </c>
      <c r="AA672" s="1">
        <v>17.554033</v>
      </c>
      <c r="AB672" s="1">
        <v>17.374411666666671</v>
      </c>
      <c r="AC672" s="9">
        <f t="shared" si="144"/>
        <v>64.690755475940875</v>
      </c>
      <c r="AD672" s="1">
        <f t="shared" si="145"/>
        <v>1.8321195015051002</v>
      </c>
      <c r="AE672" s="12">
        <f t="shared" si="146"/>
        <v>65.366330909960013</v>
      </c>
      <c r="AF672" s="1">
        <f t="shared" si="147"/>
        <v>1.9782172418666444</v>
      </c>
    </row>
    <row r="673" spans="1:32" x14ac:dyDescent="0.2">
      <c r="A673" s="1">
        <v>11.183332999999999</v>
      </c>
      <c r="B673" s="1">
        <v>55</v>
      </c>
      <c r="C673" s="1">
        <v>31.111452</v>
      </c>
      <c r="D673" s="1">
        <v>30.879021000000002</v>
      </c>
      <c r="E673" s="1">
        <v>30.229766000000001</v>
      </c>
      <c r="F673" s="1">
        <f t="shared" si="135"/>
        <v>30.74007966666667</v>
      </c>
      <c r="G673" s="9">
        <f t="shared" si="136"/>
        <v>80.482076897097016</v>
      </c>
      <c r="H673" s="1">
        <f t="shared" si="137"/>
        <v>4.1234959515301384</v>
      </c>
      <c r="I673" s="12">
        <f t="shared" si="138"/>
        <v>81.073883776669959</v>
      </c>
      <c r="J673" s="1">
        <f t="shared" si="139"/>
        <v>4.3633730457550532</v>
      </c>
      <c r="L673" s="1">
        <v>11.183332999999999</v>
      </c>
      <c r="M673" s="1">
        <v>85</v>
      </c>
      <c r="N673" s="1">
        <v>18.807687999999999</v>
      </c>
      <c r="O673" s="1">
        <v>18.666962000000002</v>
      </c>
      <c r="P673" s="1">
        <v>18.441179000000002</v>
      </c>
      <c r="Q673" s="1">
        <v>18.638609666666667</v>
      </c>
      <c r="R673" s="9">
        <f t="shared" si="140"/>
        <v>72.110020223432713</v>
      </c>
      <c r="S673" s="1">
        <f t="shared" si="141"/>
        <v>2.5855171212428911</v>
      </c>
      <c r="T673" s="12">
        <f t="shared" si="142"/>
        <v>70.860409665506864</v>
      </c>
      <c r="U673" s="1">
        <f t="shared" si="143"/>
        <v>2.2904430425807156</v>
      </c>
      <c r="W673" s="1">
        <v>11.183332999999999</v>
      </c>
      <c r="X673" s="1">
        <v>105</v>
      </c>
      <c r="Y673" s="1">
        <v>17.409284</v>
      </c>
      <c r="Z673" s="1">
        <v>17.035637000000001</v>
      </c>
      <c r="AA673" s="1">
        <v>17.495007000000001</v>
      </c>
      <c r="AB673" s="1">
        <v>17.313309333333333</v>
      </c>
      <c r="AC673" s="9">
        <f t="shared" si="144"/>
        <v>64.566141678132524</v>
      </c>
      <c r="AD673" s="1">
        <f t="shared" si="145"/>
        <v>1.8221595032536018</v>
      </c>
      <c r="AE673" s="12">
        <f t="shared" si="146"/>
        <v>65.240415751239738</v>
      </c>
      <c r="AF673" s="1">
        <f t="shared" si="147"/>
        <v>1.9674630087208864</v>
      </c>
    </row>
    <row r="674" spans="1:32" x14ac:dyDescent="0.2">
      <c r="A674" s="1">
        <v>11.2</v>
      </c>
      <c r="B674" s="1">
        <v>55</v>
      </c>
      <c r="C674" s="1">
        <v>31.095707000000001</v>
      </c>
      <c r="D674" s="1">
        <v>30.862435999999999</v>
      </c>
      <c r="E674" s="1">
        <v>30.213846</v>
      </c>
      <c r="F674" s="1">
        <f t="shared" si="135"/>
        <v>30.723996333333332</v>
      </c>
      <c r="G674" s="9">
        <f t="shared" si="136"/>
        <v>80.471859695537916</v>
      </c>
      <c r="H674" s="1">
        <f t="shared" si="137"/>
        <v>4.1208153178390736</v>
      </c>
      <c r="I674" s="12">
        <f t="shared" si="138"/>
        <v>81.063591445213547</v>
      </c>
      <c r="J674" s="1">
        <f t="shared" si="139"/>
        <v>4.3605364709334404</v>
      </c>
      <c r="L674" s="1">
        <v>11.2</v>
      </c>
      <c r="M674" s="1">
        <v>85</v>
      </c>
      <c r="N674" s="1">
        <v>18.767626</v>
      </c>
      <c r="O674" s="1">
        <v>18.629698999999999</v>
      </c>
      <c r="P674" s="1">
        <v>18.401081000000001</v>
      </c>
      <c r="Q674" s="1">
        <v>18.599468666666667</v>
      </c>
      <c r="R674" s="9">
        <f t="shared" si="140"/>
        <v>72.051328132922038</v>
      </c>
      <c r="S674" s="1">
        <f t="shared" si="141"/>
        <v>2.5779875507356254</v>
      </c>
      <c r="T674" s="12">
        <f t="shared" si="142"/>
        <v>70.802734663269661</v>
      </c>
      <c r="U674" s="1">
        <f t="shared" si="143"/>
        <v>2.2837727899491269</v>
      </c>
      <c r="W674" s="1">
        <v>11.2</v>
      </c>
      <c r="X674" s="1">
        <v>105</v>
      </c>
      <c r="Y674" s="1">
        <v>17.347774000000001</v>
      </c>
      <c r="Z674" s="1">
        <v>16.973322</v>
      </c>
      <c r="AA674" s="1">
        <v>17.435316</v>
      </c>
      <c r="AB674" s="1">
        <v>17.252137333333334</v>
      </c>
      <c r="AC674" s="9">
        <f t="shared" si="144"/>
        <v>64.440501594275943</v>
      </c>
      <c r="AD674" s="1">
        <f t="shared" si="145"/>
        <v>1.812188148972959</v>
      </c>
      <c r="AE674" s="12">
        <f t="shared" si="146"/>
        <v>65.113463588809381</v>
      </c>
      <c r="AF674" s="1">
        <f t="shared" si="147"/>
        <v>1.9566965139881338</v>
      </c>
    </row>
    <row r="675" spans="1:32" x14ac:dyDescent="0.2">
      <c r="A675" s="1">
        <v>11.216666999999999</v>
      </c>
      <c r="B675" s="1">
        <v>55</v>
      </c>
      <c r="C675" s="1">
        <v>31.079996999999999</v>
      </c>
      <c r="D675" s="1">
        <v>30.845851</v>
      </c>
      <c r="E675" s="1">
        <v>30.197960999999999</v>
      </c>
      <c r="F675" s="1">
        <f t="shared" si="135"/>
        <v>30.707936333333333</v>
      </c>
      <c r="G675" s="9">
        <f t="shared" si="136"/>
        <v>80.461646637588174</v>
      </c>
      <c r="H675" s="1">
        <f t="shared" si="137"/>
        <v>4.1181385731502562</v>
      </c>
      <c r="I675" s="12">
        <f t="shared" si="138"/>
        <v>81.053303287835604</v>
      </c>
      <c r="J675" s="1">
        <f t="shared" si="139"/>
        <v>4.3577040113499113</v>
      </c>
      <c r="L675" s="1">
        <v>11.216666999999999</v>
      </c>
      <c r="M675" s="1">
        <v>85</v>
      </c>
      <c r="N675" s="1">
        <v>18.727598</v>
      </c>
      <c r="O675" s="1">
        <v>18.592471</v>
      </c>
      <c r="P675" s="1">
        <v>18.360949000000002</v>
      </c>
      <c r="Q675" s="1">
        <v>18.560339333333335</v>
      </c>
      <c r="R675" s="9">
        <f t="shared" si="140"/>
        <v>71.992406101483368</v>
      </c>
      <c r="S675" s="1">
        <f t="shared" si="141"/>
        <v>2.5704602245498966</v>
      </c>
      <c r="T675" s="12">
        <f t="shared" si="142"/>
        <v>70.744833704801877</v>
      </c>
      <c r="U675" s="1">
        <f t="shared" si="143"/>
        <v>2.2771045255041984</v>
      </c>
      <c r="W675" s="1">
        <v>11.216666999999999</v>
      </c>
      <c r="X675" s="1">
        <v>105</v>
      </c>
      <c r="Y675" s="1">
        <v>17.286052999999999</v>
      </c>
      <c r="Z675" s="1">
        <v>16.911110999999998</v>
      </c>
      <c r="AA675" s="1">
        <v>17.375344999999999</v>
      </c>
      <c r="AB675" s="1">
        <v>17.190836333333333</v>
      </c>
      <c r="AC675" s="9">
        <f t="shared" si="144"/>
        <v>64.313699571994903</v>
      </c>
      <c r="AD675" s="1">
        <f t="shared" si="145"/>
        <v>1.8021957670211233</v>
      </c>
      <c r="AE675" s="12">
        <f t="shared" si="146"/>
        <v>64.985337353654231</v>
      </c>
      <c r="AF675" s="1">
        <f t="shared" si="147"/>
        <v>1.94590731478568</v>
      </c>
    </row>
    <row r="676" spans="1:32" x14ac:dyDescent="0.2">
      <c r="A676" s="1">
        <v>11.233333</v>
      </c>
      <c r="B676" s="1">
        <v>55</v>
      </c>
      <c r="C676" s="1">
        <v>31.064287</v>
      </c>
      <c r="D676" s="1">
        <v>30.829266000000001</v>
      </c>
      <c r="E676" s="1">
        <v>30.182075999999999</v>
      </c>
      <c r="F676" s="1">
        <f t="shared" si="135"/>
        <v>30.69187633333333</v>
      </c>
      <c r="G676" s="9">
        <f t="shared" si="136"/>
        <v>80.451422891356671</v>
      </c>
      <c r="H676" s="1">
        <f t="shared" si="137"/>
        <v>4.1154618284614388</v>
      </c>
      <c r="I676" s="12">
        <f t="shared" si="138"/>
        <v>81.043004363582014</v>
      </c>
      <c r="J676" s="1">
        <f t="shared" si="139"/>
        <v>4.3548715517663821</v>
      </c>
      <c r="L676" s="1">
        <v>11.233333</v>
      </c>
      <c r="M676" s="1">
        <v>85</v>
      </c>
      <c r="N676" s="1">
        <v>18.687711</v>
      </c>
      <c r="O676" s="1">
        <v>18.555208</v>
      </c>
      <c r="P676" s="1">
        <v>18.320921999999999</v>
      </c>
      <c r="Q676" s="1">
        <v>18.521280333333333</v>
      </c>
      <c r="R676" s="9">
        <f t="shared" si="140"/>
        <v>71.933341685287829</v>
      </c>
      <c r="S676" s="1">
        <f t="shared" si="141"/>
        <v>2.5629464284168573</v>
      </c>
      <c r="T676" s="12">
        <f t="shared" si="142"/>
        <v>70.686792828994314</v>
      </c>
      <c r="U676" s="1">
        <f t="shared" si="143"/>
        <v>2.2704482469845586</v>
      </c>
      <c r="W676" s="1">
        <v>11.233333</v>
      </c>
      <c r="X676" s="1">
        <v>105</v>
      </c>
      <c r="Y676" s="1">
        <v>17.224437000000002</v>
      </c>
      <c r="Z676" s="1">
        <v>16.849005999999999</v>
      </c>
      <c r="AA676" s="1">
        <v>17.315899000000002</v>
      </c>
      <c r="AB676" s="1">
        <v>17.129780666666665</v>
      </c>
      <c r="AC676" s="9">
        <f t="shared" si="144"/>
        <v>64.186502913386249</v>
      </c>
      <c r="AD676" s="1">
        <f t="shared" si="145"/>
        <v>1.792243375679101</v>
      </c>
      <c r="AE676" s="12">
        <f t="shared" si="146"/>
        <v>64.856812360924053</v>
      </c>
      <c r="AF676" s="1">
        <f t="shared" si="147"/>
        <v>1.9351612951431738</v>
      </c>
    </row>
    <row r="677" spans="1:32" x14ac:dyDescent="0.2">
      <c r="A677" s="1">
        <v>11.25</v>
      </c>
      <c r="B677" s="1">
        <v>55</v>
      </c>
      <c r="C677" s="1">
        <v>31.048577000000002</v>
      </c>
      <c r="D677" s="1">
        <v>30.812646999999998</v>
      </c>
      <c r="E677" s="1">
        <v>30.166191000000001</v>
      </c>
      <c r="F677" s="1">
        <f t="shared" si="135"/>
        <v>30.675805</v>
      </c>
      <c r="G677" s="9">
        <f t="shared" si="136"/>
        <v>80.441181213953087</v>
      </c>
      <c r="H677" s="1">
        <f t="shared" si="137"/>
        <v>4.1127831948286735</v>
      </c>
      <c r="I677" s="12">
        <f t="shared" si="138"/>
        <v>81.032687376303485</v>
      </c>
      <c r="J677" s="1">
        <f t="shared" si="139"/>
        <v>4.3520370933529282</v>
      </c>
      <c r="L677" s="1">
        <v>11.25</v>
      </c>
      <c r="M677" s="1">
        <v>85</v>
      </c>
      <c r="N677" s="1">
        <v>18.647753000000002</v>
      </c>
      <c r="O677" s="1">
        <v>18.518084000000002</v>
      </c>
      <c r="P677" s="1">
        <v>18.280859</v>
      </c>
      <c r="Q677" s="1">
        <v>18.482232</v>
      </c>
      <c r="R677" s="9">
        <f t="shared" si="140"/>
        <v>71.874043856463615</v>
      </c>
      <c r="S677" s="1">
        <f t="shared" si="141"/>
        <v>2.5554346842349367</v>
      </c>
      <c r="T677" s="12">
        <f t="shared" si="142"/>
        <v>70.628522585417343</v>
      </c>
      <c r="U677" s="1">
        <f t="shared" si="143"/>
        <v>2.263793786235579</v>
      </c>
      <c r="W677" s="1">
        <v>11.25</v>
      </c>
      <c r="X677" s="1">
        <v>105</v>
      </c>
      <c r="Y677" s="1">
        <v>17.162891999999999</v>
      </c>
      <c r="Z677" s="1">
        <v>16.786619999999999</v>
      </c>
      <c r="AA677" s="1">
        <v>17.256032000000001</v>
      </c>
      <c r="AB677" s="1">
        <v>17.068514666666669</v>
      </c>
      <c r="AC677" s="9">
        <f t="shared" si="144"/>
        <v>64.057953373173874</v>
      </c>
      <c r="AD677" s="1">
        <f t="shared" si="145"/>
        <v>1.7822566989093722</v>
      </c>
      <c r="AE677" s="12">
        <f t="shared" si="146"/>
        <v>64.726920358241074</v>
      </c>
      <c r="AF677" s="1">
        <f t="shared" si="147"/>
        <v>1.9243782560681586</v>
      </c>
    </row>
    <row r="678" spans="1:32" x14ac:dyDescent="0.2">
      <c r="A678" s="1">
        <v>11.266667</v>
      </c>
      <c r="B678" s="1">
        <v>55</v>
      </c>
      <c r="C678" s="1">
        <v>31.032867</v>
      </c>
      <c r="D678" s="1">
        <v>30.796061999999999</v>
      </c>
      <c r="E678" s="1">
        <v>30.150236</v>
      </c>
      <c r="F678" s="1">
        <f t="shared" si="135"/>
        <v>30.659721666666666</v>
      </c>
      <c r="G678" s="9">
        <f t="shared" si="136"/>
        <v>80.430921140311114</v>
      </c>
      <c r="H678" s="1">
        <f t="shared" si="137"/>
        <v>4.1101025611376096</v>
      </c>
      <c r="I678" s="12">
        <f t="shared" si="138"/>
        <v>81.022351857513968</v>
      </c>
      <c r="J678" s="1">
        <f t="shared" si="139"/>
        <v>4.3492005185313154</v>
      </c>
      <c r="L678" s="1">
        <v>11.266667</v>
      </c>
      <c r="M678" s="1">
        <v>85</v>
      </c>
      <c r="N678" s="1">
        <v>18.607796</v>
      </c>
      <c r="O678" s="1">
        <v>18.480926</v>
      </c>
      <c r="P678" s="1">
        <v>18.240797000000001</v>
      </c>
      <c r="Q678" s="1">
        <v>18.443173000000002</v>
      </c>
      <c r="R678" s="9">
        <f t="shared" si="140"/>
        <v>71.814478633006104</v>
      </c>
      <c r="S678" s="1">
        <f t="shared" si="141"/>
        <v>2.5479208881018978</v>
      </c>
      <c r="T678" s="12">
        <f t="shared" si="142"/>
        <v>70.569989580948089</v>
      </c>
      <c r="U678" s="1">
        <f t="shared" si="143"/>
        <v>2.2571375077159392</v>
      </c>
      <c r="W678" s="1">
        <v>11.266667</v>
      </c>
      <c r="X678" s="1">
        <v>105</v>
      </c>
      <c r="Y678" s="1">
        <v>17.101381</v>
      </c>
      <c r="Z678" s="1">
        <v>16.724444999999999</v>
      </c>
      <c r="AA678" s="1">
        <v>17.195816000000001</v>
      </c>
      <c r="AB678" s="1">
        <v>17.007214000000001</v>
      </c>
      <c r="AC678" s="9">
        <f t="shared" si="144"/>
        <v>63.928404146616899</v>
      </c>
      <c r="AD678" s="1">
        <f t="shared" si="145"/>
        <v>1.7722643712926041</v>
      </c>
      <c r="AE678" s="12">
        <f t="shared" si="146"/>
        <v>64.596018229336394</v>
      </c>
      <c r="AF678" s="1">
        <f t="shared" si="147"/>
        <v>1.9135891155335856</v>
      </c>
    </row>
    <row r="679" spans="1:32" x14ac:dyDescent="0.2">
      <c r="A679" s="1">
        <v>11.283333000000001</v>
      </c>
      <c r="B679" s="1">
        <v>55</v>
      </c>
      <c r="C679" s="1">
        <v>31.017157000000001</v>
      </c>
      <c r="D679" s="1">
        <v>30.779477</v>
      </c>
      <c r="E679" s="1">
        <v>30.134315999999998</v>
      </c>
      <c r="F679" s="1">
        <f t="shared" si="135"/>
        <v>30.643649999999997</v>
      </c>
      <c r="G679" s="9">
        <f t="shared" si="136"/>
        <v>80.420657750917016</v>
      </c>
      <c r="H679" s="1">
        <f t="shared" si="137"/>
        <v>4.1074238719476694</v>
      </c>
      <c r="I679" s="12">
        <f t="shared" si="138"/>
        <v>81.012012998590677</v>
      </c>
      <c r="J679" s="1">
        <f t="shared" si="139"/>
        <v>4.3463660013287448</v>
      </c>
      <c r="L679" s="1">
        <v>11.283333000000001</v>
      </c>
      <c r="M679" s="1">
        <v>85</v>
      </c>
      <c r="N679" s="1">
        <v>18.567874</v>
      </c>
      <c r="O679" s="1">
        <v>18.443698000000001</v>
      </c>
      <c r="P679" s="1">
        <v>18.200699</v>
      </c>
      <c r="Q679" s="1">
        <v>18.404090333333333</v>
      </c>
      <c r="R679" s="9">
        <f t="shared" si="140"/>
        <v>71.754624257350414</v>
      </c>
      <c r="S679" s="1">
        <f t="shared" si="141"/>
        <v>2.5404025392023133</v>
      </c>
      <c r="T679" s="12">
        <f t="shared" si="142"/>
        <v>70.511172435063315</v>
      </c>
      <c r="U679" s="1">
        <f t="shared" si="143"/>
        <v>2.2504771960176475</v>
      </c>
      <c r="W679" s="1">
        <v>11.283333000000001</v>
      </c>
      <c r="X679" s="1">
        <v>105</v>
      </c>
      <c r="Y679" s="1">
        <v>17.040011</v>
      </c>
      <c r="Z679" s="1">
        <v>16.662130000000001</v>
      </c>
      <c r="AA679" s="1">
        <v>17.135985000000002</v>
      </c>
      <c r="AB679" s="1">
        <v>16.946042000000002</v>
      </c>
      <c r="AC679" s="9">
        <f t="shared" si="144"/>
        <v>63.798192521888062</v>
      </c>
      <c r="AD679" s="1">
        <f t="shared" si="145"/>
        <v>1.7622930170119613</v>
      </c>
      <c r="AE679" s="12">
        <f t="shared" si="146"/>
        <v>64.464446784734633</v>
      </c>
      <c r="AF679" s="1">
        <f t="shared" si="147"/>
        <v>1.9028226208008325</v>
      </c>
    </row>
    <row r="680" spans="1:32" x14ac:dyDescent="0.2">
      <c r="A680" s="1">
        <v>11.3</v>
      </c>
      <c r="B680" s="1">
        <v>55</v>
      </c>
      <c r="C680" s="1">
        <v>31.001411999999998</v>
      </c>
      <c r="D680" s="1">
        <v>30.762927000000001</v>
      </c>
      <c r="E680" s="1">
        <v>30.118361</v>
      </c>
      <c r="F680" s="1">
        <f t="shared" si="135"/>
        <v>30.627566666666667</v>
      </c>
      <c r="G680" s="9">
        <f t="shared" si="136"/>
        <v>80.410376128114052</v>
      </c>
      <c r="H680" s="1">
        <f t="shared" si="137"/>
        <v>4.1047432382566065</v>
      </c>
      <c r="I680" s="12">
        <f t="shared" si="138"/>
        <v>81.00165577218327</v>
      </c>
      <c r="J680" s="1">
        <f t="shared" si="139"/>
        <v>4.3435294265071338</v>
      </c>
      <c r="L680" s="1">
        <v>11.3</v>
      </c>
      <c r="M680" s="1">
        <v>85</v>
      </c>
      <c r="N680" s="1">
        <v>18.527881000000001</v>
      </c>
      <c r="O680" s="1">
        <v>18.406469999999999</v>
      </c>
      <c r="P680" s="1">
        <v>18.160567</v>
      </c>
      <c r="Q680" s="1">
        <v>18.364972666666667</v>
      </c>
      <c r="R680" s="9">
        <f t="shared" si="140"/>
        <v>71.694461184242172</v>
      </c>
      <c r="S680" s="1">
        <f t="shared" si="141"/>
        <v>2.5328774573381203</v>
      </c>
      <c r="T680" s="12">
        <f t="shared" si="142"/>
        <v>70.45205194121273</v>
      </c>
      <c r="U680" s="1">
        <f t="shared" si="143"/>
        <v>2.2438109197593779</v>
      </c>
      <c r="W680" s="1">
        <v>11.3</v>
      </c>
      <c r="X680" s="1">
        <v>105</v>
      </c>
      <c r="Y680" s="1">
        <v>16.978465</v>
      </c>
      <c r="Z680" s="1">
        <v>16.599989000000001</v>
      </c>
      <c r="AA680" s="1">
        <v>17.076749</v>
      </c>
      <c r="AB680" s="1">
        <v>16.885067666666668</v>
      </c>
      <c r="AC680" s="9">
        <f t="shared" si="144"/>
        <v>63.66746274810118</v>
      </c>
      <c r="AD680" s="1">
        <f t="shared" si="145"/>
        <v>1.7523538834264534</v>
      </c>
      <c r="AE680" s="12">
        <f t="shared" si="146"/>
        <v>64.332351779965123</v>
      </c>
      <c r="AF680" s="1">
        <f t="shared" si="147"/>
        <v>1.892090916121135</v>
      </c>
    </row>
    <row r="681" spans="1:32" x14ac:dyDescent="0.2">
      <c r="A681" s="1">
        <v>11.316667000000001</v>
      </c>
      <c r="B681" s="1">
        <v>55</v>
      </c>
      <c r="C681" s="1">
        <v>30.985702</v>
      </c>
      <c r="D681" s="1">
        <v>30.746378</v>
      </c>
      <c r="E681" s="1">
        <v>30.102440999999999</v>
      </c>
      <c r="F681" s="1">
        <f t="shared" si="135"/>
        <v>30.611507</v>
      </c>
      <c r="G681" s="9">
        <f t="shared" si="136"/>
        <v>80.40009885461987</v>
      </c>
      <c r="H681" s="1">
        <f t="shared" si="137"/>
        <v>4.1020665491249639</v>
      </c>
      <c r="I681" s="12">
        <f t="shared" si="138"/>
        <v>80.991302927066286</v>
      </c>
      <c r="J681" s="1">
        <f t="shared" si="139"/>
        <v>4.3406970257127204</v>
      </c>
      <c r="L681" s="1">
        <v>11.316667000000001</v>
      </c>
      <c r="M681" s="1">
        <v>85</v>
      </c>
      <c r="N681" s="1">
        <v>18.487959</v>
      </c>
      <c r="O681" s="1">
        <v>18.369381000000001</v>
      </c>
      <c r="P681" s="1">
        <v>18.120645</v>
      </c>
      <c r="Q681" s="1">
        <v>18.325995000000002</v>
      </c>
      <c r="R681" s="9">
        <f t="shared" si="140"/>
        <v>71.63425796707547</v>
      </c>
      <c r="S681" s="1">
        <f t="shared" si="141"/>
        <v>2.5253793073323632</v>
      </c>
      <c r="T681" s="12">
        <f t="shared" si="142"/>
        <v>70.392891998968963</v>
      </c>
      <c r="U681" s="1">
        <f t="shared" si="143"/>
        <v>2.2371685017410217</v>
      </c>
      <c r="W681" s="1">
        <v>11.316667000000001</v>
      </c>
      <c r="X681" s="1">
        <v>105</v>
      </c>
      <c r="Y681" s="1">
        <v>16.917093999999999</v>
      </c>
      <c r="Z681" s="1">
        <v>16.537883999999998</v>
      </c>
      <c r="AA681" s="1">
        <v>17.017617999999999</v>
      </c>
      <c r="AB681" s="1">
        <v>16.824198666666664</v>
      </c>
      <c r="AC681" s="9">
        <f t="shared" si="144"/>
        <v>63.536013681563006</v>
      </c>
      <c r="AD681" s="1">
        <f t="shared" si="145"/>
        <v>1.7424319197223321</v>
      </c>
      <c r="AE681" s="12">
        <f t="shared" si="146"/>
        <v>64.199529970760324</v>
      </c>
      <c r="AF681" s="1">
        <f t="shared" si="147"/>
        <v>1.8813777504916314</v>
      </c>
    </row>
    <row r="682" spans="1:32" x14ac:dyDescent="0.2">
      <c r="A682" s="1">
        <v>11.333333</v>
      </c>
      <c r="B682" s="1">
        <v>55</v>
      </c>
      <c r="C682" s="1">
        <v>30.969957000000001</v>
      </c>
      <c r="D682" s="1">
        <v>30.729793000000001</v>
      </c>
      <c r="E682" s="1">
        <v>30.086521000000001</v>
      </c>
      <c r="F682" s="1">
        <f t="shared" si="135"/>
        <v>30.595423666666665</v>
      </c>
      <c r="G682" s="9">
        <f t="shared" si="136"/>
        <v>80.389795622775267</v>
      </c>
      <c r="H682" s="1">
        <f t="shared" si="137"/>
        <v>4.0993859154339001</v>
      </c>
      <c r="I682" s="12">
        <f t="shared" si="138"/>
        <v>80.980923932719989</v>
      </c>
      <c r="J682" s="1">
        <f t="shared" si="139"/>
        <v>4.3378604508911076</v>
      </c>
      <c r="L682" s="1">
        <v>11.333333</v>
      </c>
      <c r="M682" s="1">
        <v>85</v>
      </c>
      <c r="N682" s="1">
        <v>18.448105999999999</v>
      </c>
      <c r="O682" s="1">
        <v>18.332222999999999</v>
      </c>
      <c r="P682" s="1">
        <v>18.080687000000001</v>
      </c>
      <c r="Q682" s="1">
        <v>18.28700533333333</v>
      </c>
      <c r="R682" s="9">
        <f t="shared" si="140"/>
        <v>71.573779457529639</v>
      </c>
      <c r="S682" s="1">
        <f t="shared" si="141"/>
        <v>2.5178788488815957</v>
      </c>
      <c r="T682" s="12">
        <f t="shared" si="142"/>
        <v>70.333461534948881</v>
      </c>
      <c r="U682" s="1">
        <f t="shared" si="143"/>
        <v>2.2305240387306711</v>
      </c>
      <c r="W682" s="1">
        <v>11.333333</v>
      </c>
      <c r="X682" s="1">
        <v>105</v>
      </c>
      <c r="Y682" s="1">
        <v>16.855723999999999</v>
      </c>
      <c r="Z682" s="1">
        <v>16.475849</v>
      </c>
      <c r="AA682" s="1">
        <v>16.958380999999999</v>
      </c>
      <c r="AB682" s="1">
        <v>16.763317999999998</v>
      </c>
      <c r="AC682" s="9">
        <f t="shared" si="144"/>
        <v>63.403584540960253</v>
      </c>
      <c r="AD682" s="1">
        <f t="shared" si="145"/>
        <v>1.7325080542908431</v>
      </c>
      <c r="AE682" s="12">
        <f t="shared" si="146"/>
        <v>64.065717852427895</v>
      </c>
      <c r="AF682" s="1">
        <f t="shared" si="147"/>
        <v>1.8706625314863161</v>
      </c>
    </row>
    <row r="683" spans="1:32" x14ac:dyDescent="0.2">
      <c r="A683" s="1">
        <v>11.35</v>
      </c>
      <c r="B683" s="1">
        <v>55</v>
      </c>
      <c r="C683" s="1">
        <v>30.954246999999999</v>
      </c>
      <c r="D683" s="1">
        <v>30.713242999999999</v>
      </c>
      <c r="E683" s="1">
        <v>30.070601</v>
      </c>
      <c r="F683" s="1">
        <f t="shared" si="135"/>
        <v>30.579363666666666</v>
      </c>
      <c r="G683" s="9">
        <f t="shared" si="136"/>
        <v>80.379496524150085</v>
      </c>
      <c r="H683" s="1">
        <f t="shared" si="137"/>
        <v>4.0967091707450827</v>
      </c>
      <c r="I683" s="12">
        <f t="shared" si="138"/>
        <v>80.970549101985796</v>
      </c>
      <c r="J683" s="1">
        <f t="shared" si="139"/>
        <v>4.3350279913075793</v>
      </c>
      <c r="L683" s="1">
        <v>11.35</v>
      </c>
      <c r="M683" s="1">
        <v>85</v>
      </c>
      <c r="N683" s="1">
        <v>18.408359000000001</v>
      </c>
      <c r="O683" s="1">
        <v>18.295100000000001</v>
      </c>
      <c r="P683" s="1">
        <v>18.040765</v>
      </c>
      <c r="Q683" s="1">
        <v>18.248074666666668</v>
      </c>
      <c r="R683" s="9">
        <f t="shared" si="140"/>
        <v>71.513134609415701</v>
      </c>
      <c r="S683" s="1">
        <f t="shared" si="141"/>
        <v>2.5103897402854565</v>
      </c>
      <c r="T683" s="12">
        <f t="shared" si="142"/>
        <v>70.273867614878682</v>
      </c>
      <c r="U683" s="1">
        <f t="shared" si="143"/>
        <v>2.2238896302642854</v>
      </c>
      <c r="W683" s="1">
        <v>11.35</v>
      </c>
      <c r="X683" s="1">
        <v>105</v>
      </c>
      <c r="Y683" s="1">
        <v>16.794353000000001</v>
      </c>
      <c r="Z683" s="1">
        <v>16.413988</v>
      </c>
      <c r="AA683" s="1">
        <v>16.899460000000001</v>
      </c>
      <c r="AB683" s="1">
        <v>16.702600333333336</v>
      </c>
      <c r="AC683" s="9">
        <f t="shared" si="144"/>
        <v>63.270548432169335</v>
      </c>
      <c r="AD683" s="1">
        <f t="shared" si="145"/>
        <v>1.7226107587074508</v>
      </c>
      <c r="AE683" s="12">
        <f t="shared" si="146"/>
        <v>63.931292427245857</v>
      </c>
      <c r="AF683" s="1">
        <f t="shared" si="147"/>
        <v>1.8599760010744992</v>
      </c>
    </row>
    <row r="684" spans="1:32" x14ac:dyDescent="0.2">
      <c r="A684" s="1">
        <v>11.366667</v>
      </c>
      <c r="B684" s="1">
        <v>55</v>
      </c>
      <c r="C684" s="1">
        <v>30.938502</v>
      </c>
      <c r="D684" s="1">
        <v>30.696657999999999</v>
      </c>
      <c r="E684" s="1">
        <v>30.054715999999999</v>
      </c>
      <c r="F684" s="1">
        <f t="shared" si="135"/>
        <v>30.563292000000001</v>
      </c>
      <c r="G684" s="9">
        <f t="shared" si="136"/>
        <v>80.369179108352867</v>
      </c>
      <c r="H684" s="1">
        <f t="shared" si="137"/>
        <v>4.0940304815551425</v>
      </c>
      <c r="I684" s="12">
        <f t="shared" si="138"/>
        <v>80.960155819388376</v>
      </c>
      <c r="J684" s="1">
        <f t="shared" si="139"/>
        <v>4.3321934741050088</v>
      </c>
      <c r="L684" s="1">
        <v>11.366667</v>
      </c>
      <c r="M684" s="1">
        <v>85</v>
      </c>
      <c r="N684" s="1">
        <v>18.368576999999998</v>
      </c>
      <c r="O684" s="1">
        <v>18.257905999999998</v>
      </c>
      <c r="P684" s="1">
        <v>18.000948000000001</v>
      </c>
      <c r="Q684" s="1">
        <v>18.209143666666666</v>
      </c>
      <c r="R684" s="9">
        <f t="shared" si="140"/>
        <v>71.452229924559433</v>
      </c>
      <c r="S684" s="1">
        <f t="shared" si="141"/>
        <v>2.5029005675658436</v>
      </c>
      <c r="T684" s="12">
        <f t="shared" si="142"/>
        <v>70.214018360834757</v>
      </c>
      <c r="U684" s="1">
        <f t="shared" si="143"/>
        <v>2.217255164992566</v>
      </c>
      <c r="W684" s="1">
        <v>11.366667</v>
      </c>
      <c r="X684" s="1">
        <v>105</v>
      </c>
      <c r="Y684" s="1">
        <v>16.733087000000001</v>
      </c>
      <c r="Z684" s="1">
        <v>16.351987999999999</v>
      </c>
      <c r="AA684" s="1">
        <v>16.840364000000001</v>
      </c>
      <c r="AB684" s="1">
        <v>16.641813000000003</v>
      </c>
      <c r="AC684" s="9">
        <f t="shared" si="144"/>
        <v>63.136387243385137</v>
      </c>
      <c r="AD684" s="1">
        <f t="shared" si="145"/>
        <v>1.7127021070949122</v>
      </c>
      <c r="AE684" s="12">
        <f t="shared" si="146"/>
        <v>63.795730172688437</v>
      </c>
      <c r="AF684" s="1">
        <f t="shared" si="147"/>
        <v>1.8492772090756855</v>
      </c>
    </row>
    <row r="685" spans="1:32" x14ac:dyDescent="0.2">
      <c r="A685" s="1">
        <v>11.383333</v>
      </c>
      <c r="B685" s="1">
        <v>55</v>
      </c>
      <c r="C685" s="1">
        <v>30.922792000000001</v>
      </c>
      <c r="D685" s="1">
        <v>30.680074000000001</v>
      </c>
      <c r="E685" s="1">
        <v>30.038830999999998</v>
      </c>
      <c r="F685" s="1">
        <f t="shared" si="135"/>
        <v>30.547232333333337</v>
      </c>
      <c r="G685" s="9">
        <f t="shared" si="136"/>
        <v>80.358858551764541</v>
      </c>
      <c r="H685" s="1">
        <f t="shared" si="137"/>
        <v>4.0913537924235008</v>
      </c>
      <c r="I685" s="12">
        <f t="shared" si="138"/>
        <v>80.949759372904751</v>
      </c>
      <c r="J685" s="1">
        <f t="shared" si="139"/>
        <v>4.3293610733105963</v>
      </c>
      <c r="L685" s="1">
        <v>11.383333</v>
      </c>
      <c r="M685" s="1">
        <v>85</v>
      </c>
      <c r="N685" s="1">
        <v>18.328759000000002</v>
      </c>
      <c r="O685" s="1">
        <v>18.220818000000001</v>
      </c>
      <c r="P685" s="1">
        <v>17.961024999999999</v>
      </c>
      <c r="Q685" s="1">
        <v>18.170200666666666</v>
      </c>
      <c r="R685" s="9">
        <f t="shared" si="140"/>
        <v>71.391045360313683</v>
      </c>
      <c r="S685" s="1">
        <f t="shared" si="141"/>
        <v>2.4954090864012222</v>
      </c>
      <c r="T685" s="12">
        <f t="shared" si="142"/>
        <v>70.153894077493476</v>
      </c>
      <c r="U685" s="1">
        <f t="shared" si="143"/>
        <v>2.210618654728854</v>
      </c>
      <c r="W685" s="1">
        <v>11.383333</v>
      </c>
      <c r="X685" s="1">
        <v>105</v>
      </c>
      <c r="Y685" s="1">
        <v>16.671892</v>
      </c>
      <c r="Z685" s="1">
        <v>16.290232</v>
      </c>
      <c r="AA685" s="1">
        <v>16.781372000000001</v>
      </c>
      <c r="AB685" s="1">
        <v>16.581165333333335</v>
      </c>
      <c r="AC685" s="9">
        <f t="shared" si="144"/>
        <v>63.001554012207009</v>
      </c>
      <c r="AD685" s="1">
        <f t="shared" si="145"/>
        <v>1.7028162218757321</v>
      </c>
      <c r="AE685" s="12">
        <f t="shared" si="146"/>
        <v>63.659488857495781</v>
      </c>
      <c r="AF685" s="1">
        <f t="shared" si="147"/>
        <v>1.8386029989187438</v>
      </c>
    </row>
    <row r="686" spans="1:32" x14ac:dyDescent="0.2">
      <c r="A686" s="1">
        <v>11.4</v>
      </c>
      <c r="B686" s="1">
        <v>55</v>
      </c>
      <c r="C686" s="1">
        <v>30.907046999999999</v>
      </c>
      <c r="D686" s="1">
        <v>30.663523999999999</v>
      </c>
      <c r="E686" s="1">
        <v>30.022911000000001</v>
      </c>
      <c r="F686" s="1">
        <f t="shared" si="135"/>
        <v>30.531160666666665</v>
      </c>
      <c r="G686" s="9">
        <f t="shared" si="136"/>
        <v>80.348519413932365</v>
      </c>
      <c r="H686" s="1">
        <f t="shared" si="137"/>
        <v>4.0886751032335589</v>
      </c>
      <c r="I686" s="12">
        <f t="shared" si="138"/>
        <v>80.939344208544256</v>
      </c>
      <c r="J686" s="1">
        <f t="shared" si="139"/>
        <v>4.3265265561080248</v>
      </c>
      <c r="L686" s="1">
        <v>11.4</v>
      </c>
      <c r="M686" s="1">
        <v>85</v>
      </c>
      <c r="N686" s="1">
        <v>18.288976999999999</v>
      </c>
      <c r="O686" s="1">
        <v>18.183834999999998</v>
      </c>
      <c r="P686" s="1">
        <v>17.921068000000002</v>
      </c>
      <c r="Q686" s="1">
        <v>18.131293333333332</v>
      </c>
      <c r="R686" s="9">
        <f t="shared" si="140"/>
        <v>71.329654365527986</v>
      </c>
      <c r="S686" s="1">
        <f t="shared" si="141"/>
        <v>2.4879244664481548</v>
      </c>
      <c r="T686" s="12">
        <f t="shared" si="142"/>
        <v>70.093566940892927</v>
      </c>
      <c r="U686" s="1">
        <f t="shared" si="143"/>
        <v>2.2039882226357865</v>
      </c>
      <c r="W686" s="1">
        <v>11.4</v>
      </c>
      <c r="X686" s="1">
        <v>105</v>
      </c>
      <c r="Y686" s="1">
        <v>16.610696000000001</v>
      </c>
      <c r="Z686" s="1">
        <v>16.228477000000002</v>
      </c>
      <c r="AA686" s="1">
        <v>16.722241</v>
      </c>
      <c r="AB686" s="1">
        <v>16.520471333333333</v>
      </c>
      <c r="AC686" s="9">
        <f t="shared" si="144"/>
        <v>62.865626674816077</v>
      </c>
      <c r="AD686" s="1">
        <f t="shared" si="145"/>
        <v>1.6929227840821441</v>
      </c>
      <c r="AE686" s="12">
        <f t="shared" si="146"/>
        <v>63.522142010172139</v>
      </c>
      <c r="AF686" s="1">
        <f t="shared" si="147"/>
        <v>1.8279206339264316</v>
      </c>
    </row>
    <row r="687" spans="1:32" x14ac:dyDescent="0.2">
      <c r="A687" s="1">
        <v>11.416667</v>
      </c>
      <c r="B687" s="1">
        <v>55</v>
      </c>
      <c r="C687" s="1">
        <v>30.891337</v>
      </c>
      <c r="D687" s="1">
        <v>30.646939</v>
      </c>
      <c r="E687" s="1">
        <v>30.007026</v>
      </c>
      <c r="F687" s="1">
        <f t="shared" si="135"/>
        <v>30.515100666666665</v>
      </c>
      <c r="G687" s="9">
        <f t="shared" si="136"/>
        <v>80.338176902476803</v>
      </c>
      <c r="H687" s="1">
        <f t="shared" si="137"/>
        <v>4.0859983585447415</v>
      </c>
      <c r="I687" s="12">
        <f t="shared" si="138"/>
        <v>80.928925645753196</v>
      </c>
      <c r="J687" s="1">
        <f t="shared" si="139"/>
        <v>4.3236940965244957</v>
      </c>
      <c r="L687" s="1">
        <v>11.416667</v>
      </c>
      <c r="M687" s="1">
        <v>85</v>
      </c>
      <c r="N687" s="1">
        <v>18.249193999999999</v>
      </c>
      <c r="O687" s="1">
        <v>18.146571999999999</v>
      </c>
      <c r="P687" s="1">
        <v>17.881039999999999</v>
      </c>
      <c r="Q687" s="1">
        <v>18.092268666666666</v>
      </c>
      <c r="R687" s="9">
        <f t="shared" si="140"/>
        <v>71.267812995481066</v>
      </c>
      <c r="S687" s="1">
        <f t="shared" si="141"/>
        <v>2.4804172750327793</v>
      </c>
      <c r="T687" s="12">
        <f t="shared" si="142"/>
        <v>70.032797233684093</v>
      </c>
      <c r="U687" s="1">
        <f t="shared" si="143"/>
        <v>2.1973377950654589</v>
      </c>
      <c r="W687" s="1">
        <v>11.416667</v>
      </c>
      <c r="X687" s="1">
        <v>105</v>
      </c>
      <c r="Y687" s="1">
        <v>16.549534999999999</v>
      </c>
      <c r="Z687" s="1">
        <v>16.166720999999999</v>
      </c>
      <c r="AA687" s="1">
        <v>16.663143999999999</v>
      </c>
      <c r="AB687" s="1">
        <v>16.459800000000001</v>
      </c>
      <c r="AC687" s="9">
        <f t="shared" si="144"/>
        <v>62.728748222943231</v>
      </c>
      <c r="AD687" s="1">
        <f t="shared" si="145"/>
        <v>1.6830330410731591</v>
      </c>
      <c r="AE687" s="12">
        <f t="shared" si="146"/>
        <v>63.38383411573286</v>
      </c>
      <c r="AF687" s="1">
        <f t="shared" si="147"/>
        <v>1.8172422583499845</v>
      </c>
    </row>
    <row r="688" spans="1:32" x14ac:dyDescent="0.2">
      <c r="A688" s="1">
        <v>11.433332999999999</v>
      </c>
      <c r="B688" s="1">
        <v>55</v>
      </c>
      <c r="C688" s="1">
        <v>30.875627000000001</v>
      </c>
      <c r="D688" s="1">
        <v>30.630389000000001</v>
      </c>
      <c r="E688" s="1">
        <v>29.991105999999998</v>
      </c>
      <c r="F688" s="1">
        <f t="shared" si="135"/>
        <v>30.499040666666669</v>
      </c>
      <c r="G688" s="9">
        <f t="shared" si="136"/>
        <v>80.327823498827257</v>
      </c>
      <c r="H688" s="1">
        <f t="shared" si="137"/>
        <v>4.083321613855925</v>
      </c>
      <c r="I688" s="12">
        <f t="shared" si="138"/>
        <v>80.918496110674852</v>
      </c>
      <c r="J688" s="1">
        <f t="shared" si="139"/>
        <v>4.3208616369409683</v>
      </c>
      <c r="L688" s="1">
        <v>11.433332999999999</v>
      </c>
      <c r="M688" s="1">
        <v>85</v>
      </c>
      <c r="N688" s="1">
        <v>18.209412</v>
      </c>
      <c r="O688" s="1">
        <v>18.109378</v>
      </c>
      <c r="P688" s="1">
        <v>17.841083000000001</v>
      </c>
      <c r="Q688" s="1">
        <v>18.053291000000002</v>
      </c>
      <c r="R688" s="9">
        <f t="shared" si="140"/>
        <v>71.205779230686261</v>
      </c>
      <c r="S688" s="1">
        <f t="shared" si="141"/>
        <v>2.4729191250270222</v>
      </c>
      <c r="T688" s="12">
        <f t="shared" si="142"/>
        <v>69.971838465778703</v>
      </c>
      <c r="U688" s="1">
        <f t="shared" si="143"/>
        <v>2.1906953770471018</v>
      </c>
      <c r="W688" s="1">
        <v>11.433332999999999</v>
      </c>
      <c r="X688" s="1">
        <v>105</v>
      </c>
      <c r="Y688" s="1">
        <v>16.488409999999998</v>
      </c>
      <c r="Z688" s="1">
        <v>16.104965</v>
      </c>
      <c r="AA688" s="1">
        <v>16.604118</v>
      </c>
      <c r="AB688" s="1">
        <v>16.399164333333331</v>
      </c>
      <c r="AC688" s="9">
        <f t="shared" si="144"/>
        <v>62.590938322812562</v>
      </c>
      <c r="AD688" s="1">
        <f t="shared" si="145"/>
        <v>1.673149111916415</v>
      </c>
      <c r="AE688" s="12">
        <f t="shared" si="146"/>
        <v>63.244585045779424</v>
      </c>
      <c r="AF688" s="1">
        <f t="shared" si="147"/>
        <v>1.8065701602367352</v>
      </c>
    </row>
    <row r="689" spans="1:32" x14ac:dyDescent="0.2">
      <c r="A689" s="1">
        <v>11.45</v>
      </c>
      <c r="B689" s="1">
        <v>55</v>
      </c>
      <c r="C689" s="1">
        <v>30.859916999999999</v>
      </c>
      <c r="D689" s="1">
        <v>30.613803999999998</v>
      </c>
      <c r="E689" s="1">
        <v>29.975221000000001</v>
      </c>
      <c r="F689" s="1">
        <f t="shared" si="135"/>
        <v>30.482980666666666</v>
      </c>
      <c r="G689" s="9">
        <f t="shared" si="136"/>
        <v>80.317459185767987</v>
      </c>
      <c r="H689" s="1">
        <f t="shared" si="137"/>
        <v>4.0806448691671067</v>
      </c>
      <c r="I689" s="12">
        <f t="shared" si="138"/>
        <v>80.908055585966892</v>
      </c>
      <c r="J689" s="1">
        <f t="shared" si="139"/>
        <v>4.3180291773574382</v>
      </c>
      <c r="L689" s="1">
        <v>11.45</v>
      </c>
      <c r="M689" s="1">
        <v>85</v>
      </c>
      <c r="N689" s="1">
        <v>18.169629</v>
      </c>
      <c r="O689" s="1">
        <v>18.072324999999999</v>
      </c>
      <c r="P689" s="1">
        <v>17.801196000000001</v>
      </c>
      <c r="Q689" s="1">
        <v>18.014383333333331</v>
      </c>
      <c r="R689" s="9">
        <f t="shared" si="140"/>
        <v>71.143589150521478</v>
      </c>
      <c r="S689" s="1">
        <f t="shared" si="141"/>
        <v>2.4654344409504816</v>
      </c>
      <c r="T689" s="12">
        <f t="shared" si="142"/>
        <v>69.910726091327092</v>
      </c>
      <c r="U689" s="1">
        <f t="shared" si="143"/>
        <v>2.184064888148701</v>
      </c>
      <c r="W689" s="1">
        <v>11.45</v>
      </c>
      <c r="X689" s="1">
        <v>105</v>
      </c>
      <c r="Y689" s="1">
        <v>16.427284</v>
      </c>
      <c r="Z689" s="1">
        <v>16.043244999999999</v>
      </c>
      <c r="AA689" s="1">
        <v>16.545092</v>
      </c>
      <c r="AB689" s="1">
        <v>16.338540333333331</v>
      </c>
      <c r="AC689" s="9">
        <f t="shared" si="144"/>
        <v>62.452132351847631</v>
      </c>
      <c r="AD689" s="1">
        <f t="shared" si="145"/>
        <v>1.6632670844870405</v>
      </c>
      <c r="AE689" s="12">
        <f t="shared" si="146"/>
        <v>63.104329502871956</v>
      </c>
      <c r="AF689" s="1">
        <f t="shared" si="147"/>
        <v>1.7959001154992995</v>
      </c>
    </row>
    <row r="690" spans="1:32" x14ac:dyDescent="0.2">
      <c r="A690" s="1">
        <v>11.466666999999999</v>
      </c>
      <c r="B690" s="1">
        <v>55</v>
      </c>
      <c r="C690" s="1">
        <v>30.844207000000001</v>
      </c>
      <c r="D690" s="1">
        <v>30.59722</v>
      </c>
      <c r="E690" s="1">
        <v>29.959336</v>
      </c>
      <c r="F690" s="1">
        <f t="shared" si="135"/>
        <v>30.466921000000003</v>
      </c>
      <c r="G690" s="9">
        <f t="shared" si="136"/>
        <v>80.307084161503823</v>
      </c>
      <c r="H690" s="1">
        <f t="shared" si="137"/>
        <v>4.077968180035465</v>
      </c>
      <c r="I690" s="12">
        <f t="shared" si="138"/>
        <v>80.897604271291598</v>
      </c>
      <c r="J690" s="1">
        <f t="shared" si="139"/>
        <v>4.3151967765630257</v>
      </c>
      <c r="L690" s="1">
        <v>11.466666999999999</v>
      </c>
      <c r="M690" s="1">
        <v>85</v>
      </c>
      <c r="N690" s="1">
        <v>18.129812000000001</v>
      </c>
      <c r="O690" s="1">
        <v>18.035342</v>
      </c>
      <c r="P690" s="1">
        <v>17.761202999999998</v>
      </c>
      <c r="Q690" s="1">
        <v>17.975452333333333</v>
      </c>
      <c r="R690" s="9">
        <f t="shared" si="140"/>
        <v>71.081092312614501</v>
      </c>
      <c r="S690" s="1">
        <f t="shared" si="141"/>
        <v>2.4579452682308696</v>
      </c>
      <c r="T690" s="12">
        <f t="shared" si="142"/>
        <v>69.849312275006355</v>
      </c>
      <c r="U690" s="1">
        <f t="shared" si="143"/>
        <v>2.1774304228769821</v>
      </c>
      <c r="W690" s="1">
        <v>11.466666999999999</v>
      </c>
      <c r="X690" s="1">
        <v>105</v>
      </c>
      <c r="Y690" s="1">
        <v>16.366228</v>
      </c>
      <c r="Z690" s="1">
        <v>15.981699000000001</v>
      </c>
      <c r="AA690" s="1">
        <v>16.486345</v>
      </c>
      <c r="AB690" s="1">
        <v>16.278090666666667</v>
      </c>
      <c r="AC690" s="9">
        <f t="shared" si="144"/>
        <v>62.312696091793953</v>
      </c>
      <c r="AD690" s="1">
        <f t="shared" si="145"/>
        <v>1.653413474298064</v>
      </c>
      <c r="AE690" s="12">
        <f t="shared" si="146"/>
        <v>62.963437088670588</v>
      </c>
      <c r="AF690" s="1">
        <f t="shared" si="147"/>
        <v>1.7852607540632945</v>
      </c>
    </row>
    <row r="691" spans="1:32" x14ac:dyDescent="0.2">
      <c r="A691" s="1">
        <v>11.483333</v>
      </c>
      <c r="B691" s="1">
        <v>55</v>
      </c>
      <c r="C691" s="1">
        <v>30.828531999999999</v>
      </c>
      <c r="D691" s="1">
        <v>30.580635000000001</v>
      </c>
      <c r="E691" s="1">
        <v>29.943415999999999</v>
      </c>
      <c r="F691" s="1">
        <f t="shared" si="135"/>
        <v>30.450861</v>
      </c>
      <c r="G691" s="9">
        <f t="shared" si="136"/>
        <v>80.296697978060067</v>
      </c>
      <c r="H691" s="1">
        <f t="shared" si="137"/>
        <v>4.0752914353466476</v>
      </c>
      <c r="I691" s="12">
        <f t="shared" si="138"/>
        <v>80.887141715380181</v>
      </c>
      <c r="J691" s="1">
        <f t="shared" si="139"/>
        <v>4.3123643169794965</v>
      </c>
      <c r="L691" s="1">
        <v>11.483333</v>
      </c>
      <c r="M691" s="1">
        <v>85</v>
      </c>
      <c r="N691" s="1">
        <v>18.090064000000002</v>
      </c>
      <c r="O691" s="1">
        <v>17.998498000000001</v>
      </c>
      <c r="P691" s="1">
        <v>17.721281000000001</v>
      </c>
      <c r="Q691" s="1">
        <v>17.936614333333335</v>
      </c>
      <c r="R691" s="9">
        <f t="shared" si="140"/>
        <v>71.018474445279566</v>
      </c>
      <c r="S691" s="1">
        <f t="shared" si="141"/>
        <v>2.450473985960075</v>
      </c>
      <c r="T691" s="12">
        <f t="shared" si="142"/>
        <v>69.787779526603487</v>
      </c>
      <c r="U691" s="1">
        <f t="shared" si="143"/>
        <v>2.1708118062932047</v>
      </c>
      <c r="W691" s="1">
        <v>11.483333</v>
      </c>
      <c r="X691" s="1">
        <v>105</v>
      </c>
      <c r="Y691" s="1">
        <v>16.305067000000001</v>
      </c>
      <c r="Z691" s="1">
        <v>15.920014</v>
      </c>
      <c r="AA691" s="1">
        <v>16.427564</v>
      </c>
      <c r="AB691" s="1">
        <v>16.217548333333337</v>
      </c>
      <c r="AC691" s="9">
        <f t="shared" si="144"/>
        <v>62.172004214776052</v>
      </c>
      <c r="AD691" s="1">
        <f t="shared" si="145"/>
        <v>1.6435447589602716</v>
      </c>
      <c r="AE691" s="12">
        <f t="shared" si="146"/>
        <v>62.821275944905373</v>
      </c>
      <c r="AF691" s="1">
        <f t="shared" si="147"/>
        <v>1.7746050829565478</v>
      </c>
    </row>
    <row r="692" spans="1:32" x14ac:dyDescent="0.2">
      <c r="A692" s="1">
        <v>11.5</v>
      </c>
      <c r="B692" s="1">
        <v>55</v>
      </c>
      <c r="C692" s="1">
        <v>30.812787</v>
      </c>
      <c r="D692" s="1">
        <v>30.564050000000002</v>
      </c>
      <c r="E692" s="1">
        <v>29.927530999999998</v>
      </c>
      <c r="F692" s="1">
        <f t="shared" si="135"/>
        <v>30.434789333333331</v>
      </c>
      <c r="G692" s="9">
        <f t="shared" si="136"/>
        <v>80.28629327642534</v>
      </c>
      <c r="H692" s="1">
        <f t="shared" si="137"/>
        <v>4.0726127461567065</v>
      </c>
      <c r="I692" s="12">
        <f t="shared" si="138"/>
        <v>80.876660505108447</v>
      </c>
      <c r="J692" s="1">
        <f t="shared" si="139"/>
        <v>4.3095297997769251</v>
      </c>
      <c r="L692" s="1">
        <v>11.5</v>
      </c>
      <c r="M692" s="1">
        <v>85</v>
      </c>
      <c r="N692" s="1">
        <v>18.050317</v>
      </c>
      <c r="O692" s="1">
        <v>17.961794999999999</v>
      </c>
      <c r="P692" s="1">
        <v>17.681357999999999</v>
      </c>
      <c r="Q692" s="1">
        <v>17.897823333333335</v>
      </c>
      <c r="R692" s="9">
        <f t="shared" si="140"/>
        <v>70.955661088769375</v>
      </c>
      <c r="S692" s="1">
        <f t="shared" si="141"/>
        <v>2.4430117450988975</v>
      </c>
      <c r="T692" s="12">
        <f t="shared" si="142"/>
        <v>69.726054676700713</v>
      </c>
      <c r="U692" s="1">
        <f t="shared" si="143"/>
        <v>2.1642011992613979</v>
      </c>
      <c r="W692" s="1">
        <v>11.5</v>
      </c>
      <c r="X692" s="1">
        <v>105</v>
      </c>
      <c r="Y692" s="1">
        <v>16.244116999999999</v>
      </c>
      <c r="Z692" s="1">
        <v>15.858537999999999</v>
      </c>
      <c r="AA692" s="1">
        <v>16.368957000000002</v>
      </c>
      <c r="AB692" s="1">
        <v>16.157204</v>
      </c>
      <c r="AC692" s="9">
        <f t="shared" si="144"/>
        <v>62.030723261277195</v>
      </c>
      <c r="AD692" s="1">
        <f t="shared" si="145"/>
        <v>1.6337083186526815</v>
      </c>
      <c r="AE692" s="12">
        <f t="shared" si="146"/>
        <v>62.678519572843598</v>
      </c>
      <c r="AF692" s="1">
        <f t="shared" si="147"/>
        <v>1.7639842605707365</v>
      </c>
    </row>
    <row r="693" spans="1:32" x14ac:dyDescent="0.2">
      <c r="A693" s="1">
        <v>11.516667</v>
      </c>
      <c r="B693" s="1">
        <v>55</v>
      </c>
      <c r="C693" s="1">
        <v>30.797077000000002</v>
      </c>
      <c r="D693" s="1">
        <v>30.547499999999999</v>
      </c>
      <c r="E693" s="1">
        <v>29.911681000000002</v>
      </c>
      <c r="F693" s="1">
        <f t="shared" si="135"/>
        <v>30.418752666666666</v>
      </c>
      <c r="G693" s="9">
        <f t="shared" si="136"/>
        <v>80.27590027487939</v>
      </c>
      <c r="H693" s="1">
        <f t="shared" si="137"/>
        <v>4.0699398904701356</v>
      </c>
      <c r="I693" s="12">
        <f t="shared" si="138"/>
        <v>80.866191080959453</v>
      </c>
      <c r="J693" s="1">
        <f t="shared" si="139"/>
        <v>4.3067014554314804</v>
      </c>
      <c r="L693" s="1">
        <v>11.516667</v>
      </c>
      <c r="M693" s="1">
        <v>85</v>
      </c>
      <c r="N693" s="1">
        <v>18.010743999999999</v>
      </c>
      <c r="O693" s="1">
        <v>17.924916</v>
      </c>
      <c r="P693" s="1">
        <v>17.641435999999999</v>
      </c>
      <c r="Q693" s="1">
        <v>17.859031999999999</v>
      </c>
      <c r="R693" s="9">
        <f t="shared" si="140"/>
        <v>70.892574319444364</v>
      </c>
      <c r="S693" s="1">
        <f t="shared" si="141"/>
        <v>2.4355494401142477</v>
      </c>
      <c r="T693" s="12">
        <f t="shared" si="142"/>
        <v>69.664061152014511</v>
      </c>
      <c r="U693" s="1">
        <f t="shared" si="143"/>
        <v>2.1575905354242582</v>
      </c>
      <c r="W693" s="1">
        <v>11.516667</v>
      </c>
      <c r="X693" s="1">
        <v>105</v>
      </c>
      <c r="Y693" s="1">
        <v>16.183236000000001</v>
      </c>
      <c r="Z693" s="1">
        <v>15.796993000000001</v>
      </c>
      <c r="AA693" s="1">
        <v>16.310351000000001</v>
      </c>
      <c r="AB693" s="1">
        <v>16.096860000000003</v>
      </c>
      <c r="AC693" s="9">
        <f t="shared" si="144"/>
        <v>61.888383821441018</v>
      </c>
      <c r="AD693" s="1">
        <f t="shared" si="145"/>
        <v>1.6238719326801598</v>
      </c>
      <c r="AE693" s="12">
        <f t="shared" si="146"/>
        <v>62.534693660510108</v>
      </c>
      <c r="AF693" s="1">
        <f t="shared" si="147"/>
        <v>1.7533634968528065</v>
      </c>
    </row>
    <row r="694" spans="1:32" x14ac:dyDescent="0.2">
      <c r="A694" s="1">
        <v>11.533333000000001</v>
      </c>
      <c r="B694" s="1">
        <v>55</v>
      </c>
      <c r="C694" s="1">
        <v>30.781366999999999</v>
      </c>
      <c r="D694" s="1">
        <v>30.530951000000002</v>
      </c>
      <c r="E694" s="1">
        <v>29.895796000000001</v>
      </c>
      <c r="F694" s="1">
        <f t="shared" si="135"/>
        <v>30.402704666666668</v>
      </c>
      <c r="G694" s="9">
        <f t="shared" si="136"/>
        <v>80.265488952733577</v>
      </c>
      <c r="H694" s="1">
        <f t="shared" si="137"/>
        <v>4.0672651458396167</v>
      </c>
      <c r="I694" s="12">
        <f t="shared" si="138"/>
        <v>80.855703201494194</v>
      </c>
      <c r="J694" s="1">
        <f t="shared" si="139"/>
        <v>4.3038711122561093</v>
      </c>
      <c r="L694" s="1">
        <v>11.533333000000001</v>
      </c>
      <c r="M694" s="1">
        <v>85</v>
      </c>
      <c r="N694" s="1">
        <v>17.971136999999999</v>
      </c>
      <c r="O694" s="1">
        <v>17.887968000000001</v>
      </c>
      <c r="P694" s="1">
        <v>17.601548000000001</v>
      </c>
      <c r="Q694" s="1">
        <v>17.820217666666668</v>
      </c>
      <c r="R694" s="9">
        <f t="shared" si="140"/>
        <v>70.829175244081014</v>
      </c>
      <c r="S694" s="1">
        <f t="shared" si="141"/>
        <v>2.4280827106099983</v>
      </c>
      <c r="T694" s="12">
        <f t="shared" si="142"/>
        <v>69.601760733310684</v>
      </c>
      <c r="U694" s="1">
        <f t="shared" si="143"/>
        <v>2.1509759520191327</v>
      </c>
      <c r="W694" s="1">
        <v>11.533333000000001</v>
      </c>
      <c r="X694" s="1">
        <v>105</v>
      </c>
      <c r="Y694" s="1">
        <v>16.122425</v>
      </c>
      <c r="Z694" s="1">
        <v>15.735552</v>
      </c>
      <c r="AA694" s="1">
        <v>16.251743999999999</v>
      </c>
      <c r="AB694" s="1">
        <v>16.036573666666666</v>
      </c>
      <c r="AC694" s="9">
        <f t="shared" si="144"/>
        <v>61.745110723049144</v>
      </c>
      <c r="AD694" s="1">
        <f t="shared" si="145"/>
        <v>1.6140449466743461</v>
      </c>
      <c r="AE694" s="12">
        <f t="shared" si="146"/>
        <v>62.389924339282111</v>
      </c>
      <c r="AF694" s="1">
        <f t="shared" si="147"/>
        <v>1.7427528826781782</v>
      </c>
    </row>
    <row r="695" spans="1:32" x14ac:dyDescent="0.2">
      <c r="A695" s="1">
        <v>11.55</v>
      </c>
      <c r="B695" s="1">
        <v>55</v>
      </c>
      <c r="C695" s="1">
        <v>30.765692000000001</v>
      </c>
      <c r="D695" s="1">
        <v>30.514365999999999</v>
      </c>
      <c r="E695" s="1">
        <v>29.879911</v>
      </c>
      <c r="F695" s="1">
        <f t="shared" si="135"/>
        <v>30.386656333333331</v>
      </c>
      <c r="G695" s="9">
        <f t="shared" si="136"/>
        <v>80.255066417000037</v>
      </c>
      <c r="H695" s="1">
        <f t="shared" si="137"/>
        <v>4.0645903456519212</v>
      </c>
      <c r="I695" s="12">
        <f t="shared" si="138"/>
        <v>80.8452040259846</v>
      </c>
      <c r="J695" s="1">
        <f t="shared" si="139"/>
        <v>4.3010407102916206</v>
      </c>
      <c r="L695" s="1">
        <v>11.55</v>
      </c>
      <c r="M695" s="1">
        <v>85</v>
      </c>
      <c r="N695" s="1">
        <v>17.931459</v>
      </c>
      <c r="O695" s="1">
        <v>17.851089999999999</v>
      </c>
      <c r="P695" s="1">
        <v>17.561626</v>
      </c>
      <c r="Q695" s="1">
        <v>17.781391666666668</v>
      </c>
      <c r="R695" s="9">
        <f t="shared" si="140"/>
        <v>70.76548020472724</v>
      </c>
      <c r="S695" s="1">
        <f t="shared" si="141"/>
        <v>2.4206137367842122</v>
      </c>
      <c r="T695" s="12">
        <f t="shared" si="142"/>
        <v>69.539169479442165</v>
      </c>
      <c r="U695" s="1">
        <f t="shared" si="143"/>
        <v>2.144359380427348</v>
      </c>
      <c r="W695" s="1">
        <v>11.55</v>
      </c>
      <c r="X695" s="1">
        <v>105</v>
      </c>
      <c r="Y695" s="1">
        <v>16.061789000000001</v>
      </c>
      <c r="Z695" s="1">
        <v>15.674286</v>
      </c>
      <c r="AA695" s="1">
        <v>16.193207999999998</v>
      </c>
      <c r="AB695" s="1">
        <v>15.976427666666666</v>
      </c>
      <c r="AC695" s="9">
        <f t="shared" si="144"/>
        <v>61.601093636222402</v>
      </c>
      <c r="AD695" s="1">
        <f t="shared" si="145"/>
        <v>1.6042408357320268</v>
      </c>
      <c r="AE695" s="12">
        <f t="shared" si="146"/>
        <v>62.244403260034446</v>
      </c>
      <c r="AF695" s="1">
        <f t="shared" si="147"/>
        <v>1.7321669676811835</v>
      </c>
    </row>
    <row r="696" spans="1:32" x14ac:dyDescent="0.2">
      <c r="A696" s="1">
        <v>11.566667000000001</v>
      </c>
      <c r="B696" s="1">
        <v>55</v>
      </c>
      <c r="C696" s="1">
        <v>30.749946000000001</v>
      </c>
      <c r="D696" s="1">
        <v>30.497816</v>
      </c>
      <c r="E696" s="1">
        <v>29.864025999999999</v>
      </c>
      <c r="F696" s="1">
        <f t="shared" si="135"/>
        <v>30.370596000000003</v>
      </c>
      <c r="G696" s="9">
        <f t="shared" si="136"/>
        <v>80.244625060663552</v>
      </c>
      <c r="H696" s="1">
        <f t="shared" si="137"/>
        <v>4.0619135454059299</v>
      </c>
      <c r="I696" s="12">
        <f t="shared" si="138"/>
        <v>80.834685891478983</v>
      </c>
      <c r="J696" s="1">
        <f t="shared" si="139"/>
        <v>4.2982081919189774</v>
      </c>
      <c r="L696" s="1">
        <v>11.566667000000001</v>
      </c>
      <c r="M696" s="1">
        <v>85</v>
      </c>
      <c r="N696" s="1">
        <v>17.891817</v>
      </c>
      <c r="O696" s="1">
        <v>17.814350999999998</v>
      </c>
      <c r="P696" s="1">
        <v>17.521809000000001</v>
      </c>
      <c r="Q696" s="1">
        <v>17.742659</v>
      </c>
      <c r="R696" s="9">
        <f t="shared" si="140"/>
        <v>70.701660519617448</v>
      </c>
      <c r="S696" s="1">
        <f t="shared" si="141"/>
        <v>2.413162717530716</v>
      </c>
      <c r="T696" s="12">
        <f t="shared" si="142"/>
        <v>69.476455739831621</v>
      </c>
      <c r="U696" s="1">
        <f t="shared" si="143"/>
        <v>2.1377587143288377</v>
      </c>
      <c r="W696" s="1">
        <v>11.566667000000001</v>
      </c>
      <c r="X696" s="1">
        <v>105</v>
      </c>
      <c r="Y696" s="1">
        <v>16.001118000000002</v>
      </c>
      <c r="Z696" s="1">
        <v>15.613021</v>
      </c>
      <c r="AA696" s="1">
        <v>16.134671000000001</v>
      </c>
      <c r="AB696" s="1">
        <v>15.916270000000003</v>
      </c>
      <c r="AC696" s="9">
        <f t="shared" si="144"/>
        <v>61.45595984486323</v>
      </c>
      <c r="AD696" s="1">
        <f t="shared" si="145"/>
        <v>1.5944348230623395</v>
      </c>
      <c r="AE696" s="12">
        <f t="shared" si="146"/>
        <v>62.097753814338468</v>
      </c>
      <c r="AF696" s="1">
        <f t="shared" si="147"/>
        <v>1.7215789993083768</v>
      </c>
    </row>
    <row r="697" spans="1:32" x14ac:dyDescent="0.2">
      <c r="A697" s="1">
        <v>11.583333</v>
      </c>
      <c r="B697" s="1">
        <v>55</v>
      </c>
      <c r="C697" s="1">
        <v>30.734235999999999</v>
      </c>
      <c r="D697" s="1">
        <v>30.481266000000002</v>
      </c>
      <c r="E697" s="1">
        <v>29.848140999999998</v>
      </c>
      <c r="F697" s="1">
        <f t="shared" si="135"/>
        <v>30.354547666666665</v>
      </c>
      <c r="G697" s="9">
        <f t="shared" si="136"/>
        <v>80.234180469440091</v>
      </c>
      <c r="H697" s="1">
        <f t="shared" si="137"/>
        <v>4.0592387452182344</v>
      </c>
      <c r="I697" s="12">
        <f t="shared" si="138"/>
        <v>80.824164498299368</v>
      </c>
      <c r="J697" s="1">
        <f t="shared" si="139"/>
        <v>4.2953777899544887</v>
      </c>
      <c r="L697" s="1">
        <v>11.583333</v>
      </c>
      <c r="M697" s="1">
        <v>85</v>
      </c>
      <c r="N697" s="1">
        <v>17.852139000000001</v>
      </c>
      <c r="O697" s="1">
        <v>17.777367999999999</v>
      </c>
      <c r="P697" s="1">
        <v>17.481921</v>
      </c>
      <c r="Q697" s="1">
        <v>17.703809333333336</v>
      </c>
      <c r="R697" s="9">
        <f t="shared" si="140"/>
        <v>70.637367536041509</v>
      </c>
      <c r="S697" s="1">
        <f t="shared" si="141"/>
        <v>2.4056891909383853</v>
      </c>
      <c r="T697" s="12">
        <f t="shared" si="142"/>
        <v>69.413276903649177</v>
      </c>
      <c r="U697" s="1">
        <f t="shared" si="143"/>
        <v>2.1311381095584014</v>
      </c>
      <c r="W697" s="1">
        <v>11.583333</v>
      </c>
      <c r="X697" s="1">
        <v>105</v>
      </c>
      <c r="Y697" s="1">
        <v>15.940727000000001</v>
      </c>
      <c r="Z697" s="1">
        <v>15.551824999999999</v>
      </c>
      <c r="AA697" s="1">
        <v>16.076414</v>
      </c>
      <c r="AB697" s="1">
        <v>15.856322</v>
      </c>
      <c r="AC697" s="9">
        <f t="shared" si="144"/>
        <v>61.310236383948379</v>
      </c>
      <c r="AD697" s="1">
        <f t="shared" si="145"/>
        <v>1.5846629871502229</v>
      </c>
      <c r="AE697" s="12">
        <f t="shared" si="146"/>
        <v>61.950508541077632</v>
      </c>
      <c r="AF697" s="1">
        <f t="shared" si="147"/>
        <v>1.7110279330323177</v>
      </c>
    </row>
    <row r="698" spans="1:32" x14ac:dyDescent="0.2">
      <c r="A698" s="1">
        <v>11.6</v>
      </c>
      <c r="B698" s="1">
        <v>55</v>
      </c>
      <c r="C698" s="1">
        <v>30.718561000000001</v>
      </c>
      <c r="D698" s="1">
        <v>30.464715999999999</v>
      </c>
      <c r="E698" s="1">
        <v>29.832256000000001</v>
      </c>
      <c r="F698" s="1">
        <f t="shared" si="135"/>
        <v>30.338511</v>
      </c>
      <c r="G698" s="9">
        <f t="shared" si="136"/>
        <v>80.223732433305244</v>
      </c>
      <c r="H698" s="1">
        <f t="shared" si="137"/>
        <v>4.0565658895316634</v>
      </c>
      <c r="I698" s="12">
        <f t="shared" si="138"/>
        <v>80.813639634877006</v>
      </c>
      <c r="J698" s="1">
        <f t="shared" si="139"/>
        <v>4.2925494456090441</v>
      </c>
      <c r="L698" s="1">
        <v>11.6</v>
      </c>
      <c r="M698" s="1">
        <v>85</v>
      </c>
      <c r="N698" s="1">
        <v>17.812532000000001</v>
      </c>
      <c r="O698" s="1">
        <v>17.740490000000001</v>
      </c>
      <c r="P698" s="1">
        <v>17.442104</v>
      </c>
      <c r="Q698" s="1">
        <v>17.665042</v>
      </c>
      <c r="R698" s="9">
        <f t="shared" si="140"/>
        <v>70.572928914255357</v>
      </c>
      <c r="S698" s="1">
        <f t="shared" si="141"/>
        <v>2.3982315028437524</v>
      </c>
      <c r="T698" s="12">
        <f t="shared" si="142"/>
        <v>69.349954953053413</v>
      </c>
      <c r="U698" s="1">
        <f t="shared" si="143"/>
        <v>2.1245315357052461</v>
      </c>
      <c r="W698" s="1">
        <v>11.6</v>
      </c>
      <c r="X698" s="1">
        <v>105</v>
      </c>
      <c r="Y698" s="1">
        <v>15.880160999999999</v>
      </c>
      <c r="Z698" s="1">
        <v>15.490734</v>
      </c>
      <c r="AA698" s="1">
        <v>16.018087999999999</v>
      </c>
      <c r="AB698" s="1">
        <v>15.796327666666665</v>
      </c>
      <c r="AC698" s="9">
        <f t="shared" si="144"/>
        <v>61.163292953554269</v>
      </c>
      <c r="AD698" s="1">
        <f t="shared" si="145"/>
        <v>1.5748835986636982</v>
      </c>
      <c r="AE698" s="12">
        <f t="shared" si="146"/>
        <v>61.802030558010046</v>
      </c>
      <c r="AF698" s="1">
        <f t="shared" si="147"/>
        <v>1.7004687119208877</v>
      </c>
    </row>
    <row r="699" spans="1:32" x14ac:dyDescent="0.2">
      <c r="A699" s="1">
        <v>11.616667</v>
      </c>
      <c r="B699" s="1">
        <v>55</v>
      </c>
      <c r="C699" s="1">
        <v>30.702850999999999</v>
      </c>
      <c r="D699" s="1">
        <v>30.448167000000002</v>
      </c>
      <c r="E699" s="1">
        <v>29.816371</v>
      </c>
      <c r="F699" s="1">
        <f t="shared" si="135"/>
        <v>30.322462999999999</v>
      </c>
      <c r="G699" s="9">
        <f t="shared" si="136"/>
        <v>80.213265950357922</v>
      </c>
      <c r="H699" s="1">
        <f t="shared" si="137"/>
        <v>4.0538911449011445</v>
      </c>
      <c r="I699" s="12">
        <f t="shared" si="138"/>
        <v>80.803096188997657</v>
      </c>
      <c r="J699" s="1">
        <f t="shared" si="139"/>
        <v>4.2897191024336729</v>
      </c>
      <c r="L699" s="1">
        <v>11.616667</v>
      </c>
      <c r="M699" s="1">
        <v>85</v>
      </c>
      <c r="N699" s="1">
        <v>17.772994000000001</v>
      </c>
      <c r="O699" s="1">
        <v>17.703716</v>
      </c>
      <c r="P699" s="1">
        <v>17.402321000000001</v>
      </c>
      <c r="Q699" s="1">
        <v>17.626343666666667</v>
      </c>
      <c r="R699" s="9">
        <f t="shared" si="140"/>
        <v>70.508322287524621</v>
      </c>
      <c r="S699" s="1">
        <f t="shared" si="141"/>
        <v>2.390787088307921</v>
      </c>
      <c r="T699" s="12">
        <f t="shared" si="142"/>
        <v>69.286467908908079</v>
      </c>
      <c r="U699" s="1">
        <f t="shared" si="143"/>
        <v>2.1179367205560484</v>
      </c>
      <c r="W699" s="1">
        <v>11.616667</v>
      </c>
      <c r="X699" s="1">
        <v>105</v>
      </c>
      <c r="Y699" s="1">
        <v>15.819561</v>
      </c>
      <c r="Z699" s="1">
        <v>15.429748</v>
      </c>
      <c r="AA699" s="1">
        <v>15.959866</v>
      </c>
      <c r="AB699" s="1">
        <v>15.736391666666668</v>
      </c>
      <c r="AC699" s="9">
        <f t="shared" si="144"/>
        <v>61.015373600576659</v>
      </c>
      <c r="AD699" s="1">
        <f t="shared" si="145"/>
        <v>1.565113718814019</v>
      </c>
      <c r="AE699" s="12">
        <f t="shared" si="146"/>
        <v>61.652566460650455</v>
      </c>
      <c r="AF699" s="1">
        <f t="shared" si="147"/>
        <v>1.6899197576885225</v>
      </c>
    </row>
    <row r="700" spans="1:32" x14ac:dyDescent="0.2">
      <c r="A700" s="1">
        <v>11.633333</v>
      </c>
      <c r="B700" s="1">
        <v>55</v>
      </c>
      <c r="C700" s="1">
        <v>30.687176000000001</v>
      </c>
      <c r="D700" s="1">
        <v>30.431616999999999</v>
      </c>
      <c r="E700" s="1">
        <v>29.800450999999999</v>
      </c>
      <c r="F700" s="1">
        <f t="shared" si="135"/>
        <v>30.306414666666665</v>
      </c>
      <c r="G700" s="9">
        <f t="shared" si="136"/>
        <v>80.202788165139864</v>
      </c>
      <c r="H700" s="1">
        <f t="shared" si="137"/>
        <v>4.0512163447134499</v>
      </c>
      <c r="I700" s="12">
        <f t="shared" si="138"/>
        <v>80.79254135773887</v>
      </c>
      <c r="J700" s="1">
        <f t="shared" si="139"/>
        <v>4.2868887004691851</v>
      </c>
      <c r="L700" s="1">
        <v>11.633333</v>
      </c>
      <c r="M700" s="1">
        <v>85</v>
      </c>
      <c r="N700" s="1">
        <v>17.733422000000001</v>
      </c>
      <c r="O700" s="1">
        <v>17.666768000000001</v>
      </c>
      <c r="P700" s="1">
        <v>17.362504000000001</v>
      </c>
      <c r="Q700" s="1">
        <v>17.587564666666669</v>
      </c>
      <c r="R700" s="9">
        <f t="shared" si="140"/>
        <v>70.443295787739828</v>
      </c>
      <c r="S700" s="1">
        <f t="shared" si="141"/>
        <v>2.3833271558917528</v>
      </c>
      <c r="T700" s="12">
        <f t="shared" si="142"/>
        <v>69.222568267782094</v>
      </c>
      <c r="U700" s="1">
        <f t="shared" si="143"/>
        <v>2.1113281585162347</v>
      </c>
      <c r="W700" s="1">
        <v>11.633333</v>
      </c>
      <c r="X700" s="1">
        <v>105</v>
      </c>
      <c r="Y700" s="1">
        <v>15.7591</v>
      </c>
      <c r="Z700" s="1">
        <v>15.368658</v>
      </c>
      <c r="AA700" s="1">
        <v>15.901714999999999</v>
      </c>
      <c r="AB700" s="1">
        <v>15.676490999999999</v>
      </c>
      <c r="AC700" s="9">
        <f t="shared" si="144"/>
        <v>60.866411367186757</v>
      </c>
      <c r="AD700" s="1">
        <f t="shared" si="145"/>
        <v>1.5553495984815127</v>
      </c>
      <c r="AE700" s="12">
        <f t="shared" si="146"/>
        <v>61.502048591919234</v>
      </c>
      <c r="AF700" s="1">
        <f t="shared" si="147"/>
        <v>1.6793770222514743</v>
      </c>
    </row>
    <row r="701" spans="1:32" x14ac:dyDescent="0.2">
      <c r="A701" s="1">
        <v>11.65</v>
      </c>
      <c r="B701" s="1">
        <v>55</v>
      </c>
      <c r="C701" s="1">
        <v>30.671536</v>
      </c>
      <c r="D701" s="1">
        <v>30.415067000000001</v>
      </c>
      <c r="E701" s="1">
        <v>29.784600999999999</v>
      </c>
      <c r="F701" s="1">
        <f t="shared" si="135"/>
        <v>30.290401333333332</v>
      </c>
      <c r="G701" s="9">
        <f t="shared" si="136"/>
        <v>80.192322164749399</v>
      </c>
      <c r="H701" s="1">
        <f t="shared" si="137"/>
        <v>4.0485473780291246</v>
      </c>
      <c r="I701" s="12">
        <f t="shared" si="138"/>
        <v>80.781998397964756</v>
      </c>
      <c r="J701" s="1">
        <f t="shared" si="139"/>
        <v>4.2840644713618223</v>
      </c>
      <c r="L701" s="1">
        <v>11.65</v>
      </c>
      <c r="M701" s="1">
        <v>85</v>
      </c>
      <c r="N701" s="1">
        <v>17.693919000000001</v>
      </c>
      <c r="O701" s="1">
        <v>17.630274</v>
      </c>
      <c r="P701" s="1">
        <v>17.322721000000001</v>
      </c>
      <c r="Q701" s="1">
        <v>17.548971333333334</v>
      </c>
      <c r="R701" s="9">
        <f t="shared" si="140"/>
        <v>70.378295297612411</v>
      </c>
      <c r="S701" s="1">
        <f t="shared" si="141"/>
        <v>2.3759029402497469</v>
      </c>
      <c r="T701" s="12">
        <f t="shared" si="142"/>
        <v>69.15869418558637</v>
      </c>
      <c r="U701" s="1">
        <f t="shared" si="143"/>
        <v>2.1047512370469708</v>
      </c>
      <c r="W701" s="1">
        <v>11.65</v>
      </c>
      <c r="X701" s="1">
        <v>105</v>
      </c>
      <c r="Y701" s="1">
        <v>15.698848999999999</v>
      </c>
      <c r="Z701" s="1">
        <v>15.307637</v>
      </c>
      <c r="AA701" s="1">
        <v>15.843633000000001</v>
      </c>
      <c r="AB701" s="1">
        <v>15.616706333333333</v>
      </c>
      <c r="AC701" s="9">
        <f t="shared" si="144"/>
        <v>60.71659817982539</v>
      </c>
      <c r="AD701" s="1">
        <f t="shared" si="145"/>
        <v>1.5456043867525604</v>
      </c>
      <c r="AE701" s="12">
        <f t="shared" si="146"/>
        <v>61.350670882574335</v>
      </c>
      <c r="AF701" s="1">
        <f t="shared" si="147"/>
        <v>1.6688547032367937</v>
      </c>
    </row>
    <row r="702" spans="1:32" x14ac:dyDescent="0.2">
      <c r="A702" s="1">
        <v>11.666667</v>
      </c>
      <c r="B702" s="1">
        <v>55</v>
      </c>
      <c r="C702" s="1">
        <v>30.655826000000001</v>
      </c>
      <c r="D702" s="1">
        <v>30.398516999999998</v>
      </c>
      <c r="E702" s="1">
        <v>29.768751000000002</v>
      </c>
      <c r="F702" s="1">
        <f t="shared" si="135"/>
        <v>30.274364666666667</v>
      </c>
      <c r="G702" s="9">
        <f t="shared" si="136"/>
        <v>80.181829818159073</v>
      </c>
      <c r="H702" s="1">
        <f t="shared" si="137"/>
        <v>4.0458745223425536</v>
      </c>
      <c r="I702" s="12">
        <f t="shared" si="138"/>
        <v>80.771428898259913</v>
      </c>
      <c r="J702" s="1">
        <f t="shared" si="139"/>
        <v>4.2812361270163768</v>
      </c>
      <c r="L702" s="1">
        <v>11.666667</v>
      </c>
      <c r="M702" s="1">
        <v>85</v>
      </c>
      <c r="N702" s="1">
        <v>17.654347000000001</v>
      </c>
      <c r="O702" s="1">
        <v>17.594201000000002</v>
      </c>
      <c r="P702" s="1">
        <v>17.282938999999999</v>
      </c>
      <c r="Q702" s="1">
        <v>17.510495666666667</v>
      </c>
      <c r="R702" s="9">
        <f t="shared" si="140"/>
        <v>70.313207771940768</v>
      </c>
      <c r="S702" s="1">
        <f t="shared" si="141"/>
        <v>2.3685013601935219</v>
      </c>
      <c r="T702" s="12">
        <f t="shared" si="142"/>
        <v>69.094734576104685</v>
      </c>
      <c r="U702" s="1">
        <f t="shared" si="143"/>
        <v>2.0981943678603012</v>
      </c>
      <c r="W702" s="1">
        <v>11.666667</v>
      </c>
      <c r="X702" s="1">
        <v>105</v>
      </c>
      <c r="Y702" s="1">
        <v>15.638633</v>
      </c>
      <c r="Z702" s="1">
        <v>15.246826</v>
      </c>
      <c r="AA702" s="1">
        <v>15.785726</v>
      </c>
      <c r="AB702" s="1">
        <v>15.557061666666668</v>
      </c>
      <c r="AC702" s="9">
        <f t="shared" si="144"/>
        <v>60.565988414478944</v>
      </c>
      <c r="AD702" s="1">
        <f t="shared" si="145"/>
        <v>1.5358819957520347</v>
      </c>
      <c r="AE702" s="12">
        <f t="shared" si="146"/>
        <v>61.198488276458868</v>
      </c>
      <c r="AF702" s="1">
        <f t="shared" si="147"/>
        <v>1.6583570247318657</v>
      </c>
    </row>
    <row r="703" spans="1:32" x14ac:dyDescent="0.2">
      <c r="A703" s="1">
        <v>11.683332999999999</v>
      </c>
      <c r="B703" s="1">
        <v>55</v>
      </c>
      <c r="C703" s="1">
        <v>30.640150999999999</v>
      </c>
      <c r="D703" s="1">
        <v>30.381968000000001</v>
      </c>
      <c r="E703" s="1">
        <v>29.752901000000001</v>
      </c>
      <c r="F703" s="1">
        <f t="shared" si="135"/>
        <v>30.258340000000004</v>
      </c>
      <c r="G703" s="9">
        <f t="shared" si="136"/>
        <v>80.171334213604851</v>
      </c>
      <c r="H703" s="1">
        <f t="shared" si="137"/>
        <v>4.0432036667142803</v>
      </c>
      <c r="I703" s="12">
        <f t="shared" si="138"/>
        <v>80.760856116634471</v>
      </c>
      <c r="J703" s="1">
        <f t="shared" si="139"/>
        <v>4.2784098990790884</v>
      </c>
      <c r="L703" s="1">
        <v>11.683332999999999</v>
      </c>
      <c r="M703" s="1">
        <v>85</v>
      </c>
      <c r="N703" s="1">
        <v>17.614774000000001</v>
      </c>
      <c r="O703" s="1">
        <v>17.557777000000002</v>
      </c>
      <c r="P703" s="1">
        <v>17.243190999999999</v>
      </c>
      <c r="Q703" s="1">
        <v>17.471913999999998</v>
      </c>
      <c r="R703" s="9">
        <f t="shared" si="140"/>
        <v>70.247653081015343</v>
      </c>
      <c r="S703" s="1">
        <f t="shared" si="141"/>
        <v>2.3610793888730521</v>
      </c>
      <c r="T703" s="12">
        <f t="shared" si="142"/>
        <v>69.030315896979673</v>
      </c>
      <c r="U703" s="1">
        <f t="shared" si="143"/>
        <v>2.0916194345776966</v>
      </c>
      <c r="W703" s="1">
        <v>11.683332999999999</v>
      </c>
      <c r="X703" s="1">
        <v>105</v>
      </c>
      <c r="Y703" s="1">
        <v>15.578347000000001</v>
      </c>
      <c r="Z703" s="1">
        <v>15.18605</v>
      </c>
      <c r="AA703" s="1">
        <v>15.727854000000001</v>
      </c>
      <c r="AB703" s="1">
        <v>15.497417</v>
      </c>
      <c r="AC703" s="9">
        <f t="shared" si="144"/>
        <v>60.41421935023115</v>
      </c>
      <c r="AD703" s="1">
        <f t="shared" si="145"/>
        <v>1.5261596047515082</v>
      </c>
      <c r="AE703" s="12">
        <f t="shared" si="146"/>
        <v>61.045134264706661</v>
      </c>
      <c r="AF703" s="1">
        <f t="shared" si="147"/>
        <v>1.6478593462269373</v>
      </c>
    </row>
    <row r="704" spans="1:32" x14ac:dyDescent="0.2">
      <c r="A704" s="1">
        <v>11.7</v>
      </c>
      <c r="B704" s="1">
        <v>55</v>
      </c>
      <c r="C704" s="1">
        <v>30.624476000000001</v>
      </c>
      <c r="D704" s="1">
        <v>30.365383000000001</v>
      </c>
      <c r="E704" s="1">
        <v>29.737016000000001</v>
      </c>
      <c r="F704" s="1">
        <f t="shared" si="135"/>
        <v>30.24229166666667</v>
      </c>
      <c r="G704" s="9">
        <f t="shared" si="136"/>
        <v>80.160811960807251</v>
      </c>
      <c r="H704" s="1">
        <f t="shared" si="137"/>
        <v>4.0405288665265866</v>
      </c>
      <c r="I704" s="12">
        <f t="shared" si="138"/>
        <v>80.750256490813783</v>
      </c>
      <c r="J704" s="1">
        <f t="shared" si="139"/>
        <v>4.2755794971146015</v>
      </c>
      <c r="L704" s="1">
        <v>11.7</v>
      </c>
      <c r="M704" s="1">
        <v>85</v>
      </c>
      <c r="N704" s="1">
        <v>17.575271999999998</v>
      </c>
      <c r="O704" s="1">
        <v>17.521144</v>
      </c>
      <c r="P704" s="1">
        <v>17.203444000000001</v>
      </c>
      <c r="Q704" s="1">
        <v>17.433286666666664</v>
      </c>
      <c r="R704" s="9">
        <f t="shared" si="140"/>
        <v>70.181730123178241</v>
      </c>
      <c r="S704" s="1">
        <f t="shared" si="141"/>
        <v>2.3536486326368551</v>
      </c>
      <c r="T704" s="12">
        <f t="shared" si="142"/>
        <v>68.965535332722098</v>
      </c>
      <c r="U704" s="1">
        <f t="shared" si="143"/>
        <v>2.0850367189644543</v>
      </c>
      <c r="W704" s="1">
        <v>11.7</v>
      </c>
      <c r="X704" s="1">
        <v>105</v>
      </c>
      <c r="Y704" s="1">
        <v>15.518376</v>
      </c>
      <c r="Z704" s="1">
        <v>15.125484</v>
      </c>
      <c r="AA704" s="1">
        <v>15.669948</v>
      </c>
      <c r="AB704" s="1">
        <v>15.437936000000001</v>
      </c>
      <c r="AC704" s="9">
        <f t="shared" si="144"/>
        <v>60.261698843679682</v>
      </c>
      <c r="AD704" s="1">
        <f t="shared" si="145"/>
        <v>1.5164638922692133</v>
      </c>
      <c r="AE704" s="12">
        <f t="shared" si="146"/>
        <v>60.891020963224108</v>
      </c>
      <c r="AF704" s="1">
        <f t="shared" si="147"/>
        <v>1.6373904736512672</v>
      </c>
    </row>
    <row r="705" spans="1:32" x14ac:dyDescent="0.2">
      <c r="A705" s="1">
        <v>11.716666999999999</v>
      </c>
      <c r="B705" s="1">
        <v>55</v>
      </c>
      <c r="C705" s="1">
        <v>30.608765999999999</v>
      </c>
      <c r="D705" s="1">
        <v>30.348832999999999</v>
      </c>
      <c r="E705" s="1">
        <v>29.721095999999999</v>
      </c>
      <c r="F705" s="1">
        <f t="shared" si="135"/>
        <v>30.226231666666667</v>
      </c>
      <c r="G705" s="9">
        <f t="shared" si="136"/>
        <v>80.150270873071833</v>
      </c>
      <c r="H705" s="1">
        <f t="shared" si="137"/>
        <v>4.0378521218377683</v>
      </c>
      <c r="I705" s="12">
        <f t="shared" si="138"/>
        <v>80.739637891556796</v>
      </c>
      <c r="J705" s="1">
        <f t="shared" si="139"/>
        <v>4.2727470375310723</v>
      </c>
      <c r="L705" s="1">
        <v>11.716666999999999</v>
      </c>
      <c r="M705" s="1">
        <v>85</v>
      </c>
      <c r="N705" s="1">
        <v>17.535734000000001</v>
      </c>
      <c r="O705" s="1">
        <v>17.484335000000002</v>
      </c>
      <c r="P705" s="1">
        <v>17.163767</v>
      </c>
      <c r="Q705" s="1">
        <v>17.394612000000002</v>
      </c>
      <c r="R705" s="9">
        <f t="shared" si="140"/>
        <v>70.115433062452624</v>
      </c>
      <c r="S705" s="1">
        <f t="shared" si="141"/>
        <v>2.3462087708675687</v>
      </c>
      <c r="T705" s="12">
        <f t="shared" si="142"/>
        <v>68.900387148488065</v>
      </c>
      <c r="U705" s="1">
        <f t="shared" si="143"/>
        <v>2.078445936993909</v>
      </c>
      <c r="W705" s="1">
        <v>11.716666999999999</v>
      </c>
      <c r="X705" s="1">
        <v>105</v>
      </c>
      <c r="Y705" s="1">
        <v>15.458404</v>
      </c>
      <c r="Z705" s="1">
        <v>15.064814</v>
      </c>
      <c r="AA705" s="1">
        <v>15.611936</v>
      </c>
      <c r="AB705" s="1">
        <v>15.378384666666667</v>
      </c>
      <c r="AC705" s="9">
        <f t="shared" si="144"/>
        <v>60.107816048473651</v>
      </c>
      <c r="AD705" s="1">
        <f t="shared" si="145"/>
        <v>1.5067567150876382</v>
      </c>
      <c r="AE705" s="12">
        <f t="shared" si="146"/>
        <v>60.735531146498623</v>
      </c>
      <c r="AF705" s="1">
        <f t="shared" si="147"/>
        <v>1.626909222152841</v>
      </c>
    </row>
    <row r="706" spans="1:32" x14ac:dyDescent="0.2">
      <c r="A706" s="1">
        <v>11.733333</v>
      </c>
      <c r="B706" s="1">
        <v>55</v>
      </c>
      <c r="C706" s="1">
        <v>30.593091000000001</v>
      </c>
      <c r="D706" s="1">
        <v>30.332283</v>
      </c>
      <c r="E706" s="1">
        <v>29.705210999999998</v>
      </c>
      <c r="F706" s="1">
        <f t="shared" ref="F706:F769" si="148">AVERAGE(C706:E706)</f>
        <v>30.210194999999999</v>
      </c>
      <c r="G706" s="9">
        <f t="shared" si="136"/>
        <v>80.13973391727157</v>
      </c>
      <c r="H706" s="1">
        <f t="shared" si="137"/>
        <v>4.0351792661511965</v>
      </c>
      <c r="I706" s="12">
        <f t="shared" si="138"/>
        <v>80.729023454618201</v>
      </c>
      <c r="J706" s="1">
        <f t="shared" si="139"/>
        <v>4.2699186931856259</v>
      </c>
      <c r="L706" s="1">
        <v>11.733333</v>
      </c>
      <c r="M706" s="1">
        <v>85</v>
      </c>
      <c r="N706" s="1">
        <v>17.496267</v>
      </c>
      <c r="O706" s="1">
        <v>17.447666999999999</v>
      </c>
      <c r="P706" s="1">
        <v>17.124123999999998</v>
      </c>
      <c r="Q706" s="1">
        <v>17.356019333333332</v>
      </c>
      <c r="R706" s="9">
        <f t="shared" si="140"/>
        <v>70.048982045767971</v>
      </c>
      <c r="S706" s="1">
        <f t="shared" si="141"/>
        <v>2.3387846834725079</v>
      </c>
      <c r="T706" s="12">
        <f t="shared" si="142"/>
        <v>68.835087676232007</v>
      </c>
      <c r="U706" s="1">
        <f t="shared" si="143"/>
        <v>2.0718691291353117</v>
      </c>
      <c r="W706" s="1">
        <v>11.733333</v>
      </c>
      <c r="X706" s="1">
        <v>105</v>
      </c>
      <c r="Y706" s="1">
        <v>15.398538</v>
      </c>
      <c r="Z706" s="1">
        <v>15.004248</v>
      </c>
      <c r="AA706" s="1">
        <v>15.553993999999999</v>
      </c>
      <c r="AB706" s="1">
        <v>15.318926666666664</v>
      </c>
      <c r="AC706" s="9">
        <f t="shared" si="144"/>
        <v>59.952980822416258</v>
      </c>
      <c r="AD706" s="1">
        <f t="shared" si="145"/>
        <v>1.4970647517250133</v>
      </c>
      <c r="AE706" s="12">
        <f t="shared" si="146"/>
        <v>60.579078952541025</v>
      </c>
      <c r="AF706" s="1">
        <f t="shared" si="147"/>
        <v>1.6164443976609157</v>
      </c>
    </row>
    <row r="707" spans="1:32" x14ac:dyDescent="0.2">
      <c r="A707" s="1">
        <v>11.75</v>
      </c>
      <c r="B707" s="1">
        <v>55</v>
      </c>
      <c r="C707" s="1">
        <v>30.577380999999999</v>
      </c>
      <c r="D707" s="1">
        <v>30.315733000000002</v>
      </c>
      <c r="E707" s="1">
        <v>29.689326000000001</v>
      </c>
      <c r="F707" s="1">
        <f t="shared" si="148"/>
        <v>30.194146666666665</v>
      </c>
      <c r="G707" s="9">
        <f t="shared" ref="G707:G770" si="149">((F707-$AL$3)/F707)*100</f>
        <v>80.129178090882348</v>
      </c>
      <c r="H707" s="1">
        <f t="shared" ref="H707:H770" si="150">((F707-$AL$3)/$AL$3)</f>
        <v>4.0325044659635028</v>
      </c>
      <c r="I707" s="12">
        <f t="shared" ref="I707:I770" si="151">(G707/$G$2)*$AX$2</f>
        <v>80.718390008330019</v>
      </c>
      <c r="J707" s="1">
        <f t="shared" ref="J707:J770" si="152">(H707/$H$2)*$AX$3</f>
        <v>4.267088291221139</v>
      </c>
      <c r="L707" s="1">
        <v>11.75</v>
      </c>
      <c r="M707" s="1">
        <v>85</v>
      </c>
      <c r="N707" s="1">
        <v>17.456728999999999</v>
      </c>
      <c r="O707" s="1">
        <v>17.410999</v>
      </c>
      <c r="P707" s="1">
        <v>17.084341999999999</v>
      </c>
      <c r="Q707" s="1">
        <v>17.317356666666665</v>
      </c>
      <c r="R707" s="9">
        <f t="shared" ref="R707:R770" si="153">((Q707-$AQ$3)/Q707)*100</f>
        <v>69.982113513475113</v>
      </c>
      <c r="S707" s="1">
        <f t="shared" ref="S707:S770" si="154">((Q707-$AQ$3)/$AQ$3)</f>
        <v>2.3313471301482296</v>
      </c>
      <c r="T707" s="12">
        <f t="shared" ref="T707:T770" si="155">(R707/$R$2)*$AX$2</f>
        <v>68.769377923588451</v>
      </c>
      <c r="U707" s="1">
        <f t="shared" ref="U707:U770" si="156">(S707/$S$2)*$AX$3</f>
        <v>2.0652803921567582</v>
      </c>
      <c r="W707" s="1">
        <v>11.75</v>
      </c>
      <c r="X707" s="1">
        <v>105</v>
      </c>
      <c r="Y707" s="1">
        <v>15.338566999999999</v>
      </c>
      <c r="Z707" s="1">
        <v>14.943752</v>
      </c>
      <c r="AA707" s="1">
        <v>15.496402</v>
      </c>
      <c r="AB707" s="1">
        <v>15.259573666666668</v>
      </c>
      <c r="AC707" s="9">
        <f t="shared" ref="AC707:AC770" si="157">((AB707-$AV$3)/AB707)*100</f>
        <v>59.797215610283281</v>
      </c>
      <c r="AD707" s="1">
        <f t="shared" ref="AD707:AD770" si="158">((AB707-$AV$3)/$AV$3)</f>
        <v>1.4873899039087086</v>
      </c>
      <c r="AE707" s="12">
        <f t="shared" ref="AE707:AE770" si="159">(AC707/$AC$2)*$AX$2</f>
        <v>60.421687060521286</v>
      </c>
      <c r="AF707" s="1">
        <f t="shared" ref="AF707:AF770" si="160">(AD707/$AD$2)*$AX$3</f>
        <v>1.6059980535513056</v>
      </c>
    </row>
    <row r="708" spans="1:32" x14ac:dyDescent="0.2">
      <c r="A708" s="1">
        <v>11.766667</v>
      </c>
      <c r="B708" s="1">
        <v>55</v>
      </c>
      <c r="C708" s="1">
        <v>30.561706000000001</v>
      </c>
      <c r="D708" s="1">
        <v>30.299219000000001</v>
      </c>
      <c r="E708" s="1">
        <v>29.673406</v>
      </c>
      <c r="F708" s="1">
        <f t="shared" si="148"/>
        <v>30.178110333333336</v>
      </c>
      <c r="G708" s="9">
        <f t="shared" si="149"/>
        <v>80.118618943201398</v>
      </c>
      <c r="H708" s="1">
        <f t="shared" si="150"/>
        <v>4.0298316658341067</v>
      </c>
      <c r="I708" s="12">
        <f t="shared" si="151"/>
        <v>80.707753216327745</v>
      </c>
      <c r="J708" s="1">
        <f t="shared" si="152"/>
        <v>4.2642600056648101</v>
      </c>
      <c r="L708" s="1">
        <v>11.766667</v>
      </c>
      <c r="M708" s="1">
        <v>85</v>
      </c>
      <c r="N708" s="1">
        <v>17.417227</v>
      </c>
      <c r="O708" s="1">
        <v>17.374365000000001</v>
      </c>
      <c r="P708" s="1">
        <v>17.044629</v>
      </c>
      <c r="Q708" s="1">
        <v>17.278740333333335</v>
      </c>
      <c r="R708" s="9">
        <f t="shared" si="153"/>
        <v>69.915026405956667</v>
      </c>
      <c r="S708" s="1">
        <f t="shared" si="154"/>
        <v>2.3239184899866245</v>
      </c>
      <c r="T708" s="12">
        <f t="shared" si="155"/>
        <v>68.703453383457955</v>
      </c>
      <c r="U708" s="1">
        <f t="shared" si="156"/>
        <v>2.0586995511195094</v>
      </c>
      <c r="W708" s="1">
        <v>11.766667</v>
      </c>
      <c r="X708" s="1">
        <v>105</v>
      </c>
      <c r="Y708" s="1">
        <v>15.278771000000001</v>
      </c>
      <c r="Z708" s="1">
        <v>14.883326</v>
      </c>
      <c r="AA708" s="1">
        <v>15.438846</v>
      </c>
      <c r="AB708" s="1">
        <v>15.200314333333333</v>
      </c>
      <c r="AC708" s="9">
        <f t="shared" si="157"/>
        <v>59.640482654053962</v>
      </c>
      <c r="AD708" s="1">
        <f t="shared" si="158"/>
        <v>1.4777303242464224</v>
      </c>
      <c r="AE708" s="12">
        <f t="shared" si="159"/>
        <v>60.263317318105898</v>
      </c>
      <c r="AF708" s="1">
        <f t="shared" si="160"/>
        <v>1.5955681951160774</v>
      </c>
    </row>
    <row r="709" spans="1:32" x14ac:dyDescent="0.2">
      <c r="A709" s="1">
        <v>11.783333000000001</v>
      </c>
      <c r="B709" s="1">
        <v>55</v>
      </c>
      <c r="C709" s="1">
        <v>30.546030999999999</v>
      </c>
      <c r="D709" s="1">
        <v>30.282703999999999</v>
      </c>
      <c r="E709" s="1">
        <v>29.657520999999999</v>
      </c>
      <c r="F709" s="1">
        <f t="shared" si="148"/>
        <v>30.162085333333334</v>
      </c>
      <c r="G709" s="9">
        <f t="shared" si="149"/>
        <v>80.108056041866334</v>
      </c>
      <c r="H709" s="1">
        <f t="shared" si="150"/>
        <v>4.0271607546486585</v>
      </c>
      <c r="I709" s="12">
        <f t="shared" si="151"/>
        <v>80.697112643069701</v>
      </c>
      <c r="J709" s="1">
        <f t="shared" si="152"/>
        <v>4.2614337189384059</v>
      </c>
      <c r="L709" s="1">
        <v>11.783333000000001</v>
      </c>
      <c r="M709" s="1">
        <v>85</v>
      </c>
      <c r="N709" s="1">
        <v>17.377794000000002</v>
      </c>
      <c r="O709" s="1">
        <v>17.337731999999999</v>
      </c>
      <c r="P709" s="1">
        <v>17.004916999999999</v>
      </c>
      <c r="Q709" s="1">
        <v>17.240147666666665</v>
      </c>
      <c r="R709" s="9">
        <f t="shared" si="153"/>
        <v>69.847680152314339</v>
      </c>
      <c r="S709" s="1">
        <f t="shared" si="154"/>
        <v>2.3164944025915637</v>
      </c>
      <c r="T709" s="12">
        <f t="shared" si="155"/>
        <v>68.637274188004312</v>
      </c>
      <c r="U709" s="1">
        <f t="shared" si="156"/>
        <v>2.0521227432609122</v>
      </c>
      <c r="W709" s="1">
        <v>11.783333000000001</v>
      </c>
      <c r="X709" s="1">
        <v>105</v>
      </c>
      <c r="Y709" s="1">
        <v>15.219115</v>
      </c>
      <c r="Z709" s="1">
        <v>14.823005</v>
      </c>
      <c r="AA709" s="1">
        <v>15.381463999999999</v>
      </c>
      <c r="AB709" s="1">
        <v>15.141194666666665</v>
      </c>
      <c r="AC709" s="9">
        <f t="shared" si="157"/>
        <v>59.482896593980847</v>
      </c>
      <c r="AD709" s="1">
        <f t="shared" si="158"/>
        <v>1.4680935109774944</v>
      </c>
      <c r="AE709" s="12">
        <f t="shared" si="159"/>
        <v>60.104085562753042</v>
      </c>
      <c r="AF709" s="1">
        <f t="shared" si="160"/>
        <v>1.5851629185227212</v>
      </c>
    </row>
    <row r="710" spans="1:32" x14ac:dyDescent="0.2">
      <c r="A710" s="1">
        <v>11.8</v>
      </c>
      <c r="B710" s="1">
        <v>55</v>
      </c>
      <c r="C710" s="1">
        <v>30.530321000000001</v>
      </c>
      <c r="D710" s="1">
        <v>30.266189000000001</v>
      </c>
      <c r="E710" s="1">
        <v>29.641635999999998</v>
      </c>
      <c r="F710" s="1">
        <f t="shared" si="148"/>
        <v>30.146048666666662</v>
      </c>
      <c r="G710" s="9">
        <f t="shared" si="149"/>
        <v>80.09747420813629</v>
      </c>
      <c r="H710" s="1">
        <f t="shared" si="150"/>
        <v>4.0244878989620858</v>
      </c>
      <c r="I710" s="12">
        <f t="shared" si="151"/>
        <v>80.68645299820156</v>
      </c>
      <c r="J710" s="1">
        <f t="shared" si="152"/>
        <v>4.2586053745929577</v>
      </c>
      <c r="L710" s="1">
        <v>11.8</v>
      </c>
      <c r="M710" s="1">
        <v>85</v>
      </c>
      <c r="N710" s="1">
        <v>17.338360999999999</v>
      </c>
      <c r="O710" s="1">
        <v>17.301098</v>
      </c>
      <c r="P710" s="1">
        <v>16.965239</v>
      </c>
      <c r="Q710" s="1">
        <v>17.201566</v>
      </c>
      <c r="R710" s="9">
        <f t="shared" si="153"/>
        <v>69.780051033338196</v>
      </c>
      <c r="S710" s="1">
        <f t="shared" si="154"/>
        <v>2.3090724312710944</v>
      </c>
      <c r="T710" s="12">
        <f t="shared" si="155"/>
        <v>68.57081702905306</v>
      </c>
      <c r="U710" s="1">
        <f t="shared" si="156"/>
        <v>2.045547809978308</v>
      </c>
      <c r="W710" s="1">
        <v>11.8</v>
      </c>
      <c r="X710" s="1">
        <v>105</v>
      </c>
      <c r="Y710" s="1">
        <v>15.159249000000001</v>
      </c>
      <c r="Z710" s="1">
        <v>14.762579000000001</v>
      </c>
      <c r="AA710" s="1">
        <v>15.323976999999999</v>
      </c>
      <c r="AB710" s="1">
        <v>15.081935000000001</v>
      </c>
      <c r="AC710" s="9">
        <f t="shared" si="157"/>
        <v>59.32369752289749</v>
      </c>
      <c r="AD710" s="1">
        <f t="shared" si="158"/>
        <v>1.4584338769801404</v>
      </c>
      <c r="AE710" s="12">
        <f t="shared" si="159"/>
        <v>59.943223951469754</v>
      </c>
      <c r="AF710" s="1">
        <f t="shared" si="160"/>
        <v>1.5747330014196124</v>
      </c>
    </row>
    <row r="711" spans="1:32" x14ac:dyDescent="0.2">
      <c r="A711" s="1">
        <v>11.816667000000001</v>
      </c>
      <c r="B711" s="1">
        <v>55</v>
      </c>
      <c r="C711" s="1">
        <v>30.514610999999999</v>
      </c>
      <c r="D711" s="1">
        <v>30.249673999999999</v>
      </c>
      <c r="E711" s="1">
        <v>29.625786000000002</v>
      </c>
      <c r="F711" s="1">
        <f t="shared" si="148"/>
        <v>30.13002366666667</v>
      </c>
      <c r="G711" s="9">
        <f t="shared" si="149"/>
        <v>80.08688882063899</v>
      </c>
      <c r="H711" s="1">
        <f t="shared" si="150"/>
        <v>4.0218169877766394</v>
      </c>
      <c r="I711" s="12">
        <f t="shared" si="151"/>
        <v>80.675789773434332</v>
      </c>
      <c r="J711" s="1">
        <f t="shared" si="152"/>
        <v>4.2557790878665562</v>
      </c>
      <c r="L711" s="1">
        <v>11.816667000000001</v>
      </c>
      <c r="M711" s="1">
        <v>85</v>
      </c>
      <c r="N711" s="1">
        <v>17.298964000000002</v>
      </c>
      <c r="O711" s="1">
        <v>17.264324999999999</v>
      </c>
      <c r="P711" s="1">
        <v>16.925597</v>
      </c>
      <c r="Q711" s="1">
        <v>17.162961999999997</v>
      </c>
      <c r="R711" s="9">
        <f t="shared" si="153"/>
        <v>69.712078447376101</v>
      </c>
      <c r="S711" s="1">
        <f t="shared" si="154"/>
        <v>2.3016461636779697</v>
      </c>
      <c r="T711" s="12">
        <f t="shared" si="155"/>
        <v>68.504022355131553</v>
      </c>
      <c r="U711" s="1">
        <f t="shared" si="156"/>
        <v>2.0389690707383843</v>
      </c>
      <c r="W711" s="1">
        <v>11.816667000000001</v>
      </c>
      <c r="X711" s="1">
        <v>105</v>
      </c>
      <c r="Y711" s="1">
        <v>15.099627999999999</v>
      </c>
      <c r="Z711" s="1">
        <v>14.702503</v>
      </c>
      <c r="AA711" s="1">
        <v>15.266909999999999</v>
      </c>
      <c r="AB711" s="1">
        <v>15.023013666666666</v>
      </c>
      <c r="AC711" s="9">
        <f t="shared" si="157"/>
        <v>59.1641621573444</v>
      </c>
      <c r="AD711" s="1">
        <f t="shared" si="158"/>
        <v>1.4488293930764831</v>
      </c>
      <c r="AE711" s="12">
        <f t="shared" si="159"/>
        <v>59.782022533742257</v>
      </c>
      <c r="AF711" s="1">
        <f t="shared" si="160"/>
        <v>1.5643626322150723</v>
      </c>
    </row>
    <row r="712" spans="1:32" x14ac:dyDescent="0.2">
      <c r="A712" s="1">
        <v>11.833333</v>
      </c>
      <c r="B712" s="1">
        <v>55</v>
      </c>
      <c r="C712" s="1">
        <v>30.498901</v>
      </c>
      <c r="D712" s="1">
        <v>30.233159000000001</v>
      </c>
      <c r="E712" s="1">
        <v>29.609901000000001</v>
      </c>
      <c r="F712" s="1">
        <f t="shared" si="148"/>
        <v>30.113986999999998</v>
      </c>
      <c r="G712" s="9">
        <f t="shared" si="149"/>
        <v>80.07628444844876</v>
      </c>
      <c r="H712" s="1">
        <f t="shared" si="150"/>
        <v>4.0191441320900667</v>
      </c>
      <c r="I712" s="12">
        <f t="shared" si="151"/>
        <v>80.665107424374483</v>
      </c>
      <c r="J712" s="1">
        <f t="shared" si="152"/>
        <v>4.2529507435211089</v>
      </c>
      <c r="L712" s="1">
        <v>11.833333</v>
      </c>
      <c r="M712" s="1">
        <v>85</v>
      </c>
      <c r="N712" s="1">
        <v>17.259495999999999</v>
      </c>
      <c r="O712" s="1">
        <v>17.227446</v>
      </c>
      <c r="P712" s="1">
        <v>16.885988999999999</v>
      </c>
      <c r="Q712" s="1">
        <v>17.12431033333333</v>
      </c>
      <c r="R712" s="9">
        <f t="shared" si="153"/>
        <v>69.643714897248216</v>
      </c>
      <c r="S712" s="1">
        <f t="shared" si="154"/>
        <v>2.2942107264282829</v>
      </c>
      <c r="T712" s="12">
        <f t="shared" si="155"/>
        <v>68.436843492149109</v>
      </c>
      <c r="U712" s="1">
        <f t="shared" si="156"/>
        <v>2.0323822083358243</v>
      </c>
      <c r="W712" s="1">
        <v>11.833333</v>
      </c>
      <c r="X712" s="1">
        <v>105</v>
      </c>
      <c r="Y712" s="1">
        <v>15.039866</v>
      </c>
      <c r="Z712" s="1">
        <v>14.642427</v>
      </c>
      <c r="AA712" s="1">
        <v>15.209808000000001</v>
      </c>
      <c r="AB712" s="1">
        <v>14.964033666666667</v>
      </c>
      <c r="AC712" s="9">
        <f t="shared" si="157"/>
        <v>59.003209718342283</v>
      </c>
      <c r="AD712" s="1">
        <f t="shared" si="158"/>
        <v>1.4392153462009141</v>
      </c>
      <c r="AE712" s="12">
        <f t="shared" si="159"/>
        <v>59.619389243851394</v>
      </c>
      <c r="AF712" s="1">
        <f t="shared" si="160"/>
        <v>1.5539819374635888</v>
      </c>
    </row>
    <row r="713" spans="1:32" x14ac:dyDescent="0.2">
      <c r="A713" s="1">
        <v>11.85</v>
      </c>
      <c r="B713" s="1">
        <v>55</v>
      </c>
      <c r="C713" s="1">
        <v>30.483191000000001</v>
      </c>
      <c r="D713" s="1">
        <v>30.216645</v>
      </c>
      <c r="E713" s="1">
        <v>29.594016</v>
      </c>
      <c r="F713" s="1">
        <f t="shared" si="148"/>
        <v>30.097950666666666</v>
      </c>
      <c r="G713" s="9">
        <f t="shared" si="149"/>
        <v>80.065668996673935</v>
      </c>
      <c r="H713" s="1">
        <f t="shared" si="150"/>
        <v>4.0164713319606706</v>
      </c>
      <c r="I713" s="12">
        <f t="shared" si="151"/>
        <v>80.654413914258825</v>
      </c>
      <c r="J713" s="1">
        <f t="shared" si="152"/>
        <v>4.2501224579647792</v>
      </c>
      <c r="L713" s="1">
        <v>11.85</v>
      </c>
      <c r="M713" s="1">
        <v>85</v>
      </c>
      <c r="N713" s="1">
        <v>17.220134000000002</v>
      </c>
      <c r="O713" s="1">
        <v>17.190847999999999</v>
      </c>
      <c r="P713" s="1">
        <v>16.846416999999999</v>
      </c>
      <c r="Q713" s="1">
        <v>17.08579966666667</v>
      </c>
      <c r="R713" s="9">
        <f t="shared" si="153"/>
        <v>69.575293120121174</v>
      </c>
      <c r="S713" s="1">
        <f t="shared" si="154"/>
        <v>2.2868024134074498</v>
      </c>
      <c r="T713" s="12">
        <f t="shared" si="155"/>
        <v>68.369607411196128</v>
      </c>
      <c r="U713" s="1">
        <f t="shared" si="156"/>
        <v>2.0258193745891768</v>
      </c>
      <c r="W713" s="1">
        <v>11.85</v>
      </c>
      <c r="X713" s="1">
        <v>105</v>
      </c>
      <c r="Y713" s="1">
        <v>14.980314999999999</v>
      </c>
      <c r="Z713" s="1">
        <v>14.582421</v>
      </c>
      <c r="AA713" s="1">
        <v>15.152741000000001</v>
      </c>
      <c r="AB713" s="1">
        <v>14.905158999999999</v>
      </c>
      <c r="AC713" s="9">
        <f t="shared" si="157"/>
        <v>58.84127435339677</v>
      </c>
      <c r="AD713" s="1">
        <f t="shared" si="158"/>
        <v>1.429618469206732</v>
      </c>
      <c r="AE713" s="12">
        <f t="shared" si="159"/>
        <v>59.455762763171471</v>
      </c>
      <c r="AF713" s="1">
        <f t="shared" si="160"/>
        <v>1.5436197817622996</v>
      </c>
    </row>
    <row r="714" spans="1:32" x14ac:dyDescent="0.2">
      <c r="A714" s="1">
        <v>11.866667</v>
      </c>
      <c r="B714" s="1">
        <v>55</v>
      </c>
      <c r="C714" s="1">
        <v>30.467480999999999</v>
      </c>
      <c r="D714" s="1">
        <v>30.200164999999998</v>
      </c>
      <c r="E714" s="1">
        <v>29.578095999999999</v>
      </c>
      <c r="F714" s="1">
        <f t="shared" si="148"/>
        <v>30.081913999999998</v>
      </c>
      <c r="G714" s="9">
        <f t="shared" si="149"/>
        <v>80.055042005933814</v>
      </c>
      <c r="H714" s="1">
        <f t="shared" si="150"/>
        <v>4.0137984762740988</v>
      </c>
      <c r="I714" s="12">
        <f t="shared" si="151"/>
        <v>80.643708780328666</v>
      </c>
      <c r="J714" s="1">
        <f t="shared" si="152"/>
        <v>4.2472941136193327</v>
      </c>
      <c r="L714" s="1">
        <v>11.866667</v>
      </c>
      <c r="M714" s="1">
        <v>85</v>
      </c>
      <c r="N714" s="1">
        <v>17.180736</v>
      </c>
      <c r="O714" s="1">
        <v>17.154354999999999</v>
      </c>
      <c r="P714" s="1">
        <v>16.806739</v>
      </c>
      <c r="Q714" s="1">
        <v>17.047276666666665</v>
      </c>
      <c r="R714" s="9">
        <f t="shared" si="153"/>
        <v>69.506540145317544</v>
      </c>
      <c r="S714" s="1">
        <f t="shared" si="154"/>
        <v>2.2793917278181337</v>
      </c>
      <c r="T714" s="12">
        <f t="shared" si="155"/>
        <v>68.302045871964665</v>
      </c>
      <c r="U714" s="1">
        <f t="shared" si="156"/>
        <v>2.0192544390452021</v>
      </c>
      <c r="W714" s="1">
        <v>11.866667</v>
      </c>
      <c r="X714" s="1">
        <v>105</v>
      </c>
      <c r="Y714" s="1">
        <v>14.920729</v>
      </c>
      <c r="Z714" s="1">
        <v>14.522485</v>
      </c>
      <c r="AA714" s="1">
        <v>15.095884</v>
      </c>
      <c r="AB714" s="1">
        <v>14.846365999999998</v>
      </c>
      <c r="AC714" s="9">
        <f t="shared" si="157"/>
        <v>58.678281944551344</v>
      </c>
      <c r="AD714" s="1">
        <f t="shared" si="158"/>
        <v>1.4200349043041318</v>
      </c>
      <c r="AE714" s="12">
        <f t="shared" si="159"/>
        <v>59.29106819972084</v>
      </c>
      <c r="AF714" s="1">
        <f t="shared" si="160"/>
        <v>1.5332719996916992</v>
      </c>
    </row>
    <row r="715" spans="1:32" x14ac:dyDescent="0.2">
      <c r="A715" s="1">
        <v>11.883333</v>
      </c>
      <c r="B715" s="1">
        <v>55</v>
      </c>
      <c r="C715" s="1">
        <v>30.451806000000001</v>
      </c>
      <c r="D715" s="1">
        <v>30.18365</v>
      </c>
      <c r="E715" s="1">
        <v>29.562211000000001</v>
      </c>
      <c r="F715" s="1">
        <f t="shared" si="148"/>
        <v>30.065889000000002</v>
      </c>
      <c r="G715" s="9">
        <f t="shared" si="149"/>
        <v>80.044411422156458</v>
      </c>
      <c r="H715" s="1">
        <f t="shared" si="150"/>
        <v>4.0111275650886515</v>
      </c>
      <c r="I715" s="12">
        <f t="shared" si="151"/>
        <v>80.633000026940692</v>
      </c>
      <c r="J715" s="1">
        <f t="shared" si="152"/>
        <v>4.2444678268929303</v>
      </c>
      <c r="L715" s="1">
        <v>11.883333</v>
      </c>
      <c r="M715" s="1">
        <v>85</v>
      </c>
      <c r="N715" s="1">
        <v>17.141373999999999</v>
      </c>
      <c r="O715" s="1">
        <v>17.117861000000001</v>
      </c>
      <c r="P715" s="1">
        <v>16.767097</v>
      </c>
      <c r="Q715" s="1">
        <v>17.008777333333335</v>
      </c>
      <c r="R715" s="9">
        <f t="shared" si="153"/>
        <v>69.437518260179971</v>
      </c>
      <c r="S715" s="1">
        <f t="shared" si="154"/>
        <v>2.271985594995364</v>
      </c>
      <c r="T715" s="12">
        <f t="shared" si="155"/>
        <v>68.234220082406154</v>
      </c>
      <c r="U715" s="1">
        <f t="shared" si="156"/>
        <v>2.0126935366798806</v>
      </c>
      <c r="W715" s="1">
        <v>11.883333</v>
      </c>
      <c r="X715" s="1">
        <v>105</v>
      </c>
      <c r="Y715" s="1">
        <v>14.861072999999999</v>
      </c>
      <c r="Z715" s="1">
        <v>14.462653</v>
      </c>
      <c r="AA715" s="1">
        <v>15.038852</v>
      </c>
      <c r="AB715" s="1">
        <v>14.787526</v>
      </c>
      <c r="AC715" s="9">
        <f t="shared" si="157"/>
        <v>58.513861615526551</v>
      </c>
      <c r="AD715" s="1">
        <f t="shared" si="158"/>
        <v>1.4104436781569887</v>
      </c>
      <c r="AE715" s="12">
        <f t="shared" si="159"/>
        <v>59.124930804102455</v>
      </c>
      <c r="AF715" s="1">
        <f t="shared" si="160"/>
        <v>1.5229159454499679</v>
      </c>
    </row>
    <row r="716" spans="1:32" x14ac:dyDescent="0.2">
      <c r="A716" s="1">
        <v>11.9</v>
      </c>
      <c r="B716" s="1">
        <v>55</v>
      </c>
      <c r="C716" s="1">
        <v>30.436164999999999</v>
      </c>
      <c r="D716" s="1">
        <v>30.167134999999998</v>
      </c>
      <c r="E716" s="1">
        <v>29.546291</v>
      </c>
      <c r="F716" s="1">
        <f t="shared" si="148"/>
        <v>30.049863666666667</v>
      </c>
      <c r="G716" s="9">
        <f t="shared" si="149"/>
        <v>80.03376927873876</v>
      </c>
      <c r="H716" s="1">
        <f t="shared" si="150"/>
        <v>4.0084565983460285</v>
      </c>
      <c r="I716" s="12">
        <f t="shared" si="151"/>
        <v>80.622279628911144</v>
      </c>
      <c r="J716" s="1">
        <f t="shared" si="152"/>
        <v>4.2416414813774104</v>
      </c>
      <c r="L716" s="1">
        <v>11.9</v>
      </c>
      <c r="M716" s="1">
        <v>85</v>
      </c>
      <c r="N716" s="1">
        <v>17.102046000000001</v>
      </c>
      <c r="O716" s="1">
        <v>17.081541999999999</v>
      </c>
      <c r="P716" s="1">
        <v>16.727454000000002</v>
      </c>
      <c r="Q716" s="1">
        <v>16.970347333333333</v>
      </c>
      <c r="R716" s="9">
        <f t="shared" si="153"/>
        <v>69.368308352439641</v>
      </c>
      <c r="S716" s="1">
        <f t="shared" si="154"/>
        <v>2.2645927998548658</v>
      </c>
      <c r="T716" s="12">
        <f t="shared" si="155"/>
        <v>68.166209528530345</v>
      </c>
      <c r="U716" s="1">
        <f t="shared" si="156"/>
        <v>2.0061444498238488</v>
      </c>
      <c r="W716" s="1">
        <v>11.9</v>
      </c>
      <c r="X716" s="1">
        <v>105</v>
      </c>
      <c r="Y716" s="1">
        <v>14.801557000000001</v>
      </c>
      <c r="Z716" s="1">
        <v>14.402892</v>
      </c>
      <c r="AA716" s="1">
        <v>14.981960000000001</v>
      </c>
      <c r="AB716" s="1">
        <v>14.728802999999999</v>
      </c>
      <c r="AC716" s="9">
        <f t="shared" si="157"/>
        <v>58.348458459251638</v>
      </c>
      <c r="AD716" s="1">
        <f t="shared" si="158"/>
        <v>1.4008715236186018</v>
      </c>
      <c r="AE716" s="12">
        <f t="shared" si="159"/>
        <v>58.957800317418943</v>
      </c>
      <c r="AF716" s="1">
        <f t="shared" si="160"/>
        <v>1.512580483634244</v>
      </c>
    </row>
    <row r="717" spans="1:32" x14ac:dyDescent="0.2">
      <c r="A717" s="1">
        <v>11.916667</v>
      </c>
      <c r="B717" s="1">
        <v>55</v>
      </c>
      <c r="C717" s="1">
        <v>30.420490000000001</v>
      </c>
      <c r="D717" s="1">
        <v>30.150655</v>
      </c>
      <c r="E717" s="1">
        <v>29.530335999999998</v>
      </c>
      <c r="F717" s="1">
        <f t="shared" si="148"/>
        <v>30.033827000000002</v>
      </c>
      <c r="G717" s="9">
        <f t="shared" si="149"/>
        <v>80.023108240214881</v>
      </c>
      <c r="H717" s="1">
        <f t="shared" si="150"/>
        <v>4.0057837426594576</v>
      </c>
      <c r="I717" s="12">
        <f t="shared" si="151"/>
        <v>80.611540196834497</v>
      </c>
      <c r="J717" s="1">
        <f t="shared" si="152"/>
        <v>4.2388131370319648</v>
      </c>
      <c r="L717" s="1">
        <v>11.916667</v>
      </c>
      <c r="M717" s="1">
        <v>85</v>
      </c>
      <c r="N717" s="1">
        <v>17.062683</v>
      </c>
      <c r="O717" s="1">
        <v>17.045259000000001</v>
      </c>
      <c r="P717" s="1">
        <v>16.687812000000001</v>
      </c>
      <c r="Q717" s="1">
        <v>16.931918</v>
      </c>
      <c r="R717" s="9">
        <f t="shared" si="153"/>
        <v>69.298785485101874</v>
      </c>
      <c r="S717" s="1">
        <f t="shared" si="154"/>
        <v>2.2572001329613136</v>
      </c>
      <c r="T717" s="12">
        <f t="shared" si="155"/>
        <v>68.097891438403479</v>
      </c>
      <c r="U717" s="1">
        <f t="shared" si="156"/>
        <v>1.9995954765784831</v>
      </c>
      <c r="W717" s="1">
        <v>11.916667</v>
      </c>
      <c r="X717" s="1">
        <v>105</v>
      </c>
      <c r="Y717" s="1">
        <v>14.742145000000001</v>
      </c>
      <c r="Z717" s="1">
        <v>14.343131</v>
      </c>
      <c r="AA717" s="1">
        <v>14.925033000000001</v>
      </c>
      <c r="AB717" s="1">
        <v>14.670102999999999</v>
      </c>
      <c r="AC717" s="9">
        <f t="shared" si="157"/>
        <v>58.181796678591901</v>
      </c>
      <c r="AD717" s="1">
        <f t="shared" si="158"/>
        <v>1.3913031181998854</v>
      </c>
      <c r="AE717" s="12">
        <f t="shared" si="159"/>
        <v>58.789398062344041</v>
      </c>
      <c r="AF717" s="1">
        <f t="shared" si="160"/>
        <v>1.5022490699022655</v>
      </c>
    </row>
    <row r="718" spans="1:32" x14ac:dyDescent="0.2">
      <c r="A718" s="1">
        <v>11.933332999999999</v>
      </c>
      <c r="B718" s="1">
        <v>55</v>
      </c>
      <c r="C718" s="1">
        <v>30.40485</v>
      </c>
      <c r="D718" s="1">
        <v>30.134141</v>
      </c>
      <c r="E718" s="1">
        <v>29.514416000000001</v>
      </c>
      <c r="F718" s="1">
        <f t="shared" si="148"/>
        <v>30.017802333333332</v>
      </c>
      <c r="G718" s="9">
        <f t="shared" si="149"/>
        <v>80.012443800895454</v>
      </c>
      <c r="H718" s="1">
        <f t="shared" si="150"/>
        <v>4.0031128870311834</v>
      </c>
      <c r="I718" s="12">
        <f t="shared" si="151"/>
        <v>80.600797338955317</v>
      </c>
      <c r="J718" s="1">
        <f t="shared" si="152"/>
        <v>4.2359869090946756</v>
      </c>
      <c r="L718" s="1">
        <v>11.933332999999999</v>
      </c>
      <c r="M718" s="1">
        <v>85</v>
      </c>
      <c r="N718" s="1">
        <v>17.023391</v>
      </c>
      <c r="O718" s="1">
        <v>17.008939999999999</v>
      </c>
      <c r="P718" s="1">
        <v>16.648239</v>
      </c>
      <c r="Q718" s="1">
        <v>16.893523333333334</v>
      </c>
      <c r="R718" s="9">
        <f t="shared" si="153"/>
        <v>69.229009460627722</v>
      </c>
      <c r="S718" s="1">
        <f t="shared" si="154"/>
        <v>2.2498141349088976</v>
      </c>
      <c r="T718" s="12">
        <f t="shared" si="155"/>
        <v>68.029324578156476</v>
      </c>
      <c r="U718" s="1">
        <f t="shared" si="156"/>
        <v>1.9930524110877628</v>
      </c>
      <c r="W718" s="1">
        <v>11.933332999999999</v>
      </c>
      <c r="X718" s="1">
        <v>105</v>
      </c>
      <c r="Y718" s="1">
        <v>14.682944000000001</v>
      </c>
      <c r="Z718" s="1">
        <v>14.283754999999999</v>
      </c>
      <c r="AA718" s="1">
        <v>14.868245999999999</v>
      </c>
      <c r="AB718" s="1">
        <v>14.611648333333333</v>
      </c>
      <c r="AC718" s="9">
        <f t="shared" si="157"/>
        <v>58.014500759610932</v>
      </c>
      <c r="AD718" s="1">
        <f t="shared" si="158"/>
        <v>1.3817747033909822</v>
      </c>
      <c r="AE718" s="12">
        <f t="shared" si="159"/>
        <v>58.620355046544617</v>
      </c>
      <c r="AF718" s="1">
        <f t="shared" si="160"/>
        <v>1.4919608357302343</v>
      </c>
    </row>
    <row r="719" spans="1:32" x14ac:dyDescent="0.2">
      <c r="A719" s="1">
        <v>11.95</v>
      </c>
      <c r="B719" s="1">
        <v>55</v>
      </c>
      <c r="C719" s="1">
        <v>30.389209999999999</v>
      </c>
      <c r="D719" s="1">
        <v>30.117626000000001</v>
      </c>
      <c r="E719" s="1">
        <v>29.498460999999999</v>
      </c>
      <c r="F719" s="1">
        <f t="shared" si="148"/>
        <v>30.001765666666667</v>
      </c>
      <c r="G719" s="9">
        <f t="shared" si="149"/>
        <v>80.001759970489999</v>
      </c>
      <c r="H719" s="1">
        <f t="shared" si="150"/>
        <v>4.0004400313446125</v>
      </c>
      <c r="I719" s="12">
        <f t="shared" si="151"/>
        <v>80.590034947402131</v>
      </c>
      <c r="J719" s="1">
        <f t="shared" si="152"/>
        <v>4.2331585647492309</v>
      </c>
      <c r="L719" s="1">
        <v>11.95</v>
      </c>
      <c r="M719" s="1">
        <v>85</v>
      </c>
      <c r="N719" s="1">
        <v>16.984062999999999</v>
      </c>
      <c r="O719" s="1">
        <v>16.972587000000001</v>
      </c>
      <c r="P719" s="1">
        <v>16.608632</v>
      </c>
      <c r="Q719" s="1">
        <v>16.855093999999998</v>
      </c>
      <c r="R719" s="9">
        <f t="shared" si="153"/>
        <v>69.158852115172721</v>
      </c>
      <c r="S719" s="1">
        <f t="shared" si="154"/>
        <v>2.242421468015344</v>
      </c>
      <c r="T719" s="12">
        <f t="shared" si="155"/>
        <v>67.960383004924594</v>
      </c>
      <c r="U719" s="1">
        <f t="shared" si="156"/>
        <v>1.9865034378423965</v>
      </c>
      <c r="W719" s="1">
        <v>11.95</v>
      </c>
      <c r="X719" s="1">
        <v>105</v>
      </c>
      <c r="Y719" s="1">
        <v>14.623742999999999</v>
      </c>
      <c r="Z719" s="1">
        <v>14.224309</v>
      </c>
      <c r="AA719" s="1">
        <v>14.811878</v>
      </c>
      <c r="AB719" s="1">
        <v>14.553310000000002</v>
      </c>
      <c r="AC719" s="9">
        <f t="shared" si="157"/>
        <v>57.846197875260074</v>
      </c>
      <c r="AD719" s="1">
        <f t="shared" si="158"/>
        <v>1.3722652515207001</v>
      </c>
      <c r="AE719" s="12">
        <f t="shared" si="159"/>
        <v>58.450294549482244</v>
      </c>
      <c r="AF719" s="1">
        <f t="shared" si="160"/>
        <v>1.4816930766484502</v>
      </c>
    </row>
    <row r="720" spans="1:32" x14ac:dyDescent="0.2">
      <c r="A720" s="1">
        <v>11.966666999999999</v>
      </c>
      <c r="B720" s="1">
        <v>55</v>
      </c>
      <c r="C720" s="1">
        <v>30.373605000000001</v>
      </c>
      <c r="D720" s="1">
        <v>30.101111</v>
      </c>
      <c r="E720" s="1">
        <v>29.482506000000001</v>
      </c>
      <c r="F720" s="1">
        <f t="shared" si="148"/>
        <v>29.985740666666668</v>
      </c>
      <c r="G720" s="9">
        <f t="shared" si="149"/>
        <v>79.991072497399543</v>
      </c>
      <c r="H720" s="1">
        <f t="shared" si="150"/>
        <v>3.9977691201591643</v>
      </c>
      <c r="I720" s="12">
        <f t="shared" si="151"/>
        <v>80.579268886378244</v>
      </c>
      <c r="J720" s="1">
        <f t="shared" si="152"/>
        <v>4.2303322780228267</v>
      </c>
      <c r="L720" s="1">
        <v>11.966666999999999</v>
      </c>
      <c r="M720" s="1">
        <v>85</v>
      </c>
      <c r="N720" s="1">
        <v>16.944735999999999</v>
      </c>
      <c r="O720" s="1">
        <v>16.936128</v>
      </c>
      <c r="P720" s="1">
        <v>16.569023999999999</v>
      </c>
      <c r="Q720" s="1">
        <v>16.816629333333335</v>
      </c>
      <c r="R720" s="9">
        <f t="shared" si="153"/>
        <v>69.088309175235537</v>
      </c>
      <c r="S720" s="1">
        <f t="shared" si="154"/>
        <v>2.235022004033711</v>
      </c>
      <c r="T720" s="12">
        <f t="shared" si="155"/>
        <v>67.891062519262974</v>
      </c>
      <c r="U720" s="1">
        <f t="shared" si="156"/>
        <v>1.9799484432317203</v>
      </c>
      <c r="W720" s="1">
        <v>11.966666999999999</v>
      </c>
      <c r="X720" s="1">
        <v>105</v>
      </c>
      <c r="Y720" s="1">
        <v>14.564681</v>
      </c>
      <c r="Z720" s="1">
        <v>14.164932</v>
      </c>
      <c r="AA720" s="1">
        <v>14.755300999999999</v>
      </c>
      <c r="AB720" s="1">
        <v>14.494971333333334</v>
      </c>
      <c r="AC720" s="9">
        <f t="shared" si="157"/>
        <v>57.676539270607805</v>
      </c>
      <c r="AD720" s="1">
        <f t="shared" si="158"/>
        <v>1.36275574531535</v>
      </c>
      <c r="AE720" s="12">
        <f t="shared" si="159"/>
        <v>58.278864174124415</v>
      </c>
      <c r="AF720" s="1">
        <f t="shared" si="160"/>
        <v>1.4714252588987853</v>
      </c>
    </row>
    <row r="721" spans="1:32" x14ac:dyDescent="0.2">
      <c r="A721" s="1">
        <v>11.983333</v>
      </c>
      <c r="B721" s="1">
        <v>55</v>
      </c>
      <c r="C721" s="1">
        <v>30.357965</v>
      </c>
      <c r="D721" s="1">
        <v>30.084596000000001</v>
      </c>
      <c r="E721" s="1">
        <v>29.466586</v>
      </c>
      <c r="F721" s="1">
        <f t="shared" si="148"/>
        <v>29.969715666666662</v>
      </c>
      <c r="G721" s="9">
        <f t="shared" si="149"/>
        <v>79.980373594987668</v>
      </c>
      <c r="H721" s="1">
        <f t="shared" si="150"/>
        <v>3.9950982089737148</v>
      </c>
      <c r="I721" s="12">
        <f t="shared" si="151"/>
        <v>80.568491311990016</v>
      </c>
      <c r="J721" s="1">
        <f t="shared" si="152"/>
        <v>4.2275059912964208</v>
      </c>
      <c r="L721" s="1">
        <v>11.983333</v>
      </c>
      <c r="M721" s="1">
        <v>85</v>
      </c>
      <c r="N721" s="1">
        <v>16.905512999999999</v>
      </c>
      <c r="O721" s="1">
        <v>16.899809999999999</v>
      </c>
      <c r="P721" s="1">
        <v>16.529416999999999</v>
      </c>
      <c r="Q721" s="1">
        <v>16.778246666666664</v>
      </c>
      <c r="R721" s="9">
        <f t="shared" si="153"/>
        <v>69.017594210281104</v>
      </c>
      <c r="S721" s="1">
        <f t="shared" si="154"/>
        <v>2.2276383144263026</v>
      </c>
      <c r="T721" s="12">
        <f t="shared" si="155"/>
        <v>67.821572989643826</v>
      </c>
      <c r="U721" s="1">
        <f t="shared" si="156"/>
        <v>1.9734074227329914</v>
      </c>
      <c r="W721" s="1">
        <v>11.983333</v>
      </c>
      <c r="X721" s="1">
        <v>105</v>
      </c>
      <c r="Y721" s="1">
        <v>14.50569</v>
      </c>
      <c r="Z721" s="1">
        <v>14.105696</v>
      </c>
      <c r="AA721" s="1">
        <v>14.698829</v>
      </c>
      <c r="AB721" s="1">
        <v>14.436738333333333</v>
      </c>
      <c r="AC721" s="9">
        <f t="shared" si="157"/>
        <v>57.505820509087826</v>
      </c>
      <c r="AD721" s="1">
        <f t="shared" si="158"/>
        <v>1.3532634633264549</v>
      </c>
      <c r="AE721" s="12">
        <f t="shared" si="159"/>
        <v>58.106362570518883</v>
      </c>
      <c r="AF721" s="1">
        <f t="shared" si="160"/>
        <v>1.4611760388671953</v>
      </c>
    </row>
    <row r="722" spans="1:32" x14ac:dyDescent="0.2">
      <c r="A722" s="1">
        <v>12</v>
      </c>
      <c r="B722" s="1">
        <v>55</v>
      </c>
      <c r="C722" s="1">
        <v>30.342359999999999</v>
      </c>
      <c r="D722" s="1">
        <v>30.068047</v>
      </c>
      <c r="E722" s="1">
        <v>29.450631000000001</v>
      </c>
      <c r="F722" s="1">
        <f t="shared" si="148"/>
        <v>29.953679333333337</v>
      </c>
      <c r="G722" s="9">
        <f t="shared" si="149"/>
        <v>79.969655666192779</v>
      </c>
      <c r="H722" s="1">
        <f t="shared" si="150"/>
        <v>3.9924254088443201</v>
      </c>
      <c r="I722" s="12">
        <f t="shared" si="151"/>
        <v>80.557694571312538</v>
      </c>
      <c r="J722" s="1">
        <f t="shared" si="152"/>
        <v>4.2246777057400919</v>
      </c>
      <c r="L722" s="1">
        <v>12</v>
      </c>
      <c r="M722" s="1">
        <v>85</v>
      </c>
      <c r="N722" s="1">
        <v>16.866219999999998</v>
      </c>
      <c r="O722" s="1">
        <v>16.863631000000002</v>
      </c>
      <c r="P722" s="1">
        <v>16.489774000000001</v>
      </c>
      <c r="Q722" s="1">
        <v>16.739874999999998</v>
      </c>
      <c r="R722" s="9">
        <f t="shared" si="153"/>
        <v>68.946575367697491</v>
      </c>
      <c r="S722" s="1">
        <f t="shared" si="154"/>
        <v>2.2202567408934866</v>
      </c>
      <c r="T722" s="12">
        <f t="shared" si="155"/>
        <v>67.75178484835844</v>
      </c>
      <c r="U722" s="1">
        <f t="shared" si="156"/>
        <v>1.9668682768102566</v>
      </c>
      <c r="W722" s="1">
        <v>12</v>
      </c>
      <c r="X722" s="1">
        <v>105</v>
      </c>
      <c r="Y722" s="1">
        <v>14.446629</v>
      </c>
      <c r="Z722" s="1">
        <v>14.046564999999999</v>
      </c>
      <c r="AA722" s="1">
        <v>14.642357000000001</v>
      </c>
      <c r="AB722" s="1">
        <v>14.378517</v>
      </c>
      <c r="AC722" s="9">
        <f t="shared" si="157"/>
        <v>57.333753543567887</v>
      </c>
      <c r="AD722" s="1">
        <f t="shared" si="158"/>
        <v>1.343773083064929</v>
      </c>
      <c r="AE722" s="12">
        <f t="shared" si="159"/>
        <v>57.932498683413208</v>
      </c>
      <c r="AF722" s="1">
        <f t="shared" si="160"/>
        <v>1.4509288722114186</v>
      </c>
    </row>
    <row r="723" spans="1:32" x14ac:dyDescent="0.2">
      <c r="A723" s="1">
        <v>12.016667</v>
      </c>
      <c r="B723" s="1">
        <v>55</v>
      </c>
      <c r="C723" s="1">
        <v>30.326720000000002</v>
      </c>
      <c r="D723" s="1">
        <v>30.051566999999999</v>
      </c>
      <c r="E723" s="1">
        <v>29.434746000000001</v>
      </c>
      <c r="F723" s="1">
        <f t="shared" si="148"/>
        <v>29.937677666666669</v>
      </c>
      <c r="G723" s="9">
        <f t="shared" si="149"/>
        <v>79.958949461896751</v>
      </c>
      <c r="H723" s="1">
        <f t="shared" si="150"/>
        <v>3.9897583866611175</v>
      </c>
      <c r="I723" s="12">
        <f t="shared" si="151"/>
        <v>80.546909641347369</v>
      </c>
      <c r="J723" s="1">
        <f t="shared" si="152"/>
        <v>4.2218555342517714</v>
      </c>
      <c r="L723" s="1">
        <v>12.016667</v>
      </c>
      <c r="M723" s="1">
        <v>85</v>
      </c>
      <c r="N723" s="1">
        <v>16.826927999999999</v>
      </c>
      <c r="O723" s="1">
        <v>16.827418000000002</v>
      </c>
      <c r="P723" s="1">
        <v>16.450202000000001</v>
      </c>
      <c r="Q723" s="1">
        <v>16.701516000000002</v>
      </c>
      <c r="R723" s="9">
        <f t="shared" si="153"/>
        <v>68.8752537993159</v>
      </c>
      <c r="S723" s="1">
        <f t="shared" si="154"/>
        <v>2.2128776040526246</v>
      </c>
      <c r="T723" s="12">
        <f t="shared" si="155"/>
        <v>67.681699227277676</v>
      </c>
      <c r="U723" s="1">
        <f t="shared" si="156"/>
        <v>1.9603312894901812</v>
      </c>
      <c r="W723" s="1">
        <v>12.016667</v>
      </c>
      <c r="X723" s="1">
        <v>105</v>
      </c>
      <c r="Y723" s="1">
        <v>14.387637</v>
      </c>
      <c r="Z723" s="1">
        <v>13.987748</v>
      </c>
      <c r="AA723" s="1">
        <v>14.585990000000001</v>
      </c>
      <c r="AB723" s="1">
        <v>14.320458333333335</v>
      </c>
      <c r="AC723" s="9">
        <f t="shared" si="157"/>
        <v>57.160774067403644</v>
      </c>
      <c r="AD723" s="1">
        <f t="shared" si="158"/>
        <v>1.3343092183164313</v>
      </c>
      <c r="AE723" s="12">
        <f t="shared" si="159"/>
        <v>57.757712756175295</v>
      </c>
      <c r="AF723" s="1">
        <f t="shared" si="160"/>
        <v>1.4407103354812587</v>
      </c>
    </row>
    <row r="724" spans="1:32" x14ac:dyDescent="0.2">
      <c r="A724" s="1">
        <v>12.033333000000001</v>
      </c>
      <c r="B724" s="1">
        <v>55</v>
      </c>
      <c r="C724" s="1">
        <v>30.311045</v>
      </c>
      <c r="D724" s="1">
        <v>30.035052</v>
      </c>
      <c r="E724" s="1">
        <v>29.418825999999999</v>
      </c>
      <c r="F724" s="1">
        <f t="shared" si="148"/>
        <v>29.921640999999997</v>
      </c>
      <c r="G724" s="9">
        <f t="shared" si="149"/>
        <v>79.948208351570287</v>
      </c>
      <c r="H724" s="1">
        <f t="shared" si="150"/>
        <v>3.9870855309745452</v>
      </c>
      <c r="I724" s="12">
        <f t="shared" si="151"/>
        <v>80.53608954867812</v>
      </c>
      <c r="J724" s="1">
        <f t="shared" si="152"/>
        <v>4.2190271899063241</v>
      </c>
      <c r="L724" s="1">
        <v>12.033333000000001</v>
      </c>
      <c r="M724" s="1">
        <v>85</v>
      </c>
      <c r="N724" s="1">
        <v>16.787565000000001</v>
      </c>
      <c r="O724" s="1">
        <v>16.791239000000001</v>
      </c>
      <c r="P724" s="1">
        <v>16.410594</v>
      </c>
      <c r="Q724" s="1">
        <v>16.663132666666669</v>
      </c>
      <c r="R724" s="9">
        <f t="shared" si="153"/>
        <v>68.803558306503419</v>
      </c>
      <c r="S724" s="1">
        <f t="shared" si="154"/>
        <v>2.2054937861982724</v>
      </c>
      <c r="T724" s="12">
        <f t="shared" si="155"/>
        <v>67.611246161585541</v>
      </c>
      <c r="U724" s="1">
        <f t="shared" si="156"/>
        <v>1.953790155380787</v>
      </c>
      <c r="W724" s="1">
        <v>12.033333000000001</v>
      </c>
      <c r="X724" s="1">
        <v>105</v>
      </c>
      <c r="Y724" s="1">
        <v>14.328646000000001</v>
      </c>
      <c r="Z724" s="1">
        <v>13.928756999999999</v>
      </c>
      <c r="AA724" s="1">
        <v>14.529762</v>
      </c>
      <c r="AB724" s="1">
        <v>14.262388333333334</v>
      </c>
      <c r="AC724" s="9">
        <f t="shared" si="157"/>
        <v>56.986352098812873</v>
      </c>
      <c r="AD724" s="1">
        <f t="shared" si="158"/>
        <v>1.3248435061756325</v>
      </c>
      <c r="AE724" s="12">
        <f t="shared" si="159"/>
        <v>57.581469272342268</v>
      </c>
      <c r="AF724" s="1">
        <f t="shared" si="160"/>
        <v>1.4304898040431664</v>
      </c>
    </row>
    <row r="725" spans="1:32" x14ac:dyDescent="0.2">
      <c r="A725" s="1">
        <v>12.05</v>
      </c>
      <c r="B725" s="1">
        <v>55</v>
      </c>
      <c r="C725" s="1">
        <v>30.295404999999999</v>
      </c>
      <c r="D725" s="1">
        <v>30.018536999999998</v>
      </c>
      <c r="E725" s="1">
        <v>29.402906000000002</v>
      </c>
      <c r="F725" s="1">
        <f t="shared" si="148"/>
        <v>29.905615999999998</v>
      </c>
      <c r="G725" s="9">
        <f t="shared" si="149"/>
        <v>79.937463548280974</v>
      </c>
      <c r="H725" s="1">
        <f t="shared" si="150"/>
        <v>3.9844146197890975</v>
      </c>
      <c r="I725" s="12">
        <f t="shared" si="151"/>
        <v>80.525265735890656</v>
      </c>
      <c r="J725" s="1">
        <f t="shared" si="152"/>
        <v>4.2162009031799208</v>
      </c>
      <c r="L725" s="1">
        <v>12.05</v>
      </c>
      <c r="M725" s="1">
        <v>85</v>
      </c>
      <c r="N725" s="1">
        <v>16.748203</v>
      </c>
      <c r="O725" s="1">
        <v>16.754954999999999</v>
      </c>
      <c r="P725" s="1">
        <v>16.371092000000001</v>
      </c>
      <c r="Q725" s="1">
        <v>16.624750000000002</v>
      </c>
      <c r="R725" s="9">
        <f t="shared" si="153"/>
        <v>68.731533005508965</v>
      </c>
      <c r="S725" s="1">
        <f t="shared" si="154"/>
        <v>2.1981100965908649</v>
      </c>
      <c r="T725" s="12">
        <f t="shared" si="155"/>
        <v>67.540469003030665</v>
      </c>
      <c r="U725" s="1">
        <f t="shared" si="156"/>
        <v>1.9472491348820589</v>
      </c>
      <c r="W725" s="1">
        <v>12.05</v>
      </c>
      <c r="X725" s="1">
        <v>105</v>
      </c>
      <c r="Y725" s="1">
        <v>14.269793999999999</v>
      </c>
      <c r="Z725" s="1">
        <v>13.870115</v>
      </c>
      <c r="AA725" s="1">
        <v>14.473464999999999</v>
      </c>
      <c r="AB725" s="1">
        <v>14.204458000000001</v>
      </c>
      <c r="AC725" s="9">
        <f t="shared" si="157"/>
        <v>56.810928653525615</v>
      </c>
      <c r="AD725" s="1">
        <f t="shared" si="158"/>
        <v>1.3154005604281926</v>
      </c>
      <c r="AE725" s="12">
        <f t="shared" si="159"/>
        <v>57.40421385323873</v>
      </c>
      <c r="AF725" s="1">
        <f t="shared" si="160"/>
        <v>1.4202938544469468</v>
      </c>
    </row>
    <row r="726" spans="1:32" x14ac:dyDescent="0.2">
      <c r="A726" s="1">
        <v>12.066667000000001</v>
      </c>
      <c r="B726" s="1">
        <v>55</v>
      </c>
      <c r="C726" s="1">
        <v>30.279765000000001</v>
      </c>
      <c r="D726" s="1">
        <v>30.002022</v>
      </c>
      <c r="E726" s="1">
        <v>29.386986</v>
      </c>
      <c r="F726" s="1">
        <f t="shared" si="148"/>
        <v>29.889590999999999</v>
      </c>
      <c r="G726" s="9">
        <f t="shared" si="149"/>
        <v>79.926707223557798</v>
      </c>
      <c r="H726" s="1">
        <f t="shared" si="150"/>
        <v>3.9817437086036493</v>
      </c>
      <c r="I726" s="12">
        <f t="shared" si="151"/>
        <v>80.514430316949046</v>
      </c>
      <c r="J726" s="1">
        <f t="shared" si="152"/>
        <v>4.2133746164535166</v>
      </c>
      <c r="L726" s="1">
        <v>12.066667000000001</v>
      </c>
      <c r="M726" s="1">
        <v>85</v>
      </c>
      <c r="N726" s="1">
        <v>16.70898</v>
      </c>
      <c r="O726" s="1">
        <v>16.718706999999998</v>
      </c>
      <c r="P726" s="1">
        <v>16.331589000000001</v>
      </c>
      <c r="Q726" s="1">
        <v>16.586425333333334</v>
      </c>
      <c r="R726" s="9">
        <f t="shared" si="153"/>
        <v>68.659283949388765</v>
      </c>
      <c r="S726" s="1">
        <f t="shared" si="154"/>
        <v>2.1907375644676659</v>
      </c>
      <c r="T726" s="12">
        <f t="shared" si="155"/>
        <v>67.469471966852339</v>
      </c>
      <c r="U726" s="1">
        <f t="shared" si="156"/>
        <v>1.9407179985112943</v>
      </c>
      <c r="W726" s="1">
        <v>12.066667000000001</v>
      </c>
      <c r="X726" s="1">
        <v>105</v>
      </c>
      <c r="Y726" s="1">
        <v>14.210943</v>
      </c>
      <c r="Z726" s="1">
        <v>13.811439</v>
      </c>
      <c r="AA726" s="1">
        <v>14.417413</v>
      </c>
      <c r="AB726" s="1">
        <v>14.146598333333335</v>
      </c>
      <c r="AC726" s="9">
        <f t="shared" si="157"/>
        <v>56.634285109058688</v>
      </c>
      <c r="AD726" s="1">
        <f t="shared" si="158"/>
        <v>1.3059691337151011</v>
      </c>
      <c r="AE726" s="12">
        <f t="shared" si="159"/>
        <v>57.225725593273545</v>
      </c>
      <c r="AF726" s="1">
        <f t="shared" si="160"/>
        <v>1.4101103424413644</v>
      </c>
    </row>
    <row r="727" spans="1:32" x14ac:dyDescent="0.2">
      <c r="A727" s="1">
        <v>12.083333</v>
      </c>
      <c r="B727" s="1">
        <v>55</v>
      </c>
      <c r="C727" s="1">
        <v>30.264125</v>
      </c>
      <c r="D727" s="1">
        <v>29.985543</v>
      </c>
      <c r="E727" s="1">
        <v>29.371136</v>
      </c>
      <c r="F727" s="1">
        <f t="shared" si="148"/>
        <v>29.87360133333333</v>
      </c>
      <c r="G727" s="9">
        <f t="shared" si="149"/>
        <v>79.915963113505029</v>
      </c>
      <c r="H727" s="1">
        <f t="shared" si="150"/>
        <v>3.9790786864787444</v>
      </c>
      <c r="I727" s="12">
        <f t="shared" si="151"/>
        <v>80.503607202495687</v>
      </c>
      <c r="J727" s="1">
        <f t="shared" si="152"/>
        <v>4.2105545613733524</v>
      </c>
      <c r="L727" s="1">
        <v>12.083333</v>
      </c>
      <c r="M727" s="1">
        <v>85</v>
      </c>
      <c r="N727" s="1">
        <v>16.669687</v>
      </c>
      <c r="O727" s="1">
        <v>16.682493000000001</v>
      </c>
      <c r="P727" s="1">
        <v>16.292155999999999</v>
      </c>
      <c r="Q727" s="1">
        <v>16.548112</v>
      </c>
      <c r="R727" s="9">
        <f t="shared" si="153"/>
        <v>68.586721756133571</v>
      </c>
      <c r="S727" s="1">
        <f t="shared" si="154"/>
        <v>2.1833672125425312</v>
      </c>
      <c r="T727" s="12">
        <f t="shared" si="155"/>
        <v>67.398167219961977</v>
      </c>
      <c r="U727" s="1">
        <f t="shared" si="156"/>
        <v>1.9341887935218562</v>
      </c>
      <c r="W727" s="1">
        <v>12.083333</v>
      </c>
      <c r="X727" s="1">
        <v>105</v>
      </c>
      <c r="Y727" s="1">
        <v>14.152371</v>
      </c>
      <c r="Z727" s="1">
        <v>13.752867</v>
      </c>
      <c r="AA727" s="1">
        <v>14.36143</v>
      </c>
      <c r="AB727" s="1">
        <v>14.088889333333334</v>
      </c>
      <c r="AC727" s="9">
        <f t="shared" si="157"/>
        <v>56.456656342061386</v>
      </c>
      <c r="AD727" s="1">
        <f t="shared" si="158"/>
        <v>1.2965622664526013</v>
      </c>
      <c r="AE727" s="12">
        <f t="shared" si="159"/>
        <v>57.046241821948726</v>
      </c>
      <c r="AF727" s="1">
        <f t="shared" si="160"/>
        <v>1.3999533483177053</v>
      </c>
    </row>
    <row r="728" spans="1:32" x14ac:dyDescent="0.2">
      <c r="A728" s="1">
        <v>12.1</v>
      </c>
      <c r="B728" s="1">
        <v>55</v>
      </c>
      <c r="C728" s="1">
        <v>30.248449999999998</v>
      </c>
      <c r="D728" s="1">
        <v>29.969028000000002</v>
      </c>
      <c r="E728" s="1">
        <v>29.355321</v>
      </c>
      <c r="F728" s="1">
        <f t="shared" si="148"/>
        <v>29.857599666666669</v>
      </c>
      <c r="G728" s="9">
        <f t="shared" si="149"/>
        <v>79.905199419599072</v>
      </c>
      <c r="H728" s="1">
        <f t="shared" si="150"/>
        <v>3.9764116642955436</v>
      </c>
      <c r="I728" s="12">
        <f t="shared" si="151"/>
        <v>80.492764360183656</v>
      </c>
      <c r="J728" s="1">
        <f t="shared" si="152"/>
        <v>4.2077323898850327</v>
      </c>
      <c r="L728" s="1">
        <v>12.1</v>
      </c>
      <c r="M728" s="1">
        <v>85</v>
      </c>
      <c r="N728" s="1">
        <v>16.630465000000001</v>
      </c>
      <c r="O728" s="1">
        <v>16.646280000000001</v>
      </c>
      <c r="P728" s="1">
        <v>16.252724000000001</v>
      </c>
      <c r="Q728" s="1">
        <v>16.509823000000001</v>
      </c>
      <c r="R728" s="9">
        <f t="shared" si="153"/>
        <v>68.513869187654848</v>
      </c>
      <c r="S728" s="1">
        <f t="shared" si="154"/>
        <v>2.1760015416308862</v>
      </c>
      <c r="T728" s="12">
        <f t="shared" si="155"/>
        <v>67.326577129824841</v>
      </c>
      <c r="U728" s="1">
        <f t="shared" si="156"/>
        <v>1.9276637353217365</v>
      </c>
      <c r="W728" s="1">
        <v>12.1</v>
      </c>
      <c r="X728" s="1">
        <v>105</v>
      </c>
      <c r="Y728" s="1">
        <v>14.093764999999999</v>
      </c>
      <c r="Z728" s="1">
        <v>13.694366</v>
      </c>
      <c r="AA728" s="1">
        <v>14.305623000000001</v>
      </c>
      <c r="AB728" s="1">
        <v>14.031251333333335</v>
      </c>
      <c r="AC728" s="9">
        <f t="shared" si="157"/>
        <v>56.277787673677274</v>
      </c>
      <c r="AD728" s="1">
        <f t="shared" si="158"/>
        <v>1.2871669725595181</v>
      </c>
      <c r="AE728" s="12">
        <f t="shared" si="159"/>
        <v>56.865505200757653</v>
      </c>
      <c r="AF728" s="1">
        <f t="shared" si="160"/>
        <v>1.3898088504525645</v>
      </c>
    </row>
    <row r="729" spans="1:32" x14ac:dyDescent="0.2">
      <c r="A729" s="1">
        <v>12.116667</v>
      </c>
      <c r="B729" s="1">
        <v>55</v>
      </c>
      <c r="C729" s="1">
        <v>30.232810000000001</v>
      </c>
      <c r="D729" s="1">
        <v>29.952477999999999</v>
      </c>
      <c r="E729" s="1">
        <v>29.339541000000001</v>
      </c>
      <c r="F729" s="1">
        <f t="shared" si="148"/>
        <v>29.841609666666667</v>
      </c>
      <c r="G729" s="9">
        <f t="shared" si="149"/>
        <v>79.894432042608699</v>
      </c>
      <c r="H729" s="1">
        <f t="shared" si="150"/>
        <v>3.9737465866134638</v>
      </c>
      <c r="I729" s="12">
        <f t="shared" si="151"/>
        <v>80.481917807704491</v>
      </c>
      <c r="J729" s="1">
        <f t="shared" si="152"/>
        <v>4.2049122760157536</v>
      </c>
      <c r="L729" s="1">
        <v>12.116667</v>
      </c>
      <c r="M729" s="1">
        <v>85</v>
      </c>
      <c r="N729" s="1">
        <v>16.591311999999999</v>
      </c>
      <c r="O729" s="1">
        <v>16.610171000000001</v>
      </c>
      <c r="P729" s="1">
        <v>16.213221000000001</v>
      </c>
      <c r="Q729" s="1">
        <v>16.471568000000001</v>
      </c>
      <c r="R729" s="9">
        <f t="shared" si="153"/>
        <v>68.440743063036564</v>
      </c>
      <c r="S729" s="1">
        <f t="shared" si="154"/>
        <v>2.1686424113134333</v>
      </c>
      <c r="T729" s="12">
        <f t="shared" si="155"/>
        <v>67.25471822406324</v>
      </c>
      <c r="U729" s="1">
        <f t="shared" si="156"/>
        <v>1.9211444712655958</v>
      </c>
      <c r="W729" s="1">
        <v>12.116667</v>
      </c>
      <c r="X729" s="1">
        <v>105</v>
      </c>
      <c r="Y729" s="1">
        <v>14.035263</v>
      </c>
      <c r="Z729" s="1">
        <v>13.635794000000001</v>
      </c>
      <c r="AA729" s="1">
        <v>14.249886</v>
      </c>
      <c r="AB729" s="1">
        <v>13.973647666666666</v>
      </c>
      <c r="AC729" s="9">
        <f t="shared" si="157"/>
        <v>56.09755128838593</v>
      </c>
      <c r="AD729" s="1">
        <f t="shared" si="158"/>
        <v>1.2777772751784053</v>
      </c>
      <c r="AE729" s="12">
        <f t="shared" si="159"/>
        <v>56.683386579382905</v>
      </c>
      <c r="AF729" s="1">
        <f t="shared" si="160"/>
        <v>1.3796703953791001</v>
      </c>
    </row>
    <row r="730" spans="1:32" x14ac:dyDescent="0.2">
      <c r="A730" s="1">
        <v>12.133333</v>
      </c>
      <c r="B730" s="1">
        <v>55</v>
      </c>
      <c r="C730" s="1">
        <v>30.217169999999999</v>
      </c>
      <c r="D730" s="1">
        <v>29.935998000000001</v>
      </c>
      <c r="E730" s="1">
        <v>29.323726000000001</v>
      </c>
      <c r="F730" s="1">
        <f t="shared" si="148"/>
        <v>29.825631333333334</v>
      </c>
      <c r="G730" s="9">
        <f t="shared" si="149"/>
        <v>79.883660989245612</v>
      </c>
      <c r="H730" s="1">
        <f t="shared" si="150"/>
        <v>3.9710834534325081</v>
      </c>
      <c r="I730" s="12">
        <f t="shared" si="151"/>
        <v>80.471067551819218</v>
      </c>
      <c r="J730" s="1">
        <f t="shared" si="152"/>
        <v>4.2020942197655158</v>
      </c>
      <c r="L730" s="1">
        <v>12.133333</v>
      </c>
      <c r="M730" s="1">
        <v>85</v>
      </c>
      <c r="N730" s="1">
        <v>16.552088999999999</v>
      </c>
      <c r="O730" s="1">
        <v>16.574027999999998</v>
      </c>
      <c r="P730" s="1">
        <v>16.173788999999999</v>
      </c>
      <c r="Q730" s="1">
        <v>16.433301999999998</v>
      </c>
      <c r="R730" s="9">
        <f t="shared" si="153"/>
        <v>68.367255304705964</v>
      </c>
      <c r="S730" s="1">
        <f t="shared" si="154"/>
        <v>2.1612811649213874</v>
      </c>
      <c r="T730" s="12">
        <f t="shared" si="155"/>
        <v>67.182503951420244</v>
      </c>
      <c r="U730" s="1">
        <f t="shared" si="156"/>
        <v>1.9146233326334607</v>
      </c>
      <c r="W730" s="1">
        <v>12.133333</v>
      </c>
      <c r="X730" s="1">
        <v>105</v>
      </c>
      <c r="Y730" s="1">
        <v>13.976727</v>
      </c>
      <c r="Z730" s="1">
        <v>13.577608</v>
      </c>
      <c r="AA730" s="1">
        <v>14.194288</v>
      </c>
      <c r="AB730" s="1">
        <v>13.916207666666667</v>
      </c>
      <c r="AC730" s="9">
        <f t="shared" si="157"/>
        <v>55.91634124076387</v>
      </c>
      <c r="AD730" s="1">
        <f t="shared" si="158"/>
        <v>1.268414256315525</v>
      </c>
      <c r="AE730" s="12">
        <f t="shared" si="159"/>
        <v>56.500284127573103</v>
      </c>
      <c r="AF730" s="1">
        <f t="shared" si="160"/>
        <v>1.3695607462348949</v>
      </c>
    </row>
    <row r="731" spans="1:32" x14ac:dyDescent="0.2">
      <c r="A731" s="1">
        <v>12.15</v>
      </c>
      <c r="B731" s="1">
        <v>55</v>
      </c>
      <c r="C731" s="1">
        <v>30.201459</v>
      </c>
      <c r="D731" s="1">
        <v>29.919483</v>
      </c>
      <c r="E731" s="1">
        <v>29.307911000000001</v>
      </c>
      <c r="F731" s="1">
        <f t="shared" si="148"/>
        <v>29.809617666666668</v>
      </c>
      <c r="G731" s="9">
        <f t="shared" si="149"/>
        <v>79.872854532380771</v>
      </c>
      <c r="H731" s="1">
        <f t="shared" si="150"/>
        <v>3.9684144311910079</v>
      </c>
      <c r="I731" s="12">
        <f t="shared" si="151"/>
        <v>80.4601816321005</v>
      </c>
      <c r="J731" s="1">
        <f t="shared" si="152"/>
        <v>4.1992699318690381</v>
      </c>
      <c r="L731" s="1">
        <v>12.15</v>
      </c>
      <c r="M731" s="1">
        <v>85</v>
      </c>
      <c r="N731" s="1">
        <v>16.513041999999999</v>
      </c>
      <c r="O731" s="1">
        <v>16.537883999999998</v>
      </c>
      <c r="P731" s="1">
        <v>16.134321</v>
      </c>
      <c r="Q731" s="1">
        <v>16.395082333333331</v>
      </c>
      <c r="R731" s="9">
        <f t="shared" si="153"/>
        <v>68.293514110033954</v>
      </c>
      <c r="S731" s="1">
        <f t="shared" si="154"/>
        <v>2.1539288316920153</v>
      </c>
      <c r="T731" s="12">
        <f t="shared" si="155"/>
        <v>67.110040634290513</v>
      </c>
      <c r="U731" s="1">
        <f t="shared" si="156"/>
        <v>1.9081100899426309</v>
      </c>
      <c r="W731" s="1">
        <v>12.15</v>
      </c>
      <c r="X731" s="1">
        <v>105</v>
      </c>
      <c r="Y731" s="1">
        <v>13.918329999999999</v>
      </c>
      <c r="Z731" s="1">
        <v>13.519386000000001</v>
      </c>
      <c r="AA731" s="1">
        <v>14.138761000000001</v>
      </c>
      <c r="AB731" s="1">
        <v>13.858825666666668</v>
      </c>
      <c r="AC731" s="9">
        <f t="shared" si="157"/>
        <v>55.733814339295826</v>
      </c>
      <c r="AD731" s="1">
        <f t="shared" si="158"/>
        <v>1.2590606917544211</v>
      </c>
      <c r="AE731" s="12">
        <f t="shared" si="159"/>
        <v>56.3158510698116</v>
      </c>
      <c r="AF731" s="1">
        <f t="shared" si="160"/>
        <v>1.3594613053018731</v>
      </c>
    </row>
    <row r="732" spans="1:32" x14ac:dyDescent="0.2">
      <c r="A732" s="1">
        <v>12.166667</v>
      </c>
      <c r="B732" s="1">
        <v>55</v>
      </c>
      <c r="C732" s="1">
        <v>30.185784000000002</v>
      </c>
      <c r="D732" s="1">
        <v>29.902968999999999</v>
      </c>
      <c r="E732" s="1">
        <v>29.292131000000001</v>
      </c>
      <c r="F732" s="1">
        <f t="shared" si="148"/>
        <v>29.793627999999998</v>
      </c>
      <c r="G732" s="9">
        <f t="shared" si="149"/>
        <v>79.862052680824519</v>
      </c>
      <c r="H732" s="1">
        <f t="shared" si="150"/>
        <v>3.9657494090661034</v>
      </c>
      <c r="I732" s="12">
        <f t="shared" si="151"/>
        <v>80.44930035155447</v>
      </c>
      <c r="J732" s="1">
        <f t="shared" si="152"/>
        <v>4.1964498767888729</v>
      </c>
      <c r="L732" s="1">
        <v>12.166667</v>
      </c>
      <c r="M732" s="1">
        <v>85</v>
      </c>
      <c r="N732" s="1">
        <v>16.473959000000001</v>
      </c>
      <c r="O732" s="1">
        <v>16.501740000000002</v>
      </c>
      <c r="P732" s="1">
        <v>16.094888999999998</v>
      </c>
      <c r="Q732" s="1">
        <v>16.356862666666668</v>
      </c>
      <c r="R732" s="9">
        <f t="shared" si="153"/>
        <v>68.219428306015118</v>
      </c>
      <c r="S732" s="1">
        <f t="shared" si="154"/>
        <v>2.1465764984626441</v>
      </c>
      <c r="T732" s="12">
        <f t="shared" si="155"/>
        <v>67.037238679625858</v>
      </c>
      <c r="U732" s="1">
        <f t="shared" si="156"/>
        <v>1.9015968472518021</v>
      </c>
      <c r="W732" s="1">
        <v>12.166667</v>
      </c>
      <c r="X732" s="1">
        <v>105</v>
      </c>
      <c r="Y732" s="1">
        <v>13.860004</v>
      </c>
      <c r="Z732" s="1">
        <v>13.461373999999999</v>
      </c>
      <c r="AA732" s="1">
        <v>14.083268</v>
      </c>
      <c r="AB732" s="1">
        <v>13.801548666666667</v>
      </c>
      <c r="AC732" s="9">
        <f t="shared" si="157"/>
        <v>55.550107830894227</v>
      </c>
      <c r="AD732" s="1">
        <f t="shared" si="158"/>
        <v>1.2497242427396367</v>
      </c>
      <c r="AE732" s="12">
        <f t="shared" si="159"/>
        <v>56.130226086301271</v>
      </c>
      <c r="AF732" s="1">
        <f t="shared" si="160"/>
        <v>1.3493803447511652</v>
      </c>
    </row>
    <row r="733" spans="1:32" x14ac:dyDescent="0.2">
      <c r="A733" s="1">
        <v>12.183332999999999</v>
      </c>
      <c r="B733" s="1">
        <v>55</v>
      </c>
      <c r="C733" s="1">
        <v>30.170109</v>
      </c>
      <c r="D733" s="1">
        <v>29.886454000000001</v>
      </c>
      <c r="E733" s="1">
        <v>29.276316000000001</v>
      </c>
      <c r="F733" s="1">
        <f t="shared" si="148"/>
        <v>29.77762633333333</v>
      </c>
      <c r="G733" s="9">
        <f t="shared" si="149"/>
        <v>79.851231109059682</v>
      </c>
      <c r="H733" s="1">
        <f t="shared" si="150"/>
        <v>3.9630823868829008</v>
      </c>
      <c r="I733" s="12">
        <f t="shared" si="151"/>
        <v>80.438399205791725</v>
      </c>
      <c r="J733" s="1">
        <f t="shared" si="152"/>
        <v>4.1936277053005515</v>
      </c>
      <c r="L733" s="1">
        <v>12.183332999999999</v>
      </c>
      <c r="M733" s="1">
        <v>85</v>
      </c>
      <c r="N733" s="1">
        <v>16.434911</v>
      </c>
      <c r="O733" s="1">
        <v>16.465631999999999</v>
      </c>
      <c r="P733" s="1">
        <v>16.055526</v>
      </c>
      <c r="Q733" s="1">
        <v>16.318689666666668</v>
      </c>
      <c r="R733" s="9">
        <f t="shared" si="153"/>
        <v>68.145086567305995</v>
      </c>
      <c r="S733" s="1">
        <f t="shared" si="154"/>
        <v>2.1392331425194171</v>
      </c>
      <c r="T733" s="12">
        <f t="shared" si="155"/>
        <v>66.964185225420024</v>
      </c>
      <c r="U733" s="1">
        <f t="shared" si="156"/>
        <v>1.8950915573076099</v>
      </c>
      <c r="W733" s="1">
        <v>12.183332999999999</v>
      </c>
      <c r="X733" s="1">
        <v>105</v>
      </c>
      <c r="Y733" s="1">
        <v>13.801607000000001</v>
      </c>
      <c r="Z733" s="1">
        <v>13.403503000000001</v>
      </c>
      <c r="AA733" s="1">
        <v>14.027951</v>
      </c>
      <c r="AB733" s="1">
        <v>13.744353666666667</v>
      </c>
      <c r="AC733" s="9">
        <f t="shared" si="157"/>
        <v>55.365136485986412</v>
      </c>
      <c r="AD733" s="1">
        <f t="shared" si="158"/>
        <v>1.2404011601515019</v>
      </c>
      <c r="AE733" s="12">
        <f t="shared" si="159"/>
        <v>55.943323057404015</v>
      </c>
      <c r="AF733" s="1">
        <f t="shared" si="160"/>
        <v>1.3393138164990268</v>
      </c>
    </row>
    <row r="734" spans="1:32" x14ac:dyDescent="0.2">
      <c r="A734" s="1">
        <v>12.2</v>
      </c>
      <c r="B734" s="1">
        <v>55</v>
      </c>
      <c r="C734" s="1">
        <v>30.154468999999999</v>
      </c>
      <c r="D734" s="1">
        <v>29.869973999999999</v>
      </c>
      <c r="E734" s="1">
        <v>29.260466000000001</v>
      </c>
      <c r="F734" s="1">
        <f t="shared" si="148"/>
        <v>29.761636333333332</v>
      </c>
      <c r="G734" s="9">
        <f t="shared" si="149"/>
        <v>79.840405803254669</v>
      </c>
      <c r="H734" s="1">
        <f t="shared" si="150"/>
        <v>3.9604173092008219</v>
      </c>
      <c r="I734" s="12">
        <f t="shared" si="151"/>
        <v>80.427494298531386</v>
      </c>
      <c r="J734" s="1">
        <f t="shared" si="152"/>
        <v>4.1908075914312723</v>
      </c>
      <c r="L734" s="1">
        <v>12.2</v>
      </c>
      <c r="M734" s="1">
        <v>85</v>
      </c>
      <c r="N734" s="1">
        <v>16.395864</v>
      </c>
      <c r="O734" s="1">
        <v>16.429593000000001</v>
      </c>
      <c r="P734" s="1">
        <v>16.016128999999999</v>
      </c>
      <c r="Q734" s="1">
        <v>16.280528666666665</v>
      </c>
      <c r="R734" s="9">
        <f t="shared" si="153"/>
        <v>68.070419744354851</v>
      </c>
      <c r="S734" s="1">
        <f t="shared" si="154"/>
        <v>2.1318920950211981</v>
      </c>
      <c r="T734" s="12">
        <f t="shared" si="155"/>
        <v>66.890812320429205</v>
      </c>
      <c r="U734" s="1">
        <f t="shared" si="156"/>
        <v>1.8885883123554097</v>
      </c>
      <c r="W734" s="1">
        <v>12.2</v>
      </c>
      <c r="X734" s="1">
        <v>105</v>
      </c>
      <c r="Y734" s="1">
        <v>13.743385</v>
      </c>
      <c r="Z734" s="1">
        <v>13.345876000000001</v>
      </c>
      <c r="AA734" s="1">
        <v>13.972562999999999</v>
      </c>
      <c r="AB734" s="1">
        <v>13.687274666666667</v>
      </c>
      <c r="AC734" s="9">
        <f t="shared" si="157"/>
        <v>55.178999111193974</v>
      </c>
      <c r="AD734" s="1">
        <f t="shared" si="158"/>
        <v>1.2310969861669203</v>
      </c>
      <c r="AE734" s="12">
        <f t="shared" si="159"/>
        <v>55.755241821594083</v>
      </c>
      <c r="AF734" s="1">
        <f t="shared" si="160"/>
        <v>1.3292677046692547</v>
      </c>
    </row>
    <row r="735" spans="1:32" x14ac:dyDescent="0.2">
      <c r="A735" s="1">
        <v>12.216666999999999</v>
      </c>
      <c r="B735" s="1">
        <v>55</v>
      </c>
      <c r="C735" s="1">
        <v>30.138829000000001</v>
      </c>
      <c r="D735" s="1">
        <v>29.853459000000001</v>
      </c>
      <c r="E735" s="1">
        <v>29.244651000000001</v>
      </c>
      <c r="F735" s="1">
        <f t="shared" si="148"/>
        <v>29.745646333333337</v>
      </c>
      <c r="G735" s="9">
        <f t="shared" si="149"/>
        <v>79.829568858997561</v>
      </c>
      <c r="H735" s="1">
        <f t="shared" si="150"/>
        <v>3.9577522315187439</v>
      </c>
      <c r="I735" s="12">
        <f t="shared" si="151"/>
        <v>80.416577667238215</v>
      </c>
      <c r="J735" s="1">
        <f t="shared" si="152"/>
        <v>4.187987477561995</v>
      </c>
      <c r="L735" s="1">
        <v>12.216666999999999</v>
      </c>
      <c r="M735" s="1">
        <v>85</v>
      </c>
      <c r="N735" s="1">
        <v>16.356815999999998</v>
      </c>
      <c r="O735" s="1">
        <v>16.393659</v>
      </c>
      <c r="P735" s="1">
        <v>15.976766</v>
      </c>
      <c r="Q735" s="1">
        <v>16.242413666666664</v>
      </c>
      <c r="R735" s="9">
        <f t="shared" si="153"/>
        <v>67.995492706020542</v>
      </c>
      <c r="S735" s="1">
        <f t="shared" si="154"/>
        <v>2.1245598965621801</v>
      </c>
      <c r="T735" s="12">
        <f t="shared" si="155"/>
        <v>66.817183709385404</v>
      </c>
      <c r="U735" s="1">
        <f t="shared" si="156"/>
        <v>1.8820929065391814</v>
      </c>
      <c r="W735" s="1">
        <v>12.216666999999999</v>
      </c>
      <c r="X735" s="1">
        <v>105</v>
      </c>
      <c r="Y735" s="1">
        <v>13.685164</v>
      </c>
      <c r="Z735" s="1">
        <v>13.288529</v>
      </c>
      <c r="AA735" s="1">
        <v>13.917384999999999</v>
      </c>
      <c r="AB735" s="1">
        <v>13.630359333333333</v>
      </c>
      <c r="AC735" s="9">
        <f t="shared" si="157"/>
        <v>54.991843208437864</v>
      </c>
      <c r="AD735" s="1">
        <f t="shared" si="158"/>
        <v>1.2218194907005704</v>
      </c>
      <c r="AE735" s="12">
        <f t="shared" si="159"/>
        <v>55.566131421177467</v>
      </c>
      <c r="AF735" s="1">
        <f t="shared" si="160"/>
        <v>1.3192503987687412</v>
      </c>
    </row>
    <row r="736" spans="1:32" x14ac:dyDescent="0.2">
      <c r="A736" s="1">
        <v>12.233333</v>
      </c>
      <c r="B736" s="1">
        <v>55</v>
      </c>
      <c r="C736" s="1">
        <v>30.123189</v>
      </c>
      <c r="D736" s="1">
        <v>29.836943999999999</v>
      </c>
      <c r="E736" s="1">
        <v>29.228836000000001</v>
      </c>
      <c r="F736" s="1">
        <f t="shared" si="148"/>
        <v>29.729656333333335</v>
      </c>
      <c r="G736" s="9">
        <f t="shared" si="149"/>
        <v>79.818720257509256</v>
      </c>
      <c r="H736" s="1">
        <f t="shared" si="150"/>
        <v>3.9550871538366641</v>
      </c>
      <c r="I736" s="12">
        <f t="shared" si="151"/>
        <v>80.405649292994994</v>
      </c>
      <c r="J736" s="1">
        <f t="shared" si="152"/>
        <v>4.1851673636927149</v>
      </c>
      <c r="L736" s="1">
        <v>12.233333</v>
      </c>
      <c r="M736" s="1">
        <v>85</v>
      </c>
      <c r="N736" s="1">
        <v>16.317837999999998</v>
      </c>
      <c r="O736" s="1">
        <v>16.357655999999999</v>
      </c>
      <c r="P736" s="1">
        <v>15.937333000000001</v>
      </c>
      <c r="Q736" s="1">
        <v>16.204275666666668</v>
      </c>
      <c r="R736" s="9">
        <f t="shared" si="153"/>
        <v>67.92016765451649</v>
      </c>
      <c r="S736" s="1">
        <f t="shared" si="154"/>
        <v>2.1172232735835625</v>
      </c>
      <c r="T736" s="12">
        <f t="shared" si="155"/>
        <v>66.743163982430474</v>
      </c>
      <c r="U736" s="1">
        <f t="shared" si="156"/>
        <v>1.875593581154968</v>
      </c>
      <c r="W736" s="1">
        <v>12.233333</v>
      </c>
      <c r="X736" s="1">
        <v>105</v>
      </c>
      <c r="Y736" s="1">
        <v>13.627082</v>
      </c>
      <c r="Z736" s="1">
        <v>13.231077000000001</v>
      </c>
      <c r="AA736" s="1">
        <v>13.862242999999999</v>
      </c>
      <c r="AB736" s="1">
        <v>13.573467333333333</v>
      </c>
      <c r="AC736" s="9">
        <f t="shared" si="157"/>
        <v>54.803195459612674</v>
      </c>
      <c r="AD736" s="1">
        <f t="shared" si="158"/>
        <v>1.2125457986889583</v>
      </c>
      <c r="AE736" s="12">
        <f t="shared" si="159"/>
        <v>55.375513595115557</v>
      </c>
      <c r="AF736" s="1">
        <f t="shared" si="160"/>
        <v>1.3092371996198531</v>
      </c>
    </row>
    <row r="737" spans="1:32" x14ac:dyDescent="0.2">
      <c r="A737" s="1">
        <v>12.25</v>
      </c>
      <c r="B737" s="1">
        <v>55</v>
      </c>
      <c r="C737" s="1">
        <v>30.107548999999999</v>
      </c>
      <c r="D737" s="1">
        <v>29.820464999999999</v>
      </c>
      <c r="E737" s="1">
        <v>29.212986000000001</v>
      </c>
      <c r="F737" s="1">
        <f t="shared" si="148"/>
        <v>29.713666666666665</v>
      </c>
      <c r="G737" s="9">
        <f t="shared" si="149"/>
        <v>79.807860206489323</v>
      </c>
      <c r="H737" s="1">
        <f t="shared" si="150"/>
        <v>3.9524221317117596</v>
      </c>
      <c r="I737" s="12">
        <f t="shared" si="151"/>
        <v>80.394709385028605</v>
      </c>
      <c r="J737" s="1">
        <f t="shared" si="152"/>
        <v>4.1823473086125507</v>
      </c>
      <c r="L737" s="1">
        <v>12.25</v>
      </c>
      <c r="M737" s="1">
        <v>85</v>
      </c>
      <c r="N737" s="1">
        <v>16.278756000000001</v>
      </c>
      <c r="O737" s="1">
        <v>16.321687000000001</v>
      </c>
      <c r="P737" s="1">
        <v>15.897936</v>
      </c>
      <c r="Q737" s="1">
        <v>16.166126333333334</v>
      </c>
      <c r="R737" s="9">
        <f t="shared" si="153"/>
        <v>67.844464657262165</v>
      </c>
      <c r="S737" s="1">
        <f t="shared" si="154"/>
        <v>2.1098844704068807</v>
      </c>
      <c r="T737" s="12">
        <f t="shared" si="155"/>
        <v>66.66877285923114</v>
      </c>
      <c r="U737" s="1">
        <f t="shared" si="156"/>
        <v>1.8690923243894277</v>
      </c>
      <c r="W737" s="1">
        <v>12.25</v>
      </c>
      <c r="X737" s="1">
        <v>105</v>
      </c>
      <c r="Y737" s="1">
        <v>13.56893</v>
      </c>
      <c r="Z737" s="1">
        <v>13.175689</v>
      </c>
      <c r="AA737" s="1">
        <v>13.807345</v>
      </c>
      <c r="AB737" s="1">
        <v>13.517321333333333</v>
      </c>
      <c r="AC737" s="9">
        <f t="shared" si="157"/>
        <v>54.615464493902266</v>
      </c>
      <c r="AD737" s="1">
        <f t="shared" si="158"/>
        <v>1.2033937085588173</v>
      </c>
      <c r="AE737" s="12">
        <f t="shared" si="159"/>
        <v>55.185822126274445</v>
      </c>
      <c r="AF737" s="1">
        <f t="shared" si="160"/>
        <v>1.2993552991872181</v>
      </c>
    </row>
    <row r="738" spans="1:32" x14ac:dyDescent="0.2">
      <c r="A738" s="1">
        <v>12.266667</v>
      </c>
      <c r="B738" s="1">
        <v>55</v>
      </c>
      <c r="C738" s="1">
        <v>30.091909000000001</v>
      </c>
      <c r="D738" s="1">
        <v>29.80395</v>
      </c>
      <c r="E738" s="1">
        <v>29.197136</v>
      </c>
      <c r="F738" s="1">
        <f t="shared" si="148"/>
        <v>29.697665000000001</v>
      </c>
      <c r="G738" s="9">
        <f t="shared" si="149"/>
        <v>79.796980297571821</v>
      </c>
      <c r="H738" s="1">
        <f t="shared" si="150"/>
        <v>3.9497551095285579</v>
      </c>
      <c r="I738" s="12">
        <f t="shared" si="151"/>
        <v>80.38374947314405</v>
      </c>
      <c r="J738" s="1">
        <f t="shared" si="152"/>
        <v>4.1795251371242292</v>
      </c>
      <c r="L738" s="1">
        <v>12.266667</v>
      </c>
      <c r="M738" s="1">
        <v>85</v>
      </c>
      <c r="N738" s="1">
        <v>16.239778000000001</v>
      </c>
      <c r="O738" s="1">
        <v>16.285717999999999</v>
      </c>
      <c r="P738" s="1">
        <v>15.858643000000001</v>
      </c>
      <c r="Q738" s="1">
        <v>16.128046333333334</v>
      </c>
      <c r="R738" s="9">
        <f t="shared" si="153"/>
        <v>67.768542083594909</v>
      </c>
      <c r="S738" s="1">
        <f t="shared" si="154"/>
        <v>2.1025590049124712</v>
      </c>
      <c r="T738" s="12">
        <f t="shared" si="155"/>
        <v>66.594165964707301</v>
      </c>
      <c r="U738" s="1">
        <f t="shared" si="156"/>
        <v>1.8626028831331773</v>
      </c>
      <c r="W738" s="1">
        <v>12.266667</v>
      </c>
      <c r="X738" s="1">
        <v>105</v>
      </c>
      <c r="Y738" s="1">
        <v>13.510918999999999</v>
      </c>
      <c r="Z738" s="1">
        <v>13.120302000000001</v>
      </c>
      <c r="AA738" s="1">
        <v>13.753042000000001</v>
      </c>
      <c r="AB738" s="1">
        <v>13.461421000000001</v>
      </c>
      <c r="AC738" s="9">
        <f t="shared" si="157"/>
        <v>54.426999200158811</v>
      </c>
      <c r="AD738" s="1">
        <f t="shared" si="158"/>
        <v>1.1942816633735578</v>
      </c>
      <c r="AE738" s="12">
        <f t="shared" si="159"/>
        <v>54.995388660700534</v>
      </c>
      <c r="AF738" s="1">
        <f t="shared" si="160"/>
        <v>1.2895166369824109</v>
      </c>
    </row>
    <row r="739" spans="1:32" x14ac:dyDescent="0.2">
      <c r="A739" s="1">
        <v>12.283333000000001</v>
      </c>
      <c r="B739" s="1">
        <v>55</v>
      </c>
      <c r="C739" s="1">
        <v>30.076269</v>
      </c>
      <c r="D739" s="1">
        <v>29.787434999999999</v>
      </c>
      <c r="E739" s="1">
        <v>29.181286</v>
      </c>
      <c r="F739" s="1">
        <f t="shared" si="148"/>
        <v>29.681663333333333</v>
      </c>
      <c r="G739" s="9">
        <f t="shared" si="149"/>
        <v>79.78608865772982</v>
      </c>
      <c r="H739" s="1">
        <f t="shared" si="150"/>
        <v>3.9470880873453558</v>
      </c>
      <c r="I739" s="12">
        <f t="shared" si="151"/>
        <v>80.37277774407427</v>
      </c>
      <c r="J739" s="1">
        <f t="shared" si="152"/>
        <v>4.1767029656359087</v>
      </c>
      <c r="L739" s="1">
        <v>12.283333000000001</v>
      </c>
      <c r="M739" s="1">
        <v>85</v>
      </c>
      <c r="N739" s="1">
        <v>16.20073</v>
      </c>
      <c r="O739" s="1">
        <v>16.24982</v>
      </c>
      <c r="P739" s="1">
        <v>15.819316000000001</v>
      </c>
      <c r="Q739" s="1">
        <v>16.089955333333332</v>
      </c>
      <c r="R739" s="9">
        <f t="shared" si="153"/>
        <v>67.692238051790028</v>
      </c>
      <c r="S739" s="1">
        <f t="shared" si="154"/>
        <v>2.0952314233434701</v>
      </c>
      <c r="T739" s="12">
        <f t="shared" si="155"/>
        <v>66.51918422241863</v>
      </c>
      <c r="U739" s="1">
        <f t="shared" si="156"/>
        <v>1.8561115673009339</v>
      </c>
      <c r="W739" s="1">
        <v>12.283333000000001</v>
      </c>
      <c r="X739" s="1">
        <v>105</v>
      </c>
      <c r="Y739" s="1">
        <v>13.452977000000001</v>
      </c>
      <c r="Z739" s="1">
        <v>13.064494</v>
      </c>
      <c r="AA739" s="1">
        <v>13.697900000000001</v>
      </c>
      <c r="AB739" s="1">
        <v>13.405123666666668</v>
      </c>
      <c r="AC739" s="9">
        <f t="shared" si="157"/>
        <v>54.235606828046002</v>
      </c>
      <c r="AD739" s="1">
        <f t="shared" si="158"/>
        <v>1.1851049051226896</v>
      </c>
      <c r="AE739" s="12">
        <f t="shared" si="159"/>
        <v>54.801997548831061</v>
      </c>
      <c r="AF739" s="1">
        <f t="shared" si="160"/>
        <v>1.2796081013320912</v>
      </c>
    </row>
    <row r="740" spans="1:32" x14ac:dyDescent="0.2">
      <c r="A740" s="1">
        <v>12.3</v>
      </c>
      <c r="B740" s="1">
        <v>55</v>
      </c>
      <c r="C740" s="1">
        <v>30.060593999999998</v>
      </c>
      <c r="D740" s="1">
        <v>29.770955000000001</v>
      </c>
      <c r="E740" s="1">
        <v>29.165436</v>
      </c>
      <c r="F740" s="1">
        <f t="shared" si="148"/>
        <v>29.665661666666665</v>
      </c>
      <c r="G740" s="9">
        <f t="shared" si="149"/>
        <v>79.775185267980305</v>
      </c>
      <c r="H740" s="1">
        <f t="shared" si="150"/>
        <v>3.9444210651621532</v>
      </c>
      <c r="I740" s="12">
        <f t="shared" si="151"/>
        <v>80.36179417869667</v>
      </c>
      <c r="J740" s="1">
        <f t="shared" si="152"/>
        <v>4.1738807941475882</v>
      </c>
      <c r="L740" s="1">
        <v>12.3</v>
      </c>
      <c r="M740" s="1">
        <v>85</v>
      </c>
      <c r="N740" s="1">
        <v>16.161612999999999</v>
      </c>
      <c r="O740" s="1">
        <v>16.213885999999999</v>
      </c>
      <c r="P740" s="1">
        <v>15.780023</v>
      </c>
      <c r="Q740" s="1">
        <v>16.051840666666667</v>
      </c>
      <c r="R740" s="9">
        <f t="shared" si="153"/>
        <v>67.615524134490855</v>
      </c>
      <c r="S740" s="1">
        <f t="shared" si="154"/>
        <v>2.0878992890079249</v>
      </c>
      <c r="T740" s="12">
        <f t="shared" si="155"/>
        <v>66.443799697632457</v>
      </c>
      <c r="U740" s="1">
        <f t="shared" si="156"/>
        <v>1.8496162182900386</v>
      </c>
      <c r="W740" s="1">
        <v>12.3</v>
      </c>
      <c r="X740" s="1">
        <v>105</v>
      </c>
      <c r="Y740" s="1">
        <v>13.395104999999999</v>
      </c>
      <c r="Z740" s="1">
        <v>13.006133</v>
      </c>
      <c r="AA740" s="1">
        <v>13.643212</v>
      </c>
      <c r="AB740" s="1">
        <v>13.348149999999999</v>
      </c>
      <c r="AC740" s="9">
        <f t="shared" si="157"/>
        <v>54.040271498297585</v>
      </c>
      <c r="AD740" s="1">
        <f t="shared" si="158"/>
        <v>1.1758179010194949</v>
      </c>
      <c r="AE740" s="12">
        <f t="shared" si="159"/>
        <v>54.604622302417539</v>
      </c>
      <c r="AF740" s="1">
        <f t="shared" si="160"/>
        <v>1.2695805285525132</v>
      </c>
    </row>
    <row r="741" spans="1:32" x14ac:dyDescent="0.2">
      <c r="A741" s="1">
        <v>12.316667000000001</v>
      </c>
      <c r="B741" s="1">
        <v>55</v>
      </c>
      <c r="C741" s="1">
        <v>30.044919</v>
      </c>
      <c r="D741" s="1">
        <v>29.754439999999999</v>
      </c>
      <c r="E741" s="1">
        <v>29.149585999999999</v>
      </c>
      <c r="F741" s="1">
        <f t="shared" si="148"/>
        <v>29.649648333333332</v>
      </c>
      <c r="G741" s="9">
        <f t="shared" si="149"/>
        <v>79.764262146860361</v>
      </c>
      <c r="H741" s="1">
        <f t="shared" si="150"/>
        <v>3.9417520984778278</v>
      </c>
      <c r="I741" s="12">
        <f t="shared" si="151"/>
        <v>80.350790736858443</v>
      </c>
      <c r="J741" s="1">
        <f t="shared" si="152"/>
        <v>4.1710565650402245</v>
      </c>
      <c r="L741" s="1">
        <v>12.316667000000001</v>
      </c>
      <c r="M741" s="1">
        <v>85</v>
      </c>
      <c r="N741" s="1">
        <v>16.122565000000002</v>
      </c>
      <c r="O741" s="1">
        <v>16.178021999999999</v>
      </c>
      <c r="P741" s="1">
        <v>15.740765</v>
      </c>
      <c r="Q741" s="1">
        <v>16.013784000000001</v>
      </c>
      <c r="R741" s="9">
        <f t="shared" si="153"/>
        <v>67.538562611643513</v>
      </c>
      <c r="S741" s="1">
        <f t="shared" si="154"/>
        <v>2.0805783121565886</v>
      </c>
      <c r="T741" s="12">
        <f t="shared" si="155"/>
        <v>66.368171858109662</v>
      </c>
      <c r="U741" s="1">
        <f t="shared" si="156"/>
        <v>1.8431307534071077</v>
      </c>
      <c r="W741" s="1">
        <v>12.316667000000001</v>
      </c>
      <c r="X741" s="1">
        <v>105</v>
      </c>
      <c r="Y741" s="1">
        <v>13.337303</v>
      </c>
      <c r="Z741" s="1">
        <v>12.949451</v>
      </c>
      <c r="AA741" s="1">
        <v>13.588488999999999</v>
      </c>
      <c r="AB741" s="1">
        <v>13.291747666666666</v>
      </c>
      <c r="AC741" s="9">
        <f t="shared" si="157"/>
        <v>53.845245532422283</v>
      </c>
      <c r="AD741" s="1">
        <f t="shared" si="158"/>
        <v>1.166624027222307</v>
      </c>
      <c r="AE741" s="12">
        <f t="shared" si="159"/>
        <v>54.407559650611276</v>
      </c>
      <c r="AF741" s="1">
        <f t="shared" si="160"/>
        <v>1.2596535125198789</v>
      </c>
    </row>
    <row r="742" spans="1:32" x14ac:dyDescent="0.2">
      <c r="A742" s="1">
        <v>12.333333</v>
      </c>
      <c r="B742" s="1">
        <v>55</v>
      </c>
      <c r="C742" s="1">
        <v>30.029278999999999</v>
      </c>
      <c r="D742" s="1">
        <v>29.737960999999999</v>
      </c>
      <c r="E742" s="1">
        <v>29.133735999999999</v>
      </c>
      <c r="F742" s="1">
        <f t="shared" si="148"/>
        <v>29.633658666666665</v>
      </c>
      <c r="G742" s="9">
        <f t="shared" si="149"/>
        <v>79.753343390365757</v>
      </c>
      <c r="H742" s="1">
        <f t="shared" si="150"/>
        <v>3.9390870763529238</v>
      </c>
      <c r="I742" s="12">
        <f t="shared" si="151"/>
        <v>80.339791691739862</v>
      </c>
      <c r="J742" s="1">
        <f t="shared" si="152"/>
        <v>4.1682365099600611</v>
      </c>
      <c r="L742" s="1">
        <v>12.333333</v>
      </c>
      <c r="M742" s="1">
        <v>85</v>
      </c>
      <c r="N742" s="1">
        <v>16.083482</v>
      </c>
      <c r="O742" s="1">
        <v>16.142158999999999</v>
      </c>
      <c r="P742" s="1">
        <v>15.701473</v>
      </c>
      <c r="Q742" s="1">
        <v>15.975704666666665</v>
      </c>
      <c r="R742" s="9">
        <f t="shared" si="153"/>
        <v>67.461188253480174</v>
      </c>
      <c r="S742" s="1">
        <f t="shared" si="154"/>
        <v>2.0732529749091237</v>
      </c>
      <c r="T742" s="12">
        <f t="shared" si="155"/>
        <v>66.292138337385751</v>
      </c>
      <c r="U742" s="1">
        <f t="shared" si="156"/>
        <v>1.8366414257615236</v>
      </c>
      <c r="W742" s="1">
        <v>12.333333</v>
      </c>
      <c r="X742" s="1">
        <v>105</v>
      </c>
      <c r="Y742" s="1">
        <v>13.279572</v>
      </c>
      <c r="Z742" s="1">
        <v>12.892979</v>
      </c>
      <c r="AA742" s="1">
        <v>13.534186</v>
      </c>
      <c r="AB742" s="1">
        <v>13.235579</v>
      </c>
      <c r="AC742" s="9">
        <f t="shared" si="157"/>
        <v>53.649375671438406</v>
      </c>
      <c r="AD742" s="1">
        <f t="shared" si="158"/>
        <v>1.1574682423075637</v>
      </c>
      <c r="AE742" s="12">
        <f t="shared" si="159"/>
        <v>54.209644290771003</v>
      </c>
      <c r="AF742" s="1">
        <f t="shared" si="160"/>
        <v>1.2497676226713794</v>
      </c>
    </row>
    <row r="743" spans="1:32" x14ac:dyDescent="0.2">
      <c r="A743" s="1">
        <v>12.35</v>
      </c>
      <c r="B743" s="1">
        <v>55</v>
      </c>
      <c r="C743" s="1">
        <v>30.013604000000001</v>
      </c>
      <c r="D743" s="1">
        <v>29.721481000000001</v>
      </c>
      <c r="E743" s="1">
        <v>29.117885999999999</v>
      </c>
      <c r="F743" s="1">
        <f t="shared" si="148"/>
        <v>29.617656999999998</v>
      </c>
      <c r="G743" s="9">
        <f t="shared" si="149"/>
        <v>79.742404636831608</v>
      </c>
      <c r="H743" s="1">
        <f t="shared" si="150"/>
        <v>3.9364200541697216</v>
      </c>
      <c r="I743" s="12">
        <f t="shared" si="151"/>
        <v>80.328772502537987</v>
      </c>
      <c r="J743" s="1">
        <f t="shared" si="152"/>
        <v>4.1654143384717406</v>
      </c>
      <c r="L743" s="1">
        <v>12.35</v>
      </c>
      <c r="M743" s="1">
        <v>85</v>
      </c>
      <c r="N743" s="1">
        <v>16.044505000000001</v>
      </c>
      <c r="O743" s="1">
        <v>16.10633</v>
      </c>
      <c r="P743" s="1">
        <v>15.662215</v>
      </c>
      <c r="Q743" s="1">
        <v>15.937683333333334</v>
      </c>
      <c r="R743" s="9">
        <f t="shared" si="153"/>
        <v>67.383562855747641</v>
      </c>
      <c r="S743" s="1">
        <f t="shared" si="154"/>
        <v>2.0659387951458683</v>
      </c>
      <c r="T743" s="12">
        <f t="shared" si="155"/>
        <v>66.2158581274131</v>
      </c>
      <c r="U743" s="1">
        <f t="shared" si="156"/>
        <v>1.8301619822439033</v>
      </c>
      <c r="W743" s="1">
        <v>12.35</v>
      </c>
      <c r="X743" s="1">
        <v>105</v>
      </c>
      <c r="Y743" s="1">
        <v>13.222085</v>
      </c>
      <c r="Z743" s="1">
        <v>12.835072</v>
      </c>
      <c r="AA743" s="1">
        <v>13.479882999999999</v>
      </c>
      <c r="AB743" s="1">
        <v>13.179013333333332</v>
      </c>
      <c r="AC743" s="9">
        <f t="shared" si="157"/>
        <v>53.450434073972232</v>
      </c>
      <c r="AD743" s="1">
        <f t="shared" si="158"/>
        <v>1.1482477443272117</v>
      </c>
      <c r="AE743" s="12">
        <f t="shared" si="159"/>
        <v>54.008625115835464</v>
      </c>
      <c r="AF743" s="1">
        <f t="shared" si="160"/>
        <v>1.2398118593773668</v>
      </c>
    </row>
    <row r="744" spans="1:32" x14ac:dyDescent="0.2">
      <c r="A744" s="1">
        <v>12.366667</v>
      </c>
      <c r="B744" s="1">
        <v>55</v>
      </c>
      <c r="C744" s="1">
        <v>29.997964</v>
      </c>
      <c r="D744" s="1">
        <v>29.705000999999999</v>
      </c>
      <c r="E744" s="1">
        <v>29.102035999999998</v>
      </c>
      <c r="F744" s="1">
        <f t="shared" si="148"/>
        <v>29.601667000000003</v>
      </c>
      <c r="G744" s="9">
        <f t="shared" si="149"/>
        <v>79.73146204532631</v>
      </c>
      <c r="H744" s="1">
        <f t="shared" si="150"/>
        <v>3.9337549764876432</v>
      </c>
      <c r="I744" s="12">
        <f t="shared" si="151"/>
        <v>80.317749447143285</v>
      </c>
      <c r="J744" s="1">
        <f t="shared" si="152"/>
        <v>4.1625942246024614</v>
      </c>
      <c r="L744" s="1">
        <v>12.366667</v>
      </c>
      <c r="M744" s="1">
        <v>85</v>
      </c>
      <c r="N744" s="1">
        <v>16.005527000000001</v>
      </c>
      <c r="O744" s="1">
        <v>16.070501</v>
      </c>
      <c r="P744" s="1">
        <v>15.622992999999999</v>
      </c>
      <c r="Q744" s="1">
        <v>15.899673666666667</v>
      </c>
      <c r="R744" s="9">
        <f t="shared" si="153"/>
        <v>67.305590192301963</v>
      </c>
      <c r="S744" s="1">
        <f t="shared" si="154"/>
        <v>2.058626859704149</v>
      </c>
      <c r="T744" s="12">
        <f t="shared" si="155"/>
        <v>66.139236669571986</v>
      </c>
      <c r="U744" s="1">
        <f t="shared" si="156"/>
        <v>1.8236845269129425</v>
      </c>
      <c r="W744" s="1">
        <v>12.366667</v>
      </c>
      <c r="X744" s="1">
        <v>105</v>
      </c>
      <c r="Y744" s="1">
        <v>13.164458</v>
      </c>
      <c r="Z744" s="1">
        <v>12.777514999999999</v>
      </c>
      <c r="AA744" s="1">
        <v>13.425476</v>
      </c>
      <c r="AB744" s="1">
        <v>13.122482999999997</v>
      </c>
      <c r="AC744" s="9">
        <f t="shared" si="157"/>
        <v>53.249903238586846</v>
      </c>
      <c r="AD744" s="1">
        <f t="shared" si="158"/>
        <v>1.1390330058640337</v>
      </c>
      <c r="AE744" s="12">
        <f t="shared" si="159"/>
        <v>53.806000106326543</v>
      </c>
      <c r="AF744" s="1">
        <f t="shared" si="160"/>
        <v>1.2298623148786725</v>
      </c>
    </row>
    <row r="745" spans="1:32" x14ac:dyDescent="0.2">
      <c r="A745" s="1">
        <v>12.383333</v>
      </c>
      <c r="B745" s="1">
        <v>55</v>
      </c>
      <c r="C745" s="1">
        <v>29.982289000000002</v>
      </c>
      <c r="D745" s="1">
        <v>29.688555999999998</v>
      </c>
      <c r="E745" s="1">
        <v>29.086151000000001</v>
      </c>
      <c r="F745" s="1">
        <f t="shared" si="148"/>
        <v>29.585665333333335</v>
      </c>
      <c r="G745" s="9">
        <f t="shared" si="149"/>
        <v>79.720499628746609</v>
      </c>
      <c r="H745" s="1">
        <f t="shared" si="150"/>
        <v>3.931087954304441</v>
      </c>
      <c r="I745" s="12">
        <f t="shared" si="151"/>
        <v>80.306706420894969</v>
      </c>
      <c r="J745" s="1">
        <f t="shared" si="152"/>
        <v>4.1597720531141409</v>
      </c>
      <c r="L745" s="1">
        <v>12.383333</v>
      </c>
      <c r="M745" s="1">
        <v>85</v>
      </c>
      <c r="N745" s="1">
        <v>15.966583999999999</v>
      </c>
      <c r="O745" s="1">
        <v>16.034673000000002</v>
      </c>
      <c r="P745" s="1">
        <v>15.583805</v>
      </c>
      <c r="Q745" s="1">
        <v>15.861687333333334</v>
      </c>
      <c r="R745" s="9">
        <f t="shared" si="153"/>
        <v>67.227292043877242</v>
      </c>
      <c r="S745" s="1">
        <f t="shared" si="154"/>
        <v>2.0513194129055026</v>
      </c>
      <c r="T745" s="12">
        <f t="shared" si="155"/>
        <v>66.062295367153339</v>
      </c>
      <c r="U745" s="1">
        <f t="shared" si="156"/>
        <v>1.8172110479553008</v>
      </c>
      <c r="W745" s="1">
        <v>12.383333</v>
      </c>
      <c r="X745" s="1">
        <v>105</v>
      </c>
      <c r="Y745" s="1">
        <v>13.106901000000001</v>
      </c>
      <c r="Z745" s="1">
        <v>12.720518</v>
      </c>
      <c r="AA745" s="1">
        <v>13.372327</v>
      </c>
      <c r="AB745" s="1">
        <v>13.066581999999999</v>
      </c>
      <c r="AC745" s="9">
        <f t="shared" si="157"/>
        <v>53.049898588628686</v>
      </c>
      <c r="AD745" s="1">
        <f t="shared" si="158"/>
        <v>1.129920852008639</v>
      </c>
      <c r="AE745" s="12">
        <f t="shared" si="159"/>
        <v>53.603906777279576</v>
      </c>
      <c r="AF745" s="1">
        <f t="shared" si="160"/>
        <v>1.2200235353381048</v>
      </c>
    </row>
    <row r="746" spans="1:32" x14ac:dyDescent="0.2">
      <c r="A746" s="1">
        <v>12.4</v>
      </c>
      <c r="B746" s="1">
        <v>55</v>
      </c>
      <c r="C746" s="1">
        <v>29.966649</v>
      </c>
      <c r="D746" s="1">
        <v>29.672076000000001</v>
      </c>
      <c r="E746" s="1">
        <v>29.070231</v>
      </c>
      <c r="F746" s="1">
        <f t="shared" si="148"/>
        <v>29.569652000000001</v>
      </c>
      <c r="G746" s="9">
        <f t="shared" si="149"/>
        <v>79.7095173419318</v>
      </c>
      <c r="H746" s="1">
        <f t="shared" si="150"/>
        <v>3.9284189876201157</v>
      </c>
      <c r="I746" s="12">
        <f t="shared" si="151"/>
        <v>80.295643378300227</v>
      </c>
      <c r="J746" s="1">
        <f t="shared" si="152"/>
        <v>4.1569478240067781</v>
      </c>
      <c r="L746" s="1">
        <v>12.4</v>
      </c>
      <c r="M746" s="1">
        <v>85</v>
      </c>
      <c r="N746" s="1">
        <v>15.927711</v>
      </c>
      <c r="O746" s="1">
        <v>15.999019000000001</v>
      </c>
      <c r="P746" s="1">
        <v>15.544547</v>
      </c>
      <c r="Q746" s="1">
        <v>15.823759000000001</v>
      </c>
      <c r="R746" s="9">
        <f t="shared" si="153"/>
        <v>67.148738383422995</v>
      </c>
      <c r="S746" s="1">
        <f t="shared" si="154"/>
        <v>2.0440231235910651</v>
      </c>
      <c r="T746" s="12">
        <f t="shared" si="155"/>
        <v>65.985102980529874</v>
      </c>
      <c r="U746" s="1">
        <f t="shared" si="156"/>
        <v>1.8107474531256227</v>
      </c>
      <c r="W746" s="1">
        <v>12.4</v>
      </c>
      <c r="X746" s="1">
        <v>105</v>
      </c>
      <c r="Y746" s="1">
        <v>13.049414000000001</v>
      </c>
      <c r="Z746" s="1">
        <v>12.663486000000001</v>
      </c>
      <c r="AA746" s="1">
        <v>13.318688999999999</v>
      </c>
      <c r="AB746" s="1">
        <v>13.010529666666665</v>
      </c>
      <c r="AC746" s="9">
        <f t="shared" si="157"/>
        <v>52.847626828618303</v>
      </c>
      <c r="AD746" s="1">
        <f t="shared" si="158"/>
        <v>1.1207840300325165</v>
      </c>
      <c r="AE746" s="12">
        <f t="shared" si="159"/>
        <v>53.39952266240406</v>
      </c>
      <c r="AF746" s="1">
        <f t="shared" si="160"/>
        <v>1.2101581205798519</v>
      </c>
    </row>
    <row r="747" spans="1:32" x14ac:dyDescent="0.2">
      <c r="A747" s="1">
        <v>12.416667</v>
      </c>
      <c r="B747" s="1">
        <v>55</v>
      </c>
      <c r="C747" s="1">
        <v>29.951008000000002</v>
      </c>
      <c r="D747" s="1">
        <v>29.655632000000001</v>
      </c>
      <c r="E747" s="1">
        <v>29.054345999999999</v>
      </c>
      <c r="F747" s="1">
        <f t="shared" si="148"/>
        <v>29.553661999999999</v>
      </c>
      <c r="G747" s="9">
        <f t="shared" si="149"/>
        <v>79.698539182348654</v>
      </c>
      <c r="H747" s="1">
        <f t="shared" si="150"/>
        <v>3.9257539099380363</v>
      </c>
      <c r="I747" s="12">
        <f t="shared" si="151"/>
        <v>80.28458449328582</v>
      </c>
      <c r="J747" s="1">
        <f t="shared" si="152"/>
        <v>4.1541277101374989</v>
      </c>
      <c r="L747" s="1">
        <v>12.416667</v>
      </c>
      <c r="M747" s="1">
        <v>85</v>
      </c>
      <c r="N747" s="1">
        <v>15.888804</v>
      </c>
      <c r="O747" s="1">
        <v>15.963155</v>
      </c>
      <c r="P747" s="1">
        <v>15.505324999999999</v>
      </c>
      <c r="Q747" s="1">
        <v>15.785761333333333</v>
      </c>
      <c r="R747" s="9">
        <f t="shared" si="153"/>
        <v>67.069662609874442</v>
      </c>
      <c r="S747" s="1">
        <f t="shared" si="154"/>
        <v>2.0367134965943547</v>
      </c>
      <c r="T747" s="12">
        <f t="shared" si="155"/>
        <v>65.907397528625893</v>
      </c>
      <c r="U747" s="1">
        <f t="shared" si="156"/>
        <v>1.8042720427866548</v>
      </c>
      <c r="W747" s="1">
        <v>12.416667</v>
      </c>
      <c r="X747" s="1">
        <v>105</v>
      </c>
      <c r="Y747" s="1">
        <v>12.992172</v>
      </c>
      <c r="Z747" s="1">
        <v>12.607644000000001</v>
      </c>
      <c r="AA747" s="1">
        <v>13.264806</v>
      </c>
      <c r="AB747" s="1">
        <v>12.954873999999998</v>
      </c>
      <c r="AC747" s="9">
        <f t="shared" si="157"/>
        <v>52.645054672087198</v>
      </c>
      <c r="AD747" s="1">
        <f t="shared" si="158"/>
        <v>1.1117118667869352</v>
      </c>
      <c r="AE747" s="12">
        <f t="shared" si="159"/>
        <v>53.194835013921107</v>
      </c>
      <c r="AF747" s="1">
        <f t="shared" si="160"/>
        <v>1.2003625205992314</v>
      </c>
    </row>
    <row r="748" spans="1:32" x14ac:dyDescent="0.2">
      <c r="A748" s="1">
        <v>12.433332999999999</v>
      </c>
      <c r="B748" s="1">
        <v>55</v>
      </c>
      <c r="C748" s="1">
        <v>29.935368</v>
      </c>
      <c r="D748" s="1">
        <v>29.639187</v>
      </c>
      <c r="E748" s="1">
        <v>29.038426000000001</v>
      </c>
      <c r="F748" s="1">
        <f t="shared" si="148"/>
        <v>29.537660333333335</v>
      </c>
      <c r="G748" s="9">
        <f t="shared" si="149"/>
        <v>79.687541113944292</v>
      </c>
      <c r="H748" s="1">
        <f t="shared" si="150"/>
        <v>3.9230868877548346</v>
      </c>
      <c r="I748" s="12">
        <f t="shared" si="151"/>
        <v>80.273505553055145</v>
      </c>
      <c r="J748" s="1">
        <f t="shared" si="152"/>
        <v>4.1513055386491784</v>
      </c>
      <c r="L748" s="1">
        <v>12.433332999999999</v>
      </c>
      <c r="M748" s="1">
        <v>85</v>
      </c>
      <c r="N748" s="1">
        <v>15.849895999999999</v>
      </c>
      <c r="O748" s="1">
        <v>15.927362</v>
      </c>
      <c r="P748" s="1">
        <v>15.466137</v>
      </c>
      <c r="Q748" s="1">
        <v>15.747798333333334</v>
      </c>
      <c r="R748" s="9">
        <f t="shared" si="153"/>
        <v>66.990277900222978</v>
      </c>
      <c r="S748" s="1">
        <f t="shared" si="154"/>
        <v>2.0294105384387806</v>
      </c>
      <c r="T748" s="12">
        <f t="shared" si="155"/>
        <v>65.829388494241343</v>
      </c>
      <c r="U748" s="1">
        <f t="shared" si="156"/>
        <v>1.7978025402023314</v>
      </c>
      <c r="W748" s="1">
        <v>12.433332999999999</v>
      </c>
      <c r="X748" s="1">
        <v>105</v>
      </c>
      <c r="Y748" s="1">
        <v>12.93507</v>
      </c>
      <c r="Z748" s="1">
        <v>12.551766000000001</v>
      </c>
      <c r="AA748" s="1">
        <v>13.210782999999999</v>
      </c>
      <c r="AB748" s="1">
        <v>12.899206333333334</v>
      </c>
      <c r="AC748" s="9">
        <f t="shared" si="157"/>
        <v>52.440690214041418</v>
      </c>
      <c r="AD748" s="1">
        <f t="shared" si="158"/>
        <v>1.1026377474789175</v>
      </c>
      <c r="AE748" s="12">
        <f t="shared" si="159"/>
        <v>52.98833634664517</v>
      </c>
      <c r="AF748" s="1">
        <f t="shared" si="160"/>
        <v>1.1905648085749181</v>
      </c>
    </row>
    <row r="749" spans="1:32" x14ac:dyDescent="0.2">
      <c r="A749" s="1">
        <v>12.45</v>
      </c>
      <c r="B749" s="1">
        <v>55</v>
      </c>
      <c r="C749" s="1">
        <v>29.919763</v>
      </c>
      <c r="D749" s="1">
        <v>29.622741999999999</v>
      </c>
      <c r="E749" s="1">
        <v>29.022576000000001</v>
      </c>
      <c r="F749" s="1">
        <f t="shared" si="148"/>
        <v>29.521693666666664</v>
      </c>
      <c r="G749" s="9">
        <f t="shared" si="149"/>
        <v>79.676555217813942</v>
      </c>
      <c r="H749" s="1">
        <f t="shared" si="150"/>
        <v>3.9204256990750008</v>
      </c>
      <c r="I749" s="12">
        <f t="shared" si="151"/>
        <v>80.26243887460457</v>
      </c>
      <c r="J749" s="1">
        <f t="shared" si="152"/>
        <v>4.1484895400179811</v>
      </c>
      <c r="L749" s="1">
        <v>12.45</v>
      </c>
      <c r="M749" s="1">
        <v>85</v>
      </c>
      <c r="N749" s="1">
        <v>15.811093</v>
      </c>
      <c r="O749" s="1">
        <v>15.891673000000001</v>
      </c>
      <c r="P749" s="1">
        <v>15.426914</v>
      </c>
      <c r="Q749" s="1">
        <v>15.709893333333333</v>
      </c>
      <c r="R749" s="9">
        <f t="shared" si="153"/>
        <v>66.910631686869195</v>
      </c>
      <c r="S749" s="1">
        <f t="shared" si="154"/>
        <v>2.0221187377674159</v>
      </c>
      <c r="T749" s="12">
        <f t="shared" si="155"/>
        <v>65.751122487810221</v>
      </c>
      <c r="U749" s="1">
        <f t="shared" si="156"/>
        <v>1.7913429217459726</v>
      </c>
      <c r="W749" s="1">
        <v>12.45</v>
      </c>
      <c r="X749" s="1">
        <v>105</v>
      </c>
      <c r="Y749" s="1">
        <v>12.877723</v>
      </c>
      <c r="Z749" s="1">
        <v>12.496064000000001</v>
      </c>
      <c r="AA749" s="1">
        <v>13.157145</v>
      </c>
      <c r="AB749" s="1">
        <v>12.843643999999999</v>
      </c>
      <c r="AC749" s="9">
        <f t="shared" si="157"/>
        <v>52.23494593901863</v>
      </c>
      <c r="AD749" s="1">
        <f t="shared" si="158"/>
        <v>1.0935807980522867</v>
      </c>
      <c r="AE749" s="12">
        <f t="shared" si="159"/>
        <v>52.780443452752927</v>
      </c>
      <c r="AF749" s="1">
        <f t="shared" si="160"/>
        <v>1.1807856356007989</v>
      </c>
    </row>
    <row r="750" spans="1:32" x14ac:dyDescent="0.2">
      <c r="A750" s="1">
        <v>12.466666999999999</v>
      </c>
      <c r="B750" s="1">
        <v>55</v>
      </c>
      <c r="C750" s="1">
        <v>29.904157999999999</v>
      </c>
      <c r="D750" s="1">
        <v>29.606297000000001</v>
      </c>
      <c r="E750" s="1">
        <v>29.006691</v>
      </c>
      <c r="F750" s="1">
        <f t="shared" si="148"/>
        <v>29.505715333333331</v>
      </c>
      <c r="G750" s="9">
        <f t="shared" si="149"/>
        <v>79.665549391602212</v>
      </c>
      <c r="H750" s="1">
        <f t="shared" si="150"/>
        <v>3.9177625658940447</v>
      </c>
      <c r="I750" s="12">
        <f t="shared" si="151"/>
        <v>80.251352119521243</v>
      </c>
      <c r="J750" s="1">
        <f t="shared" si="152"/>
        <v>4.1456714837677433</v>
      </c>
      <c r="L750" s="1">
        <v>12.466666999999999</v>
      </c>
      <c r="M750" s="1">
        <v>85</v>
      </c>
      <c r="N750" s="1">
        <v>15.772254999999999</v>
      </c>
      <c r="O750" s="1">
        <v>15.855879</v>
      </c>
      <c r="P750" s="1">
        <v>15.387762</v>
      </c>
      <c r="Q750" s="1">
        <v>15.671965333333333</v>
      </c>
      <c r="R750" s="9">
        <f t="shared" si="153"/>
        <v>66.830551522404363</v>
      </c>
      <c r="S750" s="1">
        <f t="shared" si="154"/>
        <v>2.0148225125764503</v>
      </c>
      <c r="T750" s="12">
        <f t="shared" si="155"/>
        <v>65.672430050303234</v>
      </c>
      <c r="U750" s="1">
        <f t="shared" si="156"/>
        <v>1.7848793837216268</v>
      </c>
      <c r="W750" s="1">
        <v>12.466666999999999</v>
      </c>
      <c r="X750" s="1">
        <v>105</v>
      </c>
      <c r="Y750" s="1">
        <v>12.820691</v>
      </c>
      <c r="Z750" s="1">
        <v>12.440186000000001</v>
      </c>
      <c r="AA750" s="1">
        <v>13.103541999999999</v>
      </c>
      <c r="AB750" s="1">
        <v>12.788139666666666</v>
      </c>
      <c r="AC750" s="9">
        <f t="shared" si="157"/>
        <v>52.027631384174043</v>
      </c>
      <c r="AD750" s="1">
        <f t="shared" si="158"/>
        <v>1.0845333029274329</v>
      </c>
      <c r="AE750" s="12">
        <f t="shared" si="159"/>
        <v>52.570963880366996</v>
      </c>
      <c r="AF750" s="1">
        <f t="shared" si="160"/>
        <v>1.1710166708378635</v>
      </c>
    </row>
    <row r="751" spans="1:32" x14ac:dyDescent="0.2">
      <c r="A751" s="1">
        <v>12.483333</v>
      </c>
      <c r="B751" s="1">
        <v>55</v>
      </c>
      <c r="C751" s="1">
        <v>29.888553000000002</v>
      </c>
      <c r="D751" s="1">
        <v>29.589887000000001</v>
      </c>
      <c r="E751" s="1">
        <v>28.990841</v>
      </c>
      <c r="F751" s="1">
        <f t="shared" si="148"/>
        <v>29.489760333333336</v>
      </c>
      <c r="G751" s="9">
        <f t="shared" si="149"/>
        <v>79.654547736933281</v>
      </c>
      <c r="H751" s="1">
        <f t="shared" si="150"/>
        <v>3.9151033217153359</v>
      </c>
      <c r="I751" s="12">
        <f t="shared" si="151"/>
        <v>80.240269566655215</v>
      </c>
      <c r="J751" s="1">
        <f t="shared" si="152"/>
        <v>4.14285754275559</v>
      </c>
      <c r="L751" s="1">
        <v>12.483333</v>
      </c>
      <c r="M751" s="1">
        <v>85</v>
      </c>
      <c r="N751" s="1">
        <v>15.733453000000001</v>
      </c>
      <c r="O751" s="1">
        <v>15.820155</v>
      </c>
      <c r="P751" s="1">
        <v>15.348573999999999</v>
      </c>
      <c r="Q751" s="1">
        <v>15.634060666666665</v>
      </c>
      <c r="R751" s="9">
        <f t="shared" si="153"/>
        <v>66.750132435203227</v>
      </c>
      <c r="S751" s="1">
        <f t="shared" si="154"/>
        <v>2.0075307760285575</v>
      </c>
      <c r="T751" s="12">
        <f t="shared" si="155"/>
        <v>65.59340456332734</v>
      </c>
      <c r="U751" s="1">
        <f t="shared" si="156"/>
        <v>1.7784198220706007</v>
      </c>
      <c r="W751" s="1">
        <v>12.483333</v>
      </c>
      <c r="X751" s="1">
        <v>105</v>
      </c>
      <c r="Y751" s="1">
        <v>12.763729</v>
      </c>
      <c r="Z751" s="1">
        <v>12.385218999999999</v>
      </c>
      <c r="AA751" s="1">
        <v>13.049554000000001</v>
      </c>
      <c r="AB751" s="1">
        <v>12.732833999999999</v>
      </c>
      <c r="AC751" s="9">
        <f t="shared" si="157"/>
        <v>51.819261132282165</v>
      </c>
      <c r="AD751" s="1">
        <f t="shared" si="158"/>
        <v>1.0755181915029168</v>
      </c>
      <c r="AE751" s="12">
        <f t="shared" si="159"/>
        <v>52.360417586128378</v>
      </c>
      <c r="AF751" s="1">
        <f t="shared" si="160"/>
        <v>1.1612826721316241</v>
      </c>
    </row>
    <row r="752" spans="1:32" x14ac:dyDescent="0.2">
      <c r="A752" s="1">
        <v>12.5</v>
      </c>
      <c r="B752" s="1">
        <v>55</v>
      </c>
      <c r="C752" s="1">
        <v>29.872948000000001</v>
      </c>
      <c r="D752" s="1">
        <v>29.573443000000001</v>
      </c>
      <c r="E752" s="1">
        <v>28.974920999999998</v>
      </c>
      <c r="F752" s="1">
        <f t="shared" si="148"/>
        <v>29.473770666666667</v>
      </c>
      <c r="G752" s="9">
        <f t="shared" si="149"/>
        <v>79.643510228242988</v>
      </c>
      <c r="H752" s="1">
        <f t="shared" si="150"/>
        <v>3.912438299590431</v>
      </c>
      <c r="I752" s="12">
        <f t="shared" si="151"/>
        <v>80.229150896123329</v>
      </c>
      <c r="J752" s="1">
        <f t="shared" si="152"/>
        <v>4.1400374876754258</v>
      </c>
      <c r="L752" s="1">
        <v>12.5</v>
      </c>
      <c r="M752" s="1">
        <v>85</v>
      </c>
      <c r="N752" s="1">
        <v>15.694615000000001</v>
      </c>
      <c r="O752" s="1">
        <v>15.784606999999999</v>
      </c>
      <c r="P752" s="1">
        <v>15.309421</v>
      </c>
      <c r="Q752" s="1">
        <v>15.596214333333334</v>
      </c>
      <c r="R752" s="9">
        <f t="shared" si="153"/>
        <v>66.669447113480189</v>
      </c>
      <c r="S752" s="1">
        <f t="shared" si="154"/>
        <v>2.0002502610883464</v>
      </c>
      <c r="T752" s="12">
        <f t="shared" si="155"/>
        <v>65.514117455466703</v>
      </c>
      <c r="U752" s="1">
        <f t="shared" si="156"/>
        <v>1.7719702013528715</v>
      </c>
      <c r="W752" s="1">
        <v>12.5</v>
      </c>
      <c r="X752" s="1">
        <v>105</v>
      </c>
      <c r="Y752" s="1">
        <v>12.706837</v>
      </c>
      <c r="Z752" s="1">
        <v>12.330285999999999</v>
      </c>
      <c r="AA752" s="1">
        <v>12.996091</v>
      </c>
      <c r="AB752" s="1">
        <v>12.677738</v>
      </c>
      <c r="AC752" s="9">
        <f t="shared" si="157"/>
        <v>51.609873149295325</v>
      </c>
      <c r="AD752" s="1">
        <f t="shared" si="158"/>
        <v>1.066537256835973</v>
      </c>
      <c r="AE752" s="12">
        <f t="shared" si="159"/>
        <v>52.148842932473613</v>
      </c>
      <c r="AF752" s="1">
        <f t="shared" si="160"/>
        <v>1.1515855755221338</v>
      </c>
    </row>
    <row r="753" spans="1:32" x14ac:dyDescent="0.2">
      <c r="A753" s="1">
        <v>12.516667</v>
      </c>
      <c r="B753" s="1">
        <v>55</v>
      </c>
      <c r="C753" s="1">
        <v>29.857378000000001</v>
      </c>
      <c r="D753" s="1">
        <v>29.556963</v>
      </c>
      <c r="E753" s="1">
        <v>28.959071000000002</v>
      </c>
      <c r="F753" s="1">
        <f t="shared" si="148"/>
        <v>29.457803999999999</v>
      </c>
      <c r="G753" s="9">
        <f t="shared" si="149"/>
        <v>79.632476639768811</v>
      </c>
      <c r="H753" s="1">
        <f t="shared" si="150"/>
        <v>3.9097771109105981</v>
      </c>
      <c r="I753" s="12">
        <f t="shared" si="151"/>
        <v>80.218036174633994</v>
      </c>
      <c r="J753" s="1">
        <f t="shared" si="152"/>
        <v>4.1372214890442294</v>
      </c>
      <c r="L753" s="1">
        <v>12.516667</v>
      </c>
      <c r="M753" s="1">
        <v>85</v>
      </c>
      <c r="N753" s="1">
        <v>15.655847</v>
      </c>
      <c r="O753" s="1">
        <v>15.749022999999999</v>
      </c>
      <c r="P753" s="1">
        <v>15.270339</v>
      </c>
      <c r="Q753" s="1">
        <v>15.558402999999998</v>
      </c>
      <c r="R753" s="9">
        <f t="shared" si="153"/>
        <v>66.588444413821591</v>
      </c>
      <c r="S753" s="1">
        <f t="shared" si="154"/>
        <v>1.992976479112744</v>
      </c>
      <c r="T753" s="12">
        <f t="shared" si="155"/>
        <v>65.434518469583267</v>
      </c>
      <c r="U753" s="1">
        <f t="shared" si="156"/>
        <v>1.7655265451951208</v>
      </c>
      <c r="W753" s="1">
        <v>12.516667</v>
      </c>
      <c r="X753" s="1">
        <v>105</v>
      </c>
      <c r="Y753" s="1">
        <v>12.649875</v>
      </c>
      <c r="Z753" s="1">
        <v>12.275038</v>
      </c>
      <c r="AA753" s="1">
        <v>12.942873000000001</v>
      </c>
      <c r="AB753" s="1">
        <v>12.622595333333335</v>
      </c>
      <c r="AC753" s="9">
        <f t="shared" si="157"/>
        <v>51.398477587255911</v>
      </c>
      <c r="AD753" s="1">
        <f t="shared" si="158"/>
        <v>1.0575487152595537</v>
      </c>
      <c r="AE753" s="12">
        <f t="shared" si="159"/>
        <v>51.935239734311793</v>
      </c>
      <c r="AF753" s="1">
        <f t="shared" si="160"/>
        <v>1.1418802654093925</v>
      </c>
    </row>
    <row r="754" spans="1:32" x14ac:dyDescent="0.2">
      <c r="A754" s="1">
        <v>12.533333000000001</v>
      </c>
      <c r="B754" s="1">
        <v>55</v>
      </c>
      <c r="C754" s="1">
        <v>29.841808</v>
      </c>
      <c r="D754" s="1">
        <v>29.540517999999999</v>
      </c>
      <c r="E754" s="1">
        <v>28.943186000000001</v>
      </c>
      <c r="F754" s="1">
        <f t="shared" si="148"/>
        <v>29.441837333333336</v>
      </c>
      <c r="G754" s="9">
        <f t="shared" si="149"/>
        <v>79.621431083996029</v>
      </c>
      <c r="H754" s="1">
        <f t="shared" si="150"/>
        <v>3.9071159222307656</v>
      </c>
      <c r="I754" s="12">
        <f t="shared" si="151"/>
        <v>80.206909397847198</v>
      </c>
      <c r="J754" s="1">
        <f t="shared" si="152"/>
        <v>4.134405490413033</v>
      </c>
      <c r="L754" s="1">
        <v>12.533333000000001</v>
      </c>
      <c r="M754" s="1">
        <v>85</v>
      </c>
      <c r="N754" s="1">
        <v>15.617079</v>
      </c>
      <c r="O754" s="1">
        <v>15.713544000000001</v>
      </c>
      <c r="P754" s="1">
        <v>15.231256</v>
      </c>
      <c r="Q754" s="1">
        <v>15.520626333333334</v>
      </c>
      <c r="R754" s="9">
        <f t="shared" si="153"/>
        <v>66.507121845319105</v>
      </c>
      <c r="S754" s="1">
        <f t="shared" si="154"/>
        <v>1.9857093659782781</v>
      </c>
      <c r="T754" s="12">
        <f t="shared" si="155"/>
        <v>65.354605157934174</v>
      </c>
      <c r="U754" s="1">
        <f t="shared" si="156"/>
        <v>1.7590887967920146</v>
      </c>
      <c r="W754" s="1">
        <v>12.533333000000001</v>
      </c>
      <c r="X754" s="1">
        <v>105</v>
      </c>
      <c r="Y754" s="1">
        <v>12.592948</v>
      </c>
      <c r="Z754" s="1">
        <v>12.220176</v>
      </c>
      <c r="AA754" s="1">
        <v>12.889725</v>
      </c>
      <c r="AB754" s="1">
        <v>12.567616333333334</v>
      </c>
      <c r="AC754" s="9">
        <f t="shared" si="157"/>
        <v>51.185862638656374</v>
      </c>
      <c r="AD754" s="1">
        <f t="shared" si="158"/>
        <v>1.0485868522013655</v>
      </c>
      <c r="AE754" s="12">
        <f t="shared" si="159"/>
        <v>51.720404415349876</v>
      </c>
      <c r="AF754" s="1">
        <f t="shared" si="160"/>
        <v>1.132203761225909</v>
      </c>
    </row>
    <row r="755" spans="1:32" x14ac:dyDescent="0.2">
      <c r="A755" s="1">
        <v>12.55</v>
      </c>
      <c r="B755" s="1">
        <v>55</v>
      </c>
      <c r="C755" s="1">
        <v>29.826238</v>
      </c>
      <c r="D755" s="1">
        <v>29.524073000000001</v>
      </c>
      <c r="E755" s="1">
        <v>28.927336</v>
      </c>
      <c r="F755" s="1">
        <f t="shared" si="148"/>
        <v>29.425882333333334</v>
      </c>
      <c r="G755" s="9">
        <f t="shared" si="149"/>
        <v>79.610381625448895</v>
      </c>
      <c r="H755" s="1">
        <f t="shared" si="150"/>
        <v>3.9044566780520551</v>
      </c>
      <c r="I755" s="12">
        <f t="shared" si="151"/>
        <v>80.195778689587868</v>
      </c>
      <c r="J755" s="1">
        <f t="shared" si="152"/>
        <v>4.1315915494008788</v>
      </c>
      <c r="L755" s="1">
        <v>12.55</v>
      </c>
      <c r="M755" s="1">
        <v>85</v>
      </c>
      <c r="N755" s="1">
        <v>15.578277</v>
      </c>
      <c r="O755" s="1">
        <v>15.678694999999999</v>
      </c>
      <c r="P755" s="1">
        <v>15.192242999999999</v>
      </c>
      <c r="Q755" s="1">
        <v>15.483071666666666</v>
      </c>
      <c r="R755" s="9">
        <f t="shared" si="153"/>
        <v>66.425883838941189</v>
      </c>
      <c r="S755" s="1">
        <f t="shared" si="154"/>
        <v>1.9784849590764735</v>
      </c>
      <c r="T755" s="12">
        <f t="shared" si="155"/>
        <v>65.27477494301381</v>
      </c>
      <c r="U755" s="1">
        <f t="shared" si="156"/>
        <v>1.7526888807407699</v>
      </c>
      <c r="W755" s="1">
        <v>12.55</v>
      </c>
      <c r="X755" s="1">
        <v>105</v>
      </c>
      <c r="Y755" s="1">
        <v>12.536231000000001</v>
      </c>
      <c r="Z755" s="1">
        <v>12.165243</v>
      </c>
      <c r="AA755" s="1">
        <v>12.836646</v>
      </c>
      <c r="AB755" s="1">
        <v>12.512706666666666</v>
      </c>
      <c r="AC755" s="9">
        <f t="shared" si="157"/>
        <v>50.971650951086602</v>
      </c>
      <c r="AD755" s="1">
        <f t="shared" si="158"/>
        <v>1.0396362908372554</v>
      </c>
      <c r="AE755" s="12">
        <f t="shared" si="159"/>
        <v>51.503955682428924</v>
      </c>
      <c r="AF755" s="1">
        <f t="shared" si="160"/>
        <v>1.1225394599615417</v>
      </c>
    </row>
    <row r="756" spans="1:32" x14ac:dyDescent="0.2">
      <c r="A756" s="1">
        <v>12.566667000000001</v>
      </c>
      <c r="B756" s="1">
        <v>55</v>
      </c>
      <c r="C756" s="1">
        <v>29.810668</v>
      </c>
      <c r="D756" s="1">
        <v>29.507628</v>
      </c>
      <c r="E756" s="1">
        <v>28.911451</v>
      </c>
      <c r="F756" s="1">
        <f t="shared" si="148"/>
        <v>29.409915666666667</v>
      </c>
      <c r="G756" s="9">
        <f t="shared" si="149"/>
        <v>79.599312085374834</v>
      </c>
      <c r="H756" s="1">
        <f t="shared" si="150"/>
        <v>3.9017954893722222</v>
      </c>
      <c r="I756" s="12">
        <f t="shared" si="151"/>
        <v>80.184627752136635</v>
      </c>
      <c r="J756" s="1">
        <f t="shared" si="152"/>
        <v>4.1287755507696824</v>
      </c>
      <c r="L756" s="1">
        <v>12.566667000000001</v>
      </c>
      <c r="M756" s="1">
        <v>85</v>
      </c>
      <c r="N756" s="1">
        <v>15.539543999999999</v>
      </c>
      <c r="O756" s="1">
        <v>15.643390999999999</v>
      </c>
      <c r="P756" s="1">
        <v>15.153195999999999</v>
      </c>
      <c r="Q756" s="1">
        <v>15.445377000000001</v>
      </c>
      <c r="R756" s="9">
        <f t="shared" si="153"/>
        <v>66.343945721320694</v>
      </c>
      <c r="S756" s="1">
        <f t="shared" si="154"/>
        <v>1.9712336203162344</v>
      </c>
      <c r="T756" s="12">
        <f t="shared" si="155"/>
        <v>65.1942567492341</v>
      </c>
      <c r="U756" s="1">
        <f t="shared" si="156"/>
        <v>1.7462651064496133</v>
      </c>
      <c r="W756" s="1">
        <v>12.566667000000001</v>
      </c>
      <c r="X756" s="1">
        <v>105</v>
      </c>
      <c r="Y756" s="1">
        <v>12.479583999999999</v>
      </c>
      <c r="Z756" s="1">
        <v>12.11059</v>
      </c>
      <c r="AA756" s="1">
        <v>12.783742999999999</v>
      </c>
      <c r="AB756" s="1">
        <v>12.457972333333332</v>
      </c>
      <c r="AC756" s="9">
        <f t="shared" si="157"/>
        <v>50.756243986949592</v>
      </c>
      <c r="AD756" s="1">
        <f t="shared" si="158"/>
        <v>1.0307143097187457</v>
      </c>
      <c r="AE756" s="12">
        <f t="shared" si="159"/>
        <v>51.286299190485082</v>
      </c>
      <c r="AF756" s="1">
        <f t="shared" si="160"/>
        <v>1.112906018002245</v>
      </c>
    </row>
    <row r="757" spans="1:32" x14ac:dyDescent="0.2">
      <c r="A757" s="1">
        <v>12.583333</v>
      </c>
      <c r="B757" s="1">
        <v>55</v>
      </c>
      <c r="C757" s="1">
        <v>29.795133</v>
      </c>
      <c r="D757" s="1">
        <v>29.491147999999999</v>
      </c>
      <c r="E757" s="1">
        <v>28.895600999999999</v>
      </c>
      <c r="F757" s="1">
        <f t="shared" si="148"/>
        <v>29.393960666666668</v>
      </c>
      <c r="G757" s="9">
        <f t="shared" si="149"/>
        <v>79.588238621020409</v>
      </c>
      <c r="H757" s="1">
        <f t="shared" si="150"/>
        <v>3.8991362451935125</v>
      </c>
      <c r="I757" s="12">
        <f t="shared" si="151"/>
        <v>80.173472861548703</v>
      </c>
      <c r="J757" s="1">
        <f t="shared" si="152"/>
        <v>4.1259616097575282</v>
      </c>
      <c r="L757" s="1">
        <v>12.583333</v>
      </c>
      <c r="M757" s="1">
        <v>85</v>
      </c>
      <c r="N757" s="1">
        <v>15.500776</v>
      </c>
      <c r="O757" s="1">
        <v>15.608157</v>
      </c>
      <c r="P757" s="1">
        <v>15.114183000000001</v>
      </c>
      <c r="Q757" s="1">
        <v>15.407705333333334</v>
      </c>
      <c r="R757" s="9">
        <f t="shared" si="153"/>
        <v>66.261657046227796</v>
      </c>
      <c r="S757" s="1">
        <f t="shared" si="154"/>
        <v>1.9639867060755947</v>
      </c>
      <c r="T757" s="12">
        <f t="shared" si="155"/>
        <v>65.113394072870307</v>
      </c>
      <c r="U757" s="1">
        <f t="shared" si="156"/>
        <v>1.7398452517264416</v>
      </c>
      <c r="W757" s="1">
        <v>12.583333</v>
      </c>
      <c r="X757" s="1">
        <v>105</v>
      </c>
      <c r="Y757" s="1">
        <v>12.423076999999999</v>
      </c>
      <c r="Z757" s="1">
        <v>12.055973</v>
      </c>
      <c r="AA757" s="1">
        <v>12.731085</v>
      </c>
      <c r="AB757" s="1">
        <v>12.403378333333334</v>
      </c>
      <c r="AC757" s="9">
        <f t="shared" si="157"/>
        <v>50.539495489602579</v>
      </c>
      <c r="AD757" s="1">
        <f t="shared" si="158"/>
        <v>1.0218152036637302</v>
      </c>
      <c r="AE757" s="12">
        <f t="shared" si="159"/>
        <v>51.067287155495166</v>
      </c>
      <c r="AF757" s="1">
        <f t="shared" si="160"/>
        <v>1.1032972752205821</v>
      </c>
    </row>
    <row r="758" spans="1:32" x14ac:dyDescent="0.2">
      <c r="A758" s="1">
        <v>12.6</v>
      </c>
      <c r="B758" s="1">
        <v>55</v>
      </c>
      <c r="C758" s="1">
        <v>29.779563</v>
      </c>
      <c r="D758" s="1">
        <v>29.474703999999999</v>
      </c>
      <c r="E758" s="1">
        <v>28.879785999999999</v>
      </c>
      <c r="F758" s="1">
        <f t="shared" si="148"/>
        <v>29.378017666666665</v>
      </c>
      <c r="G758" s="9">
        <f t="shared" si="149"/>
        <v>79.577161470909147</v>
      </c>
      <c r="H758" s="1">
        <f t="shared" si="150"/>
        <v>3.8964790010731001</v>
      </c>
      <c r="I758" s="12">
        <f t="shared" si="151"/>
        <v>80.162314258101574</v>
      </c>
      <c r="J758" s="1">
        <f t="shared" si="152"/>
        <v>4.1231497851535304</v>
      </c>
      <c r="L758" s="1">
        <v>12.6</v>
      </c>
      <c r="M758" s="1">
        <v>85</v>
      </c>
      <c r="N758" s="1">
        <v>15.462113</v>
      </c>
      <c r="O758" s="1">
        <v>15.572958</v>
      </c>
      <c r="P758" s="1">
        <v>15.07517</v>
      </c>
      <c r="Q758" s="1">
        <v>15.370080333333334</v>
      </c>
      <c r="R758" s="9">
        <f t="shared" si="153"/>
        <v>66.179067682600163</v>
      </c>
      <c r="S758" s="1">
        <f t="shared" si="154"/>
        <v>1.9567487691211005</v>
      </c>
      <c r="T758" s="12">
        <f t="shared" si="155"/>
        <v>65.032235918670182</v>
      </c>
      <c r="U758" s="1">
        <f t="shared" si="156"/>
        <v>1.7334333497499079</v>
      </c>
      <c r="W758" s="1">
        <v>12.6</v>
      </c>
      <c r="X758" s="1">
        <v>105</v>
      </c>
      <c r="Y758" s="1">
        <v>12.366605</v>
      </c>
      <c r="Z758" s="1">
        <v>12.00174</v>
      </c>
      <c r="AA758" s="1">
        <v>12.678496000000001</v>
      </c>
      <c r="AB758" s="1">
        <v>12.348947000000001</v>
      </c>
      <c r="AC758" s="9">
        <f t="shared" si="157"/>
        <v>50.321484900696476</v>
      </c>
      <c r="AD758" s="1">
        <f t="shared" si="158"/>
        <v>1.0129426131217429</v>
      </c>
      <c r="AE758" s="12">
        <f t="shared" si="159"/>
        <v>50.84699984873135</v>
      </c>
      <c r="AF758" s="1">
        <f t="shared" si="160"/>
        <v>1.0937171623645356</v>
      </c>
    </row>
    <row r="759" spans="1:32" x14ac:dyDescent="0.2">
      <c r="A759" s="1">
        <v>12.616667</v>
      </c>
      <c r="B759" s="1">
        <v>55</v>
      </c>
      <c r="C759" s="1">
        <v>29.764026999999999</v>
      </c>
      <c r="D759" s="1">
        <v>29.458259000000002</v>
      </c>
      <c r="E759" s="1">
        <v>28.863900999999998</v>
      </c>
      <c r="F759" s="1">
        <f t="shared" si="148"/>
        <v>29.362062333333331</v>
      </c>
      <c r="G759" s="9">
        <f t="shared" si="149"/>
        <v>79.566063708339016</v>
      </c>
      <c r="H759" s="1">
        <f t="shared" si="150"/>
        <v>3.8938197013372151</v>
      </c>
      <c r="I759" s="12">
        <f t="shared" si="151"/>
        <v>80.15113489062648</v>
      </c>
      <c r="J759" s="1">
        <f t="shared" si="152"/>
        <v>4.1203357853522595</v>
      </c>
      <c r="L759" s="1">
        <v>12.616667</v>
      </c>
      <c r="M759" s="1">
        <v>85</v>
      </c>
      <c r="N759" s="1">
        <v>15.423415</v>
      </c>
      <c r="O759" s="1">
        <v>15.537444000000001</v>
      </c>
      <c r="P759" s="1">
        <v>15.036158</v>
      </c>
      <c r="Q759" s="1">
        <v>15.332338999999999</v>
      </c>
      <c r="R759" s="9">
        <f t="shared" si="153"/>
        <v>66.095815735181361</v>
      </c>
      <c r="S759" s="1">
        <f t="shared" si="154"/>
        <v>1.9494884530747152</v>
      </c>
      <c r="T759" s="12">
        <f t="shared" si="155"/>
        <v>64.950426662740583</v>
      </c>
      <c r="U759" s="1">
        <f t="shared" si="156"/>
        <v>1.7270016227121125</v>
      </c>
      <c r="W759" s="1">
        <v>12.616667</v>
      </c>
      <c r="X759" s="1">
        <v>105</v>
      </c>
      <c r="Y759" s="1">
        <v>12.310202</v>
      </c>
      <c r="Z759" s="1">
        <v>11.947822</v>
      </c>
      <c r="AA759" s="1">
        <v>12.625908000000001</v>
      </c>
      <c r="AB759" s="1">
        <v>12.294644</v>
      </c>
      <c r="AC759" s="9">
        <f t="shared" si="157"/>
        <v>50.102064769016572</v>
      </c>
      <c r="AD759" s="1">
        <f t="shared" si="158"/>
        <v>1.004090941580813</v>
      </c>
      <c r="AE759" s="12">
        <f t="shared" si="159"/>
        <v>50.625288279123382</v>
      </c>
      <c r="AF759" s="1">
        <f t="shared" si="160"/>
        <v>1.0841596366424293</v>
      </c>
    </row>
    <row r="760" spans="1:32" x14ac:dyDescent="0.2">
      <c r="A760" s="1">
        <v>12.633333</v>
      </c>
      <c r="B760" s="1">
        <v>55</v>
      </c>
      <c r="C760" s="1">
        <v>29.748456999999998</v>
      </c>
      <c r="D760" s="1">
        <v>29.441779</v>
      </c>
      <c r="E760" s="1">
        <v>28.848051000000002</v>
      </c>
      <c r="F760" s="1">
        <f t="shared" si="148"/>
        <v>29.346095666666667</v>
      </c>
      <c r="G760" s="9">
        <f t="shared" si="149"/>
        <v>79.554945982384524</v>
      </c>
      <c r="H760" s="1">
        <f t="shared" si="150"/>
        <v>3.8911585126573822</v>
      </c>
      <c r="I760" s="12">
        <f t="shared" si="151"/>
        <v>80.139935412970743</v>
      </c>
      <c r="J760" s="1">
        <f t="shared" si="152"/>
        <v>4.117519786721064</v>
      </c>
      <c r="L760" s="1">
        <v>12.633333</v>
      </c>
      <c r="M760" s="1">
        <v>85</v>
      </c>
      <c r="N760" s="1">
        <v>15.384683000000001</v>
      </c>
      <c r="O760" s="1">
        <v>15.501685999999999</v>
      </c>
      <c r="P760" s="1">
        <v>14.99718</v>
      </c>
      <c r="Q760" s="1">
        <v>15.294516333333334</v>
      </c>
      <c r="R760" s="9">
        <f t="shared" si="153"/>
        <v>66.011972177653604</v>
      </c>
      <c r="S760" s="1">
        <f t="shared" si="154"/>
        <v>1.9422124909010496</v>
      </c>
      <c r="T760" s="12">
        <f t="shared" si="155"/>
        <v>64.868036048845013</v>
      </c>
      <c r="U760" s="1">
        <f t="shared" si="156"/>
        <v>1.7205560351730358</v>
      </c>
      <c r="W760" s="1">
        <v>12.633333</v>
      </c>
      <c r="X760" s="1">
        <v>105</v>
      </c>
      <c r="Y760" s="1">
        <v>12.253905</v>
      </c>
      <c r="Z760" s="1">
        <v>11.893834</v>
      </c>
      <c r="AA760" s="1">
        <v>12.573319</v>
      </c>
      <c r="AB760" s="1">
        <v>12.240352666666666</v>
      </c>
      <c r="AC760" s="9">
        <f t="shared" si="157"/>
        <v>49.880745538432009</v>
      </c>
      <c r="AD760" s="1">
        <f t="shared" si="158"/>
        <v>0.99524117176725213</v>
      </c>
      <c r="AE760" s="12">
        <f t="shared" si="159"/>
        <v>50.401657778031023</v>
      </c>
      <c r="AF760" s="1">
        <f t="shared" si="160"/>
        <v>1.0746041642961357</v>
      </c>
    </row>
    <row r="761" spans="1:32" x14ac:dyDescent="0.2">
      <c r="A761" s="1">
        <v>12.65</v>
      </c>
      <c r="B761" s="1">
        <v>55</v>
      </c>
      <c r="C761" s="1">
        <v>29.732887000000002</v>
      </c>
      <c r="D761" s="1">
        <v>29.425333999999999</v>
      </c>
      <c r="E761" s="1">
        <v>28.832201000000001</v>
      </c>
      <c r="F761" s="1">
        <f t="shared" si="148"/>
        <v>29.330140666666665</v>
      </c>
      <c r="G761" s="9">
        <f t="shared" si="149"/>
        <v>79.543824288814804</v>
      </c>
      <c r="H761" s="1">
        <f t="shared" si="150"/>
        <v>3.8884992684786721</v>
      </c>
      <c r="I761" s="12">
        <f t="shared" si="151"/>
        <v>80.128731938524822</v>
      </c>
      <c r="J761" s="1">
        <f t="shared" si="152"/>
        <v>4.114705845708909</v>
      </c>
      <c r="L761" s="1">
        <v>12.65</v>
      </c>
      <c r="M761" s="1">
        <v>85</v>
      </c>
      <c r="N761" s="1">
        <v>15.345985000000001</v>
      </c>
      <c r="O761" s="1">
        <v>15.466067000000001</v>
      </c>
      <c r="P761" s="1">
        <v>14.958202</v>
      </c>
      <c r="Q761" s="1">
        <v>15.256751333333334</v>
      </c>
      <c r="R761" s="9">
        <f t="shared" si="153"/>
        <v>65.927841693865304</v>
      </c>
      <c r="S761" s="1">
        <f t="shared" si="154"/>
        <v>1.9349476220881197</v>
      </c>
      <c r="T761" s="12">
        <f t="shared" si="155"/>
        <v>64.7853634808978</v>
      </c>
      <c r="U761" s="1">
        <f t="shared" si="156"/>
        <v>1.7141202749565891</v>
      </c>
      <c r="W761" s="1">
        <v>12.65</v>
      </c>
      <c r="X761" s="1">
        <v>105</v>
      </c>
      <c r="Y761" s="1">
        <v>12.197678</v>
      </c>
      <c r="Z761" s="1">
        <v>11.840056000000001</v>
      </c>
      <c r="AA761" s="1">
        <v>12.521081000000001</v>
      </c>
      <c r="AB761" s="1">
        <v>12.186271666666668</v>
      </c>
      <c r="AC761" s="9">
        <f t="shared" si="157"/>
        <v>49.658323170485787</v>
      </c>
      <c r="AD761" s="1">
        <f t="shared" si="158"/>
        <v>0.98642568738139857</v>
      </c>
      <c r="AE761" s="12">
        <f t="shared" si="159"/>
        <v>50.176912619345138</v>
      </c>
      <c r="AF761" s="1">
        <f t="shared" si="160"/>
        <v>1.0650857113823515</v>
      </c>
    </row>
    <row r="762" spans="1:32" x14ac:dyDescent="0.2">
      <c r="A762" s="1">
        <v>12.666667</v>
      </c>
      <c r="B762" s="1">
        <v>55</v>
      </c>
      <c r="C762" s="1">
        <v>29.717317000000001</v>
      </c>
      <c r="D762" s="1">
        <v>29.408888999999999</v>
      </c>
      <c r="E762" s="1">
        <v>28.816316</v>
      </c>
      <c r="F762" s="1">
        <f t="shared" si="148"/>
        <v>29.314173999999998</v>
      </c>
      <c r="G762" s="9">
        <f t="shared" si="149"/>
        <v>79.532682342981531</v>
      </c>
      <c r="H762" s="1">
        <f t="shared" si="150"/>
        <v>3.8858380797988392</v>
      </c>
      <c r="I762" s="12">
        <f t="shared" si="151"/>
        <v>80.117508062894885</v>
      </c>
      <c r="J762" s="1">
        <f t="shared" si="152"/>
        <v>4.1118898470777134</v>
      </c>
      <c r="L762" s="1">
        <v>12.666667</v>
      </c>
      <c r="M762" s="1">
        <v>85</v>
      </c>
      <c r="N762" s="1">
        <v>15.307252</v>
      </c>
      <c r="O762" s="1">
        <v>15.430693</v>
      </c>
      <c r="P762" s="1">
        <v>14.919294000000001</v>
      </c>
      <c r="Q762" s="1">
        <v>15.219079666666667</v>
      </c>
      <c r="R762" s="9">
        <f t="shared" si="153"/>
        <v>65.843503151822318</v>
      </c>
      <c r="S762" s="1">
        <f t="shared" si="154"/>
        <v>1.9277007078474799</v>
      </c>
      <c r="T762" s="12">
        <f t="shared" si="155"/>
        <v>64.702486460183621</v>
      </c>
      <c r="U762" s="1">
        <f t="shared" si="156"/>
        <v>1.7077004202334174</v>
      </c>
      <c r="W762" s="1">
        <v>12.666667</v>
      </c>
      <c r="X762" s="1">
        <v>105</v>
      </c>
      <c r="Y762" s="1">
        <v>12.141416</v>
      </c>
      <c r="Z762" s="1">
        <v>11.786383000000001</v>
      </c>
      <c r="AA762" s="1">
        <v>12.468982</v>
      </c>
      <c r="AB762" s="1">
        <v>12.132260333333335</v>
      </c>
      <c r="AC762" s="9">
        <f t="shared" si="157"/>
        <v>49.434208206489558</v>
      </c>
      <c r="AD762" s="1">
        <f t="shared" si="158"/>
        <v>0.97762155902469017</v>
      </c>
      <c r="AE762" s="12">
        <f t="shared" si="159"/>
        <v>49.95045718857034</v>
      </c>
      <c r="AF762" s="1">
        <f t="shared" si="160"/>
        <v>1.0555795200555633</v>
      </c>
    </row>
    <row r="763" spans="1:32" x14ac:dyDescent="0.2">
      <c r="A763" s="1">
        <v>12.683332999999999</v>
      </c>
      <c r="B763" s="1">
        <v>55</v>
      </c>
      <c r="C763" s="1">
        <v>29.701782000000001</v>
      </c>
      <c r="D763" s="1">
        <v>29.392444999999999</v>
      </c>
      <c r="E763" s="1">
        <v>28.800431</v>
      </c>
      <c r="F763" s="1">
        <f t="shared" si="148"/>
        <v>29.298219333333336</v>
      </c>
      <c r="G763" s="9">
        <f t="shared" si="149"/>
        <v>79.521536640675762</v>
      </c>
      <c r="H763" s="1">
        <f t="shared" si="150"/>
        <v>3.8831788911773049</v>
      </c>
      <c r="I763" s="12">
        <f t="shared" si="151"/>
        <v>80.106280403170061</v>
      </c>
      <c r="J763" s="1">
        <f t="shared" si="152"/>
        <v>4.1090759648546742</v>
      </c>
      <c r="L763" s="1">
        <v>12.683332999999999</v>
      </c>
      <c r="M763" s="1">
        <v>85</v>
      </c>
      <c r="N763" s="1">
        <v>15.268624000000001</v>
      </c>
      <c r="O763" s="1">
        <v>15.395179000000001</v>
      </c>
      <c r="P763" s="1">
        <v>14.880387000000001</v>
      </c>
      <c r="Q763" s="1">
        <v>15.181396666666666</v>
      </c>
      <c r="R763" s="9">
        <f t="shared" si="153"/>
        <v>65.758720486630779</v>
      </c>
      <c r="S763" s="1">
        <f t="shared" si="154"/>
        <v>1.9204516134087763</v>
      </c>
      <c r="T763" s="12">
        <f t="shared" si="155"/>
        <v>64.619173012629574</v>
      </c>
      <c r="U763" s="1">
        <f t="shared" si="156"/>
        <v>1.7012786341289197</v>
      </c>
      <c r="W763" s="1">
        <v>12.683332999999999</v>
      </c>
      <c r="X763" s="1">
        <v>105</v>
      </c>
      <c r="Y763" s="1">
        <v>12.085082999999999</v>
      </c>
      <c r="Z763" s="1">
        <v>11.733129</v>
      </c>
      <c r="AA763" s="1">
        <v>12.416954</v>
      </c>
      <c r="AB763" s="1">
        <v>12.078388666666667</v>
      </c>
      <c r="AC763" s="9">
        <f t="shared" si="157"/>
        <v>49.208676179377875</v>
      </c>
      <c r="AD763" s="1">
        <f t="shared" si="158"/>
        <v>0.96884019706134006</v>
      </c>
      <c r="AE763" s="12">
        <f t="shared" si="159"/>
        <v>49.722569896073679</v>
      </c>
      <c r="AF763" s="1">
        <f t="shared" si="160"/>
        <v>1.0460979105706469</v>
      </c>
    </row>
    <row r="764" spans="1:32" x14ac:dyDescent="0.2">
      <c r="A764" s="1">
        <v>12.7</v>
      </c>
      <c r="B764" s="1">
        <v>55</v>
      </c>
      <c r="C764" s="1">
        <v>29.686212000000001</v>
      </c>
      <c r="D764" s="1">
        <v>29.375965000000001</v>
      </c>
      <c r="E764" s="1">
        <v>28.784580999999999</v>
      </c>
      <c r="F764" s="1">
        <f t="shared" si="148"/>
        <v>29.282252666666668</v>
      </c>
      <c r="G764" s="9">
        <f t="shared" si="149"/>
        <v>79.510370395987351</v>
      </c>
      <c r="H764" s="1">
        <f t="shared" si="150"/>
        <v>3.8805177024974715</v>
      </c>
      <c r="I764" s="12">
        <f t="shared" si="151"/>
        <v>80.095032050008811</v>
      </c>
      <c r="J764" s="1">
        <f t="shared" si="152"/>
        <v>4.1062599662234778</v>
      </c>
      <c r="L764" s="1">
        <v>12.7</v>
      </c>
      <c r="M764" s="1">
        <v>85</v>
      </c>
      <c r="N764" s="1">
        <v>15.229960999999999</v>
      </c>
      <c r="O764" s="1">
        <v>15.359840999999999</v>
      </c>
      <c r="P764" s="1">
        <v>14.841479</v>
      </c>
      <c r="Q764" s="1">
        <v>15.143760333333333</v>
      </c>
      <c r="R764" s="9">
        <f t="shared" si="153"/>
        <v>65.673621661691755</v>
      </c>
      <c r="S764" s="1">
        <f t="shared" si="154"/>
        <v>1.9132114962562183</v>
      </c>
      <c r="T764" s="12">
        <f t="shared" si="155"/>
        <v>64.535548884130549</v>
      </c>
      <c r="U764" s="1">
        <f t="shared" si="156"/>
        <v>1.6948648007710594</v>
      </c>
      <c r="W764" s="1">
        <v>12.7</v>
      </c>
      <c r="X764" s="1">
        <v>105</v>
      </c>
      <c r="Y764" s="1">
        <v>12.028995999999999</v>
      </c>
      <c r="Z764" s="1">
        <v>11.679981</v>
      </c>
      <c r="AA764" s="1">
        <v>12.365030000000001</v>
      </c>
      <c r="AB764" s="1">
        <v>12.024668999999998</v>
      </c>
      <c r="AC764" s="9">
        <f t="shared" si="157"/>
        <v>48.981768229961332</v>
      </c>
      <c r="AD764" s="1">
        <f t="shared" si="158"/>
        <v>0.9600836118888525</v>
      </c>
      <c r="AE764" s="12">
        <f t="shared" si="159"/>
        <v>49.493292312305492</v>
      </c>
      <c r="AF764" s="1">
        <f t="shared" si="160"/>
        <v>1.036643053639176</v>
      </c>
    </row>
    <row r="765" spans="1:32" x14ac:dyDescent="0.2">
      <c r="A765" s="1">
        <v>12.716666999999999</v>
      </c>
      <c r="B765" s="1">
        <v>55</v>
      </c>
      <c r="C765" s="1">
        <v>29.670607</v>
      </c>
      <c r="D765" s="1">
        <v>29.359484999999999</v>
      </c>
      <c r="E765" s="1">
        <v>28.768730999999999</v>
      </c>
      <c r="F765" s="1">
        <f t="shared" si="148"/>
        <v>29.266274333333332</v>
      </c>
      <c r="G765" s="9">
        <f t="shared" si="149"/>
        <v>79.499183795056851</v>
      </c>
      <c r="H765" s="1">
        <f t="shared" si="150"/>
        <v>3.877854569316515</v>
      </c>
      <c r="I765" s="12">
        <f t="shared" si="151"/>
        <v>80.083763190920408</v>
      </c>
      <c r="J765" s="1">
        <f t="shared" si="152"/>
        <v>4.10344190997324</v>
      </c>
      <c r="L765" s="1">
        <v>12.716666999999999</v>
      </c>
      <c r="M765" s="1">
        <v>85</v>
      </c>
      <c r="N765" s="1">
        <v>15.191369</v>
      </c>
      <c r="O765" s="1">
        <v>15.324676999999999</v>
      </c>
      <c r="P765" s="1">
        <v>14.802640999999999</v>
      </c>
      <c r="Q765" s="1">
        <v>15.106228999999999</v>
      </c>
      <c r="R765" s="9">
        <f t="shared" si="153"/>
        <v>65.588337985167257</v>
      </c>
      <c r="S765" s="1">
        <f t="shared" si="154"/>
        <v>1.9059915779974865</v>
      </c>
      <c r="T765" s="12">
        <f t="shared" si="155"/>
        <v>64.451743107380224</v>
      </c>
      <c r="U765" s="1">
        <f t="shared" si="156"/>
        <v>1.6884688610931335</v>
      </c>
      <c r="W765" s="1">
        <v>12.716666999999999</v>
      </c>
      <c r="X765" s="1">
        <v>105</v>
      </c>
      <c r="Y765" s="1">
        <v>11.973084</v>
      </c>
      <c r="Z765" s="1">
        <v>11.626903</v>
      </c>
      <c r="AA765" s="1">
        <v>12.313176</v>
      </c>
      <c r="AB765" s="1">
        <v>11.971054333333333</v>
      </c>
      <c r="AC765" s="9">
        <f t="shared" si="157"/>
        <v>48.753273277544587</v>
      </c>
      <c r="AD765" s="1">
        <f t="shared" si="158"/>
        <v>0.95134414226268549</v>
      </c>
      <c r="AE765" s="12">
        <f t="shared" si="159"/>
        <v>49.262411152222526</v>
      </c>
      <c r="AF765" s="1">
        <f t="shared" si="160"/>
        <v>1.0272066770900203</v>
      </c>
    </row>
    <row r="766" spans="1:32" x14ac:dyDescent="0.2">
      <c r="A766" s="1">
        <v>12.733333</v>
      </c>
      <c r="B766" s="1">
        <v>55</v>
      </c>
      <c r="C766" s="1">
        <v>29.655037</v>
      </c>
      <c r="D766" s="1">
        <v>29.343039999999998</v>
      </c>
      <c r="E766" s="1">
        <v>28.752846000000002</v>
      </c>
      <c r="F766" s="1">
        <f t="shared" si="148"/>
        <v>29.250307666666668</v>
      </c>
      <c r="G766" s="9">
        <f t="shared" si="149"/>
        <v>79.487993153834566</v>
      </c>
      <c r="H766" s="1">
        <f t="shared" si="150"/>
        <v>3.8751933806366825</v>
      </c>
      <c r="I766" s="12">
        <f t="shared" si="151"/>
        <v>80.072490261830836</v>
      </c>
      <c r="J766" s="1">
        <f t="shared" si="152"/>
        <v>4.1006259113420445</v>
      </c>
      <c r="L766" s="1">
        <v>12.733333</v>
      </c>
      <c r="M766" s="1">
        <v>85</v>
      </c>
      <c r="N766" s="1">
        <v>15.152811</v>
      </c>
      <c r="O766" s="1">
        <v>15.289478000000001</v>
      </c>
      <c r="P766" s="1">
        <v>14.763838</v>
      </c>
      <c r="Q766" s="1">
        <v>15.068709</v>
      </c>
      <c r="R766" s="9">
        <f t="shared" si="153"/>
        <v>65.502655425447202</v>
      </c>
      <c r="S766" s="1">
        <f t="shared" si="154"/>
        <v>1.8987738399368186</v>
      </c>
      <c r="T766" s="12">
        <f t="shared" si="155"/>
        <v>64.367545359769821</v>
      </c>
      <c r="U766" s="1">
        <f t="shared" si="156"/>
        <v>1.6820748527965343</v>
      </c>
      <c r="W766" s="1">
        <v>12.733333</v>
      </c>
      <c r="X766" s="1">
        <v>105</v>
      </c>
      <c r="Y766" s="1">
        <v>11.917451</v>
      </c>
      <c r="Z766" s="1">
        <v>11.574070000000001</v>
      </c>
      <c r="AA766" s="1">
        <v>12.261673</v>
      </c>
      <c r="AB766" s="1">
        <v>11.917731333333334</v>
      </c>
      <c r="AC766" s="9">
        <f t="shared" si="157"/>
        <v>48.523982221001098</v>
      </c>
      <c r="AD766" s="1">
        <f t="shared" si="158"/>
        <v>0.94265221582073955</v>
      </c>
      <c r="AE766" s="12">
        <f t="shared" si="159"/>
        <v>49.030725574175911</v>
      </c>
      <c r="AF766" s="1">
        <f t="shared" si="160"/>
        <v>1.0178216349361824</v>
      </c>
    </row>
    <row r="767" spans="1:32" x14ac:dyDescent="0.2">
      <c r="A767" s="1">
        <v>12.75</v>
      </c>
      <c r="B767" s="1">
        <v>55</v>
      </c>
      <c r="C767" s="1">
        <v>29.639467</v>
      </c>
      <c r="D767" s="1">
        <v>29.326560000000001</v>
      </c>
      <c r="E767" s="1">
        <v>28.736996000000001</v>
      </c>
      <c r="F767" s="1">
        <f t="shared" si="148"/>
        <v>29.234341000000001</v>
      </c>
      <c r="G767" s="9">
        <f t="shared" si="149"/>
        <v>79.476790288821235</v>
      </c>
      <c r="H767" s="1">
        <f t="shared" si="150"/>
        <v>3.8725321919568496</v>
      </c>
      <c r="I767" s="12">
        <f t="shared" si="151"/>
        <v>80.061205019065312</v>
      </c>
      <c r="J767" s="1">
        <f t="shared" si="152"/>
        <v>4.097809912710848</v>
      </c>
      <c r="L767" s="1">
        <v>12.75</v>
      </c>
      <c r="M767" s="1">
        <v>85</v>
      </c>
      <c r="N767" s="1">
        <v>15.114217999999999</v>
      </c>
      <c r="O767" s="1">
        <v>15.254174000000001</v>
      </c>
      <c r="P767" s="1">
        <v>14.725035999999999</v>
      </c>
      <c r="Q767" s="1">
        <v>15.031142666666668</v>
      </c>
      <c r="R767" s="9">
        <f t="shared" si="153"/>
        <v>65.416438510729449</v>
      </c>
      <c r="S767" s="1">
        <f t="shared" si="154"/>
        <v>1.8915471887134785</v>
      </c>
      <c r="T767" s="12">
        <f t="shared" si="155"/>
        <v>64.282822517118191</v>
      </c>
      <c r="U767" s="1">
        <f t="shared" si="156"/>
        <v>1.6756729485586308</v>
      </c>
      <c r="W767" s="1">
        <v>12.75</v>
      </c>
      <c r="X767" s="1">
        <v>105</v>
      </c>
      <c r="Y767" s="1">
        <v>11.861749</v>
      </c>
      <c r="Z767" s="1">
        <v>11.521516</v>
      </c>
      <c r="AA767" s="1">
        <v>12.209994</v>
      </c>
      <c r="AB767" s="1">
        <v>11.864419666666668</v>
      </c>
      <c r="AC767" s="9">
        <f t="shared" si="157"/>
        <v>48.292679521141999</v>
      </c>
      <c r="AD767" s="1">
        <f t="shared" si="158"/>
        <v>0.93396213677109474</v>
      </c>
      <c r="AE767" s="12">
        <f t="shared" si="159"/>
        <v>48.797007344915464</v>
      </c>
      <c r="AF767" s="1">
        <f t="shared" si="160"/>
        <v>1.0084385874902766</v>
      </c>
    </row>
    <row r="768" spans="1:32" x14ac:dyDescent="0.2">
      <c r="A768" s="1">
        <v>12.766667</v>
      </c>
      <c r="B768" s="1">
        <v>55</v>
      </c>
      <c r="C768" s="1">
        <v>29.623826999999999</v>
      </c>
      <c r="D768" s="1">
        <v>29.310116000000001</v>
      </c>
      <c r="E768" s="1">
        <v>28.721146000000001</v>
      </c>
      <c r="F768" s="1">
        <f t="shared" si="148"/>
        <v>29.218363</v>
      </c>
      <c r="G768" s="9">
        <f t="shared" si="149"/>
        <v>79.465567215004071</v>
      </c>
      <c r="H768" s="1">
        <f t="shared" si="150"/>
        <v>3.8698691143330683</v>
      </c>
      <c r="I768" s="12">
        <f t="shared" si="151"/>
        <v>80.04989941889508</v>
      </c>
      <c r="J768" s="1">
        <f t="shared" si="152"/>
        <v>4.0949919152497252</v>
      </c>
      <c r="L768" s="1">
        <v>12.766667</v>
      </c>
      <c r="M768" s="1">
        <v>85</v>
      </c>
      <c r="N768" s="1">
        <v>15.075659999999999</v>
      </c>
      <c r="O768" s="1">
        <v>15.218835</v>
      </c>
      <c r="P768" s="1">
        <v>14.686233</v>
      </c>
      <c r="Q768" s="1">
        <v>14.993575999999999</v>
      </c>
      <c r="R768" s="9">
        <f t="shared" si="153"/>
        <v>65.329788793102779</v>
      </c>
      <c r="S768" s="1">
        <f t="shared" si="154"/>
        <v>1.8843204733666647</v>
      </c>
      <c r="T768" s="12">
        <f t="shared" si="155"/>
        <v>64.197674371695385</v>
      </c>
      <c r="U768" s="1">
        <f t="shared" si="156"/>
        <v>1.6692709875153933</v>
      </c>
      <c r="W768" s="1">
        <v>12.766667</v>
      </c>
      <c r="X768" s="1">
        <v>105</v>
      </c>
      <c r="Y768" s="1">
        <v>11.806115999999999</v>
      </c>
      <c r="Z768" s="1">
        <v>11.469277999999999</v>
      </c>
      <c r="AA768" s="1">
        <v>12.158770000000001</v>
      </c>
      <c r="AB768" s="1">
        <v>11.811387999999999</v>
      </c>
      <c r="AC768" s="9">
        <f t="shared" si="157"/>
        <v>48.060520067582317</v>
      </c>
      <c r="AD768" s="1">
        <f t="shared" si="158"/>
        <v>0.92531769917830198</v>
      </c>
      <c r="AE768" s="12">
        <f t="shared" si="159"/>
        <v>48.562423414744771</v>
      </c>
      <c r="AF768" s="1">
        <f t="shared" si="160"/>
        <v>0.99910482106387555</v>
      </c>
    </row>
    <row r="769" spans="1:32" x14ac:dyDescent="0.2">
      <c r="A769" s="1">
        <v>12.783333000000001</v>
      </c>
      <c r="B769" s="1">
        <v>55</v>
      </c>
      <c r="C769" s="1">
        <v>29.608222000000001</v>
      </c>
      <c r="D769" s="1">
        <v>29.293635999999999</v>
      </c>
      <c r="E769" s="1">
        <v>28.705331000000001</v>
      </c>
      <c r="F769" s="1">
        <f t="shared" si="148"/>
        <v>29.202396333333336</v>
      </c>
      <c r="G769" s="9">
        <f t="shared" si="149"/>
        <v>79.454339833534263</v>
      </c>
      <c r="H769" s="1">
        <f t="shared" si="150"/>
        <v>3.8672079256532359</v>
      </c>
      <c r="I769" s="12">
        <f t="shared" si="151"/>
        <v>80.038589479396819</v>
      </c>
      <c r="J769" s="1">
        <f t="shared" si="152"/>
        <v>4.0921759166185305</v>
      </c>
      <c r="L769" s="1">
        <v>12.783333000000001</v>
      </c>
      <c r="M769" s="1">
        <v>85</v>
      </c>
      <c r="N769" s="1">
        <v>15.037137</v>
      </c>
      <c r="O769" s="1">
        <v>15.183671</v>
      </c>
      <c r="P769" s="1">
        <v>14.647465</v>
      </c>
      <c r="Q769" s="1">
        <v>14.956091000000001</v>
      </c>
      <c r="R769" s="9">
        <f t="shared" si="153"/>
        <v>65.242893569806114</v>
      </c>
      <c r="S769" s="1">
        <f t="shared" si="154"/>
        <v>1.8771094682706062</v>
      </c>
      <c r="T769" s="12">
        <f t="shared" si="155"/>
        <v>64.112284975024878</v>
      </c>
      <c r="U769" s="1">
        <f t="shared" si="156"/>
        <v>1.6628829437787727</v>
      </c>
      <c r="W769" s="1">
        <v>12.783333000000001</v>
      </c>
      <c r="X769" s="1">
        <v>105</v>
      </c>
      <c r="Y769" s="1">
        <v>11.750799000000001</v>
      </c>
      <c r="Z769" s="1">
        <v>11.417179000000001</v>
      </c>
      <c r="AA769" s="1">
        <v>12.107721</v>
      </c>
      <c r="AB769" s="1">
        <v>11.758566333333334</v>
      </c>
      <c r="AC769" s="9">
        <f t="shared" si="157"/>
        <v>47.827198264731848</v>
      </c>
      <c r="AD769" s="1">
        <f t="shared" si="158"/>
        <v>0.91670749267814922</v>
      </c>
      <c r="AE769" s="12">
        <f t="shared" si="159"/>
        <v>48.326664996692216</v>
      </c>
      <c r="AF769" s="1">
        <f t="shared" si="160"/>
        <v>0.98980801540210417</v>
      </c>
    </row>
    <row r="770" spans="1:32" x14ac:dyDescent="0.2">
      <c r="A770" s="1">
        <v>12.8</v>
      </c>
      <c r="B770" s="1">
        <v>55</v>
      </c>
      <c r="C770" s="1">
        <v>29.592616</v>
      </c>
      <c r="D770" s="1">
        <v>29.277156000000002</v>
      </c>
      <c r="E770" s="1">
        <v>28.689446</v>
      </c>
      <c r="F770" s="1">
        <f t="shared" ref="F770:F833" si="161">AVERAGE(C770:E770)</f>
        <v>29.186406000000002</v>
      </c>
      <c r="G770" s="9">
        <f t="shared" si="149"/>
        <v>79.443083498834639</v>
      </c>
      <c r="H770" s="1">
        <f t="shared" si="150"/>
        <v>3.8645427924139817</v>
      </c>
      <c r="I770" s="12">
        <f t="shared" si="151"/>
        <v>80.027250373767686</v>
      </c>
      <c r="J770" s="1">
        <f t="shared" si="152"/>
        <v>4.0893557439601356</v>
      </c>
      <c r="L770" s="1">
        <v>12.8</v>
      </c>
      <c r="M770" s="1">
        <v>85</v>
      </c>
      <c r="N770" s="1">
        <v>14.998614</v>
      </c>
      <c r="O770" s="1">
        <v>15.148647</v>
      </c>
      <c r="P770" s="1">
        <v>14.608732</v>
      </c>
      <c r="Q770" s="1">
        <v>14.918664333333334</v>
      </c>
      <c r="R770" s="9">
        <f t="shared" si="153"/>
        <v>65.155697919606098</v>
      </c>
      <c r="S770" s="1">
        <f t="shared" si="154"/>
        <v>1.8699096847822281</v>
      </c>
      <c r="T770" s="12">
        <f t="shared" si="155"/>
        <v>64.026600357615564</v>
      </c>
      <c r="U770" s="1">
        <f t="shared" si="156"/>
        <v>1.6565048409754481</v>
      </c>
      <c r="W770" s="1">
        <v>12.8</v>
      </c>
      <c r="X770" s="1">
        <v>105</v>
      </c>
      <c r="Y770" s="1">
        <v>11.695551</v>
      </c>
      <c r="Z770" s="1">
        <v>11.365325</v>
      </c>
      <c r="AA770" s="1">
        <v>12.055588</v>
      </c>
      <c r="AB770" s="1">
        <v>11.705488000000001</v>
      </c>
      <c r="AC770" s="9">
        <f t="shared" si="157"/>
        <v>47.590621595614046</v>
      </c>
      <c r="AD770" s="1">
        <f t="shared" si="158"/>
        <v>0.90805544817588135</v>
      </c>
      <c r="AE770" s="12">
        <f t="shared" si="159"/>
        <v>48.087617721307069</v>
      </c>
      <c r="AF770" s="1">
        <f t="shared" si="160"/>
        <v>0.98046603547245248</v>
      </c>
    </row>
    <row r="771" spans="1:32" x14ac:dyDescent="0.2">
      <c r="A771" s="1">
        <v>12.816667000000001</v>
      </c>
      <c r="B771" s="1">
        <v>55</v>
      </c>
      <c r="C771" s="1">
        <v>29.577010999999999</v>
      </c>
      <c r="D771" s="1">
        <v>29.260711000000001</v>
      </c>
      <c r="E771" s="1">
        <v>28.673560999999999</v>
      </c>
      <c r="F771" s="1">
        <f t="shared" si="161"/>
        <v>29.170427666666665</v>
      </c>
      <c r="G771" s="9">
        <f t="shared" ref="G771:G834" si="162">((F771-$AL$3)/F771)*100</f>
        <v>79.431823284623363</v>
      </c>
      <c r="H771" s="1">
        <f t="shared" ref="H771:H834" si="163">((F771-$AL$3)/$AL$3)</f>
        <v>3.8618796592330251</v>
      </c>
      <c r="I771" s="12">
        <f t="shared" ref="I771:I834" si="164">(G771/$G$2)*$AX$2</f>
        <v>80.015907360099774</v>
      </c>
      <c r="J771" s="1">
        <f t="shared" ref="J771:J834" si="165">(H771/$H$2)*$AX$3</f>
        <v>4.0865376877098969</v>
      </c>
      <c r="L771" s="1">
        <v>12.816667000000001</v>
      </c>
      <c r="M771" s="1">
        <v>85</v>
      </c>
      <c r="N771" s="1">
        <v>14.960127</v>
      </c>
      <c r="O771" s="1">
        <v>15.113553</v>
      </c>
      <c r="P771" s="1">
        <v>14.569965</v>
      </c>
      <c r="Q771" s="1">
        <v>14.881214999999999</v>
      </c>
      <c r="R771" s="9">
        <f t="shared" ref="R771:R834" si="166">((Q771-$AQ$3)/Q771)*100</f>
        <v>65.068010463751449</v>
      </c>
      <c r="S771" s="1">
        <f t="shared" ref="S771:S834" si="167">((Q771-$AQ$3)/$AQ$3)</f>
        <v>1.8627055408977227</v>
      </c>
      <c r="T771" s="12">
        <f t="shared" ref="T771:T834" si="168">(R771/$R$2)*$AX$2</f>
        <v>63.94043245716103</v>
      </c>
      <c r="U771" s="1">
        <f t="shared" ref="U771:U834" si="169">(S771/$S$2)*$AX$3</f>
        <v>1.6501228754094708</v>
      </c>
      <c r="W771" s="1">
        <v>12.816667000000001</v>
      </c>
      <c r="X771" s="1">
        <v>105</v>
      </c>
      <c r="Y771" s="1">
        <v>11.640129</v>
      </c>
      <c r="Z771" s="1">
        <v>11.313647</v>
      </c>
      <c r="AA771" s="1">
        <v>12.004294</v>
      </c>
      <c r="AB771" s="1">
        <v>11.65269</v>
      </c>
      <c r="AC771" s="9">
        <f t="shared" ref="AC771:AC834" si="170">((AB771-$AV$3)/AB771)*100</f>
        <v>47.353156224013595</v>
      </c>
      <c r="AD771" s="1">
        <f t="shared" ref="AD771:AD834" si="171">((AB771-$AV$3)/$AV$3)</f>
        <v>0.89944909946553353</v>
      </c>
      <c r="AE771" s="12">
        <f t="shared" ref="AE771:AE834" si="172">(AC771/$AC$2)*$AX$2</f>
        <v>47.847672462583596</v>
      </c>
      <c r="AF771" s="1">
        <f t="shared" ref="AF771:AF834" si="173">(AD771/$AD$2)*$AX$3</f>
        <v>0.97117339523018653</v>
      </c>
    </row>
    <row r="772" spans="1:32" x14ac:dyDescent="0.2">
      <c r="A772" s="1">
        <v>12.833333</v>
      </c>
      <c r="B772" s="1">
        <v>55</v>
      </c>
      <c r="C772" s="1">
        <v>29.561371000000001</v>
      </c>
      <c r="D772" s="1">
        <v>29.244230999999999</v>
      </c>
      <c r="E772" s="1">
        <v>28.657710999999999</v>
      </c>
      <c r="F772" s="1">
        <f t="shared" si="161"/>
        <v>29.154437666666666</v>
      </c>
      <c r="G772" s="9">
        <f t="shared" si="162"/>
        <v>79.420542492675352</v>
      </c>
      <c r="H772" s="1">
        <f t="shared" si="163"/>
        <v>3.8592145815509462</v>
      </c>
      <c r="I772" s="12">
        <f t="shared" si="164"/>
        <v>80.004543617381373</v>
      </c>
      <c r="J772" s="1">
        <f t="shared" si="165"/>
        <v>4.0837175738406177</v>
      </c>
      <c r="L772" s="1">
        <v>12.833333</v>
      </c>
      <c r="M772" s="1">
        <v>85</v>
      </c>
      <c r="N772" s="1">
        <v>14.921569</v>
      </c>
      <c r="O772" s="1">
        <v>15.078459000000001</v>
      </c>
      <c r="P772" s="1">
        <v>14.531267</v>
      </c>
      <c r="Q772" s="1">
        <v>14.843764999999999</v>
      </c>
      <c r="R772" s="9">
        <f t="shared" si="166"/>
        <v>64.979878981736434</v>
      </c>
      <c r="S772" s="1">
        <f t="shared" si="167"/>
        <v>1.8555012687662724</v>
      </c>
      <c r="T772" s="12">
        <f t="shared" si="168"/>
        <v>63.853828225174105</v>
      </c>
      <c r="U772" s="1">
        <f t="shared" si="169"/>
        <v>1.6437407962328279</v>
      </c>
      <c r="W772" s="1">
        <v>12.833333</v>
      </c>
      <c r="X772" s="1">
        <v>105</v>
      </c>
      <c r="Y772" s="1">
        <v>11.584811</v>
      </c>
      <c r="Z772" s="1">
        <v>11.262248</v>
      </c>
      <c r="AA772" s="1">
        <v>11.952755</v>
      </c>
      <c r="AB772" s="1">
        <v>11.599938</v>
      </c>
      <c r="AC772" s="9">
        <f t="shared" si="170"/>
        <v>47.113738883776875</v>
      </c>
      <c r="AD772" s="1">
        <f t="shared" si="171"/>
        <v>0.89085024899452592</v>
      </c>
      <c r="AE772" s="12">
        <f t="shared" si="172"/>
        <v>47.605754850517428</v>
      </c>
      <c r="AF772" s="1">
        <f t="shared" si="173"/>
        <v>0.96188885115541067</v>
      </c>
    </row>
    <row r="773" spans="1:32" x14ac:dyDescent="0.2">
      <c r="A773" s="1">
        <v>12.85</v>
      </c>
      <c r="B773" s="1">
        <v>55</v>
      </c>
      <c r="C773" s="1">
        <v>29.545731</v>
      </c>
      <c r="D773" s="1">
        <v>29.227786999999999</v>
      </c>
      <c r="E773" s="1">
        <v>28.641895999999999</v>
      </c>
      <c r="F773" s="1">
        <f t="shared" si="161"/>
        <v>29.138471333333332</v>
      </c>
      <c r="G773" s="9">
        <f t="shared" si="162"/>
        <v>79.409266043934366</v>
      </c>
      <c r="H773" s="1">
        <f t="shared" si="163"/>
        <v>3.8565534484282877</v>
      </c>
      <c r="I773" s="12">
        <f t="shared" si="164"/>
        <v>79.993184249806788</v>
      </c>
      <c r="J773" s="1">
        <f t="shared" si="165"/>
        <v>4.0809016339985371</v>
      </c>
      <c r="L773" s="1">
        <v>12.85</v>
      </c>
      <c r="M773" s="1">
        <v>85</v>
      </c>
      <c r="N773" s="1">
        <v>14.883081000000001</v>
      </c>
      <c r="O773" s="1">
        <v>15.043329999999999</v>
      </c>
      <c r="P773" s="1">
        <v>14.492533999999999</v>
      </c>
      <c r="Q773" s="1">
        <v>14.806315</v>
      </c>
      <c r="R773" s="9">
        <f t="shared" si="166"/>
        <v>64.891301673193837</v>
      </c>
      <c r="S773" s="1">
        <f t="shared" si="167"/>
        <v>1.8482969966348222</v>
      </c>
      <c r="T773" s="12">
        <f t="shared" si="168"/>
        <v>63.766785892486524</v>
      </c>
      <c r="U773" s="1">
        <f t="shared" si="169"/>
        <v>1.637358717056185</v>
      </c>
      <c r="W773" s="1">
        <v>12.85</v>
      </c>
      <c r="X773" s="1">
        <v>105</v>
      </c>
      <c r="Y773" s="1">
        <v>11.529807999999999</v>
      </c>
      <c r="Z773" s="1">
        <v>11.210919000000001</v>
      </c>
      <c r="AA773" s="1">
        <v>11.902371</v>
      </c>
      <c r="AB773" s="1">
        <v>11.547699333333334</v>
      </c>
      <c r="AC773" s="9">
        <f t="shared" si="170"/>
        <v>46.874495750928602</v>
      </c>
      <c r="AD773" s="1">
        <f t="shared" si="171"/>
        <v>0.88233507452774795</v>
      </c>
      <c r="AE773" s="12">
        <f t="shared" si="172"/>
        <v>47.36401326511406</v>
      </c>
      <c r="AF773" s="1">
        <f t="shared" si="173"/>
        <v>0.95269465561639444</v>
      </c>
    </row>
    <row r="774" spans="1:32" x14ac:dyDescent="0.2">
      <c r="A774" s="1">
        <v>12.866667</v>
      </c>
      <c r="B774" s="1">
        <v>55</v>
      </c>
      <c r="C774" s="1">
        <v>29.530090999999999</v>
      </c>
      <c r="D774" s="1">
        <v>29.211341999999998</v>
      </c>
      <c r="E774" s="1">
        <v>28.626045999999999</v>
      </c>
      <c r="F774" s="1">
        <f t="shared" si="161"/>
        <v>29.122493000000002</v>
      </c>
      <c r="G774" s="9">
        <f t="shared" si="162"/>
        <v>79.397968741511534</v>
      </c>
      <c r="H774" s="1">
        <f t="shared" si="163"/>
        <v>3.8538903152473325</v>
      </c>
      <c r="I774" s="12">
        <f t="shared" si="164"/>
        <v>79.98180387520749</v>
      </c>
      <c r="J774" s="1">
        <f t="shared" si="165"/>
        <v>4.0780835777483002</v>
      </c>
      <c r="L774" s="1">
        <v>12.866667</v>
      </c>
      <c r="M774" s="1">
        <v>85</v>
      </c>
      <c r="N774" s="1">
        <v>14.844557999999999</v>
      </c>
      <c r="O774" s="1">
        <v>15.008271000000001</v>
      </c>
      <c r="P774" s="1">
        <v>14.453836000000001</v>
      </c>
      <c r="Q774" s="1">
        <v>14.768888333333335</v>
      </c>
      <c r="R774" s="9">
        <f t="shared" si="166"/>
        <v>64.802330755429352</v>
      </c>
      <c r="S774" s="1">
        <f t="shared" si="167"/>
        <v>1.8410972131464447</v>
      </c>
      <c r="T774" s="12">
        <f t="shared" si="168"/>
        <v>63.679356771518684</v>
      </c>
      <c r="U774" s="1">
        <f t="shared" si="169"/>
        <v>1.6309806142528607</v>
      </c>
      <c r="W774" s="1">
        <v>12.866667</v>
      </c>
      <c r="X774" s="1">
        <v>105</v>
      </c>
      <c r="Y774" s="1">
        <v>11.474876</v>
      </c>
      <c r="Z774" s="1">
        <v>11.15987</v>
      </c>
      <c r="AA774" s="1">
        <v>11.851917</v>
      </c>
      <c r="AB774" s="1">
        <v>11.495554333333333</v>
      </c>
      <c r="AC774" s="9">
        <f t="shared" si="170"/>
        <v>46.633513077214893</v>
      </c>
      <c r="AD774" s="1">
        <f t="shared" si="171"/>
        <v>0.87383516821498819</v>
      </c>
      <c r="AE774" s="12">
        <f t="shared" si="172"/>
        <v>47.12051397255447</v>
      </c>
      <c r="AF774" s="1">
        <f t="shared" si="173"/>
        <v>0.94351694575176004</v>
      </c>
    </row>
    <row r="775" spans="1:32" x14ac:dyDescent="0.2">
      <c r="A775" s="1">
        <v>12.883333</v>
      </c>
      <c r="B775" s="1">
        <v>55</v>
      </c>
      <c r="C775" s="1">
        <v>29.514486000000002</v>
      </c>
      <c r="D775" s="1">
        <v>29.194897000000001</v>
      </c>
      <c r="E775" s="1">
        <v>28.610230999999999</v>
      </c>
      <c r="F775" s="1">
        <f t="shared" si="161"/>
        <v>29.106538</v>
      </c>
      <c r="G775" s="9">
        <f t="shared" si="162"/>
        <v>79.386675560277496</v>
      </c>
      <c r="H775" s="1">
        <f t="shared" si="163"/>
        <v>3.8512310710686219</v>
      </c>
      <c r="I775" s="12">
        <f t="shared" si="164"/>
        <v>79.970427652101222</v>
      </c>
      <c r="J775" s="1">
        <f t="shared" si="165"/>
        <v>4.0752696367361443</v>
      </c>
      <c r="L775" s="1">
        <v>12.883333</v>
      </c>
      <c r="M775" s="1">
        <v>85</v>
      </c>
      <c r="N775" s="1">
        <v>14.80607</v>
      </c>
      <c r="O775" s="1">
        <v>14.973212</v>
      </c>
      <c r="P775" s="1">
        <v>14.415172999999999</v>
      </c>
      <c r="Q775" s="1">
        <v>14.731485000000001</v>
      </c>
      <c r="R775" s="9">
        <f t="shared" si="166"/>
        <v>64.712963651209293</v>
      </c>
      <c r="S775" s="1">
        <f t="shared" si="167"/>
        <v>1.8339019183011396</v>
      </c>
      <c r="T775" s="12">
        <f t="shared" si="168"/>
        <v>63.591538329698366</v>
      </c>
      <c r="U775" s="1">
        <f t="shared" si="169"/>
        <v>1.6246064878228552</v>
      </c>
      <c r="W775" s="1">
        <v>12.883333</v>
      </c>
      <c r="X775" s="1">
        <v>105</v>
      </c>
      <c r="Y775" s="1">
        <v>11.420118</v>
      </c>
      <c r="Z775" s="1">
        <v>11.109171</v>
      </c>
      <c r="AA775" s="1">
        <v>11.801113000000001</v>
      </c>
      <c r="AB775" s="1">
        <v>11.443467333333333</v>
      </c>
      <c r="AC775" s="9">
        <f t="shared" si="170"/>
        <v>46.390605912508768</v>
      </c>
      <c r="AD775" s="1">
        <f t="shared" si="171"/>
        <v>0.8653447162040051</v>
      </c>
      <c r="AE775" s="12">
        <f t="shared" si="172"/>
        <v>46.875070091249263</v>
      </c>
      <c r="AF775" s="1">
        <f t="shared" si="173"/>
        <v>0.93434944409830889</v>
      </c>
    </row>
    <row r="776" spans="1:32" x14ac:dyDescent="0.2">
      <c r="A776" s="1">
        <v>12.9</v>
      </c>
      <c r="B776" s="1">
        <v>55</v>
      </c>
      <c r="C776" s="1">
        <v>29.498881000000001</v>
      </c>
      <c r="D776" s="1">
        <v>29.178487000000001</v>
      </c>
      <c r="E776" s="1">
        <v>28.594380999999998</v>
      </c>
      <c r="F776" s="1">
        <f t="shared" si="161"/>
        <v>29.090582999999999</v>
      </c>
      <c r="G776" s="9">
        <f t="shared" si="162"/>
        <v>79.375369991343518</v>
      </c>
      <c r="H776" s="1">
        <f t="shared" si="163"/>
        <v>3.8485718268899118</v>
      </c>
      <c r="I776" s="12">
        <f t="shared" si="164"/>
        <v>79.959038950204842</v>
      </c>
      <c r="J776" s="1">
        <f t="shared" si="165"/>
        <v>4.0724556957239901</v>
      </c>
      <c r="L776" s="1">
        <v>12.9</v>
      </c>
      <c r="M776" s="1">
        <v>85</v>
      </c>
      <c r="N776" s="1">
        <v>14.767617</v>
      </c>
      <c r="O776" s="1">
        <v>14.938223000000001</v>
      </c>
      <c r="P776" s="1">
        <v>14.376476</v>
      </c>
      <c r="Q776" s="1">
        <v>14.694105333333335</v>
      </c>
      <c r="R776" s="9">
        <f t="shared" si="166"/>
        <v>64.623198563342385</v>
      </c>
      <c r="S776" s="1">
        <f t="shared" si="167"/>
        <v>1.8267111762223793</v>
      </c>
      <c r="T776" s="12">
        <f t="shared" si="168"/>
        <v>63.503328800978217</v>
      </c>
      <c r="U776" s="1">
        <f t="shared" si="169"/>
        <v>1.6182363945715015</v>
      </c>
      <c r="W776" s="1">
        <v>12.9</v>
      </c>
      <c r="X776" s="1">
        <v>105</v>
      </c>
      <c r="Y776" s="1">
        <v>11.365220000000001</v>
      </c>
      <c r="Z776" s="1">
        <v>11.058507000000001</v>
      </c>
      <c r="AA776" s="1">
        <v>11.750659000000001</v>
      </c>
      <c r="AB776" s="1">
        <v>11.391461999999999</v>
      </c>
      <c r="AC776" s="9">
        <f t="shared" si="170"/>
        <v>46.145863454576855</v>
      </c>
      <c r="AD776" s="1">
        <f t="shared" si="171"/>
        <v>0.85686757628460408</v>
      </c>
      <c r="AE776" s="12">
        <f t="shared" si="172"/>
        <v>46.62777175047097</v>
      </c>
      <c r="AF776" s="1">
        <f t="shared" si="173"/>
        <v>0.92519631607554698</v>
      </c>
    </row>
    <row r="777" spans="1:32" x14ac:dyDescent="0.2">
      <c r="A777" s="1">
        <v>12.916667</v>
      </c>
      <c r="B777" s="1">
        <v>55</v>
      </c>
      <c r="C777" s="1">
        <v>29.483276</v>
      </c>
      <c r="D777" s="1">
        <v>29.162042</v>
      </c>
      <c r="E777" s="1">
        <v>28.578565999999999</v>
      </c>
      <c r="F777" s="1">
        <f t="shared" si="161"/>
        <v>29.074628000000001</v>
      </c>
      <c r="G777" s="9">
        <f t="shared" si="162"/>
        <v>79.364052014315988</v>
      </c>
      <c r="H777" s="1">
        <f t="shared" si="163"/>
        <v>3.8459125827112022</v>
      </c>
      <c r="I777" s="12">
        <f t="shared" si="164"/>
        <v>79.947637748974785</v>
      </c>
      <c r="J777" s="1">
        <f t="shared" si="165"/>
        <v>4.0696417547118351</v>
      </c>
      <c r="L777" s="1">
        <v>12.916667</v>
      </c>
      <c r="M777" s="1">
        <v>85</v>
      </c>
      <c r="N777" s="1">
        <v>14.729198999999999</v>
      </c>
      <c r="O777" s="1">
        <v>14.903304</v>
      </c>
      <c r="P777" s="1">
        <v>14.337918</v>
      </c>
      <c r="Q777" s="1">
        <v>14.656807000000001</v>
      </c>
      <c r="R777" s="9">
        <f t="shared" si="166"/>
        <v>64.533172425162945</v>
      </c>
      <c r="S777" s="1">
        <f t="shared" si="167"/>
        <v>1.8195360802709009</v>
      </c>
      <c r="T777" s="12">
        <f t="shared" si="168"/>
        <v>63.414862745744394</v>
      </c>
      <c r="U777" s="1">
        <f t="shared" si="169"/>
        <v>1.6118801618214307</v>
      </c>
      <c r="W777" s="1">
        <v>12.916667</v>
      </c>
      <c r="X777" s="1">
        <v>105</v>
      </c>
      <c r="Y777" s="1">
        <v>11.310638000000001</v>
      </c>
      <c r="Z777" s="1">
        <v>11.008122999999999</v>
      </c>
      <c r="AA777" s="1">
        <v>11.700835</v>
      </c>
      <c r="AB777" s="1">
        <v>11.339865333333334</v>
      </c>
      <c r="AC777" s="9">
        <f t="shared" si="170"/>
        <v>45.900825806397087</v>
      </c>
      <c r="AD777" s="1">
        <f t="shared" si="171"/>
        <v>0.84845705115818093</v>
      </c>
      <c r="AE777" s="12">
        <f t="shared" si="172"/>
        <v>46.380175136728013</v>
      </c>
      <c r="AF777" s="1">
        <f t="shared" si="173"/>
        <v>0.91611511487411068</v>
      </c>
    </row>
    <row r="778" spans="1:32" x14ac:dyDescent="0.2">
      <c r="A778" s="1">
        <v>12.933332999999999</v>
      </c>
      <c r="B778" s="1">
        <v>55</v>
      </c>
      <c r="C778" s="1">
        <v>29.467635999999999</v>
      </c>
      <c r="D778" s="1">
        <v>29.145631999999999</v>
      </c>
      <c r="E778" s="1">
        <v>28.562785999999999</v>
      </c>
      <c r="F778" s="1">
        <f t="shared" si="161"/>
        <v>29.058684666666664</v>
      </c>
      <c r="G778" s="9">
        <f t="shared" si="162"/>
        <v>79.352729898357921</v>
      </c>
      <c r="H778" s="1">
        <f t="shared" si="163"/>
        <v>3.8432552830336149</v>
      </c>
      <c r="I778" s="12">
        <f t="shared" si="164"/>
        <v>79.936232378379486</v>
      </c>
      <c r="J778" s="1">
        <f t="shared" si="165"/>
        <v>4.0668298713187223</v>
      </c>
      <c r="L778" s="1">
        <v>12.933332999999999</v>
      </c>
      <c r="M778" s="1">
        <v>85</v>
      </c>
      <c r="N778" s="1">
        <v>14.690816999999999</v>
      </c>
      <c r="O778" s="1">
        <v>14.868421</v>
      </c>
      <c r="P778" s="1">
        <v>14.299325</v>
      </c>
      <c r="Q778" s="1">
        <v>14.619521000000001</v>
      </c>
      <c r="R778" s="9">
        <f t="shared" si="166"/>
        <v>64.442716921664882</v>
      </c>
      <c r="S778" s="1">
        <f t="shared" si="167"/>
        <v>1.8123633568879032</v>
      </c>
      <c r="T778" s="12">
        <f t="shared" si="168"/>
        <v>63.325974765758922</v>
      </c>
      <c r="U778" s="1">
        <f t="shared" si="169"/>
        <v>1.6055260308686852</v>
      </c>
      <c r="W778" s="1">
        <v>12.933332999999999</v>
      </c>
      <c r="X778" s="1">
        <v>105</v>
      </c>
      <c r="Y778" s="1">
        <v>11.256159999999999</v>
      </c>
      <c r="Z778" s="1">
        <v>10.957984</v>
      </c>
      <c r="AA778" s="1">
        <v>11.650729999999999</v>
      </c>
      <c r="AB778" s="1">
        <v>11.288291333333333</v>
      </c>
      <c r="AC778" s="9">
        <f t="shared" si="170"/>
        <v>45.65365723788026</v>
      </c>
      <c r="AD778" s="1">
        <f t="shared" si="171"/>
        <v>0.84005022081635972</v>
      </c>
      <c r="AE778" s="12">
        <f t="shared" si="172"/>
        <v>46.130425349121637</v>
      </c>
      <c r="AF778" s="1">
        <f t="shared" si="173"/>
        <v>0.9070379030885386</v>
      </c>
    </row>
    <row r="779" spans="1:32" x14ac:dyDescent="0.2">
      <c r="A779" s="1">
        <v>12.95</v>
      </c>
      <c r="B779" s="1">
        <v>55</v>
      </c>
      <c r="C779" s="1">
        <v>29.452031000000002</v>
      </c>
      <c r="D779" s="1">
        <v>29.129223</v>
      </c>
      <c r="E779" s="1">
        <v>28.547006</v>
      </c>
      <c r="F779" s="1">
        <f t="shared" si="161"/>
        <v>29.042753333333334</v>
      </c>
      <c r="G779" s="9">
        <f t="shared" si="162"/>
        <v>79.341403887403061</v>
      </c>
      <c r="H779" s="1">
        <f t="shared" si="163"/>
        <v>3.8405999834143265</v>
      </c>
      <c r="I779" s="12">
        <f t="shared" si="164"/>
        <v>79.924823084146411</v>
      </c>
      <c r="J779" s="1">
        <f t="shared" si="165"/>
        <v>4.0640201043337667</v>
      </c>
      <c r="L779" s="1">
        <v>12.95</v>
      </c>
      <c r="M779" s="1">
        <v>85</v>
      </c>
      <c r="N779" s="1">
        <v>14.652399000000001</v>
      </c>
      <c r="O779" s="1">
        <v>14.833606</v>
      </c>
      <c r="P779" s="1">
        <v>14.260732000000001</v>
      </c>
      <c r="Q779" s="1">
        <v>14.582245666666665</v>
      </c>
      <c r="R779" s="9">
        <f t="shared" si="166"/>
        <v>64.351824914393163</v>
      </c>
      <c r="S779" s="1">
        <f t="shared" si="167"/>
        <v>1.8051926854560245</v>
      </c>
      <c r="T779" s="12">
        <f t="shared" si="168"/>
        <v>63.236657846270646</v>
      </c>
      <c r="U779" s="1">
        <f t="shared" si="169"/>
        <v>1.5991737176865999</v>
      </c>
      <c r="W779" s="1">
        <v>12.95</v>
      </c>
      <c r="X779" s="1">
        <v>105</v>
      </c>
      <c r="Y779" s="1">
        <v>11.201682</v>
      </c>
      <c r="Z779" s="1">
        <v>10.90823</v>
      </c>
      <c r="AA779" s="1">
        <v>11.600626</v>
      </c>
      <c r="AB779" s="1">
        <v>11.236846</v>
      </c>
      <c r="AC779" s="9">
        <f t="shared" si="170"/>
        <v>45.404844918227141</v>
      </c>
      <c r="AD779" s="1">
        <f t="shared" si="171"/>
        <v>0.83166436381066366</v>
      </c>
      <c r="AE779" s="12">
        <f t="shared" si="172"/>
        <v>45.879014644434946</v>
      </c>
      <c r="AF779" s="1">
        <f t="shared" si="173"/>
        <v>0.89798333710478695</v>
      </c>
    </row>
    <row r="780" spans="1:32" x14ac:dyDescent="0.2">
      <c r="A780" s="1">
        <v>12.966666999999999</v>
      </c>
      <c r="B780" s="1">
        <v>55</v>
      </c>
      <c r="C780" s="1">
        <v>29.436426000000001</v>
      </c>
      <c r="D780" s="1">
        <v>29.112777999999999</v>
      </c>
      <c r="E780" s="1">
        <v>28.531191</v>
      </c>
      <c r="F780" s="1">
        <f t="shared" si="161"/>
        <v>29.026798333333335</v>
      </c>
      <c r="G780" s="9">
        <f t="shared" si="162"/>
        <v>79.330048590921805</v>
      </c>
      <c r="H780" s="1">
        <f t="shared" si="163"/>
        <v>3.8379407392356168</v>
      </c>
      <c r="I780" s="12">
        <f t="shared" si="164"/>
        <v>79.913384289042398</v>
      </c>
      <c r="J780" s="1">
        <f t="shared" si="165"/>
        <v>4.0612061633216126</v>
      </c>
      <c r="L780" s="1">
        <v>12.966666999999999</v>
      </c>
      <c r="M780" s="1">
        <v>85</v>
      </c>
      <c r="N780" s="1">
        <v>14.613981000000001</v>
      </c>
      <c r="O780" s="1">
        <v>14.798792000000001</v>
      </c>
      <c r="P780" s="1">
        <v>14.222174000000001</v>
      </c>
      <c r="Q780" s="1">
        <v>14.544982333333335</v>
      </c>
      <c r="R780" s="9">
        <f t="shared" si="166"/>
        <v>64.260496523577885</v>
      </c>
      <c r="S780" s="1">
        <f t="shared" si="167"/>
        <v>1.798024322469155</v>
      </c>
      <c r="T780" s="12">
        <f t="shared" si="168"/>
        <v>63.146912105426161</v>
      </c>
      <c r="U780" s="1">
        <f t="shared" si="169"/>
        <v>1.592823449496507</v>
      </c>
      <c r="W780" s="1">
        <v>12.966666999999999</v>
      </c>
      <c r="X780" s="1">
        <v>105</v>
      </c>
      <c r="Y780" s="1">
        <v>11.147239000000001</v>
      </c>
      <c r="Z780" s="1">
        <v>10.858615</v>
      </c>
      <c r="AA780" s="1">
        <v>11.550697</v>
      </c>
      <c r="AB780" s="1">
        <v>11.185516999999999</v>
      </c>
      <c r="AC780" s="9">
        <f t="shared" si="170"/>
        <v>45.154314279796004</v>
      </c>
      <c r="AD780" s="1">
        <f t="shared" si="171"/>
        <v>0.82329746974358831</v>
      </c>
      <c r="AE780" s="12">
        <f t="shared" si="172"/>
        <v>45.625867676304949</v>
      </c>
      <c r="AF780" s="1">
        <f t="shared" si="173"/>
        <v>0.88894924621128202</v>
      </c>
    </row>
    <row r="781" spans="1:32" x14ac:dyDescent="0.2">
      <c r="A781" s="1">
        <v>12.983333</v>
      </c>
      <c r="B781" s="1">
        <v>55</v>
      </c>
      <c r="C781" s="1">
        <v>29.420821</v>
      </c>
      <c r="D781" s="1">
        <v>29.096367999999998</v>
      </c>
      <c r="E781" s="1">
        <v>28.515340999999999</v>
      </c>
      <c r="F781" s="1">
        <f t="shared" si="161"/>
        <v>29.010843333333337</v>
      </c>
      <c r="G781" s="9">
        <f t="shared" si="162"/>
        <v>79.318680804368952</v>
      </c>
      <c r="H781" s="1">
        <f t="shared" si="163"/>
        <v>3.8352814950569072</v>
      </c>
      <c r="I781" s="12">
        <f t="shared" si="164"/>
        <v>79.901932912023852</v>
      </c>
      <c r="J781" s="1">
        <f t="shared" si="165"/>
        <v>4.0583922223094584</v>
      </c>
      <c r="L781" s="1">
        <v>12.983333</v>
      </c>
      <c r="M781" s="1">
        <v>85</v>
      </c>
      <c r="N781" s="1">
        <v>14.575633</v>
      </c>
      <c r="O781" s="1">
        <v>14.764082999999999</v>
      </c>
      <c r="P781" s="1">
        <v>14.183616000000001</v>
      </c>
      <c r="Q781" s="1">
        <v>14.507777333333332</v>
      </c>
      <c r="R781" s="9">
        <f t="shared" si="166"/>
        <v>64.168843047219013</v>
      </c>
      <c r="S781" s="1">
        <f t="shared" si="167"/>
        <v>1.7908671810899659</v>
      </c>
      <c r="T781" s="12">
        <f t="shared" si="168"/>
        <v>63.056846912517692</v>
      </c>
      <c r="U781" s="1">
        <f t="shared" si="169"/>
        <v>1.5864831222397107</v>
      </c>
      <c r="W781" s="1">
        <v>12.983333</v>
      </c>
      <c r="X781" s="1">
        <v>105</v>
      </c>
      <c r="Y781" s="1">
        <v>11.092900999999999</v>
      </c>
      <c r="Z781" s="1">
        <v>10.809210999999999</v>
      </c>
      <c r="AA781" s="1">
        <v>11.500908000000001</v>
      </c>
      <c r="AB781" s="1">
        <v>11.13434</v>
      </c>
      <c r="AC781" s="9">
        <f t="shared" si="170"/>
        <v>44.902225906519924</v>
      </c>
      <c r="AD781" s="1">
        <f t="shared" si="171"/>
        <v>0.81495535246737605</v>
      </c>
      <c r="AE781" s="12">
        <f t="shared" si="172"/>
        <v>45.37114670566725</v>
      </c>
      <c r="AF781" s="1">
        <f t="shared" si="173"/>
        <v>0.87994190787122306</v>
      </c>
    </row>
    <row r="782" spans="1:32" x14ac:dyDescent="0.2">
      <c r="A782" s="1">
        <v>13</v>
      </c>
      <c r="B782" s="1">
        <v>55</v>
      </c>
      <c r="C782" s="1">
        <v>29.405180999999999</v>
      </c>
      <c r="D782" s="1">
        <v>29.079958000000001</v>
      </c>
      <c r="E782" s="1">
        <v>28.499525999999999</v>
      </c>
      <c r="F782" s="1">
        <f t="shared" si="161"/>
        <v>28.994888333333336</v>
      </c>
      <c r="G782" s="9">
        <f t="shared" si="162"/>
        <v>79.30730050712576</v>
      </c>
      <c r="H782" s="1">
        <f t="shared" si="163"/>
        <v>3.8326222508781971</v>
      </c>
      <c r="I782" s="12">
        <f t="shared" si="164"/>
        <v>79.890468932320431</v>
      </c>
      <c r="J782" s="1">
        <f t="shared" si="165"/>
        <v>4.0555782812973034</v>
      </c>
      <c r="L782" s="1">
        <v>13</v>
      </c>
      <c r="M782" s="1">
        <v>85</v>
      </c>
      <c r="N782" s="1">
        <v>14.537285000000001</v>
      </c>
      <c r="O782" s="1">
        <v>14.729374</v>
      </c>
      <c r="P782" s="1">
        <v>14.145094</v>
      </c>
      <c r="Q782" s="1">
        <v>14.470584333333335</v>
      </c>
      <c r="R782" s="9">
        <f t="shared" si="166"/>
        <v>64.076748064055494</v>
      </c>
      <c r="S782" s="1">
        <f t="shared" si="167"/>
        <v>1.7837123481557871</v>
      </c>
      <c r="T782" s="12">
        <f t="shared" si="168"/>
        <v>62.966347863774061</v>
      </c>
      <c r="U782" s="1">
        <f t="shared" si="169"/>
        <v>1.5801448399749081</v>
      </c>
      <c r="W782" s="1">
        <v>13</v>
      </c>
      <c r="X782" s="1">
        <v>105</v>
      </c>
      <c r="Y782" s="1">
        <v>11.038878</v>
      </c>
      <c r="Z782" s="1">
        <v>10.760191000000001</v>
      </c>
      <c r="AA782" s="1">
        <v>11.451468</v>
      </c>
      <c r="AB782" s="1">
        <v>11.083512333333333</v>
      </c>
      <c r="AC782" s="9">
        <f t="shared" si="170"/>
        <v>44.649554080886062</v>
      </c>
      <c r="AD782" s="1">
        <f t="shared" si="171"/>
        <v>0.80667017834209387</v>
      </c>
      <c r="AE782" s="12">
        <f t="shared" si="172"/>
        <v>45.115836189589736</v>
      </c>
      <c r="AF782" s="1">
        <f t="shared" si="173"/>
        <v>0.87099605346978459</v>
      </c>
    </row>
    <row r="783" spans="1:32" x14ac:dyDescent="0.2">
      <c r="A783" s="1">
        <v>13.016667</v>
      </c>
      <c r="B783" s="1">
        <v>55</v>
      </c>
      <c r="C783" s="1">
        <v>29.389610999999999</v>
      </c>
      <c r="D783" s="1">
        <v>29.063513</v>
      </c>
      <c r="E783" s="1">
        <v>28.483711</v>
      </c>
      <c r="F783" s="1">
        <f t="shared" si="161"/>
        <v>28.978945</v>
      </c>
      <c r="G783" s="9">
        <f t="shared" si="162"/>
        <v>79.295916013812388</v>
      </c>
      <c r="H783" s="1">
        <f t="shared" si="163"/>
        <v>3.8299649512006093</v>
      </c>
      <c r="I783" s="12">
        <f t="shared" si="164"/>
        <v>79.879000725691952</v>
      </c>
      <c r="J783" s="1">
        <f t="shared" si="165"/>
        <v>4.0527663979041897</v>
      </c>
      <c r="L783" s="1">
        <v>13.016667</v>
      </c>
      <c r="M783" s="1">
        <v>85</v>
      </c>
      <c r="N783" s="1">
        <v>14.499007000000001</v>
      </c>
      <c r="O783" s="1">
        <v>14.694595</v>
      </c>
      <c r="P783" s="1">
        <v>14.106641</v>
      </c>
      <c r="Q783" s="1">
        <v>14.433414333333332</v>
      </c>
      <c r="R783" s="9">
        <f t="shared" si="166"/>
        <v>63.9842358390461</v>
      </c>
      <c r="S783" s="1">
        <f t="shared" si="167"/>
        <v>1.7765619397412069</v>
      </c>
      <c r="T783" s="12">
        <f t="shared" si="168"/>
        <v>62.875438803661183</v>
      </c>
      <c r="U783" s="1">
        <f t="shared" si="169"/>
        <v>1.5738104772780899</v>
      </c>
      <c r="W783" s="1">
        <v>13.016667</v>
      </c>
      <c r="X783" s="1">
        <v>105</v>
      </c>
      <c r="Y783" s="1">
        <v>10.985065000000001</v>
      </c>
      <c r="Z783" s="1">
        <v>10.711382</v>
      </c>
      <c r="AA783" s="1">
        <v>11.402203999999999</v>
      </c>
      <c r="AB783" s="1">
        <v>11.032883666666665</v>
      </c>
      <c r="AC783" s="9">
        <f t="shared" si="170"/>
        <v>44.395557087810097</v>
      </c>
      <c r="AD783" s="1">
        <f t="shared" si="171"/>
        <v>0.79841744225221734</v>
      </c>
      <c r="AE783" s="12">
        <f t="shared" si="172"/>
        <v>44.859186667144243</v>
      </c>
      <c r="AF783" s="1">
        <f t="shared" si="173"/>
        <v>0.86208522379292274</v>
      </c>
    </row>
    <row r="784" spans="1:32" x14ac:dyDescent="0.2">
      <c r="A784" s="1">
        <v>13.033333000000001</v>
      </c>
      <c r="B784" s="1">
        <v>55</v>
      </c>
      <c r="C784" s="1">
        <v>29.374040000000001</v>
      </c>
      <c r="D784" s="1">
        <v>29.047104000000001</v>
      </c>
      <c r="E784" s="1">
        <v>28.467896</v>
      </c>
      <c r="F784" s="1">
        <f t="shared" si="161"/>
        <v>28.963013333333333</v>
      </c>
      <c r="G784" s="9">
        <f t="shared" si="162"/>
        <v>79.284527331256797</v>
      </c>
      <c r="H784" s="1">
        <f t="shared" si="163"/>
        <v>3.8273095960241457</v>
      </c>
      <c r="I784" s="12">
        <f t="shared" si="164"/>
        <v>79.867528299016612</v>
      </c>
      <c r="J784" s="1">
        <f t="shared" si="165"/>
        <v>4.0499565721301183</v>
      </c>
      <c r="L784" s="1">
        <v>13.033333000000001</v>
      </c>
      <c r="M784" s="1">
        <v>85</v>
      </c>
      <c r="N784" s="1">
        <v>14.460694</v>
      </c>
      <c r="O784" s="1">
        <v>14.659851</v>
      </c>
      <c r="P784" s="1">
        <v>14.068223</v>
      </c>
      <c r="Q784" s="1">
        <v>14.396255999999999</v>
      </c>
      <c r="R784" s="9">
        <f t="shared" si="166"/>
        <v>63.891275157466978</v>
      </c>
      <c r="S784" s="1">
        <f t="shared" si="167"/>
        <v>1.7694137756481634</v>
      </c>
      <c r="T784" s="12">
        <f t="shared" si="168"/>
        <v>62.784089058382079</v>
      </c>
      <c r="U784" s="1">
        <f t="shared" si="169"/>
        <v>1.5674781027679316</v>
      </c>
      <c r="W784" s="1">
        <v>13.033333000000001</v>
      </c>
      <c r="X784" s="1">
        <v>105</v>
      </c>
      <c r="Y784" s="1">
        <v>10.931426999999999</v>
      </c>
      <c r="Z784" s="1">
        <v>10.662957</v>
      </c>
      <c r="AA784" s="1">
        <v>11.352974</v>
      </c>
      <c r="AB784" s="1">
        <v>10.982452666666665</v>
      </c>
      <c r="AC784" s="9">
        <f t="shared" si="170"/>
        <v>44.140223625821619</v>
      </c>
      <c r="AD784" s="1">
        <f t="shared" si="171"/>
        <v>0.79019692685747622</v>
      </c>
      <c r="AE784" s="12">
        <f t="shared" si="172"/>
        <v>44.601186718837383</v>
      </c>
      <c r="AF784" s="1">
        <f t="shared" si="173"/>
        <v>0.85320918416911673</v>
      </c>
    </row>
    <row r="785" spans="1:32" x14ac:dyDescent="0.2">
      <c r="A785" s="1">
        <v>13.05</v>
      </c>
      <c r="B785" s="1">
        <v>55</v>
      </c>
      <c r="C785" s="1">
        <v>29.358435</v>
      </c>
      <c r="D785" s="1">
        <v>29.030694</v>
      </c>
      <c r="E785" s="1">
        <v>28.452116</v>
      </c>
      <c r="F785" s="1">
        <f t="shared" si="161"/>
        <v>28.947081666666666</v>
      </c>
      <c r="G785" s="9">
        <f t="shared" si="162"/>
        <v>79.273126112674504</v>
      </c>
      <c r="H785" s="1">
        <f t="shared" si="163"/>
        <v>3.8246542408476816</v>
      </c>
      <c r="I785" s="12">
        <f t="shared" si="164"/>
        <v>79.856043244133701</v>
      </c>
      <c r="J785" s="1">
        <f t="shared" si="165"/>
        <v>4.0471467463560469</v>
      </c>
      <c r="L785" s="1">
        <v>13.05</v>
      </c>
      <c r="M785" s="1">
        <v>85</v>
      </c>
      <c r="N785" s="1">
        <v>14.422416</v>
      </c>
      <c r="O785" s="1">
        <v>14.625107</v>
      </c>
      <c r="P785" s="1">
        <v>14.029769999999999</v>
      </c>
      <c r="Q785" s="1">
        <v>14.359097666666665</v>
      </c>
      <c r="R785" s="9">
        <f t="shared" si="166"/>
        <v>63.797833350391933</v>
      </c>
      <c r="S785" s="1">
        <f t="shared" si="167"/>
        <v>1.7622656115551198</v>
      </c>
      <c r="T785" s="12">
        <f t="shared" si="168"/>
        <v>62.69226652513764</v>
      </c>
      <c r="U785" s="1">
        <f t="shared" si="169"/>
        <v>1.5611457282577732</v>
      </c>
      <c r="W785" s="1">
        <v>13.05</v>
      </c>
      <c r="X785" s="1">
        <v>105</v>
      </c>
      <c r="Y785" s="1">
        <v>10.877753999999999</v>
      </c>
      <c r="Z785" s="1">
        <v>10.614637</v>
      </c>
      <c r="AA785" s="1">
        <v>11.30392</v>
      </c>
      <c r="AB785" s="1">
        <v>10.932103666666665</v>
      </c>
      <c r="AC785" s="9">
        <f t="shared" si="170"/>
        <v>43.882955311650832</v>
      </c>
      <c r="AD785" s="1">
        <f t="shared" si="171"/>
        <v>0.78198977788938462</v>
      </c>
      <c r="AE785" s="12">
        <f t="shared" si="172"/>
        <v>44.341231712391533</v>
      </c>
      <c r="AF785" s="1">
        <f t="shared" si="173"/>
        <v>0.84434757684387984</v>
      </c>
    </row>
    <row r="786" spans="1:32" x14ac:dyDescent="0.2">
      <c r="A786" s="1">
        <v>13.066667000000001</v>
      </c>
      <c r="B786" s="1">
        <v>55</v>
      </c>
      <c r="C786" s="1">
        <v>29.342865</v>
      </c>
      <c r="D786" s="1">
        <v>29.014284</v>
      </c>
      <c r="E786" s="1">
        <v>28.436301</v>
      </c>
      <c r="F786" s="1">
        <f t="shared" si="161"/>
        <v>28.931150000000002</v>
      </c>
      <c r="G786" s="9">
        <f t="shared" si="162"/>
        <v>79.261712337355689</v>
      </c>
      <c r="H786" s="1">
        <f t="shared" si="163"/>
        <v>3.8219988856712184</v>
      </c>
      <c r="I786" s="12">
        <f t="shared" si="164"/>
        <v>79.844545540181144</v>
      </c>
      <c r="J786" s="1">
        <f t="shared" si="165"/>
        <v>4.0443369205819764</v>
      </c>
      <c r="L786" s="1">
        <v>13.066667000000001</v>
      </c>
      <c r="M786" s="1">
        <v>85</v>
      </c>
      <c r="N786" s="1">
        <v>14.384173000000001</v>
      </c>
      <c r="O786" s="1">
        <v>14.590433000000001</v>
      </c>
      <c r="P786" s="1">
        <v>13.991317</v>
      </c>
      <c r="Q786" s="1">
        <v>14.321974333333335</v>
      </c>
      <c r="R786" s="9">
        <f t="shared" si="166"/>
        <v>63.703995373263709</v>
      </c>
      <c r="S786" s="1">
        <f t="shared" si="167"/>
        <v>1.7551241804266859</v>
      </c>
      <c r="T786" s="12">
        <f t="shared" si="168"/>
        <v>62.600054687158881</v>
      </c>
      <c r="U786" s="1">
        <f t="shared" si="169"/>
        <v>1.5548193183075933</v>
      </c>
      <c r="W786" s="1">
        <v>13.066667000000001</v>
      </c>
      <c r="X786" s="1">
        <v>105</v>
      </c>
      <c r="Y786" s="1">
        <v>10.824256</v>
      </c>
      <c r="Z786" s="1">
        <v>10.566492</v>
      </c>
      <c r="AA786" s="1">
        <v>11.254899999999999</v>
      </c>
      <c r="AB786" s="1">
        <v>10.881882666666668</v>
      </c>
      <c r="AC786" s="9">
        <f t="shared" si="170"/>
        <v>43.623969418527189</v>
      </c>
      <c r="AD786" s="1">
        <f t="shared" si="171"/>
        <v>0.77380349358728329</v>
      </c>
      <c r="AE786" s="12">
        <f t="shared" si="172"/>
        <v>44.079541190053646</v>
      </c>
      <c r="AF786" s="1">
        <f t="shared" si="173"/>
        <v>0.83550849798470317</v>
      </c>
    </row>
    <row r="787" spans="1:32" x14ac:dyDescent="0.2">
      <c r="A787" s="1">
        <v>13.083333</v>
      </c>
      <c r="B787" s="1">
        <v>55</v>
      </c>
      <c r="C787" s="1">
        <v>29.327259999999999</v>
      </c>
      <c r="D787" s="1">
        <v>28.997873999999999</v>
      </c>
      <c r="E787" s="1">
        <v>28.420486</v>
      </c>
      <c r="F787" s="1">
        <f t="shared" si="161"/>
        <v>28.915206666666666</v>
      </c>
      <c r="G787" s="9">
        <f t="shared" si="162"/>
        <v>79.250277612479621</v>
      </c>
      <c r="H787" s="1">
        <f t="shared" si="163"/>
        <v>3.819341585993631</v>
      </c>
      <c r="I787" s="12">
        <f t="shared" si="164"/>
        <v>79.833026732623452</v>
      </c>
      <c r="J787" s="1">
        <f t="shared" si="165"/>
        <v>4.0415250371888627</v>
      </c>
      <c r="L787" s="1">
        <v>13.083333</v>
      </c>
      <c r="M787" s="1">
        <v>85</v>
      </c>
      <c r="N787" s="1">
        <v>14.345895000000001</v>
      </c>
      <c r="O787" s="1">
        <v>14.555724</v>
      </c>
      <c r="P787" s="1">
        <v>13.952899</v>
      </c>
      <c r="Q787" s="1">
        <v>14.284839333333332</v>
      </c>
      <c r="R787" s="9">
        <f t="shared" si="166"/>
        <v>63.609639945081277</v>
      </c>
      <c r="S787" s="1">
        <f t="shared" si="167"/>
        <v>1.7479805049767148</v>
      </c>
      <c r="T787" s="12">
        <f t="shared" si="168"/>
        <v>62.507334365150172</v>
      </c>
      <c r="U787" s="1">
        <f t="shared" si="169"/>
        <v>1.5484909201707533</v>
      </c>
      <c r="W787" s="1">
        <v>13.083333</v>
      </c>
      <c r="X787" s="1">
        <v>105</v>
      </c>
      <c r="Y787" s="1">
        <v>10.770828</v>
      </c>
      <c r="Z787" s="1">
        <v>10.518767</v>
      </c>
      <c r="AA787" s="1">
        <v>11.206196</v>
      </c>
      <c r="AB787" s="1">
        <v>10.831930333333332</v>
      </c>
      <c r="AC787" s="9">
        <f t="shared" si="170"/>
        <v>43.363986739082698</v>
      </c>
      <c r="AD787" s="1">
        <f t="shared" si="171"/>
        <v>0.76566100334973253</v>
      </c>
      <c r="AE787" s="12">
        <f t="shared" si="172"/>
        <v>43.816843471803203</v>
      </c>
      <c r="AF787" s="1">
        <f t="shared" si="173"/>
        <v>0.82671670543709841</v>
      </c>
    </row>
    <row r="788" spans="1:32" x14ac:dyDescent="0.2">
      <c r="A788" s="1">
        <v>13.1</v>
      </c>
      <c r="B788" s="1">
        <v>55</v>
      </c>
      <c r="C788" s="1">
        <v>29.311689999999999</v>
      </c>
      <c r="D788" s="1">
        <v>28.981463999999999</v>
      </c>
      <c r="E788" s="1">
        <v>28.404671</v>
      </c>
      <c r="F788" s="1">
        <f t="shared" si="161"/>
        <v>28.899274999999999</v>
      </c>
      <c r="G788" s="9">
        <f t="shared" si="162"/>
        <v>79.238838652142249</v>
      </c>
      <c r="H788" s="1">
        <f t="shared" si="163"/>
        <v>3.8166862308171674</v>
      </c>
      <c r="I788" s="12">
        <f t="shared" si="164"/>
        <v>79.821503658459946</v>
      </c>
      <c r="J788" s="1">
        <f t="shared" si="165"/>
        <v>4.0387152114147913</v>
      </c>
      <c r="L788" s="1">
        <v>13.1</v>
      </c>
      <c r="M788" s="1">
        <v>85</v>
      </c>
      <c r="N788" s="1">
        <v>14.307651999999999</v>
      </c>
      <c r="O788" s="1">
        <v>14.521155</v>
      </c>
      <c r="P788" s="1">
        <v>13.914516000000001</v>
      </c>
      <c r="Q788" s="1">
        <v>14.247774333333332</v>
      </c>
      <c r="R788" s="9">
        <f t="shared" si="166"/>
        <v>63.514971917368371</v>
      </c>
      <c r="S788" s="1">
        <f t="shared" si="167"/>
        <v>1.7408502954559619</v>
      </c>
      <c r="T788" s="12">
        <f t="shared" si="168"/>
        <v>62.41430686071768</v>
      </c>
      <c r="U788" s="1">
        <f t="shared" si="169"/>
        <v>1.5421744511538706</v>
      </c>
      <c r="W788" s="1">
        <v>13.1</v>
      </c>
      <c r="X788" s="1">
        <v>105</v>
      </c>
      <c r="Y788" s="1">
        <v>10.71747</v>
      </c>
      <c r="Z788" s="1">
        <v>10.471252</v>
      </c>
      <c r="AA788" s="1">
        <v>11.157700999999999</v>
      </c>
      <c r="AB788" s="1">
        <v>10.782141000000001</v>
      </c>
      <c r="AC788" s="9">
        <f t="shared" si="170"/>
        <v>43.102455254480631</v>
      </c>
      <c r="AD788" s="1">
        <f t="shared" si="171"/>
        <v>0.75754508296027867</v>
      </c>
      <c r="AE788" s="12">
        <f t="shared" si="172"/>
        <v>43.55258077398652</v>
      </c>
      <c r="AF788" s="1">
        <f t="shared" si="173"/>
        <v>0.81795360148299212</v>
      </c>
    </row>
    <row r="789" spans="1:32" x14ac:dyDescent="0.2">
      <c r="A789" s="1">
        <v>13.116667</v>
      </c>
      <c r="B789" s="1">
        <v>55</v>
      </c>
      <c r="C789" s="1">
        <v>29.296119999999998</v>
      </c>
      <c r="D789" s="1">
        <v>28.965088999999999</v>
      </c>
      <c r="E789" s="1">
        <v>28.388856000000001</v>
      </c>
      <c r="F789" s="1">
        <f t="shared" si="161"/>
        <v>28.883354999999998</v>
      </c>
      <c r="G789" s="9">
        <f t="shared" si="162"/>
        <v>79.227395463196302</v>
      </c>
      <c r="H789" s="1">
        <f t="shared" si="163"/>
        <v>3.8140328201418261</v>
      </c>
      <c r="I789" s="12">
        <f t="shared" si="164"/>
        <v>79.809976324593748</v>
      </c>
      <c r="J789" s="1">
        <f t="shared" si="165"/>
        <v>4.0359074432597604</v>
      </c>
      <c r="L789" s="1">
        <v>13.116667</v>
      </c>
      <c r="M789" s="1">
        <v>85</v>
      </c>
      <c r="N789" s="1">
        <v>14.269409</v>
      </c>
      <c r="O789" s="1">
        <v>14.486656</v>
      </c>
      <c r="P789" s="1">
        <v>13.876132999999999</v>
      </c>
      <c r="Q789" s="1">
        <v>14.210732666666667</v>
      </c>
      <c r="R789" s="9">
        <f t="shared" si="166"/>
        <v>63.419870117886134</v>
      </c>
      <c r="S789" s="1">
        <f t="shared" si="167"/>
        <v>1.7337245745782812</v>
      </c>
      <c r="T789" s="12">
        <f t="shared" si="168"/>
        <v>62.320853101443205</v>
      </c>
      <c r="U789" s="1">
        <f t="shared" si="169"/>
        <v>1.5358619585103059</v>
      </c>
      <c r="W789" s="1">
        <v>13.116667</v>
      </c>
      <c r="X789" s="1">
        <v>105</v>
      </c>
      <c r="Y789" s="1">
        <v>10.664286000000001</v>
      </c>
      <c r="Z789" s="1">
        <v>10.424052</v>
      </c>
      <c r="AA789" s="1">
        <v>11.109311</v>
      </c>
      <c r="AB789" s="1">
        <v>10.732549666666666</v>
      </c>
      <c r="AC789" s="9">
        <f t="shared" si="170"/>
        <v>42.839551732488381</v>
      </c>
      <c r="AD789" s="1">
        <f t="shared" si="171"/>
        <v>0.7494614376010269</v>
      </c>
      <c r="AE789" s="12">
        <f t="shared" si="172"/>
        <v>43.286931710383747</v>
      </c>
      <c r="AF789" s="1">
        <f t="shared" si="173"/>
        <v>0.80922534624982079</v>
      </c>
    </row>
    <row r="790" spans="1:32" x14ac:dyDescent="0.2">
      <c r="A790" s="1">
        <v>13.133333</v>
      </c>
      <c r="B790" s="1">
        <v>55</v>
      </c>
      <c r="C790" s="1">
        <v>29.280515000000001</v>
      </c>
      <c r="D790" s="1">
        <v>28.94868</v>
      </c>
      <c r="E790" s="1">
        <v>28.373041000000001</v>
      </c>
      <c r="F790" s="1">
        <f t="shared" si="161"/>
        <v>28.867412000000002</v>
      </c>
      <c r="G790" s="9">
        <f t="shared" si="162"/>
        <v>79.215923093101949</v>
      </c>
      <c r="H790" s="1">
        <f t="shared" si="163"/>
        <v>3.811375576021415</v>
      </c>
      <c r="I790" s="12">
        <f t="shared" si="164"/>
        <v>79.798419595002116</v>
      </c>
      <c r="J790" s="1">
        <f t="shared" si="165"/>
        <v>4.0330956186557643</v>
      </c>
      <c r="L790" s="1">
        <v>13.133333</v>
      </c>
      <c r="M790" s="1">
        <v>85</v>
      </c>
      <c r="N790" s="1">
        <v>14.231236000000001</v>
      </c>
      <c r="O790" s="1">
        <v>14.452192</v>
      </c>
      <c r="P790" s="1">
        <v>13.837785999999999</v>
      </c>
      <c r="Q790" s="1">
        <v>14.173738</v>
      </c>
      <c r="R790" s="9">
        <f t="shared" si="166"/>
        <v>63.324392854823131</v>
      </c>
      <c r="S790" s="1">
        <f t="shared" si="167"/>
        <v>1.7266078951102186</v>
      </c>
      <c r="T790" s="12">
        <f t="shared" si="168"/>
        <v>62.227030385079757</v>
      </c>
      <c r="U790" s="1">
        <f t="shared" si="169"/>
        <v>1.5295574754187125</v>
      </c>
      <c r="W790" s="1">
        <v>13.133333</v>
      </c>
      <c r="X790" s="1">
        <v>105</v>
      </c>
      <c r="Y790" s="1">
        <v>10.611173000000001</v>
      </c>
      <c r="Z790" s="1">
        <v>10.377027</v>
      </c>
      <c r="AA790" s="1">
        <v>11.061061</v>
      </c>
      <c r="AB790" s="1">
        <v>10.683087</v>
      </c>
      <c r="AC790" s="9">
        <f t="shared" si="170"/>
        <v>42.574898996891164</v>
      </c>
      <c r="AD790" s="1">
        <f t="shared" si="171"/>
        <v>0.74139876557790085</v>
      </c>
      <c r="AE790" s="12">
        <f t="shared" si="172"/>
        <v>43.019515165871333</v>
      </c>
      <c r="AF790" s="1">
        <f t="shared" si="173"/>
        <v>0.80051973681847033</v>
      </c>
    </row>
    <row r="791" spans="1:32" x14ac:dyDescent="0.2">
      <c r="A791" s="1">
        <v>13.15</v>
      </c>
      <c r="B791" s="1">
        <v>55</v>
      </c>
      <c r="C791" s="1">
        <v>29.264980000000001</v>
      </c>
      <c r="D791" s="1">
        <v>28.932304999999999</v>
      </c>
      <c r="E791" s="1">
        <v>28.357226000000001</v>
      </c>
      <c r="F791" s="1">
        <f t="shared" si="161"/>
        <v>28.85150366666667</v>
      </c>
      <c r="G791" s="9">
        <f t="shared" si="162"/>
        <v>79.204463031010192</v>
      </c>
      <c r="H791" s="1">
        <f t="shared" si="163"/>
        <v>3.8087241098471973</v>
      </c>
      <c r="I791" s="12">
        <f t="shared" si="164"/>
        <v>79.78687526391721</v>
      </c>
      <c r="J791" s="1">
        <f t="shared" si="165"/>
        <v>4.0302899081197765</v>
      </c>
      <c r="L791" s="1">
        <v>13.15</v>
      </c>
      <c r="M791" s="1">
        <v>85</v>
      </c>
      <c r="N791" s="1">
        <v>14.193064</v>
      </c>
      <c r="O791" s="1">
        <v>14.417797999999999</v>
      </c>
      <c r="P791" s="1">
        <v>13.799438</v>
      </c>
      <c r="Q791" s="1">
        <v>14.136766666666666</v>
      </c>
      <c r="R791" s="9">
        <f t="shared" si="166"/>
        <v>63.228476572908122</v>
      </c>
      <c r="S791" s="1">
        <f t="shared" si="167"/>
        <v>1.7194957042852281</v>
      </c>
      <c r="T791" s="12">
        <f t="shared" si="168"/>
        <v>62.132776257719506</v>
      </c>
      <c r="U791" s="1">
        <f t="shared" si="169"/>
        <v>1.5232569687004376</v>
      </c>
      <c r="W791" s="1">
        <v>13.15</v>
      </c>
      <c r="X791" s="1">
        <v>105</v>
      </c>
      <c r="Y791" s="1">
        <v>10.558199999999999</v>
      </c>
      <c r="Z791" s="1">
        <v>10.330387</v>
      </c>
      <c r="AA791" s="1">
        <v>11.012987000000001</v>
      </c>
      <c r="AB791" s="1">
        <v>10.633858000000002</v>
      </c>
      <c r="AC791" s="9">
        <f t="shared" si="170"/>
        <v>42.309051898191711</v>
      </c>
      <c r="AD791" s="1">
        <f t="shared" si="171"/>
        <v>0.73337418243721941</v>
      </c>
      <c r="AE791" s="12">
        <f t="shared" si="172"/>
        <v>42.750891785340492</v>
      </c>
      <c r="AF791" s="1">
        <f t="shared" si="173"/>
        <v>0.79185525357125452</v>
      </c>
    </row>
    <row r="792" spans="1:32" x14ac:dyDescent="0.2">
      <c r="A792" s="1">
        <v>13.166667</v>
      </c>
      <c r="B792" s="1">
        <v>55</v>
      </c>
      <c r="C792" s="1">
        <v>29.249410000000001</v>
      </c>
      <c r="D792" s="1">
        <v>28.915929999999999</v>
      </c>
      <c r="E792" s="1">
        <v>28.341411000000001</v>
      </c>
      <c r="F792" s="1">
        <f t="shared" si="161"/>
        <v>28.835583666666668</v>
      </c>
      <c r="G792" s="9">
        <f t="shared" si="162"/>
        <v>79.192981905732012</v>
      </c>
      <c r="H792" s="1">
        <f t="shared" si="163"/>
        <v>3.8060706991718565</v>
      </c>
      <c r="I792" s="12">
        <f t="shared" si="164"/>
        <v>79.775309714762486</v>
      </c>
      <c r="J792" s="1">
        <f t="shared" si="165"/>
        <v>4.0274821399647465</v>
      </c>
      <c r="L792" s="1">
        <v>13.166667</v>
      </c>
      <c r="M792" s="1">
        <v>85</v>
      </c>
      <c r="N792" s="1">
        <v>14.154926</v>
      </c>
      <c r="O792" s="1">
        <v>14.383333</v>
      </c>
      <c r="P792" s="1">
        <v>13.76116</v>
      </c>
      <c r="Q792" s="1">
        <v>14.099806333333333</v>
      </c>
      <c r="R792" s="9">
        <f t="shared" si="166"/>
        <v>63.132086045910121</v>
      </c>
      <c r="S792" s="1">
        <f t="shared" si="167"/>
        <v>1.7123856295348292</v>
      </c>
      <c r="T792" s="12">
        <f t="shared" si="168"/>
        <v>62.03805610357464</v>
      </c>
      <c r="U792" s="1">
        <f t="shared" si="169"/>
        <v>1.5169583365581558</v>
      </c>
      <c r="W792" s="1">
        <v>13.166667</v>
      </c>
      <c r="X792" s="1">
        <v>105</v>
      </c>
      <c r="Y792" s="1">
        <v>10.505402</v>
      </c>
      <c r="Z792" s="1">
        <v>10.283956</v>
      </c>
      <c r="AA792" s="1">
        <v>10.965121999999999</v>
      </c>
      <c r="AB792" s="1">
        <v>10.584826666666666</v>
      </c>
      <c r="AC792" s="9">
        <f t="shared" si="170"/>
        <v>42.041814257389923</v>
      </c>
      <c r="AD792" s="1">
        <f t="shared" si="171"/>
        <v>0.72538181999167273</v>
      </c>
      <c r="AE792" s="12">
        <f t="shared" si="172"/>
        <v>42.480863341063888</v>
      </c>
      <c r="AF792" s="1">
        <f t="shared" si="173"/>
        <v>0.78322556037709368</v>
      </c>
    </row>
    <row r="793" spans="1:32" x14ac:dyDescent="0.2">
      <c r="A793" s="1">
        <v>13.183332999999999</v>
      </c>
      <c r="B793" s="1">
        <v>55</v>
      </c>
      <c r="C793" s="1">
        <v>29.233805</v>
      </c>
      <c r="D793" s="1">
        <v>28.899554999999999</v>
      </c>
      <c r="E793" s="1">
        <v>28.325631000000001</v>
      </c>
      <c r="F793" s="1">
        <f t="shared" si="161"/>
        <v>28.819663666666667</v>
      </c>
      <c r="G793" s="9">
        <f t="shared" si="162"/>
        <v>79.181488096092451</v>
      </c>
      <c r="H793" s="1">
        <f t="shared" si="163"/>
        <v>3.8034172884965152</v>
      </c>
      <c r="I793" s="12">
        <f t="shared" si="164"/>
        <v>79.763731387974758</v>
      </c>
      <c r="J793" s="1">
        <f t="shared" si="165"/>
        <v>4.0246743718097155</v>
      </c>
      <c r="L793" s="1">
        <v>13.183332999999999</v>
      </c>
      <c r="M793" s="1">
        <v>85</v>
      </c>
      <c r="N793" s="1">
        <v>14.116788</v>
      </c>
      <c r="O793" s="1">
        <v>14.348903999999999</v>
      </c>
      <c r="P793" s="1">
        <v>13.722882</v>
      </c>
      <c r="Q793" s="1">
        <v>14.062857999999999</v>
      </c>
      <c r="R793" s="9">
        <f t="shared" si="166"/>
        <v>63.035220389293201</v>
      </c>
      <c r="S793" s="1">
        <f t="shared" si="167"/>
        <v>1.7052778632294385</v>
      </c>
      <c r="T793" s="12">
        <f t="shared" si="168"/>
        <v>61.942869053437569</v>
      </c>
      <c r="U793" s="1">
        <f t="shared" si="169"/>
        <v>1.5106617494078662</v>
      </c>
      <c r="W793" s="1">
        <v>13.183332999999999</v>
      </c>
      <c r="X793" s="1">
        <v>105</v>
      </c>
      <c r="Y793" s="1">
        <v>10.452813000000001</v>
      </c>
      <c r="Z793" s="1">
        <v>10.237911</v>
      </c>
      <c r="AA793" s="1">
        <v>10.917432</v>
      </c>
      <c r="AB793" s="1">
        <v>10.536052</v>
      </c>
      <c r="AC793" s="9">
        <f t="shared" si="170"/>
        <v>41.773507761730961</v>
      </c>
      <c r="AD793" s="1">
        <f t="shared" si="171"/>
        <v>0.71743129554824103</v>
      </c>
      <c r="AE793" s="12">
        <f t="shared" si="172"/>
        <v>42.209754879715675</v>
      </c>
      <c r="AF793" s="1">
        <f t="shared" si="173"/>
        <v>0.77464104145081292</v>
      </c>
    </row>
    <row r="794" spans="1:32" x14ac:dyDescent="0.2">
      <c r="A794" s="1">
        <v>13.2</v>
      </c>
      <c r="B794" s="1">
        <v>55</v>
      </c>
      <c r="C794" s="1">
        <v>29.218235</v>
      </c>
      <c r="D794" s="1">
        <v>28.883144999999999</v>
      </c>
      <c r="E794" s="1">
        <v>28.309816000000001</v>
      </c>
      <c r="F794" s="1">
        <f t="shared" si="161"/>
        <v>28.803732</v>
      </c>
      <c r="G794" s="9">
        <f t="shared" si="162"/>
        <v>79.169973144066475</v>
      </c>
      <c r="H794" s="1">
        <f t="shared" si="163"/>
        <v>3.8007619333200515</v>
      </c>
      <c r="I794" s="12">
        <f t="shared" si="164"/>
        <v>79.752131763334845</v>
      </c>
      <c r="J794" s="1">
        <f t="shared" si="165"/>
        <v>4.021864546035645</v>
      </c>
      <c r="L794" s="1">
        <v>13.2</v>
      </c>
      <c r="M794" s="1">
        <v>85</v>
      </c>
      <c r="N794" s="1">
        <v>14.078614999999999</v>
      </c>
      <c r="O794" s="1">
        <v>14.314439999999999</v>
      </c>
      <c r="P794" s="1">
        <v>13.684639000000001</v>
      </c>
      <c r="Q794" s="1">
        <v>14.025897999999998</v>
      </c>
      <c r="R794" s="9">
        <f t="shared" si="166"/>
        <v>62.937813559840158</v>
      </c>
      <c r="S794" s="1">
        <f t="shared" si="167"/>
        <v>1.6981678526025117</v>
      </c>
      <c r="T794" s="12">
        <f t="shared" si="168"/>
        <v>61.847150208568657</v>
      </c>
      <c r="U794" s="1">
        <f t="shared" si="169"/>
        <v>1.5043631740709176</v>
      </c>
      <c r="W794" s="1">
        <v>13.2</v>
      </c>
      <c r="X794" s="1">
        <v>105</v>
      </c>
      <c r="Y794" s="1">
        <v>10.400435</v>
      </c>
      <c r="Z794" s="1">
        <v>10.19211</v>
      </c>
      <c r="AA794" s="1">
        <v>10.869952</v>
      </c>
      <c r="AB794" s="1">
        <v>10.487499</v>
      </c>
      <c r="AC794" s="9">
        <f t="shared" si="170"/>
        <v>41.503941978921851</v>
      </c>
      <c r="AD794" s="1">
        <f t="shared" si="171"/>
        <v>0.70951690392481759</v>
      </c>
      <c r="AE794" s="12">
        <f t="shared" si="172"/>
        <v>41.937373980289394</v>
      </c>
      <c r="AF794" s="1">
        <f t="shared" si="173"/>
        <v>0.76609553666497354</v>
      </c>
    </row>
    <row r="795" spans="1:32" x14ac:dyDescent="0.2">
      <c r="A795" s="1">
        <v>13.216666999999999</v>
      </c>
      <c r="B795" s="1">
        <v>55</v>
      </c>
      <c r="C795" s="1">
        <v>29.202629000000002</v>
      </c>
      <c r="D795" s="1">
        <v>28.866734999999998</v>
      </c>
      <c r="E795" s="1">
        <v>28.294070999999999</v>
      </c>
      <c r="F795" s="1">
        <f t="shared" si="161"/>
        <v>28.787811666666666</v>
      </c>
      <c r="G795" s="9">
        <f t="shared" si="162"/>
        <v>79.158453651903315</v>
      </c>
      <c r="H795" s="1">
        <f t="shared" si="163"/>
        <v>3.7981084670875358</v>
      </c>
      <c r="I795" s="12">
        <f t="shared" si="164"/>
        <v>79.740527565172854</v>
      </c>
      <c r="J795" s="1">
        <f t="shared" si="165"/>
        <v>4.0190567190914992</v>
      </c>
      <c r="L795" s="1">
        <v>13.216666999999999</v>
      </c>
      <c r="M795" s="1">
        <v>85</v>
      </c>
      <c r="N795" s="1">
        <v>14.040476999999999</v>
      </c>
      <c r="O795" s="1">
        <v>14.280011</v>
      </c>
      <c r="P795" s="1">
        <v>13.646395999999999</v>
      </c>
      <c r="Q795" s="1">
        <v>13.98896133333333</v>
      </c>
      <c r="R795" s="9">
        <f t="shared" si="166"/>
        <v>62.839953998014352</v>
      </c>
      <c r="S795" s="1">
        <f t="shared" si="167"/>
        <v>1.6910623306186572</v>
      </c>
      <c r="T795" s="12">
        <f t="shared" si="168"/>
        <v>61.750986476826832</v>
      </c>
      <c r="U795" s="1">
        <f t="shared" si="169"/>
        <v>1.4980685751072873</v>
      </c>
      <c r="W795" s="1">
        <v>13.216666999999999</v>
      </c>
      <c r="X795" s="1">
        <v>105</v>
      </c>
      <c r="Y795" s="1">
        <v>10.348091</v>
      </c>
      <c r="Z795" s="1">
        <v>10.146554999999999</v>
      </c>
      <c r="AA795" s="1">
        <v>10.822507</v>
      </c>
      <c r="AB795" s="1">
        <v>10.439050999999999</v>
      </c>
      <c r="AC795" s="9">
        <f t="shared" si="170"/>
        <v>41.232459732211382</v>
      </c>
      <c r="AD795" s="1">
        <f t="shared" si="171"/>
        <v>0.70161962784771381</v>
      </c>
      <c r="AE795" s="12">
        <f t="shared" si="172"/>
        <v>41.663056603036694</v>
      </c>
      <c r="AF795" s="1">
        <f t="shared" si="173"/>
        <v>0.75756851226144872</v>
      </c>
    </row>
    <row r="796" spans="1:32" x14ac:dyDescent="0.2">
      <c r="A796" s="1">
        <v>13.233333</v>
      </c>
      <c r="B796" s="1">
        <v>55</v>
      </c>
      <c r="C796" s="1">
        <v>29.187059000000001</v>
      </c>
      <c r="D796" s="1">
        <v>28.850325999999999</v>
      </c>
      <c r="E796" s="1">
        <v>28.278290999999999</v>
      </c>
      <c r="F796" s="1">
        <f t="shared" si="161"/>
        <v>28.771891999999998</v>
      </c>
      <c r="G796" s="9">
        <f t="shared" si="162"/>
        <v>79.146921894774536</v>
      </c>
      <c r="H796" s="1">
        <f t="shared" si="163"/>
        <v>3.7954551119693694</v>
      </c>
      <c r="I796" s="12">
        <f t="shared" si="164"/>
        <v>79.728911011857576</v>
      </c>
      <c r="J796" s="1">
        <f t="shared" si="165"/>
        <v>4.0162490097255841</v>
      </c>
      <c r="L796" s="1">
        <v>13.233333</v>
      </c>
      <c r="M796" s="1">
        <v>85</v>
      </c>
      <c r="N796" s="1">
        <v>14.002374</v>
      </c>
      <c r="O796" s="1">
        <v>14.245687</v>
      </c>
      <c r="P796" s="1">
        <v>13.608188</v>
      </c>
      <c r="Q796" s="1">
        <v>13.952083</v>
      </c>
      <c r="R796" s="9">
        <f t="shared" si="166"/>
        <v>62.741732064906365</v>
      </c>
      <c r="S796" s="1">
        <f t="shared" si="167"/>
        <v>1.6839680302424851</v>
      </c>
      <c r="T796" s="12">
        <f t="shared" si="168"/>
        <v>61.65446665341527</v>
      </c>
      <c r="U796" s="1">
        <f t="shared" si="169"/>
        <v>1.4917839170769547</v>
      </c>
      <c r="W796" s="1">
        <v>13.233333</v>
      </c>
      <c r="X796" s="1">
        <v>105</v>
      </c>
      <c r="Y796" s="1">
        <v>10.295748</v>
      </c>
      <c r="Z796" s="1">
        <v>10.101349000000001</v>
      </c>
      <c r="AA796" s="1">
        <v>10.775271</v>
      </c>
      <c r="AB796" s="1">
        <v>10.390789333333334</v>
      </c>
      <c r="AC796" s="9">
        <f t="shared" si="170"/>
        <v>40.959504584316569</v>
      </c>
      <c r="AD796" s="1">
        <f t="shared" si="171"/>
        <v>0.69375272507344421</v>
      </c>
      <c r="AE796" s="12">
        <f t="shared" si="172"/>
        <v>41.387250942867752</v>
      </c>
      <c r="AF796" s="1">
        <f t="shared" si="173"/>
        <v>0.74907428320304736</v>
      </c>
    </row>
    <row r="797" spans="1:32" x14ac:dyDescent="0.2">
      <c r="A797" s="1">
        <v>13.25</v>
      </c>
      <c r="B797" s="1">
        <v>55</v>
      </c>
      <c r="C797" s="1">
        <v>29.171419</v>
      </c>
      <c r="D797" s="1">
        <v>28.833950999999999</v>
      </c>
      <c r="E797" s="1">
        <v>28.262511</v>
      </c>
      <c r="F797" s="1">
        <f t="shared" si="161"/>
        <v>28.755960333333334</v>
      </c>
      <c r="G797" s="9">
        <f t="shared" si="162"/>
        <v>79.135368662488233</v>
      </c>
      <c r="H797" s="1">
        <f t="shared" si="163"/>
        <v>3.7927997567929062</v>
      </c>
      <c r="I797" s="12">
        <f t="shared" si="164"/>
        <v>79.717272825472023</v>
      </c>
      <c r="J797" s="1">
        <f t="shared" si="165"/>
        <v>4.0134391839515136</v>
      </c>
      <c r="L797" s="1">
        <v>13.25</v>
      </c>
      <c r="M797" s="1">
        <v>85</v>
      </c>
      <c r="N797" s="1">
        <v>13.964271</v>
      </c>
      <c r="O797" s="1">
        <v>14.211433</v>
      </c>
      <c r="P797" s="1">
        <v>13.57005</v>
      </c>
      <c r="Q797" s="1">
        <v>13.915251333333332</v>
      </c>
      <c r="R797" s="9">
        <f t="shared" si="166"/>
        <v>62.643114794381361</v>
      </c>
      <c r="S797" s="1">
        <f t="shared" si="167"/>
        <v>1.6768827071524572</v>
      </c>
      <c r="T797" s="12">
        <f t="shared" si="168"/>
        <v>61.557558343476607</v>
      </c>
      <c r="U797" s="1">
        <f t="shared" si="169"/>
        <v>1.4855072117932591</v>
      </c>
      <c r="W797" s="1">
        <v>13.25</v>
      </c>
      <c r="X797" s="1">
        <v>105</v>
      </c>
      <c r="Y797" s="1">
        <v>10.243579</v>
      </c>
      <c r="Z797" s="1">
        <v>10.056423000000001</v>
      </c>
      <c r="AA797" s="1">
        <v>10.728316</v>
      </c>
      <c r="AB797" s="1">
        <v>10.342772666666667</v>
      </c>
      <c r="AC797" s="9">
        <f t="shared" si="170"/>
        <v>40.685407117459704</v>
      </c>
      <c r="AD797" s="1">
        <f t="shared" si="171"/>
        <v>0.68592575857392024</v>
      </c>
      <c r="AE797" s="12">
        <f t="shared" si="172"/>
        <v>41.110291034325471</v>
      </c>
      <c r="AF797" s="1">
        <f t="shared" si="173"/>
        <v>0.7406231750367126</v>
      </c>
    </row>
    <row r="798" spans="1:32" x14ac:dyDescent="0.2">
      <c r="A798" s="1">
        <v>13.266667</v>
      </c>
      <c r="B798" s="1">
        <v>55</v>
      </c>
      <c r="C798" s="1">
        <v>29.155849</v>
      </c>
      <c r="D798" s="1">
        <v>28.817540999999999</v>
      </c>
      <c r="E798" s="1">
        <v>28.246731</v>
      </c>
      <c r="F798" s="1">
        <f t="shared" si="161"/>
        <v>28.740040333333329</v>
      </c>
      <c r="G798" s="9">
        <f t="shared" si="162"/>
        <v>79.123811095865477</v>
      </c>
      <c r="H798" s="1">
        <f t="shared" si="163"/>
        <v>3.7901463461175644</v>
      </c>
      <c r="I798" s="12">
        <f t="shared" si="164"/>
        <v>79.705630272878437</v>
      </c>
      <c r="J798" s="1">
        <f t="shared" si="165"/>
        <v>4.0106314157964826</v>
      </c>
      <c r="L798" s="1">
        <v>13.266667</v>
      </c>
      <c r="M798" s="1">
        <v>85</v>
      </c>
      <c r="N798" s="1">
        <v>13.926202999999999</v>
      </c>
      <c r="O798" s="1">
        <v>14.177144</v>
      </c>
      <c r="P798" s="1">
        <v>13.531877</v>
      </c>
      <c r="Q798" s="1">
        <v>13.878408</v>
      </c>
      <c r="R798" s="9">
        <f t="shared" si="166"/>
        <v>62.543942600140824</v>
      </c>
      <c r="S798" s="1">
        <f t="shared" si="167"/>
        <v>1.6697951397408941</v>
      </c>
      <c r="T798" s="12">
        <f t="shared" si="168"/>
        <v>61.460104726218738</v>
      </c>
      <c r="U798" s="1">
        <f t="shared" si="169"/>
        <v>1.479228518322905</v>
      </c>
      <c r="W798" s="1">
        <v>13.266667</v>
      </c>
      <c r="X798" s="1">
        <v>105</v>
      </c>
      <c r="Y798" s="1">
        <v>10.191656</v>
      </c>
      <c r="Z798" s="1">
        <v>10.011846999999999</v>
      </c>
      <c r="AA798" s="1">
        <v>10.681606</v>
      </c>
      <c r="AB798" s="1">
        <v>10.295036333333334</v>
      </c>
      <c r="AC798" s="9">
        <f t="shared" si="170"/>
        <v>40.410375433675924</v>
      </c>
      <c r="AD798" s="1">
        <f t="shared" si="171"/>
        <v>0.67814448786631665</v>
      </c>
      <c r="AE798" s="12">
        <f t="shared" si="172"/>
        <v>40.832387152686302</v>
      </c>
      <c r="AF798" s="1">
        <f t="shared" si="173"/>
        <v>0.73222140655776358</v>
      </c>
    </row>
    <row r="799" spans="1:32" x14ac:dyDescent="0.2">
      <c r="A799" s="1">
        <v>13.283333000000001</v>
      </c>
      <c r="B799" s="1">
        <v>55</v>
      </c>
      <c r="C799" s="1">
        <v>29.140243999999999</v>
      </c>
      <c r="D799" s="1">
        <v>28.801131000000002</v>
      </c>
      <c r="E799" s="1">
        <v>28.230916000000001</v>
      </c>
      <c r="F799" s="1">
        <f t="shared" si="161"/>
        <v>28.724097</v>
      </c>
      <c r="G799" s="9">
        <f t="shared" si="162"/>
        <v>79.11222375028494</v>
      </c>
      <c r="H799" s="1">
        <f t="shared" si="163"/>
        <v>3.7874890464399784</v>
      </c>
      <c r="I799" s="12">
        <f t="shared" si="164"/>
        <v>79.693957722354213</v>
      </c>
      <c r="J799" s="1">
        <f t="shared" si="165"/>
        <v>4.0078195324033707</v>
      </c>
      <c r="L799" s="1">
        <v>13.283333000000001</v>
      </c>
      <c r="M799" s="1">
        <v>85</v>
      </c>
      <c r="N799" s="1">
        <v>13.888170000000001</v>
      </c>
      <c r="O799" s="1">
        <v>14.142854</v>
      </c>
      <c r="P799" s="1">
        <v>13.493809000000001</v>
      </c>
      <c r="Q799" s="1">
        <v>13.841611</v>
      </c>
      <c r="R799" s="9">
        <f t="shared" si="166"/>
        <v>62.444368168801681</v>
      </c>
      <c r="S799" s="1">
        <f t="shared" si="167"/>
        <v>1.6627164854920029</v>
      </c>
      <c r="T799" s="12">
        <f t="shared" si="168"/>
        <v>61.362255842318291</v>
      </c>
      <c r="U799" s="1">
        <f t="shared" si="169"/>
        <v>1.4729577207938547</v>
      </c>
      <c r="W799" s="1">
        <v>13.283333000000001</v>
      </c>
      <c r="X799" s="1">
        <v>105</v>
      </c>
      <c r="Y799" s="1">
        <v>10.139837</v>
      </c>
      <c r="Z799" s="1">
        <v>9.9676209999999994</v>
      </c>
      <c r="AA799" s="1">
        <v>10.635246</v>
      </c>
      <c r="AB799" s="1">
        <v>10.247568000000001</v>
      </c>
      <c r="AC799" s="9">
        <f t="shared" si="170"/>
        <v>40.134346998234221</v>
      </c>
      <c r="AD799" s="1">
        <f t="shared" si="171"/>
        <v>0.67040690255312896</v>
      </c>
      <c r="AE799" s="12">
        <f t="shared" si="172"/>
        <v>40.553476110159501</v>
      </c>
      <c r="AF799" s="1">
        <f t="shared" si="173"/>
        <v>0.72386680705462658</v>
      </c>
    </row>
    <row r="800" spans="1:32" x14ac:dyDescent="0.2">
      <c r="A800" s="1">
        <v>13.3</v>
      </c>
      <c r="B800" s="1">
        <v>55</v>
      </c>
      <c r="C800" s="1">
        <v>29.124673999999999</v>
      </c>
      <c r="D800" s="1">
        <v>28.784721000000001</v>
      </c>
      <c r="E800" s="1">
        <v>28.215171000000002</v>
      </c>
      <c r="F800" s="1">
        <f t="shared" si="161"/>
        <v>28.708188666666668</v>
      </c>
      <c r="G800" s="9">
        <f t="shared" si="162"/>
        <v>79.100649014204208</v>
      </c>
      <c r="H800" s="1">
        <f t="shared" si="163"/>
        <v>3.7848375802657608</v>
      </c>
      <c r="I800" s="12">
        <f t="shared" si="164"/>
        <v>79.682297874050903</v>
      </c>
      <c r="J800" s="1">
        <f t="shared" si="165"/>
        <v>4.005013821867383</v>
      </c>
      <c r="L800" s="1">
        <v>13.3</v>
      </c>
      <c r="M800" s="1">
        <v>85</v>
      </c>
      <c r="N800" s="1">
        <v>13.850206999999999</v>
      </c>
      <c r="O800" s="1">
        <v>14.108599999999999</v>
      </c>
      <c r="P800" s="1">
        <v>13.455705999999999</v>
      </c>
      <c r="Q800" s="1">
        <v>13.804837666666666</v>
      </c>
      <c r="R800" s="9">
        <f t="shared" si="166"/>
        <v>62.34432745834787</v>
      </c>
      <c r="S800" s="1">
        <f t="shared" si="167"/>
        <v>1.6556423840096561</v>
      </c>
      <c r="T800" s="12">
        <f t="shared" si="168"/>
        <v>61.263948759557529</v>
      </c>
      <c r="U800" s="1">
        <f t="shared" si="169"/>
        <v>1.4666909564434556</v>
      </c>
      <c r="W800" s="1">
        <v>13.3</v>
      </c>
      <c r="X800" s="1">
        <v>105</v>
      </c>
      <c r="Y800" s="1">
        <v>10.088193</v>
      </c>
      <c r="Z800" s="1">
        <v>9.9236749999999994</v>
      </c>
      <c r="AA800" s="1">
        <v>10.588850000000001</v>
      </c>
      <c r="AB800" s="1">
        <v>10.200239333333334</v>
      </c>
      <c r="AC800" s="9">
        <f t="shared" si="170"/>
        <v>39.856572973222498</v>
      </c>
      <c r="AD800" s="1">
        <f t="shared" si="171"/>
        <v>0.66269208363329968</v>
      </c>
      <c r="AE800" s="12">
        <f t="shared" si="172"/>
        <v>40.272801248604353</v>
      </c>
      <c r="AF800" s="1">
        <f t="shared" si="173"/>
        <v>0.71553678939336174</v>
      </c>
    </row>
    <row r="801" spans="1:32" x14ac:dyDescent="0.2">
      <c r="A801" s="1">
        <v>13.316667000000001</v>
      </c>
      <c r="B801" s="1">
        <v>55</v>
      </c>
      <c r="C801" s="1">
        <v>29.109069000000002</v>
      </c>
      <c r="D801" s="1">
        <v>28.768346000000001</v>
      </c>
      <c r="E801" s="1">
        <v>28.199390999999999</v>
      </c>
      <c r="F801" s="1">
        <f t="shared" si="161"/>
        <v>28.692268666666667</v>
      </c>
      <c r="G801" s="9">
        <f t="shared" si="162"/>
        <v>79.089052940308505</v>
      </c>
      <c r="H801" s="1">
        <f t="shared" si="163"/>
        <v>3.7821841695904199</v>
      </c>
      <c r="I801" s="12">
        <f t="shared" si="164"/>
        <v>79.670616531029808</v>
      </c>
      <c r="J801" s="1">
        <f t="shared" si="165"/>
        <v>4.0022060537123521</v>
      </c>
      <c r="L801" s="1">
        <v>13.316667000000001</v>
      </c>
      <c r="M801" s="1">
        <v>85</v>
      </c>
      <c r="N801" s="1">
        <v>13.812244</v>
      </c>
      <c r="O801" s="1">
        <v>14.074381000000001</v>
      </c>
      <c r="P801" s="1">
        <v>13.417603</v>
      </c>
      <c r="Q801" s="1">
        <v>13.768076000000001</v>
      </c>
      <c r="R801" s="9">
        <f t="shared" si="166"/>
        <v>62.243784340915539</v>
      </c>
      <c r="S801" s="1">
        <f t="shared" si="167"/>
        <v>1.6485705268488469</v>
      </c>
      <c r="T801" s="12">
        <f t="shared" si="168"/>
        <v>61.165147976140368</v>
      </c>
      <c r="U801" s="1">
        <f t="shared" si="169"/>
        <v>1.4604261802797172</v>
      </c>
      <c r="W801" s="1">
        <v>13.316667000000001</v>
      </c>
      <c r="X801" s="1">
        <v>105</v>
      </c>
      <c r="Y801" s="1">
        <v>10.036689000000001</v>
      </c>
      <c r="Z801" s="1">
        <v>9.8800790000000003</v>
      </c>
      <c r="AA801" s="1">
        <v>10.5427</v>
      </c>
      <c r="AB801" s="1">
        <v>10.153156000000001</v>
      </c>
      <c r="AC801" s="9">
        <f t="shared" si="170"/>
        <v>39.577669248852381</v>
      </c>
      <c r="AD801" s="1">
        <f t="shared" si="171"/>
        <v>0.65501725532328414</v>
      </c>
      <c r="AE801" s="12">
        <f t="shared" si="172"/>
        <v>39.990984890067971</v>
      </c>
      <c r="AF801" s="1">
        <f t="shared" si="173"/>
        <v>0.70724995129204449</v>
      </c>
    </row>
    <row r="802" spans="1:32" x14ac:dyDescent="0.2">
      <c r="A802" s="1">
        <v>13.333333</v>
      </c>
      <c r="B802" s="1">
        <v>55</v>
      </c>
      <c r="C802" s="1">
        <v>29.093499000000001</v>
      </c>
      <c r="D802" s="1">
        <v>28.751937000000002</v>
      </c>
      <c r="E802" s="1">
        <v>28.183610999999999</v>
      </c>
      <c r="F802" s="1">
        <f t="shared" si="161"/>
        <v>28.676349000000002</v>
      </c>
      <c r="G802" s="9">
        <f t="shared" si="162"/>
        <v>79.077444234232473</v>
      </c>
      <c r="H802" s="1">
        <f t="shared" si="163"/>
        <v>3.7795308144722544</v>
      </c>
      <c r="I802" s="12">
        <f t="shared" si="164"/>
        <v>79.658922462940467</v>
      </c>
      <c r="J802" s="1">
        <f t="shared" si="165"/>
        <v>3.9993983443464383</v>
      </c>
      <c r="L802" s="1">
        <v>13.333333</v>
      </c>
      <c r="M802" s="1">
        <v>85</v>
      </c>
      <c r="N802" s="1">
        <v>13.774210999999999</v>
      </c>
      <c r="O802" s="1">
        <v>14.040162</v>
      </c>
      <c r="P802" s="1">
        <v>13.379535000000001</v>
      </c>
      <c r="Q802" s="1">
        <v>13.731302666666666</v>
      </c>
      <c r="R802" s="9">
        <f t="shared" si="166"/>
        <v>62.142670707523187</v>
      </c>
      <c r="S802" s="1">
        <f t="shared" si="167"/>
        <v>1.6414964253665001</v>
      </c>
      <c r="T802" s="12">
        <f t="shared" si="168"/>
        <v>61.065786563360994</v>
      </c>
      <c r="U802" s="1">
        <f t="shared" si="169"/>
        <v>1.4541594159293183</v>
      </c>
      <c r="W802" s="1">
        <v>13.333333</v>
      </c>
      <c r="X802" s="1">
        <v>105</v>
      </c>
      <c r="Y802" s="1">
        <v>9.9853959999999997</v>
      </c>
      <c r="Z802" s="1">
        <v>9.8368319999999994</v>
      </c>
      <c r="AA802" s="1">
        <v>10.496759000000001</v>
      </c>
      <c r="AB802" s="1">
        <v>10.106329000000001</v>
      </c>
      <c r="AC802" s="9">
        <f t="shared" si="170"/>
        <v>39.297706417434171</v>
      </c>
      <c r="AD802" s="1">
        <f t="shared" si="171"/>
        <v>0.6473842106803156</v>
      </c>
      <c r="AE802" s="12">
        <f t="shared" si="172"/>
        <v>39.70809836406692</v>
      </c>
      <c r="AF802" s="1">
        <f t="shared" si="173"/>
        <v>0.69900822879072633</v>
      </c>
    </row>
    <row r="803" spans="1:32" x14ac:dyDescent="0.2">
      <c r="A803" s="1">
        <v>13.35</v>
      </c>
      <c r="B803" s="1">
        <v>55</v>
      </c>
      <c r="C803" s="1">
        <v>29.077929000000001</v>
      </c>
      <c r="D803" s="1">
        <v>28.735492000000001</v>
      </c>
      <c r="E803" s="1">
        <v>28.167831</v>
      </c>
      <c r="F803" s="1">
        <f t="shared" si="161"/>
        <v>28.660417333333339</v>
      </c>
      <c r="G803" s="9">
        <f t="shared" si="162"/>
        <v>79.065813866802799</v>
      </c>
      <c r="H803" s="1">
        <f t="shared" si="163"/>
        <v>3.7768754592957907</v>
      </c>
      <c r="I803" s="12">
        <f t="shared" si="164"/>
        <v>79.647206574215588</v>
      </c>
      <c r="J803" s="1">
        <f t="shared" si="165"/>
        <v>3.9965885185723673</v>
      </c>
      <c r="L803" s="1">
        <v>13.35</v>
      </c>
      <c r="M803" s="1">
        <v>85</v>
      </c>
      <c r="N803" s="1">
        <v>13.736318000000001</v>
      </c>
      <c r="O803" s="1">
        <v>14.006081999999999</v>
      </c>
      <c r="P803" s="1">
        <v>13.341431999999999</v>
      </c>
      <c r="Q803" s="1">
        <v>13.694610666666668</v>
      </c>
      <c r="R803" s="9">
        <f t="shared" si="166"/>
        <v>62.041239483210944</v>
      </c>
      <c r="S803" s="1">
        <f t="shared" si="167"/>
        <v>1.6344379700114355</v>
      </c>
      <c r="T803" s="12">
        <f t="shared" si="168"/>
        <v>60.966113063265311</v>
      </c>
      <c r="U803" s="1">
        <f t="shared" si="169"/>
        <v>1.4479065120802026</v>
      </c>
      <c r="W803" s="1">
        <v>13.35</v>
      </c>
      <c r="X803" s="1">
        <v>105</v>
      </c>
      <c r="Y803" s="1">
        <v>9.9342769999999998</v>
      </c>
      <c r="Z803" s="1">
        <v>9.7941109999999991</v>
      </c>
      <c r="AA803" s="1">
        <v>10.450994</v>
      </c>
      <c r="AB803" s="1">
        <v>10.059793999999998</v>
      </c>
      <c r="AC803" s="9">
        <f t="shared" si="170"/>
        <v>39.016907304463786</v>
      </c>
      <c r="AD803" s="1">
        <f t="shared" si="171"/>
        <v>0.63979876355663579</v>
      </c>
      <c r="AE803" s="12">
        <f t="shared" si="172"/>
        <v>39.424366823097799</v>
      </c>
      <c r="AF803" s="1">
        <f t="shared" si="173"/>
        <v>0.69081789935260629</v>
      </c>
    </row>
    <row r="804" spans="1:32" x14ac:dyDescent="0.2">
      <c r="A804" s="1">
        <v>13.366667</v>
      </c>
      <c r="B804" s="1">
        <v>55</v>
      </c>
      <c r="C804" s="1">
        <v>29.062324</v>
      </c>
      <c r="D804" s="1">
        <v>28.719082</v>
      </c>
      <c r="E804" s="1">
        <v>28.152051</v>
      </c>
      <c r="F804" s="1">
        <f t="shared" si="161"/>
        <v>28.644485666666668</v>
      </c>
      <c r="G804" s="9">
        <f t="shared" si="162"/>
        <v>79.054170562074148</v>
      </c>
      <c r="H804" s="1">
        <f t="shared" si="163"/>
        <v>3.7742201041193266</v>
      </c>
      <c r="I804" s="12">
        <f t="shared" si="164"/>
        <v>79.635477653060221</v>
      </c>
      <c r="J804" s="1">
        <f t="shared" si="165"/>
        <v>3.9937786927982954</v>
      </c>
      <c r="L804" s="1">
        <v>13.366667</v>
      </c>
      <c r="M804" s="1">
        <v>85</v>
      </c>
      <c r="N804" s="1">
        <v>13.698425</v>
      </c>
      <c r="O804" s="1">
        <v>13.972003000000001</v>
      </c>
      <c r="P804" s="1">
        <v>13.303399000000001</v>
      </c>
      <c r="Q804" s="1">
        <v>13.657942333333333</v>
      </c>
      <c r="R804" s="9">
        <f t="shared" si="166"/>
        <v>61.939329221066039</v>
      </c>
      <c r="S804" s="1">
        <f t="shared" si="167"/>
        <v>1.6273840674229156</v>
      </c>
      <c r="T804" s="12">
        <f t="shared" si="168"/>
        <v>60.865968826689986</v>
      </c>
      <c r="U804" s="1">
        <f t="shared" si="169"/>
        <v>1.4416576414097384</v>
      </c>
      <c r="W804" s="1">
        <v>13.366667</v>
      </c>
      <c r="X804" s="1">
        <v>105</v>
      </c>
      <c r="Y804" s="1">
        <v>9.8831930000000003</v>
      </c>
      <c r="Z804" s="1">
        <v>9.7516339999999992</v>
      </c>
      <c r="AA804" s="1">
        <v>10.405403</v>
      </c>
      <c r="AB804" s="1">
        <v>10.01341</v>
      </c>
      <c r="AC804" s="9">
        <f t="shared" si="170"/>
        <v>38.734422139910485</v>
      </c>
      <c r="AD804" s="1">
        <f t="shared" si="171"/>
        <v>0.63223793021861641</v>
      </c>
      <c r="AE804" s="12">
        <f t="shared" si="172"/>
        <v>39.138931622851722</v>
      </c>
      <c r="AF804" s="1">
        <f t="shared" si="173"/>
        <v>0.68265414646429157</v>
      </c>
    </row>
    <row r="805" spans="1:32" x14ac:dyDescent="0.2">
      <c r="A805" s="1">
        <v>13.383333</v>
      </c>
      <c r="B805" s="1">
        <v>55</v>
      </c>
      <c r="C805" s="1">
        <v>29.046719</v>
      </c>
      <c r="D805" s="1">
        <v>28.702672</v>
      </c>
      <c r="E805" s="1">
        <v>28.136271000000001</v>
      </c>
      <c r="F805" s="1">
        <f t="shared" si="161"/>
        <v>28.628553999999998</v>
      </c>
      <c r="G805" s="9">
        <f t="shared" si="162"/>
        <v>79.042514298447912</v>
      </c>
      <c r="H805" s="1">
        <f t="shared" si="163"/>
        <v>3.7715647489428621</v>
      </c>
      <c r="I805" s="12">
        <f t="shared" si="164"/>
        <v>79.623735677716923</v>
      </c>
      <c r="J805" s="1">
        <f t="shared" si="165"/>
        <v>3.9909688670242236</v>
      </c>
      <c r="L805" s="1">
        <v>13.383333</v>
      </c>
      <c r="M805" s="1">
        <v>85</v>
      </c>
      <c r="N805" s="1">
        <v>13.660496</v>
      </c>
      <c r="O805" s="1">
        <v>13.937958999999999</v>
      </c>
      <c r="P805" s="1">
        <v>13.265401000000001</v>
      </c>
      <c r="Q805" s="1">
        <v>13.621285333333333</v>
      </c>
      <c r="R805" s="9">
        <f t="shared" si="166"/>
        <v>61.836902029020592</v>
      </c>
      <c r="S805" s="1">
        <f t="shared" si="167"/>
        <v>1.62033234503246</v>
      </c>
      <c r="T805" s="12">
        <f t="shared" si="168"/>
        <v>60.765316618207187</v>
      </c>
      <c r="U805" s="1">
        <f t="shared" si="169"/>
        <v>1.4354107021206011</v>
      </c>
      <c r="W805" s="1">
        <v>13.383333</v>
      </c>
      <c r="X805" s="1">
        <v>105</v>
      </c>
      <c r="Y805" s="1">
        <v>9.8323540000000005</v>
      </c>
      <c r="Z805" s="1">
        <v>9.7094729999999991</v>
      </c>
      <c r="AA805" s="1">
        <v>10.359916999999999</v>
      </c>
      <c r="AB805" s="1">
        <v>9.9672479999999997</v>
      </c>
      <c r="AC805" s="9">
        <f t="shared" si="170"/>
        <v>38.45067866275636</v>
      </c>
      <c r="AD805" s="1">
        <f t="shared" si="171"/>
        <v>0.62471328403567239</v>
      </c>
      <c r="AE805" s="12">
        <f t="shared" si="172"/>
        <v>38.852224969254245</v>
      </c>
      <c r="AF805" s="1">
        <f t="shared" si="173"/>
        <v>0.67452946638429812</v>
      </c>
    </row>
    <row r="806" spans="1:32" x14ac:dyDescent="0.2">
      <c r="A806" s="1">
        <v>13.4</v>
      </c>
      <c r="B806" s="1">
        <v>55</v>
      </c>
      <c r="C806" s="1">
        <v>29.031148999999999</v>
      </c>
      <c r="D806" s="1">
        <v>28.686261999999999</v>
      </c>
      <c r="E806" s="1">
        <v>28.120456000000001</v>
      </c>
      <c r="F806" s="1">
        <f t="shared" si="161"/>
        <v>28.612622333333334</v>
      </c>
      <c r="G806" s="9">
        <f t="shared" si="162"/>
        <v>79.030845054277322</v>
      </c>
      <c r="H806" s="1">
        <f t="shared" si="163"/>
        <v>3.7689093937663989</v>
      </c>
      <c r="I806" s="12">
        <f t="shared" si="164"/>
        <v>79.611980626379733</v>
      </c>
      <c r="J806" s="1">
        <f t="shared" si="165"/>
        <v>3.9881590412501526</v>
      </c>
      <c r="L806" s="1">
        <v>13.4</v>
      </c>
      <c r="M806" s="1">
        <v>85</v>
      </c>
      <c r="N806" s="1">
        <v>13.622638</v>
      </c>
      <c r="O806" s="1">
        <v>13.903985</v>
      </c>
      <c r="P806" s="1">
        <v>13.227437999999999</v>
      </c>
      <c r="Q806" s="1">
        <v>13.584687000000001</v>
      </c>
      <c r="R806" s="9">
        <f t="shared" si="166"/>
        <v>61.734087309728594</v>
      </c>
      <c r="S806" s="1">
        <f t="shared" si="167"/>
        <v>1.6132919083731581</v>
      </c>
      <c r="T806" s="12">
        <f t="shared" si="168"/>
        <v>60.664283598023573</v>
      </c>
      <c r="U806" s="1">
        <f t="shared" si="169"/>
        <v>1.4291737605700934</v>
      </c>
      <c r="W806" s="1">
        <v>13.4</v>
      </c>
      <c r="X806" s="1">
        <v>105</v>
      </c>
      <c r="Y806" s="1">
        <v>9.7815150000000006</v>
      </c>
      <c r="Z806" s="1">
        <v>9.6677309999999999</v>
      </c>
      <c r="AA806" s="1">
        <v>10.314641999999999</v>
      </c>
      <c r="AB806" s="1">
        <v>9.9212959999999999</v>
      </c>
      <c r="AC806" s="9">
        <f t="shared" si="170"/>
        <v>38.165603566308377</v>
      </c>
      <c r="AD806" s="1">
        <f t="shared" si="171"/>
        <v>0.61722286894536793</v>
      </c>
      <c r="AE806" s="12">
        <f t="shared" si="172"/>
        <v>38.564172790059374</v>
      </c>
      <c r="AF806" s="1">
        <f t="shared" si="173"/>
        <v>0.66644174706893389</v>
      </c>
    </row>
    <row r="807" spans="1:32" x14ac:dyDescent="0.2">
      <c r="A807" s="1">
        <v>13.416667</v>
      </c>
      <c r="B807" s="1">
        <v>55</v>
      </c>
      <c r="C807" s="1">
        <v>29.015543000000001</v>
      </c>
      <c r="D807" s="1">
        <v>28.669853</v>
      </c>
      <c r="E807" s="1">
        <v>28.104606</v>
      </c>
      <c r="F807" s="1">
        <f t="shared" si="161"/>
        <v>28.596667333333333</v>
      </c>
      <c r="G807" s="9">
        <f t="shared" si="162"/>
        <v>79.019145688639398</v>
      </c>
      <c r="H807" s="1">
        <f t="shared" si="163"/>
        <v>3.7662501495876883</v>
      </c>
      <c r="I807" s="12">
        <f t="shared" si="164"/>
        <v>79.600195232083777</v>
      </c>
      <c r="J807" s="1">
        <f t="shared" si="165"/>
        <v>3.9853451002379976</v>
      </c>
      <c r="L807" s="1">
        <v>13.416667</v>
      </c>
      <c r="M807" s="1">
        <v>85</v>
      </c>
      <c r="N807" s="1">
        <v>13.58478</v>
      </c>
      <c r="O807" s="1">
        <v>13.86994</v>
      </c>
      <c r="P807" s="1">
        <v>13.189545000000001</v>
      </c>
      <c r="Q807" s="1">
        <v>13.548088333333334</v>
      </c>
      <c r="R807" s="9">
        <f t="shared" si="166"/>
        <v>61.630716166229227</v>
      </c>
      <c r="S807" s="1">
        <f t="shared" si="167"/>
        <v>1.6062514075903835</v>
      </c>
      <c r="T807" s="12">
        <f t="shared" si="168"/>
        <v>60.562703796031272</v>
      </c>
      <c r="U807" s="1">
        <f t="shared" si="169"/>
        <v>1.4229367622142526</v>
      </c>
      <c r="W807" s="1">
        <v>13.416667</v>
      </c>
      <c r="X807" s="1">
        <v>105</v>
      </c>
      <c r="Y807" s="1">
        <v>9.7309210000000004</v>
      </c>
      <c r="Z807" s="1">
        <v>9.6265140000000002</v>
      </c>
      <c r="AA807" s="1">
        <v>10.269506</v>
      </c>
      <c r="AB807" s="1">
        <v>9.8756470000000007</v>
      </c>
      <c r="AC807" s="9">
        <f t="shared" si="170"/>
        <v>37.87978144621826</v>
      </c>
      <c r="AD807" s="1">
        <f t="shared" si="171"/>
        <v>0.60978184443158612</v>
      </c>
      <c r="AE807" s="12">
        <f t="shared" si="172"/>
        <v>38.275365785940437</v>
      </c>
      <c r="AF807" s="1">
        <f t="shared" si="173"/>
        <v>0.65840735685681995</v>
      </c>
    </row>
    <row r="808" spans="1:32" x14ac:dyDescent="0.2">
      <c r="A808" s="1">
        <v>13.433332999999999</v>
      </c>
      <c r="B808" s="1">
        <v>55</v>
      </c>
      <c r="C808" s="1">
        <v>28.999973000000001</v>
      </c>
      <c r="D808" s="1">
        <v>28.653442999999999</v>
      </c>
      <c r="E808" s="1">
        <v>28.088756</v>
      </c>
      <c r="F808" s="1">
        <f t="shared" si="161"/>
        <v>28.580724</v>
      </c>
      <c r="G808" s="9">
        <f t="shared" si="162"/>
        <v>79.007441829986107</v>
      </c>
      <c r="H808" s="1">
        <f t="shared" si="163"/>
        <v>3.7635928499101019</v>
      </c>
      <c r="I808" s="12">
        <f t="shared" si="164"/>
        <v>79.588405311734078</v>
      </c>
      <c r="J808" s="1">
        <f t="shared" si="165"/>
        <v>3.9825332168448857</v>
      </c>
      <c r="L808" s="1">
        <v>13.433332999999999</v>
      </c>
      <c r="M808" s="1">
        <v>85</v>
      </c>
      <c r="N808" s="1">
        <v>13.546957000000001</v>
      </c>
      <c r="O808" s="1">
        <v>13.835896</v>
      </c>
      <c r="P808" s="1">
        <v>13.151581999999999</v>
      </c>
      <c r="Q808" s="1">
        <v>13.511478333333335</v>
      </c>
      <c r="R808" s="9">
        <f t="shared" si="166"/>
        <v>61.526752747386396</v>
      </c>
      <c r="S808" s="1">
        <f t="shared" si="167"/>
        <v>1.5992087266095454</v>
      </c>
      <c r="T808" s="12">
        <f t="shared" si="168"/>
        <v>60.460541982366493</v>
      </c>
      <c r="U808" s="1">
        <f t="shared" si="169"/>
        <v>1.416697832477086</v>
      </c>
      <c r="W808" s="1">
        <v>13.433332999999999</v>
      </c>
      <c r="X808" s="1">
        <v>105</v>
      </c>
      <c r="Y808" s="1">
        <v>9.6805369999999993</v>
      </c>
      <c r="Z808" s="1">
        <v>9.5857519999999994</v>
      </c>
      <c r="AA808" s="1">
        <v>10.224755</v>
      </c>
      <c r="AB808" s="1">
        <v>9.8303480000000008</v>
      </c>
      <c r="AC808" s="9">
        <f t="shared" si="170"/>
        <v>37.593526699156641</v>
      </c>
      <c r="AD808" s="1">
        <f t="shared" si="171"/>
        <v>0.60239787173886972</v>
      </c>
      <c r="AE808" s="12">
        <f t="shared" si="172"/>
        <v>37.986121636860503</v>
      </c>
      <c r="AF808" s="1">
        <f t="shared" si="173"/>
        <v>0.65043456791908738</v>
      </c>
    </row>
    <row r="809" spans="1:32" x14ac:dyDescent="0.2">
      <c r="A809" s="1">
        <v>13.45</v>
      </c>
      <c r="B809" s="1">
        <v>55</v>
      </c>
      <c r="C809" s="1">
        <v>28.984403</v>
      </c>
      <c r="D809" s="1">
        <v>28.637067999999999</v>
      </c>
      <c r="E809" s="1">
        <v>28.072941</v>
      </c>
      <c r="F809" s="1">
        <f t="shared" si="161"/>
        <v>28.564803999999999</v>
      </c>
      <c r="G809" s="9">
        <f t="shared" si="162"/>
        <v>78.995742063866018</v>
      </c>
      <c r="H809" s="1">
        <f t="shared" si="163"/>
        <v>3.7609394392347606</v>
      </c>
      <c r="I809" s="12">
        <f t="shared" si="164"/>
        <v>79.576619514011099</v>
      </c>
      <c r="J809" s="1">
        <f t="shared" si="165"/>
        <v>3.9797254486898548</v>
      </c>
      <c r="L809" s="1">
        <v>13.45</v>
      </c>
      <c r="M809" s="1">
        <v>85</v>
      </c>
      <c r="N809" s="1">
        <v>13.509099000000001</v>
      </c>
      <c r="O809" s="1">
        <v>13.801921999999999</v>
      </c>
      <c r="P809" s="1">
        <v>13.113689000000001</v>
      </c>
      <c r="Q809" s="1">
        <v>13.474903333333335</v>
      </c>
      <c r="R809" s="9">
        <f t="shared" si="166"/>
        <v>61.422324612842125</v>
      </c>
      <c r="S809" s="1">
        <f t="shared" si="167"/>
        <v>1.592172778593316</v>
      </c>
      <c r="T809" s="12">
        <f t="shared" si="168"/>
        <v>60.357923506161889</v>
      </c>
      <c r="U809" s="1">
        <f t="shared" si="169"/>
        <v>1.4104648672998972</v>
      </c>
      <c r="W809" s="1">
        <v>13.45</v>
      </c>
      <c r="X809" s="1">
        <v>105</v>
      </c>
      <c r="Y809" s="1">
        <v>9.6303979999999996</v>
      </c>
      <c r="Z809" s="1">
        <v>9.5453039999999998</v>
      </c>
      <c r="AA809" s="1">
        <v>10.180179000000001</v>
      </c>
      <c r="AB809" s="1">
        <v>9.7852936666666679</v>
      </c>
      <c r="AC809" s="9">
        <f t="shared" si="170"/>
        <v>37.306189175518298</v>
      </c>
      <c r="AD809" s="1">
        <f t="shared" si="171"/>
        <v>0.59505378098583173</v>
      </c>
      <c r="AE809" s="12">
        <f t="shared" si="172"/>
        <v>37.695783403602775</v>
      </c>
      <c r="AF809" s="1">
        <f t="shared" si="173"/>
        <v>0.64250484120554152</v>
      </c>
    </row>
    <row r="810" spans="1:32" x14ac:dyDescent="0.2">
      <c r="A810" s="1">
        <v>13.466666999999999</v>
      </c>
      <c r="B810" s="1">
        <v>55</v>
      </c>
      <c r="C810" s="1">
        <v>28.968833</v>
      </c>
      <c r="D810" s="1">
        <v>28.620657999999999</v>
      </c>
      <c r="E810" s="1">
        <v>28.057161000000001</v>
      </c>
      <c r="F810" s="1">
        <f t="shared" si="161"/>
        <v>28.548883999999997</v>
      </c>
      <c r="G810" s="9">
        <f t="shared" si="162"/>
        <v>78.984029249230474</v>
      </c>
      <c r="H810" s="1">
        <f t="shared" si="163"/>
        <v>3.7582860285594197</v>
      </c>
      <c r="I810" s="12">
        <f t="shared" si="164"/>
        <v>79.564820571823347</v>
      </c>
      <c r="J810" s="1">
        <f t="shared" si="165"/>
        <v>3.9769176805348252</v>
      </c>
      <c r="L810" s="1">
        <v>13.466666999999999</v>
      </c>
      <c r="M810" s="1">
        <v>85</v>
      </c>
      <c r="N810" s="1">
        <v>13.471206</v>
      </c>
      <c r="O810" s="1">
        <v>13.768018</v>
      </c>
      <c r="P810" s="1">
        <v>13.075796</v>
      </c>
      <c r="Q810" s="1">
        <v>13.438340000000002</v>
      </c>
      <c r="R810" s="9">
        <f t="shared" si="166"/>
        <v>61.317361618573052</v>
      </c>
      <c r="S810" s="1">
        <f t="shared" si="167"/>
        <v>1.5851390748986227</v>
      </c>
      <c r="T810" s="12">
        <f t="shared" si="168"/>
        <v>60.254779438935465</v>
      </c>
      <c r="U810" s="1">
        <f t="shared" si="169"/>
        <v>1.4042338903093678</v>
      </c>
      <c r="W810" s="1">
        <v>13.466666999999999</v>
      </c>
      <c r="X810" s="1">
        <v>105</v>
      </c>
      <c r="Y810" s="1">
        <v>9.5804679999999998</v>
      </c>
      <c r="Z810" s="1">
        <v>9.505172</v>
      </c>
      <c r="AA810" s="1">
        <v>10.135813000000001</v>
      </c>
      <c r="AB810" s="1">
        <v>9.7404843333333329</v>
      </c>
      <c r="AC810" s="9">
        <f t="shared" si="170"/>
        <v>37.017777658078913</v>
      </c>
      <c r="AD810" s="1">
        <f t="shared" si="171"/>
        <v>0.58774962650753915</v>
      </c>
      <c r="AE810" s="12">
        <f t="shared" si="172"/>
        <v>37.404359960662802</v>
      </c>
      <c r="AF810" s="1">
        <f t="shared" si="173"/>
        <v>0.63461823538406237</v>
      </c>
    </row>
    <row r="811" spans="1:32" x14ac:dyDescent="0.2">
      <c r="A811" s="1">
        <v>13.483333</v>
      </c>
      <c r="B811" s="1">
        <v>55</v>
      </c>
      <c r="C811" s="1">
        <v>28.953263</v>
      </c>
      <c r="D811" s="1">
        <v>28.604282999999999</v>
      </c>
      <c r="E811" s="1">
        <v>28.041346000000001</v>
      </c>
      <c r="F811" s="1">
        <f t="shared" si="161"/>
        <v>28.532964000000003</v>
      </c>
      <c r="G811" s="9">
        <f t="shared" si="162"/>
        <v>78.972303364238229</v>
      </c>
      <c r="H811" s="1">
        <f t="shared" si="163"/>
        <v>3.7556326178840798</v>
      </c>
      <c r="I811" s="12">
        <f t="shared" si="164"/>
        <v>79.553008463168936</v>
      </c>
      <c r="J811" s="1">
        <f t="shared" si="165"/>
        <v>3.9741099123797956</v>
      </c>
      <c r="L811" s="1">
        <v>13.483333</v>
      </c>
      <c r="M811" s="1">
        <v>85</v>
      </c>
      <c r="N811" s="1">
        <v>13.433313</v>
      </c>
      <c r="O811" s="1">
        <v>13.734287999999999</v>
      </c>
      <c r="P811" s="1">
        <v>13.037938</v>
      </c>
      <c r="Q811" s="1">
        <v>13.401846333333333</v>
      </c>
      <c r="R811" s="9">
        <f t="shared" si="166"/>
        <v>61.212027526854072</v>
      </c>
      <c r="S811" s="1">
        <f t="shared" si="167"/>
        <v>1.5781187730096744</v>
      </c>
      <c r="T811" s="12">
        <f t="shared" si="168"/>
        <v>60.151270705089267</v>
      </c>
      <c r="U811" s="1">
        <f t="shared" si="169"/>
        <v>1.3980147856334613</v>
      </c>
      <c r="W811" s="1">
        <v>13.483333</v>
      </c>
      <c r="X811" s="1">
        <v>105</v>
      </c>
      <c r="Y811" s="1">
        <v>9.5307490000000001</v>
      </c>
      <c r="Z811" s="1">
        <v>9.4653200000000002</v>
      </c>
      <c r="AA811" s="1">
        <v>10.091761999999999</v>
      </c>
      <c r="AB811" s="1">
        <v>9.6959436666666665</v>
      </c>
      <c r="AC811" s="9">
        <f t="shared" si="170"/>
        <v>36.728453558465837</v>
      </c>
      <c r="AD811" s="1">
        <f t="shared" si="171"/>
        <v>0.58048926609379836</v>
      </c>
      <c r="AE811" s="12">
        <f t="shared" si="172"/>
        <v>37.112014405314198</v>
      </c>
      <c r="AF811" s="1">
        <f t="shared" si="173"/>
        <v>0.62677891587415635</v>
      </c>
    </row>
    <row r="812" spans="1:32" x14ac:dyDescent="0.2">
      <c r="A812" s="1">
        <v>13.5</v>
      </c>
      <c r="B812" s="1">
        <v>55</v>
      </c>
      <c r="C812" s="1">
        <v>28.937657999999999</v>
      </c>
      <c r="D812" s="1">
        <v>28.587872999999998</v>
      </c>
      <c r="E812" s="1">
        <v>28.025496</v>
      </c>
      <c r="F812" s="1">
        <f t="shared" si="161"/>
        <v>28.517009000000002</v>
      </c>
      <c r="G812" s="9">
        <f t="shared" si="162"/>
        <v>78.96053856450682</v>
      </c>
      <c r="H812" s="1">
        <f t="shared" si="163"/>
        <v>3.7529733737053697</v>
      </c>
      <c r="I812" s="12">
        <f t="shared" si="164"/>
        <v>79.541157153624596</v>
      </c>
      <c r="J812" s="1">
        <f t="shared" si="165"/>
        <v>3.9712959713676415</v>
      </c>
      <c r="L812" s="1">
        <v>13.5</v>
      </c>
      <c r="M812" s="1">
        <v>85</v>
      </c>
      <c r="N812" s="1">
        <v>13.395455</v>
      </c>
      <c r="O812" s="1">
        <v>13.700559</v>
      </c>
      <c r="P812" s="1">
        <v>13.00015</v>
      </c>
      <c r="Q812" s="1">
        <v>13.365388000000001</v>
      </c>
      <c r="R812" s="9">
        <f t="shared" si="166"/>
        <v>61.10622103401225</v>
      </c>
      <c r="S812" s="1">
        <f t="shared" si="167"/>
        <v>1.571105268208808</v>
      </c>
      <c r="T812" s="12">
        <f t="shared" si="168"/>
        <v>60.047297756464218</v>
      </c>
      <c r="U812" s="1">
        <f t="shared" si="169"/>
        <v>1.3918017023228666</v>
      </c>
      <c r="W812" s="1">
        <v>13.5</v>
      </c>
      <c r="X812" s="1">
        <v>105</v>
      </c>
      <c r="Y812" s="1">
        <v>9.4811350000000001</v>
      </c>
      <c r="Z812" s="1">
        <v>9.4260269999999995</v>
      </c>
      <c r="AA812" s="1">
        <v>10.047886</v>
      </c>
      <c r="AB812" s="1">
        <v>9.651682666666666</v>
      </c>
      <c r="AC812" s="9">
        <f t="shared" si="170"/>
        <v>36.438300844813064</v>
      </c>
      <c r="AD812" s="1">
        <f t="shared" si="171"/>
        <v>0.57327449280184217</v>
      </c>
      <c r="AE812" s="12">
        <f t="shared" si="172"/>
        <v>36.818831582583002</v>
      </c>
      <c r="AF812" s="1">
        <f t="shared" si="173"/>
        <v>0.61898881871587497</v>
      </c>
    </row>
    <row r="813" spans="1:32" x14ac:dyDescent="0.2">
      <c r="A813" s="1">
        <v>13.516667</v>
      </c>
      <c r="B813" s="1">
        <v>55</v>
      </c>
      <c r="C813" s="1">
        <v>28.922052999999998</v>
      </c>
      <c r="D813" s="1">
        <v>28.571498999999999</v>
      </c>
      <c r="E813" s="1">
        <v>28.009611</v>
      </c>
      <c r="F813" s="1">
        <f t="shared" si="161"/>
        <v>28.501054333333332</v>
      </c>
      <c r="G813" s="9">
        <f t="shared" si="162"/>
        <v>78.948760839019073</v>
      </c>
      <c r="H813" s="1">
        <f t="shared" si="163"/>
        <v>3.7503141850838344</v>
      </c>
      <c r="I813" s="12">
        <f t="shared" si="164"/>
        <v>79.529292823277245</v>
      </c>
      <c r="J813" s="1">
        <f t="shared" si="165"/>
        <v>3.9684820891446018</v>
      </c>
      <c r="L813" s="1">
        <v>13.516667</v>
      </c>
      <c r="M813" s="1">
        <v>85</v>
      </c>
      <c r="N813" s="1">
        <v>13.357702</v>
      </c>
      <c r="O813" s="1">
        <v>13.666933999999999</v>
      </c>
      <c r="P813" s="1">
        <v>12.962396999999999</v>
      </c>
      <c r="Q813" s="1">
        <v>13.329010999999999</v>
      </c>
      <c r="R813" s="9">
        <f t="shared" si="166"/>
        <v>61.000073698891455</v>
      </c>
      <c r="S813" s="1">
        <f t="shared" si="167"/>
        <v>1.5641074095352223</v>
      </c>
      <c r="T813" s="12">
        <f t="shared" si="168"/>
        <v>59.942989872091765</v>
      </c>
      <c r="U813" s="1">
        <f t="shared" si="169"/>
        <v>1.3856024795135538</v>
      </c>
      <c r="W813" s="1">
        <v>13.516667</v>
      </c>
      <c r="X813" s="1">
        <v>105</v>
      </c>
      <c r="Y813" s="1">
        <v>9.4316949999999995</v>
      </c>
      <c r="Z813" s="1">
        <v>9.3869790000000002</v>
      </c>
      <c r="AA813" s="1">
        <v>10.004289999999999</v>
      </c>
      <c r="AB813" s="1">
        <v>9.6076546666666669</v>
      </c>
      <c r="AC813" s="9">
        <f t="shared" si="170"/>
        <v>36.147023255484868</v>
      </c>
      <c r="AD813" s="1">
        <f t="shared" si="171"/>
        <v>0.56609769972219559</v>
      </c>
      <c r="AE813" s="12">
        <f t="shared" si="172"/>
        <v>36.524512136927996</v>
      </c>
      <c r="AF813" s="1">
        <f t="shared" si="173"/>
        <v>0.61123973040596791</v>
      </c>
    </row>
    <row r="814" spans="1:32" x14ac:dyDescent="0.2">
      <c r="A814" s="1">
        <v>13.533333000000001</v>
      </c>
      <c r="B814" s="1">
        <v>55</v>
      </c>
      <c r="C814" s="1">
        <v>28.906448000000001</v>
      </c>
      <c r="D814" s="1">
        <v>28.555123999999999</v>
      </c>
      <c r="E814" s="1">
        <v>27.993760999999999</v>
      </c>
      <c r="F814" s="1">
        <f t="shared" si="161"/>
        <v>28.485111</v>
      </c>
      <c r="G814" s="9">
        <f t="shared" si="162"/>
        <v>78.936978300308823</v>
      </c>
      <c r="H814" s="1">
        <f t="shared" si="163"/>
        <v>3.7476568854062475</v>
      </c>
      <c r="I814" s="12">
        <f t="shared" si="164"/>
        <v>79.517423644314448</v>
      </c>
      <c r="J814" s="1">
        <f t="shared" si="165"/>
        <v>3.965670205751489</v>
      </c>
      <c r="L814" s="1">
        <v>13.533333000000001</v>
      </c>
      <c r="M814" s="1">
        <v>85</v>
      </c>
      <c r="N814" s="1">
        <v>13.319984</v>
      </c>
      <c r="O814" s="1">
        <v>13.633274999999999</v>
      </c>
      <c r="P814" s="1">
        <v>12.924609</v>
      </c>
      <c r="Q814" s="1">
        <v>13.292622666666666</v>
      </c>
      <c r="R814" s="9">
        <f t="shared" si="166"/>
        <v>60.893312049681427</v>
      </c>
      <c r="S814" s="1">
        <f t="shared" si="167"/>
        <v>1.5571073706635739</v>
      </c>
      <c r="T814" s="12">
        <f t="shared" si="168"/>
        <v>59.838078319215384</v>
      </c>
      <c r="U814" s="1">
        <f t="shared" si="169"/>
        <v>1.3794013253229158</v>
      </c>
      <c r="W814" s="1">
        <v>13.533333000000001</v>
      </c>
      <c r="X814" s="1">
        <v>105</v>
      </c>
      <c r="Y814" s="1">
        <v>9.3824660000000009</v>
      </c>
      <c r="Z814" s="1">
        <v>9.3483169999999998</v>
      </c>
      <c r="AA814" s="1">
        <v>9.9608679999999996</v>
      </c>
      <c r="AB814" s="1">
        <v>9.5638836666666673</v>
      </c>
      <c r="AC814" s="9">
        <f t="shared" si="170"/>
        <v>35.854787512925036</v>
      </c>
      <c r="AD814" s="1">
        <f t="shared" si="171"/>
        <v>0.55896279897973133</v>
      </c>
      <c r="AE814" s="12">
        <f t="shared" si="172"/>
        <v>36.229224531900911</v>
      </c>
      <c r="AF814" s="1">
        <f t="shared" si="173"/>
        <v>0.60353587503182071</v>
      </c>
    </row>
    <row r="815" spans="1:32" x14ac:dyDescent="0.2">
      <c r="A815" s="1">
        <v>13.55</v>
      </c>
      <c r="B815" s="1">
        <v>55</v>
      </c>
      <c r="C815" s="1">
        <v>28.890878000000001</v>
      </c>
      <c r="D815" s="1">
        <v>28.538784</v>
      </c>
      <c r="E815" s="1">
        <v>27.977945999999999</v>
      </c>
      <c r="F815" s="1">
        <f t="shared" si="161"/>
        <v>28.469202666666664</v>
      </c>
      <c r="G815" s="9">
        <f t="shared" si="162"/>
        <v>78.92520847401164</v>
      </c>
      <c r="H815" s="1">
        <f t="shared" si="163"/>
        <v>3.7450054192320295</v>
      </c>
      <c r="I815" s="12">
        <f t="shared" si="164"/>
        <v>79.505567271242612</v>
      </c>
      <c r="J815" s="1">
        <f t="shared" si="165"/>
        <v>3.9628644952155008</v>
      </c>
      <c r="L815" s="1">
        <v>13.55</v>
      </c>
      <c r="M815" s="1">
        <v>85</v>
      </c>
      <c r="N815" s="1">
        <v>13.282301</v>
      </c>
      <c r="O815" s="1">
        <v>13.599615999999999</v>
      </c>
      <c r="P815" s="1">
        <v>12.886889999999999</v>
      </c>
      <c r="Q815" s="1">
        <v>13.256269000000001</v>
      </c>
      <c r="R815" s="9">
        <f t="shared" si="166"/>
        <v>60.786066828708364</v>
      </c>
      <c r="S815" s="1">
        <f t="shared" si="167"/>
        <v>1.5501140006330612</v>
      </c>
      <c r="T815" s="12">
        <f t="shared" si="168"/>
        <v>59.73269157449846</v>
      </c>
      <c r="U815" s="1">
        <f t="shared" si="169"/>
        <v>1.3732060788869223</v>
      </c>
      <c r="W815" s="1">
        <v>13.55</v>
      </c>
      <c r="X815" s="1">
        <v>105</v>
      </c>
      <c r="Y815" s="1">
        <v>9.3333060000000003</v>
      </c>
      <c r="Z815" s="1">
        <v>9.3097940000000001</v>
      </c>
      <c r="AA815" s="1">
        <v>9.9176570000000002</v>
      </c>
      <c r="AB815" s="1">
        <v>9.5202523333333335</v>
      </c>
      <c r="AC815" s="9">
        <f t="shared" si="170"/>
        <v>35.560809890298181</v>
      </c>
      <c r="AD815" s="1">
        <f t="shared" si="171"/>
        <v>0.5518506646306256</v>
      </c>
      <c r="AE815" s="12">
        <f t="shared" si="172"/>
        <v>35.932176856087359</v>
      </c>
      <c r="AF815" s="1">
        <f t="shared" si="173"/>
        <v>0.59585660149954567</v>
      </c>
    </row>
    <row r="816" spans="1:32" x14ac:dyDescent="0.2">
      <c r="A816" s="1">
        <v>13.566667000000001</v>
      </c>
      <c r="B816" s="1">
        <v>55</v>
      </c>
      <c r="C816" s="1">
        <v>28.875308</v>
      </c>
      <c r="D816" s="1">
        <v>28.522409</v>
      </c>
      <c r="E816" s="1">
        <v>27.962130999999999</v>
      </c>
      <c r="F816" s="1">
        <f t="shared" si="161"/>
        <v>28.453282666666667</v>
      </c>
      <c r="G816" s="9">
        <f t="shared" si="162"/>
        <v>78.913416840511061</v>
      </c>
      <c r="H816" s="1">
        <f t="shared" si="163"/>
        <v>3.742352008556689</v>
      </c>
      <c r="I816" s="12">
        <f t="shared" si="164"/>
        <v>79.493688930612976</v>
      </c>
      <c r="J816" s="1">
        <f t="shared" si="165"/>
        <v>3.9600567270604712</v>
      </c>
      <c r="L816" s="1">
        <v>13.566667000000001</v>
      </c>
      <c r="M816" s="1">
        <v>85</v>
      </c>
      <c r="N816" s="1">
        <v>13.244617999999999</v>
      </c>
      <c r="O816" s="1">
        <v>13.565956</v>
      </c>
      <c r="P816" s="1">
        <v>12.849171999999999</v>
      </c>
      <c r="Q816" s="1">
        <v>13.219915333333333</v>
      </c>
      <c r="R816" s="9">
        <f t="shared" si="166"/>
        <v>60.678231776875357</v>
      </c>
      <c r="S816" s="1">
        <f t="shared" si="167"/>
        <v>1.5431206306025484</v>
      </c>
      <c r="T816" s="12">
        <f t="shared" si="168"/>
        <v>59.626725220231585</v>
      </c>
      <c r="U816" s="1">
        <f t="shared" si="169"/>
        <v>1.3670108324509287</v>
      </c>
      <c r="W816" s="1">
        <v>13.566667000000001</v>
      </c>
      <c r="X816" s="1">
        <v>105</v>
      </c>
      <c r="Y816" s="1">
        <v>9.2844619999999995</v>
      </c>
      <c r="Z816" s="1">
        <v>9.2714459999999992</v>
      </c>
      <c r="AA816" s="1">
        <v>9.8746209999999994</v>
      </c>
      <c r="AB816" s="1">
        <v>9.4768430000000006</v>
      </c>
      <c r="AC816" s="9">
        <f t="shared" si="170"/>
        <v>35.265641733222871</v>
      </c>
      <c r="AD816" s="1">
        <f t="shared" si="171"/>
        <v>0.54477471743659589</v>
      </c>
      <c r="AE816" s="12">
        <f t="shared" si="172"/>
        <v>35.633926212892398</v>
      </c>
      <c r="AF816" s="1">
        <f t="shared" si="173"/>
        <v>0.58821640077559278</v>
      </c>
    </row>
    <row r="817" spans="1:32" x14ac:dyDescent="0.2">
      <c r="A817" s="1">
        <v>13.583333</v>
      </c>
      <c r="B817" s="1">
        <v>55</v>
      </c>
      <c r="C817" s="1">
        <v>28.859738</v>
      </c>
      <c r="D817" s="1">
        <v>28.506069</v>
      </c>
      <c r="E817" s="1">
        <v>27.946351</v>
      </c>
      <c r="F817" s="1">
        <f t="shared" si="161"/>
        <v>28.437386000000004</v>
      </c>
      <c r="G817" s="9">
        <f t="shared" si="162"/>
        <v>78.901629316030949</v>
      </c>
      <c r="H817" s="1">
        <f t="shared" si="163"/>
        <v>3.7397024868835946</v>
      </c>
      <c r="I817" s="12">
        <f t="shared" si="164"/>
        <v>79.481814729218598</v>
      </c>
      <c r="J817" s="1">
        <f t="shared" si="165"/>
        <v>3.9572530741435248</v>
      </c>
      <c r="L817" s="1">
        <v>13.583333</v>
      </c>
      <c r="M817" s="1">
        <v>85</v>
      </c>
      <c r="N817" s="1">
        <v>13.206935</v>
      </c>
      <c r="O817" s="1">
        <v>13.532297</v>
      </c>
      <c r="P817" s="1">
        <v>12.811489</v>
      </c>
      <c r="Q817" s="1">
        <v>13.183573666666668</v>
      </c>
      <c r="R817" s="9">
        <f t="shared" si="166"/>
        <v>60.569837905104315</v>
      </c>
      <c r="S817" s="1">
        <f t="shared" si="167"/>
        <v>1.5361295690170444</v>
      </c>
      <c r="T817" s="12">
        <f t="shared" si="168"/>
        <v>59.520209729941499</v>
      </c>
      <c r="U817" s="1">
        <f t="shared" si="169"/>
        <v>1.3608176310069278</v>
      </c>
      <c r="W817" s="1">
        <v>13.583333</v>
      </c>
      <c r="X817" s="1">
        <v>105</v>
      </c>
      <c r="Y817" s="1">
        <v>9.2358270000000005</v>
      </c>
      <c r="Z817" s="1">
        <v>9.2335180000000001</v>
      </c>
      <c r="AA817" s="1">
        <v>9.8317239999999995</v>
      </c>
      <c r="AB817" s="1">
        <v>9.4336896666666661</v>
      </c>
      <c r="AC817" s="9">
        <f t="shared" si="170"/>
        <v>34.96952182265634</v>
      </c>
      <c r="AD817" s="1">
        <f t="shared" si="171"/>
        <v>0.53774049957454528</v>
      </c>
      <c r="AE817" s="12">
        <f t="shared" si="172"/>
        <v>35.334713876899222</v>
      </c>
      <c r="AF817" s="1">
        <f t="shared" si="173"/>
        <v>0.58062125698375866</v>
      </c>
    </row>
    <row r="818" spans="1:32" x14ac:dyDescent="0.2">
      <c r="A818" s="1">
        <v>13.6</v>
      </c>
      <c r="B818" s="1">
        <v>55</v>
      </c>
      <c r="C818" s="1">
        <v>28.844168</v>
      </c>
      <c r="D818" s="1">
        <v>28.489694</v>
      </c>
      <c r="E818" s="1">
        <v>27.930536</v>
      </c>
      <c r="F818" s="1">
        <f t="shared" si="161"/>
        <v>28.421465999999999</v>
      </c>
      <c r="G818" s="9">
        <f t="shared" si="162"/>
        <v>78.889811274650228</v>
      </c>
      <c r="H818" s="1">
        <f t="shared" si="163"/>
        <v>3.7370490762082533</v>
      </c>
      <c r="I818" s="12">
        <f t="shared" si="164"/>
        <v>79.469909786524411</v>
      </c>
      <c r="J818" s="1">
        <f t="shared" si="165"/>
        <v>3.9544453059884939</v>
      </c>
      <c r="L818" s="1">
        <v>13.6</v>
      </c>
      <c r="M818" s="1">
        <v>85</v>
      </c>
      <c r="N818" s="1">
        <v>13.169216</v>
      </c>
      <c r="O818" s="1">
        <v>13.498742</v>
      </c>
      <c r="P818" s="1">
        <v>12.773876</v>
      </c>
      <c r="Q818" s="1">
        <v>13.147278</v>
      </c>
      <c r="R818" s="9">
        <f t="shared" si="166"/>
        <v>60.460983127711685</v>
      </c>
      <c r="S818" s="1">
        <f t="shared" si="167"/>
        <v>1.5291473564707405</v>
      </c>
      <c r="T818" s="12">
        <f t="shared" si="168"/>
        <v>59.413241321165728</v>
      </c>
      <c r="U818" s="1">
        <f t="shared" si="169"/>
        <v>1.3546322686988979</v>
      </c>
      <c r="W818" s="1">
        <v>13.6</v>
      </c>
      <c r="X818" s="1">
        <v>105</v>
      </c>
      <c r="Y818" s="1">
        <v>9.1874719999999996</v>
      </c>
      <c r="Z818" s="1">
        <v>9.1958699999999993</v>
      </c>
      <c r="AA818" s="1">
        <v>9.7891429999999993</v>
      </c>
      <c r="AB818" s="1">
        <v>9.3908283333333333</v>
      </c>
      <c r="AC818" s="9">
        <f t="shared" si="170"/>
        <v>34.67271169014743</v>
      </c>
      <c r="AD818" s="1">
        <f t="shared" si="171"/>
        <v>0.53075387923178396</v>
      </c>
      <c r="AE818" s="12">
        <f t="shared" si="172"/>
        <v>35.034804110870567</v>
      </c>
      <c r="AF818" s="1">
        <f t="shared" si="173"/>
        <v>0.57307750625512299</v>
      </c>
    </row>
    <row r="819" spans="1:32" x14ac:dyDescent="0.2">
      <c r="A819" s="1">
        <v>13.616667</v>
      </c>
      <c r="B819" s="1">
        <v>55</v>
      </c>
      <c r="C819" s="1">
        <v>28.828596999999998</v>
      </c>
      <c r="D819" s="1">
        <v>28.473355000000002</v>
      </c>
      <c r="E819" s="1">
        <v>27.914756000000001</v>
      </c>
      <c r="F819" s="1">
        <f t="shared" si="161"/>
        <v>28.405569333333332</v>
      </c>
      <c r="G819" s="9">
        <f t="shared" si="162"/>
        <v>78.877997336703785</v>
      </c>
      <c r="H819" s="1">
        <f t="shared" si="163"/>
        <v>3.7343995545351585</v>
      </c>
      <c r="I819" s="12">
        <f t="shared" si="164"/>
        <v>79.458008977438197</v>
      </c>
      <c r="J819" s="1">
        <f t="shared" si="165"/>
        <v>3.951641653071547</v>
      </c>
      <c r="L819" s="1">
        <v>13.616667</v>
      </c>
      <c r="M819" s="1">
        <v>85</v>
      </c>
      <c r="N819" s="1">
        <v>13.131568</v>
      </c>
      <c r="O819" s="1">
        <v>13.465258</v>
      </c>
      <c r="P819" s="1">
        <v>12.736298</v>
      </c>
      <c r="Q819" s="1">
        <v>13.111041333333333</v>
      </c>
      <c r="R819" s="9">
        <f t="shared" si="166"/>
        <v>60.351704075170964</v>
      </c>
      <c r="S819" s="1">
        <f t="shared" si="167"/>
        <v>1.5221764937790632</v>
      </c>
      <c r="T819" s="12">
        <f t="shared" si="168"/>
        <v>59.305855989600147</v>
      </c>
      <c r="U819" s="1">
        <f t="shared" si="169"/>
        <v>1.3484569609348314</v>
      </c>
      <c r="W819" s="1">
        <v>13.616667</v>
      </c>
      <c r="X819" s="1">
        <v>105</v>
      </c>
      <c r="Y819" s="1">
        <v>9.1392919999999993</v>
      </c>
      <c r="Z819" s="1">
        <v>9.1586060000000007</v>
      </c>
      <c r="AA819" s="1">
        <v>9.7467710000000007</v>
      </c>
      <c r="AB819" s="1">
        <v>9.3482229999999991</v>
      </c>
      <c r="AC819" s="9">
        <f t="shared" si="170"/>
        <v>34.374976934119026</v>
      </c>
      <c r="AD819" s="1">
        <f t="shared" si="171"/>
        <v>0.52380898822100186</v>
      </c>
      <c r="AE819" s="12">
        <f t="shared" si="172"/>
        <v>34.733960065337861</v>
      </c>
      <c r="AF819" s="1">
        <f t="shared" si="173"/>
        <v>0.56557881245860608</v>
      </c>
    </row>
    <row r="820" spans="1:32" x14ac:dyDescent="0.2">
      <c r="A820" s="1">
        <v>13.633333</v>
      </c>
      <c r="B820" s="1">
        <v>55</v>
      </c>
      <c r="C820" s="1">
        <v>28.813061999999999</v>
      </c>
      <c r="D820" s="1">
        <v>28.457014999999998</v>
      </c>
      <c r="E820" s="1">
        <v>27.898976000000001</v>
      </c>
      <c r="F820" s="1">
        <f t="shared" si="161"/>
        <v>28.389684333333335</v>
      </c>
      <c r="G820" s="9">
        <f t="shared" si="162"/>
        <v>78.866178853329089</v>
      </c>
      <c r="H820" s="1">
        <f t="shared" si="163"/>
        <v>3.7317519773631873</v>
      </c>
      <c r="I820" s="12">
        <f t="shared" si="164"/>
        <v>79.446103589499941</v>
      </c>
      <c r="J820" s="1">
        <f t="shared" si="165"/>
        <v>3.9488400577736424</v>
      </c>
      <c r="L820" s="1">
        <v>13.633333</v>
      </c>
      <c r="M820" s="1">
        <v>85</v>
      </c>
      <c r="N820" s="1">
        <v>13.094025</v>
      </c>
      <c r="O820" s="1">
        <v>13.431739</v>
      </c>
      <c r="P820" s="1">
        <v>12.698755</v>
      </c>
      <c r="Q820" s="1">
        <v>13.074839666666668</v>
      </c>
      <c r="R820" s="9">
        <f t="shared" si="166"/>
        <v>60.241925719981559</v>
      </c>
      <c r="S820" s="1">
        <f t="shared" si="167"/>
        <v>1.5152123640519948</v>
      </c>
      <c r="T820" s="12">
        <f t="shared" si="168"/>
        <v>59.197980007912392</v>
      </c>
      <c r="U820" s="1">
        <f t="shared" si="169"/>
        <v>1.3422876177307432</v>
      </c>
      <c r="W820" s="1">
        <v>13.633333</v>
      </c>
      <c r="X820" s="1">
        <v>105</v>
      </c>
      <c r="Y820" s="1">
        <v>9.0913579999999996</v>
      </c>
      <c r="Z820" s="1">
        <v>9.1214829999999996</v>
      </c>
      <c r="AA820" s="1">
        <v>9.7047489999999996</v>
      </c>
      <c r="AB820" s="1">
        <v>9.3058633333333329</v>
      </c>
      <c r="AC820" s="9">
        <f t="shared" si="170"/>
        <v>34.076256224122602</v>
      </c>
      <c r="AD820" s="1">
        <f t="shared" si="171"/>
        <v>0.51690414215510128</v>
      </c>
      <c r="AE820" s="12">
        <f t="shared" si="172"/>
        <v>34.432119769369351</v>
      </c>
      <c r="AF820" s="1">
        <f t="shared" si="173"/>
        <v>0.55812335688991721</v>
      </c>
    </row>
    <row r="821" spans="1:32" x14ac:dyDescent="0.2">
      <c r="A821" s="1">
        <v>13.65</v>
      </c>
      <c r="B821" s="1">
        <v>55</v>
      </c>
      <c r="C821" s="1">
        <v>28.797491999999998</v>
      </c>
      <c r="D821" s="1">
        <v>28.440639999999998</v>
      </c>
      <c r="E821" s="1">
        <v>27.883196000000002</v>
      </c>
      <c r="F821" s="1">
        <f t="shared" si="161"/>
        <v>28.373775999999996</v>
      </c>
      <c r="G821" s="9">
        <f t="shared" si="162"/>
        <v>78.854329747612312</v>
      </c>
      <c r="H821" s="1">
        <f t="shared" si="163"/>
        <v>3.7291005111889688</v>
      </c>
      <c r="I821" s="12">
        <f t="shared" si="164"/>
        <v>79.434167354045073</v>
      </c>
      <c r="J821" s="1">
        <f t="shared" si="165"/>
        <v>3.9460343472376538</v>
      </c>
      <c r="L821" s="1">
        <v>13.65</v>
      </c>
      <c r="M821" s="1">
        <v>85</v>
      </c>
      <c r="N821" s="1">
        <v>13.056482000000001</v>
      </c>
      <c r="O821" s="1">
        <v>13.398289</v>
      </c>
      <c r="P821" s="1">
        <v>12.661212000000001</v>
      </c>
      <c r="Q821" s="1">
        <v>13.038660999999999</v>
      </c>
      <c r="R821" s="9">
        <f t="shared" si="166"/>
        <v>60.131608094829289</v>
      </c>
      <c r="S821" s="1">
        <f t="shared" si="167"/>
        <v>1.508252658844526</v>
      </c>
      <c r="T821" s="12">
        <f t="shared" si="168"/>
        <v>59.089574101390738</v>
      </c>
      <c r="U821" s="1">
        <f t="shared" si="169"/>
        <v>1.3361221940946404</v>
      </c>
      <c r="W821" s="1">
        <v>13.65</v>
      </c>
      <c r="X821" s="1">
        <v>105</v>
      </c>
      <c r="Y821" s="1">
        <v>9.0436680000000003</v>
      </c>
      <c r="Z821" s="1">
        <v>9.0846400000000003</v>
      </c>
      <c r="AA821" s="1">
        <v>9.6629719999999999</v>
      </c>
      <c r="AB821" s="1">
        <v>9.2637599999999996</v>
      </c>
      <c r="AC821" s="9">
        <f t="shared" si="170"/>
        <v>33.776636052747591</v>
      </c>
      <c r="AD821" s="1">
        <f t="shared" si="171"/>
        <v>0.51004107975624768</v>
      </c>
      <c r="AE821" s="12">
        <f t="shared" si="172"/>
        <v>34.129370618809787</v>
      </c>
      <c r="AF821" s="1">
        <f t="shared" si="173"/>
        <v>0.55071301692122776</v>
      </c>
    </row>
    <row r="822" spans="1:32" x14ac:dyDescent="0.2">
      <c r="A822" s="1">
        <v>13.666667</v>
      </c>
      <c r="B822" s="1">
        <v>55</v>
      </c>
      <c r="C822" s="1">
        <v>28.781922000000002</v>
      </c>
      <c r="D822" s="1">
        <v>28.424299999999999</v>
      </c>
      <c r="E822" s="1">
        <v>27.867450999999999</v>
      </c>
      <c r="F822" s="1">
        <f t="shared" si="161"/>
        <v>28.357890999999999</v>
      </c>
      <c r="G822" s="9">
        <f t="shared" si="162"/>
        <v>78.842484756320147</v>
      </c>
      <c r="H822" s="1">
        <f t="shared" si="163"/>
        <v>3.7264529340169976</v>
      </c>
      <c r="I822" s="12">
        <f t="shared" si="164"/>
        <v>79.422235263269329</v>
      </c>
      <c r="J822" s="1">
        <f t="shared" si="165"/>
        <v>3.9432327519397492</v>
      </c>
      <c r="L822" s="1">
        <v>13.666667</v>
      </c>
      <c r="M822" s="1">
        <v>85</v>
      </c>
      <c r="N822" s="1">
        <v>13.019009</v>
      </c>
      <c r="O822" s="1">
        <v>13.364875</v>
      </c>
      <c r="P822" s="1">
        <v>12.623668</v>
      </c>
      <c r="Q822" s="1">
        <v>13.002517333333335</v>
      </c>
      <c r="R822" s="9">
        <f t="shared" si="166"/>
        <v>60.020784180458321</v>
      </c>
      <c r="S822" s="1">
        <f t="shared" si="167"/>
        <v>1.5012996866016668</v>
      </c>
      <c r="T822" s="12">
        <f t="shared" si="168"/>
        <v>58.980670679248725</v>
      </c>
      <c r="U822" s="1">
        <f t="shared" si="169"/>
        <v>1.3299627350185164</v>
      </c>
      <c r="W822" s="1">
        <v>13.666667</v>
      </c>
      <c r="X822" s="1">
        <v>105</v>
      </c>
      <c r="Y822" s="1">
        <v>8.9961529999999996</v>
      </c>
      <c r="Z822" s="1">
        <v>9.0481809999999996</v>
      </c>
      <c r="AA822" s="1">
        <v>9.6213350000000002</v>
      </c>
      <c r="AB822" s="1">
        <v>9.2218896666666677</v>
      </c>
      <c r="AC822" s="9">
        <f t="shared" si="170"/>
        <v>33.475960765669655</v>
      </c>
      <c r="AD822" s="1">
        <f t="shared" si="171"/>
        <v>0.5032159975697037</v>
      </c>
      <c r="AE822" s="12">
        <f t="shared" si="172"/>
        <v>33.825555333812943</v>
      </c>
      <c r="AF822" s="1">
        <f t="shared" si="173"/>
        <v>0.54334368580091241</v>
      </c>
    </row>
    <row r="823" spans="1:32" x14ac:dyDescent="0.2">
      <c r="A823" s="1">
        <v>13.683332999999999</v>
      </c>
      <c r="B823" s="1">
        <v>55</v>
      </c>
      <c r="C823" s="1">
        <v>28.766352000000001</v>
      </c>
      <c r="D823" s="1">
        <v>28.407924999999999</v>
      </c>
      <c r="E823" s="1">
        <v>27.851671</v>
      </c>
      <c r="F823" s="1">
        <f t="shared" si="161"/>
        <v>28.341982666666667</v>
      </c>
      <c r="G823" s="9">
        <f t="shared" si="162"/>
        <v>78.830609059091756</v>
      </c>
      <c r="H823" s="1">
        <f t="shared" si="163"/>
        <v>3.72380146784278</v>
      </c>
      <c r="I823" s="12">
        <f t="shared" si="164"/>
        <v>79.410272240768151</v>
      </c>
      <c r="J823" s="1">
        <f t="shared" si="165"/>
        <v>3.940427041403761</v>
      </c>
      <c r="L823" s="1">
        <v>13.683332999999999</v>
      </c>
      <c r="M823" s="1">
        <v>85</v>
      </c>
      <c r="N823" s="1">
        <v>12.981431000000001</v>
      </c>
      <c r="O823" s="1">
        <v>13.331495</v>
      </c>
      <c r="P823" s="1">
        <v>12.586124999999999</v>
      </c>
      <c r="Q823" s="1">
        <v>12.966350333333333</v>
      </c>
      <c r="R823" s="9">
        <f t="shared" si="166"/>
        <v>59.909270280141413</v>
      </c>
      <c r="S823" s="1">
        <f t="shared" si="167"/>
        <v>1.4943422257157342</v>
      </c>
      <c r="T823" s="12">
        <f t="shared" si="168"/>
        <v>58.871089228080493</v>
      </c>
      <c r="U823" s="1">
        <f t="shared" si="169"/>
        <v>1.3237992995690726</v>
      </c>
      <c r="W823" s="1">
        <v>13.683332999999999</v>
      </c>
      <c r="X823" s="1">
        <v>105</v>
      </c>
      <c r="Y823" s="1">
        <v>8.9489870000000007</v>
      </c>
      <c r="Z823" s="1">
        <v>9.0120730000000009</v>
      </c>
      <c r="AA823" s="1">
        <v>9.5799780000000005</v>
      </c>
      <c r="AB823" s="1">
        <v>9.1803460000000019</v>
      </c>
      <c r="AC823" s="9">
        <f t="shared" si="170"/>
        <v>33.17492064024615</v>
      </c>
      <c r="AD823" s="1">
        <f t="shared" si="171"/>
        <v>0.49644416374948758</v>
      </c>
      <c r="AE823" s="12">
        <f t="shared" si="172"/>
        <v>33.521371400408007</v>
      </c>
      <c r="AF823" s="1">
        <f t="shared" si="173"/>
        <v>0.53603184920335301</v>
      </c>
    </row>
    <row r="824" spans="1:32" x14ac:dyDescent="0.2">
      <c r="A824" s="1">
        <v>13.7</v>
      </c>
      <c r="B824" s="1">
        <v>55</v>
      </c>
      <c r="C824" s="1">
        <v>28.750817000000001</v>
      </c>
      <c r="D824" s="1">
        <v>28.391549999999999</v>
      </c>
      <c r="E824" s="1">
        <v>27.835856</v>
      </c>
      <c r="F824" s="1">
        <f t="shared" si="161"/>
        <v>28.326074333333334</v>
      </c>
      <c r="G824" s="9">
        <f t="shared" si="162"/>
        <v>78.818720022736471</v>
      </c>
      <c r="H824" s="1">
        <f t="shared" si="163"/>
        <v>3.7211500016685624</v>
      </c>
      <c r="I824" s="12">
        <f t="shared" si="164"/>
        <v>79.398295781053804</v>
      </c>
      <c r="J824" s="1">
        <f t="shared" si="165"/>
        <v>3.9376213308677728</v>
      </c>
      <c r="L824" s="1">
        <v>13.7</v>
      </c>
      <c r="M824" s="1">
        <v>85</v>
      </c>
      <c r="N824" s="1">
        <v>12.943853000000001</v>
      </c>
      <c r="O824" s="1">
        <v>13.298185999999999</v>
      </c>
      <c r="P824" s="1">
        <v>12.548652000000001</v>
      </c>
      <c r="Q824" s="1">
        <v>12.930230333333332</v>
      </c>
      <c r="R824" s="9">
        <f t="shared" si="166"/>
        <v>59.797278682145802</v>
      </c>
      <c r="S824" s="1">
        <f t="shared" si="167"/>
        <v>1.4873938062394194</v>
      </c>
      <c r="T824" s="12">
        <f t="shared" si="168"/>
        <v>58.761038357362736</v>
      </c>
      <c r="U824" s="1">
        <f t="shared" si="169"/>
        <v>1.3176438736716001</v>
      </c>
      <c r="W824" s="1">
        <v>13.7</v>
      </c>
      <c r="X824" s="1">
        <v>105</v>
      </c>
      <c r="Y824" s="1">
        <v>8.9019969999999997</v>
      </c>
      <c r="Z824" s="1">
        <v>8.9763839999999995</v>
      </c>
      <c r="AA824" s="1">
        <v>9.5388310000000001</v>
      </c>
      <c r="AB824" s="1">
        <v>9.139070666666667</v>
      </c>
      <c r="AC824" s="9">
        <f t="shared" si="170"/>
        <v>32.873114523825514</v>
      </c>
      <c r="AD824" s="1">
        <f t="shared" si="171"/>
        <v>0.48971606965875464</v>
      </c>
      <c r="AE824" s="12">
        <f t="shared" si="172"/>
        <v>33.216413476645037</v>
      </c>
      <c r="AF824" s="1">
        <f t="shared" si="173"/>
        <v>0.52876724024948563</v>
      </c>
    </row>
    <row r="825" spans="1:32" x14ac:dyDescent="0.2">
      <c r="A825" s="1">
        <v>13.716666999999999</v>
      </c>
      <c r="B825" s="1">
        <v>55</v>
      </c>
      <c r="C825" s="1">
        <v>28.735316999999998</v>
      </c>
      <c r="D825" s="1">
        <v>28.375209999999999</v>
      </c>
      <c r="E825" s="1">
        <v>27.820076</v>
      </c>
      <c r="F825" s="1">
        <f t="shared" si="161"/>
        <v>28.310200999999996</v>
      </c>
      <c r="G825" s="9">
        <f t="shared" si="162"/>
        <v>78.806843825972422</v>
      </c>
      <c r="H825" s="1">
        <f t="shared" si="163"/>
        <v>3.7185043689977131</v>
      </c>
      <c r="I825" s="12">
        <f t="shared" si="164"/>
        <v>79.386332255343746</v>
      </c>
      <c r="J825" s="1">
        <f t="shared" si="165"/>
        <v>3.9348217931889087</v>
      </c>
      <c r="L825" s="1">
        <v>13.716666999999999</v>
      </c>
      <c r="M825" s="1">
        <v>85</v>
      </c>
      <c r="N825" s="1">
        <v>12.906378999999999</v>
      </c>
      <c r="O825" s="1">
        <v>13.264875999999999</v>
      </c>
      <c r="P825" s="1">
        <v>12.511179</v>
      </c>
      <c r="Q825" s="1">
        <v>12.894144666666667</v>
      </c>
      <c r="R825" s="9">
        <f t="shared" si="166"/>
        <v>59.684766992687308</v>
      </c>
      <c r="S825" s="1">
        <f t="shared" si="167"/>
        <v>1.480451991480769</v>
      </c>
      <c r="T825" s="12">
        <f t="shared" si="168"/>
        <v>58.650476407962586</v>
      </c>
      <c r="U825" s="1">
        <f t="shared" si="169"/>
        <v>1.3114942987234397</v>
      </c>
      <c r="W825" s="1">
        <v>13.716666999999999</v>
      </c>
      <c r="X825" s="1">
        <v>105</v>
      </c>
      <c r="Y825" s="1">
        <v>8.8551819999999992</v>
      </c>
      <c r="Z825" s="1">
        <v>8.9409399999999994</v>
      </c>
      <c r="AA825" s="1">
        <v>9.4980689999999992</v>
      </c>
      <c r="AB825" s="1">
        <v>9.0980636666666665</v>
      </c>
      <c r="AC825" s="9">
        <f t="shared" si="170"/>
        <v>32.570558695071895</v>
      </c>
      <c r="AD825" s="1">
        <f t="shared" si="171"/>
        <v>0.48303171529750555</v>
      </c>
      <c r="AE825" s="12">
        <f t="shared" si="172"/>
        <v>32.910698011188749</v>
      </c>
      <c r="AF825" s="1">
        <f t="shared" si="173"/>
        <v>0.52154985893931094</v>
      </c>
    </row>
    <row r="826" spans="1:32" x14ac:dyDescent="0.2">
      <c r="A826" s="1">
        <v>13.733333</v>
      </c>
      <c r="B826" s="1">
        <v>55</v>
      </c>
      <c r="C826" s="1">
        <v>28.719781999999999</v>
      </c>
      <c r="D826" s="1">
        <v>28.358836</v>
      </c>
      <c r="E826" s="1">
        <v>27.804226</v>
      </c>
      <c r="F826" s="1">
        <f t="shared" si="161"/>
        <v>28.294281333333334</v>
      </c>
      <c r="G826" s="9">
        <f t="shared" si="162"/>
        <v>78.794919579587415</v>
      </c>
      <c r="H826" s="1">
        <f t="shared" si="163"/>
        <v>3.715851013879548</v>
      </c>
      <c r="I826" s="12">
        <f t="shared" si="164"/>
        <v>79.374320326690636</v>
      </c>
      <c r="J826" s="1">
        <f t="shared" si="165"/>
        <v>3.9320140838229953</v>
      </c>
      <c r="L826" s="1">
        <v>13.733333</v>
      </c>
      <c r="M826" s="1">
        <v>85</v>
      </c>
      <c r="N826" s="1">
        <v>12.868871</v>
      </c>
      <c r="O826" s="1">
        <v>13.231672</v>
      </c>
      <c r="P826" s="1">
        <v>12.473776000000001</v>
      </c>
      <c r="Q826" s="1">
        <v>12.858106333333334</v>
      </c>
      <c r="R826" s="9">
        <f t="shared" si="166"/>
        <v>59.571772608610537</v>
      </c>
      <c r="S826" s="1">
        <f t="shared" si="167"/>
        <v>1.4735192822552081</v>
      </c>
      <c r="T826" s="12">
        <f t="shared" si="168"/>
        <v>58.539440128666413</v>
      </c>
      <c r="U826" s="1">
        <f t="shared" si="169"/>
        <v>1.3053527901325828</v>
      </c>
      <c r="W826" s="1">
        <v>13.733333</v>
      </c>
      <c r="X826" s="1">
        <v>105</v>
      </c>
      <c r="Y826" s="1">
        <v>8.8086120000000001</v>
      </c>
      <c r="Z826" s="1">
        <v>8.9058460000000004</v>
      </c>
      <c r="AA826" s="1">
        <v>9.4574119999999997</v>
      </c>
      <c r="AB826" s="1">
        <v>9.0572900000000001</v>
      </c>
      <c r="AC826" s="9">
        <f t="shared" si="170"/>
        <v>32.267008122738808</v>
      </c>
      <c r="AD826" s="1">
        <f t="shared" si="171"/>
        <v>0.47638539548363357</v>
      </c>
      <c r="AE826" s="12">
        <f t="shared" si="172"/>
        <v>32.603977413893951</v>
      </c>
      <c r="AF826" s="1">
        <f t="shared" si="173"/>
        <v>0.51437354514539058</v>
      </c>
    </row>
    <row r="827" spans="1:32" x14ac:dyDescent="0.2">
      <c r="A827" s="1">
        <v>13.75</v>
      </c>
      <c r="B827" s="1">
        <v>55</v>
      </c>
      <c r="C827" s="1">
        <v>28.704281999999999</v>
      </c>
      <c r="D827" s="1">
        <v>28.342496000000001</v>
      </c>
      <c r="E827" s="1">
        <v>27.788340999999999</v>
      </c>
      <c r="F827" s="1">
        <f t="shared" si="161"/>
        <v>28.278373000000002</v>
      </c>
      <c r="G827" s="9">
        <f t="shared" si="162"/>
        <v>78.782990410689052</v>
      </c>
      <c r="H827" s="1">
        <f t="shared" si="163"/>
        <v>3.7131995477053303</v>
      </c>
      <c r="I827" s="12">
        <f t="shared" si="164"/>
        <v>79.362303439327562</v>
      </c>
      <c r="J827" s="1">
        <f t="shared" si="165"/>
        <v>3.9292083732870067</v>
      </c>
      <c r="L827" s="1">
        <v>13.75</v>
      </c>
      <c r="M827" s="1">
        <v>85</v>
      </c>
      <c r="N827" s="1">
        <v>12.831398</v>
      </c>
      <c r="O827" s="1">
        <v>13.198432</v>
      </c>
      <c r="P827" s="1">
        <v>12.436477999999999</v>
      </c>
      <c r="Q827" s="1">
        <v>12.822102666666666</v>
      </c>
      <c r="R827" s="9">
        <f t="shared" si="166"/>
        <v>59.458252661004138</v>
      </c>
      <c r="S827" s="1">
        <f t="shared" si="167"/>
        <v>1.4665932418707837</v>
      </c>
      <c r="T827" s="12">
        <f t="shared" si="168"/>
        <v>58.427887393447762</v>
      </c>
      <c r="U827" s="1">
        <f t="shared" si="169"/>
        <v>1.2992171892963709</v>
      </c>
      <c r="W827" s="1">
        <v>13.75</v>
      </c>
      <c r="X827" s="1">
        <v>105</v>
      </c>
      <c r="Y827" s="1">
        <v>8.7622160000000004</v>
      </c>
      <c r="Z827" s="1">
        <v>8.8709620000000005</v>
      </c>
      <c r="AA827" s="1">
        <v>9.4169649999999994</v>
      </c>
      <c r="AB827" s="1">
        <v>9.0167143333333328</v>
      </c>
      <c r="AC827" s="9">
        <f t="shared" si="170"/>
        <v>31.962206262643527</v>
      </c>
      <c r="AD827" s="1">
        <f t="shared" si="171"/>
        <v>0.46977135069996434</v>
      </c>
      <c r="AE827" s="12">
        <f t="shared" si="172"/>
        <v>32.29599246144786</v>
      </c>
      <c r="AF827" s="1">
        <f t="shared" si="173"/>
        <v>0.50723208007240606</v>
      </c>
    </row>
    <row r="828" spans="1:32" x14ac:dyDescent="0.2">
      <c r="A828" s="1">
        <v>13.766667</v>
      </c>
      <c r="B828" s="1">
        <v>55</v>
      </c>
      <c r="C828" s="1">
        <v>28.688746999999999</v>
      </c>
      <c r="D828" s="1">
        <v>28.326156000000001</v>
      </c>
      <c r="E828" s="1">
        <v>27.772525999999999</v>
      </c>
      <c r="F828" s="1">
        <f t="shared" si="161"/>
        <v>28.262476333333336</v>
      </c>
      <c r="G828" s="9">
        <f t="shared" si="162"/>
        <v>78.771056575694303</v>
      </c>
      <c r="H828" s="1">
        <f t="shared" si="163"/>
        <v>3.7105500260322359</v>
      </c>
      <c r="I828" s="12">
        <f t="shared" si="164"/>
        <v>79.350281851557028</v>
      </c>
      <c r="J828" s="1">
        <f t="shared" si="165"/>
        <v>3.9264047203700603</v>
      </c>
      <c r="L828" s="1">
        <v>13.766667</v>
      </c>
      <c r="M828" s="1">
        <v>85</v>
      </c>
      <c r="N828" s="1">
        <v>12.793995000000001</v>
      </c>
      <c r="O828" s="1">
        <v>13.165262999999999</v>
      </c>
      <c r="P828" s="1">
        <v>12.399179</v>
      </c>
      <c r="Q828" s="1">
        <v>12.786145666666664</v>
      </c>
      <c r="R828" s="9">
        <f t="shared" si="166"/>
        <v>59.344241789622579</v>
      </c>
      <c r="S828" s="1">
        <f t="shared" si="167"/>
        <v>1.4596761787725041</v>
      </c>
      <c r="T828" s="12">
        <f t="shared" si="168"/>
        <v>58.315852241781094</v>
      </c>
      <c r="U828" s="1">
        <f t="shared" si="169"/>
        <v>1.2930895412067964</v>
      </c>
      <c r="W828" s="1">
        <v>13.766667</v>
      </c>
      <c r="X828" s="1">
        <v>105</v>
      </c>
      <c r="Y828" s="1">
        <v>8.7161010000000001</v>
      </c>
      <c r="Z828" s="1">
        <v>8.8364279999999997</v>
      </c>
      <c r="AA828" s="1">
        <v>9.3766929999999995</v>
      </c>
      <c r="AB828" s="1">
        <v>8.9764073333333325</v>
      </c>
      <c r="AC828" s="9">
        <f t="shared" si="170"/>
        <v>31.656694352328589</v>
      </c>
      <c r="AD828" s="1">
        <f t="shared" si="171"/>
        <v>0.46320109998084646</v>
      </c>
      <c r="AE828" s="12">
        <f t="shared" si="172"/>
        <v>31.987290043619275</v>
      </c>
      <c r="AF828" s="1">
        <f t="shared" si="173"/>
        <v>0.50013790131099434</v>
      </c>
    </row>
    <row r="829" spans="1:32" x14ac:dyDescent="0.2">
      <c r="A829" s="1">
        <v>13.783333000000001</v>
      </c>
      <c r="B829" s="1">
        <v>55</v>
      </c>
      <c r="C829" s="1">
        <v>28.673210999999998</v>
      </c>
      <c r="D829" s="1">
        <v>28.309850999999998</v>
      </c>
      <c r="E829" s="1">
        <v>27.756710999999999</v>
      </c>
      <c r="F829" s="1">
        <f t="shared" si="161"/>
        <v>28.246590999999999</v>
      </c>
      <c r="G829" s="9">
        <f t="shared" si="162"/>
        <v>78.759117830852162</v>
      </c>
      <c r="H829" s="1">
        <f t="shared" si="163"/>
        <v>3.7079023933030886</v>
      </c>
      <c r="I829" s="12">
        <f t="shared" si="164"/>
        <v>79.338255317835632</v>
      </c>
      <c r="J829" s="1">
        <f t="shared" si="165"/>
        <v>3.923603066283039</v>
      </c>
      <c r="L829" s="1">
        <v>13.783333000000001</v>
      </c>
      <c r="M829" s="1">
        <v>85</v>
      </c>
      <c r="N829" s="1">
        <v>12.756557000000001</v>
      </c>
      <c r="O829" s="1">
        <v>13.132163</v>
      </c>
      <c r="P829" s="1">
        <v>12.362056000000001</v>
      </c>
      <c r="Q829" s="1">
        <v>12.750258666666667</v>
      </c>
      <c r="R829" s="9">
        <f t="shared" si="166"/>
        <v>59.229811703689492</v>
      </c>
      <c r="S829" s="1">
        <f t="shared" si="167"/>
        <v>1.4527725816034431</v>
      </c>
      <c r="T829" s="12">
        <f t="shared" si="168"/>
        <v>58.203405140224973</v>
      </c>
      <c r="U829" s="1">
        <f t="shared" si="169"/>
        <v>1.2869738222371789</v>
      </c>
      <c r="W829" s="1">
        <v>13.783333000000001</v>
      </c>
      <c r="X829" s="1">
        <v>105</v>
      </c>
      <c r="Y829" s="1">
        <v>8.6702650000000006</v>
      </c>
      <c r="Z829" s="1">
        <v>8.8023140000000009</v>
      </c>
      <c r="AA829" s="1">
        <v>9.336665</v>
      </c>
      <c r="AB829" s="1">
        <v>8.9364146666666677</v>
      </c>
      <c r="AC829" s="9">
        <f t="shared" si="170"/>
        <v>31.350841150164594</v>
      </c>
      <c r="AD829" s="1">
        <f t="shared" si="171"/>
        <v>0.45668208723055259</v>
      </c>
      <c r="AE829" s="12">
        <f t="shared" si="172"/>
        <v>31.678242769778766</v>
      </c>
      <c r="AF829" s="1">
        <f t="shared" si="173"/>
        <v>0.49309904636076557</v>
      </c>
    </row>
    <row r="830" spans="1:32" x14ac:dyDescent="0.2">
      <c r="A830" s="1">
        <v>13.8</v>
      </c>
      <c r="B830" s="1">
        <v>55</v>
      </c>
      <c r="C830" s="1">
        <v>28.657710999999999</v>
      </c>
      <c r="D830" s="1">
        <v>28.293510999999999</v>
      </c>
      <c r="E830" s="1">
        <v>27.740895999999999</v>
      </c>
      <c r="F830" s="1">
        <f t="shared" si="161"/>
        <v>28.230705999999998</v>
      </c>
      <c r="G830" s="9">
        <f t="shared" si="162"/>
        <v>78.747165901160528</v>
      </c>
      <c r="H830" s="1">
        <f t="shared" si="163"/>
        <v>3.705254816131117</v>
      </c>
      <c r="I830" s="12">
        <f t="shared" si="164"/>
        <v>79.326215502312905</v>
      </c>
      <c r="J830" s="1">
        <f t="shared" si="165"/>
        <v>3.9208014709851344</v>
      </c>
      <c r="L830" s="1">
        <v>13.8</v>
      </c>
      <c r="M830" s="1">
        <v>85</v>
      </c>
      <c r="N830" s="1">
        <v>12.719082999999999</v>
      </c>
      <c r="O830" s="1">
        <v>13.099099000000001</v>
      </c>
      <c r="P830" s="1">
        <v>12.324723000000001</v>
      </c>
      <c r="Q830" s="1">
        <v>12.714301666666666</v>
      </c>
      <c r="R830" s="9">
        <f t="shared" si="166"/>
        <v>59.11451054920974</v>
      </c>
      <c r="S830" s="1">
        <f t="shared" si="167"/>
        <v>1.4458555185051636</v>
      </c>
      <c r="T830" s="12">
        <f t="shared" si="168"/>
        <v>58.090102065062538</v>
      </c>
      <c r="U830" s="1">
        <f t="shared" si="169"/>
        <v>1.2808461741476043</v>
      </c>
      <c r="W830" s="1">
        <v>13.8</v>
      </c>
      <c r="X830" s="1">
        <v>105</v>
      </c>
      <c r="Y830" s="1">
        <v>8.6246749999999999</v>
      </c>
      <c r="Z830" s="1">
        <v>8.7684090000000001</v>
      </c>
      <c r="AA830" s="1">
        <v>9.2969179999999998</v>
      </c>
      <c r="AB830" s="1">
        <v>8.8966673333333333</v>
      </c>
      <c r="AC830" s="9">
        <f t="shared" si="170"/>
        <v>31.044139674474476</v>
      </c>
      <c r="AD830" s="1">
        <f t="shared" si="171"/>
        <v>0.45020306509007185</v>
      </c>
      <c r="AE830" s="12">
        <f t="shared" si="172"/>
        <v>31.368338363762216</v>
      </c>
      <c r="AF830" s="1">
        <f t="shared" si="173"/>
        <v>0.48610337097048367</v>
      </c>
    </row>
    <row r="831" spans="1:32" x14ac:dyDescent="0.2">
      <c r="A831" s="1">
        <v>13.816667000000001</v>
      </c>
      <c r="B831" s="1">
        <v>55</v>
      </c>
      <c r="C831" s="1">
        <v>28.642140999999999</v>
      </c>
      <c r="D831" s="1">
        <v>28.277170999999999</v>
      </c>
      <c r="E831" s="1">
        <v>27.725080999999999</v>
      </c>
      <c r="F831" s="1">
        <f t="shared" si="161"/>
        <v>28.214797666666666</v>
      </c>
      <c r="G831" s="9">
        <f t="shared" si="162"/>
        <v>78.735182927789012</v>
      </c>
      <c r="H831" s="1">
        <f t="shared" si="163"/>
        <v>3.7026033499568993</v>
      </c>
      <c r="I831" s="12">
        <f t="shared" si="164"/>
        <v>79.314144414837571</v>
      </c>
      <c r="J831" s="1">
        <f t="shared" si="165"/>
        <v>3.9179957604491458</v>
      </c>
      <c r="L831" s="1">
        <v>13.816667000000001</v>
      </c>
      <c r="M831" s="1">
        <v>85</v>
      </c>
      <c r="N831" s="1">
        <v>12.681715000000001</v>
      </c>
      <c r="O831" s="1">
        <v>13.066139</v>
      </c>
      <c r="P831" s="1">
        <v>12.287355</v>
      </c>
      <c r="Q831" s="1">
        <v>12.678403000000001</v>
      </c>
      <c r="R831" s="9">
        <f t="shared" si="166"/>
        <v>58.998744032141516</v>
      </c>
      <c r="S831" s="1">
        <f t="shared" si="167"/>
        <v>1.438949677014566</v>
      </c>
      <c r="T831" s="12">
        <f t="shared" si="168"/>
        <v>57.976341691683281</v>
      </c>
      <c r="U831" s="1">
        <f t="shared" si="169"/>
        <v>1.2747284669913272</v>
      </c>
      <c r="W831" s="1">
        <v>13.816667000000001</v>
      </c>
      <c r="X831" s="1">
        <v>105</v>
      </c>
      <c r="Y831" s="1">
        <v>8.5792590000000004</v>
      </c>
      <c r="Z831" s="1">
        <v>8.7348199999999991</v>
      </c>
      <c r="AA831" s="1">
        <v>9.2573100000000004</v>
      </c>
      <c r="AB831" s="1">
        <v>8.8571296666666672</v>
      </c>
      <c r="AC831" s="9">
        <f t="shared" si="170"/>
        <v>30.73632507506488</v>
      </c>
      <c r="AD831" s="1">
        <f t="shared" si="171"/>
        <v>0.44375821970716306</v>
      </c>
      <c r="AE831" s="12">
        <f t="shared" si="172"/>
        <v>31.057309209505274</v>
      </c>
      <c r="AF831" s="1">
        <f t="shared" si="173"/>
        <v>0.47914459767695067</v>
      </c>
    </row>
    <row r="832" spans="1:32" x14ac:dyDescent="0.2">
      <c r="A832" s="1">
        <v>13.833333</v>
      </c>
      <c r="B832" s="1">
        <v>55</v>
      </c>
      <c r="C832" s="1">
        <v>28.626605999999999</v>
      </c>
      <c r="D832" s="1">
        <v>28.260867000000001</v>
      </c>
      <c r="E832" s="1">
        <v>27.709230999999999</v>
      </c>
      <c r="F832" s="1">
        <f t="shared" si="161"/>
        <v>28.198901333333335</v>
      </c>
      <c r="G832" s="9">
        <f t="shared" si="162"/>
        <v>78.723195488404187</v>
      </c>
      <c r="H832" s="1">
        <f t="shared" si="163"/>
        <v>3.6999538838409798</v>
      </c>
      <c r="I832" s="12">
        <f t="shared" si="164"/>
        <v>79.302068828509107</v>
      </c>
      <c r="J832" s="1">
        <f t="shared" si="165"/>
        <v>3.9151921663213152</v>
      </c>
      <c r="L832" s="1">
        <v>13.833333</v>
      </c>
      <c r="M832" s="1">
        <v>85</v>
      </c>
      <c r="N832" s="1">
        <v>12.644382</v>
      </c>
      <c r="O832" s="1">
        <v>13.033144</v>
      </c>
      <c r="P832" s="1">
        <v>12.250090999999999</v>
      </c>
      <c r="Q832" s="1">
        <v>12.642538999999999</v>
      </c>
      <c r="R832" s="9">
        <f t="shared" si="166"/>
        <v>58.882432819335975</v>
      </c>
      <c r="S832" s="1">
        <f t="shared" si="167"/>
        <v>1.4320505043651042</v>
      </c>
      <c r="T832" s="12">
        <f t="shared" si="168"/>
        <v>57.862046061720129</v>
      </c>
      <c r="U832" s="1">
        <f t="shared" si="169"/>
        <v>1.2686166675896948</v>
      </c>
      <c r="W832" s="1">
        <v>13.833333</v>
      </c>
      <c r="X832" s="1">
        <v>105</v>
      </c>
      <c r="Y832" s="1">
        <v>8.5342280000000006</v>
      </c>
      <c r="Z832" s="1">
        <v>8.7015809999999991</v>
      </c>
      <c r="AA832" s="1">
        <v>9.2180180000000007</v>
      </c>
      <c r="AB832" s="1">
        <v>8.8179423333333329</v>
      </c>
      <c r="AC832" s="9">
        <f t="shared" si="170"/>
        <v>30.428514180575949</v>
      </c>
      <c r="AD832" s="1">
        <f t="shared" si="171"/>
        <v>0.43737048048038735</v>
      </c>
      <c r="AE832" s="12">
        <f t="shared" si="172"/>
        <v>30.746283798860052</v>
      </c>
      <c r="AF832" s="1">
        <f t="shared" si="173"/>
        <v>0.47224748432567915</v>
      </c>
    </row>
    <row r="833" spans="1:32" x14ac:dyDescent="0.2">
      <c r="A833" s="1">
        <v>13.85</v>
      </c>
      <c r="B833" s="1">
        <v>55</v>
      </c>
      <c r="C833" s="1">
        <v>28.611070999999999</v>
      </c>
      <c r="D833" s="1">
        <v>28.244527000000001</v>
      </c>
      <c r="E833" s="1">
        <v>27.693380999999999</v>
      </c>
      <c r="F833" s="1">
        <f t="shared" si="161"/>
        <v>28.182993</v>
      </c>
      <c r="G833" s="9">
        <f t="shared" si="162"/>
        <v>78.71118546170338</v>
      </c>
      <c r="H833" s="1">
        <f t="shared" si="163"/>
        <v>3.6973024176667617</v>
      </c>
      <c r="I833" s="12">
        <f t="shared" si="164"/>
        <v>79.289970488773903</v>
      </c>
      <c r="J833" s="1">
        <f t="shared" si="165"/>
        <v>3.9123864557853265</v>
      </c>
      <c r="L833" s="1">
        <v>13.85</v>
      </c>
      <c r="M833" s="1">
        <v>85</v>
      </c>
      <c r="N833" s="1">
        <v>12.607084</v>
      </c>
      <c r="O833" s="1">
        <v>13.000220000000001</v>
      </c>
      <c r="P833" s="1">
        <v>12.213003</v>
      </c>
      <c r="Q833" s="1">
        <v>12.606769</v>
      </c>
      <c r="R833" s="9">
        <f t="shared" si="166"/>
        <v>58.765767290043549</v>
      </c>
      <c r="S833" s="1">
        <f t="shared" si="167"/>
        <v>1.4251694145348781</v>
      </c>
      <c r="T833" s="12">
        <f t="shared" si="168"/>
        <v>57.7474022552992</v>
      </c>
      <c r="U833" s="1">
        <f t="shared" si="169"/>
        <v>1.2625208872920042</v>
      </c>
      <c r="W833" s="1">
        <v>13.85</v>
      </c>
      <c r="X833" s="1">
        <v>105</v>
      </c>
      <c r="Y833" s="1">
        <v>8.4894770000000008</v>
      </c>
      <c r="Z833" s="1">
        <v>8.6687609999999999</v>
      </c>
      <c r="AA833" s="1">
        <v>9.1789699999999996</v>
      </c>
      <c r="AB833" s="1">
        <v>8.7790693333333341</v>
      </c>
      <c r="AC833" s="9">
        <f t="shared" si="170"/>
        <v>30.120457339289842</v>
      </c>
      <c r="AD833" s="1">
        <f t="shared" si="171"/>
        <v>0.43103397922243558</v>
      </c>
      <c r="AE833" s="12">
        <f t="shared" si="172"/>
        <v>30.435009872957707</v>
      </c>
      <c r="AF833" s="1">
        <f t="shared" si="173"/>
        <v>0.46540569478559057</v>
      </c>
    </row>
    <row r="834" spans="1:32" x14ac:dyDescent="0.2">
      <c r="A834" s="1">
        <v>13.866667</v>
      </c>
      <c r="B834" s="1">
        <v>55</v>
      </c>
      <c r="C834" s="1">
        <v>28.595500999999999</v>
      </c>
      <c r="D834" s="1">
        <v>28.228186999999998</v>
      </c>
      <c r="E834" s="1">
        <v>27.677600000000002</v>
      </c>
      <c r="F834" s="1">
        <f t="shared" ref="F834:F897" si="174">AVERAGE(C834:E834)</f>
        <v>28.167096000000001</v>
      </c>
      <c r="G834" s="9">
        <f t="shared" si="162"/>
        <v>78.699170439469086</v>
      </c>
      <c r="H834" s="1">
        <f t="shared" si="163"/>
        <v>3.6946528404364924</v>
      </c>
      <c r="I834" s="12">
        <f t="shared" si="164"/>
        <v>79.277867116771674</v>
      </c>
      <c r="J834" s="1">
        <f t="shared" si="165"/>
        <v>3.9095827440792648</v>
      </c>
      <c r="L834" s="1">
        <v>13.866667</v>
      </c>
      <c r="M834" s="1">
        <v>85</v>
      </c>
      <c r="N834" s="1">
        <v>12.569785</v>
      </c>
      <c r="O834" s="1">
        <v>12.96733</v>
      </c>
      <c r="P834" s="1">
        <v>12.17609</v>
      </c>
      <c r="Q834" s="1">
        <v>12.571068333333335</v>
      </c>
      <c r="R834" s="9">
        <f t="shared" si="166"/>
        <v>58.648665898324083</v>
      </c>
      <c r="S834" s="1">
        <f t="shared" si="167"/>
        <v>1.4183016623869247</v>
      </c>
      <c r="T834" s="12">
        <f t="shared" si="168"/>
        <v>57.632330139608051</v>
      </c>
      <c r="U834" s="1">
        <f t="shared" si="169"/>
        <v>1.2564369225036034</v>
      </c>
      <c r="W834" s="1">
        <v>13.866667</v>
      </c>
      <c r="X834" s="1">
        <v>105</v>
      </c>
      <c r="Y834" s="1">
        <v>8.4450760000000002</v>
      </c>
      <c r="Z834" s="1">
        <v>8.6362559999999995</v>
      </c>
      <c r="AA834" s="1">
        <v>9.1401669999999999</v>
      </c>
      <c r="AB834" s="1">
        <v>8.7404996666666666</v>
      </c>
      <c r="AC834" s="9">
        <f t="shared" si="170"/>
        <v>29.812096173449238</v>
      </c>
      <c r="AD834" s="1">
        <f t="shared" si="171"/>
        <v>0.42474692287607374</v>
      </c>
      <c r="AE834" s="12">
        <f t="shared" si="172"/>
        <v>30.123428444393092</v>
      </c>
      <c r="AF834" s="1">
        <f t="shared" si="173"/>
        <v>0.45861729301663234</v>
      </c>
    </row>
    <row r="835" spans="1:32" x14ac:dyDescent="0.2">
      <c r="A835" s="1">
        <v>13.883333</v>
      </c>
      <c r="B835" s="1">
        <v>55</v>
      </c>
      <c r="C835" s="1">
        <v>28.579965999999999</v>
      </c>
      <c r="D835" s="1">
        <v>28.211881999999999</v>
      </c>
      <c r="E835" s="1">
        <v>27.661854999999999</v>
      </c>
      <c r="F835" s="1">
        <f t="shared" si="174"/>
        <v>28.151234333333335</v>
      </c>
      <c r="G835" s="9">
        <f t="shared" ref="G835:G898" si="175">((F835-$AL$3)/F835)*100</f>
        <v>78.687168597766103</v>
      </c>
      <c r="H835" s="1">
        <f t="shared" ref="H835:H898" si="176">((F835-$AL$3)/$AL$3)</f>
        <v>3.6920091522667668</v>
      </c>
      <c r="I835" s="12">
        <f t="shared" ref="I835:I898" si="177">(G835/$G$2)*$AX$2</f>
        <v>79.265777022220831</v>
      </c>
      <c r="J835" s="1">
        <f t="shared" ref="J835:J898" si="178">(H835/$H$2)*$AX$3</f>
        <v>3.9067852640194425</v>
      </c>
      <c r="L835" s="1">
        <v>13.883333</v>
      </c>
      <c r="M835" s="1">
        <v>85</v>
      </c>
      <c r="N835" s="1">
        <v>12.532557000000001</v>
      </c>
      <c r="O835" s="1">
        <v>12.93451</v>
      </c>
      <c r="P835" s="1">
        <v>12.139106</v>
      </c>
      <c r="Q835" s="1">
        <v>12.535390999999999</v>
      </c>
      <c r="R835" s="9">
        <f t="shared" ref="R835:R898" si="179">((Q835-$AQ$3)/Q835)*100</f>
        <v>58.530974688650318</v>
      </c>
      <c r="S835" s="1">
        <f t="shared" ref="S835:S898" si="180">((Q835-$AQ$3)/$AQ$3)</f>
        <v>1.4114383988820431</v>
      </c>
      <c r="T835" s="12">
        <f t="shared" ref="T835:T898" si="181">(R835/$R$2)*$AX$2</f>
        <v>57.516678427048937</v>
      </c>
      <c r="U835" s="1">
        <f t="shared" ref="U835:U898" si="182">(S835/$S$2)*$AX$3</f>
        <v>1.2503569340885212</v>
      </c>
      <c r="W835" s="1">
        <v>13.883333</v>
      </c>
      <c r="X835" s="1">
        <v>105</v>
      </c>
      <c r="Y835" s="1">
        <v>8.4009549999999997</v>
      </c>
      <c r="Z835" s="1">
        <v>8.604101</v>
      </c>
      <c r="AA835" s="1">
        <v>9.1016089999999998</v>
      </c>
      <c r="AB835" s="1">
        <v>8.7022216666666665</v>
      </c>
      <c r="AC835" s="9">
        <f t="shared" ref="AC835:AC898" si="183">((AB835-$AV$3)/AB835)*100</f>
        <v>29.503364370746056</v>
      </c>
      <c r="AD835" s="1">
        <f t="shared" ref="AD835:AD898" si="184">((AB835-$AV$3)/$AV$3)</f>
        <v>0.41850740971393335</v>
      </c>
      <c r="AE835" s="12">
        <f t="shared" ref="AE835:AE898" si="185">(AC835/$AC$2)*$AX$2</f>
        <v>29.811472508348565</v>
      </c>
      <c r="AF835" s="1">
        <f t="shared" ref="AF835:AF898" si="186">(AD835/$AD$2)*$AX$3</f>
        <v>0.45188022564299218</v>
      </c>
    </row>
    <row r="836" spans="1:32" x14ac:dyDescent="0.2">
      <c r="A836" s="1">
        <v>13.9</v>
      </c>
      <c r="B836" s="1">
        <v>55</v>
      </c>
      <c r="C836" s="1">
        <v>28.564430999999999</v>
      </c>
      <c r="D836" s="1">
        <v>28.195542</v>
      </c>
      <c r="E836" s="1">
        <v>27.646075</v>
      </c>
      <c r="F836" s="1">
        <f t="shared" si="174"/>
        <v>28.135349333333334</v>
      </c>
      <c r="G836" s="9">
        <f t="shared" si="175"/>
        <v>78.675135538470713</v>
      </c>
      <c r="H836" s="1">
        <f t="shared" si="176"/>
        <v>3.6893615750947952</v>
      </c>
      <c r="I836" s="12">
        <f t="shared" si="177"/>
        <v>79.253655480526049</v>
      </c>
      <c r="J836" s="1">
        <f t="shared" si="178"/>
        <v>3.9039836687215379</v>
      </c>
      <c r="L836" s="1">
        <v>13.9</v>
      </c>
      <c r="M836" s="1">
        <v>85</v>
      </c>
      <c r="N836" s="1">
        <v>12.495329</v>
      </c>
      <c r="O836" s="1">
        <v>12.901726</v>
      </c>
      <c r="P836" s="1">
        <v>12.102157999999999</v>
      </c>
      <c r="Q836" s="1">
        <v>12.499737666666666</v>
      </c>
      <c r="R836" s="9">
        <f t="shared" si="179"/>
        <v>58.412691487685485</v>
      </c>
      <c r="S836" s="1">
        <f t="shared" si="180"/>
        <v>1.4045797522671797</v>
      </c>
      <c r="T836" s="12">
        <f t="shared" si="181"/>
        <v>57.400444981947338</v>
      </c>
      <c r="U836" s="1">
        <f t="shared" si="182"/>
        <v>1.2442810356574243</v>
      </c>
      <c r="W836" s="1">
        <v>13.9</v>
      </c>
      <c r="X836" s="1">
        <v>105</v>
      </c>
      <c r="Y836" s="1">
        <v>8.3569739999999992</v>
      </c>
      <c r="Z836" s="1">
        <v>8.5722260000000006</v>
      </c>
      <c r="AA836" s="1">
        <v>9.0632260000000002</v>
      </c>
      <c r="AB836" s="1">
        <v>8.664142</v>
      </c>
      <c r="AC836" s="9">
        <f t="shared" si="183"/>
        <v>29.193525452376129</v>
      </c>
      <c r="AD836" s="1">
        <f t="shared" si="184"/>
        <v>0.4123002259170635</v>
      </c>
      <c r="AE836" s="12">
        <f t="shared" si="185"/>
        <v>29.498397894859394</v>
      </c>
      <c r="AF836" s="1">
        <f t="shared" si="186"/>
        <v>0.4451780656581682</v>
      </c>
    </row>
    <row r="837" spans="1:32" x14ac:dyDescent="0.2">
      <c r="A837" s="1">
        <v>13.916667</v>
      </c>
      <c r="B837" s="1">
        <v>55</v>
      </c>
      <c r="C837" s="1">
        <v>28.548895999999999</v>
      </c>
      <c r="D837" s="1">
        <v>28.179202</v>
      </c>
      <c r="E837" s="1">
        <v>27.630330000000001</v>
      </c>
      <c r="F837" s="1">
        <f t="shared" si="174"/>
        <v>28.119476000000002</v>
      </c>
      <c r="G837" s="9">
        <f t="shared" si="175"/>
        <v>78.663097736561255</v>
      </c>
      <c r="H837" s="1">
        <f t="shared" si="176"/>
        <v>3.6867159424239468</v>
      </c>
      <c r="I837" s="12">
        <f t="shared" si="177"/>
        <v>79.241529161343422</v>
      </c>
      <c r="J837" s="1">
        <f t="shared" si="178"/>
        <v>3.9011841310426743</v>
      </c>
      <c r="L837" s="1">
        <v>13.916667</v>
      </c>
      <c r="M837" s="1">
        <v>85</v>
      </c>
      <c r="N837" s="1">
        <v>12.458100999999999</v>
      </c>
      <c r="O837" s="1">
        <v>12.869011</v>
      </c>
      <c r="P837" s="1">
        <v>12.065105000000001</v>
      </c>
      <c r="Q837" s="1">
        <v>12.464072333333334</v>
      </c>
      <c r="R837" s="9">
        <f t="shared" si="179"/>
        <v>58.293691438515275</v>
      </c>
      <c r="S837" s="1">
        <f t="shared" si="180"/>
        <v>1.3977187972073077</v>
      </c>
      <c r="T837" s="12">
        <f t="shared" si="181"/>
        <v>57.283507111062143</v>
      </c>
      <c r="U837" s="1">
        <f t="shared" si="182"/>
        <v>1.238203092234335</v>
      </c>
      <c r="W837" s="1">
        <v>13.916667</v>
      </c>
      <c r="X837" s="1">
        <v>105</v>
      </c>
      <c r="Y837" s="1">
        <v>8.3133079999999993</v>
      </c>
      <c r="Z837" s="1">
        <v>8.5406309999999994</v>
      </c>
      <c r="AA837" s="1">
        <v>9.0251230000000007</v>
      </c>
      <c r="AB837" s="1">
        <v>8.6263539999999992</v>
      </c>
      <c r="AC837" s="9">
        <f t="shared" si="183"/>
        <v>28.883355586844793</v>
      </c>
      <c r="AD837" s="1">
        <f t="shared" si="184"/>
        <v>0.40614058530441483</v>
      </c>
      <c r="AE837" s="12">
        <f t="shared" si="185"/>
        <v>29.184988878077093</v>
      </c>
      <c r="AF837" s="1">
        <f t="shared" si="186"/>
        <v>0.43852724006866184</v>
      </c>
    </row>
    <row r="838" spans="1:32" x14ac:dyDescent="0.2">
      <c r="A838" s="1">
        <v>13.933332999999999</v>
      </c>
      <c r="B838" s="1">
        <v>55</v>
      </c>
      <c r="C838" s="1">
        <v>28.533360999999999</v>
      </c>
      <c r="D838" s="1">
        <v>28.162897000000001</v>
      </c>
      <c r="E838" s="1">
        <v>27.614585000000002</v>
      </c>
      <c r="F838" s="1">
        <f t="shared" si="174"/>
        <v>28.103614333333336</v>
      </c>
      <c r="G838" s="9">
        <f t="shared" si="175"/>
        <v>78.651055198993376</v>
      </c>
      <c r="H838" s="1">
        <f t="shared" si="176"/>
        <v>3.6840722542542217</v>
      </c>
      <c r="I838" s="12">
        <f t="shared" si="177"/>
        <v>79.229398071679796</v>
      </c>
      <c r="J838" s="1">
        <f t="shared" si="178"/>
        <v>3.8983866509828529</v>
      </c>
      <c r="L838" s="1">
        <v>13.933332999999999</v>
      </c>
      <c r="M838" s="1">
        <v>85</v>
      </c>
      <c r="N838" s="1">
        <v>12.420837000000001</v>
      </c>
      <c r="O838" s="1">
        <v>12.836330999999999</v>
      </c>
      <c r="P838" s="1">
        <v>12.027946</v>
      </c>
      <c r="Q838" s="1">
        <v>12.428371333333333</v>
      </c>
      <c r="R838" s="9">
        <f t="shared" si="179"/>
        <v>58.173888378080463</v>
      </c>
      <c r="S838" s="1">
        <f t="shared" si="180"/>
        <v>1.3908509809358813</v>
      </c>
      <c r="T838" s="12">
        <f t="shared" si="181"/>
        <v>57.165780144472926</v>
      </c>
      <c r="U838" s="1">
        <f t="shared" si="182"/>
        <v>1.2321190706406009</v>
      </c>
      <c r="W838" s="1">
        <v>13.933332999999999</v>
      </c>
      <c r="X838" s="1">
        <v>105</v>
      </c>
      <c r="Y838" s="1">
        <v>8.2698520000000002</v>
      </c>
      <c r="Z838" s="1">
        <v>8.5094560000000001</v>
      </c>
      <c r="AA838" s="1">
        <v>8.9872300000000003</v>
      </c>
      <c r="AB838" s="1">
        <v>8.5888460000000002</v>
      </c>
      <c r="AC838" s="9">
        <f t="shared" si="183"/>
        <v>28.572784981824217</v>
      </c>
      <c r="AD838" s="1">
        <f t="shared" si="184"/>
        <v>0.40002658614861891</v>
      </c>
      <c r="AE838" s="12">
        <f t="shared" si="185"/>
        <v>28.871174936821888</v>
      </c>
      <c r="AF838" s="1">
        <f t="shared" si="186"/>
        <v>0.43192569549866106</v>
      </c>
    </row>
    <row r="839" spans="1:32" x14ac:dyDescent="0.2">
      <c r="A839" s="1">
        <v>13.95</v>
      </c>
      <c r="B839" s="1">
        <v>55</v>
      </c>
      <c r="C839" s="1">
        <v>28.517824999999998</v>
      </c>
      <c r="D839" s="1">
        <v>28.146557999999999</v>
      </c>
      <c r="E839" s="1">
        <v>27.598804999999999</v>
      </c>
      <c r="F839" s="1">
        <f t="shared" si="174"/>
        <v>28.087729333333332</v>
      </c>
      <c r="G839" s="9">
        <f t="shared" si="175"/>
        <v>78.638981314909003</v>
      </c>
      <c r="H839" s="1">
        <f t="shared" si="176"/>
        <v>3.6814246770822492</v>
      </c>
      <c r="I839" s="12">
        <f t="shared" si="177"/>
        <v>79.217235405000082</v>
      </c>
      <c r="J839" s="1">
        <f t="shared" si="178"/>
        <v>3.895585055684947</v>
      </c>
      <c r="L839" s="1">
        <v>13.95</v>
      </c>
      <c r="M839" s="1">
        <v>85</v>
      </c>
      <c r="N839" s="1">
        <v>12.383644</v>
      </c>
      <c r="O839" s="1">
        <v>12.803652</v>
      </c>
      <c r="P839" s="1">
        <v>11.991348</v>
      </c>
      <c r="Q839" s="1">
        <v>12.392881333333333</v>
      </c>
      <c r="R839" s="9">
        <f t="shared" si="179"/>
        <v>58.054109235398819</v>
      </c>
      <c r="S839" s="1">
        <f t="shared" si="180"/>
        <v>1.3840237548225258</v>
      </c>
      <c r="T839" s="12">
        <f t="shared" si="181"/>
        <v>57.048076681160808</v>
      </c>
      <c r="U839" s="1">
        <f t="shared" si="182"/>
        <v>1.2260710068227356</v>
      </c>
      <c r="W839" s="1">
        <v>13.95</v>
      </c>
      <c r="X839" s="1">
        <v>105</v>
      </c>
      <c r="Y839" s="1">
        <v>8.2267799999999998</v>
      </c>
      <c r="Z839" s="1">
        <v>8.4785609999999991</v>
      </c>
      <c r="AA839" s="1">
        <v>8.9496169999999999</v>
      </c>
      <c r="AB839" s="1">
        <v>8.5516526666666657</v>
      </c>
      <c r="AC839" s="9">
        <f t="shared" si="183"/>
        <v>28.262129682691462</v>
      </c>
      <c r="AD839" s="1">
        <f t="shared" si="184"/>
        <v>0.393963879296714</v>
      </c>
      <c r="AE839" s="12">
        <f t="shared" si="185"/>
        <v>28.557275416980971</v>
      </c>
      <c r="AF839" s="1">
        <f t="shared" si="186"/>
        <v>0.42537953340772278</v>
      </c>
    </row>
    <row r="840" spans="1:32" x14ac:dyDescent="0.2">
      <c r="A840" s="1">
        <v>13.966666999999999</v>
      </c>
      <c r="B840" s="1">
        <v>55</v>
      </c>
      <c r="C840" s="1">
        <v>28.502395</v>
      </c>
      <c r="D840" s="1">
        <v>28.130253</v>
      </c>
      <c r="E840" s="1">
        <v>27.582989999999999</v>
      </c>
      <c r="F840" s="1">
        <f t="shared" si="174"/>
        <v>28.071879333333332</v>
      </c>
      <c r="G840" s="9">
        <f t="shared" si="175"/>
        <v>78.626920414313844</v>
      </c>
      <c r="H840" s="1">
        <f t="shared" si="176"/>
        <v>3.6787829334136464</v>
      </c>
      <c r="I840" s="12">
        <f t="shared" si="177"/>
        <v>79.205085817280775</v>
      </c>
      <c r="J840" s="1">
        <f t="shared" si="178"/>
        <v>3.8927896332441665</v>
      </c>
      <c r="L840" s="1">
        <v>13.966666999999999</v>
      </c>
      <c r="M840" s="1">
        <v>85</v>
      </c>
      <c r="N840" s="1">
        <v>12.346520999999999</v>
      </c>
      <c r="O840" s="1">
        <v>12.771112</v>
      </c>
      <c r="P840" s="1">
        <v>11.954470000000001</v>
      </c>
      <c r="Q840" s="1">
        <v>12.357367666666667</v>
      </c>
      <c r="R840" s="9">
        <f t="shared" si="179"/>
        <v>57.93356152468624</v>
      </c>
      <c r="S840" s="1">
        <f t="shared" si="180"/>
        <v>1.3771919759426252</v>
      </c>
      <c r="T840" s="12">
        <f t="shared" si="181"/>
        <v>56.929617968503891</v>
      </c>
      <c r="U840" s="1">
        <f t="shared" si="182"/>
        <v>1.2200189098262182</v>
      </c>
      <c r="W840" s="1">
        <v>13.966666999999999</v>
      </c>
      <c r="X840" s="1">
        <v>105</v>
      </c>
      <c r="Y840" s="1">
        <v>8.1839189999999995</v>
      </c>
      <c r="Z840" s="1">
        <v>8.4480149999999998</v>
      </c>
      <c r="AA840" s="1">
        <v>8.9122140000000005</v>
      </c>
      <c r="AB840" s="1">
        <v>8.514716</v>
      </c>
      <c r="AC840" s="9">
        <f t="shared" si="183"/>
        <v>27.950932244833655</v>
      </c>
      <c r="AD840" s="1">
        <f t="shared" si="184"/>
        <v>0.38794301044692425</v>
      </c>
      <c r="AE840" s="12">
        <f t="shared" si="185"/>
        <v>28.242828096777536</v>
      </c>
      <c r="AF840" s="1">
        <f t="shared" si="186"/>
        <v>0.41887854558466475</v>
      </c>
    </row>
    <row r="841" spans="1:32" x14ac:dyDescent="0.2">
      <c r="A841" s="1">
        <v>13.983333</v>
      </c>
      <c r="B841" s="1">
        <v>55</v>
      </c>
      <c r="C841" s="1">
        <v>28.486930000000001</v>
      </c>
      <c r="D841" s="1">
        <v>28.113913</v>
      </c>
      <c r="E841" s="1">
        <v>27.567174999999999</v>
      </c>
      <c r="F841" s="1">
        <f t="shared" si="174"/>
        <v>28.056005999999996</v>
      </c>
      <c r="G841" s="9">
        <f t="shared" si="175"/>
        <v>78.614828100938112</v>
      </c>
      <c r="H841" s="1">
        <f t="shared" si="176"/>
        <v>3.6761373007427975</v>
      </c>
      <c r="I841" s="12">
        <f t="shared" si="177"/>
        <v>79.192904585794054</v>
      </c>
      <c r="J841" s="1">
        <f t="shared" si="178"/>
        <v>3.8899900955653028</v>
      </c>
      <c r="L841" s="1">
        <v>13.983333</v>
      </c>
      <c r="M841" s="1">
        <v>85</v>
      </c>
      <c r="N841" s="1">
        <v>12.309362999999999</v>
      </c>
      <c r="O841" s="1">
        <v>12.738607</v>
      </c>
      <c r="P841" s="1">
        <v>11.917695999999999</v>
      </c>
      <c r="Q841" s="1">
        <v>12.321888666666666</v>
      </c>
      <c r="R841" s="9">
        <f t="shared" si="179"/>
        <v>57.812437627933043</v>
      </c>
      <c r="S841" s="1">
        <f t="shared" si="180"/>
        <v>1.3703668659038606</v>
      </c>
      <c r="T841" s="12">
        <f t="shared" si="181"/>
        <v>56.810593054662235</v>
      </c>
      <c r="U841" s="1">
        <f t="shared" si="182"/>
        <v>1.2139727205843456</v>
      </c>
      <c r="W841" s="1">
        <v>13.983333</v>
      </c>
      <c r="X841" s="1">
        <v>105</v>
      </c>
      <c r="Y841" s="1">
        <v>8.141337</v>
      </c>
      <c r="Z841" s="1">
        <v>8.4177850000000003</v>
      </c>
      <c r="AA841" s="1">
        <v>8.8750909999999994</v>
      </c>
      <c r="AB841" s="1">
        <v>8.4780709999999999</v>
      </c>
      <c r="AC841" s="9">
        <f t="shared" si="183"/>
        <v>27.639512573084257</v>
      </c>
      <c r="AD841" s="1">
        <f t="shared" si="184"/>
        <v>0.38196968478135562</v>
      </c>
      <c r="AE841" s="12">
        <f t="shared" si="185"/>
        <v>27.928156221860061</v>
      </c>
      <c r="AF841" s="1">
        <f t="shared" si="186"/>
        <v>0.41242889215692435</v>
      </c>
    </row>
    <row r="842" spans="1:32" x14ac:dyDescent="0.2">
      <c r="A842" s="1">
        <v>14</v>
      </c>
      <c r="B842" s="1">
        <v>55</v>
      </c>
      <c r="C842" s="1">
        <v>28.471430000000002</v>
      </c>
      <c r="D842" s="1">
        <v>28.097608000000001</v>
      </c>
      <c r="E842" s="1">
        <v>27.551394999999999</v>
      </c>
      <c r="F842" s="1">
        <f t="shared" si="174"/>
        <v>28.040144333333334</v>
      </c>
      <c r="G842" s="9">
        <f t="shared" si="175"/>
        <v>78.602730999573723</v>
      </c>
      <c r="H842" s="1">
        <f t="shared" si="176"/>
        <v>3.6734936125730728</v>
      </c>
      <c r="I842" s="12">
        <f t="shared" si="177"/>
        <v>79.180718531111282</v>
      </c>
      <c r="J842" s="1">
        <f t="shared" si="178"/>
        <v>3.8871926155054815</v>
      </c>
      <c r="L842" s="1">
        <v>14</v>
      </c>
      <c r="M842" s="1">
        <v>85</v>
      </c>
      <c r="N842" s="1">
        <v>12.272239000000001</v>
      </c>
      <c r="O842" s="1">
        <v>12.706068</v>
      </c>
      <c r="P842" s="1">
        <v>11.880888000000001</v>
      </c>
      <c r="Q842" s="1">
        <v>12.286398333333333</v>
      </c>
      <c r="R842" s="9">
        <f t="shared" si="179"/>
        <v>57.690575173983184</v>
      </c>
      <c r="S842" s="1">
        <f t="shared" si="180"/>
        <v>1.3635395756670325</v>
      </c>
      <c r="T842" s="12">
        <f t="shared" si="181"/>
        <v>56.690842382245627</v>
      </c>
      <c r="U842" s="1">
        <f t="shared" si="182"/>
        <v>1.207924599961147</v>
      </c>
      <c r="W842" s="1">
        <v>14</v>
      </c>
      <c r="X842" s="1">
        <v>105</v>
      </c>
      <c r="Y842" s="1">
        <v>8.0990009999999995</v>
      </c>
      <c r="Z842" s="1">
        <v>8.3877299999999995</v>
      </c>
      <c r="AA842" s="1">
        <v>8.8382470000000009</v>
      </c>
      <c r="AB842" s="1">
        <v>8.4416593333333338</v>
      </c>
      <c r="AC842" s="9">
        <f t="shared" si="183"/>
        <v>27.327397875725822</v>
      </c>
      <c r="AD842" s="1">
        <f t="shared" si="184"/>
        <v>0.37603439366316421</v>
      </c>
      <c r="AE842" s="12">
        <f t="shared" si="185"/>
        <v>27.61278206307502</v>
      </c>
      <c r="AF842" s="1">
        <f t="shared" si="186"/>
        <v>0.40602030624543844</v>
      </c>
    </row>
    <row r="843" spans="1:32" x14ac:dyDescent="0.2">
      <c r="A843" s="1">
        <v>14.016667</v>
      </c>
      <c r="B843" s="1">
        <v>55</v>
      </c>
      <c r="C843" s="1">
        <v>28.455929999999999</v>
      </c>
      <c r="D843" s="1">
        <v>28.081302999999998</v>
      </c>
      <c r="E843" s="1">
        <v>27.535615</v>
      </c>
      <c r="F843" s="1">
        <f t="shared" si="174"/>
        <v>28.024282666666664</v>
      </c>
      <c r="G843" s="9">
        <f t="shared" si="175"/>
        <v>78.59062020435735</v>
      </c>
      <c r="H843" s="1">
        <f t="shared" si="176"/>
        <v>3.6708499244033468</v>
      </c>
      <c r="I843" s="12">
        <f t="shared" si="177"/>
        <v>79.168518681881864</v>
      </c>
      <c r="J843" s="1">
        <f t="shared" si="178"/>
        <v>3.8843951354456587</v>
      </c>
      <c r="L843" s="1">
        <v>14.016667</v>
      </c>
      <c r="M843" s="1">
        <v>85</v>
      </c>
      <c r="N843" s="1">
        <v>12.235220999999999</v>
      </c>
      <c r="O843" s="1">
        <v>12.673598</v>
      </c>
      <c r="P843" s="1">
        <v>11.843904</v>
      </c>
      <c r="Q843" s="1">
        <v>12.250907666666668</v>
      </c>
      <c r="R843" s="9">
        <f t="shared" si="179"/>
        <v>57.568005505333716</v>
      </c>
      <c r="S843" s="1">
        <f t="shared" si="180"/>
        <v>1.3567122213067324</v>
      </c>
      <c r="T843" s="12">
        <f t="shared" si="181"/>
        <v>56.570396750610037</v>
      </c>
      <c r="U843" s="1">
        <f t="shared" si="182"/>
        <v>1.2018764225326157</v>
      </c>
      <c r="W843" s="1">
        <v>14.016667</v>
      </c>
      <c r="X843" s="1">
        <v>105</v>
      </c>
      <c r="Y843" s="1">
        <v>8.0570489999999992</v>
      </c>
      <c r="Z843" s="1">
        <v>8.3579190000000008</v>
      </c>
      <c r="AA843" s="1">
        <v>8.8015790000000003</v>
      </c>
      <c r="AB843" s="1">
        <v>8.4055156666666679</v>
      </c>
      <c r="AC843" s="9">
        <f t="shared" si="183"/>
        <v>27.014906124934683</v>
      </c>
      <c r="AD843" s="1">
        <f t="shared" si="184"/>
        <v>0.37014278793938876</v>
      </c>
      <c r="AE843" s="12">
        <f t="shared" si="185"/>
        <v>27.297026913230727</v>
      </c>
      <c r="AF843" s="1">
        <f t="shared" si="186"/>
        <v>0.39965888930976456</v>
      </c>
    </row>
    <row r="844" spans="1:32" x14ac:dyDescent="0.2">
      <c r="A844" s="1">
        <v>14.033333000000001</v>
      </c>
      <c r="B844" s="1">
        <v>55</v>
      </c>
      <c r="C844" s="1">
        <v>28.440394999999999</v>
      </c>
      <c r="D844" s="1">
        <v>28.065033</v>
      </c>
      <c r="E844" s="1">
        <v>27.519835</v>
      </c>
      <c r="F844" s="1">
        <f t="shared" si="174"/>
        <v>28.008420999999998</v>
      </c>
      <c r="G844" s="9">
        <f t="shared" si="175"/>
        <v>78.578495692023779</v>
      </c>
      <c r="H844" s="1">
        <f t="shared" si="176"/>
        <v>3.6682062362336212</v>
      </c>
      <c r="I844" s="12">
        <f t="shared" si="177"/>
        <v>79.156305014669499</v>
      </c>
      <c r="J844" s="1">
        <f t="shared" si="178"/>
        <v>3.8815976553858373</v>
      </c>
      <c r="L844" s="1">
        <v>14.033333000000001</v>
      </c>
      <c r="M844" s="1">
        <v>85</v>
      </c>
      <c r="N844" s="1">
        <v>12.198168000000001</v>
      </c>
      <c r="O844" s="1">
        <v>12.641197999999999</v>
      </c>
      <c r="P844" s="1">
        <v>11.807026</v>
      </c>
      <c r="Q844" s="1">
        <v>12.215463999999999</v>
      </c>
      <c r="R844" s="9">
        <f t="shared" si="179"/>
        <v>57.44488734388927</v>
      </c>
      <c r="S844" s="1">
        <f t="shared" si="180"/>
        <v>1.3498939083560488</v>
      </c>
      <c r="T844" s="12">
        <f t="shared" si="181"/>
        <v>56.449412131132945</v>
      </c>
      <c r="U844" s="1">
        <f t="shared" si="182"/>
        <v>1.1958362546560541</v>
      </c>
      <c r="W844" s="1">
        <v>14.033333000000001</v>
      </c>
      <c r="X844" s="1">
        <v>105</v>
      </c>
      <c r="Y844" s="1">
        <v>8.0154119999999995</v>
      </c>
      <c r="Z844" s="1">
        <v>8.3284230000000008</v>
      </c>
      <c r="AA844" s="1">
        <v>8.765155</v>
      </c>
      <c r="AB844" s="1">
        <v>8.3696633333333335</v>
      </c>
      <c r="AC844" s="9">
        <f t="shared" si="183"/>
        <v>26.702266797669004</v>
      </c>
      <c r="AD844" s="1">
        <f t="shared" si="184"/>
        <v>0.36429867106476665</v>
      </c>
      <c r="AE844" s="12">
        <f t="shared" si="185"/>
        <v>26.981122645748243</v>
      </c>
      <c r="AF844" s="1">
        <f t="shared" si="186"/>
        <v>0.39334874810152798</v>
      </c>
    </row>
    <row r="845" spans="1:32" x14ac:dyDescent="0.2">
      <c r="A845" s="1">
        <v>14.05</v>
      </c>
      <c r="B845" s="1">
        <v>55</v>
      </c>
      <c r="C845" s="1">
        <v>28.424894999999999</v>
      </c>
      <c r="D845" s="1">
        <v>28.048728000000001</v>
      </c>
      <c r="E845" s="1">
        <v>27.504055000000001</v>
      </c>
      <c r="F845" s="1">
        <f t="shared" si="174"/>
        <v>27.992559333333332</v>
      </c>
      <c r="G845" s="9">
        <f t="shared" si="175"/>
        <v>78.566357439255043</v>
      </c>
      <c r="H845" s="1">
        <f t="shared" si="176"/>
        <v>3.665562548063896</v>
      </c>
      <c r="I845" s="12">
        <f t="shared" si="177"/>
        <v>79.144077505984768</v>
      </c>
      <c r="J845" s="1">
        <f t="shared" si="178"/>
        <v>3.8788001753260155</v>
      </c>
      <c r="L845" s="1">
        <v>14.05</v>
      </c>
      <c r="M845" s="1">
        <v>85</v>
      </c>
      <c r="N845" s="1">
        <v>12.161149</v>
      </c>
      <c r="O845" s="1">
        <v>12.608833000000001</v>
      </c>
      <c r="P845" s="1">
        <v>11.770253</v>
      </c>
      <c r="Q845" s="1">
        <v>12.180078333333332</v>
      </c>
      <c r="R845" s="9">
        <f t="shared" si="179"/>
        <v>57.321255870412578</v>
      </c>
      <c r="S845" s="1">
        <f t="shared" si="180"/>
        <v>1.3430867528895747</v>
      </c>
      <c r="T845" s="12">
        <f t="shared" si="181"/>
        <v>56.327923094921836</v>
      </c>
      <c r="U845" s="1">
        <f t="shared" si="182"/>
        <v>1.1898059709074569</v>
      </c>
      <c r="W845" s="1">
        <v>14.05</v>
      </c>
      <c r="X845" s="1">
        <v>105</v>
      </c>
      <c r="Y845" s="1">
        <v>7.9740900000000003</v>
      </c>
      <c r="Z845" s="1">
        <v>8.2991019999999995</v>
      </c>
      <c r="AA845" s="1">
        <v>8.7288720000000009</v>
      </c>
      <c r="AB845" s="1">
        <v>8.3340213333333342</v>
      </c>
      <c r="AC845" s="9">
        <f t="shared" si="183"/>
        <v>26.38879534105677</v>
      </c>
      <c r="AD845" s="1">
        <f t="shared" si="184"/>
        <v>0.35848883961785188</v>
      </c>
      <c r="AE845" s="12">
        <f t="shared" si="185"/>
        <v>26.664377558865418</v>
      </c>
      <c r="AF845" s="1">
        <f t="shared" si="186"/>
        <v>0.38707562632580095</v>
      </c>
    </row>
    <row r="846" spans="1:32" x14ac:dyDescent="0.2">
      <c r="A846" s="1">
        <v>14.066667000000001</v>
      </c>
      <c r="B846" s="1">
        <v>55</v>
      </c>
      <c r="C846" s="1">
        <v>28.40936</v>
      </c>
      <c r="D846" s="1">
        <v>28.032458999999999</v>
      </c>
      <c r="E846" s="1">
        <v>27.488309999999998</v>
      </c>
      <c r="F846" s="1">
        <f t="shared" si="174"/>
        <v>27.976709666666665</v>
      </c>
      <c r="G846" s="9">
        <f t="shared" si="175"/>
        <v>78.554214621386606</v>
      </c>
      <c r="H846" s="1">
        <f t="shared" si="176"/>
        <v>3.6629208599524681</v>
      </c>
      <c r="I846" s="12">
        <f t="shared" si="177"/>
        <v>79.13184539863191</v>
      </c>
      <c r="J846" s="1">
        <f t="shared" si="178"/>
        <v>3.8760048116743504</v>
      </c>
      <c r="L846" s="1">
        <v>14.066667000000001</v>
      </c>
      <c r="M846" s="1">
        <v>85</v>
      </c>
      <c r="N846" s="1">
        <v>12.124166000000001</v>
      </c>
      <c r="O846" s="1">
        <v>12.576537999999999</v>
      </c>
      <c r="P846" s="1">
        <v>11.733549</v>
      </c>
      <c r="Q846" s="1">
        <v>12.144750999999999</v>
      </c>
      <c r="R846" s="9">
        <f t="shared" si="179"/>
        <v>57.197109544142563</v>
      </c>
      <c r="S846" s="1">
        <f t="shared" si="180"/>
        <v>1.3362908190307821</v>
      </c>
      <c r="T846" s="12">
        <f t="shared" si="181"/>
        <v>56.205928127915811</v>
      </c>
      <c r="U846" s="1">
        <f t="shared" si="182"/>
        <v>1.1837856280921566</v>
      </c>
      <c r="W846" s="1">
        <v>14.066667000000001</v>
      </c>
      <c r="X846" s="1">
        <v>105</v>
      </c>
      <c r="Y846" s="1">
        <v>7.9331180000000003</v>
      </c>
      <c r="Z846" s="1">
        <v>8.2701320000000003</v>
      </c>
      <c r="AA846" s="1">
        <v>8.6928330000000003</v>
      </c>
      <c r="AB846" s="1">
        <v>8.2986943333333336</v>
      </c>
      <c r="AC846" s="9">
        <f t="shared" si="183"/>
        <v>26.075437248502226</v>
      </c>
      <c r="AD846" s="1">
        <f t="shared" si="184"/>
        <v>0.35273035480989595</v>
      </c>
      <c r="AE846" s="12">
        <f t="shared" si="185"/>
        <v>26.34774701991844</v>
      </c>
      <c r="AF846" s="1">
        <f t="shared" si="186"/>
        <v>0.38085794569701703</v>
      </c>
    </row>
    <row r="847" spans="1:32" x14ac:dyDescent="0.2">
      <c r="A847" s="1">
        <v>14.083333</v>
      </c>
      <c r="B847" s="1">
        <v>55</v>
      </c>
      <c r="C847" s="1">
        <v>28.393825</v>
      </c>
      <c r="D847" s="1">
        <v>28.016154</v>
      </c>
      <c r="E847" s="1">
        <v>27.472529999999999</v>
      </c>
      <c r="F847" s="1">
        <f t="shared" si="174"/>
        <v>27.960836333333333</v>
      </c>
      <c r="G847" s="9">
        <f t="shared" si="175"/>
        <v>78.542039874685486</v>
      </c>
      <c r="H847" s="1">
        <f t="shared" si="176"/>
        <v>3.6602752272816201</v>
      </c>
      <c r="I847" s="12">
        <f t="shared" si="177"/>
        <v>79.119581127664858</v>
      </c>
      <c r="J847" s="1">
        <f t="shared" si="178"/>
        <v>3.8732052739954872</v>
      </c>
      <c r="L847" s="1">
        <v>14.083333</v>
      </c>
      <c r="M847" s="1">
        <v>85</v>
      </c>
      <c r="N847" s="1">
        <v>12.087147999999999</v>
      </c>
      <c r="O847" s="1">
        <v>12.544244000000001</v>
      </c>
      <c r="P847" s="1">
        <v>11.696880999999999</v>
      </c>
      <c r="Q847" s="1">
        <v>12.109424333333331</v>
      </c>
      <c r="R847" s="9">
        <f t="shared" si="179"/>
        <v>57.072241226551142</v>
      </c>
      <c r="S847" s="1">
        <f t="shared" si="180"/>
        <v>1.3294950134189341</v>
      </c>
      <c r="T847" s="12">
        <f t="shared" si="181"/>
        <v>56.083223681136367</v>
      </c>
      <c r="U847" s="1">
        <f t="shared" si="182"/>
        <v>1.1777653988875225</v>
      </c>
      <c r="W847" s="1">
        <v>14.083333</v>
      </c>
      <c r="X847" s="1">
        <v>105</v>
      </c>
      <c r="Y847" s="1">
        <v>7.892531</v>
      </c>
      <c r="Z847" s="1">
        <v>8.2414059999999996</v>
      </c>
      <c r="AA847" s="1">
        <v>8.6570750000000007</v>
      </c>
      <c r="AB847" s="1">
        <v>8.2636706666666679</v>
      </c>
      <c r="AC847" s="9">
        <f t="shared" si="183"/>
        <v>25.762124999173221</v>
      </c>
      <c r="AD847" s="1">
        <f t="shared" si="184"/>
        <v>0.3470213149135305</v>
      </c>
      <c r="AE847" s="12">
        <f t="shared" si="185"/>
        <v>26.031162802944806</v>
      </c>
      <c r="AF847" s="1">
        <f t="shared" si="186"/>
        <v>0.37469365283936396</v>
      </c>
    </row>
    <row r="848" spans="1:32" x14ac:dyDescent="0.2">
      <c r="A848" s="1">
        <v>14.1</v>
      </c>
      <c r="B848" s="1">
        <v>55</v>
      </c>
      <c r="C848" s="1">
        <v>28.378288999999999</v>
      </c>
      <c r="D848" s="1">
        <v>27.999884000000002</v>
      </c>
      <c r="E848" s="1">
        <v>27.456785</v>
      </c>
      <c r="F848" s="1">
        <f t="shared" si="174"/>
        <v>27.944986</v>
      </c>
      <c r="G848" s="9">
        <f t="shared" si="175"/>
        <v>78.529868967867372</v>
      </c>
      <c r="H848" s="1">
        <f t="shared" si="176"/>
        <v>3.6576334280558425</v>
      </c>
      <c r="I848" s="12">
        <f t="shared" si="177"/>
        <v>79.107320724816532</v>
      </c>
      <c r="J848" s="1">
        <f t="shared" si="178"/>
        <v>3.8704097927655914</v>
      </c>
      <c r="L848" s="1">
        <v>14.1</v>
      </c>
      <c r="M848" s="1">
        <v>85</v>
      </c>
      <c r="N848" s="1">
        <v>12.050234</v>
      </c>
      <c r="O848" s="1">
        <v>12.511984</v>
      </c>
      <c r="P848" s="1">
        <v>11.660072</v>
      </c>
      <c r="Q848" s="1">
        <v>12.074096666666668</v>
      </c>
      <c r="R848" s="9">
        <f t="shared" si="179"/>
        <v>56.946638658130269</v>
      </c>
      <c r="S848" s="1">
        <f t="shared" si="180"/>
        <v>1.3226990154366693</v>
      </c>
      <c r="T848" s="12">
        <f t="shared" si="181"/>
        <v>55.959797707523201</v>
      </c>
      <c r="U848" s="1">
        <f t="shared" si="182"/>
        <v>1.1717449992668896</v>
      </c>
      <c r="W848" s="1">
        <v>14.1</v>
      </c>
      <c r="X848" s="1">
        <v>105</v>
      </c>
      <c r="Y848" s="1">
        <v>7.8523630000000004</v>
      </c>
      <c r="Z848" s="1">
        <v>8.2129250000000003</v>
      </c>
      <c r="AA848" s="1">
        <v>8.6215259999999994</v>
      </c>
      <c r="AB848" s="1">
        <v>8.2289380000000012</v>
      </c>
      <c r="AC848" s="9">
        <f t="shared" si="183"/>
        <v>25.448782090714634</v>
      </c>
      <c r="AD848" s="1">
        <f t="shared" si="184"/>
        <v>0.34135970953125078</v>
      </c>
      <c r="AE848" s="12">
        <f t="shared" si="185"/>
        <v>25.714547606663615</v>
      </c>
      <c r="AF848" s="1">
        <f t="shared" si="186"/>
        <v>0.3685805770412679</v>
      </c>
    </row>
    <row r="849" spans="1:32" x14ac:dyDescent="0.2">
      <c r="A849" s="1">
        <v>14.116667</v>
      </c>
      <c r="B849" s="1">
        <v>55</v>
      </c>
      <c r="C849" s="1">
        <v>28.362753999999999</v>
      </c>
      <c r="D849" s="1">
        <v>27.983613999999999</v>
      </c>
      <c r="E849" s="1">
        <v>27.441075000000001</v>
      </c>
      <c r="F849" s="1">
        <f t="shared" si="174"/>
        <v>27.929147666666665</v>
      </c>
      <c r="G849" s="9">
        <f t="shared" si="175"/>
        <v>78.517693476654543</v>
      </c>
      <c r="H849" s="1">
        <f t="shared" si="176"/>
        <v>3.6549936288883629</v>
      </c>
      <c r="I849" s="12">
        <f t="shared" si="177"/>
        <v>79.095055703863181</v>
      </c>
      <c r="J849" s="1">
        <f t="shared" si="178"/>
        <v>3.8676164279438527</v>
      </c>
      <c r="L849" s="1">
        <v>14.116667</v>
      </c>
      <c r="M849" s="1">
        <v>85</v>
      </c>
      <c r="N849" s="1">
        <v>12.013320999999999</v>
      </c>
      <c r="O849" s="1">
        <v>12.479794</v>
      </c>
      <c r="P849" s="1">
        <v>11.623334</v>
      </c>
      <c r="Q849" s="1">
        <v>12.038816333333335</v>
      </c>
      <c r="R849" s="9">
        <f t="shared" si="179"/>
        <v>56.820468701117463</v>
      </c>
      <c r="S849" s="1">
        <f t="shared" si="180"/>
        <v>1.3159121229874944</v>
      </c>
      <c r="T849" s="12">
        <f t="shared" si="181"/>
        <v>55.835814177721026</v>
      </c>
      <c r="U849" s="1">
        <f t="shared" si="182"/>
        <v>1.1657326660035601</v>
      </c>
      <c r="W849" s="1">
        <v>14.116667</v>
      </c>
      <c r="X849" s="1">
        <v>105</v>
      </c>
      <c r="Y849" s="1">
        <v>7.8124060000000002</v>
      </c>
      <c r="Z849" s="1">
        <v>8.1846890000000005</v>
      </c>
      <c r="AA849" s="1">
        <v>8.5862219999999994</v>
      </c>
      <c r="AB849" s="1">
        <v>8.1944390000000009</v>
      </c>
      <c r="AC849" s="9">
        <f t="shared" si="183"/>
        <v>25.13491771675902</v>
      </c>
      <c r="AD849" s="1">
        <f t="shared" si="184"/>
        <v>0.33573619303141583</v>
      </c>
      <c r="AE849" s="12">
        <f t="shared" si="185"/>
        <v>25.39740549914162</v>
      </c>
      <c r="AF849" s="1">
        <f t="shared" si="186"/>
        <v>0.36250862742730644</v>
      </c>
    </row>
    <row r="850" spans="1:32" x14ac:dyDescent="0.2">
      <c r="A850" s="1">
        <v>14.133333</v>
      </c>
      <c r="B850" s="1">
        <v>55</v>
      </c>
      <c r="C850" s="1">
        <v>28.347183999999999</v>
      </c>
      <c r="D850" s="1">
        <v>27.967309</v>
      </c>
      <c r="E850" s="1">
        <v>27.4254</v>
      </c>
      <c r="F850" s="1">
        <f t="shared" si="174"/>
        <v>27.913297666666665</v>
      </c>
      <c r="G850" s="9">
        <f t="shared" si="175"/>
        <v>78.505495184555159</v>
      </c>
      <c r="H850" s="1">
        <f t="shared" si="176"/>
        <v>3.6523518852197605</v>
      </c>
      <c r="I850" s="12">
        <f t="shared" si="177"/>
        <v>79.082767714362049</v>
      </c>
      <c r="J850" s="1">
        <f t="shared" si="178"/>
        <v>3.8648210055030723</v>
      </c>
      <c r="L850" s="1">
        <v>14.133333</v>
      </c>
      <c r="M850" s="1">
        <v>85</v>
      </c>
      <c r="N850" s="1">
        <v>11.976443</v>
      </c>
      <c r="O850" s="1">
        <v>12.447673999999999</v>
      </c>
      <c r="P850" s="1">
        <v>11.586771000000001</v>
      </c>
      <c r="Q850" s="1">
        <v>12.003629333333334</v>
      </c>
      <c r="R850" s="9">
        <f t="shared" si="179"/>
        <v>56.693893802341258</v>
      </c>
      <c r="S850" s="1">
        <f t="shared" si="180"/>
        <v>1.3091431851106092</v>
      </c>
      <c r="T850" s="12">
        <f t="shared" si="181"/>
        <v>55.711432723481224</v>
      </c>
      <c r="U850" s="1">
        <f t="shared" si="182"/>
        <v>1.1597362382335055</v>
      </c>
      <c r="W850" s="1">
        <v>14.133333</v>
      </c>
      <c r="X850" s="1">
        <v>105</v>
      </c>
      <c r="Y850" s="1">
        <v>7.7728330000000003</v>
      </c>
      <c r="Z850" s="1">
        <v>8.1566969999999994</v>
      </c>
      <c r="AA850" s="1">
        <v>8.5510579999999994</v>
      </c>
      <c r="AB850" s="1">
        <v>8.1601959999999991</v>
      </c>
      <c r="AC850" s="9">
        <f t="shared" si="183"/>
        <v>24.82075798179369</v>
      </c>
      <c r="AD850" s="1">
        <f t="shared" si="184"/>
        <v>0.33015440586355999</v>
      </c>
      <c r="AE850" s="12">
        <f t="shared" si="185"/>
        <v>25.079964946109797</v>
      </c>
      <c r="AF850" s="1">
        <f t="shared" si="186"/>
        <v>0.35648173474546374</v>
      </c>
    </row>
    <row r="851" spans="1:32" x14ac:dyDescent="0.2">
      <c r="A851" s="1">
        <v>14.15</v>
      </c>
      <c r="B851" s="1">
        <v>55</v>
      </c>
      <c r="C851" s="1">
        <v>28.331579000000001</v>
      </c>
      <c r="D851" s="1">
        <v>27.951039000000002</v>
      </c>
      <c r="E851" s="1">
        <v>27.409655000000001</v>
      </c>
      <c r="F851" s="1">
        <f t="shared" si="174"/>
        <v>27.897424333333333</v>
      </c>
      <c r="G851" s="9">
        <f t="shared" si="175"/>
        <v>78.493265043317251</v>
      </c>
      <c r="H851" s="1">
        <f t="shared" si="176"/>
        <v>3.6497062525489121</v>
      </c>
      <c r="I851" s="12">
        <f t="shared" si="177"/>
        <v>79.07044764152694</v>
      </c>
      <c r="J851" s="1">
        <f t="shared" si="178"/>
        <v>3.8620214678242091</v>
      </c>
      <c r="L851" s="1">
        <v>14.15</v>
      </c>
      <c r="M851" s="1">
        <v>85</v>
      </c>
      <c r="N851" s="1">
        <v>11.939598999999999</v>
      </c>
      <c r="O851" s="1">
        <v>12.415554</v>
      </c>
      <c r="P851" s="1">
        <v>11.550242000000001</v>
      </c>
      <c r="Q851" s="1">
        <v>11.968465</v>
      </c>
      <c r="R851" s="9">
        <f t="shared" si="179"/>
        <v>56.566656904902601</v>
      </c>
      <c r="S851" s="1">
        <f t="shared" si="180"/>
        <v>1.3023786076298518</v>
      </c>
      <c r="T851" s="12">
        <f t="shared" si="181"/>
        <v>55.586400742500842</v>
      </c>
      <c r="U851" s="1">
        <f t="shared" si="182"/>
        <v>1.1537436732261035</v>
      </c>
      <c r="W851" s="1">
        <v>14.15</v>
      </c>
      <c r="X851" s="1">
        <v>105</v>
      </c>
      <c r="Y851" s="1">
        <v>7.7337509999999998</v>
      </c>
      <c r="Z851" s="1">
        <v>8.1290209999999998</v>
      </c>
      <c r="AA851" s="1">
        <v>8.5161739999999995</v>
      </c>
      <c r="AB851" s="1">
        <v>8.1263153333333324</v>
      </c>
      <c r="AC851" s="9">
        <f t="shared" si="183"/>
        <v>24.507316682189739</v>
      </c>
      <c r="AD851" s="1">
        <f t="shared" si="184"/>
        <v>0.3246316809142743</v>
      </c>
      <c r="AE851" s="12">
        <f t="shared" si="185"/>
        <v>24.763250331169498</v>
      </c>
      <c r="AF851" s="1">
        <f t="shared" si="186"/>
        <v>0.35051861404957629</v>
      </c>
    </row>
    <row r="852" spans="1:32" x14ac:dyDescent="0.2">
      <c r="A852" s="1">
        <v>14.166667</v>
      </c>
      <c r="B852" s="1">
        <v>55</v>
      </c>
      <c r="C852" s="1">
        <v>28.316009000000001</v>
      </c>
      <c r="D852" s="1">
        <v>27.934733999999999</v>
      </c>
      <c r="E852" s="1">
        <v>27.393944999999999</v>
      </c>
      <c r="F852" s="1">
        <f t="shared" si="174"/>
        <v>27.881562666666667</v>
      </c>
      <c r="G852" s="9">
        <f t="shared" si="175"/>
        <v>78.48102998084785</v>
      </c>
      <c r="H852" s="1">
        <f t="shared" si="176"/>
        <v>3.6470625643791865</v>
      </c>
      <c r="I852" s="12">
        <f t="shared" si="177"/>
        <v>79.058122611273134</v>
      </c>
      <c r="J852" s="1">
        <f t="shared" si="178"/>
        <v>3.8592239877643872</v>
      </c>
      <c r="L852" s="1">
        <v>14.166667</v>
      </c>
      <c r="M852" s="1">
        <v>85</v>
      </c>
      <c r="N852" s="1">
        <v>11.902825999999999</v>
      </c>
      <c r="O852" s="1">
        <v>12.383504</v>
      </c>
      <c r="P852" s="1">
        <v>11.513749000000001</v>
      </c>
      <c r="Q852" s="1">
        <v>11.933359666666666</v>
      </c>
      <c r="R852" s="9">
        <f t="shared" si="179"/>
        <v>56.438885511956691</v>
      </c>
      <c r="S852" s="1">
        <f t="shared" si="180"/>
        <v>1.2956253800037207</v>
      </c>
      <c r="T852" s="12">
        <f t="shared" si="181"/>
        <v>55.460843528404574</v>
      </c>
      <c r="U852" s="1">
        <f t="shared" si="182"/>
        <v>1.1477611627626645</v>
      </c>
      <c r="W852" s="1">
        <v>14.166667</v>
      </c>
      <c r="X852" s="1">
        <v>105</v>
      </c>
      <c r="Y852" s="1">
        <v>7.6951580000000002</v>
      </c>
      <c r="Z852" s="1">
        <v>8.1015549999999994</v>
      </c>
      <c r="AA852" s="1">
        <v>8.4815699999999996</v>
      </c>
      <c r="AB852" s="1">
        <v>8.0927610000000012</v>
      </c>
      <c r="AC852" s="9">
        <f t="shared" si="183"/>
        <v>24.194307727610035</v>
      </c>
      <c r="AD852" s="1">
        <f t="shared" si="184"/>
        <v>0.3191621499962492</v>
      </c>
      <c r="AE852" s="12">
        <f t="shared" si="185"/>
        <v>24.446972576298524</v>
      </c>
      <c r="AF852" s="1">
        <f t="shared" si="186"/>
        <v>0.3446129292085649</v>
      </c>
    </row>
    <row r="853" spans="1:32" x14ac:dyDescent="0.2">
      <c r="A853" s="1">
        <v>14.183332999999999</v>
      </c>
      <c r="B853" s="1">
        <v>55</v>
      </c>
      <c r="C853" s="1">
        <v>28.300439000000001</v>
      </c>
      <c r="D853" s="1">
        <v>27.918430000000001</v>
      </c>
      <c r="E853" s="1">
        <v>27.3782</v>
      </c>
      <c r="F853" s="1">
        <f t="shared" si="174"/>
        <v>27.865689666666668</v>
      </c>
      <c r="G853" s="9">
        <f t="shared" si="175"/>
        <v>78.46877223251289</v>
      </c>
      <c r="H853" s="1">
        <f t="shared" si="176"/>
        <v>3.644416987265513</v>
      </c>
      <c r="I853" s="12">
        <f t="shared" si="177"/>
        <v>79.045774728338372</v>
      </c>
      <c r="J853" s="1">
        <f t="shared" si="178"/>
        <v>3.8564245088746389</v>
      </c>
      <c r="L853" s="1">
        <v>14.183332999999999</v>
      </c>
      <c r="M853" s="1">
        <v>85</v>
      </c>
      <c r="N853" s="1">
        <v>11.865982000000001</v>
      </c>
      <c r="O853" s="1">
        <v>12.351559</v>
      </c>
      <c r="P853" s="1">
        <v>11.477359999999999</v>
      </c>
      <c r="Q853" s="1">
        <v>11.898300333333333</v>
      </c>
      <c r="R853" s="9">
        <f t="shared" si="179"/>
        <v>56.310529058478274</v>
      </c>
      <c r="S853" s="1">
        <f t="shared" si="180"/>
        <v>1.28888100141679</v>
      </c>
      <c r="T853" s="12">
        <f t="shared" si="181"/>
        <v>55.334711392419734</v>
      </c>
      <c r="U853" s="1">
        <f t="shared" si="182"/>
        <v>1.1417864914351972</v>
      </c>
      <c r="W853" s="1">
        <v>14.183332999999999</v>
      </c>
      <c r="X853" s="1">
        <v>105</v>
      </c>
      <c r="Y853" s="1">
        <v>7.6569849999999997</v>
      </c>
      <c r="Z853" s="1">
        <v>8.0744380000000007</v>
      </c>
      <c r="AA853" s="1">
        <v>8.4472109999999994</v>
      </c>
      <c r="AB853" s="1">
        <v>8.0595446666666657</v>
      </c>
      <c r="AC853" s="9">
        <f t="shared" si="183"/>
        <v>23.881884725166973</v>
      </c>
      <c r="AD853" s="1">
        <f t="shared" si="184"/>
        <v>0.31374771483685243</v>
      </c>
      <c r="AE853" s="12">
        <f t="shared" si="185"/>
        <v>24.131286892751802</v>
      </c>
      <c r="AF853" s="1">
        <f t="shared" si="186"/>
        <v>0.33876673359824117</v>
      </c>
    </row>
    <row r="854" spans="1:32" x14ac:dyDescent="0.2">
      <c r="A854" s="1">
        <v>14.2</v>
      </c>
      <c r="B854" s="1">
        <v>55</v>
      </c>
      <c r="C854" s="1">
        <v>28.284869</v>
      </c>
      <c r="D854" s="1">
        <v>27.902159999999999</v>
      </c>
      <c r="E854" s="1">
        <v>27.362455000000001</v>
      </c>
      <c r="F854" s="1">
        <f t="shared" si="174"/>
        <v>27.849827999999999</v>
      </c>
      <c r="G854" s="9">
        <f t="shared" si="175"/>
        <v>78.456509278581123</v>
      </c>
      <c r="H854" s="1">
        <f t="shared" si="176"/>
        <v>3.641773299095787</v>
      </c>
      <c r="I854" s="12">
        <f t="shared" si="177"/>
        <v>79.033421601528616</v>
      </c>
      <c r="J854" s="1">
        <f t="shared" si="178"/>
        <v>3.8536270288148171</v>
      </c>
      <c r="L854" s="1">
        <v>14.2</v>
      </c>
      <c r="M854" s="1">
        <v>85</v>
      </c>
      <c r="N854" s="1">
        <v>11.829139</v>
      </c>
      <c r="O854" s="1">
        <v>12.319718999999999</v>
      </c>
      <c r="P854" s="1">
        <v>11.441041</v>
      </c>
      <c r="Q854" s="1">
        <v>11.863299666666665</v>
      </c>
      <c r="R854" s="9">
        <f t="shared" si="179"/>
        <v>56.18163063626578</v>
      </c>
      <c r="S854" s="1">
        <f t="shared" si="180"/>
        <v>1.2821479085610126</v>
      </c>
      <c r="T854" s="12">
        <f t="shared" si="181"/>
        <v>55.208046679597381</v>
      </c>
      <c r="U854" s="1">
        <f t="shared" si="182"/>
        <v>1.1358218178463595</v>
      </c>
      <c r="W854" s="1">
        <v>14.2</v>
      </c>
      <c r="X854" s="1">
        <v>105</v>
      </c>
      <c r="Y854" s="1">
        <v>7.6190220000000002</v>
      </c>
      <c r="Z854" s="1">
        <v>8.0476019999999995</v>
      </c>
      <c r="AA854" s="1">
        <v>8.4130269999999996</v>
      </c>
      <c r="AB854" s="1">
        <v>8.0265503333333328</v>
      </c>
      <c r="AC854" s="9">
        <f t="shared" si="183"/>
        <v>23.568989849562307</v>
      </c>
      <c r="AD854" s="1">
        <f t="shared" si="184"/>
        <v>0.30836946683253197</v>
      </c>
      <c r="AE854" s="12">
        <f t="shared" si="185"/>
        <v>23.815124408200013</v>
      </c>
      <c r="AF854" s="1">
        <f t="shared" si="186"/>
        <v>0.33295961079623987</v>
      </c>
    </row>
    <row r="855" spans="1:32" x14ac:dyDescent="0.2">
      <c r="A855" s="1">
        <v>14.216666999999999</v>
      </c>
      <c r="B855" s="1">
        <v>55</v>
      </c>
      <c r="C855" s="1">
        <v>28.269369000000001</v>
      </c>
      <c r="D855" s="1">
        <v>27.88589</v>
      </c>
      <c r="E855" s="1">
        <v>27.346675000000001</v>
      </c>
      <c r="F855" s="1">
        <f t="shared" si="174"/>
        <v>27.833978000000002</v>
      </c>
      <c r="G855" s="9">
        <f t="shared" si="175"/>
        <v>78.44424138327939</v>
      </c>
      <c r="H855" s="1">
        <f t="shared" si="176"/>
        <v>3.639131555427185</v>
      </c>
      <c r="I855" s="12">
        <f t="shared" si="177"/>
        <v>79.021063497013643</v>
      </c>
      <c r="J855" s="1">
        <f t="shared" si="178"/>
        <v>3.8508316063740371</v>
      </c>
      <c r="L855" s="1">
        <v>14.216666999999999</v>
      </c>
      <c r="M855" s="1">
        <v>85</v>
      </c>
      <c r="N855" s="1">
        <v>11.792365999999999</v>
      </c>
      <c r="O855" s="1">
        <v>12.287879</v>
      </c>
      <c r="P855" s="1">
        <v>11.405213</v>
      </c>
      <c r="Q855" s="1">
        <v>11.828485999999998</v>
      </c>
      <c r="R855" s="9">
        <f t="shared" si="179"/>
        <v>56.052664164571439</v>
      </c>
      <c r="S855" s="1">
        <f t="shared" si="180"/>
        <v>1.2754507889732887</v>
      </c>
      <c r="T855" s="12">
        <f t="shared" si="181"/>
        <v>55.081315096537772</v>
      </c>
      <c r="U855" s="1">
        <f t="shared" si="182"/>
        <v>1.1298890120494056</v>
      </c>
      <c r="W855" s="1">
        <v>14.216666999999999</v>
      </c>
      <c r="X855" s="1">
        <v>105</v>
      </c>
      <c r="Y855" s="1">
        <v>7.5813740000000003</v>
      </c>
      <c r="Z855" s="1">
        <v>8.0210450000000009</v>
      </c>
      <c r="AA855" s="1">
        <v>8.3790519999999997</v>
      </c>
      <c r="AB855" s="1">
        <v>7.9938236666666667</v>
      </c>
      <c r="AC855" s="9">
        <f t="shared" si="183"/>
        <v>23.256081747445894</v>
      </c>
      <c r="AD855" s="1">
        <f t="shared" si="184"/>
        <v>0.3030348498875598</v>
      </c>
      <c r="AE855" s="12">
        <f t="shared" si="185"/>
        <v>23.498948559010007</v>
      </c>
      <c r="AF855" s="1">
        <f t="shared" si="186"/>
        <v>0.32719959830217027</v>
      </c>
    </row>
    <row r="856" spans="1:32" x14ac:dyDescent="0.2">
      <c r="A856" s="1">
        <v>14.233333</v>
      </c>
      <c r="B856" s="1">
        <v>55</v>
      </c>
      <c r="C856" s="1">
        <v>28.253869000000002</v>
      </c>
      <c r="D856" s="1">
        <v>27.869620000000001</v>
      </c>
      <c r="E856" s="1">
        <v>27.330895000000002</v>
      </c>
      <c r="F856" s="1">
        <f t="shared" si="174"/>
        <v>27.818128000000002</v>
      </c>
      <c r="G856" s="9">
        <f t="shared" si="175"/>
        <v>78.431959508162734</v>
      </c>
      <c r="H856" s="1">
        <f t="shared" si="176"/>
        <v>3.6364898117585827</v>
      </c>
      <c r="I856" s="12">
        <f t="shared" si="177"/>
        <v>79.008691309886302</v>
      </c>
      <c r="J856" s="1">
        <f t="shared" si="178"/>
        <v>3.8480361839332566</v>
      </c>
      <c r="L856" s="1">
        <v>14.233333</v>
      </c>
      <c r="M856" s="1">
        <v>85</v>
      </c>
      <c r="N856" s="1">
        <v>11.755627</v>
      </c>
      <c r="O856" s="1">
        <v>12.256038999999999</v>
      </c>
      <c r="P856" s="1">
        <v>11.369419000000001</v>
      </c>
      <c r="Q856" s="1">
        <v>11.793695</v>
      </c>
      <c r="R856" s="9">
        <f t="shared" si="179"/>
        <v>55.923021015325133</v>
      </c>
      <c r="S856" s="1">
        <f t="shared" si="180"/>
        <v>1.2687580297816925</v>
      </c>
      <c r="T856" s="12">
        <f t="shared" si="181"/>
        <v>54.953918562221808</v>
      </c>
      <c r="U856" s="1">
        <f t="shared" si="182"/>
        <v>1.1239600690151044</v>
      </c>
      <c r="W856" s="1">
        <v>14.233333</v>
      </c>
      <c r="X856" s="1">
        <v>105</v>
      </c>
      <c r="Y856" s="1">
        <v>7.5442159999999996</v>
      </c>
      <c r="Z856" s="1">
        <v>7.9947679999999997</v>
      </c>
      <c r="AA856" s="1">
        <v>8.3453230000000005</v>
      </c>
      <c r="AB856" s="1">
        <v>7.9614356666666666</v>
      </c>
      <c r="AC856" s="9">
        <f t="shared" si="183"/>
        <v>22.943879008086903</v>
      </c>
      <c r="AD856" s="1">
        <f t="shared" si="184"/>
        <v>0.29775543737135196</v>
      </c>
      <c r="AE856" s="12">
        <f t="shared" si="185"/>
        <v>23.183485438788356</v>
      </c>
      <c r="AF856" s="1">
        <f t="shared" si="186"/>
        <v>0.32149919237454966</v>
      </c>
    </row>
    <row r="857" spans="1:32" x14ac:dyDescent="0.2">
      <c r="A857" s="1">
        <v>14.25</v>
      </c>
      <c r="B857" s="1">
        <v>55</v>
      </c>
      <c r="C857" s="1">
        <v>28.238368999999999</v>
      </c>
      <c r="D857" s="1">
        <v>27.853349999999999</v>
      </c>
      <c r="E857" s="1">
        <v>27.315149999999999</v>
      </c>
      <c r="F857" s="1">
        <f t="shared" si="174"/>
        <v>27.802289666666667</v>
      </c>
      <c r="G857" s="9">
        <f t="shared" si="175"/>
        <v>78.419672685071831</v>
      </c>
      <c r="H857" s="1">
        <f t="shared" si="176"/>
        <v>3.6338500125911031</v>
      </c>
      <c r="I857" s="12">
        <f t="shared" si="177"/>
        <v>78.996314138400905</v>
      </c>
      <c r="J857" s="1">
        <f t="shared" si="178"/>
        <v>3.845242819111518</v>
      </c>
      <c r="L857" s="1">
        <v>14.25</v>
      </c>
      <c r="M857" s="1">
        <v>85</v>
      </c>
      <c r="N857" s="1">
        <v>11.718959</v>
      </c>
      <c r="O857" s="1">
        <v>12.224269</v>
      </c>
      <c r="P857" s="1">
        <v>11.333415</v>
      </c>
      <c r="Q857" s="1">
        <v>11.758881000000001</v>
      </c>
      <c r="R857" s="9">
        <f t="shared" si="179"/>
        <v>55.792524248977017</v>
      </c>
      <c r="S857" s="1">
        <f t="shared" si="180"/>
        <v>1.2620608460704961</v>
      </c>
      <c r="T857" s="12">
        <f t="shared" si="181"/>
        <v>54.825683203324395</v>
      </c>
      <c r="U857" s="1">
        <f t="shared" si="182"/>
        <v>1.1180272064128174</v>
      </c>
      <c r="W857" s="1">
        <v>14.25</v>
      </c>
      <c r="X857" s="1">
        <v>105</v>
      </c>
      <c r="Y857" s="1">
        <v>7.5075120000000002</v>
      </c>
      <c r="Z857" s="1">
        <v>7.9686669999999999</v>
      </c>
      <c r="AA857" s="1">
        <v>8.3118379999999998</v>
      </c>
      <c r="AB857" s="1">
        <v>7.9293389999999997</v>
      </c>
      <c r="AC857" s="9">
        <f t="shared" si="183"/>
        <v>22.631968440244641</v>
      </c>
      <c r="AD857" s="1">
        <f t="shared" si="184"/>
        <v>0.29252351370429774</v>
      </c>
      <c r="AE857" s="12">
        <f t="shared" si="185"/>
        <v>22.868317541275193</v>
      </c>
      <c r="AF857" s="1">
        <f t="shared" si="186"/>
        <v>0.31585006217436662</v>
      </c>
    </row>
    <row r="858" spans="1:32" x14ac:dyDescent="0.2">
      <c r="A858" s="1">
        <v>14.266667</v>
      </c>
      <c r="B858" s="1">
        <v>55</v>
      </c>
      <c r="C858" s="1">
        <v>28.222868999999999</v>
      </c>
      <c r="D858" s="1">
        <v>27.83708</v>
      </c>
      <c r="E858" s="1">
        <v>27.29937</v>
      </c>
      <c r="F858" s="1">
        <f t="shared" si="174"/>
        <v>27.786439666666666</v>
      </c>
      <c r="G858" s="9">
        <f t="shared" si="175"/>
        <v>78.407362788876242</v>
      </c>
      <c r="H858" s="1">
        <f t="shared" si="176"/>
        <v>3.6312082689225003</v>
      </c>
      <c r="I858" s="12">
        <f t="shared" si="177"/>
        <v>78.983913724147925</v>
      </c>
      <c r="J858" s="1">
        <f t="shared" si="178"/>
        <v>3.8424473966707375</v>
      </c>
      <c r="L858" s="1">
        <v>14.266667</v>
      </c>
      <c r="M858" s="1">
        <v>85</v>
      </c>
      <c r="N858" s="1">
        <v>11.682359999999999</v>
      </c>
      <c r="O858" s="1">
        <v>12.192603999999999</v>
      </c>
      <c r="P858" s="1">
        <v>11.297447</v>
      </c>
      <c r="Q858" s="1">
        <v>11.724136999999999</v>
      </c>
      <c r="R858" s="9">
        <f t="shared" si="179"/>
        <v>55.661517204493173</v>
      </c>
      <c r="S858" s="1">
        <f t="shared" si="180"/>
        <v>1.2553771282885169</v>
      </c>
      <c r="T858" s="12">
        <f t="shared" si="181"/>
        <v>54.696946409014416</v>
      </c>
      <c r="U858" s="1">
        <f t="shared" si="182"/>
        <v>1.1121062729304863</v>
      </c>
      <c r="W858" s="1">
        <v>14.266667</v>
      </c>
      <c r="X858" s="1">
        <v>105</v>
      </c>
      <c r="Y858" s="1">
        <v>7.4712290000000001</v>
      </c>
      <c r="Z858" s="1">
        <v>7.9428799999999997</v>
      </c>
      <c r="AA858" s="1">
        <v>8.2785989999999998</v>
      </c>
      <c r="AB858" s="1">
        <v>7.8975693333333332</v>
      </c>
      <c r="AC858" s="9">
        <f t="shared" si="183"/>
        <v>22.320738937904565</v>
      </c>
      <c r="AD858" s="1">
        <f t="shared" si="184"/>
        <v>0.28734489273863922</v>
      </c>
      <c r="AE858" s="12">
        <f t="shared" si="185"/>
        <v>22.553837821735208</v>
      </c>
      <c r="AF858" s="1">
        <f t="shared" si="186"/>
        <v>0.31025848516482007</v>
      </c>
    </row>
    <row r="859" spans="1:32" x14ac:dyDescent="0.2">
      <c r="A859" s="1">
        <v>14.283333000000001</v>
      </c>
      <c r="B859" s="1">
        <v>55</v>
      </c>
      <c r="C859" s="1">
        <v>28.207367999999999</v>
      </c>
      <c r="D859" s="1">
        <v>27.820810000000002</v>
      </c>
      <c r="E859" s="1">
        <v>27.283555</v>
      </c>
      <c r="F859" s="1">
        <f t="shared" si="174"/>
        <v>27.770577666666668</v>
      </c>
      <c r="G859" s="9">
        <f t="shared" si="175"/>
        <v>78.395029505227853</v>
      </c>
      <c r="H859" s="1">
        <f t="shared" si="176"/>
        <v>3.6285645251956002</v>
      </c>
      <c r="I859" s="12">
        <f t="shared" si="177"/>
        <v>78.971489750467768</v>
      </c>
      <c r="J859" s="1">
        <f t="shared" si="178"/>
        <v>3.8396498578218003</v>
      </c>
      <c r="L859" s="1">
        <v>14.283333000000001</v>
      </c>
      <c r="M859" s="1">
        <v>85</v>
      </c>
      <c r="N859" s="1">
        <v>11.645762</v>
      </c>
      <c r="O859" s="1">
        <v>12.160939000000001</v>
      </c>
      <c r="P859" s="1">
        <v>11.261407999999999</v>
      </c>
      <c r="Q859" s="1">
        <v>11.689369666666666</v>
      </c>
      <c r="R859" s="9">
        <f t="shared" si="179"/>
        <v>55.529642616315719</v>
      </c>
      <c r="S859" s="1">
        <f t="shared" si="180"/>
        <v>1.2486889218634656</v>
      </c>
      <c r="T859" s="12">
        <f t="shared" si="181"/>
        <v>54.567357104868194</v>
      </c>
      <c r="U859" s="1">
        <f t="shared" si="182"/>
        <v>1.1061813630748369</v>
      </c>
      <c r="W859" s="1">
        <v>14.283333000000001</v>
      </c>
      <c r="X859" s="1">
        <v>105</v>
      </c>
      <c r="Y859" s="1">
        <v>7.4352600000000004</v>
      </c>
      <c r="Z859" s="1">
        <v>7.917338</v>
      </c>
      <c r="AA859" s="1">
        <v>8.2456390000000006</v>
      </c>
      <c r="AB859" s="1">
        <v>7.866079</v>
      </c>
      <c r="AC859" s="9">
        <f t="shared" si="183"/>
        <v>22.009764966764383</v>
      </c>
      <c r="AD859" s="1">
        <f t="shared" si="184"/>
        <v>0.28221180455969774</v>
      </c>
      <c r="AE859" s="12">
        <f t="shared" si="185"/>
        <v>22.239616301946441</v>
      </c>
      <c r="AF859" s="1">
        <f t="shared" si="186"/>
        <v>0.30471607183901789</v>
      </c>
    </row>
    <row r="860" spans="1:32" x14ac:dyDescent="0.2">
      <c r="A860" s="1">
        <v>14.3</v>
      </c>
      <c r="B860" s="1">
        <v>55</v>
      </c>
      <c r="C860" s="1">
        <v>28.191867999999999</v>
      </c>
      <c r="D860" s="1">
        <v>27.804539999999999</v>
      </c>
      <c r="E860" s="1">
        <v>27.267775</v>
      </c>
      <c r="F860" s="1">
        <f t="shared" si="174"/>
        <v>27.754727666666668</v>
      </c>
      <c r="G860" s="9">
        <f t="shared" si="175"/>
        <v>78.382691470913301</v>
      </c>
      <c r="H860" s="1">
        <f t="shared" si="176"/>
        <v>3.6259227815269974</v>
      </c>
      <c r="I860" s="12">
        <f t="shared" si="177"/>
        <v>78.95906099118848</v>
      </c>
      <c r="J860" s="1">
        <f t="shared" si="178"/>
        <v>3.8368544353810199</v>
      </c>
      <c r="L860" s="1">
        <v>14.3</v>
      </c>
      <c r="M860" s="1">
        <v>85</v>
      </c>
      <c r="N860" s="1">
        <v>11.609163000000001</v>
      </c>
      <c r="O860" s="1">
        <v>12.129344</v>
      </c>
      <c r="P860" s="1">
        <v>11.225194999999999</v>
      </c>
      <c r="Q860" s="1">
        <v>11.654567333333333</v>
      </c>
      <c r="R860" s="9">
        <f t="shared" si="179"/>
        <v>55.396847278929584</v>
      </c>
      <c r="S860" s="1">
        <f t="shared" si="180"/>
        <v>1.2419939824738053</v>
      </c>
      <c r="T860" s="12">
        <f t="shared" si="181"/>
        <v>54.436863007380857</v>
      </c>
      <c r="U860" s="1">
        <f t="shared" si="182"/>
        <v>1.100250488659209</v>
      </c>
      <c r="W860" s="1">
        <v>14.3</v>
      </c>
      <c r="X860" s="1">
        <v>105</v>
      </c>
      <c r="Y860" s="1">
        <v>7.3997109999999999</v>
      </c>
      <c r="Z860" s="1">
        <v>7.8920409999999999</v>
      </c>
      <c r="AA860" s="1">
        <v>8.2128899999999998</v>
      </c>
      <c r="AB860" s="1">
        <v>7.8348806666666659</v>
      </c>
      <c r="AC860" s="9">
        <f t="shared" si="183"/>
        <v>21.699209458285001</v>
      </c>
      <c r="AD860" s="1">
        <f t="shared" si="184"/>
        <v>0.27712631390004516</v>
      </c>
      <c r="AE860" s="12">
        <f t="shared" si="185"/>
        <v>21.925817614887915</v>
      </c>
      <c r="AF860" s="1">
        <f t="shared" si="186"/>
        <v>0.29922505157641388</v>
      </c>
    </row>
    <row r="861" spans="1:32" x14ac:dyDescent="0.2">
      <c r="A861" s="1">
        <v>14.316667000000001</v>
      </c>
      <c r="B861" s="1">
        <v>55</v>
      </c>
      <c r="C861" s="1">
        <v>28.176368</v>
      </c>
      <c r="D861" s="1">
        <v>27.788305999999999</v>
      </c>
      <c r="E861" s="1">
        <v>27.25196</v>
      </c>
      <c r="F861" s="1">
        <f t="shared" si="174"/>
        <v>27.738878</v>
      </c>
      <c r="G861" s="9">
        <f t="shared" si="175"/>
        <v>78.370339596608346</v>
      </c>
      <c r="H861" s="1">
        <f t="shared" si="176"/>
        <v>3.6232810934155699</v>
      </c>
      <c r="I861" s="12">
        <f t="shared" si="177"/>
        <v>78.94661829014953</v>
      </c>
      <c r="J861" s="1">
        <f t="shared" si="178"/>
        <v>3.8340590717293552</v>
      </c>
      <c r="L861" s="1">
        <v>14.316667000000001</v>
      </c>
      <c r="M861" s="1">
        <v>85</v>
      </c>
      <c r="N861" s="1">
        <v>11.572565000000001</v>
      </c>
      <c r="O861" s="1">
        <v>12.097889</v>
      </c>
      <c r="P861" s="1">
        <v>11.189190999999999</v>
      </c>
      <c r="Q861" s="1">
        <v>11.619881666666666</v>
      </c>
      <c r="R861" s="9">
        <f t="shared" si="179"/>
        <v>55.263705640146512</v>
      </c>
      <c r="S861" s="1">
        <f t="shared" si="180"/>
        <v>1.2353214862995079</v>
      </c>
      <c r="T861" s="12">
        <f t="shared" si="181"/>
        <v>54.30602860963041</v>
      </c>
      <c r="U861" s="1">
        <f t="shared" si="182"/>
        <v>1.0943394961101753</v>
      </c>
      <c r="W861" s="1">
        <v>14.316667000000001</v>
      </c>
      <c r="X861" s="1">
        <v>105</v>
      </c>
      <c r="Y861" s="1">
        <v>7.364757</v>
      </c>
      <c r="Z861" s="1">
        <v>7.8669890000000002</v>
      </c>
      <c r="AA861" s="1">
        <v>8.1803500000000007</v>
      </c>
      <c r="AB861" s="1">
        <v>7.8040320000000003</v>
      </c>
      <c r="AC861" s="9">
        <f t="shared" si="183"/>
        <v>21.389693173990192</v>
      </c>
      <c r="AD861" s="1">
        <f t="shared" si="184"/>
        <v>0.27209782072639083</v>
      </c>
      <c r="AE861" s="12">
        <f t="shared" si="185"/>
        <v>21.613069004790759</v>
      </c>
      <c r="AF861" s="1">
        <f t="shared" si="186"/>
        <v>0.2937955739203113</v>
      </c>
    </row>
    <row r="862" spans="1:32" x14ac:dyDescent="0.2">
      <c r="A862" s="1">
        <v>14.333333</v>
      </c>
      <c r="B862" s="1">
        <v>55</v>
      </c>
      <c r="C862" s="1">
        <v>28.160868000000001</v>
      </c>
      <c r="D862" s="1">
        <v>27.772036</v>
      </c>
      <c r="E862" s="1">
        <v>27.236215000000001</v>
      </c>
      <c r="F862" s="1">
        <f t="shared" si="174"/>
        <v>27.723039666666665</v>
      </c>
      <c r="G862" s="9">
        <f t="shared" si="175"/>
        <v>78.35798244618492</v>
      </c>
      <c r="H862" s="1">
        <f t="shared" si="176"/>
        <v>3.6206412942480903</v>
      </c>
      <c r="I862" s="12">
        <f t="shared" si="177"/>
        <v>78.934170274195381</v>
      </c>
      <c r="J862" s="1">
        <f t="shared" si="178"/>
        <v>3.8312657069076161</v>
      </c>
      <c r="L862" s="1">
        <v>14.333333</v>
      </c>
      <c r="M862" s="1">
        <v>85</v>
      </c>
      <c r="N862" s="1">
        <v>11.535966999999999</v>
      </c>
      <c r="O862" s="1">
        <v>12.066433999999999</v>
      </c>
      <c r="P862" s="1">
        <v>11.153257</v>
      </c>
      <c r="Q862" s="1">
        <v>11.585219333333333</v>
      </c>
      <c r="R862" s="9">
        <f t="shared" si="179"/>
        <v>55.129857130024853</v>
      </c>
      <c r="S862" s="1">
        <f t="shared" si="180"/>
        <v>1.228653478768283</v>
      </c>
      <c r="T862" s="12">
        <f t="shared" si="181"/>
        <v>54.174499590071811</v>
      </c>
      <c r="U862" s="1">
        <f t="shared" si="182"/>
        <v>1.0884324799344602</v>
      </c>
      <c r="W862" s="1">
        <v>14.333333</v>
      </c>
      <c r="X862" s="1">
        <v>105</v>
      </c>
      <c r="Y862" s="1">
        <v>7.3303279999999997</v>
      </c>
      <c r="Z862" s="1">
        <v>7.8421820000000002</v>
      </c>
      <c r="AA862" s="1">
        <v>8.1479850000000003</v>
      </c>
      <c r="AB862" s="1">
        <v>7.7734983333333334</v>
      </c>
      <c r="AC862" s="9">
        <f t="shared" si="183"/>
        <v>21.080918308123522</v>
      </c>
      <c r="AD862" s="1">
        <f t="shared" si="184"/>
        <v>0.26712067419169527</v>
      </c>
      <c r="AE862" s="12">
        <f t="shared" si="185"/>
        <v>21.301069555867556</v>
      </c>
      <c r="AF862" s="1">
        <f t="shared" si="186"/>
        <v>0.28842153741115178</v>
      </c>
    </row>
    <row r="863" spans="1:32" x14ac:dyDescent="0.2">
      <c r="A863" s="1">
        <v>14.35</v>
      </c>
      <c r="B863" s="1">
        <v>55</v>
      </c>
      <c r="C863" s="1">
        <v>28.145368000000001</v>
      </c>
      <c r="D863" s="1">
        <v>27.755801000000002</v>
      </c>
      <c r="E863" s="1">
        <v>27.220469999999999</v>
      </c>
      <c r="F863" s="1">
        <f t="shared" si="174"/>
        <v>27.707212999999999</v>
      </c>
      <c r="G863" s="9">
        <f t="shared" si="175"/>
        <v>78.345620286273046</v>
      </c>
      <c r="H863" s="1">
        <f t="shared" si="176"/>
        <v>3.618003439581734</v>
      </c>
      <c r="I863" s="12">
        <f t="shared" si="177"/>
        <v>78.921717211916615</v>
      </c>
      <c r="J863" s="1">
        <f t="shared" si="178"/>
        <v>3.8284743997049193</v>
      </c>
      <c r="L863" s="1">
        <v>14.35</v>
      </c>
      <c r="M863" s="1">
        <v>85</v>
      </c>
      <c r="N863" s="1">
        <v>11.499508000000001</v>
      </c>
      <c r="O863" s="1">
        <v>12.035014</v>
      </c>
      <c r="P863" s="1">
        <v>11.117569</v>
      </c>
      <c r="Q863" s="1">
        <v>11.550697</v>
      </c>
      <c r="R863" s="9">
        <f t="shared" si="179"/>
        <v>54.995750761476557</v>
      </c>
      <c r="S863" s="1">
        <f t="shared" si="180"/>
        <v>1.2220124030954935</v>
      </c>
      <c r="T863" s="12">
        <f t="shared" si="181"/>
        <v>54.042717180572538</v>
      </c>
      <c r="U863" s="1">
        <f t="shared" si="182"/>
        <v>1.0825493219986582</v>
      </c>
      <c r="W863" s="1">
        <v>14.35</v>
      </c>
      <c r="X863" s="1">
        <v>105</v>
      </c>
      <c r="Y863" s="1">
        <v>7.296354</v>
      </c>
      <c r="Z863" s="1">
        <v>7.8177240000000001</v>
      </c>
      <c r="AA863" s="1">
        <v>8.1158999999999999</v>
      </c>
      <c r="AB863" s="1">
        <v>7.7433259999999997</v>
      </c>
      <c r="AC863" s="9">
        <f t="shared" si="183"/>
        <v>20.773405381615213</v>
      </c>
      <c r="AD863" s="1">
        <f t="shared" si="184"/>
        <v>0.26220242687036655</v>
      </c>
      <c r="AE863" s="12">
        <f t="shared" si="185"/>
        <v>20.99034522492806</v>
      </c>
      <c r="AF863" s="1">
        <f t="shared" si="186"/>
        <v>0.28311109688430613</v>
      </c>
    </row>
    <row r="864" spans="1:32" x14ac:dyDescent="0.2">
      <c r="A864" s="1">
        <v>14.366667</v>
      </c>
      <c r="B864" s="1">
        <v>55</v>
      </c>
      <c r="C864" s="1">
        <v>28.129833000000001</v>
      </c>
      <c r="D864" s="1">
        <v>27.739566</v>
      </c>
      <c r="E864" s="1">
        <v>27.204689999999999</v>
      </c>
      <c r="F864" s="1">
        <f t="shared" si="174"/>
        <v>27.691362999999999</v>
      </c>
      <c r="G864" s="9">
        <f t="shared" si="175"/>
        <v>78.33322573861345</v>
      </c>
      <c r="H864" s="1">
        <f t="shared" si="176"/>
        <v>3.6153616959131316</v>
      </c>
      <c r="I864" s="12">
        <f t="shared" si="177"/>
        <v>78.909231523734093</v>
      </c>
      <c r="J864" s="1">
        <f t="shared" si="178"/>
        <v>3.8256789772641389</v>
      </c>
      <c r="L864" s="1">
        <v>14.366667</v>
      </c>
      <c r="M864" s="1">
        <v>85</v>
      </c>
      <c r="N864" s="1">
        <v>11.463050000000001</v>
      </c>
      <c r="O864" s="1">
        <v>12.003698999999999</v>
      </c>
      <c r="P864" s="1">
        <v>11.081635</v>
      </c>
      <c r="Q864" s="1">
        <v>11.516128</v>
      </c>
      <c r="R864" s="9">
        <f t="shared" si="179"/>
        <v>54.860657447827521</v>
      </c>
      <c r="S864" s="1">
        <f t="shared" si="180"/>
        <v>1.2153623501365589</v>
      </c>
      <c r="T864" s="12">
        <f t="shared" si="181"/>
        <v>53.909964928963397</v>
      </c>
      <c r="U864" s="1">
        <f t="shared" si="182"/>
        <v>1.0766582113162182</v>
      </c>
      <c r="W864" s="1">
        <v>14.366667</v>
      </c>
      <c r="X864" s="1">
        <v>105</v>
      </c>
      <c r="Y864" s="1">
        <v>7.2627990000000002</v>
      </c>
      <c r="Z864" s="1">
        <v>7.7934419999999998</v>
      </c>
      <c r="AA864" s="1">
        <v>8.08413</v>
      </c>
      <c r="AB864" s="1">
        <v>7.7134570000000009</v>
      </c>
      <c r="AC864" s="9">
        <f t="shared" si="183"/>
        <v>20.466614385741838</v>
      </c>
      <c r="AD864" s="1">
        <f t="shared" si="184"/>
        <v>0.25733362446062819</v>
      </c>
      <c r="AE864" s="12">
        <f t="shared" si="185"/>
        <v>20.680350363855315</v>
      </c>
      <c r="AF864" s="1">
        <f t="shared" si="186"/>
        <v>0.27785404412859127</v>
      </c>
    </row>
    <row r="865" spans="1:32" x14ac:dyDescent="0.2">
      <c r="A865" s="1">
        <v>14.383333</v>
      </c>
      <c r="B865" s="1">
        <v>55</v>
      </c>
      <c r="C865" s="1">
        <v>28.114332999999998</v>
      </c>
      <c r="D865" s="1">
        <v>27.723296000000001</v>
      </c>
      <c r="E865" s="1">
        <v>27.18891</v>
      </c>
      <c r="F865" s="1">
        <f t="shared" si="174"/>
        <v>27.675512999999999</v>
      </c>
      <c r="G865" s="9">
        <f t="shared" si="175"/>
        <v>78.320816994029641</v>
      </c>
      <c r="H865" s="1">
        <f t="shared" si="176"/>
        <v>3.6127199522445288</v>
      </c>
      <c r="I865" s="12">
        <f t="shared" si="177"/>
        <v>78.896731534233467</v>
      </c>
      <c r="J865" s="1">
        <f t="shared" si="178"/>
        <v>3.8228835548233584</v>
      </c>
      <c r="L865" s="1">
        <v>14.383333</v>
      </c>
      <c r="M865" s="1">
        <v>85</v>
      </c>
      <c r="N865" s="1">
        <v>11.426626000000001</v>
      </c>
      <c r="O865" s="1">
        <v>11.972419</v>
      </c>
      <c r="P865" s="1">
        <v>11.045456</v>
      </c>
      <c r="Q865" s="1">
        <v>11.481500333333335</v>
      </c>
      <c r="R865" s="9">
        <f t="shared" si="179"/>
        <v>54.724519307160392</v>
      </c>
      <c r="S865" s="1">
        <f t="shared" si="180"/>
        <v>1.2087010114464707</v>
      </c>
      <c r="T865" s="12">
        <f t="shared" si="181"/>
        <v>53.776185956375642</v>
      </c>
      <c r="U865" s="1">
        <f t="shared" si="182"/>
        <v>1.0707571028951486</v>
      </c>
      <c r="W865" s="1">
        <v>14.383333</v>
      </c>
      <c r="X865" s="1">
        <v>105</v>
      </c>
      <c r="Y865" s="1">
        <v>7.2297000000000002</v>
      </c>
      <c r="Z865" s="1">
        <v>7.7695439999999998</v>
      </c>
      <c r="AA865" s="1">
        <v>8.0525699999999993</v>
      </c>
      <c r="AB865" s="1">
        <v>7.6839380000000004</v>
      </c>
      <c r="AC865" s="9">
        <f t="shared" si="183"/>
        <v>20.161074959220265</v>
      </c>
      <c r="AD865" s="1">
        <f t="shared" si="184"/>
        <v>0.25252187387195518</v>
      </c>
      <c r="AE865" s="12">
        <f t="shared" si="185"/>
        <v>20.371620142464153</v>
      </c>
      <c r="AF865" s="1">
        <f t="shared" si="186"/>
        <v>0.27265859264725767</v>
      </c>
    </row>
    <row r="866" spans="1:32" x14ac:dyDescent="0.2">
      <c r="A866" s="1">
        <v>14.4</v>
      </c>
      <c r="B866" s="1">
        <v>55</v>
      </c>
      <c r="C866" s="1">
        <v>28.098797999999999</v>
      </c>
      <c r="D866" s="1">
        <v>27.707025999999999</v>
      </c>
      <c r="E866" s="1">
        <v>27.173095</v>
      </c>
      <c r="F866" s="1">
        <f t="shared" si="174"/>
        <v>27.659639666666667</v>
      </c>
      <c r="G866" s="9">
        <f t="shared" si="175"/>
        <v>78.308375729342345</v>
      </c>
      <c r="H866" s="1">
        <f t="shared" si="176"/>
        <v>3.6100743195736804</v>
      </c>
      <c r="I866" s="12">
        <f t="shared" si="177"/>
        <v>78.884198785500075</v>
      </c>
      <c r="J866" s="1">
        <f t="shared" si="178"/>
        <v>3.8200840171444947</v>
      </c>
      <c r="L866" s="1">
        <v>14.4</v>
      </c>
      <c r="M866" s="1">
        <v>85</v>
      </c>
      <c r="N866" s="1">
        <v>11.390238</v>
      </c>
      <c r="O866" s="1">
        <v>11.941069000000001</v>
      </c>
      <c r="P866" s="1">
        <v>11.009593000000001</v>
      </c>
      <c r="Q866" s="1">
        <v>11.446966666666668</v>
      </c>
      <c r="R866" s="9">
        <f t="shared" si="179"/>
        <v>54.587930426983725</v>
      </c>
      <c r="S866" s="1">
        <f t="shared" si="180"/>
        <v>1.2020577555756171</v>
      </c>
      <c r="T866" s="12">
        <f t="shared" si="181"/>
        <v>53.641964055243427</v>
      </c>
      <c r="U866" s="1">
        <f t="shared" si="182"/>
        <v>1.0648720135780199</v>
      </c>
      <c r="W866" s="1">
        <v>14.4</v>
      </c>
      <c r="X866" s="1">
        <v>105</v>
      </c>
      <c r="Y866" s="1">
        <v>7.1970549999999998</v>
      </c>
      <c r="Z866" s="1">
        <v>7.745857</v>
      </c>
      <c r="AA866" s="1">
        <v>8.021255</v>
      </c>
      <c r="AB866" s="1">
        <v>7.654722333333333</v>
      </c>
      <c r="AC866" s="9">
        <f t="shared" si="183"/>
        <v>19.856354902836358</v>
      </c>
      <c r="AD866" s="1">
        <f t="shared" si="184"/>
        <v>0.24775956819487233</v>
      </c>
      <c r="AE866" s="12">
        <f t="shared" si="185"/>
        <v>20.063717848018079</v>
      </c>
      <c r="AF866" s="1">
        <f t="shared" si="186"/>
        <v>0.26751652893705458</v>
      </c>
    </row>
    <row r="867" spans="1:32" x14ac:dyDescent="0.2">
      <c r="A867" s="1">
        <v>14.416667</v>
      </c>
      <c r="B867" s="1">
        <v>55</v>
      </c>
      <c r="C867" s="1">
        <v>28.083297999999999</v>
      </c>
      <c r="D867" s="1">
        <v>27.690791000000001</v>
      </c>
      <c r="E867" s="1">
        <v>27.15728</v>
      </c>
      <c r="F867" s="1">
        <f t="shared" si="174"/>
        <v>27.643789666666667</v>
      </c>
      <c r="G867" s="9">
        <f t="shared" si="175"/>
        <v>78.295938496646116</v>
      </c>
      <c r="H867" s="1">
        <f t="shared" si="176"/>
        <v>3.607432575905078</v>
      </c>
      <c r="I867" s="12">
        <f t="shared" si="177"/>
        <v>78.871670098406085</v>
      </c>
      <c r="J867" s="1">
        <f t="shared" si="178"/>
        <v>3.8172885947037147</v>
      </c>
      <c r="L867" s="1">
        <v>14.416667</v>
      </c>
      <c r="M867" s="1">
        <v>85</v>
      </c>
      <c r="N867" s="1">
        <v>11.353849</v>
      </c>
      <c r="O867" s="1">
        <v>11.909789</v>
      </c>
      <c r="P867" s="1">
        <v>10.973869000000001</v>
      </c>
      <c r="Q867" s="1">
        <v>11.412502333333334</v>
      </c>
      <c r="R867" s="9">
        <f t="shared" si="179"/>
        <v>54.450791642043484</v>
      </c>
      <c r="S867" s="1">
        <f t="shared" si="180"/>
        <v>1.1954278373870364</v>
      </c>
      <c r="T867" s="12">
        <f t="shared" si="181"/>
        <v>53.507201778769435</v>
      </c>
      <c r="U867" s="1">
        <f t="shared" si="182"/>
        <v>1.0589987397701812</v>
      </c>
      <c r="W867" s="1">
        <v>14.416667</v>
      </c>
      <c r="X867" s="1">
        <v>105</v>
      </c>
      <c r="Y867" s="1">
        <v>7.1648649999999998</v>
      </c>
      <c r="Z867" s="1">
        <v>7.7224839999999997</v>
      </c>
      <c r="AA867" s="1">
        <v>7.9902199999999999</v>
      </c>
      <c r="AB867" s="1">
        <v>7.625856333333334</v>
      </c>
      <c r="AC867" s="9">
        <f t="shared" si="183"/>
        <v>19.552988781281925</v>
      </c>
      <c r="AD867" s="1">
        <f t="shared" si="184"/>
        <v>0.24305426000378769</v>
      </c>
      <c r="AE867" s="12">
        <f t="shared" si="185"/>
        <v>19.757183627749573</v>
      </c>
      <c r="AF867" s="1">
        <f t="shared" si="186"/>
        <v>0.26243600783335291</v>
      </c>
    </row>
    <row r="868" spans="1:32" x14ac:dyDescent="0.2">
      <c r="A868" s="1">
        <v>14.433332999999999</v>
      </c>
      <c r="B868" s="1">
        <v>55</v>
      </c>
      <c r="C868" s="1">
        <v>28.067796999999999</v>
      </c>
      <c r="D868" s="1">
        <v>27.674555999999999</v>
      </c>
      <c r="E868" s="1">
        <v>27.141465</v>
      </c>
      <c r="F868" s="1">
        <f t="shared" si="174"/>
        <v>27.62793933333333</v>
      </c>
      <c r="G868" s="9">
        <f t="shared" si="175"/>
        <v>78.283486731591736</v>
      </c>
      <c r="H868" s="1">
        <f t="shared" si="176"/>
        <v>3.6047907766792999</v>
      </c>
      <c r="I868" s="12">
        <f t="shared" si="177"/>
        <v>78.859126772093532</v>
      </c>
      <c r="J868" s="1">
        <f t="shared" si="178"/>
        <v>3.814493113473818</v>
      </c>
      <c r="L868" s="1">
        <v>14.433332999999999</v>
      </c>
      <c r="M868" s="1">
        <v>85</v>
      </c>
      <c r="N868" s="1">
        <v>11.317565</v>
      </c>
      <c r="O868" s="1">
        <v>11.878613</v>
      </c>
      <c r="P868" s="1">
        <v>10.938179999999999</v>
      </c>
      <c r="Q868" s="1">
        <v>11.378119333333332</v>
      </c>
      <c r="R868" s="9">
        <f t="shared" si="179"/>
        <v>54.313148646299567</v>
      </c>
      <c r="S868" s="1">
        <f t="shared" si="180"/>
        <v>1.1888135653257368</v>
      </c>
      <c r="T868" s="12">
        <f t="shared" si="181"/>
        <v>53.371944029072779</v>
      </c>
      <c r="U868" s="1">
        <f t="shared" si="182"/>
        <v>1.0531393264636248</v>
      </c>
      <c r="W868" s="1">
        <v>14.433332999999999</v>
      </c>
      <c r="X868" s="1">
        <v>105</v>
      </c>
      <c r="Y868" s="1">
        <v>7.1331300000000004</v>
      </c>
      <c r="Z868" s="1">
        <v>7.6993919999999996</v>
      </c>
      <c r="AA868" s="1">
        <v>7.9593949999999998</v>
      </c>
      <c r="AB868" s="1">
        <v>7.5973056666666672</v>
      </c>
      <c r="AC868" s="9">
        <f t="shared" si="183"/>
        <v>19.250668998136629</v>
      </c>
      <c r="AD868" s="1">
        <f t="shared" si="184"/>
        <v>0.23840035278672958</v>
      </c>
      <c r="AE868" s="12">
        <f t="shared" si="185"/>
        <v>19.451706672961922</v>
      </c>
      <c r="AF868" s="1">
        <f t="shared" si="186"/>
        <v>0.25741098654447481</v>
      </c>
    </row>
    <row r="869" spans="1:32" x14ac:dyDescent="0.2">
      <c r="A869" s="1">
        <v>14.45</v>
      </c>
      <c r="B869" s="1">
        <v>55</v>
      </c>
      <c r="C869" s="1">
        <v>28.052296999999999</v>
      </c>
      <c r="D869" s="1">
        <v>27.658321999999998</v>
      </c>
      <c r="E869" s="1">
        <v>27.12565</v>
      </c>
      <c r="F869" s="1">
        <f t="shared" si="174"/>
        <v>27.612089666666662</v>
      </c>
      <c r="G869" s="9">
        <f t="shared" si="175"/>
        <v>78.271021195639122</v>
      </c>
      <c r="H869" s="1">
        <f t="shared" si="176"/>
        <v>3.6021490885678724</v>
      </c>
      <c r="I869" s="12">
        <f t="shared" si="177"/>
        <v>78.846569573621522</v>
      </c>
      <c r="J869" s="1">
        <f t="shared" si="178"/>
        <v>3.8116977498221534</v>
      </c>
      <c r="L869" s="1">
        <v>14.45</v>
      </c>
      <c r="M869" s="1">
        <v>85</v>
      </c>
      <c r="N869" s="1">
        <v>11.281281999999999</v>
      </c>
      <c r="O869" s="1">
        <v>11.847473000000001</v>
      </c>
      <c r="P869" s="1">
        <v>10.903191</v>
      </c>
      <c r="Q869" s="1">
        <v>11.343981999999999</v>
      </c>
      <c r="R869" s="9">
        <f t="shared" si="179"/>
        <v>54.175663654379477</v>
      </c>
      <c r="S869" s="1">
        <f t="shared" si="180"/>
        <v>1.1822465522636443</v>
      </c>
      <c r="T869" s="12">
        <f t="shared" si="181"/>
        <v>53.236841545116597</v>
      </c>
      <c r="U869" s="1">
        <f t="shared" si="182"/>
        <v>1.0473217786875824</v>
      </c>
      <c r="W869" s="1">
        <v>14.45</v>
      </c>
      <c r="X869" s="1">
        <v>105</v>
      </c>
      <c r="Y869" s="1">
        <v>7.1018499999999998</v>
      </c>
      <c r="Z869" s="1">
        <v>7.6766139999999998</v>
      </c>
      <c r="AA869" s="1">
        <v>7.928884</v>
      </c>
      <c r="AB869" s="1">
        <v>7.5691160000000002</v>
      </c>
      <c r="AC869" s="9">
        <f t="shared" si="183"/>
        <v>18.949934179896442</v>
      </c>
      <c r="AD869" s="1">
        <f t="shared" si="184"/>
        <v>0.23380529044797052</v>
      </c>
      <c r="AE869" s="12">
        <f t="shared" si="185"/>
        <v>19.147831235109823</v>
      </c>
      <c r="AF869" s="1">
        <f t="shared" si="186"/>
        <v>0.25244950257003002</v>
      </c>
    </row>
    <row r="870" spans="1:32" x14ac:dyDescent="0.2">
      <c r="A870" s="1">
        <v>14.466666999999999</v>
      </c>
      <c r="B870" s="1">
        <v>55</v>
      </c>
      <c r="C870" s="1">
        <v>28.036797</v>
      </c>
      <c r="D870" s="1">
        <v>27.642087</v>
      </c>
      <c r="E870" s="1">
        <v>27.109870000000001</v>
      </c>
      <c r="F870" s="1">
        <f t="shared" si="174"/>
        <v>27.596251333333331</v>
      </c>
      <c r="G870" s="9">
        <f t="shared" si="175"/>
        <v>78.2585502696014</v>
      </c>
      <c r="H870" s="1">
        <f t="shared" si="176"/>
        <v>3.5995092894003933</v>
      </c>
      <c r="I870" s="12">
        <f t="shared" si="177"/>
        <v>78.834006945429635</v>
      </c>
      <c r="J870" s="1">
        <f t="shared" si="178"/>
        <v>3.8089043850004152</v>
      </c>
      <c r="L870" s="1">
        <v>14.466666999999999</v>
      </c>
      <c r="M870" s="1">
        <v>85</v>
      </c>
      <c r="N870" s="1">
        <v>11.245068</v>
      </c>
      <c r="O870" s="1">
        <v>11.816473</v>
      </c>
      <c r="P870" s="1">
        <v>10.867957000000001</v>
      </c>
      <c r="Q870" s="1">
        <v>11.309832666666665</v>
      </c>
      <c r="R870" s="9">
        <f t="shared" si="179"/>
        <v>54.037299932937557</v>
      </c>
      <c r="S870" s="1">
        <f t="shared" si="180"/>
        <v>1.1756772307565431</v>
      </c>
      <c r="T870" s="12">
        <f t="shared" si="181"/>
        <v>53.100875559337652</v>
      </c>
      <c r="U870" s="1">
        <f t="shared" si="182"/>
        <v>1.0415021859195472</v>
      </c>
      <c r="W870" s="1">
        <v>14.466666999999999</v>
      </c>
      <c r="X870" s="1">
        <v>105</v>
      </c>
      <c r="Y870" s="1">
        <v>7.0710600000000001</v>
      </c>
      <c r="Z870" s="1">
        <v>7.6541160000000001</v>
      </c>
      <c r="AA870" s="1">
        <v>7.898549</v>
      </c>
      <c r="AB870" s="1">
        <v>7.5412416666666671</v>
      </c>
      <c r="AC870" s="9">
        <f t="shared" si="183"/>
        <v>18.650352671808161</v>
      </c>
      <c r="AD870" s="1">
        <f t="shared" si="184"/>
        <v>0.22926162908323827</v>
      </c>
      <c r="AE870" s="12">
        <f t="shared" si="185"/>
        <v>18.845121151603589</v>
      </c>
      <c r="AF870" s="1">
        <f t="shared" si="186"/>
        <v>0.24754351841040911</v>
      </c>
    </row>
    <row r="871" spans="1:32" x14ac:dyDescent="0.2">
      <c r="A871" s="1">
        <v>14.483333</v>
      </c>
      <c r="B871" s="1">
        <v>55</v>
      </c>
      <c r="C871" s="1">
        <v>28.021297000000001</v>
      </c>
      <c r="D871" s="1">
        <v>27.625886999999999</v>
      </c>
      <c r="E871" s="1">
        <v>27.094124999999998</v>
      </c>
      <c r="F871" s="1">
        <f t="shared" si="174"/>
        <v>27.580436333333335</v>
      </c>
      <c r="G871" s="9">
        <f t="shared" si="175"/>
        <v>78.246083424504008</v>
      </c>
      <c r="H871" s="1">
        <f t="shared" si="176"/>
        <v>3.5968733792351606</v>
      </c>
      <c r="I871" s="12">
        <f t="shared" si="177"/>
        <v>78.821448428186343</v>
      </c>
      <c r="J871" s="1">
        <f t="shared" si="178"/>
        <v>3.8061151354167602</v>
      </c>
      <c r="L871" s="1">
        <v>14.483333</v>
      </c>
      <c r="M871" s="1">
        <v>85</v>
      </c>
      <c r="N871" s="1">
        <v>11.208925000000001</v>
      </c>
      <c r="O871" s="1">
        <v>11.785717999999999</v>
      </c>
      <c r="P871" s="1">
        <v>10.832583</v>
      </c>
      <c r="Q871" s="1">
        <v>11.275741999999999</v>
      </c>
      <c r="R871" s="9">
        <f t="shared" si="179"/>
        <v>53.898337983729583</v>
      </c>
      <c r="S871" s="1">
        <f t="shared" si="180"/>
        <v>1.1691191949805959</v>
      </c>
      <c r="T871" s="12">
        <f t="shared" si="181"/>
        <v>52.964321712614499</v>
      </c>
      <c r="U871" s="1">
        <f t="shared" si="182"/>
        <v>1.0356925908901427</v>
      </c>
      <c r="W871" s="1">
        <v>14.483333</v>
      </c>
      <c r="X871" s="1">
        <v>105</v>
      </c>
      <c r="Y871" s="1">
        <v>7.040724</v>
      </c>
      <c r="Z871" s="1">
        <v>7.6320030000000001</v>
      </c>
      <c r="AA871" s="1">
        <v>7.8685280000000004</v>
      </c>
      <c r="AB871" s="1">
        <v>7.5137516666666668</v>
      </c>
      <c r="AC871" s="9">
        <f t="shared" si="183"/>
        <v>18.352724815011545</v>
      </c>
      <c r="AD871" s="1">
        <f t="shared" si="184"/>
        <v>0.22478061605154276</v>
      </c>
      <c r="AE871" s="12">
        <f t="shared" si="185"/>
        <v>18.54438512166767</v>
      </c>
      <c r="AF871" s="1">
        <f t="shared" si="186"/>
        <v>0.24270517831684696</v>
      </c>
    </row>
    <row r="872" spans="1:32" x14ac:dyDescent="0.2">
      <c r="A872" s="1">
        <v>14.5</v>
      </c>
      <c r="B872" s="1">
        <v>55</v>
      </c>
      <c r="C872" s="1">
        <v>28.005797000000001</v>
      </c>
      <c r="D872" s="1">
        <v>27.609652000000001</v>
      </c>
      <c r="E872" s="1">
        <v>27.078344000000001</v>
      </c>
      <c r="F872" s="1">
        <f t="shared" si="174"/>
        <v>27.564597666666668</v>
      </c>
      <c r="G872" s="9">
        <f t="shared" si="175"/>
        <v>78.23358358548947</v>
      </c>
      <c r="H872" s="1">
        <f t="shared" si="176"/>
        <v>3.5942335245105062</v>
      </c>
      <c r="I872" s="12">
        <f t="shared" si="177"/>
        <v>78.808856674412553</v>
      </c>
      <c r="J872" s="1">
        <f t="shared" si="178"/>
        <v>3.8033217118059057</v>
      </c>
      <c r="L872" s="1">
        <v>14.5</v>
      </c>
      <c r="M872" s="1">
        <v>85</v>
      </c>
      <c r="N872" s="1">
        <v>11.172815999999999</v>
      </c>
      <c r="O872" s="1">
        <v>11.754996999999999</v>
      </c>
      <c r="P872" s="1">
        <v>10.79721</v>
      </c>
      <c r="Q872" s="1">
        <v>11.241674333333334</v>
      </c>
      <c r="R872" s="9">
        <f t="shared" si="179"/>
        <v>53.758627829549745</v>
      </c>
      <c r="S872" s="1">
        <f t="shared" si="180"/>
        <v>1.162565583724249</v>
      </c>
      <c r="T872" s="12">
        <f t="shared" si="181"/>
        <v>52.827032626729633</v>
      </c>
      <c r="U872" s="1">
        <f t="shared" si="182"/>
        <v>1.0298869154287238</v>
      </c>
      <c r="W872" s="1">
        <v>14.5</v>
      </c>
      <c r="X872" s="1">
        <v>105</v>
      </c>
      <c r="Y872" s="1">
        <v>7.0108090000000001</v>
      </c>
      <c r="Z872" s="1">
        <v>7.6100300000000001</v>
      </c>
      <c r="AA872" s="1">
        <v>7.8387529999999996</v>
      </c>
      <c r="AB872" s="1">
        <v>7.4865306666666669</v>
      </c>
      <c r="AC872" s="9">
        <f t="shared" si="183"/>
        <v>18.055855600582728</v>
      </c>
      <c r="AD872" s="1">
        <f t="shared" si="184"/>
        <v>0.22034345141946629</v>
      </c>
      <c r="AE872" s="12">
        <f t="shared" si="185"/>
        <v>18.244415656717596</v>
      </c>
      <c r="AF872" s="1">
        <f t="shared" si="186"/>
        <v>0.23791418320273808</v>
      </c>
    </row>
    <row r="873" spans="1:32" x14ac:dyDescent="0.2">
      <c r="A873" s="1">
        <v>14.516667</v>
      </c>
      <c r="B873" s="1">
        <v>55</v>
      </c>
      <c r="C873" s="1">
        <v>27.990331999999999</v>
      </c>
      <c r="D873" s="1">
        <v>27.593451999999999</v>
      </c>
      <c r="E873" s="1">
        <v>27.062598999999999</v>
      </c>
      <c r="F873" s="1">
        <f t="shared" si="174"/>
        <v>27.54879433333333</v>
      </c>
      <c r="G873" s="9">
        <f t="shared" si="175"/>
        <v>78.221097306420106</v>
      </c>
      <c r="H873" s="1">
        <f t="shared" si="176"/>
        <v>3.5915995588463949</v>
      </c>
      <c r="I873" s="12">
        <f t="shared" si="177"/>
        <v>78.796278580293944</v>
      </c>
      <c r="J873" s="1">
        <f t="shared" si="178"/>
        <v>3.8005345198412908</v>
      </c>
      <c r="L873" s="1">
        <v>14.516667</v>
      </c>
      <c r="M873" s="1">
        <v>85</v>
      </c>
      <c r="N873" s="1">
        <v>11.136742</v>
      </c>
      <c r="O873" s="1">
        <v>11.724417000000001</v>
      </c>
      <c r="P873" s="1">
        <v>10.761696000000001</v>
      </c>
      <c r="Q873" s="1">
        <v>11.207618333333334</v>
      </c>
      <c r="R873" s="9">
        <f t="shared" si="179"/>
        <v>53.618116605505548</v>
      </c>
      <c r="S873" s="1">
        <f t="shared" si="180"/>
        <v>1.1560142167894381</v>
      </c>
      <c r="T873" s="12">
        <f t="shared" si="181"/>
        <v>52.688956352898018</v>
      </c>
      <c r="U873" s="1">
        <f t="shared" si="182"/>
        <v>1.0240832281539638</v>
      </c>
      <c r="W873" s="1">
        <v>14.516667</v>
      </c>
      <c r="X873" s="1">
        <v>105</v>
      </c>
      <c r="Y873" s="1">
        <v>6.9812430000000001</v>
      </c>
      <c r="Z873" s="1">
        <v>7.5883370000000001</v>
      </c>
      <c r="AA873" s="1">
        <v>7.8092569999999997</v>
      </c>
      <c r="AB873" s="1">
        <v>7.4596123333333333</v>
      </c>
      <c r="AC873" s="9">
        <f t="shared" si="183"/>
        <v>17.760156615824275</v>
      </c>
      <c r="AD873" s="1">
        <f t="shared" si="184"/>
        <v>0.21595562302884461</v>
      </c>
      <c r="AE873" s="12">
        <f t="shared" si="185"/>
        <v>17.945628642324966</v>
      </c>
      <c r="AF873" s="1">
        <f t="shared" si="186"/>
        <v>0.23317645852399904</v>
      </c>
    </row>
    <row r="874" spans="1:32" x14ac:dyDescent="0.2">
      <c r="A874" s="1">
        <v>14.533333000000001</v>
      </c>
      <c r="B874" s="1">
        <v>55</v>
      </c>
      <c r="C874" s="1">
        <v>27.974831999999999</v>
      </c>
      <c r="D874" s="1">
        <v>27.577217000000001</v>
      </c>
      <c r="E874" s="1">
        <v>27.046854</v>
      </c>
      <c r="F874" s="1">
        <f t="shared" si="174"/>
        <v>27.532967666666664</v>
      </c>
      <c r="G874" s="9">
        <f t="shared" si="175"/>
        <v>78.208578226113545</v>
      </c>
      <c r="H874" s="1">
        <f t="shared" si="176"/>
        <v>3.588961704180039</v>
      </c>
      <c r="I874" s="12">
        <f t="shared" si="177"/>
        <v>78.783667443741606</v>
      </c>
      <c r="J874" s="1">
        <f t="shared" si="178"/>
        <v>3.7977432126385939</v>
      </c>
      <c r="L874" s="1">
        <v>14.533333000000001</v>
      </c>
      <c r="M874" s="1">
        <v>85</v>
      </c>
      <c r="N874" s="1">
        <v>11.100704</v>
      </c>
      <c r="O874" s="1">
        <v>11.693626999999999</v>
      </c>
      <c r="P874" s="1">
        <v>10.726146999999999</v>
      </c>
      <c r="Q874" s="1">
        <v>11.173492666666666</v>
      </c>
      <c r="R874" s="9">
        <f t="shared" si="179"/>
        <v>53.476458778422106</v>
      </c>
      <c r="S874" s="1">
        <f t="shared" si="180"/>
        <v>1.1494494480488817</v>
      </c>
      <c r="T874" s="12">
        <f t="shared" si="181"/>
        <v>52.549753345765922</v>
      </c>
      <c r="U874" s="1">
        <f t="shared" si="182"/>
        <v>1.0182676685645806</v>
      </c>
      <c r="W874" s="1">
        <v>14.533333000000001</v>
      </c>
      <c r="X874" s="1">
        <v>105</v>
      </c>
      <c r="Y874" s="1">
        <v>6.9520270000000002</v>
      </c>
      <c r="Z874" s="1">
        <v>7.5668879999999996</v>
      </c>
      <c r="AA874" s="1">
        <v>7.7800409999999998</v>
      </c>
      <c r="AB874" s="1">
        <v>7.4329853333333338</v>
      </c>
      <c r="AC874" s="9">
        <f t="shared" si="183"/>
        <v>17.465550853591672</v>
      </c>
      <c r="AD874" s="1">
        <f t="shared" si="184"/>
        <v>0.21161528348737668</v>
      </c>
      <c r="AE874" s="12">
        <f t="shared" si="185"/>
        <v>17.647946267147891</v>
      </c>
      <c r="AF874" s="1">
        <f t="shared" si="186"/>
        <v>0.22849000957269766</v>
      </c>
    </row>
    <row r="875" spans="1:32" x14ac:dyDescent="0.2">
      <c r="A875" s="1">
        <v>14.55</v>
      </c>
      <c r="B875" s="1">
        <v>55</v>
      </c>
      <c r="C875" s="1">
        <v>27.959332</v>
      </c>
      <c r="D875" s="1">
        <v>27.561017</v>
      </c>
      <c r="E875" s="1">
        <v>27.031144000000001</v>
      </c>
      <c r="F875" s="1">
        <f t="shared" si="174"/>
        <v>27.51716433333333</v>
      </c>
      <c r="G875" s="9">
        <f t="shared" si="175"/>
        <v>78.196063233728125</v>
      </c>
      <c r="H875" s="1">
        <f t="shared" si="176"/>
        <v>3.5863277385159282</v>
      </c>
      <c r="I875" s="12">
        <f t="shared" si="177"/>
        <v>78.77106042517002</v>
      </c>
      <c r="J875" s="1">
        <f t="shared" si="178"/>
        <v>3.7949560206739794</v>
      </c>
      <c r="L875" s="1">
        <v>14.55</v>
      </c>
      <c r="M875" s="1">
        <v>85</v>
      </c>
      <c r="N875" s="1">
        <v>11.064735000000001</v>
      </c>
      <c r="O875" s="1">
        <v>11.662837</v>
      </c>
      <c r="P875" s="1">
        <v>10.690808000000001</v>
      </c>
      <c r="Q875" s="1">
        <v>11.13946</v>
      </c>
      <c r="R875" s="9">
        <f t="shared" si="179"/>
        <v>53.334322609294794</v>
      </c>
      <c r="S875" s="1">
        <f t="shared" si="180"/>
        <v>1.1429025697571433</v>
      </c>
      <c r="T875" s="12">
        <f t="shared" si="181"/>
        <v>52.410080285885485</v>
      </c>
      <c r="U875" s="1">
        <f t="shared" si="182"/>
        <v>1.0124679576631395</v>
      </c>
      <c r="W875" s="1">
        <v>14.55</v>
      </c>
      <c r="X875" s="1">
        <v>105</v>
      </c>
      <c r="Y875" s="1">
        <v>6.9232310000000004</v>
      </c>
      <c r="Z875" s="1">
        <v>7.5457200000000002</v>
      </c>
      <c r="AA875" s="1">
        <v>7.7510000000000003</v>
      </c>
      <c r="AB875" s="1">
        <v>7.4066503333333342</v>
      </c>
      <c r="AC875" s="9">
        <f t="shared" si="183"/>
        <v>17.172092323696088</v>
      </c>
      <c r="AD875" s="1">
        <f t="shared" si="184"/>
        <v>0.20732254146519777</v>
      </c>
      <c r="AE875" s="12">
        <f t="shared" si="185"/>
        <v>17.35142310503025</v>
      </c>
      <c r="AF875" s="1">
        <f t="shared" si="186"/>
        <v>0.22385495368459449</v>
      </c>
    </row>
    <row r="876" spans="1:32" x14ac:dyDescent="0.2">
      <c r="A876" s="1">
        <v>14.566667000000001</v>
      </c>
      <c r="B876" s="1">
        <v>55</v>
      </c>
      <c r="C876" s="1">
        <v>27.943832</v>
      </c>
      <c r="D876" s="1">
        <v>27.544816999999998</v>
      </c>
      <c r="E876" s="1">
        <v>27.015433999999999</v>
      </c>
      <c r="F876" s="1">
        <f t="shared" si="174"/>
        <v>27.501360999999999</v>
      </c>
      <c r="G876" s="9">
        <f t="shared" si="175"/>
        <v>78.183533858156622</v>
      </c>
      <c r="H876" s="1">
        <f t="shared" si="176"/>
        <v>3.5836937728518188</v>
      </c>
      <c r="I876" s="12">
        <f t="shared" si="177"/>
        <v>78.758438917648832</v>
      </c>
      <c r="J876" s="1">
        <f t="shared" si="178"/>
        <v>3.7921688287093662</v>
      </c>
      <c r="L876" s="1">
        <v>14.566667000000001</v>
      </c>
      <c r="M876" s="1">
        <v>85</v>
      </c>
      <c r="N876" s="1">
        <v>11.028836999999999</v>
      </c>
      <c r="O876" s="1">
        <v>11.632116</v>
      </c>
      <c r="P876" s="1">
        <v>10.655538999999999</v>
      </c>
      <c r="Q876" s="1">
        <v>11.105497333333332</v>
      </c>
      <c r="R876" s="9">
        <f t="shared" si="179"/>
        <v>53.191610329202874</v>
      </c>
      <c r="S876" s="1">
        <f t="shared" si="180"/>
        <v>1.1363691573946224</v>
      </c>
      <c r="T876" s="12">
        <f t="shared" si="181"/>
        <v>52.269841098595315</v>
      </c>
      <c r="U876" s="1">
        <f t="shared" si="182"/>
        <v>1.0066801758816546</v>
      </c>
      <c r="W876" s="1">
        <v>14.566667000000001</v>
      </c>
      <c r="X876" s="1">
        <v>105</v>
      </c>
      <c r="Y876" s="1">
        <v>6.8948549999999997</v>
      </c>
      <c r="Z876" s="1">
        <v>7.524832</v>
      </c>
      <c r="AA876" s="1">
        <v>7.7222739999999996</v>
      </c>
      <c r="AB876" s="1">
        <v>7.3806536666666664</v>
      </c>
      <c r="AC876" s="9">
        <f t="shared" si="183"/>
        <v>16.880349938291509</v>
      </c>
      <c r="AD876" s="1">
        <f t="shared" si="184"/>
        <v>0.20308494953671535</v>
      </c>
      <c r="AE876" s="12">
        <f t="shared" si="185"/>
        <v>17.05663400936249</v>
      </c>
      <c r="AF876" s="1">
        <f t="shared" si="186"/>
        <v>0.21927944569505986</v>
      </c>
    </row>
    <row r="877" spans="1:32" x14ac:dyDescent="0.2">
      <c r="A877" s="1">
        <v>14.583333</v>
      </c>
      <c r="B877" s="1">
        <v>55</v>
      </c>
      <c r="C877" s="1">
        <v>27.928296</v>
      </c>
      <c r="D877" s="1">
        <v>27.528617000000001</v>
      </c>
      <c r="E877" s="1">
        <v>26.999724000000001</v>
      </c>
      <c r="F877" s="1">
        <f t="shared" si="174"/>
        <v>27.485545666666667</v>
      </c>
      <c r="G877" s="9">
        <f t="shared" si="175"/>
        <v>78.170980544193966</v>
      </c>
      <c r="H877" s="1">
        <f t="shared" si="176"/>
        <v>3.5810578071294104</v>
      </c>
      <c r="I877" s="12">
        <f t="shared" si="177"/>
        <v>78.745793295710897</v>
      </c>
      <c r="J877" s="1">
        <f t="shared" si="178"/>
        <v>3.789379520336595</v>
      </c>
      <c r="L877" s="1">
        <v>14.583333</v>
      </c>
      <c r="M877" s="1">
        <v>85</v>
      </c>
      <c r="N877" s="1">
        <v>10.992903</v>
      </c>
      <c r="O877" s="1">
        <v>11.601571</v>
      </c>
      <c r="P877" s="1">
        <v>10.620305</v>
      </c>
      <c r="Q877" s="1">
        <v>11.071593</v>
      </c>
      <c r="R877" s="9">
        <f t="shared" si="179"/>
        <v>53.048269868060991</v>
      </c>
      <c r="S877" s="1">
        <f t="shared" si="180"/>
        <v>1.1298469666397832</v>
      </c>
      <c r="T877" s="12">
        <f t="shared" si="181"/>
        <v>52.12898461614413</v>
      </c>
      <c r="U877" s="1">
        <f t="shared" si="182"/>
        <v>1.0009023350334671</v>
      </c>
      <c r="W877" s="1">
        <v>14.583333</v>
      </c>
      <c r="X877" s="1">
        <v>105</v>
      </c>
      <c r="Y877" s="1">
        <v>6.8669339999999996</v>
      </c>
      <c r="Z877" s="1">
        <v>7.5041529999999996</v>
      </c>
      <c r="AA877" s="1">
        <v>7.6936530000000003</v>
      </c>
      <c r="AB877" s="1">
        <v>7.3549133333333332</v>
      </c>
      <c r="AC877" s="9">
        <f t="shared" si="183"/>
        <v>16.589452221055087</v>
      </c>
      <c r="AD877" s="1">
        <f t="shared" si="184"/>
        <v>0.19888914127528023</v>
      </c>
      <c r="AE877" s="12">
        <f t="shared" si="185"/>
        <v>16.762698402861499</v>
      </c>
      <c r="AF877" s="1">
        <f t="shared" si="186"/>
        <v>0.21474905330552477</v>
      </c>
    </row>
    <row r="878" spans="1:32" x14ac:dyDescent="0.2">
      <c r="A878" s="1">
        <v>14.6</v>
      </c>
      <c r="B878" s="1">
        <v>55</v>
      </c>
      <c r="C878" s="1">
        <v>27.912796</v>
      </c>
      <c r="D878" s="1">
        <v>27.512418</v>
      </c>
      <c r="E878" s="1">
        <v>26.984013999999998</v>
      </c>
      <c r="F878" s="1">
        <f t="shared" si="174"/>
        <v>27.469742666666665</v>
      </c>
      <c r="G878" s="9">
        <f t="shared" si="175"/>
        <v>78.158422581833491</v>
      </c>
      <c r="H878" s="1">
        <f t="shared" si="176"/>
        <v>3.5784238970224749</v>
      </c>
      <c r="I878" s="12">
        <f t="shared" si="177"/>
        <v>78.733142991194185</v>
      </c>
      <c r="J878" s="1">
        <f t="shared" si="178"/>
        <v>3.7865923871610967</v>
      </c>
      <c r="L878" s="1">
        <v>14.6</v>
      </c>
      <c r="M878" s="1">
        <v>85</v>
      </c>
      <c r="N878" s="1">
        <v>10.957039</v>
      </c>
      <c r="O878" s="1">
        <v>11.57113</v>
      </c>
      <c r="P878" s="1">
        <v>10.584932</v>
      </c>
      <c r="Q878" s="1">
        <v>11.037700333333333</v>
      </c>
      <c r="R878" s="9">
        <f t="shared" si="179"/>
        <v>52.90409859227637</v>
      </c>
      <c r="S878" s="1">
        <f t="shared" si="180"/>
        <v>1.1233270202064802</v>
      </c>
      <c r="T878" s="12">
        <f t="shared" si="181"/>
        <v>51.987311716421694</v>
      </c>
      <c r="U878" s="1">
        <f t="shared" si="182"/>
        <v>0.99512648237193879</v>
      </c>
      <c r="W878" s="1">
        <v>14.6</v>
      </c>
      <c r="X878" s="1">
        <v>105</v>
      </c>
      <c r="Y878" s="1">
        <v>6.8392229999999996</v>
      </c>
      <c r="Z878" s="1">
        <v>7.4838250000000004</v>
      </c>
      <c r="AA878" s="1">
        <v>7.6653120000000001</v>
      </c>
      <c r="AB878" s="1">
        <v>7.3294533333333334</v>
      </c>
      <c r="AC878" s="9">
        <f t="shared" si="183"/>
        <v>16.299712666156232</v>
      </c>
      <c r="AD878" s="1">
        <f t="shared" si="184"/>
        <v>0.19473902880576527</v>
      </c>
      <c r="AE878" s="12">
        <f t="shared" si="185"/>
        <v>16.469933053564151</v>
      </c>
      <c r="AF878" s="1">
        <f t="shared" si="186"/>
        <v>0.21026800060337525</v>
      </c>
    </row>
    <row r="879" spans="1:32" x14ac:dyDescent="0.2">
      <c r="A879" s="1">
        <v>14.616667</v>
      </c>
      <c r="B879" s="1">
        <v>55</v>
      </c>
      <c r="C879" s="1">
        <v>27.897261</v>
      </c>
      <c r="D879" s="1">
        <v>27.496252999999999</v>
      </c>
      <c r="E879" s="1">
        <v>26.968304</v>
      </c>
      <c r="F879" s="1">
        <f t="shared" si="174"/>
        <v>27.453939333333334</v>
      </c>
      <c r="G879" s="9">
        <f t="shared" si="175"/>
        <v>78.145849896934834</v>
      </c>
      <c r="H879" s="1">
        <f t="shared" si="176"/>
        <v>3.575789931358365</v>
      </c>
      <c r="I879" s="12">
        <f t="shared" si="177"/>
        <v>78.720477855880418</v>
      </c>
      <c r="J879" s="1">
        <f t="shared" si="178"/>
        <v>3.7838051951964826</v>
      </c>
      <c r="L879" s="1">
        <v>14.616667</v>
      </c>
      <c r="M879" s="1">
        <v>85</v>
      </c>
      <c r="N879" s="1">
        <v>10.92121</v>
      </c>
      <c r="O879" s="1">
        <v>11.540654999999999</v>
      </c>
      <c r="P879" s="1">
        <v>10.549908</v>
      </c>
      <c r="Q879" s="1">
        <v>11.003924333333332</v>
      </c>
      <c r="R879" s="9">
        <f t="shared" si="179"/>
        <v>52.759540058633171</v>
      </c>
      <c r="S879" s="1">
        <f t="shared" si="180"/>
        <v>1.1168295169885396</v>
      </c>
      <c r="T879" s="12">
        <f t="shared" si="181"/>
        <v>51.845258269718137</v>
      </c>
      <c r="U879" s="1">
        <f t="shared" si="182"/>
        <v>0.98937051157700384</v>
      </c>
      <c r="W879" s="1">
        <v>14.616667</v>
      </c>
      <c r="X879" s="1">
        <v>105</v>
      </c>
      <c r="Y879" s="1">
        <v>6.8119319999999997</v>
      </c>
      <c r="Z879" s="1">
        <v>7.4638809999999998</v>
      </c>
      <c r="AA879" s="1">
        <v>7.6372159999999996</v>
      </c>
      <c r="AB879" s="1">
        <v>7.3043429999999994</v>
      </c>
      <c r="AC879" s="9">
        <f t="shared" si="183"/>
        <v>16.011973972197218</v>
      </c>
      <c r="AD879" s="1">
        <f t="shared" si="184"/>
        <v>0.1906459138222481</v>
      </c>
      <c r="AE879" s="12">
        <f t="shared" si="185"/>
        <v>16.179189460502858</v>
      </c>
      <c r="AF879" s="1">
        <f t="shared" si="186"/>
        <v>0.20584849050772672</v>
      </c>
    </row>
    <row r="880" spans="1:32" x14ac:dyDescent="0.2">
      <c r="A880" s="1">
        <v>14.633333</v>
      </c>
      <c r="B880" s="1">
        <v>55</v>
      </c>
      <c r="C880" s="1">
        <v>27.881726</v>
      </c>
      <c r="D880" s="1">
        <v>27.480053000000002</v>
      </c>
      <c r="E880" s="1">
        <v>26.952629000000002</v>
      </c>
      <c r="F880" s="1">
        <f t="shared" si="174"/>
        <v>27.438136</v>
      </c>
      <c r="G880" s="9">
        <f t="shared" si="175"/>
        <v>78.133262729249836</v>
      </c>
      <c r="H880" s="1">
        <f t="shared" si="176"/>
        <v>3.5731559656942546</v>
      </c>
      <c r="I880" s="12">
        <f t="shared" si="177"/>
        <v>78.707798131284406</v>
      </c>
      <c r="J880" s="1">
        <f t="shared" si="178"/>
        <v>3.7810180032318685</v>
      </c>
      <c r="L880" s="1">
        <v>14.633333</v>
      </c>
      <c r="M880" s="1">
        <v>85</v>
      </c>
      <c r="N880" s="1">
        <v>10.885382</v>
      </c>
      <c r="O880" s="1">
        <v>11.51032</v>
      </c>
      <c r="P880" s="1">
        <v>10.515024</v>
      </c>
      <c r="Q880" s="1">
        <v>10.970241999999999</v>
      </c>
      <c r="R880" s="9">
        <f t="shared" si="179"/>
        <v>52.61449595490555</v>
      </c>
      <c r="S880" s="1">
        <f t="shared" si="180"/>
        <v>1.110350032466362</v>
      </c>
      <c r="T880" s="12">
        <f t="shared" si="181"/>
        <v>51.702727667482002</v>
      </c>
      <c r="U880" s="1">
        <f t="shared" si="182"/>
        <v>0.98363050308067768</v>
      </c>
      <c r="W880" s="1">
        <v>14.633333</v>
      </c>
      <c r="X880" s="1">
        <v>105</v>
      </c>
      <c r="Y880" s="1">
        <v>6.7849899999999996</v>
      </c>
      <c r="Z880" s="1">
        <v>7.4441470000000001</v>
      </c>
      <c r="AA880" s="1">
        <v>7.6093650000000004</v>
      </c>
      <c r="AB880" s="1">
        <v>7.2795006666666664</v>
      </c>
      <c r="AC880" s="9">
        <f t="shared" si="183"/>
        <v>15.725352865320295</v>
      </c>
      <c r="AD880" s="1">
        <f t="shared" si="184"/>
        <v>0.18659648423314706</v>
      </c>
      <c r="AE880" s="12">
        <f t="shared" si="185"/>
        <v>15.889575125656146</v>
      </c>
      <c r="AF880" s="1">
        <f t="shared" si="186"/>
        <v>0.20147614938789049</v>
      </c>
    </row>
    <row r="881" spans="1:32" x14ac:dyDescent="0.2">
      <c r="A881" s="1">
        <v>14.65</v>
      </c>
      <c r="B881" s="1">
        <v>55</v>
      </c>
      <c r="C881" s="1">
        <v>27.866261000000002</v>
      </c>
      <c r="D881" s="1">
        <v>27.463888000000001</v>
      </c>
      <c r="E881" s="1">
        <v>26.936883999999999</v>
      </c>
      <c r="F881" s="1">
        <f t="shared" si="174"/>
        <v>27.422344333333331</v>
      </c>
      <c r="G881" s="9">
        <f t="shared" si="175"/>
        <v>78.120670362168823</v>
      </c>
      <c r="H881" s="1">
        <f t="shared" si="176"/>
        <v>3.5705239445312671</v>
      </c>
      <c r="I881" s="12">
        <f t="shared" si="177"/>
        <v>78.695113169059766</v>
      </c>
      <c r="J881" s="1">
        <f t="shared" si="178"/>
        <v>3.7782328688862963</v>
      </c>
      <c r="L881" s="1">
        <v>14.65</v>
      </c>
      <c r="M881" s="1">
        <v>85</v>
      </c>
      <c r="N881" s="1">
        <v>10.849658</v>
      </c>
      <c r="O881" s="1">
        <v>11.479984</v>
      </c>
      <c r="P881" s="1">
        <v>10.48014</v>
      </c>
      <c r="Q881" s="1">
        <v>10.936593999999999</v>
      </c>
      <c r="R881" s="9">
        <f t="shared" si="179"/>
        <v>52.4687076555402</v>
      </c>
      <c r="S881" s="1">
        <f t="shared" si="180"/>
        <v>1.1038771526618485</v>
      </c>
      <c r="T881" s="12">
        <f t="shared" si="181"/>
        <v>51.559465765939649</v>
      </c>
      <c r="U881" s="1">
        <f t="shared" si="182"/>
        <v>0.97789634553366345</v>
      </c>
      <c r="W881" s="1">
        <v>14.65</v>
      </c>
      <c r="X881" s="1">
        <v>105</v>
      </c>
      <c r="Y881" s="1">
        <v>6.7584330000000001</v>
      </c>
      <c r="Z881" s="1">
        <v>7.4248329999999996</v>
      </c>
      <c r="AA881" s="1">
        <v>7.5818289999999999</v>
      </c>
      <c r="AB881" s="1">
        <v>7.2550316666666665</v>
      </c>
      <c r="AC881" s="9">
        <f t="shared" si="183"/>
        <v>15.441120289160374</v>
      </c>
      <c r="AD881" s="1">
        <f t="shared" si="184"/>
        <v>0.18260790991984929</v>
      </c>
      <c r="AE881" s="12">
        <f t="shared" si="185"/>
        <v>15.602374265317305</v>
      </c>
      <c r="AF881" s="1">
        <f t="shared" si="186"/>
        <v>0.1971695162940611</v>
      </c>
    </row>
    <row r="882" spans="1:32" x14ac:dyDescent="0.2">
      <c r="A882" s="1">
        <v>14.666667</v>
      </c>
      <c r="B882" s="1">
        <v>55</v>
      </c>
      <c r="C882" s="1">
        <v>27.850760999999999</v>
      </c>
      <c r="D882" s="1">
        <v>27.447687999999999</v>
      </c>
      <c r="E882" s="1">
        <v>26.921139</v>
      </c>
      <c r="F882" s="1">
        <f t="shared" si="174"/>
        <v>27.406529333333335</v>
      </c>
      <c r="G882" s="9">
        <f t="shared" si="175"/>
        <v>78.108044845306992</v>
      </c>
      <c r="H882" s="1">
        <f t="shared" si="176"/>
        <v>3.5678880343660344</v>
      </c>
      <c r="I882" s="12">
        <f t="shared" si="177"/>
        <v>78.682394813294863</v>
      </c>
      <c r="J882" s="1">
        <f t="shared" si="178"/>
        <v>3.7754436193026417</v>
      </c>
      <c r="L882" s="1">
        <v>14.666667</v>
      </c>
      <c r="M882" s="1">
        <v>85</v>
      </c>
      <c r="N882" s="1">
        <v>10.813969</v>
      </c>
      <c r="O882" s="1">
        <v>11.449614</v>
      </c>
      <c r="P882" s="1">
        <v>10.445256000000001</v>
      </c>
      <c r="Q882" s="1">
        <v>10.902946333333333</v>
      </c>
      <c r="R882" s="9">
        <f t="shared" si="179"/>
        <v>52.322020968093817</v>
      </c>
      <c r="S882" s="1">
        <f t="shared" si="180"/>
        <v>1.0974043369808071</v>
      </c>
      <c r="T882" s="12">
        <f t="shared" si="181"/>
        <v>51.415321044682884</v>
      </c>
      <c r="U882" s="1">
        <f t="shared" si="182"/>
        <v>0.9721622447919821</v>
      </c>
      <c r="W882" s="1">
        <v>14.666667</v>
      </c>
      <c r="X882" s="1">
        <v>105</v>
      </c>
      <c r="Y882" s="1">
        <v>6.732367</v>
      </c>
      <c r="Z882" s="1">
        <v>7.405659</v>
      </c>
      <c r="AA882" s="1">
        <v>7.5545020000000003</v>
      </c>
      <c r="AB882" s="1">
        <v>7.2308426666666668</v>
      </c>
      <c r="AC882" s="9">
        <f t="shared" si="183"/>
        <v>15.158249421183323</v>
      </c>
      <c r="AD882" s="1">
        <f t="shared" si="184"/>
        <v>0.17866497706340401</v>
      </c>
      <c r="AE882" s="12">
        <f t="shared" si="185"/>
        <v>15.316549333687743</v>
      </c>
      <c r="AF882" s="1">
        <f t="shared" si="186"/>
        <v>0.19291216421973686</v>
      </c>
    </row>
    <row r="883" spans="1:32" x14ac:dyDescent="0.2">
      <c r="A883" s="1">
        <v>14.683332999999999</v>
      </c>
      <c r="B883" s="1">
        <v>55</v>
      </c>
      <c r="C883" s="1">
        <v>27.835260999999999</v>
      </c>
      <c r="D883" s="1">
        <v>27.431522999999999</v>
      </c>
      <c r="E883" s="1">
        <v>26.905429000000002</v>
      </c>
      <c r="F883" s="1">
        <f t="shared" si="174"/>
        <v>27.390737666666666</v>
      </c>
      <c r="G883" s="9">
        <f t="shared" si="175"/>
        <v>78.095423408721686</v>
      </c>
      <c r="H883" s="1">
        <f t="shared" si="176"/>
        <v>3.5652560132030469</v>
      </c>
      <c r="I883" s="12">
        <f t="shared" si="177"/>
        <v>78.669680567809877</v>
      </c>
      <c r="J883" s="1">
        <f t="shared" si="178"/>
        <v>3.7726584849570686</v>
      </c>
      <c r="L883" s="1">
        <v>14.683332999999999</v>
      </c>
      <c r="M883" s="1">
        <v>85</v>
      </c>
      <c r="N883" s="1">
        <v>10.778385</v>
      </c>
      <c r="O883" s="1">
        <v>11.419383</v>
      </c>
      <c r="P883" s="1">
        <v>10.410477</v>
      </c>
      <c r="Q883" s="1">
        <v>10.869414999999998</v>
      </c>
      <c r="R883" s="9">
        <f t="shared" si="179"/>
        <v>52.174937964309485</v>
      </c>
      <c r="S883" s="1">
        <f t="shared" si="180"/>
        <v>1.090953900391656</v>
      </c>
      <c r="T883" s="12">
        <f t="shared" si="181"/>
        <v>51.270786874942019</v>
      </c>
      <c r="U883" s="1">
        <f t="shared" si="182"/>
        <v>0.9664479691115615</v>
      </c>
      <c r="W883" s="1">
        <v>14.683332999999999</v>
      </c>
      <c r="X883" s="1">
        <v>105</v>
      </c>
      <c r="Y883" s="1">
        <v>6.7068250000000003</v>
      </c>
      <c r="Z883" s="1">
        <v>7.3865550000000004</v>
      </c>
      <c r="AA883" s="1">
        <v>7.5274559999999999</v>
      </c>
      <c r="AB883" s="1">
        <v>7.2069453333333335</v>
      </c>
      <c r="AC883" s="9">
        <f t="shared" si="183"/>
        <v>14.87692474056059</v>
      </c>
      <c r="AD883" s="1">
        <f t="shared" si="184"/>
        <v>0.17476958739118004</v>
      </c>
      <c r="AE883" s="12">
        <f t="shared" si="185"/>
        <v>15.032286736483053</v>
      </c>
      <c r="AF883" s="1">
        <f t="shared" si="186"/>
        <v>0.18870614654073056</v>
      </c>
    </row>
    <row r="884" spans="1:32" x14ac:dyDescent="0.2">
      <c r="A884" s="1">
        <v>14.7</v>
      </c>
      <c r="B884" s="1">
        <v>55</v>
      </c>
      <c r="C884" s="1">
        <v>27.819761</v>
      </c>
      <c r="D884" s="1">
        <v>27.415323000000001</v>
      </c>
      <c r="E884" s="1">
        <v>26.889718999999999</v>
      </c>
      <c r="F884" s="1">
        <f t="shared" si="174"/>
        <v>27.374934333333332</v>
      </c>
      <c r="G884" s="9">
        <f t="shared" si="175"/>
        <v>78.082778069697952</v>
      </c>
      <c r="H884" s="1">
        <f t="shared" si="176"/>
        <v>3.5626220475389361</v>
      </c>
      <c r="I884" s="12">
        <f t="shared" si="177"/>
        <v>78.656942244125233</v>
      </c>
      <c r="J884" s="1">
        <f t="shared" si="178"/>
        <v>3.769871292992454</v>
      </c>
      <c r="L884" s="1">
        <v>14.7</v>
      </c>
      <c r="M884" s="1">
        <v>85</v>
      </c>
      <c r="N884" s="1">
        <v>10.742872</v>
      </c>
      <c r="O884" s="1">
        <v>11.389538</v>
      </c>
      <c r="P884" s="1">
        <v>10.375731999999999</v>
      </c>
      <c r="Q884" s="1">
        <v>10.836047333333333</v>
      </c>
      <c r="R884" s="9">
        <f t="shared" si="179"/>
        <v>52.027669252829192</v>
      </c>
      <c r="S884" s="1">
        <f t="shared" si="180"/>
        <v>1.0845349484274858</v>
      </c>
      <c r="T884" s="12">
        <f t="shared" si="181"/>
        <v>51.126070215675099</v>
      </c>
      <c r="U884" s="1">
        <f t="shared" si="182"/>
        <v>0.9607615848497062</v>
      </c>
      <c r="W884" s="1">
        <v>14.7</v>
      </c>
      <c r="X884" s="1">
        <v>105</v>
      </c>
      <c r="Y884" s="1">
        <v>6.6814929999999997</v>
      </c>
      <c r="Z884" s="1">
        <v>7.3679410000000001</v>
      </c>
      <c r="AA884" s="1">
        <v>7.5005490000000004</v>
      </c>
      <c r="AB884" s="1">
        <v>7.183327666666667</v>
      </c>
      <c r="AC884" s="9">
        <f t="shared" si="183"/>
        <v>14.597053278418043</v>
      </c>
      <c r="AD884" s="1">
        <f t="shared" si="184"/>
        <v>0.17091978484074088</v>
      </c>
      <c r="AE884" s="12">
        <f t="shared" si="185"/>
        <v>14.749492533940963</v>
      </c>
      <c r="AF884" s="1">
        <f t="shared" si="186"/>
        <v>0.18454935121334909</v>
      </c>
    </row>
    <row r="885" spans="1:32" x14ac:dyDescent="0.2">
      <c r="A885" s="1">
        <v>14.716666999999999</v>
      </c>
      <c r="B885" s="1">
        <v>55</v>
      </c>
      <c r="C885" s="1">
        <v>27.804226</v>
      </c>
      <c r="D885" s="1">
        <v>27.399158</v>
      </c>
      <c r="E885" s="1">
        <v>26.873974</v>
      </c>
      <c r="F885" s="1">
        <f t="shared" si="174"/>
        <v>27.359119333333336</v>
      </c>
      <c r="G885" s="9">
        <f t="shared" si="175"/>
        <v>78.070108770638853</v>
      </c>
      <c r="H885" s="1">
        <f t="shared" si="176"/>
        <v>3.5599861373737034</v>
      </c>
      <c r="I885" s="12">
        <f t="shared" si="177"/>
        <v>78.644179784220498</v>
      </c>
      <c r="J885" s="1">
        <f t="shared" si="178"/>
        <v>3.767082043408799</v>
      </c>
      <c r="L885" s="1">
        <v>14.716666999999999</v>
      </c>
      <c r="M885" s="1">
        <v>85</v>
      </c>
      <c r="N885" s="1">
        <v>10.707323000000001</v>
      </c>
      <c r="O885" s="1">
        <v>11.359692000000001</v>
      </c>
      <c r="P885" s="1">
        <v>10.340987999999999</v>
      </c>
      <c r="Q885" s="1">
        <v>10.802667666666666</v>
      </c>
      <c r="R885" s="9">
        <f t="shared" si="179"/>
        <v>51.879437310592856</v>
      </c>
      <c r="S885" s="1">
        <f t="shared" si="180"/>
        <v>1.0781136880183064</v>
      </c>
      <c r="T885" s="12">
        <f t="shared" si="181"/>
        <v>50.980407017691867</v>
      </c>
      <c r="U885" s="1">
        <f t="shared" si="182"/>
        <v>0.95507315559585781</v>
      </c>
      <c r="W885" s="1">
        <v>14.716666999999999</v>
      </c>
      <c r="X885" s="1">
        <v>105</v>
      </c>
      <c r="Y885" s="1">
        <v>6.6564410000000001</v>
      </c>
      <c r="Z885" s="1">
        <v>7.3493969999999997</v>
      </c>
      <c r="AA885" s="1">
        <v>7.4739230000000001</v>
      </c>
      <c r="AB885" s="1">
        <v>7.159920333333333</v>
      </c>
      <c r="AC885" s="9">
        <f t="shared" si="183"/>
        <v>14.317852512418689</v>
      </c>
      <c r="AD885" s="1">
        <f t="shared" si="184"/>
        <v>0.16710426771800863</v>
      </c>
      <c r="AE885" s="12">
        <f t="shared" si="185"/>
        <v>14.467376031724266</v>
      </c>
      <c r="AF885" s="1">
        <f t="shared" si="186"/>
        <v>0.18042957531847667</v>
      </c>
    </row>
    <row r="886" spans="1:32" x14ac:dyDescent="0.2">
      <c r="A886" s="1">
        <v>14.733333</v>
      </c>
      <c r="B886" s="1">
        <v>55</v>
      </c>
      <c r="C886" s="1">
        <v>27.78876</v>
      </c>
      <c r="D886" s="1">
        <v>27.382957999999999</v>
      </c>
      <c r="E886" s="1">
        <v>26.858229000000001</v>
      </c>
      <c r="F886" s="1">
        <f t="shared" si="174"/>
        <v>27.343315666666665</v>
      </c>
      <c r="G886" s="9">
        <f t="shared" si="175"/>
        <v>78.057433910894332</v>
      </c>
      <c r="H886" s="1">
        <f t="shared" si="176"/>
        <v>3.5573521161524178</v>
      </c>
      <c r="I886" s="12">
        <f t="shared" si="177"/>
        <v>78.631411722741078</v>
      </c>
      <c r="J886" s="1">
        <f t="shared" si="178"/>
        <v>3.7642947926550696</v>
      </c>
      <c r="L886" s="1">
        <v>14.733333</v>
      </c>
      <c r="M886" s="1">
        <v>85</v>
      </c>
      <c r="N886" s="1">
        <v>10.671773999999999</v>
      </c>
      <c r="O886" s="1">
        <v>11.329777</v>
      </c>
      <c r="P886" s="1">
        <v>10.306314</v>
      </c>
      <c r="Q886" s="1">
        <v>10.769288333333334</v>
      </c>
      <c r="R886" s="9">
        <f t="shared" si="179"/>
        <v>51.73028796548472</v>
      </c>
      <c r="S886" s="1">
        <f t="shared" si="180"/>
        <v>1.0716924917325996</v>
      </c>
      <c r="T886" s="12">
        <f t="shared" si="181"/>
        <v>50.833842314714985</v>
      </c>
      <c r="U886" s="1">
        <f t="shared" si="182"/>
        <v>0.94938478314734265</v>
      </c>
      <c r="W886" s="1">
        <v>14.733333</v>
      </c>
      <c r="X886" s="1">
        <v>105</v>
      </c>
      <c r="Y886" s="1">
        <v>6.6318429999999999</v>
      </c>
      <c r="Z886" s="1">
        <v>7.3314130000000004</v>
      </c>
      <c r="AA886" s="1">
        <v>7.4474710000000002</v>
      </c>
      <c r="AB886" s="1">
        <v>7.1369090000000002</v>
      </c>
      <c r="AC886" s="9">
        <f t="shared" si="183"/>
        <v>14.041589993651456</v>
      </c>
      <c r="AD886" s="1">
        <f t="shared" si="184"/>
        <v>0.16335330065568224</v>
      </c>
      <c r="AE886" s="12">
        <f t="shared" si="185"/>
        <v>14.188228461304039</v>
      </c>
      <c r="AF886" s="1">
        <f t="shared" si="186"/>
        <v>0.1763794968654761</v>
      </c>
    </row>
    <row r="887" spans="1:32" x14ac:dyDescent="0.2">
      <c r="A887" s="1">
        <v>14.75</v>
      </c>
      <c r="B887" s="1">
        <v>55</v>
      </c>
      <c r="C887" s="1">
        <v>27.773260000000001</v>
      </c>
      <c r="D887" s="1">
        <v>27.366758999999998</v>
      </c>
      <c r="E887" s="1">
        <v>26.842483999999999</v>
      </c>
      <c r="F887" s="1">
        <f t="shared" si="174"/>
        <v>27.327500999999998</v>
      </c>
      <c r="G887" s="9">
        <f t="shared" si="175"/>
        <v>78.044735553715213</v>
      </c>
      <c r="H887" s="1">
        <f t="shared" si="176"/>
        <v>3.554716261544359</v>
      </c>
      <c r="I887" s="12">
        <f t="shared" si="177"/>
        <v>78.618619991043957</v>
      </c>
      <c r="J887" s="1">
        <f t="shared" si="178"/>
        <v>3.7615056018605286</v>
      </c>
      <c r="L887" s="1">
        <v>14.75</v>
      </c>
      <c r="M887" s="1">
        <v>85</v>
      </c>
      <c r="N887" s="1">
        <v>10.636295</v>
      </c>
      <c r="O887" s="1">
        <v>11.299861</v>
      </c>
      <c r="P887" s="1">
        <v>10.27178</v>
      </c>
      <c r="Q887" s="1">
        <v>10.735978666666668</v>
      </c>
      <c r="R887" s="9">
        <f t="shared" si="179"/>
        <v>51.580525371138506</v>
      </c>
      <c r="S887" s="1">
        <f t="shared" si="180"/>
        <v>1.0652846972526382</v>
      </c>
      <c r="T887" s="12">
        <f t="shared" si="181"/>
        <v>50.686674989632287</v>
      </c>
      <c r="U887" s="1">
        <f t="shared" si="182"/>
        <v>0.94370828301345078</v>
      </c>
      <c r="W887" s="1">
        <v>14.75</v>
      </c>
      <c r="X887" s="1">
        <v>105</v>
      </c>
      <c r="Y887" s="1">
        <v>6.607596</v>
      </c>
      <c r="Z887" s="1">
        <v>7.3138129999999997</v>
      </c>
      <c r="AA887" s="1">
        <v>7.4212290000000003</v>
      </c>
      <c r="AB887" s="1">
        <v>7.114212666666667</v>
      </c>
      <c r="AC887" s="9">
        <f t="shared" si="183"/>
        <v>13.767358561767439</v>
      </c>
      <c r="AD887" s="1">
        <f t="shared" si="184"/>
        <v>0.1596536802323148</v>
      </c>
      <c r="AE887" s="12">
        <f t="shared" si="185"/>
        <v>13.911133188717377</v>
      </c>
      <c r="AF887" s="1">
        <f t="shared" si="186"/>
        <v>0.17238485955941876</v>
      </c>
    </row>
    <row r="888" spans="1:32" x14ac:dyDescent="0.2">
      <c r="A888" s="1">
        <v>14.766667</v>
      </c>
      <c r="B888" s="1">
        <v>55</v>
      </c>
      <c r="C888" s="1">
        <v>27.757760000000001</v>
      </c>
      <c r="D888" s="1">
        <v>27.350559000000001</v>
      </c>
      <c r="E888" s="1">
        <v>26.826739</v>
      </c>
      <c r="F888" s="1">
        <f t="shared" si="174"/>
        <v>27.311685999999998</v>
      </c>
      <c r="G888" s="9">
        <f t="shared" si="175"/>
        <v>78.032022222607864</v>
      </c>
      <c r="H888" s="1">
        <f t="shared" si="176"/>
        <v>3.5520803513791259</v>
      </c>
      <c r="I888" s="12">
        <f t="shared" si="177"/>
        <v>78.605813175311198</v>
      </c>
      <c r="J888" s="1">
        <f t="shared" si="178"/>
        <v>3.7587163522768732</v>
      </c>
      <c r="L888" s="1">
        <v>14.766667</v>
      </c>
      <c r="M888" s="1">
        <v>85</v>
      </c>
      <c r="N888" s="1">
        <v>10.600885999999999</v>
      </c>
      <c r="O888" s="1">
        <v>11.269909999999999</v>
      </c>
      <c r="P888" s="1">
        <v>10.237316</v>
      </c>
      <c r="Q888" s="1">
        <v>10.702703999999999</v>
      </c>
      <c r="R888" s="9">
        <f t="shared" si="179"/>
        <v>51.429989405792689</v>
      </c>
      <c r="S888" s="1">
        <f t="shared" si="180"/>
        <v>1.0588836357372848</v>
      </c>
      <c r="T888" s="12">
        <f t="shared" si="181"/>
        <v>50.538747695467819</v>
      </c>
      <c r="U888" s="1">
        <f t="shared" si="182"/>
        <v>0.9380377474395365</v>
      </c>
      <c r="W888" s="1">
        <v>14.766667</v>
      </c>
      <c r="X888" s="1">
        <v>105</v>
      </c>
      <c r="Y888" s="1">
        <v>6.5837329999999996</v>
      </c>
      <c r="Z888" s="1">
        <v>7.2964589999999996</v>
      </c>
      <c r="AA888" s="1">
        <v>7.3952679999999997</v>
      </c>
      <c r="AB888" s="1">
        <v>7.0918199999999993</v>
      </c>
      <c r="AC888" s="9">
        <f t="shared" si="183"/>
        <v>13.495076017157931</v>
      </c>
      <c r="AD888" s="1">
        <f t="shared" si="184"/>
        <v>0.15600355905560506</v>
      </c>
      <c r="AE888" s="12">
        <f t="shared" si="185"/>
        <v>13.63600715593252</v>
      </c>
      <c r="AF888" s="1">
        <f t="shared" si="186"/>
        <v>0.16844366869237221</v>
      </c>
    </row>
    <row r="889" spans="1:32" x14ac:dyDescent="0.2">
      <c r="A889" s="1">
        <v>14.783333000000001</v>
      </c>
      <c r="B889" s="1">
        <v>55</v>
      </c>
      <c r="C889" s="1">
        <v>27.742294999999999</v>
      </c>
      <c r="D889" s="1">
        <v>27.334358999999999</v>
      </c>
      <c r="E889" s="1">
        <v>26.811029000000001</v>
      </c>
      <c r="F889" s="1">
        <f t="shared" si="174"/>
        <v>27.295894333333333</v>
      </c>
      <c r="G889" s="9">
        <f t="shared" si="175"/>
        <v>78.019312949258364</v>
      </c>
      <c r="H889" s="1">
        <f t="shared" si="176"/>
        <v>3.5494483302161388</v>
      </c>
      <c r="I889" s="12">
        <f t="shared" si="177"/>
        <v>78.593010447174095</v>
      </c>
      <c r="J889" s="1">
        <f t="shared" si="178"/>
        <v>3.7559312179313009</v>
      </c>
      <c r="L889" s="1">
        <v>14.783333000000001</v>
      </c>
      <c r="M889" s="1">
        <v>85</v>
      </c>
      <c r="N889" s="1">
        <v>10.565583</v>
      </c>
      <c r="O889" s="1">
        <v>11.239890000000001</v>
      </c>
      <c r="P889" s="1">
        <v>10.202852</v>
      </c>
      <c r="Q889" s="1">
        <v>10.669441666666666</v>
      </c>
      <c r="R889" s="9">
        <f t="shared" si="179"/>
        <v>51.278570809313052</v>
      </c>
      <c r="S889" s="1">
        <f t="shared" si="180"/>
        <v>1.0524849467904132</v>
      </c>
      <c r="T889" s="12">
        <f t="shared" si="181"/>
        <v>50.389953065480512</v>
      </c>
      <c r="U889" s="1">
        <f t="shared" si="182"/>
        <v>0.9323693136629484</v>
      </c>
      <c r="W889" s="1">
        <v>14.783333000000001</v>
      </c>
      <c r="X889" s="1">
        <v>105</v>
      </c>
      <c r="Y889" s="1">
        <v>6.5602210000000003</v>
      </c>
      <c r="Z889" s="1">
        <v>7.2796989999999999</v>
      </c>
      <c r="AA889" s="1">
        <v>7.369516</v>
      </c>
      <c r="AB889" s="1">
        <v>7.0698119999999998</v>
      </c>
      <c r="AC889" s="9">
        <f t="shared" si="183"/>
        <v>13.225790162454249</v>
      </c>
      <c r="AD889" s="1">
        <f t="shared" si="184"/>
        <v>0.15241614054700006</v>
      </c>
      <c r="AE889" s="12">
        <f t="shared" si="185"/>
        <v>13.363909107943595</v>
      </c>
      <c r="AF889" s="1">
        <f t="shared" si="186"/>
        <v>0.1645701805592652</v>
      </c>
    </row>
    <row r="890" spans="1:32" x14ac:dyDescent="0.2">
      <c r="A890" s="1">
        <v>14.8</v>
      </c>
      <c r="B890" s="1">
        <v>55</v>
      </c>
      <c r="C890" s="1">
        <v>27.726794999999999</v>
      </c>
      <c r="D890" s="1">
        <v>27.318159000000001</v>
      </c>
      <c r="E890" s="1">
        <v>26.795283999999999</v>
      </c>
      <c r="F890" s="1">
        <f t="shared" si="174"/>
        <v>27.280079333333333</v>
      </c>
      <c r="G890" s="9">
        <f t="shared" si="175"/>
        <v>78.006570150329537</v>
      </c>
      <c r="H890" s="1">
        <f t="shared" si="176"/>
        <v>3.5468124200509057</v>
      </c>
      <c r="I890" s="12">
        <f t="shared" si="177"/>
        <v>78.580173946934835</v>
      </c>
      <c r="J890" s="1">
        <f t="shared" si="178"/>
        <v>3.7531419683476459</v>
      </c>
      <c r="L890" s="1">
        <v>14.8</v>
      </c>
      <c r="M890" s="1">
        <v>85</v>
      </c>
      <c r="N890" s="1">
        <v>10.530384</v>
      </c>
      <c r="O890" s="1">
        <v>11.209904</v>
      </c>
      <c r="P890" s="1">
        <v>10.168493</v>
      </c>
      <c r="Q890" s="1">
        <v>10.636260333333333</v>
      </c>
      <c r="R890" s="9">
        <f t="shared" si="179"/>
        <v>51.126577351858259</v>
      </c>
      <c r="S890" s="1">
        <f t="shared" si="180"/>
        <v>1.0461018398473507</v>
      </c>
      <c r="T890" s="12">
        <f t="shared" si="181"/>
        <v>50.240593536411573</v>
      </c>
      <c r="U890" s="1">
        <f t="shared" si="182"/>
        <v>0.9267146835823098</v>
      </c>
      <c r="W890" s="1">
        <v>14.8</v>
      </c>
      <c r="X890" s="1">
        <v>105</v>
      </c>
      <c r="Y890" s="1">
        <v>6.537128</v>
      </c>
      <c r="Z890" s="1">
        <v>7.2633939999999999</v>
      </c>
      <c r="AA890" s="1">
        <v>7.3439740000000002</v>
      </c>
      <c r="AB890" s="1">
        <v>7.0481653333333334</v>
      </c>
      <c r="AC890" s="9">
        <f t="shared" si="183"/>
        <v>12.959285007313632</v>
      </c>
      <c r="AD890" s="1">
        <f t="shared" si="184"/>
        <v>0.14888762125176178</v>
      </c>
      <c r="AE890" s="12">
        <f t="shared" si="185"/>
        <v>13.094620798787727</v>
      </c>
      <c r="AF890" s="1">
        <f t="shared" si="186"/>
        <v>0.16076028840847198</v>
      </c>
    </row>
    <row r="891" spans="1:32" x14ac:dyDescent="0.2">
      <c r="A891" s="1">
        <v>14.816667000000001</v>
      </c>
      <c r="B891" s="1">
        <v>55</v>
      </c>
      <c r="C891" s="1">
        <v>27.711365000000001</v>
      </c>
      <c r="D891" s="1">
        <v>27.301994000000001</v>
      </c>
      <c r="E891" s="1">
        <v>26.779539</v>
      </c>
      <c r="F891" s="1">
        <f t="shared" si="174"/>
        <v>27.264299333333337</v>
      </c>
      <c r="G891" s="9">
        <f t="shared" si="175"/>
        <v>77.99384081814371</v>
      </c>
      <c r="H891" s="1">
        <f t="shared" si="176"/>
        <v>3.5441823433890423</v>
      </c>
      <c r="I891" s="12">
        <f t="shared" si="177"/>
        <v>78.567351012463263</v>
      </c>
      <c r="J891" s="1">
        <f t="shared" si="178"/>
        <v>3.7503588916211159</v>
      </c>
      <c r="L891" s="1">
        <v>14.816667000000001</v>
      </c>
      <c r="M891" s="1">
        <v>85</v>
      </c>
      <c r="N891" s="1">
        <v>10.495290000000001</v>
      </c>
      <c r="O891" s="1">
        <v>11.180094</v>
      </c>
      <c r="P891" s="1">
        <v>10.134204</v>
      </c>
      <c r="Q891" s="1">
        <v>10.603196000000001</v>
      </c>
      <c r="R891" s="9">
        <f t="shared" si="179"/>
        <v>50.974173573075056</v>
      </c>
      <c r="S891" s="1">
        <f t="shared" si="180"/>
        <v>1.0397412402431234</v>
      </c>
      <c r="T891" s="12">
        <f t="shared" si="181"/>
        <v>50.090830796563672</v>
      </c>
      <c r="U891" s="1">
        <f t="shared" si="182"/>
        <v>0.92107999217359815</v>
      </c>
      <c r="W891" s="1">
        <v>14.816667000000001</v>
      </c>
      <c r="X891" s="1">
        <v>105</v>
      </c>
      <c r="Y891" s="1">
        <v>6.5143149999999999</v>
      </c>
      <c r="Z891" s="1">
        <v>7.2481390000000001</v>
      </c>
      <c r="AA891" s="1">
        <v>7.3186070000000001</v>
      </c>
      <c r="AB891" s="1">
        <v>7.0270203333333328</v>
      </c>
      <c r="AC891" s="9">
        <f t="shared" si="183"/>
        <v>12.697370877111114</v>
      </c>
      <c r="AD891" s="1">
        <f t="shared" si="184"/>
        <v>0.14544087623338406</v>
      </c>
      <c r="AE891" s="12">
        <f t="shared" si="185"/>
        <v>12.829971459344176</v>
      </c>
      <c r="AF891" s="1">
        <f t="shared" si="186"/>
        <v>0.15703869141762536</v>
      </c>
    </row>
    <row r="892" spans="1:32" x14ac:dyDescent="0.2">
      <c r="A892" s="1">
        <v>14.833333</v>
      </c>
      <c r="B892" s="1">
        <v>55</v>
      </c>
      <c r="C892" s="1">
        <v>27.695865000000001</v>
      </c>
      <c r="D892" s="1">
        <v>27.285793999999999</v>
      </c>
      <c r="E892" s="1">
        <v>26.763794000000001</v>
      </c>
      <c r="F892" s="1">
        <f t="shared" si="174"/>
        <v>27.248484333333334</v>
      </c>
      <c r="G892" s="9">
        <f t="shared" si="175"/>
        <v>77.981068459754752</v>
      </c>
      <c r="H892" s="1">
        <f t="shared" si="176"/>
        <v>3.5415464332238082</v>
      </c>
      <c r="I892" s="12">
        <f t="shared" si="177"/>
        <v>78.554484735405012</v>
      </c>
      <c r="J892" s="1">
        <f t="shared" si="178"/>
        <v>3.7475696420374596</v>
      </c>
      <c r="L892" s="1">
        <v>14.833333</v>
      </c>
      <c r="M892" s="1">
        <v>85</v>
      </c>
      <c r="N892" s="1">
        <v>10.460266000000001</v>
      </c>
      <c r="O892" s="1">
        <v>11.150388</v>
      </c>
      <c r="P892" s="1">
        <v>10.099983999999999</v>
      </c>
      <c r="Q892" s="1">
        <v>10.570212666666666</v>
      </c>
      <c r="R892" s="9">
        <f t="shared" si="179"/>
        <v>50.821193190752112</v>
      </c>
      <c r="S892" s="1">
        <f t="shared" si="180"/>
        <v>1.0333962226427049</v>
      </c>
      <c r="T892" s="12">
        <f t="shared" si="181"/>
        <v>49.940501445266847</v>
      </c>
      <c r="U892" s="1">
        <f t="shared" si="182"/>
        <v>0.91545910446083578</v>
      </c>
      <c r="W892" s="1">
        <v>14.833333</v>
      </c>
      <c r="X892" s="1">
        <v>105</v>
      </c>
      <c r="Y892" s="1">
        <v>6.4918519999999997</v>
      </c>
      <c r="Z892" s="1">
        <v>7.2330589999999999</v>
      </c>
      <c r="AA892" s="1">
        <v>7.29352</v>
      </c>
      <c r="AB892" s="1">
        <v>7.0061436666666665</v>
      </c>
      <c r="AC892" s="9">
        <f t="shared" si="183"/>
        <v>12.437229496340759</v>
      </c>
      <c r="AD892" s="1">
        <f t="shared" si="184"/>
        <v>0.14203787094449014</v>
      </c>
      <c r="AE892" s="12">
        <f t="shared" si="185"/>
        <v>12.567113382425703</v>
      </c>
      <c r="AF892" s="1">
        <f t="shared" si="186"/>
        <v>0.1533643220704714</v>
      </c>
    </row>
    <row r="893" spans="1:32" x14ac:dyDescent="0.2">
      <c r="A893" s="1">
        <v>14.85</v>
      </c>
      <c r="B893" s="1">
        <v>55</v>
      </c>
      <c r="C893" s="1">
        <v>27.680364999999998</v>
      </c>
      <c r="D893" s="1">
        <v>27.269594000000001</v>
      </c>
      <c r="E893" s="1">
        <v>26.748049000000002</v>
      </c>
      <c r="F893" s="1">
        <f t="shared" si="174"/>
        <v>27.232669333333334</v>
      </c>
      <c r="G893" s="9">
        <f t="shared" si="175"/>
        <v>77.968281266621148</v>
      </c>
      <c r="H893" s="1">
        <f t="shared" si="176"/>
        <v>3.5389105230585747</v>
      </c>
      <c r="I893" s="12">
        <f t="shared" si="177"/>
        <v>78.541603514518172</v>
      </c>
      <c r="J893" s="1">
        <f t="shared" si="178"/>
        <v>3.7447803924538032</v>
      </c>
      <c r="L893" s="1">
        <v>14.85</v>
      </c>
      <c r="M893" s="1">
        <v>85</v>
      </c>
      <c r="N893" s="1">
        <v>10.425242000000001</v>
      </c>
      <c r="O893" s="1">
        <v>11.120787999999999</v>
      </c>
      <c r="P893" s="1">
        <v>10.065765000000001</v>
      </c>
      <c r="Q893" s="1">
        <v>10.537265</v>
      </c>
      <c r="R893" s="9">
        <f t="shared" si="179"/>
        <v>50.667422080903826</v>
      </c>
      <c r="S893" s="1">
        <f t="shared" si="180"/>
        <v>1.0270580662538404</v>
      </c>
      <c r="T893" s="12">
        <f t="shared" si="181"/>
        <v>49.789395069137612</v>
      </c>
      <c r="U893" s="1">
        <f t="shared" si="182"/>
        <v>0.90984429491871821</v>
      </c>
      <c r="W893" s="1">
        <v>14.85</v>
      </c>
      <c r="X893" s="1">
        <v>105</v>
      </c>
      <c r="Y893" s="1">
        <v>6.4698089999999997</v>
      </c>
      <c r="Z893" s="1">
        <v>7.2183630000000001</v>
      </c>
      <c r="AA893" s="1">
        <v>7.2686419999999998</v>
      </c>
      <c r="AB893" s="1">
        <v>6.9856046666666671</v>
      </c>
      <c r="AC893" s="9">
        <f t="shared" si="183"/>
        <v>12.179778376617895</v>
      </c>
      <c r="AD893" s="1">
        <f t="shared" si="184"/>
        <v>0.13868990707915763</v>
      </c>
      <c r="AE893" s="12">
        <f t="shared" si="185"/>
        <v>12.306973661361488</v>
      </c>
      <c r="AF893" s="1">
        <f t="shared" si="186"/>
        <v>0.1497493832861255</v>
      </c>
    </row>
    <row r="894" spans="1:32" x14ac:dyDescent="0.2">
      <c r="A894" s="1">
        <v>14.866667</v>
      </c>
      <c r="B894" s="1">
        <v>55</v>
      </c>
      <c r="C894" s="1">
        <v>27.664933999999999</v>
      </c>
      <c r="D894" s="1">
        <v>27.253394</v>
      </c>
      <c r="E894" s="1">
        <v>26.732303999999999</v>
      </c>
      <c r="F894" s="1">
        <f t="shared" si="174"/>
        <v>27.216877333333333</v>
      </c>
      <c r="G894" s="9">
        <f t="shared" si="175"/>
        <v>77.955497841910955</v>
      </c>
      <c r="H894" s="1">
        <f t="shared" si="176"/>
        <v>3.5362784463384127</v>
      </c>
      <c r="I894" s="12">
        <f t="shared" si="177"/>
        <v>78.528726089765001</v>
      </c>
      <c r="J894" s="1">
        <f t="shared" si="178"/>
        <v>3.7419951993191161</v>
      </c>
      <c r="L894" s="1">
        <v>14.866667</v>
      </c>
      <c r="M894" s="1">
        <v>85</v>
      </c>
      <c r="N894" s="1">
        <v>10.390218000000001</v>
      </c>
      <c r="O894" s="1">
        <v>11.091151999999999</v>
      </c>
      <c r="P894" s="1">
        <v>10.031616</v>
      </c>
      <c r="Q894" s="1">
        <v>10.504328666666666</v>
      </c>
      <c r="R894" s="9">
        <f t="shared" si="179"/>
        <v>50.512739732122029</v>
      </c>
      <c r="S894" s="1">
        <f t="shared" si="180"/>
        <v>1.0207220900630396</v>
      </c>
      <c r="T894" s="12">
        <f t="shared" si="181"/>
        <v>49.637393245136735</v>
      </c>
      <c r="U894" s="1">
        <f t="shared" si="182"/>
        <v>0.90423141675792673</v>
      </c>
      <c r="W894" s="1">
        <v>14.866667</v>
      </c>
      <c r="X894" s="1">
        <v>105</v>
      </c>
      <c r="Y894" s="1">
        <v>6.4482210000000002</v>
      </c>
      <c r="Z894" s="1">
        <v>7.2037380000000004</v>
      </c>
      <c r="AA894" s="1">
        <v>7.2439749999999998</v>
      </c>
      <c r="AB894" s="1">
        <v>6.9653113333333332</v>
      </c>
      <c r="AC894" s="9">
        <f t="shared" si="183"/>
        <v>11.923915437328764</v>
      </c>
      <c r="AD894" s="1">
        <f t="shared" si="184"/>
        <v>0.13538198815870622</v>
      </c>
      <c r="AE894" s="12">
        <f t="shared" si="185"/>
        <v>12.048438706341704</v>
      </c>
      <c r="AF894" s="1">
        <f t="shared" si="186"/>
        <v>0.14617768272960716</v>
      </c>
    </row>
    <row r="895" spans="1:32" x14ac:dyDescent="0.2">
      <c r="A895" s="1">
        <v>14.883333</v>
      </c>
      <c r="B895" s="1">
        <v>55</v>
      </c>
      <c r="C895" s="1">
        <v>27.649469</v>
      </c>
      <c r="D895" s="1">
        <v>27.237193999999999</v>
      </c>
      <c r="E895" s="1">
        <v>26.716524</v>
      </c>
      <c r="F895" s="1">
        <f t="shared" si="174"/>
        <v>27.201062333333329</v>
      </c>
      <c r="G895" s="9">
        <f t="shared" si="175"/>
        <v>77.942680923315706</v>
      </c>
      <c r="H895" s="1">
        <f t="shared" si="176"/>
        <v>3.5336425361731787</v>
      </c>
      <c r="I895" s="12">
        <f t="shared" si="177"/>
        <v>78.515814924837002</v>
      </c>
      <c r="J895" s="1">
        <f t="shared" si="178"/>
        <v>3.7392059497354602</v>
      </c>
      <c r="L895" s="1">
        <v>14.883333</v>
      </c>
      <c r="M895" s="1">
        <v>85</v>
      </c>
      <c r="N895" s="1">
        <v>10.355264</v>
      </c>
      <c r="O895" s="1">
        <v>11.061515999999999</v>
      </c>
      <c r="P895" s="1">
        <v>9.9976070000000004</v>
      </c>
      <c r="Q895" s="1">
        <v>10.471462333333333</v>
      </c>
      <c r="R895" s="9">
        <f t="shared" si="179"/>
        <v>50.357416173678807</v>
      </c>
      <c r="S895" s="1">
        <f t="shared" si="180"/>
        <v>1.0143995798014565</v>
      </c>
      <c r="T895" s="12">
        <f t="shared" si="181"/>
        <v>49.484761323139104</v>
      </c>
      <c r="U895" s="1">
        <f t="shared" si="182"/>
        <v>0.89863046771709154</v>
      </c>
      <c r="W895" s="1">
        <v>14.883333</v>
      </c>
      <c r="X895" s="1">
        <v>105</v>
      </c>
      <c r="Y895" s="1">
        <v>6.4270180000000003</v>
      </c>
      <c r="Z895" s="1">
        <v>7.1891129999999999</v>
      </c>
      <c r="AA895" s="1">
        <v>7.2196230000000003</v>
      </c>
      <c r="AB895" s="1">
        <v>6.9452513333333341</v>
      </c>
      <c r="AC895" s="9">
        <f t="shared" si="183"/>
        <v>11.669524894563606</v>
      </c>
      <c r="AD895" s="1">
        <f t="shared" si="184"/>
        <v>0.13211210378563212</v>
      </c>
      <c r="AE895" s="12">
        <f t="shared" si="185"/>
        <v>11.79139152430754</v>
      </c>
      <c r="AF895" s="1">
        <f t="shared" si="186"/>
        <v>0.14264704968934339</v>
      </c>
    </row>
    <row r="896" spans="1:32" x14ac:dyDescent="0.2">
      <c r="A896" s="1">
        <v>14.9</v>
      </c>
      <c r="B896" s="1">
        <v>55</v>
      </c>
      <c r="C896" s="1">
        <v>27.634004000000001</v>
      </c>
      <c r="D896" s="1">
        <v>27.221029000000001</v>
      </c>
      <c r="E896" s="1">
        <v>26.700779000000001</v>
      </c>
      <c r="F896" s="1">
        <f t="shared" si="174"/>
        <v>27.185270666666668</v>
      </c>
      <c r="G896" s="9">
        <f t="shared" si="175"/>
        <v>77.929868035237817</v>
      </c>
      <c r="H896" s="1">
        <f t="shared" si="176"/>
        <v>3.531010515010192</v>
      </c>
      <c r="I896" s="12">
        <f t="shared" si="177"/>
        <v>78.502907820063854</v>
      </c>
      <c r="J896" s="1">
        <f t="shared" si="178"/>
        <v>3.7364208153898875</v>
      </c>
      <c r="L896" s="1">
        <v>14.9</v>
      </c>
      <c r="M896" s="1">
        <v>85</v>
      </c>
      <c r="N896" s="1">
        <v>10.320415000000001</v>
      </c>
      <c r="O896" s="1">
        <v>11.031986</v>
      </c>
      <c r="P896" s="1">
        <v>9.9637019999999996</v>
      </c>
      <c r="Q896" s="1">
        <v>10.438701</v>
      </c>
      <c r="R896" s="9">
        <f t="shared" si="179"/>
        <v>50.201615443658653</v>
      </c>
      <c r="S896" s="1">
        <f t="shared" si="180"/>
        <v>1.0080972684337</v>
      </c>
      <c r="T896" s="12">
        <f t="shared" si="181"/>
        <v>49.331660498576788</v>
      </c>
      <c r="U896" s="1">
        <f t="shared" si="182"/>
        <v>0.89304741235619101</v>
      </c>
      <c r="W896" s="1">
        <v>14.9</v>
      </c>
      <c r="X896" s="1">
        <v>105</v>
      </c>
      <c r="Y896" s="1">
        <v>6.4061640000000004</v>
      </c>
      <c r="Z896" s="1">
        <v>7.1745919999999996</v>
      </c>
      <c r="AA896" s="1">
        <v>7.1954459999999996</v>
      </c>
      <c r="AB896" s="1">
        <v>6.9254006666666674</v>
      </c>
      <c r="AC896" s="9">
        <f t="shared" si="183"/>
        <v>11.416338270103614</v>
      </c>
      <c r="AD896" s="1">
        <f t="shared" si="184"/>
        <v>0.12887634183506186</v>
      </c>
      <c r="AE896" s="12">
        <f t="shared" si="185"/>
        <v>11.535560833281174</v>
      </c>
      <c r="AF896" s="1">
        <f t="shared" si="186"/>
        <v>0.13915326007794759</v>
      </c>
    </row>
    <row r="897" spans="1:32" x14ac:dyDescent="0.2">
      <c r="A897" s="1">
        <v>14.916667</v>
      </c>
      <c r="B897" s="1">
        <v>55</v>
      </c>
      <c r="C897" s="1">
        <v>27.618504000000001</v>
      </c>
      <c r="D897" s="1">
        <v>27.204865000000002</v>
      </c>
      <c r="E897" s="1">
        <v>26.684999000000001</v>
      </c>
      <c r="F897" s="1">
        <f t="shared" si="174"/>
        <v>27.169456</v>
      </c>
      <c r="G897" s="9">
        <f t="shared" si="175"/>
        <v>77.917021558653516</v>
      </c>
      <c r="H897" s="1">
        <f t="shared" si="176"/>
        <v>3.5283746604021338</v>
      </c>
      <c r="I897" s="12">
        <f t="shared" si="177"/>
        <v>78.489966879798786</v>
      </c>
      <c r="J897" s="1">
        <f t="shared" si="178"/>
        <v>3.7336316245953483</v>
      </c>
      <c r="L897" s="1">
        <v>14.916667</v>
      </c>
      <c r="M897" s="1">
        <v>85</v>
      </c>
      <c r="N897" s="1">
        <v>10.285601</v>
      </c>
      <c r="O897" s="1">
        <v>11.002560000000001</v>
      </c>
      <c r="P897" s="1">
        <v>9.9297979999999999</v>
      </c>
      <c r="Q897" s="1">
        <v>10.405986333333333</v>
      </c>
      <c r="R897" s="9">
        <f t="shared" si="179"/>
        <v>50.04505771821934</v>
      </c>
      <c r="S897" s="1">
        <f t="shared" si="180"/>
        <v>1.0018039343520881</v>
      </c>
      <c r="T897" s="12">
        <f t="shared" si="181"/>
        <v>49.177815796737072</v>
      </c>
      <c r="U897" s="1">
        <f t="shared" si="182"/>
        <v>0.8874723097419277</v>
      </c>
      <c r="W897" s="1">
        <v>14.916667</v>
      </c>
      <c r="X897" s="1">
        <v>105</v>
      </c>
      <c r="Y897" s="1">
        <v>6.3857660000000003</v>
      </c>
      <c r="Z897" s="1">
        <v>7.1603870000000001</v>
      </c>
      <c r="AA897" s="1">
        <v>7.1715479999999996</v>
      </c>
      <c r="AB897" s="1">
        <v>6.9059003333333324</v>
      </c>
      <c r="AC897" s="9">
        <f t="shared" si="183"/>
        <v>11.166202755798183</v>
      </c>
      <c r="AD897" s="1">
        <f t="shared" si="184"/>
        <v>0.12569768604062462</v>
      </c>
      <c r="AE897" s="12">
        <f t="shared" si="185"/>
        <v>11.282813115618445</v>
      </c>
      <c r="AF897" s="1">
        <f t="shared" si="186"/>
        <v>0.13572113040881337</v>
      </c>
    </row>
    <row r="898" spans="1:32" x14ac:dyDescent="0.2">
      <c r="A898" s="1">
        <v>14.933332999999999</v>
      </c>
      <c r="B898" s="1">
        <v>55</v>
      </c>
      <c r="C898" s="1">
        <v>27.603073999999999</v>
      </c>
      <c r="D898" s="1">
        <v>27.188735000000001</v>
      </c>
      <c r="E898" s="1">
        <v>26.669218999999998</v>
      </c>
      <c r="F898" s="1">
        <f t="shared" ref="F898:F961" si="187">AVERAGE(C898:E898)</f>
        <v>27.153676000000001</v>
      </c>
      <c r="G898" s="9">
        <f t="shared" si="175"/>
        <v>77.904188327535778</v>
      </c>
      <c r="H898" s="1">
        <f t="shared" si="176"/>
        <v>3.5257445837402694</v>
      </c>
      <c r="I898" s="12">
        <f t="shared" si="177"/>
        <v>78.477039282397826</v>
      </c>
      <c r="J898" s="1">
        <f t="shared" si="178"/>
        <v>3.7308485478688169</v>
      </c>
      <c r="L898" s="1">
        <v>14.933332999999999</v>
      </c>
      <c r="M898" s="1">
        <v>85</v>
      </c>
      <c r="N898" s="1">
        <v>10.250787000000001</v>
      </c>
      <c r="O898" s="1">
        <v>10.973274</v>
      </c>
      <c r="P898" s="1">
        <v>9.8959290000000006</v>
      </c>
      <c r="Q898" s="1">
        <v>10.373330000000001</v>
      </c>
      <c r="R898" s="9">
        <f t="shared" si="179"/>
        <v>49.887794308417369</v>
      </c>
      <c r="S898" s="1">
        <f t="shared" si="180"/>
        <v>0.99552182187815841</v>
      </c>
      <c r="T898" s="12">
        <f t="shared" si="181"/>
        <v>49.023277639495774</v>
      </c>
      <c r="U898" s="1">
        <f t="shared" si="182"/>
        <v>0.88190714806096193</v>
      </c>
      <c r="W898" s="1">
        <v>14.933332999999999</v>
      </c>
      <c r="X898" s="1">
        <v>105</v>
      </c>
      <c r="Y898" s="1">
        <v>6.3658570000000001</v>
      </c>
      <c r="Z898" s="1">
        <v>7.146776</v>
      </c>
      <c r="AA898" s="1">
        <v>7.1478609999999998</v>
      </c>
      <c r="AB898" s="1">
        <v>6.8868313333333333</v>
      </c>
      <c r="AC898" s="9">
        <f t="shared" si="183"/>
        <v>10.92023017455454</v>
      </c>
      <c r="AD898" s="1">
        <f t="shared" si="184"/>
        <v>0.12258933982376768</v>
      </c>
      <c r="AE898" s="12">
        <f t="shared" si="185"/>
        <v>11.034271805162907</v>
      </c>
      <c r="AF898" s="1">
        <f t="shared" si="186"/>
        <v>0.1323649169768697</v>
      </c>
    </row>
    <row r="899" spans="1:32" x14ac:dyDescent="0.2">
      <c r="A899" s="1">
        <v>14.95</v>
      </c>
      <c r="B899" s="1">
        <v>55</v>
      </c>
      <c r="C899" s="1">
        <v>27.587609</v>
      </c>
      <c r="D899" s="1">
        <v>27.17257</v>
      </c>
      <c r="E899" s="1">
        <v>26.653438999999999</v>
      </c>
      <c r="F899" s="1">
        <f t="shared" si="187"/>
        <v>27.137872666666667</v>
      </c>
      <c r="G899" s="9">
        <f t="shared" ref="G899:G962" si="188">((F899-$AL$3)/F899)*100</f>
        <v>77.891321162838693</v>
      </c>
      <c r="H899" s="1">
        <f t="shared" ref="H899:H962" si="189">((F899-$AL$3)/$AL$3)</f>
        <v>3.5231106180761591</v>
      </c>
      <c r="I899" s="12">
        <f t="shared" ref="I899:I962" si="190">(G899/$G$2)*$AX$2</f>
        <v>78.464077501894565</v>
      </c>
      <c r="J899" s="1">
        <f t="shared" ref="J899:J962" si="191">(H899/$H$2)*$AX$3</f>
        <v>3.7280613559042028</v>
      </c>
      <c r="L899" s="1">
        <v>14.95</v>
      </c>
      <c r="M899" s="1">
        <v>85</v>
      </c>
      <c r="N899" s="1">
        <v>10.216043000000001</v>
      </c>
      <c r="O899" s="1">
        <v>10.944058</v>
      </c>
      <c r="P899" s="1">
        <v>9.8621639999999999</v>
      </c>
      <c r="Q899" s="1">
        <v>10.340755</v>
      </c>
      <c r="R899" s="9">
        <f t="shared" ref="R899:R962" si="192">((Q899-$AQ$3)/Q899)*100</f>
        <v>49.729933001346133</v>
      </c>
      <c r="S899" s="1">
        <f t="shared" ref="S899:S962" si="193">((Q899-$AQ$3)/$AQ$3)</f>
        <v>0.98925535553150945</v>
      </c>
      <c r="T899" s="12">
        <f t="shared" ref="T899:T962" si="194">(R899/$R$2)*$AX$2</f>
        <v>48.868151946079792</v>
      </c>
      <c r="U899" s="1">
        <f t="shared" ref="U899:U962" si="195">(S899/$S$2)*$AX$3</f>
        <v>0.8763558468812781</v>
      </c>
      <c r="W899" s="1">
        <v>14.95</v>
      </c>
      <c r="X899" s="1">
        <v>105</v>
      </c>
      <c r="Y899" s="1">
        <v>6.3463329999999996</v>
      </c>
      <c r="Z899" s="1">
        <v>7.1335150000000001</v>
      </c>
      <c r="AA899" s="1">
        <v>7.1243829999999999</v>
      </c>
      <c r="AB899" s="1">
        <v>6.8680769999999995</v>
      </c>
      <c r="AC899" s="9">
        <f t="shared" ref="AC899:AC962" si="196">((AB899-$AV$3)/AB899)*100</f>
        <v>10.676984256291968</v>
      </c>
      <c r="AD899" s="1">
        <f t="shared" ref="AD899:AD962" si="197">((AB899-$AV$3)/$AV$3)</f>
        <v>0.11953228591080189</v>
      </c>
      <c r="AE899" s="12">
        <f t="shared" ref="AE899:AE962" si="198">(AC899/$AC$2)*$AX$2</f>
        <v>10.788485632646161</v>
      </c>
      <c r="AF899" s="1">
        <f t="shared" ref="AF899:AF962" si="199">(AD899/$AD$2)*$AX$3</f>
        <v>0.12906408602398878</v>
      </c>
    </row>
    <row r="900" spans="1:32" x14ac:dyDescent="0.2">
      <c r="A900" s="1">
        <v>14.966666999999999</v>
      </c>
      <c r="B900" s="1">
        <v>55</v>
      </c>
      <c r="C900" s="1">
        <v>27.572144000000002</v>
      </c>
      <c r="D900" s="1">
        <v>27.156404999999999</v>
      </c>
      <c r="E900" s="1">
        <v>26.637692999999999</v>
      </c>
      <c r="F900" s="1">
        <f t="shared" si="187"/>
        <v>27.122080666666665</v>
      </c>
      <c r="G900" s="9">
        <f t="shared" si="188"/>
        <v>77.878448247206308</v>
      </c>
      <c r="H900" s="1">
        <f t="shared" si="189"/>
        <v>3.5204785413559967</v>
      </c>
      <c r="I900" s="12">
        <f t="shared" si="190"/>
        <v>78.451109928167782</v>
      </c>
      <c r="J900" s="1">
        <f t="shared" si="191"/>
        <v>3.7252761627695152</v>
      </c>
      <c r="L900" s="1">
        <v>14.966666999999999</v>
      </c>
      <c r="M900" s="1">
        <v>85</v>
      </c>
      <c r="N900" s="1">
        <v>10.181404000000001</v>
      </c>
      <c r="O900" s="1">
        <v>10.914877000000001</v>
      </c>
      <c r="P900" s="1">
        <v>9.8284699999999994</v>
      </c>
      <c r="Q900" s="1">
        <v>10.308250333333334</v>
      </c>
      <c r="R900" s="9">
        <f t="shared" si="192"/>
        <v>49.571418052808419</v>
      </c>
      <c r="S900" s="1">
        <f t="shared" si="193"/>
        <v>0.98300241923755105</v>
      </c>
      <c r="T900" s="12">
        <f t="shared" si="194"/>
        <v>48.712383938295503</v>
      </c>
      <c r="U900" s="1">
        <f t="shared" si="195"/>
        <v>0.8708165316268841</v>
      </c>
      <c r="W900" s="1">
        <v>14.966666999999999</v>
      </c>
      <c r="X900" s="1">
        <v>105</v>
      </c>
      <c r="Y900" s="1">
        <v>6.3272640000000004</v>
      </c>
      <c r="Z900" s="1">
        <v>7.1202889999999996</v>
      </c>
      <c r="AA900" s="1">
        <v>7.1011499999999996</v>
      </c>
      <c r="AB900" s="1">
        <v>6.8495676666666663</v>
      </c>
      <c r="AC900" s="9">
        <f t="shared" si="196"/>
        <v>10.435609974994671</v>
      </c>
      <c r="AD900" s="1">
        <f t="shared" si="197"/>
        <v>0.11651516827258213</v>
      </c>
      <c r="AE900" s="12">
        <f t="shared" si="198"/>
        <v>10.544590642885208</v>
      </c>
      <c r="AF900" s="1">
        <f t="shared" si="199"/>
        <v>0.12580637596317498</v>
      </c>
    </row>
    <row r="901" spans="1:32" x14ac:dyDescent="0.2">
      <c r="A901" s="1">
        <v>14.983333</v>
      </c>
      <c r="B901" s="1">
        <v>55</v>
      </c>
      <c r="C901" s="1">
        <v>27.556713999999999</v>
      </c>
      <c r="D901" s="1">
        <v>27.140239999999999</v>
      </c>
      <c r="E901" s="1">
        <v>26.621912999999999</v>
      </c>
      <c r="F901" s="1">
        <f t="shared" si="187"/>
        <v>27.106289</v>
      </c>
      <c r="G901" s="9">
        <f t="shared" si="188"/>
        <v>77.865560604363367</v>
      </c>
      <c r="H901" s="1">
        <f t="shared" si="189"/>
        <v>3.51784652019301</v>
      </c>
      <c r="I901" s="12">
        <f t="shared" si="190"/>
        <v>78.438127518937222</v>
      </c>
      <c r="J901" s="1">
        <f t="shared" si="191"/>
        <v>3.722491028423943</v>
      </c>
      <c r="L901" s="1">
        <v>14.983333</v>
      </c>
      <c r="M901" s="1">
        <v>85</v>
      </c>
      <c r="N901" s="1">
        <v>10.14687</v>
      </c>
      <c r="O901" s="1">
        <v>10.885732000000001</v>
      </c>
      <c r="P901" s="1">
        <v>9.7948459999999997</v>
      </c>
      <c r="Q901" s="1">
        <v>10.275816000000001</v>
      </c>
      <c r="R901" s="9">
        <f t="shared" si="192"/>
        <v>49.412246514859262</v>
      </c>
      <c r="S901" s="1">
        <f t="shared" si="193"/>
        <v>0.97676301299628276</v>
      </c>
      <c r="T901" s="12">
        <f t="shared" si="194"/>
        <v>48.555970719283529</v>
      </c>
      <c r="U901" s="1">
        <f t="shared" si="195"/>
        <v>0.86528920229777961</v>
      </c>
      <c r="W901" s="1">
        <v>14.983333</v>
      </c>
      <c r="X901" s="1">
        <v>105</v>
      </c>
      <c r="Y901" s="1">
        <v>6.3086149999999996</v>
      </c>
      <c r="Z901" s="1">
        <v>7.1072379999999997</v>
      </c>
      <c r="AA901" s="1">
        <v>7.078163</v>
      </c>
      <c r="AB901" s="1">
        <v>6.8313386666666664</v>
      </c>
      <c r="AC901" s="9">
        <f t="shared" si="196"/>
        <v>10.196613001570945</v>
      </c>
      <c r="AD901" s="1">
        <f t="shared" si="197"/>
        <v>0.11354374642628252</v>
      </c>
      <c r="AE901" s="12">
        <f t="shared" si="198"/>
        <v>10.303097787586831</v>
      </c>
      <c r="AF901" s="1">
        <f t="shared" si="199"/>
        <v>0.12259800558974675</v>
      </c>
    </row>
    <row r="902" spans="1:32" x14ac:dyDescent="0.2">
      <c r="A902" s="1">
        <v>15</v>
      </c>
      <c r="B902" s="1">
        <v>55</v>
      </c>
      <c r="C902" s="1">
        <v>27.541248</v>
      </c>
      <c r="D902" s="1">
        <v>27.124075000000001</v>
      </c>
      <c r="E902" s="1">
        <v>26.606168</v>
      </c>
      <c r="F902" s="1">
        <f t="shared" si="187"/>
        <v>27.090496999999999</v>
      </c>
      <c r="G902" s="9">
        <f t="shared" si="188"/>
        <v>77.852657664009939</v>
      </c>
      <c r="H902" s="1">
        <f t="shared" si="189"/>
        <v>3.5152144434728476</v>
      </c>
      <c r="I902" s="12">
        <f t="shared" si="190"/>
        <v>78.425129699709359</v>
      </c>
      <c r="J902" s="1">
        <f t="shared" si="191"/>
        <v>3.7197058352892549</v>
      </c>
      <c r="L902" s="1">
        <v>15</v>
      </c>
      <c r="M902" s="1">
        <v>85</v>
      </c>
      <c r="N902" s="1">
        <v>10.112336000000001</v>
      </c>
      <c r="O902" s="1">
        <v>10.856655999999999</v>
      </c>
      <c r="P902" s="1">
        <v>9.7613260000000004</v>
      </c>
      <c r="Q902" s="1">
        <v>10.243439333333333</v>
      </c>
      <c r="R902" s="9">
        <f t="shared" si="192"/>
        <v>49.252352676597916</v>
      </c>
      <c r="S902" s="1">
        <f t="shared" si="193"/>
        <v>0.97053470011575049</v>
      </c>
      <c r="T902" s="12">
        <f t="shared" si="194"/>
        <v>48.398847716861901</v>
      </c>
      <c r="U902" s="1">
        <f t="shared" si="195"/>
        <v>0.85977170029130545</v>
      </c>
      <c r="W902" s="1">
        <v>15</v>
      </c>
      <c r="X902" s="1">
        <v>105</v>
      </c>
      <c r="Y902" s="1">
        <v>6.2904559999999998</v>
      </c>
      <c r="Z902" s="1">
        <v>7.0946420000000003</v>
      </c>
      <c r="AA902" s="1">
        <v>7.0554550000000003</v>
      </c>
      <c r="AB902" s="1">
        <v>6.8135176666666668</v>
      </c>
      <c r="AC902" s="9">
        <f t="shared" si="196"/>
        <v>9.9617290197580797</v>
      </c>
      <c r="AD902" s="1">
        <f t="shared" si="197"/>
        <v>0.11063883070282514</v>
      </c>
      <c r="AE902" s="12">
        <f t="shared" si="198"/>
        <v>10.065760876498523</v>
      </c>
      <c r="AF902" s="1">
        <f t="shared" si="199"/>
        <v>0.11946144470188322</v>
      </c>
    </row>
    <row r="903" spans="1:32" x14ac:dyDescent="0.2">
      <c r="A903" s="1">
        <v>15.016667</v>
      </c>
      <c r="B903" s="1">
        <v>55</v>
      </c>
      <c r="C903" s="1">
        <v>27.525783000000001</v>
      </c>
      <c r="D903" s="1">
        <v>27.10791</v>
      </c>
      <c r="E903" s="1">
        <v>26.590458000000002</v>
      </c>
      <c r="F903" s="1">
        <f t="shared" si="187"/>
        <v>27.074717000000003</v>
      </c>
      <c r="G903" s="9">
        <f t="shared" si="188"/>
        <v>77.839749493554748</v>
      </c>
      <c r="H903" s="1">
        <f t="shared" si="189"/>
        <v>3.5125843668109842</v>
      </c>
      <c r="I903" s="12">
        <f t="shared" si="190"/>
        <v>78.412126611921366</v>
      </c>
      <c r="J903" s="1">
        <f t="shared" si="191"/>
        <v>3.7169227585627249</v>
      </c>
      <c r="L903" s="1">
        <v>15.016667</v>
      </c>
      <c r="M903" s="1">
        <v>85</v>
      </c>
      <c r="N903" s="1">
        <v>10.077871</v>
      </c>
      <c r="O903" s="1">
        <v>10.827579999999999</v>
      </c>
      <c r="P903" s="1">
        <v>9.7278769999999994</v>
      </c>
      <c r="Q903" s="1">
        <v>10.211109333333333</v>
      </c>
      <c r="R903" s="9">
        <f t="shared" si="192"/>
        <v>49.091677535003868</v>
      </c>
      <c r="S903" s="1">
        <f t="shared" si="193"/>
        <v>0.96431536452136368</v>
      </c>
      <c r="T903" s="12">
        <f t="shared" si="194"/>
        <v>48.240956950486591</v>
      </c>
      <c r="U903" s="1">
        <f t="shared" si="195"/>
        <v>0.85426215103146919</v>
      </c>
      <c r="W903" s="1">
        <v>15.016667</v>
      </c>
      <c r="X903" s="1">
        <v>105</v>
      </c>
      <c r="Y903" s="1">
        <v>6.2726819999999996</v>
      </c>
      <c r="Z903" s="1">
        <v>7.0826409999999997</v>
      </c>
      <c r="AA903" s="1">
        <v>7.0329569999999997</v>
      </c>
      <c r="AB903" s="1">
        <v>6.7960933333333324</v>
      </c>
      <c r="AC903" s="9">
        <f t="shared" si="196"/>
        <v>9.7308821538650037</v>
      </c>
      <c r="AD903" s="1">
        <f t="shared" si="197"/>
        <v>0.10779857370990854</v>
      </c>
      <c r="AE903" s="12">
        <f t="shared" si="198"/>
        <v>9.8325032415477924</v>
      </c>
      <c r="AF903" s="1">
        <f t="shared" si="199"/>
        <v>0.11639469859165179</v>
      </c>
    </row>
    <row r="904" spans="1:32" x14ac:dyDescent="0.2">
      <c r="A904" s="1">
        <v>15.033333000000001</v>
      </c>
      <c r="B904" s="1">
        <v>55</v>
      </c>
      <c r="C904" s="1">
        <v>27.510352999999999</v>
      </c>
      <c r="D904" s="1">
        <v>27.091745</v>
      </c>
      <c r="E904" s="1">
        <v>26.574712999999999</v>
      </c>
      <c r="F904" s="1">
        <f t="shared" si="187"/>
        <v>27.058937</v>
      </c>
      <c r="G904" s="9">
        <f t="shared" si="188"/>
        <v>77.826826267746156</v>
      </c>
      <c r="H904" s="1">
        <f t="shared" si="189"/>
        <v>3.5099542901491194</v>
      </c>
      <c r="I904" s="12">
        <f t="shared" si="190"/>
        <v>78.399108358073804</v>
      </c>
      <c r="J904" s="1">
        <f t="shared" si="191"/>
        <v>3.7141396818361936</v>
      </c>
      <c r="L904" s="1">
        <v>15.033333000000001</v>
      </c>
      <c r="M904" s="1">
        <v>85</v>
      </c>
      <c r="N904" s="1">
        <v>10.043512</v>
      </c>
      <c r="O904" s="1">
        <v>10.798539</v>
      </c>
      <c r="P904" s="1">
        <v>9.6944970000000001</v>
      </c>
      <c r="Q904" s="1">
        <v>10.178849333333332</v>
      </c>
      <c r="R904" s="9">
        <f t="shared" si="192"/>
        <v>48.930332924337257</v>
      </c>
      <c r="S904" s="1">
        <f t="shared" si="193"/>
        <v>0.95810949485619434</v>
      </c>
      <c r="T904" s="12">
        <f t="shared" si="194"/>
        <v>48.082408316416966</v>
      </c>
      <c r="U904" s="1">
        <f t="shared" si="195"/>
        <v>0.8487645308915891</v>
      </c>
      <c r="W904" s="1">
        <v>15.033333000000001</v>
      </c>
      <c r="X904" s="1">
        <v>105</v>
      </c>
      <c r="Y904" s="1">
        <v>6.2553270000000003</v>
      </c>
      <c r="Z904" s="1">
        <v>7.0713400000000002</v>
      </c>
      <c r="AA904" s="1">
        <v>7.0107390000000001</v>
      </c>
      <c r="AB904" s="1">
        <v>6.7791353333333335</v>
      </c>
      <c r="AC904" s="9">
        <f t="shared" si="196"/>
        <v>9.505074049266808</v>
      </c>
      <c r="AD904" s="1">
        <f t="shared" si="197"/>
        <v>0.10503433147667876</v>
      </c>
      <c r="AE904" s="12">
        <f t="shared" si="198"/>
        <v>9.6043369884452758</v>
      </c>
      <c r="AF904" s="1">
        <f t="shared" si="199"/>
        <v>0.11341002884604902</v>
      </c>
    </row>
    <row r="905" spans="1:32" x14ac:dyDescent="0.2">
      <c r="A905" s="1">
        <v>15.05</v>
      </c>
      <c r="B905" s="1">
        <v>55</v>
      </c>
      <c r="C905" s="1">
        <v>27.494888</v>
      </c>
      <c r="D905" s="1">
        <v>27.075614999999999</v>
      </c>
      <c r="E905" s="1">
        <v>26.559003000000001</v>
      </c>
      <c r="F905" s="1">
        <f t="shared" si="187"/>
        <v>27.04316866666667</v>
      </c>
      <c r="G905" s="9">
        <f t="shared" si="188"/>
        <v>77.813897531517867</v>
      </c>
      <c r="H905" s="1">
        <f t="shared" si="189"/>
        <v>3.5073261579883788</v>
      </c>
      <c r="I905" s="12">
        <f t="shared" si="190"/>
        <v>78.386084553286906</v>
      </c>
      <c r="J905" s="1">
        <f t="shared" si="191"/>
        <v>3.7113586627287045</v>
      </c>
      <c r="L905" s="1">
        <v>15.05</v>
      </c>
      <c r="M905" s="1">
        <v>85</v>
      </c>
      <c r="N905" s="1">
        <v>10.009223</v>
      </c>
      <c r="O905" s="1">
        <v>10.769603</v>
      </c>
      <c r="P905" s="1">
        <v>9.6611530000000005</v>
      </c>
      <c r="Q905" s="1">
        <v>10.146659666666666</v>
      </c>
      <c r="R905" s="9">
        <f t="shared" si="192"/>
        <v>48.768317481428127</v>
      </c>
      <c r="S905" s="1">
        <f t="shared" si="193"/>
        <v>0.95191715524371556</v>
      </c>
      <c r="T905" s="12">
        <f t="shared" si="194"/>
        <v>47.923200475105766</v>
      </c>
      <c r="U905" s="1">
        <f t="shared" si="195"/>
        <v>0.84327889667699873</v>
      </c>
      <c r="W905" s="1">
        <v>15.05</v>
      </c>
      <c r="X905" s="1">
        <v>105</v>
      </c>
      <c r="Y905" s="1">
        <v>6.2383920000000002</v>
      </c>
      <c r="Z905" s="1">
        <v>7.0604930000000001</v>
      </c>
      <c r="AA905" s="1">
        <v>6.9887309999999996</v>
      </c>
      <c r="AB905" s="1">
        <v>6.7625386666666669</v>
      </c>
      <c r="AC905" s="9">
        <f t="shared" si="196"/>
        <v>9.2829808095738358</v>
      </c>
      <c r="AD905" s="1">
        <f t="shared" si="197"/>
        <v>0.10232898845681557</v>
      </c>
      <c r="AE905" s="12">
        <f t="shared" si="198"/>
        <v>9.379924395149235</v>
      </c>
      <c r="AF905" s="1">
        <f t="shared" si="199"/>
        <v>0.11048895508275987</v>
      </c>
    </row>
    <row r="906" spans="1:32" x14ac:dyDescent="0.2">
      <c r="A906" s="1">
        <v>15.066667000000001</v>
      </c>
      <c r="B906" s="1">
        <v>55</v>
      </c>
      <c r="C906" s="1">
        <v>27.479423000000001</v>
      </c>
      <c r="D906" s="1">
        <v>27.059449999999998</v>
      </c>
      <c r="E906" s="1">
        <v>26.543258000000002</v>
      </c>
      <c r="F906" s="1">
        <f t="shared" si="187"/>
        <v>27.027377000000001</v>
      </c>
      <c r="G906" s="9">
        <f t="shared" si="188"/>
        <v>77.800934544587435</v>
      </c>
      <c r="H906" s="1">
        <f t="shared" si="189"/>
        <v>3.5046941368253912</v>
      </c>
      <c r="I906" s="12">
        <f t="shared" si="190"/>
        <v>78.373026245943024</v>
      </c>
      <c r="J906" s="1">
        <f t="shared" si="191"/>
        <v>3.7085735283831323</v>
      </c>
      <c r="L906" s="1">
        <v>15.066667000000001</v>
      </c>
      <c r="M906" s="1">
        <v>85</v>
      </c>
      <c r="N906" s="1">
        <v>9.9749689999999998</v>
      </c>
      <c r="O906" s="1">
        <v>10.740702000000001</v>
      </c>
      <c r="P906" s="1">
        <v>9.627948</v>
      </c>
      <c r="Q906" s="1">
        <v>10.114539666666667</v>
      </c>
      <c r="R906" s="9">
        <f t="shared" si="192"/>
        <v>48.605624793799493</v>
      </c>
      <c r="S906" s="1">
        <f t="shared" si="193"/>
        <v>0.94573821743698183</v>
      </c>
      <c r="T906" s="12">
        <f t="shared" si="194"/>
        <v>47.763327125199247</v>
      </c>
      <c r="U906" s="1">
        <f t="shared" si="195"/>
        <v>0.83780513477703156</v>
      </c>
      <c r="W906" s="1">
        <v>15.066667000000001</v>
      </c>
      <c r="X906" s="1">
        <v>105</v>
      </c>
      <c r="Y906" s="1">
        <v>6.2218429999999998</v>
      </c>
      <c r="Z906" s="1">
        <v>7.0498909999999997</v>
      </c>
      <c r="AA906" s="1">
        <v>6.9670030000000001</v>
      </c>
      <c r="AB906" s="1">
        <v>6.7462456666666668</v>
      </c>
      <c r="AC906" s="9">
        <f t="shared" si="196"/>
        <v>9.0638882258316364</v>
      </c>
      <c r="AD906" s="1">
        <f t="shared" si="197"/>
        <v>9.9673144683610229E-2</v>
      </c>
      <c r="AE906" s="12">
        <f t="shared" si="198"/>
        <v>9.1585437941120915</v>
      </c>
      <c r="AF906" s="1">
        <f t="shared" si="199"/>
        <v>0.10762132775848167</v>
      </c>
    </row>
    <row r="907" spans="1:32" x14ac:dyDescent="0.2">
      <c r="A907" s="1">
        <v>15.083333</v>
      </c>
      <c r="B907" s="1">
        <v>55</v>
      </c>
      <c r="C907" s="1">
        <v>27.463958000000002</v>
      </c>
      <c r="D907" s="1">
        <v>27.043285999999998</v>
      </c>
      <c r="E907" s="1">
        <v>26.527547999999999</v>
      </c>
      <c r="F907" s="1">
        <f t="shared" si="187"/>
        <v>27.011597333333331</v>
      </c>
      <c r="G907" s="9">
        <f t="shared" si="188"/>
        <v>77.787966268447562</v>
      </c>
      <c r="H907" s="1">
        <f t="shared" si="189"/>
        <v>3.5020641157207013</v>
      </c>
      <c r="I907" s="12">
        <f t="shared" si="190"/>
        <v>78.35996261049668</v>
      </c>
      <c r="J907" s="1">
        <f t="shared" si="191"/>
        <v>3.7057905104457163</v>
      </c>
      <c r="L907" s="1">
        <v>15.083333</v>
      </c>
      <c r="M907" s="1">
        <v>85</v>
      </c>
      <c r="N907" s="1">
        <v>9.940785</v>
      </c>
      <c r="O907" s="1">
        <v>10.711906000000001</v>
      </c>
      <c r="P907" s="1">
        <v>9.5947790000000008</v>
      </c>
      <c r="Q907" s="1">
        <v>10.08249</v>
      </c>
      <c r="R907" s="9">
        <f t="shared" si="192"/>
        <v>48.44225517043261</v>
      </c>
      <c r="S907" s="1">
        <f t="shared" si="193"/>
        <v>0.93957280968293799</v>
      </c>
      <c r="T907" s="12">
        <f t="shared" si="194"/>
        <v>47.60278857032425</v>
      </c>
      <c r="U907" s="1">
        <f t="shared" si="195"/>
        <v>0.83234335880235355</v>
      </c>
      <c r="W907" s="1">
        <v>15.083333</v>
      </c>
      <c r="X907" s="1">
        <v>105</v>
      </c>
      <c r="Y907" s="1">
        <v>6.2057130000000003</v>
      </c>
      <c r="Z907" s="1">
        <v>7.0396749999999999</v>
      </c>
      <c r="AA907" s="1">
        <v>6.945449</v>
      </c>
      <c r="AB907" s="1">
        <v>6.7302790000000003</v>
      </c>
      <c r="AC907" s="9">
        <f t="shared" si="196"/>
        <v>8.8481547347444351</v>
      </c>
      <c r="AD907" s="1">
        <f t="shared" si="197"/>
        <v>9.7070494941665156E-2</v>
      </c>
      <c r="AE907" s="12">
        <f t="shared" si="198"/>
        <v>8.9405573652472832</v>
      </c>
      <c r="AF907" s="1">
        <f t="shared" si="199"/>
        <v>0.1048111362890792</v>
      </c>
    </row>
    <row r="908" spans="1:32" x14ac:dyDescent="0.2">
      <c r="A908" s="1">
        <v>15.1</v>
      </c>
      <c r="B908" s="1">
        <v>55</v>
      </c>
      <c r="C908" s="1">
        <v>27.448492999999999</v>
      </c>
      <c r="D908" s="1">
        <v>27.027121000000001</v>
      </c>
      <c r="E908" s="1">
        <v>26.511873000000001</v>
      </c>
      <c r="F908" s="1">
        <f t="shared" si="187"/>
        <v>26.995829000000001</v>
      </c>
      <c r="G908" s="9">
        <f t="shared" si="188"/>
        <v>77.774992162266557</v>
      </c>
      <c r="H908" s="1">
        <f t="shared" si="189"/>
        <v>3.4994359835599607</v>
      </c>
      <c r="I908" s="12">
        <f t="shared" si="190"/>
        <v>78.346893102139319</v>
      </c>
      <c r="J908" s="1">
        <f t="shared" si="191"/>
        <v>3.7030094913382272</v>
      </c>
      <c r="L908" s="1">
        <v>15.1</v>
      </c>
      <c r="M908" s="1">
        <v>85</v>
      </c>
      <c r="N908" s="1">
        <v>9.9066700000000001</v>
      </c>
      <c r="O908" s="1">
        <v>10.683146000000001</v>
      </c>
      <c r="P908" s="1">
        <v>9.5616789999999998</v>
      </c>
      <c r="Q908" s="1">
        <v>10.050498333333332</v>
      </c>
      <c r="R908" s="9">
        <f t="shared" si="192"/>
        <v>48.278142095441865</v>
      </c>
      <c r="S908" s="1">
        <f t="shared" si="193"/>
        <v>0.93341855941310292</v>
      </c>
      <c r="T908" s="12">
        <f t="shared" si="194"/>
        <v>47.441519447263708</v>
      </c>
      <c r="U908" s="1">
        <f t="shared" si="195"/>
        <v>0.82689146695563931</v>
      </c>
      <c r="W908" s="1">
        <v>15.1</v>
      </c>
      <c r="X908" s="1">
        <v>105</v>
      </c>
      <c r="Y908" s="1">
        <v>6.1901080000000004</v>
      </c>
      <c r="Z908" s="1">
        <v>7.0297729999999996</v>
      </c>
      <c r="AA908" s="1">
        <v>6.9241060000000001</v>
      </c>
      <c r="AB908" s="1">
        <v>6.714662333333334</v>
      </c>
      <c r="AC908" s="9">
        <f t="shared" si="196"/>
        <v>8.6361577775046818</v>
      </c>
      <c r="AD908" s="1">
        <f t="shared" si="197"/>
        <v>9.4524897020785689E-2</v>
      </c>
      <c r="AE908" s="12">
        <f t="shared" si="198"/>
        <v>8.7263464914232465</v>
      </c>
      <c r="AF908" s="1">
        <f t="shared" si="199"/>
        <v>0.10206254609405822</v>
      </c>
    </row>
    <row r="909" spans="1:32" x14ac:dyDescent="0.2">
      <c r="A909" s="1">
        <v>15.116667</v>
      </c>
      <c r="B909" s="1">
        <v>55</v>
      </c>
      <c r="C909" s="1">
        <v>27.433028</v>
      </c>
      <c r="D909" s="1">
        <v>27.010956</v>
      </c>
      <c r="E909" s="1">
        <v>26.496198</v>
      </c>
      <c r="F909" s="1">
        <f t="shared" si="187"/>
        <v>26.980060666666663</v>
      </c>
      <c r="G909" s="9">
        <f t="shared" si="188"/>
        <v>77.762002890809711</v>
      </c>
      <c r="H909" s="1">
        <f t="shared" si="189"/>
        <v>3.4968078513992187</v>
      </c>
      <c r="I909" s="12">
        <f t="shared" si="190"/>
        <v>78.33380831699165</v>
      </c>
      <c r="J909" s="1">
        <f t="shared" si="191"/>
        <v>3.7002284722307373</v>
      </c>
      <c r="L909" s="1">
        <v>15.116667</v>
      </c>
      <c r="M909" s="1">
        <v>85</v>
      </c>
      <c r="N909" s="1">
        <v>9.8726610000000008</v>
      </c>
      <c r="O909" s="1">
        <v>10.654455</v>
      </c>
      <c r="P909" s="1">
        <v>9.5286500000000007</v>
      </c>
      <c r="Q909" s="1">
        <v>10.018588666666666</v>
      </c>
      <c r="R909" s="9">
        <f t="shared" si="192"/>
        <v>48.113405594121446</v>
      </c>
      <c r="S909" s="1">
        <f t="shared" si="193"/>
        <v>0.92728008351749469</v>
      </c>
      <c r="T909" s="12">
        <f t="shared" si="194"/>
        <v>47.279637701366859</v>
      </c>
      <c r="U909" s="1">
        <f t="shared" si="195"/>
        <v>0.82145354922087421</v>
      </c>
      <c r="W909" s="1">
        <v>15.116667</v>
      </c>
      <c r="X909" s="1">
        <v>105</v>
      </c>
      <c r="Y909" s="1">
        <v>6.1750619999999996</v>
      </c>
      <c r="Z909" s="1">
        <v>7.0203259999999998</v>
      </c>
      <c r="AA909" s="1">
        <v>6.9030079999999998</v>
      </c>
      <c r="AB909" s="1">
        <v>6.6994653333333334</v>
      </c>
      <c r="AC909" s="9">
        <f t="shared" si="196"/>
        <v>8.4289089537295947</v>
      </c>
      <c r="AD909" s="1">
        <f t="shared" si="197"/>
        <v>9.2047706950117131E-2</v>
      </c>
      <c r="AE909" s="12">
        <f t="shared" si="198"/>
        <v>8.5169333365464173</v>
      </c>
      <c r="AF909" s="1">
        <f t="shared" si="199"/>
        <v>9.9387818760414512E-2</v>
      </c>
    </row>
    <row r="910" spans="1:32" x14ac:dyDescent="0.2">
      <c r="A910" s="1">
        <v>15.133333</v>
      </c>
      <c r="B910" s="1">
        <v>55</v>
      </c>
      <c r="C910" s="1">
        <v>27.417563000000001</v>
      </c>
      <c r="D910" s="1">
        <v>26.994790999999999</v>
      </c>
      <c r="E910" s="1">
        <v>26.480523000000002</v>
      </c>
      <c r="F910" s="1">
        <f t="shared" si="187"/>
        <v>26.964292333333333</v>
      </c>
      <c r="G910" s="9">
        <f t="shared" si="188"/>
        <v>77.748998427471733</v>
      </c>
      <c r="H910" s="1">
        <f t="shared" si="189"/>
        <v>3.494179719238478</v>
      </c>
      <c r="I910" s="12">
        <f t="shared" si="190"/>
        <v>78.320708228252784</v>
      </c>
      <c r="J910" s="1">
        <f t="shared" si="191"/>
        <v>3.6974474531232482</v>
      </c>
      <c r="L910" s="1">
        <v>15.133333</v>
      </c>
      <c r="M910" s="1">
        <v>85</v>
      </c>
      <c r="N910" s="1">
        <v>9.8386519999999997</v>
      </c>
      <c r="O910" s="1">
        <v>10.625833999999999</v>
      </c>
      <c r="P910" s="1">
        <v>9.4957250000000002</v>
      </c>
      <c r="Q910" s="1">
        <v>9.9867369999999998</v>
      </c>
      <c r="R910" s="9">
        <f t="shared" si="192"/>
        <v>47.947918657849407</v>
      </c>
      <c r="S910" s="1">
        <f t="shared" si="193"/>
        <v>0.92115276510609523</v>
      </c>
      <c r="T910" s="12">
        <f t="shared" si="194"/>
        <v>47.117018524972337</v>
      </c>
      <c r="U910" s="1">
        <f t="shared" si="195"/>
        <v>0.8160255156140731</v>
      </c>
      <c r="W910" s="1">
        <v>15.133333</v>
      </c>
      <c r="X910" s="1">
        <v>105</v>
      </c>
      <c r="Y910" s="1">
        <v>6.160577</v>
      </c>
      <c r="Z910" s="1">
        <v>7.0112639999999997</v>
      </c>
      <c r="AA910" s="1">
        <v>6.8821190000000003</v>
      </c>
      <c r="AB910" s="1">
        <v>6.6846533333333333</v>
      </c>
      <c r="AC910" s="9">
        <f t="shared" si="196"/>
        <v>8.2260037419044938</v>
      </c>
      <c r="AD910" s="1">
        <f t="shared" si="197"/>
        <v>8.9633273882620823E-2</v>
      </c>
      <c r="AE910" s="12">
        <f t="shared" si="198"/>
        <v>8.3119091546221888</v>
      </c>
      <c r="AF910" s="1">
        <f t="shared" si="199"/>
        <v>9.6780852828590516E-2</v>
      </c>
    </row>
    <row r="911" spans="1:32" x14ac:dyDescent="0.2">
      <c r="A911" s="1">
        <v>15.15</v>
      </c>
      <c r="B911" s="1">
        <v>55</v>
      </c>
      <c r="C911" s="1">
        <v>27.402132000000002</v>
      </c>
      <c r="D911" s="1">
        <v>26.978660999999999</v>
      </c>
      <c r="E911" s="1">
        <v>26.464812999999999</v>
      </c>
      <c r="F911" s="1">
        <f t="shared" si="187"/>
        <v>26.948535333333336</v>
      </c>
      <c r="G911" s="9">
        <f t="shared" si="188"/>
        <v>77.735988108823932</v>
      </c>
      <c r="H911" s="1">
        <f t="shared" si="189"/>
        <v>3.4915534760216858</v>
      </c>
      <c r="I911" s="12">
        <f t="shared" si="190"/>
        <v>78.307602241148373</v>
      </c>
      <c r="J911" s="1">
        <f t="shared" si="191"/>
        <v>3.694668432845686</v>
      </c>
      <c r="L911" s="1">
        <v>15.15</v>
      </c>
      <c r="M911" s="1">
        <v>85</v>
      </c>
      <c r="N911" s="1">
        <v>9.8047830000000005</v>
      </c>
      <c r="O911" s="1">
        <v>10.597213</v>
      </c>
      <c r="P911" s="1">
        <v>9.4629049999999992</v>
      </c>
      <c r="Q911" s="1">
        <v>9.9549669999999999</v>
      </c>
      <c r="R911" s="9">
        <f t="shared" si="192"/>
        <v>47.781801118309588</v>
      </c>
      <c r="S911" s="1">
        <f t="shared" si="193"/>
        <v>0.91504115694544974</v>
      </c>
      <c r="T911" s="12">
        <f t="shared" si="194"/>
        <v>46.953779673174154</v>
      </c>
      <c r="U911" s="1">
        <f t="shared" si="195"/>
        <v>0.81061139931388737</v>
      </c>
      <c r="W911" s="1">
        <v>15.15</v>
      </c>
      <c r="X911" s="1">
        <v>105</v>
      </c>
      <c r="Y911" s="1">
        <v>6.1464759999999998</v>
      </c>
      <c r="Z911" s="1">
        <v>7.002586</v>
      </c>
      <c r="AA911" s="1">
        <v>6.8614759999999997</v>
      </c>
      <c r="AB911" s="1">
        <v>6.6701793333333335</v>
      </c>
      <c r="AC911" s="9">
        <f t="shared" si="196"/>
        <v>8.0268581484417396</v>
      </c>
      <c r="AD911" s="1">
        <f t="shared" si="197"/>
        <v>8.727393657375361E-2</v>
      </c>
      <c r="AE911" s="12">
        <f t="shared" si="198"/>
        <v>8.1106838533287444</v>
      </c>
      <c r="AF911" s="1">
        <f t="shared" si="199"/>
        <v>9.4233376127454943E-2</v>
      </c>
    </row>
    <row r="912" spans="1:32" x14ac:dyDescent="0.2">
      <c r="A912" s="1">
        <v>15.166667</v>
      </c>
      <c r="B912" s="1">
        <v>55</v>
      </c>
      <c r="C912" s="1">
        <v>27.386702</v>
      </c>
      <c r="D912" s="1">
        <v>26.962530999999998</v>
      </c>
      <c r="E912" s="1">
        <v>26.449103000000001</v>
      </c>
      <c r="F912" s="1">
        <f t="shared" si="187"/>
        <v>26.932778666666668</v>
      </c>
      <c r="G912" s="9">
        <f t="shared" si="188"/>
        <v>77.722962842535082</v>
      </c>
      <c r="H912" s="1">
        <f t="shared" si="189"/>
        <v>3.4889272883620674</v>
      </c>
      <c r="I912" s="12">
        <f t="shared" si="190"/>
        <v>78.294481196488789</v>
      </c>
      <c r="J912" s="1">
        <f t="shared" si="191"/>
        <v>3.6918894713572379</v>
      </c>
      <c r="L912" s="1">
        <v>15.166667</v>
      </c>
      <c r="M912" s="1">
        <v>85</v>
      </c>
      <c r="N912" s="1">
        <v>9.7709130000000002</v>
      </c>
      <c r="O912" s="1">
        <v>10.568662</v>
      </c>
      <c r="P912" s="1">
        <v>9.4301209999999998</v>
      </c>
      <c r="Q912" s="1">
        <v>9.9232320000000005</v>
      </c>
      <c r="R912" s="9">
        <f t="shared" si="192"/>
        <v>47.614804665791858</v>
      </c>
      <c r="S912" s="1">
        <f t="shared" si="193"/>
        <v>0.90893628174941321</v>
      </c>
      <c r="T912" s="12">
        <f t="shared" si="194"/>
        <v>46.789677139276272</v>
      </c>
      <c r="U912" s="1">
        <f t="shared" si="195"/>
        <v>0.80520324757368011</v>
      </c>
      <c r="W912" s="1">
        <v>15.166667</v>
      </c>
      <c r="X912" s="1">
        <v>105</v>
      </c>
      <c r="Y912" s="1">
        <v>6.1328310000000004</v>
      </c>
      <c r="Z912" s="1">
        <v>6.9943289999999996</v>
      </c>
      <c r="AA912" s="1">
        <v>6.8409719999999998</v>
      </c>
      <c r="AB912" s="1">
        <v>6.6560440000000005</v>
      </c>
      <c r="AC912" s="9">
        <f t="shared" si="196"/>
        <v>7.8315362698926059</v>
      </c>
      <c r="AD912" s="1">
        <f t="shared" si="197"/>
        <v>8.4969803693650869E-2</v>
      </c>
      <c r="AE912" s="12">
        <f t="shared" si="198"/>
        <v>7.9133221985874247</v>
      </c>
      <c r="AF912" s="1">
        <f t="shared" si="199"/>
        <v>9.1745505992768525E-2</v>
      </c>
    </row>
    <row r="913" spans="1:32" x14ac:dyDescent="0.2">
      <c r="A913" s="1">
        <v>15.183332999999999</v>
      </c>
      <c r="B913" s="1">
        <v>55</v>
      </c>
      <c r="C913" s="1">
        <v>27.371272000000001</v>
      </c>
      <c r="D913" s="1">
        <v>26.946401000000002</v>
      </c>
      <c r="E913" s="1">
        <v>26.433392999999999</v>
      </c>
      <c r="F913" s="1">
        <f t="shared" si="187"/>
        <v>26.917021999999999</v>
      </c>
      <c r="G913" s="9">
        <f t="shared" si="188"/>
        <v>77.709922326804517</v>
      </c>
      <c r="H913" s="1">
        <f t="shared" si="189"/>
        <v>3.4863011007024491</v>
      </c>
      <c r="I913" s="12">
        <f t="shared" si="190"/>
        <v>78.281344790254153</v>
      </c>
      <c r="J913" s="1">
        <f t="shared" si="191"/>
        <v>3.6891105098687902</v>
      </c>
      <c r="L913" s="1">
        <v>15.183332999999999</v>
      </c>
      <c r="M913" s="1">
        <v>85</v>
      </c>
      <c r="N913" s="1">
        <v>9.737114</v>
      </c>
      <c r="O913" s="1">
        <v>10.540181</v>
      </c>
      <c r="P913" s="1">
        <v>9.3974410000000006</v>
      </c>
      <c r="Q913" s="1">
        <v>9.8915786666666676</v>
      </c>
      <c r="R913" s="9">
        <f t="shared" si="192"/>
        <v>47.447170549386023</v>
      </c>
      <c r="S913" s="1">
        <f t="shared" si="193"/>
        <v>0.90284711680413055</v>
      </c>
      <c r="T913" s="12">
        <f t="shared" si="194"/>
        <v>46.62494799170944</v>
      </c>
      <c r="U913" s="1">
        <f t="shared" si="195"/>
        <v>0.79980901314008856</v>
      </c>
      <c r="W913" s="1">
        <v>15.183332999999999</v>
      </c>
      <c r="X913" s="1">
        <v>105</v>
      </c>
      <c r="Y913" s="1">
        <v>6.1196400000000004</v>
      </c>
      <c r="Z913" s="1">
        <v>6.9864560000000004</v>
      </c>
      <c r="AA913" s="1">
        <v>6.8208190000000002</v>
      </c>
      <c r="AB913" s="1">
        <v>6.6423050000000003</v>
      </c>
      <c r="AC913" s="9">
        <f t="shared" si="196"/>
        <v>7.6408942377685225</v>
      </c>
      <c r="AD913" s="1">
        <f t="shared" si="197"/>
        <v>8.2730275209021376E-2</v>
      </c>
      <c r="AE913" s="12">
        <f t="shared" si="198"/>
        <v>7.7206892626217201</v>
      </c>
      <c r="AF913" s="1">
        <f t="shared" si="199"/>
        <v>8.9327391967833986E-2</v>
      </c>
    </row>
    <row r="914" spans="1:32" x14ac:dyDescent="0.2">
      <c r="A914" s="1">
        <v>15.2</v>
      </c>
      <c r="B914" s="1">
        <v>55</v>
      </c>
      <c r="C914" s="1">
        <v>27.355806999999999</v>
      </c>
      <c r="D914" s="1">
        <v>26.930271000000001</v>
      </c>
      <c r="E914" s="1">
        <v>26.417683</v>
      </c>
      <c r="F914" s="1">
        <f t="shared" si="187"/>
        <v>26.901253666666666</v>
      </c>
      <c r="G914" s="9">
        <f t="shared" si="188"/>
        <v>77.696856862304898</v>
      </c>
      <c r="H914" s="1">
        <f t="shared" si="189"/>
        <v>3.4836729685417076</v>
      </c>
      <c r="I914" s="12">
        <f t="shared" si="190"/>
        <v>78.268183251795293</v>
      </c>
      <c r="J914" s="1">
        <f t="shared" si="191"/>
        <v>3.6863294907613007</v>
      </c>
      <c r="L914" s="1">
        <v>15.2</v>
      </c>
      <c r="M914" s="1">
        <v>85</v>
      </c>
      <c r="N914" s="1">
        <v>9.7033850000000008</v>
      </c>
      <c r="O914" s="1">
        <v>10.511805000000001</v>
      </c>
      <c r="P914" s="1">
        <v>9.3648659999999992</v>
      </c>
      <c r="Q914" s="1">
        <v>9.8600186666666669</v>
      </c>
      <c r="R914" s="9">
        <f t="shared" si="192"/>
        <v>47.278959174384426</v>
      </c>
      <c r="S914" s="1">
        <f t="shared" si="193"/>
        <v>0.89677590643113791</v>
      </c>
      <c r="T914" s="12">
        <f t="shared" si="194"/>
        <v>46.459651588989281</v>
      </c>
      <c r="U914" s="1">
        <f t="shared" si="195"/>
        <v>0.79443068419977181</v>
      </c>
      <c r="W914" s="1">
        <v>15.2</v>
      </c>
      <c r="X914" s="1">
        <v>105</v>
      </c>
      <c r="Y914" s="1">
        <v>6.1068689999999997</v>
      </c>
      <c r="Z914" s="1">
        <v>6.9789690000000002</v>
      </c>
      <c r="AA914" s="1">
        <v>6.8008749999999996</v>
      </c>
      <c r="AB914" s="1">
        <v>6.6289043333333337</v>
      </c>
      <c r="AC914" s="9">
        <f t="shared" si="196"/>
        <v>7.4541856162958222</v>
      </c>
      <c r="AD914" s="1">
        <f t="shared" si="197"/>
        <v>8.0545896818088658E-2</v>
      </c>
      <c r="AE914" s="12">
        <f t="shared" si="198"/>
        <v>7.5320308145152355</v>
      </c>
      <c r="AF914" s="1">
        <f t="shared" si="199"/>
        <v>8.6968825841468242E-2</v>
      </c>
    </row>
    <row r="915" spans="1:32" x14ac:dyDescent="0.2">
      <c r="A915" s="1">
        <v>15.216666999999999</v>
      </c>
      <c r="B915" s="1">
        <v>55</v>
      </c>
      <c r="C915" s="1">
        <v>27.340377</v>
      </c>
      <c r="D915" s="1">
        <v>26.914176000000001</v>
      </c>
      <c r="E915" s="1">
        <v>26.401973000000002</v>
      </c>
      <c r="F915" s="1">
        <f t="shared" si="187"/>
        <v>26.885508666666666</v>
      </c>
      <c r="G915" s="9">
        <f t="shared" si="188"/>
        <v>77.683795439772169</v>
      </c>
      <c r="H915" s="1">
        <f t="shared" si="189"/>
        <v>3.481048725383213</v>
      </c>
      <c r="I915" s="12">
        <f t="shared" si="190"/>
        <v>78.255025785025012</v>
      </c>
      <c r="J915" s="1">
        <f t="shared" si="191"/>
        <v>3.6835525868918948</v>
      </c>
      <c r="L915" s="1">
        <v>15.216666999999999</v>
      </c>
      <c r="M915" s="1">
        <v>85</v>
      </c>
      <c r="N915" s="1">
        <v>9.6697249999999997</v>
      </c>
      <c r="O915" s="1">
        <v>10.483464</v>
      </c>
      <c r="P915" s="1">
        <v>9.3323269999999994</v>
      </c>
      <c r="Q915" s="1">
        <v>9.8285053333333323</v>
      </c>
      <c r="R915" s="9">
        <f t="shared" si="192"/>
        <v>47.109918646158505</v>
      </c>
      <c r="S915" s="1">
        <f t="shared" si="193"/>
        <v>0.89071367334429019</v>
      </c>
      <c r="T915" s="12">
        <f t="shared" si="194"/>
        <v>46.293540401625194</v>
      </c>
      <c r="U915" s="1">
        <f t="shared" si="195"/>
        <v>0.78906030800609273</v>
      </c>
      <c r="W915" s="1">
        <v>15.216666999999999</v>
      </c>
      <c r="X915" s="1">
        <v>105</v>
      </c>
      <c r="Y915" s="1">
        <v>6.0945879999999999</v>
      </c>
      <c r="Z915" s="1">
        <v>6.9718660000000003</v>
      </c>
      <c r="AA915" s="1">
        <v>6.7811060000000003</v>
      </c>
      <c r="AB915" s="1">
        <v>6.6158533333333338</v>
      </c>
      <c r="AC915" s="9">
        <f t="shared" si="196"/>
        <v>7.2716218013702028</v>
      </c>
      <c r="AD915" s="1">
        <f t="shared" si="197"/>
        <v>7.841851591315388E-2</v>
      </c>
      <c r="AE915" s="12">
        <f t="shared" si="198"/>
        <v>7.3475604578032812</v>
      </c>
      <c r="AF915" s="1">
        <f t="shared" si="199"/>
        <v>8.4671802321603637E-2</v>
      </c>
    </row>
    <row r="916" spans="1:32" x14ac:dyDescent="0.2">
      <c r="A916" s="1">
        <v>15.233333</v>
      </c>
      <c r="B916" s="1">
        <v>55</v>
      </c>
      <c r="C916" s="1">
        <v>27.324947000000002</v>
      </c>
      <c r="D916" s="1">
        <v>26.898046000000001</v>
      </c>
      <c r="E916" s="1">
        <v>26.386227999999999</v>
      </c>
      <c r="F916" s="1">
        <f t="shared" si="187"/>
        <v>26.869740333333336</v>
      </c>
      <c r="G916" s="9">
        <f t="shared" si="188"/>
        <v>77.670699319457071</v>
      </c>
      <c r="H916" s="1">
        <f t="shared" si="189"/>
        <v>3.4784205932224723</v>
      </c>
      <c r="I916" s="12">
        <f t="shared" si="190"/>
        <v>78.241833365330024</v>
      </c>
      <c r="J916" s="1">
        <f t="shared" si="191"/>
        <v>3.6807715677844062</v>
      </c>
      <c r="L916" s="1">
        <v>15.233333</v>
      </c>
      <c r="M916" s="1">
        <v>85</v>
      </c>
      <c r="N916" s="1">
        <v>9.6362059999999996</v>
      </c>
      <c r="O916" s="1">
        <v>10.455087000000001</v>
      </c>
      <c r="P916" s="1">
        <v>9.2999620000000007</v>
      </c>
      <c r="Q916" s="1">
        <v>9.7970850000000009</v>
      </c>
      <c r="R916" s="9">
        <f t="shared" si="192"/>
        <v>46.94029431543516</v>
      </c>
      <c r="S916" s="1">
        <f t="shared" si="193"/>
        <v>0.88466933070626086</v>
      </c>
      <c r="T916" s="12">
        <f t="shared" si="194"/>
        <v>46.126855528606853</v>
      </c>
      <c r="U916" s="1">
        <f t="shared" si="195"/>
        <v>0.78370578050035589</v>
      </c>
      <c r="W916" s="1">
        <v>15.233333</v>
      </c>
      <c r="X916" s="1">
        <v>105</v>
      </c>
      <c r="Y916" s="1">
        <v>6.0827609999999996</v>
      </c>
      <c r="Z916" s="1">
        <v>6.9651129999999997</v>
      </c>
      <c r="AA916" s="1">
        <v>6.7616170000000002</v>
      </c>
      <c r="AB916" s="1">
        <v>6.6031636666666671</v>
      </c>
      <c r="AC916" s="9">
        <f t="shared" si="196"/>
        <v>7.0934205225163609</v>
      </c>
      <c r="AD916" s="1">
        <f t="shared" si="197"/>
        <v>7.6350034221585844E-2</v>
      </c>
      <c r="AE916" s="12">
        <f t="shared" si="198"/>
        <v>7.1674981957932093</v>
      </c>
      <c r="AF916" s="1">
        <f t="shared" si="199"/>
        <v>8.2438374784052817E-2</v>
      </c>
    </row>
    <row r="917" spans="1:32" x14ac:dyDescent="0.2">
      <c r="A917" s="1">
        <v>15.25</v>
      </c>
      <c r="B917" s="1">
        <v>55</v>
      </c>
      <c r="C917" s="1">
        <v>27.309481999999999</v>
      </c>
      <c r="D917" s="1">
        <v>26.881916</v>
      </c>
      <c r="E917" s="1">
        <v>26.370483</v>
      </c>
      <c r="F917" s="1">
        <f t="shared" si="187"/>
        <v>26.853960333333333</v>
      </c>
      <c r="G917" s="9">
        <f t="shared" si="188"/>
        <v>77.657578112738761</v>
      </c>
      <c r="H917" s="1">
        <f t="shared" si="189"/>
        <v>3.4757905165606076</v>
      </c>
      <c r="I917" s="12">
        <f t="shared" si="190"/>
        <v>78.228615674764583</v>
      </c>
      <c r="J917" s="1">
        <f t="shared" si="191"/>
        <v>3.6779884910578748</v>
      </c>
      <c r="L917" s="1">
        <v>15.25</v>
      </c>
      <c r="M917" s="1">
        <v>85</v>
      </c>
      <c r="N917" s="1">
        <v>9.6027559999999994</v>
      </c>
      <c r="O917" s="1">
        <v>10.426816000000001</v>
      </c>
      <c r="P917" s="1">
        <v>9.2675970000000003</v>
      </c>
      <c r="Q917" s="1">
        <v>9.7657230000000013</v>
      </c>
      <c r="R917" s="9">
        <f t="shared" si="192"/>
        <v>46.769896436068798</v>
      </c>
      <c r="S917" s="1">
        <f t="shared" si="193"/>
        <v>0.87863620967591272</v>
      </c>
      <c r="T917" s="12">
        <f t="shared" si="194"/>
        <v>45.959410511941741</v>
      </c>
      <c r="U917" s="1">
        <f t="shared" si="195"/>
        <v>0.77836119392791592</v>
      </c>
      <c r="W917" s="1">
        <v>15.25</v>
      </c>
      <c r="X917" s="1">
        <v>105</v>
      </c>
      <c r="Y917" s="1">
        <v>6.0714600000000001</v>
      </c>
      <c r="Z917" s="1">
        <v>6.95871</v>
      </c>
      <c r="AA917" s="1">
        <v>6.7423029999999997</v>
      </c>
      <c r="AB917" s="1">
        <v>6.590824333333333</v>
      </c>
      <c r="AC917" s="9">
        <f t="shared" si="196"/>
        <v>6.9194809369573012</v>
      </c>
      <c r="AD917" s="1">
        <f t="shared" si="197"/>
        <v>7.4338658686150971E-2</v>
      </c>
      <c r="AE917" s="12">
        <f t="shared" si="198"/>
        <v>6.9917421325915159</v>
      </c>
      <c r="AF917" s="1">
        <f t="shared" si="199"/>
        <v>8.0266607188763703E-2</v>
      </c>
    </row>
    <row r="918" spans="1:32" x14ac:dyDescent="0.2">
      <c r="A918" s="1">
        <v>15.266667</v>
      </c>
      <c r="B918" s="1">
        <v>55</v>
      </c>
      <c r="C918" s="1">
        <v>27.294015999999999</v>
      </c>
      <c r="D918" s="1">
        <v>26.865822000000001</v>
      </c>
      <c r="E918" s="1">
        <v>26.354703000000001</v>
      </c>
      <c r="F918" s="1">
        <f t="shared" si="187"/>
        <v>26.838180333333337</v>
      </c>
      <c r="G918" s="9">
        <f t="shared" si="188"/>
        <v>77.644441476312522</v>
      </c>
      <c r="H918" s="1">
        <f t="shared" si="189"/>
        <v>3.4731604398987441</v>
      </c>
      <c r="I918" s="12">
        <f t="shared" si="190"/>
        <v>78.215382441032318</v>
      </c>
      <c r="J918" s="1">
        <f t="shared" si="191"/>
        <v>3.6752054143313448</v>
      </c>
      <c r="L918" s="1">
        <v>15.266667</v>
      </c>
      <c r="M918" s="1">
        <v>85</v>
      </c>
      <c r="N918" s="1">
        <v>9.5694119999999998</v>
      </c>
      <c r="O918" s="1">
        <v>10.398545</v>
      </c>
      <c r="P918" s="1">
        <v>9.2354070000000004</v>
      </c>
      <c r="Q918" s="1">
        <v>9.7344546666666663</v>
      </c>
      <c r="R918" s="9">
        <f t="shared" si="192"/>
        <v>46.598914426434057</v>
      </c>
      <c r="S918" s="1">
        <f t="shared" si="193"/>
        <v>0.8726211073413267</v>
      </c>
      <c r="T918" s="12">
        <f t="shared" si="194"/>
        <v>45.791391487531421</v>
      </c>
      <c r="U918" s="1">
        <f t="shared" si="195"/>
        <v>0.77303256965408373</v>
      </c>
      <c r="W918" s="1">
        <v>15.266667</v>
      </c>
      <c r="X918" s="1">
        <v>105</v>
      </c>
      <c r="Y918" s="1">
        <v>6.0605089999999997</v>
      </c>
      <c r="Z918" s="1">
        <v>6.9526219999999999</v>
      </c>
      <c r="AA918" s="1">
        <v>6.7232339999999997</v>
      </c>
      <c r="AB918" s="1">
        <v>6.5787883333333328</v>
      </c>
      <c r="AC918" s="9">
        <f t="shared" si="196"/>
        <v>6.7491886170529831</v>
      </c>
      <c r="AD918" s="1">
        <f t="shared" si="197"/>
        <v>7.2376728062306397E-2</v>
      </c>
      <c r="AE918" s="12">
        <f t="shared" si="198"/>
        <v>6.8196714239965246</v>
      </c>
      <c r="AF918" s="1">
        <f t="shared" si="199"/>
        <v>7.8148227364605319E-2</v>
      </c>
    </row>
    <row r="919" spans="1:32" x14ac:dyDescent="0.2">
      <c r="A919" s="1">
        <v>15.283333000000001</v>
      </c>
      <c r="B919" s="1">
        <v>55</v>
      </c>
      <c r="C919" s="1">
        <v>27.278586000000001</v>
      </c>
      <c r="D919" s="1">
        <v>26.849727000000001</v>
      </c>
      <c r="E919" s="1">
        <v>26.338923000000001</v>
      </c>
      <c r="F919" s="1">
        <f t="shared" si="187"/>
        <v>26.822412000000003</v>
      </c>
      <c r="G919" s="9">
        <f t="shared" si="188"/>
        <v>77.631299112432103</v>
      </c>
      <c r="H919" s="1">
        <f t="shared" si="189"/>
        <v>3.470532307738003</v>
      </c>
      <c r="I919" s="12">
        <f t="shared" si="190"/>
        <v>78.202143437730314</v>
      </c>
      <c r="J919" s="1">
        <f t="shared" si="191"/>
        <v>3.6724243952238558</v>
      </c>
      <c r="L919" s="1">
        <v>15.283333000000001</v>
      </c>
      <c r="M919" s="1">
        <v>85</v>
      </c>
      <c r="N919" s="1">
        <v>9.5361370000000001</v>
      </c>
      <c r="O919" s="1">
        <v>10.370379</v>
      </c>
      <c r="P919" s="1">
        <v>9.2032520000000009</v>
      </c>
      <c r="Q919" s="1">
        <v>9.7032560000000014</v>
      </c>
      <c r="R919" s="9">
        <f t="shared" si="192"/>
        <v>46.42721508464119</v>
      </c>
      <c r="S919" s="1">
        <f t="shared" si="193"/>
        <v>0.86661940681248673</v>
      </c>
      <c r="T919" s="12">
        <f t="shared" si="194"/>
        <v>45.62266756177128</v>
      </c>
      <c r="U919" s="1">
        <f t="shared" si="195"/>
        <v>0.76771581769487551</v>
      </c>
      <c r="W919" s="1">
        <v>15.283333000000001</v>
      </c>
      <c r="X919" s="1">
        <v>105</v>
      </c>
      <c r="Y919" s="1">
        <v>6.0500819999999997</v>
      </c>
      <c r="Z919" s="1">
        <v>6.9468839999999998</v>
      </c>
      <c r="AA919" s="1">
        <v>6.7043400000000002</v>
      </c>
      <c r="AB919" s="1">
        <v>6.5671020000000011</v>
      </c>
      <c r="AC919" s="9">
        <f t="shared" si="196"/>
        <v>6.5832463086459017</v>
      </c>
      <c r="AD919" s="1">
        <f t="shared" si="197"/>
        <v>7.0471794924460041E-2</v>
      </c>
      <c r="AE919" s="12">
        <f t="shared" si="198"/>
        <v>6.6519961547328341</v>
      </c>
      <c r="AF919" s="1">
        <f t="shared" si="199"/>
        <v>7.6091390146948365E-2</v>
      </c>
    </row>
    <row r="920" spans="1:32" x14ac:dyDescent="0.2">
      <c r="A920" s="1">
        <v>15.3</v>
      </c>
      <c r="B920" s="1">
        <v>55</v>
      </c>
      <c r="C920" s="1">
        <v>27.263121000000002</v>
      </c>
      <c r="D920" s="1">
        <v>26.833632000000001</v>
      </c>
      <c r="E920" s="1">
        <v>26.323143000000002</v>
      </c>
      <c r="F920" s="1">
        <f t="shared" si="187"/>
        <v>26.806632000000004</v>
      </c>
      <c r="G920" s="9">
        <f t="shared" si="188"/>
        <v>77.618131546286321</v>
      </c>
      <c r="H920" s="1">
        <f t="shared" si="189"/>
        <v>3.4679022310761387</v>
      </c>
      <c r="I920" s="12">
        <f t="shared" si="190"/>
        <v>78.188879046843766</v>
      </c>
      <c r="J920" s="1">
        <f t="shared" si="191"/>
        <v>3.6696413184973244</v>
      </c>
      <c r="L920" s="1">
        <v>15.3</v>
      </c>
      <c r="M920" s="1">
        <v>85</v>
      </c>
      <c r="N920" s="1">
        <v>9.5028279999999992</v>
      </c>
      <c r="O920" s="1">
        <v>10.342283</v>
      </c>
      <c r="P920" s="1">
        <v>9.1712019999999992</v>
      </c>
      <c r="Q920" s="1">
        <v>9.6721043333333316</v>
      </c>
      <c r="R920" s="9">
        <f t="shared" si="192"/>
        <v>46.254669226927788</v>
      </c>
      <c r="S920" s="1">
        <f t="shared" si="193"/>
        <v>0.86062674769326331</v>
      </c>
      <c r="T920" s="12">
        <f t="shared" si="194"/>
        <v>45.453111789553027</v>
      </c>
      <c r="U920" s="1">
        <f t="shared" si="195"/>
        <v>0.76240707528763707</v>
      </c>
      <c r="W920" s="1">
        <v>15.3</v>
      </c>
      <c r="X920" s="1">
        <v>105</v>
      </c>
      <c r="Y920" s="1">
        <v>6.0401449999999999</v>
      </c>
      <c r="Z920" s="1">
        <v>6.9414959999999999</v>
      </c>
      <c r="AA920" s="1">
        <v>6.6856910000000003</v>
      </c>
      <c r="AB920" s="1">
        <v>6.5557773333333342</v>
      </c>
      <c r="AC920" s="9">
        <f t="shared" si="196"/>
        <v>6.4218751175809343</v>
      </c>
      <c r="AD920" s="1">
        <f t="shared" si="197"/>
        <v>6.8625815335047829E-2</v>
      </c>
      <c r="AE920" s="12">
        <f t="shared" si="198"/>
        <v>6.4889397396874111</v>
      </c>
      <c r="AF920" s="1">
        <f t="shared" si="199"/>
        <v>7.4098207579485265E-2</v>
      </c>
    </row>
    <row r="921" spans="1:32" x14ac:dyDescent="0.2">
      <c r="A921" s="1">
        <v>15.316667000000001</v>
      </c>
      <c r="B921" s="1">
        <v>55</v>
      </c>
      <c r="C921" s="1">
        <v>27.247655999999999</v>
      </c>
      <c r="D921" s="1">
        <v>26.817502000000001</v>
      </c>
      <c r="E921" s="1">
        <v>26.307397999999999</v>
      </c>
      <c r="F921" s="1">
        <f t="shared" si="187"/>
        <v>26.790852000000001</v>
      </c>
      <c r="G921" s="9">
        <f t="shared" si="188"/>
        <v>77.60494846856264</v>
      </c>
      <c r="H921" s="1">
        <f t="shared" si="189"/>
        <v>3.4652721544142744</v>
      </c>
      <c r="I921" s="12">
        <f t="shared" si="190"/>
        <v>78.175599030318409</v>
      </c>
      <c r="J921" s="1">
        <f t="shared" si="191"/>
        <v>3.6668582417707936</v>
      </c>
      <c r="L921" s="1">
        <v>15.316667000000001</v>
      </c>
      <c r="M921" s="1">
        <v>85</v>
      </c>
      <c r="N921" s="1">
        <v>9.4696580000000008</v>
      </c>
      <c r="O921" s="1">
        <v>10.314257</v>
      </c>
      <c r="P921" s="1">
        <v>9.1392919999999993</v>
      </c>
      <c r="Q921" s="1">
        <v>9.6410689999999999</v>
      </c>
      <c r="R921" s="9">
        <f t="shared" si="192"/>
        <v>46.081658925305376</v>
      </c>
      <c r="S921" s="1">
        <f t="shared" si="193"/>
        <v>0.85465646766593106</v>
      </c>
      <c r="T921" s="12">
        <f t="shared" si="194"/>
        <v>45.283099621877433</v>
      </c>
      <c r="U921" s="1">
        <f t="shared" si="195"/>
        <v>0.75711815794166037</v>
      </c>
      <c r="W921" s="1">
        <v>15.316667000000001</v>
      </c>
      <c r="X921" s="1">
        <v>105</v>
      </c>
      <c r="Y921" s="1">
        <v>6.0307329999999997</v>
      </c>
      <c r="Z921" s="1">
        <v>6.9363520000000003</v>
      </c>
      <c r="AA921" s="1">
        <v>6.6672169999999999</v>
      </c>
      <c r="AB921" s="1">
        <v>6.5447673333333336</v>
      </c>
      <c r="AC921" s="9">
        <f t="shared" si="196"/>
        <v>6.2644523854223646</v>
      </c>
      <c r="AD921" s="1">
        <f t="shared" si="197"/>
        <v>6.6831128049526914E-2</v>
      </c>
      <c r="AE921" s="12">
        <f t="shared" si="198"/>
        <v>6.3298730179074481</v>
      </c>
      <c r="AF921" s="1">
        <f t="shared" si="199"/>
        <v>7.2160407491085071E-2</v>
      </c>
    </row>
    <row r="922" spans="1:32" x14ac:dyDescent="0.2">
      <c r="A922" s="1">
        <v>15.333333</v>
      </c>
      <c r="B922" s="1">
        <v>55</v>
      </c>
      <c r="C922" s="1">
        <v>27.232191</v>
      </c>
      <c r="D922" s="1">
        <v>26.801407000000001</v>
      </c>
      <c r="E922" s="1">
        <v>26.291582999999999</v>
      </c>
      <c r="F922" s="1">
        <f t="shared" si="187"/>
        <v>26.775060333333332</v>
      </c>
      <c r="G922" s="9">
        <f t="shared" si="188"/>
        <v>77.591740087914204</v>
      </c>
      <c r="H922" s="1">
        <f t="shared" si="189"/>
        <v>3.4626401332512868</v>
      </c>
      <c r="I922" s="12">
        <f t="shared" si="190"/>
        <v>78.162293524808931</v>
      </c>
      <c r="J922" s="1">
        <f t="shared" si="191"/>
        <v>3.6640731074252209</v>
      </c>
      <c r="L922" s="1">
        <v>15.333333</v>
      </c>
      <c r="M922" s="1">
        <v>85</v>
      </c>
      <c r="N922" s="1">
        <v>9.4364889999999999</v>
      </c>
      <c r="O922" s="1">
        <v>10.286336</v>
      </c>
      <c r="P922" s="1">
        <v>9.107348</v>
      </c>
      <c r="Q922" s="1">
        <v>9.6100576666666679</v>
      </c>
      <c r="R922" s="9">
        <f t="shared" si="192"/>
        <v>45.907666249522869</v>
      </c>
      <c r="S922" s="1">
        <f t="shared" si="193"/>
        <v>0.84869080452861623</v>
      </c>
      <c r="T922" s="12">
        <f t="shared" si="194"/>
        <v>45.112122103821775</v>
      </c>
      <c r="U922" s="1">
        <f t="shared" si="195"/>
        <v>0.75183333057966828</v>
      </c>
      <c r="W922" s="1">
        <v>15.333333</v>
      </c>
      <c r="X922" s="1">
        <v>105</v>
      </c>
      <c r="Y922" s="1">
        <v>6.021846</v>
      </c>
      <c r="Z922" s="1">
        <v>6.9315239999999996</v>
      </c>
      <c r="AA922" s="1">
        <v>6.6489880000000001</v>
      </c>
      <c r="AB922" s="1">
        <v>6.5341193333333329</v>
      </c>
      <c r="AC922" s="9">
        <f t="shared" si="196"/>
        <v>6.1117009494471493</v>
      </c>
      <c r="AD922" s="1">
        <f t="shared" si="197"/>
        <v>6.5095448647508131E-2</v>
      </c>
      <c r="AE922" s="12">
        <f t="shared" si="198"/>
        <v>6.1755263753699223</v>
      </c>
      <c r="AF922" s="1">
        <f t="shared" si="199"/>
        <v>7.0286320720759424E-2</v>
      </c>
    </row>
    <row r="923" spans="1:32" x14ac:dyDescent="0.2">
      <c r="A923" s="1">
        <v>15.35</v>
      </c>
      <c r="B923" s="1">
        <v>55</v>
      </c>
      <c r="C923" s="1">
        <v>27.216726000000001</v>
      </c>
      <c r="D923" s="1">
        <v>26.785312000000001</v>
      </c>
      <c r="E923" s="1">
        <v>26.275803</v>
      </c>
      <c r="F923" s="1">
        <f t="shared" si="187"/>
        <v>26.759280333333333</v>
      </c>
      <c r="G923" s="9">
        <f t="shared" si="188"/>
        <v>77.578525893174728</v>
      </c>
      <c r="H923" s="1">
        <f t="shared" si="189"/>
        <v>3.4600100565894225</v>
      </c>
      <c r="I923" s="12">
        <f t="shared" si="190"/>
        <v>78.148982162455781</v>
      </c>
      <c r="J923" s="1">
        <f t="shared" si="191"/>
        <v>3.66129003069869</v>
      </c>
      <c r="L923" s="1">
        <v>15.35</v>
      </c>
      <c r="M923" s="1">
        <v>85</v>
      </c>
      <c r="N923" s="1">
        <v>9.4034239999999993</v>
      </c>
      <c r="O923" s="1">
        <v>10.258483999999999</v>
      </c>
      <c r="P923" s="1">
        <v>9.0755780000000001</v>
      </c>
      <c r="Q923" s="1">
        <v>9.5791619999999984</v>
      </c>
      <c r="R923" s="9">
        <f t="shared" si="192"/>
        <v>45.733202271068699</v>
      </c>
      <c r="S923" s="1">
        <f t="shared" si="193"/>
        <v>0.84274739223624606</v>
      </c>
      <c r="T923" s="12">
        <f t="shared" si="194"/>
        <v>44.940681450403126</v>
      </c>
      <c r="U923" s="1">
        <f t="shared" si="195"/>
        <v>0.74656821466827039</v>
      </c>
      <c r="W923" s="1">
        <v>15.35</v>
      </c>
      <c r="X923" s="1">
        <v>105</v>
      </c>
      <c r="Y923" s="1">
        <v>6.0134480000000003</v>
      </c>
      <c r="Z923" s="1">
        <v>6.9270100000000001</v>
      </c>
      <c r="AA923" s="1">
        <v>6.6309339999999999</v>
      </c>
      <c r="AB923" s="1">
        <v>6.5237973333333334</v>
      </c>
      <c r="AC923" s="9">
        <f t="shared" si="196"/>
        <v>5.9631501939158476</v>
      </c>
      <c r="AD923" s="1">
        <f t="shared" si="197"/>
        <v>6.341290894168207E-2</v>
      </c>
      <c r="AE923" s="12">
        <f t="shared" si="198"/>
        <v>6.0254242816233914</v>
      </c>
      <c r="AF923" s="1">
        <f t="shared" si="199"/>
        <v>6.8469611137429276E-2</v>
      </c>
    </row>
    <row r="924" spans="1:32" x14ac:dyDescent="0.2">
      <c r="A924" s="1">
        <v>15.366667</v>
      </c>
      <c r="B924" s="1">
        <v>55</v>
      </c>
      <c r="C924" s="1">
        <v>27.201260999999999</v>
      </c>
      <c r="D924" s="1">
        <v>26.769217000000001</v>
      </c>
      <c r="E924" s="1">
        <v>26.260058000000001</v>
      </c>
      <c r="F924" s="1">
        <f t="shared" si="187"/>
        <v>26.743511999999999</v>
      </c>
      <c r="G924" s="9">
        <f t="shared" si="188"/>
        <v>77.565305891346213</v>
      </c>
      <c r="H924" s="1">
        <f t="shared" si="189"/>
        <v>3.4573819244286814</v>
      </c>
      <c r="I924" s="12">
        <f t="shared" si="190"/>
        <v>78.135664950312474</v>
      </c>
      <c r="J924" s="1">
        <f t="shared" si="191"/>
        <v>3.6585090115912009</v>
      </c>
      <c r="L924" s="1">
        <v>15.366667</v>
      </c>
      <c r="M924" s="1">
        <v>85</v>
      </c>
      <c r="N924" s="1">
        <v>9.3704649999999994</v>
      </c>
      <c r="O924" s="1">
        <v>10.230668</v>
      </c>
      <c r="P924" s="1">
        <v>9.0439129999999999</v>
      </c>
      <c r="Q924" s="1">
        <v>9.5483486666666657</v>
      </c>
      <c r="R924" s="9">
        <f t="shared" si="192"/>
        <v>45.558078698843943</v>
      </c>
      <c r="S924" s="1">
        <f t="shared" si="193"/>
        <v>0.83681981844157538</v>
      </c>
      <c r="T924" s="12">
        <f t="shared" si="194"/>
        <v>44.768592633460869</v>
      </c>
      <c r="U924" s="1">
        <f t="shared" si="195"/>
        <v>0.74131712967415486</v>
      </c>
      <c r="W924" s="1">
        <v>15.366667</v>
      </c>
      <c r="X924" s="1">
        <v>105</v>
      </c>
      <c r="Y924" s="1">
        <v>6.0055059999999996</v>
      </c>
      <c r="Z924" s="1">
        <v>6.9227069999999999</v>
      </c>
      <c r="AA924" s="1">
        <v>6.613054</v>
      </c>
      <c r="AB924" s="1">
        <v>6.5137556666666656</v>
      </c>
      <c r="AC924" s="9">
        <f t="shared" si="196"/>
        <v>5.818182106615847</v>
      </c>
      <c r="AD924" s="1">
        <f t="shared" si="197"/>
        <v>6.1776065027775898E-2</v>
      </c>
      <c r="AE924" s="12">
        <f t="shared" si="198"/>
        <v>5.878942270459369</v>
      </c>
      <c r="AF924" s="1">
        <f t="shared" si="199"/>
        <v>6.6702241241484383E-2</v>
      </c>
    </row>
    <row r="925" spans="1:32" x14ac:dyDescent="0.2">
      <c r="A925" s="1">
        <v>15.383333</v>
      </c>
      <c r="B925" s="1">
        <v>55</v>
      </c>
      <c r="C925" s="1">
        <v>27.185796</v>
      </c>
      <c r="D925" s="1">
        <v>26.753122000000001</v>
      </c>
      <c r="E925" s="1">
        <v>26.244278000000001</v>
      </c>
      <c r="F925" s="1">
        <f t="shared" si="187"/>
        <v>26.727732000000003</v>
      </c>
      <c r="G925" s="9">
        <f t="shared" si="188"/>
        <v>77.552060492408714</v>
      </c>
      <c r="H925" s="1">
        <f t="shared" si="189"/>
        <v>3.454751847766818</v>
      </c>
      <c r="I925" s="12">
        <f t="shared" si="190"/>
        <v>78.12232215430825</v>
      </c>
      <c r="J925" s="1">
        <f t="shared" si="191"/>
        <v>3.6557259348646709</v>
      </c>
      <c r="L925" s="1">
        <v>15.383333</v>
      </c>
      <c r="M925" s="1">
        <v>85</v>
      </c>
      <c r="N925" s="1">
        <v>9.3375749999999993</v>
      </c>
      <c r="O925" s="1">
        <v>10.202921999999999</v>
      </c>
      <c r="P925" s="1">
        <v>9.012283</v>
      </c>
      <c r="Q925" s="1">
        <v>9.5175933333333322</v>
      </c>
      <c r="R925" s="9">
        <f t="shared" si="192"/>
        <v>45.382154031936814</v>
      </c>
      <c r="S925" s="1">
        <f t="shared" si="193"/>
        <v>0.83090340213111347</v>
      </c>
      <c r="T925" s="12">
        <f t="shared" si="194"/>
        <v>44.595716604183927</v>
      </c>
      <c r="U925" s="1">
        <f t="shared" si="195"/>
        <v>0.7360759288080031</v>
      </c>
      <c r="W925" s="1">
        <v>15.383333</v>
      </c>
      <c r="X925" s="1">
        <v>105</v>
      </c>
      <c r="Y925" s="1">
        <v>5.9980180000000001</v>
      </c>
      <c r="Z925" s="1">
        <v>6.9186480000000001</v>
      </c>
      <c r="AA925" s="1">
        <v>6.5953850000000003</v>
      </c>
      <c r="AB925" s="1">
        <v>6.5040170000000002</v>
      </c>
      <c r="AC925" s="9">
        <f t="shared" si="196"/>
        <v>5.6771607454287141</v>
      </c>
      <c r="AD925" s="1">
        <f t="shared" si="197"/>
        <v>6.0188611690392628E-2</v>
      </c>
      <c r="AE925" s="12">
        <f t="shared" si="198"/>
        <v>5.7364482016714504</v>
      </c>
      <c r="AF925" s="1">
        <f t="shared" si="199"/>
        <v>6.4988200448790168E-2</v>
      </c>
    </row>
    <row r="926" spans="1:32" x14ac:dyDescent="0.2">
      <c r="A926" s="1">
        <v>15.4</v>
      </c>
      <c r="B926" s="1">
        <v>55</v>
      </c>
      <c r="C926" s="1">
        <v>27.17033</v>
      </c>
      <c r="D926" s="1">
        <v>26.737027000000001</v>
      </c>
      <c r="E926" s="1">
        <v>26.228567999999999</v>
      </c>
      <c r="F926" s="1">
        <f t="shared" si="187"/>
        <v>26.711974999999999</v>
      </c>
      <c r="G926" s="9">
        <f t="shared" si="188"/>
        <v>77.538818784043045</v>
      </c>
      <c r="H926" s="1">
        <f t="shared" si="189"/>
        <v>3.4521256045500239</v>
      </c>
      <c r="I926" s="12">
        <f t="shared" si="190"/>
        <v>78.108983076013644</v>
      </c>
      <c r="J926" s="1">
        <f t="shared" si="191"/>
        <v>3.6529469145871065</v>
      </c>
      <c r="L926" s="1">
        <v>15.4</v>
      </c>
      <c r="M926" s="1">
        <v>85</v>
      </c>
      <c r="N926" s="1">
        <v>9.3047900000000006</v>
      </c>
      <c r="O926" s="1">
        <v>10.175210999999999</v>
      </c>
      <c r="P926" s="1">
        <v>8.9808269999999997</v>
      </c>
      <c r="Q926" s="1">
        <v>9.4869426666666659</v>
      </c>
      <c r="R926" s="9">
        <f t="shared" si="192"/>
        <v>45.205693242656366</v>
      </c>
      <c r="S926" s="1">
        <f t="shared" si="193"/>
        <v>0.82500712059100567</v>
      </c>
      <c r="T926" s="12">
        <f t="shared" si="194"/>
        <v>44.422313743117357</v>
      </c>
      <c r="U926" s="1">
        <f t="shared" si="195"/>
        <v>0.73085256481645267</v>
      </c>
      <c r="W926" s="1">
        <v>15.4</v>
      </c>
      <c r="X926" s="1">
        <v>105</v>
      </c>
      <c r="Y926" s="1">
        <v>5.9908450000000002</v>
      </c>
      <c r="Z926" s="1">
        <v>6.9148339999999999</v>
      </c>
      <c r="AA926" s="1">
        <v>6.5779249999999996</v>
      </c>
      <c r="AB926" s="1">
        <v>6.4945346666666666</v>
      </c>
      <c r="AC926" s="9">
        <f t="shared" si="196"/>
        <v>5.5394448583538756</v>
      </c>
      <c r="AD926" s="1">
        <f t="shared" si="197"/>
        <v>5.8642942020056203E-2</v>
      </c>
      <c r="AE926" s="12">
        <f t="shared" si="198"/>
        <v>5.5972941265665392</v>
      </c>
      <c r="AF926" s="1">
        <f t="shared" si="199"/>
        <v>6.331927525609507E-2</v>
      </c>
    </row>
    <row r="927" spans="1:32" x14ac:dyDescent="0.2">
      <c r="A927" s="1">
        <v>15.416667</v>
      </c>
      <c r="B927" s="1">
        <v>55</v>
      </c>
      <c r="C927" s="1">
        <v>27.154865000000001</v>
      </c>
      <c r="D927" s="1">
        <v>26.720932000000001</v>
      </c>
      <c r="E927" s="1">
        <v>26.212892</v>
      </c>
      <c r="F927" s="1">
        <f t="shared" si="187"/>
        <v>26.696229666666667</v>
      </c>
      <c r="G927" s="9">
        <f t="shared" si="188"/>
        <v>77.52557126595822</v>
      </c>
      <c r="H927" s="1">
        <f t="shared" si="189"/>
        <v>3.4495013058343544</v>
      </c>
      <c r="I927" s="12">
        <f t="shared" si="190"/>
        <v>78.095638145279423</v>
      </c>
      <c r="J927" s="1">
        <f t="shared" si="191"/>
        <v>3.6501699519285853</v>
      </c>
      <c r="L927" s="1">
        <v>15.416667</v>
      </c>
      <c r="M927" s="1">
        <v>85</v>
      </c>
      <c r="N927" s="1">
        <v>9.2719710000000006</v>
      </c>
      <c r="O927" s="1">
        <v>10.147534</v>
      </c>
      <c r="P927" s="1">
        <v>8.9494419999999995</v>
      </c>
      <c r="Q927" s="1">
        <v>9.4563156666666668</v>
      </c>
      <c r="R927" s="9">
        <f t="shared" si="192"/>
        <v>45.028226109344317</v>
      </c>
      <c r="S927" s="1">
        <f t="shared" si="193"/>
        <v>0.81911539181744308</v>
      </c>
      <c r="T927" s="12">
        <f t="shared" si="194"/>
        <v>44.24792197717845</v>
      </c>
      <c r="U927" s="1">
        <f t="shared" si="195"/>
        <v>0.72563323400355439</v>
      </c>
      <c r="W927" s="1">
        <v>15.416667</v>
      </c>
      <c r="X927" s="1">
        <v>105</v>
      </c>
      <c r="Y927" s="1">
        <v>5.9841280000000001</v>
      </c>
      <c r="Z927" s="1">
        <v>6.9112299999999998</v>
      </c>
      <c r="AA927" s="1">
        <v>6.5606059999999999</v>
      </c>
      <c r="AB927" s="1">
        <v>6.4853213333333342</v>
      </c>
      <c r="AC927" s="9">
        <f t="shared" si="196"/>
        <v>5.4052500302736615</v>
      </c>
      <c r="AD927" s="1">
        <f t="shared" si="197"/>
        <v>5.7141120749338969E-2</v>
      </c>
      <c r="AE927" s="12">
        <f t="shared" si="198"/>
        <v>5.4616978814127961</v>
      </c>
      <c r="AF927" s="1">
        <f t="shared" si="199"/>
        <v>6.1697695042853384E-2</v>
      </c>
    </row>
    <row r="928" spans="1:32" x14ac:dyDescent="0.2">
      <c r="A928" s="1">
        <v>15.433332999999999</v>
      </c>
      <c r="B928" s="1">
        <v>55</v>
      </c>
      <c r="C928" s="1">
        <v>27.139399999999998</v>
      </c>
      <c r="D928" s="1">
        <v>26.704802000000001</v>
      </c>
      <c r="E928" s="1">
        <v>26.197182000000002</v>
      </c>
      <c r="F928" s="1">
        <f t="shared" si="187"/>
        <v>26.68046133333333</v>
      </c>
      <c r="G928" s="9">
        <f t="shared" si="188"/>
        <v>77.512288726375161</v>
      </c>
      <c r="H928" s="1">
        <f t="shared" si="189"/>
        <v>3.4468731736736125</v>
      </c>
      <c r="I928" s="12">
        <f t="shared" si="190"/>
        <v>78.08225793552424</v>
      </c>
      <c r="J928" s="1">
        <f t="shared" si="191"/>
        <v>3.6473889328210953</v>
      </c>
      <c r="L928" s="1">
        <v>15.433332999999999</v>
      </c>
      <c r="M928" s="1">
        <v>85</v>
      </c>
      <c r="N928" s="1">
        <v>9.2392909999999997</v>
      </c>
      <c r="O928" s="1">
        <v>10.119928</v>
      </c>
      <c r="P928" s="1">
        <v>8.9182319999999997</v>
      </c>
      <c r="Q928" s="1">
        <v>9.4258170000000003</v>
      </c>
      <c r="R928" s="9">
        <f t="shared" si="192"/>
        <v>44.850356561487992</v>
      </c>
      <c r="S928" s="1">
        <f t="shared" si="193"/>
        <v>0.81324835058077938</v>
      </c>
      <c r="T928" s="12">
        <f t="shared" si="194"/>
        <v>44.073134770226282</v>
      </c>
      <c r="U928" s="1">
        <f t="shared" si="195"/>
        <v>0.72043577324390928</v>
      </c>
      <c r="W928" s="1">
        <v>15.433332999999999</v>
      </c>
      <c r="X928" s="1">
        <v>105</v>
      </c>
      <c r="Y928" s="1">
        <v>5.97776</v>
      </c>
      <c r="Z928" s="1">
        <v>6.9078010000000001</v>
      </c>
      <c r="AA928" s="1">
        <v>6.5435660000000002</v>
      </c>
      <c r="AB928" s="1">
        <v>6.4763756666666668</v>
      </c>
      <c r="AC928" s="9">
        <f t="shared" si="196"/>
        <v>5.2745885082743582</v>
      </c>
      <c r="AD928" s="1">
        <f t="shared" si="197"/>
        <v>5.568293053796973E-2</v>
      </c>
      <c r="AE928" s="12">
        <f t="shared" si="198"/>
        <v>5.3296718411947017</v>
      </c>
      <c r="AF928" s="1">
        <f t="shared" si="199"/>
        <v>6.0123225137543132E-2</v>
      </c>
    </row>
    <row r="929" spans="1:32" x14ac:dyDescent="0.2">
      <c r="A929" s="1">
        <v>15.45</v>
      </c>
      <c r="B929" s="1">
        <v>55</v>
      </c>
      <c r="C929" s="1">
        <v>27.12397</v>
      </c>
      <c r="D929" s="1">
        <v>26.688707000000001</v>
      </c>
      <c r="E929" s="1">
        <v>26.181507</v>
      </c>
      <c r="F929" s="1">
        <f t="shared" si="187"/>
        <v>26.664728</v>
      </c>
      <c r="G929" s="9">
        <f t="shared" si="188"/>
        <v>77.499020012088181</v>
      </c>
      <c r="H929" s="1">
        <f t="shared" si="189"/>
        <v>3.4442508750162411</v>
      </c>
      <c r="I929" s="12">
        <f t="shared" si="190"/>
        <v>78.06889165272635</v>
      </c>
      <c r="J929" s="1">
        <f t="shared" si="191"/>
        <v>3.6446140865707313</v>
      </c>
      <c r="L929" s="1">
        <v>15.45</v>
      </c>
      <c r="M929" s="1">
        <v>85</v>
      </c>
      <c r="N929" s="1">
        <v>9.2067510000000006</v>
      </c>
      <c r="O929" s="1">
        <v>10.092461999999999</v>
      </c>
      <c r="P929" s="1">
        <v>8.8870570000000004</v>
      </c>
      <c r="Q929" s="1">
        <v>9.3954233333333335</v>
      </c>
      <c r="R929" s="9">
        <f t="shared" si="192"/>
        <v>44.671950563164451</v>
      </c>
      <c r="S929" s="1">
        <f t="shared" si="193"/>
        <v>0.8074015082379421</v>
      </c>
      <c r="T929" s="12">
        <f t="shared" si="194"/>
        <v>43.897820409076225</v>
      </c>
      <c r="U929" s="1">
        <f t="shared" si="195"/>
        <v>0.7152562061641986</v>
      </c>
      <c r="W929" s="1">
        <v>15.45</v>
      </c>
      <c r="X929" s="1">
        <v>105</v>
      </c>
      <c r="Y929" s="1">
        <v>5.9717419999999999</v>
      </c>
      <c r="Z929" s="1">
        <v>6.9045820000000004</v>
      </c>
      <c r="AA929" s="1">
        <v>6.5266659999999996</v>
      </c>
      <c r="AB929" s="1">
        <v>6.4676633333333333</v>
      </c>
      <c r="AC929" s="9">
        <f t="shared" si="196"/>
        <v>5.1469876549955975</v>
      </c>
      <c r="AD929" s="1">
        <f t="shared" si="197"/>
        <v>5.4262774873977661E-2</v>
      </c>
      <c r="AE929" s="12">
        <f t="shared" si="198"/>
        <v>5.2007384327277881</v>
      </c>
      <c r="AF929" s="1">
        <f t="shared" si="199"/>
        <v>5.8589822748487314E-2</v>
      </c>
    </row>
    <row r="930" spans="1:32" x14ac:dyDescent="0.2">
      <c r="A930" s="1">
        <v>15.466666999999999</v>
      </c>
      <c r="B930" s="1">
        <v>55</v>
      </c>
      <c r="C930" s="1">
        <v>27.108540000000001</v>
      </c>
      <c r="D930" s="1">
        <v>26.672612000000001</v>
      </c>
      <c r="E930" s="1">
        <v>26.165832000000002</v>
      </c>
      <c r="F930" s="1">
        <f t="shared" si="187"/>
        <v>26.64899466666667</v>
      </c>
      <c r="G930" s="9">
        <f t="shared" si="188"/>
        <v>77.48573563033554</v>
      </c>
      <c r="H930" s="1">
        <f t="shared" si="189"/>
        <v>3.4416285763588697</v>
      </c>
      <c r="I930" s="12">
        <f t="shared" si="190"/>
        <v>78.0555095872556</v>
      </c>
      <c r="J930" s="1">
        <f t="shared" si="191"/>
        <v>3.6418392403203677</v>
      </c>
      <c r="L930" s="1">
        <v>15.466666999999999</v>
      </c>
      <c r="M930" s="1">
        <v>85</v>
      </c>
      <c r="N930" s="1">
        <v>9.1742460000000001</v>
      </c>
      <c r="O930" s="1">
        <v>10.064996000000001</v>
      </c>
      <c r="P930" s="1">
        <v>8.8560219999999994</v>
      </c>
      <c r="Q930" s="1">
        <v>9.3650880000000001</v>
      </c>
      <c r="R930" s="9">
        <f t="shared" si="192"/>
        <v>44.49273229822667</v>
      </c>
      <c r="S930" s="1">
        <f t="shared" si="193"/>
        <v>0.80156588750278612</v>
      </c>
      <c r="T930" s="12">
        <f t="shared" si="194"/>
        <v>43.721707857260483</v>
      </c>
      <c r="U930" s="1">
        <f t="shared" si="195"/>
        <v>0.71008658001778491</v>
      </c>
      <c r="W930" s="1">
        <v>15.466666999999999</v>
      </c>
      <c r="X930" s="1">
        <v>105</v>
      </c>
      <c r="Y930" s="1">
        <v>5.9660729999999997</v>
      </c>
      <c r="Z930" s="1">
        <v>6.9014329999999999</v>
      </c>
      <c r="AA930" s="1">
        <v>6.5100119999999997</v>
      </c>
      <c r="AB930" s="1">
        <v>6.4591726666666665</v>
      </c>
      <c r="AC930" s="9">
        <f t="shared" si="196"/>
        <v>5.0223021338441267</v>
      </c>
      <c r="AD930" s="1">
        <f t="shared" si="197"/>
        <v>5.2878752029993786E-2</v>
      </c>
      <c r="AE930" s="12">
        <f t="shared" si="198"/>
        <v>5.0747508016465739</v>
      </c>
      <c r="AF930" s="1">
        <f t="shared" si="199"/>
        <v>5.7095434499873067E-2</v>
      </c>
    </row>
    <row r="931" spans="1:32" x14ac:dyDescent="0.2">
      <c r="A931" s="1">
        <v>15.483333</v>
      </c>
      <c r="B931" s="1">
        <v>55</v>
      </c>
      <c r="C931" s="1">
        <v>27.093074999999999</v>
      </c>
      <c r="D931" s="1">
        <v>26.656552999999999</v>
      </c>
      <c r="E931" s="1">
        <v>26.150157</v>
      </c>
      <c r="F931" s="1">
        <f t="shared" si="187"/>
        <v>26.633261666666669</v>
      </c>
      <c r="G931" s="9">
        <f t="shared" si="188"/>
        <v>77.472435835298739</v>
      </c>
      <c r="H931" s="1">
        <f t="shared" si="189"/>
        <v>3.4390063332586727</v>
      </c>
      <c r="I931" s="12">
        <f t="shared" si="190"/>
        <v>78.042111995162571</v>
      </c>
      <c r="J931" s="1">
        <f t="shared" si="191"/>
        <v>3.6390644528591181</v>
      </c>
      <c r="L931" s="1">
        <v>15.483333</v>
      </c>
      <c r="M931" s="1">
        <v>85</v>
      </c>
      <c r="N931" s="1">
        <v>9.1419169999999994</v>
      </c>
      <c r="O931" s="1">
        <v>10.037634000000001</v>
      </c>
      <c r="P931" s="1">
        <v>8.8251270000000002</v>
      </c>
      <c r="Q931" s="1">
        <v>9.3348926666666667</v>
      </c>
      <c r="R931" s="9">
        <f t="shared" si="192"/>
        <v>44.313184390122437</v>
      </c>
      <c r="S931" s="1">
        <f t="shared" si="193"/>
        <v>0.79575719862606564</v>
      </c>
      <c r="T931" s="12">
        <f t="shared" si="194"/>
        <v>43.545271374737965</v>
      </c>
      <c r="U931" s="1">
        <f t="shared" si="195"/>
        <v>0.7049408121112839</v>
      </c>
      <c r="W931" s="1">
        <v>15.483333</v>
      </c>
      <c r="X931" s="1">
        <v>105</v>
      </c>
      <c r="Y931" s="1">
        <v>5.9607549999999998</v>
      </c>
      <c r="Z931" s="1">
        <v>6.8984240000000003</v>
      </c>
      <c r="AA931" s="1">
        <v>6.4934969999999996</v>
      </c>
      <c r="AB931" s="1">
        <v>6.4508920000000005</v>
      </c>
      <c r="AC931" s="9">
        <f t="shared" si="196"/>
        <v>4.9003843189439626</v>
      </c>
      <c r="AD931" s="1">
        <f t="shared" si="197"/>
        <v>5.1528960278649429E-2</v>
      </c>
      <c r="AE931" s="12">
        <f t="shared" si="198"/>
        <v>4.9515597803955202</v>
      </c>
      <c r="AF931" s="1">
        <f t="shared" si="199"/>
        <v>5.5638007015887878E-2</v>
      </c>
    </row>
    <row r="932" spans="1:32" x14ac:dyDescent="0.2">
      <c r="A932" s="1">
        <v>15.5</v>
      </c>
      <c r="B932" s="1">
        <v>55</v>
      </c>
      <c r="C932" s="1">
        <v>27.077645</v>
      </c>
      <c r="D932" s="1">
        <v>26.640492999999999</v>
      </c>
      <c r="E932" s="1">
        <v>26.134551999999999</v>
      </c>
      <c r="F932" s="1">
        <f t="shared" si="187"/>
        <v>26.617563333333333</v>
      </c>
      <c r="G932" s="9">
        <f t="shared" si="188"/>
        <v>77.459149675066229</v>
      </c>
      <c r="H932" s="1">
        <f t="shared" si="189"/>
        <v>3.4363898681046692</v>
      </c>
      <c r="I932" s="12">
        <f t="shared" si="190"/>
        <v>78.028728138134298</v>
      </c>
      <c r="J932" s="1">
        <f t="shared" si="191"/>
        <v>3.6362957794658781</v>
      </c>
      <c r="L932" s="1">
        <v>15.5</v>
      </c>
      <c r="M932" s="1">
        <v>85</v>
      </c>
      <c r="N932" s="1">
        <v>9.1096219999999999</v>
      </c>
      <c r="O932" s="1">
        <v>10.010343000000001</v>
      </c>
      <c r="P932" s="1">
        <v>8.7942660000000004</v>
      </c>
      <c r="Q932" s="1">
        <v>9.304743666666667</v>
      </c>
      <c r="R932" s="9">
        <f t="shared" si="192"/>
        <v>44.132749349247888</v>
      </c>
      <c r="S932" s="1">
        <f t="shared" si="193"/>
        <v>0.78995742291201776</v>
      </c>
      <c r="T932" s="12">
        <f t="shared" si="194"/>
        <v>43.367963132765951</v>
      </c>
      <c r="U932" s="1">
        <f t="shared" si="195"/>
        <v>0.69980294014608735</v>
      </c>
      <c r="W932" s="1">
        <v>15.5</v>
      </c>
      <c r="X932" s="1">
        <v>105</v>
      </c>
      <c r="Y932" s="1">
        <v>5.9557869999999999</v>
      </c>
      <c r="Z932" s="1">
        <v>6.8954849999999999</v>
      </c>
      <c r="AA932" s="1">
        <v>6.4771919999999996</v>
      </c>
      <c r="AB932" s="1">
        <v>6.4428213333333337</v>
      </c>
      <c r="AC932" s="9">
        <f t="shared" si="196"/>
        <v>4.7812568034378282</v>
      </c>
      <c r="AD932" s="1">
        <f t="shared" si="197"/>
        <v>5.0213399619944296E-2</v>
      </c>
      <c r="AE932" s="12">
        <f t="shared" si="198"/>
        <v>4.8311881980609863</v>
      </c>
      <c r="AF932" s="1">
        <f t="shared" si="199"/>
        <v>5.4217540296531412E-2</v>
      </c>
    </row>
    <row r="933" spans="1:32" x14ac:dyDescent="0.2">
      <c r="A933" s="1">
        <v>15.516667</v>
      </c>
      <c r="B933" s="1">
        <v>55</v>
      </c>
      <c r="C933" s="1">
        <v>27.062180000000001</v>
      </c>
      <c r="D933" s="1">
        <v>26.624397999999999</v>
      </c>
      <c r="E933" s="1">
        <v>26.118877000000001</v>
      </c>
      <c r="F933" s="1">
        <f t="shared" si="187"/>
        <v>26.60181833333333</v>
      </c>
      <c r="G933" s="9">
        <f t="shared" si="188"/>
        <v>77.445808267951904</v>
      </c>
      <c r="H933" s="1">
        <f t="shared" si="189"/>
        <v>3.4337656249461741</v>
      </c>
      <c r="I933" s="12">
        <f t="shared" si="190"/>
        <v>78.015288627978677</v>
      </c>
      <c r="J933" s="1">
        <f t="shared" si="191"/>
        <v>3.6335188755964718</v>
      </c>
      <c r="L933" s="1">
        <v>15.516667</v>
      </c>
      <c r="M933" s="1">
        <v>85</v>
      </c>
      <c r="N933" s="1">
        <v>9.0774319999999999</v>
      </c>
      <c r="O933" s="1">
        <v>9.9830509999999997</v>
      </c>
      <c r="P933" s="1">
        <v>8.7635810000000003</v>
      </c>
      <c r="Q933" s="1">
        <v>9.2746879999999994</v>
      </c>
      <c r="R933" s="9">
        <f t="shared" si="192"/>
        <v>43.951705257722416</v>
      </c>
      <c r="S933" s="1">
        <f t="shared" si="193"/>
        <v>0.78417560177025991</v>
      </c>
      <c r="T933" s="12">
        <f t="shared" si="194"/>
        <v>43.190056394517036</v>
      </c>
      <c r="U933" s="1">
        <f t="shared" si="195"/>
        <v>0.69468097367416581</v>
      </c>
      <c r="W933" s="1">
        <v>15.516667</v>
      </c>
      <c r="X933" s="1">
        <v>105</v>
      </c>
      <c r="Y933" s="1">
        <v>5.9511329999999996</v>
      </c>
      <c r="Z933" s="1">
        <v>6.8927209999999999</v>
      </c>
      <c r="AA933" s="1">
        <v>6.4610969999999996</v>
      </c>
      <c r="AB933" s="1">
        <v>6.4349836666666667</v>
      </c>
      <c r="AC933" s="9">
        <f t="shared" si="196"/>
        <v>4.6652824967026874</v>
      </c>
      <c r="AD933" s="1">
        <f t="shared" si="197"/>
        <v>4.8935819173548507E-2</v>
      </c>
      <c r="AE933" s="12">
        <f t="shared" si="198"/>
        <v>4.7140027539379572</v>
      </c>
      <c r="AF933" s="1">
        <f t="shared" si="199"/>
        <v>5.2838082425548868E-2</v>
      </c>
    </row>
    <row r="934" spans="1:32" x14ac:dyDescent="0.2">
      <c r="A934" s="1">
        <v>15.533333000000001</v>
      </c>
      <c r="B934" s="1">
        <v>55</v>
      </c>
      <c r="C934" s="1">
        <v>27.046748999999998</v>
      </c>
      <c r="D934" s="1">
        <v>26.608338</v>
      </c>
      <c r="E934" s="1">
        <v>26.103202</v>
      </c>
      <c r="F934" s="1">
        <f t="shared" si="187"/>
        <v>26.58609633333333</v>
      </c>
      <c r="G934" s="9">
        <f t="shared" si="188"/>
        <v>77.432470582044004</v>
      </c>
      <c r="H934" s="1">
        <f t="shared" si="189"/>
        <v>3.4311452152327502</v>
      </c>
      <c r="I934" s="12">
        <f t="shared" si="190"/>
        <v>78.001852866392539</v>
      </c>
      <c r="J934" s="1">
        <f t="shared" si="191"/>
        <v>3.6307460281760333</v>
      </c>
      <c r="L934" s="1">
        <v>15.533333000000001</v>
      </c>
      <c r="M934" s="1">
        <v>85</v>
      </c>
      <c r="N934" s="1">
        <v>9.0453119999999991</v>
      </c>
      <c r="O934" s="1">
        <v>9.9558300000000006</v>
      </c>
      <c r="P934" s="1">
        <v>8.7330009999999998</v>
      </c>
      <c r="Q934" s="1">
        <v>9.2447143333333344</v>
      </c>
      <c r="R934" s="9">
        <f t="shared" si="192"/>
        <v>43.769982724903571</v>
      </c>
      <c r="S934" s="1">
        <f t="shared" si="193"/>
        <v>0.7784095550027289</v>
      </c>
      <c r="T934" s="12">
        <f t="shared" si="194"/>
        <v>43.011482971834617</v>
      </c>
      <c r="U934" s="1">
        <f t="shared" si="195"/>
        <v>0.68957298131419342</v>
      </c>
      <c r="W934" s="1">
        <v>15.533333000000001</v>
      </c>
      <c r="X934" s="1">
        <v>105</v>
      </c>
      <c r="Y934" s="1">
        <v>5.9467939999999997</v>
      </c>
      <c r="Z934" s="1">
        <v>6.8902369999999999</v>
      </c>
      <c r="AA934" s="1">
        <v>6.4451770000000002</v>
      </c>
      <c r="AB934" s="1">
        <v>6.4274026666666666</v>
      </c>
      <c r="AC934" s="9">
        <f t="shared" si="196"/>
        <v>4.5528369987505073</v>
      </c>
      <c r="AD934" s="1">
        <f t="shared" si="197"/>
        <v>4.7700076729267543E-2</v>
      </c>
      <c r="AE934" s="12">
        <f t="shared" si="198"/>
        <v>4.600382970486657</v>
      </c>
      <c r="AF934" s="1">
        <f t="shared" si="199"/>
        <v>5.1503798822446122E-2</v>
      </c>
    </row>
    <row r="935" spans="1:32" x14ac:dyDescent="0.2">
      <c r="A935" s="1">
        <v>15.55</v>
      </c>
      <c r="B935" s="1">
        <v>55</v>
      </c>
      <c r="C935" s="1">
        <v>27.031283999999999</v>
      </c>
      <c r="D935" s="1">
        <v>26.592243</v>
      </c>
      <c r="E935" s="1">
        <v>26.087527000000001</v>
      </c>
      <c r="F935" s="1">
        <f t="shared" si="187"/>
        <v>26.570351333333331</v>
      </c>
      <c r="G935" s="9">
        <f t="shared" si="188"/>
        <v>77.419097565397436</v>
      </c>
      <c r="H935" s="1">
        <f t="shared" si="189"/>
        <v>3.4285209720742551</v>
      </c>
      <c r="I935" s="12">
        <f t="shared" si="190"/>
        <v>77.988381514271069</v>
      </c>
      <c r="J935" s="1">
        <f t="shared" si="191"/>
        <v>3.627969124306627</v>
      </c>
      <c r="L935" s="1">
        <v>15.55</v>
      </c>
      <c r="M935" s="1">
        <v>85</v>
      </c>
      <c r="N935" s="1">
        <v>9.0132270000000005</v>
      </c>
      <c r="O935" s="1">
        <v>9.9286779999999997</v>
      </c>
      <c r="P935" s="1">
        <v>8.7025249999999996</v>
      </c>
      <c r="Q935" s="1">
        <v>9.2148099999999999</v>
      </c>
      <c r="R935" s="9">
        <f t="shared" si="192"/>
        <v>43.587502437200008</v>
      </c>
      <c r="S935" s="1">
        <f t="shared" si="193"/>
        <v>0.77265684591747019</v>
      </c>
      <c r="T935" s="12">
        <f t="shared" si="194"/>
        <v>42.83216492557019</v>
      </c>
      <c r="U935" s="1">
        <f t="shared" si="195"/>
        <v>0.68447680446351067</v>
      </c>
      <c r="W935" s="1">
        <v>15.55</v>
      </c>
      <c r="X935" s="1">
        <v>105</v>
      </c>
      <c r="Y935" s="1">
        <v>5.9427709999999996</v>
      </c>
      <c r="Z935" s="1">
        <v>6.887893</v>
      </c>
      <c r="AA935" s="1">
        <v>6.4294320000000003</v>
      </c>
      <c r="AB935" s="1">
        <v>6.4200319999999991</v>
      </c>
      <c r="AC935" s="9">
        <f t="shared" si="196"/>
        <v>4.4432566691257804</v>
      </c>
      <c r="AD935" s="1">
        <f t="shared" si="197"/>
        <v>4.6498619712693492E-2</v>
      </c>
      <c r="AE935" s="12">
        <f t="shared" si="198"/>
        <v>4.4896582767530004</v>
      </c>
      <c r="AF935" s="1">
        <f t="shared" si="199"/>
        <v>5.0206534651852486E-2</v>
      </c>
    </row>
    <row r="936" spans="1:32" x14ac:dyDescent="0.2">
      <c r="A936" s="1">
        <v>15.566667000000001</v>
      </c>
      <c r="B936" s="1">
        <v>55</v>
      </c>
      <c r="C936" s="1">
        <v>27.015854000000001</v>
      </c>
      <c r="D936" s="1">
        <v>26.576148</v>
      </c>
      <c r="E936" s="1">
        <v>26.071887</v>
      </c>
      <c r="F936" s="1">
        <f t="shared" si="187"/>
        <v>26.554629666666667</v>
      </c>
      <c r="G936" s="9">
        <f t="shared" si="188"/>
        <v>77.405728543665049</v>
      </c>
      <c r="H936" s="1">
        <f t="shared" si="189"/>
        <v>3.4259006179180065</v>
      </c>
      <c r="I936" s="12">
        <f t="shared" si="190"/>
        <v>77.974914186439506</v>
      </c>
      <c r="J936" s="1">
        <f t="shared" si="191"/>
        <v>3.6251963356753043</v>
      </c>
      <c r="L936" s="1">
        <v>15.566667000000001</v>
      </c>
      <c r="M936" s="1">
        <v>85</v>
      </c>
      <c r="N936" s="1">
        <v>8.9813170000000007</v>
      </c>
      <c r="O936" s="1">
        <v>9.9015970000000006</v>
      </c>
      <c r="P936" s="1">
        <v>8.6721900000000005</v>
      </c>
      <c r="Q936" s="1">
        <v>9.1850346666666667</v>
      </c>
      <c r="R936" s="9">
        <f t="shared" si="192"/>
        <v>43.40462877585238</v>
      </c>
      <c r="S936" s="1">
        <f t="shared" si="193"/>
        <v>0.76692895261605565</v>
      </c>
      <c r="T936" s="12">
        <f t="shared" si="194"/>
        <v>42.652460322520959</v>
      </c>
      <c r="U936" s="1">
        <f t="shared" si="195"/>
        <v>0.67940261127674773</v>
      </c>
      <c r="W936" s="1">
        <v>15.566667000000001</v>
      </c>
      <c r="X936" s="1">
        <v>105</v>
      </c>
      <c r="Y936" s="1">
        <v>5.9390619999999998</v>
      </c>
      <c r="Z936" s="1">
        <v>6.8857229999999996</v>
      </c>
      <c r="AA936" s="1">
        <v>6.4139670000000004</v>
      </c>
      <c r="AB936" s="1">
        <v>6.4129173333333327</v>
      </c>
      <c r="AC936" s="9">
        <f t="shared" si="196"/>
        <v>4.3372433929187739</v>
      </c>
      <c r="AD936" s="1">
        <f t="shared" si="197"/>
        <v>4.5338892028099043E-2</v>
      </c>
      <c r="AE936" s="12">
        <f t="shared" si="198"/>
        <v>4.3825378877203924</v>
      </c>
      <c r="AF936" s="1">
        <f t="shared" si="199"/>
        <v>4.8954327413378067E-2</v>
      </c>
    </row>
    <row r="937" spans="1:32" x14ac:dyDescent="0.2">
      <c r="A937" s="1">
        <v>15.583333</v>
      </c>
      <c r="B937" s="1">
        <v>55</v>
      </c>
      <c r="C937" s="1">
        <v>27.000423999999999</v>
      </c>
      <c r="D937" s="1">
        <v>26.560088</v>
      </c>
      <c r="E937" s="1">
        <v>26.056211999999999</v>
      </c>
      <c r="F937" s="1">
        <f t="shared" si="187"/>
        <v>26.538908000000003</v>
      </c>
      <c r="G937" s="9">
        <f t="shared" si="188"/>
        <v>77.392343682298019</v>
      </c>
      <c r="H937" s="1">
        <f t="shared" si="189"/>
        <v>3.4232802637617583</v>
      </c>
      <c r="I937" s="12">
        <f t="shared" si="190"/>
        <v>77.961430902500084</v>
      </c>
      <c r="J937" s="1">
        <f t="shared" si="191"/>
        <v>3.6224235470439825</v>
      </c>
      <c r="L937" s="1">
        <v>15.583333</v>
      </c>
      <c r="M937" s="1">
        <v>85</v>
      </c>
      <c r="N937" s="1">
        <v>8.9494419999999995</v>
      </c>
      <c r="O937" s="1">
        <v>9.8745159999999998</v>
      </c>
      <c r="P937" s="1">
        <v>8.6419239999999995</v>
      </c>
      <c r="Q937" s="1">
        <v>9.1552939999999996</v>
      </c>
      <c r="R937" s="9">
        <f t="shared" si="192"/>
        <v>43.220780603368389</v>
      </c>
      <c r="S937" s="1">
        <f t="shared" si="193"/>
        <v>0.76120772815577731</v>
      </c>
      <c r="T937" s="12">
        <f t="shared" si="194"/>
        <v>42.471798095855313</v>
      </c>
      <c r="U937" s="1">
        <f t="shared" si="195"/>
        <v>0.67433432584462971</v>
      </c>
      <c r="W937" s="1">
        <v>15.583333</v>
      </c>
      <c r="X937" s="1">
        <v>105</v>
      </c>
      <c r="Y937" s="1">
        <v>5.9356330000000002</v>
      </c>
      <c r="Z937" s="1">
        <v>6.8836589999999998</v>
      </c>
      <c r="AA937" s="1">
        <v>6.3986419999999997</v>
      </c>
      <c r="AB937" s="1">
        <v>6.4059780000000002</v>
      </c>
      <c r="AC937" s="9">
        <f t="shared" si="196"/>
        <v>4.2336158506946209</v>
      </c>
      <c r="AD937" s="1">
        <f t="shared" si="197"/>
        <v>4.4207744589105161E-2</v>
      </c>
      <c r="AE937" s="12">
        <f t="shared" si="198"/>
        <v>4.2778281472547848</v>
      </c>
      <c r="AF937" s="1">
        <f t="shared" si="199"/>
        <v>4.7732979479974839E-2</v>
      </c>
    </row>
    <row r="938" spans="1:32" x14ac:dyDescent="0.2">
      <c r="A938" s="1">
        <v>15.6</v>
      </c>
      <c r="B938" s="1">
        <v>55</v>
      </c>
      <c r="C938" s="1">
        <v>26.984994</v>
      </c>
      <c r="D938" s="1">
        <v>26.543993</v>
      </c>
      <c r="E938" s="1">
        <v>26.040537</v>
      </c>
      <c r="F938" s="1">
        <f t="shared" si="187"/>
        <v>26.523174666666666</v>
      </c>
      <c r="G938" s="9">
        <f t="shared" si="188"/>
        <v>77.378933002875129</v>
      </c>
      <c r="H938" s="1">
        <f t="shared" si="189"/>
        <v>3.4206579651043856</v>
      </c>
      <c r="I938" s="12">
        <f t="shared" si="190"/>
        <v>77.947921610657531</v>
      </c>
      <c r="J938" s="1">
        <f t="shared" si="191"/>
        <v>3.6196487007936176</v>
      </c>
      <c r="L938" s="1">
        <v>15.6</v>
      </c>
      <c r="M938" s="1">
        <v>85</v>
      </c>
      <c r="N938" s="1">
        <v>8.9176719999999996</v>
      </c>
      <c r="O938" s="1">
        <v>9.8475040000000007</v>
      </c>
      <c r="P938" s="1">
        <v>8.6118690000000004</v>
      </c>
      <c r="Q938" s="1">
        <v>9.1256816666666669</v>
      </c>
      <c r="R938" s="9">
        <f t="shared" si="192"/>
        <v>43.036535170249572</v>
      </c>
      <c r="S938" s="1">
        <f t="shared" si="193"/>
        <v>0.75551119123239829</v>
      </c>
      <c r="T938" s="12">
        <f t="shared" si="194"/>
        <v>42.290745492772615</v>
      </c>
      <c r="U938" s="1">
        <f t="shared" si="195"/>
        <v>0.66928791046576519</v>
      </c>
      <c r="W938" s="1">
        <v>15.6</v>
      </c>
      <c r="X938" s="1">
        <v>105</v>
      </c>
      <c r="Y938" s="1">
        <v>5.9324139999999996</v>
      </c>
      <c r="Z938" s="1">
        <v>6.8816649999999999</v>
      </c>
      <c r="AA938" s="1">
        <v>6.383527</v>
      </c>
      <c r="AB938" s="1">
        <v>6.3992019999999998</v>
      </c>
      <c r="AC938" s="9">
        <f t="shared" si="196"/>
        <v>4.1322105475027975</v>
      </c>
      <c r="AD938" s="1">
        <f t="shared" si="197"/>
        <v>4.3103221333275037E-2</v>
      </c>
      <c r="AE938" s="12">
        <f t="shared" si="198"/>
        <v>4.1753638530029304</v>
      </c>
      <c r="AF938" s="1">
        <f t="shared" si="199"/>
        <v>4.6540378807949437E-2</v>
      </c>
    </row>
    <row r="939" spans="1:32" x14ac:dyDescent="0.2">
      <c r="A939" s="1">
        <v>15.616667</v>
      </c>
      <c r="B939" s="1">
        <v>55</v>
      </c>
      <c r="C939" s="1">
        <v>26.969563999999998</v>
      </c>
      <c r="D939" s="1">
        <v>26.527933000000001</v>
      </c>
      <c r="E939" s="1">
        <v>26.024861999999999</v>
      </c>
      <c r="F939" s="1">
        <f t="shared" si="187"/>
        <v>26.507452999999998</v>
      </c>
      <c r="G939" s="9">
        <f t="shared" si="188"/>
        <v>77.36551636586465</v>
      </c>
      <c r="H939" s="1">
        <f t="shared" si="189"/>
        <v>3.4180376109481365</v>
      </c>
      <c r="I939" s="12">
        <f t="shared" si="190"/>
        <v>77.934406317419615</v>
      </c>
      <c r="J939" s="1">
        <f t="shared" si="191"/>
        <v>3.6168759121622944</v>
      </c>
      <c r="L939" s="1">
        <v>15.616667</v>
      </c>
      <c r="M939" s="1">
        <v>85</v>
      </c>
      <c r="N939" s="1">
        <v>8.8859720000000006</v>
      </c>
      <c r="O939" s="1">
        <v>9.8205629999999999</v>
      </c>
      <c r="P939" s="1">
        <v>8.5818829999999995</v>
      </c>
      <c r="Q939" s="1">
        <v>9.0961393333333334</v>
      </c>
      <c r="R939" s="9">
        <f t="shared" si="192"/>
        <v>42.851529905471445</v>
      </c>
      <c r="S939" s="1">
        <f t="shared" si="193"/>
        <v>0.74982812023823675</v>
      </c>
      <c r="T939" s="12">
        <f t="shared" si="194"/>
        <v>42.108946225322214</v>
      </c>
      <c r="U939" s="1">
        <f t="shared" si="195"/>
        <v>0.66425342420685685</v>
      </c>
      <c r="W939" s="1">
        <v>15.616667</v>
      </c>
      <c r="X939" s="1">
        <v>105</v>
      </c>
      <c r="Y939" s="1">
        <v>5.9294750000000001</v>
      </c>
      <c r="Z939" s="1">
        <v>6.87981</v>
      </c>
      <c r="AA939" s="1">
        <v>6.3685859999999996</v>
      </c>
      <c r="AB939" s="1">
        <v>6.3926236666666663</v>
      </c>
      <c r="AC939" s="9">
        <f t="shared" si="196"/>
        <v>4.0335577395427737</v>
      </c>
      <c r="AD939" s="1">
        <f t="shared" si="197"/>
        <v>4.2030918772580077E-2</v>
      </c>
      <c r="AE939" s="12">
        <f t="shared" si="198"/>
        <v>4.0756807987107306</v>
      </c>
      <c r="AF939" s="1">
        <f t="shared" si="199"/>
        <v>4.5382568188979497E-2</v>
      </c>
    </row>
    <row r="940" spans="1:32" x14ac:dyDescent="0.2">
      <c r="A940" s="1">
        <v>15.633333</v>
      </c>
      <c r="B940" s="1">
        <v>55</v>
      </c>
      <c r="C940" s="1">
        <v>26.954134</v>
      </c>
      <c r="D940" s="1">
        <v>26.511838000000001</v>
      </c>
      <c r="E940" s="1">
        <v>26.009152</v>
      </c>
      <c r="F940" s="1">
        <f t="shared" si="187"/>
        <v>26.491707999999999</v>
      </c>
      <c r="G940" s="9">
        <f t="shared" si="188"/>
        <v>77.352063856693889</v>
      </c>
      <c r="H940" s="1">
        <f t="shared" si="189"/>
        <v>3.4154133677896414</v>
      </c>
      <c r="I940" s="12">
        <f t="shared" si="190"/>
        <v>77.920854888243539</v>
      </c>
      <c r="J940" s="1">
        <f t="shared" si="191"/>
        <v>3.6140990082928885</v>
      </c>
      <c r="L940" s="1">
        <v>15.633333</v>
      </c>
      <c r="M940" s="1">
        <v>85</v>
      </c>
      <c r="N940" s="1">
        <v>8.8543420000000008</v>
      </c>
      <c r="O940" s="1">
        <v>9.7937259999999995</v>
      </c>
      <c r="P940" s="1">
        <v>8.552073</v>
      </c>
      <c r="Q940" s="1">
        <v>9.0667136666666668</v>
      </c>
      <c r="R940" s="9">
        <f t="shared" si="192"/>
        <v>42.66605676786768</v>
      </c>
      <c r="S940" s="1">
        <f t="shared" si="193"/>
        <v>0.74416749245943803</v>
      </c>
      <c r="T940" s="12">
        <f t="shared" si="194"/>
        <v>41.926687192918294</v>
      </c>
      <c r="U940" s="1">
        <f t="shared" si="195"/>
        <v>0.65923881981454258</v>
      </c>
      <c r="W940" s="1">
        <v>15.633333</v>
      </c>
      <c r="X940" s="1">
        <v>105</v>
      </c>
      <c r="Y940" s="1">
        <v>5.9267110000000001</v>
      </c>
      <c r="Z940" s="1">
        <v>6.8779909999999997</v>
      </c>
      <c r="AA940" s="1">
        <v>6.3538560000000004</v>
      </c>
      <c r="AB940" s="1">
        <v>6.3861859999999995</v>
      </c>
      <c r="AC940" s="9">
        <f t="shared" si="196"/>
        <v>3.9368176874273568</v>
      </c>
      <c r="AD940" s="1">
        <f t="shared" si="197"/>
        <v>4.0981545610446743E-2</v>
      </c>
      <c r="AE940" s="12">
        <f t="shared" si="198"/>
        <v>3.9779304754643912</v>
      </c>
      <c r="AF940" s="1">
        <f t="shared" si="199"/>
        <v>4.4249515415522897E-2</v>
      </c>
    </row>
    <row r="941" spans="1:32" x14ac:dyDescent="0.2">
      <c r="A941" s="1">
        <v>15.65</v>
      </c>
      <c r="B941" s="1">
        <v>55</v>
      </c>
      <c r="C941" s="1">
        <v>26.938704000000001</v>
      </c>
      <c r="D941" s="1">
        <v>26.495743000000001</v>
      </c>
      <c r="E941" s="1">
        <v>25.993511999999999</v>
      </c>
      <c r="F941" s="1">
        <f t="shared" si="187"/>
        <v>26.475986333333335</v>
      </c>
      <c r="G941" s="9">
        <f t="shared" si="188"/>
        <v>77.33861531890382</v>
      </c>
      <c r="H941" s="1">
        <f t="shared" si="189"/>
        <v>3.4127930136333933</v>
      </c>
      <c r="I941" s="12">
        <f t="shared" si="190"/>
        <v>77.907307459650795</v>
      </c>
      <c r="J941" s="1">
        <f t="shared" si="191"/>
        <v>3.6113262196615659</v>
      </c>
      <c r="L941" s="1">
        <v>15.65</v>
      </c>
      <c r="M941" s="1">
        <v>85</v>
      </c>
      <c r="N941" s="1">
        <v>8.8228170000000006</v>
      </c>
      <c r="O941" s="1">
        <v>9.7669940000000004</v>
      </c>
      <c r="P941" s="1">
        <v>8.5224019999999996</v>
      </c>
      <c r="Q941" s="1">
        <v>9.0374043333333329</v>
      </c>
      <c r="R941" s="9">
        <f t="shared" si="192"/>
        <v>42.480116248718062</v>
      </c>
      <c r="S941" s="1">
        <f t="shared" si="193"/>
        <v>0.7385292437725296</v>
      </c>
      <c r="T941" s="12">
        <f t="shared" si="194"/>
        <v>41.743968878327152</v>
      </c>
      <c r="U941" s="1">
        <f t="shared" si="195"/>
        <v>0.65424404048348883</v>
      </c>
      <c r="W941" s="1">
        <v>15.65</v>
      </c>
      <c r="X941" s="1">
        <v>105</v>
      </c>
      <c r="Y941" s="1">
        <v>5.9241570000000001</v>
      </c>
      <c r="Z941" s="1">
        <v>6.8762410000000003</v>
      </c>
      <c r="AA941" s="1">
        <v>6.3393009999999999</v>
      </c>
      <c r="AB941" s="1">
        <v>6.3798996666666667</v>
      </c>
      <c r="AC941" s="9">
        <f t="shared" si="196"/>
        <v>3.8421633485460278</v>
      </c>
      <c r="AD941" s="1">
        <f t="shared" si="197"/>
        <v>3.995684056904094E-2</v>
      </c>
      <c r="AE941" s="12">
        <f t="shared" si="198"/>
        <v>3.8822876468738121</v>
      </c>
      <c r="AF941" s="1">
        <f t="shared" si="199"/>
        <v>4.3143097859751359E-2</v>
      </c>
    </row>
    <row r="942" spans="1:32" x14ac:dyDescent="0.2">
      <c r="A942" s="1">
        <v>15.666667</v>
      </c>
      <c r="B942" s="1">
        <v>55</v>
      </c>
      <c r="C942" s="1">
        <v>26.923272999999998</v>
      </c>
      <c r="D942" s="1">
        <v>26.479683000000001</v>
      </c>
      <c r="E942" s="1">
        <v>25.977837000000001</v>
      </c>
      <c r="F942" s="1">
        <f t="shared" si="187"/>
        <v>26.460264333333338</v>
      </c>
      <c r="G942" s="9">
        <f t="shared" si="188"/>
        <v>77.325150514264379</v>
      </c>
      <c r="H942" s="1">
        <f t="shared" si="189"/>
        <v>3.4101726039199698</v>
      </c>
      <c r="I942" s="12">
        <f t="shared" si="190"/>
        <v>77.893743644594068</v>
      </c>
      <c r="J942" s="1">
        <f t="shared" si="191"/>
        <v>3.6085533722411283</v>
      </c>
      <c r="L942" s="1">
        <v>15.666667</v>
      </c>
      <c r="M942" s="1">
        <v>85</v>
      </c>
      <c r="N942" s="1">
        <v>8.7913270000000008</v>
      </c>
      <c r="O942" s="1">
        <v>9.7403680000000001</v>
      </c>
      <c r="P942" s="1">
        <v>8.492801</v>
      </c>
      <c r="Q942" s="1">
        <v>9.0081653333333325</v>
      </c>
      <c r="R942" s="9">
        <f t="shared" si="192"/>
        <v>42.293416313851147</v>
      </c>
      <c r="S942" s="1">
        <f t="shared" si="193"/>
        <v>0.73290452513831117</v>
      </c>
      <c r="T942" s="12">
        <f t="shared" si="194"/>
        <v>41.560504308102367</v>
      </c>
      <c r="U942" s="1">
        <f t="shared" si="195"/>
        <v>0.64926124707772459</v>
      </c>
      <c r="W942" s="1">
        <v>15.666667</v>
      </c>
      <c r="X942" s="1">
        <v>105</v>
      </c>
      <c r="Y942" s="1">
        <v>5.9217420000000001</v>
      </c>
      <c r="Z942" s="1">
        <v>6.8745620000000001</v>
      </c>
      <c r="AA942" s="1">
        <v>6.3249199999999997</v>
      </c>
      <c r="AB942" s="1">
        <v>6.3737413333333324</v>
      </c>
      <c r="AC942" s="9">
        <f t="shared" si="196"/>
        <v>3.7492552778003523</v>
      </c>
      <c r="AD942" s="1">
        <f t="shared" si="197"/>
        <v>3.8953000193624569E-2</v>
      </c>
      <c r="AE942" s="12">
        <f t="shared" si="198"/>
        <v>3.7884093229635827</v>
      </c>
      <c r="AF942" s="1">
        <f t="shared" si="199"/>
        <v>4.205920877003904E-2</v>
      </c>
    </row>
    <row r="943" spans="1:32" x14ac:dyDescent="0.2">
      <c r="A943" s="1">
        <v>15.683332999999999</v>
      </c>
      <c r="B943" s="1">
        <v>55</v>
      </c>
      <c r="C943" s="1">
        <v>26.907807999999999</v>
      </c>
      <c r="D943" s="1">
        <v>26.463588000000001</v>
      </c>
      <c r="E943" s="1">
        <v>25.962161999999999</v>
      </c>
      <c r="F943" s="1">
        <f t="shared" si="187"/>
        <v>26.444519333333336</v>
      </c>
      <c r="G943" s="9">
        <f t="shared" si="188"/>
        <v>77.311649966167721</v>
      </c>
      <c r="H943" s="1">
        <f t="shared" si="189"/>
        <v>3.4075483607614743</v>
      </c>
      <c r="I943" s="12">
        <f t="shared" si="190"/>
        <v>77.880143823248645</v>
      </c>
      <c r="J943" s="1">
        <f t="shared" si="191"/>
        <v>3.6057764683717211</v>
      </c>
      <c r="L943" s="1">
        <v>15.683332999999999</v>
      </c>
      <c r="M943" s="1">
        <v>85</v>
      </c>
      <c r="N943" s="1">
        <v>8.7599769999999992</v>
      </c>
      <c r="O943" s="1">
        <v>9.7137759999999993</v>
      </c>
      <c r="P943" s="1">
        <v>8.4633760000000002</v>
      </c>
      <c r="Q943" s="1">
        <v>8.979042999999999</v>
      </c>
      <c r="R943" s="9">
        <f t="shared" si="192"/>
        <v>42.106252674514977</v>
      </c>
      <c r="S943" s="1">
        <f t="shared" si="193"/>
        <v>0.72730224971945567</v>
      </c>
      <c r="T943" s="12">
        <f t="shared" si="194"/>
        <v>41.376584069046061</v>
      </c>
      <c r="U943" s="1">
        <f t="shared" si="195"/>
        <v>0.64429833553855431</v>
      </c>
      <c r="W943" s="1">
        <v>15.683332999999999</v>
      </c>
      <c r="X943" s="1">
        <v>105</v>
      </c>
      <c r="Y943" s="1">
        <v>5.9195029999999997</v>
      </c>
      <c r="Z943" s="1">
        <v>6.8729519999999997</v>
      </c>
      <c r="AA943" s="1">
        <v>6.3107150000000001</v>
      </c>
      <c r="AB943" s="1">
        <v>6.3677233333333332</v>
      </c>
      <c r="AC943" s="9">
        <f t="shared" si="196"/>
        <v>3.6582907444158734</v>
      </c>
      <c r="AD943" s="1">
        <f t="shared" si="197"/>
        <v>3.7972034881702428E-2</v>
      </c>
      <c r="AE943" s="12">
        <f t="shared" si="198"/>
        <v>3.6964948330718808</v>
      </c>
      <c r="AF943" s="1">
        <f t="shared" si="199"/>
        <v>4.1000018857960008E-2</v>
      </c>
    </row>
    <row r="944" spans="1:32" x14ac:dyDescent="0.2">
      <c r="A944" s="1">
        <v>15.7</v>
      </c>
      <c r="B944" s="1">
        <v>55</v>
      </c>
      <c r="C944" s="1">
        <v>26.892378000000001</v>
      </c>
      <c r="D944" s="1">
        <v>26.447527999999998</v>
      </c>
      <c r="E944" s="1">
        <v>25.946521000000001</v>
      </c>
      <c r="F944" s="1">
        <f t="shared" si="187"/>
        <v>26.428809000000001</v>
      </c>
      <c r="G944" s="9">
        <f t="shared" si="188"/>
        <v>77.298163110145751</v>
      </c>
      <c r="H944" s="1">
        <f t="shared" si="189"/>
        <v>3.4049298955491731</v>
      </c>
      <c r="I944" s="12">
        <f t="shared" si="190"/>
        <v>77.866557794659485</v>
      </c>
      <c r="J944" s="1">
        <f t="shared" si="191"/>
        <v>3.6030056785703248</v>
      </c>
      <c r="L944" s="1">
        <v>15.7</v>
      </c>
      <c r="M944" s="1">
        <v>85</v>
      </c>
      <c r="N944" s="1">
        <v>8.7286970000000004</v>
      </c>
      <c r="O944" s="1">
        <v>9.6872900000000008</v>
      </c>
      <c r="P944" s="1">
        <v>8.4340899999999994</v>
      </c>
      <c r="Q944" s="1">
        <v>8.9500256666666669</v>
      </c>
      <c r="R944" s="9">
        <f t="shared" si="192"/>
        <v>41.918552412345228</v>
      </c>
      <c r="S944" s="1">
        <f t="shared" si="193"/>
        <v>0.72172017319442694</v>
      </c>
      <c r="T944" s="12">
        <f t="shared" si="194"/>
        <v>41.192136506412467</v>
      </c>
      <c r="U944" s="1">
        <f t="shared" si="195"/>
        <v>0.63935331767931891</v>
      </c>
      <c r="W944" s="1">
        <v>15.7</v>
      </c>
      <c r="X944" s="1">
        <v>105</v>
      </c>
      <c r="Y944" s="1">
        <v>5.9174389999999999</v>
      </c>
      <c r="Z944" s="1">
        <v>6.871378</v>
      </c>
      <c r="AA944" s="1">
        <v>6.2967190000000004</v>
      </c>
      <c r="AB944" s="1">
        <v>6.361845333333334</v>
      </c>
      <c r="AC944" s="9">
        <f t="shared" si="196"/>
        <v>3.569276230963764</v>
      </c>
      <c r="AD944" s="1">
        <f t="shared" si="197"/>
        <v>3.701389029820653E-2</v>
      </c>
      <c r="AE944" s="12">
        <f t="shared" si="198"/>
        <v>3.6065507274683584</v>
      </c>
      <c r="AF944" s="1">
        <f t="shared" si="199"/>
        <v>3.9965469455633569E-2</v>
      </c>
    </row>
    <row r="945" spans="1:32" x14ac:dyDescent="0.2">
      <c r="A945" s="1">
        <v>15.716666999999999</v>
      </c>
      <c r="B945" s="1">
        <v>55</v>
      </c>
      <c r="C945" s="1">
        <v>26.876947999999999</v>
      </c>
      <c r="D945" s="1">
        <v>26.431433999999999</v>
      </c>
      <c r="E945" s="1">
        <v>25.930845999999999</v>
      </c>
      <c r="F945" s="1">
        <f t="shared" si="187"/>
        <v>26.413076</v>
      </c>
      <c r="G945" s="9">
        <f t="shared" si="188"/>
        <v>77.284640716927029</v>
      </c>
      <c r="H945" s="1">
        <f t="shared" si="189"/>
        <v>3.4023076524489761</v>
      </c>
      <c r="I945" s="12">
        <f t="shared" si="190"/>
        <v>77.852935967558793</v>
      </c>
      <c r="J945" s="1">
        <f t="shared" si="191"/>
        <v>3.6002308911090752</v>
      </c>
      <c r="L945" s="1">
        <v>15.716666999999999</v>
      </c>
      <c r="M945" s="1">
        <v>85</v>
      </c>
      <c r="N945" s="1">
        <v>8.6974870000000006</v>
      </c>
      <c r="O945" s="1">
        <v>9.660838</v>
      </c>
      <c r="P945" s="1">
        <v>8.4049440000000004</v>
      </c>
      <c r="Q945" s="1">
        <v>8.921089666666667</v>
      </c>
      <c r="R945" s="9">
        <f t="shared" si="192"/>
        <v>41.73016233555046</v>
      </c>
      <c r="S945" s="1">
        <f t="shared" si="193"/>
        <v>0.71615374279667943</v>
      </c>
      <c r="T945" s="12">
        <f t="shared" si="194"/>
        <v>41.007011083104715</v>
      </c>
      <c r="U945" s="1">
        <f t="shared" si="195"/>
        <v>0.63442216032136578</v>
      </c>
      <c r="W945" s="1">
        <v>15.716666999999999</v>
      </c>
      <c r="X945" s="1">
        <v>105</v>
      </c>
      <c r="Y945" s="1">
        <v>5.9155490000000004</v>
      </c>
      <c r="Z945" s="1">
        <v>6.8698379999999997</v>
      </c>
      <c r="AA945" s="1">
        <v>6.2828980000000003</v>
      </c>
      <c r="AB945" s="1">
        <v>6.3560949999999998</v>
      </c>
      <c r="AC945" s="9">
        <f t="shared" si="196"/>
        <v>3.4820357467912286</v>
      </c>
      <c r="AD945" s="1">
        <f t="shared" si="197"/>
        <v>3.6076556045632376E-2</v>
      </c>
      <c r="AE945" s="12">
        <f t="shared" si="198"/>
        <v>3.5183991776029697</v>
      </c>
      <c r="AF945" s="1">
        <f t="shared" si="199"/>
        <v>3.8953389851485963E-2</v>
      </c>
    </row>
    <row r="946" spans="1:32" x14ac:dyDescent="0.2">
      <c r="A946" s="1">
        <v>15.733333</v>
      </c>
      <c r="B946" s="1">
        <v>55</v>
      </c>
      <c r="C946" s="1">
        <v>26.861553000000001</v>
      </c>
      <c r="D946" s="1">
        <v>26.415374</v>
      </c>
      <c r="E946" s="1">
        <v>25.915171000000001</v>
      </c>
      <c r="F946" s="1">
        <f t="shared" si="187"/>
        <v>26.397366000000002</v>
      </c>
      <c r="G946" s="9">
        <f t="shared" si="188"/>
        <v>77.271122008494643</v>
      </c>
      <c r="H946" s="1">
        <f t="shared" si="189"/>
        <v>3.3996892427938503</v>
      </c>
      <c r="I946" s="12">
        <f t="shared" si="190"/>
        <v>77.83931785233969</v>
      </c>
      <c r="J946" s="1">
        <f t="shared" si="191"/>
        <v>3.5974601600967944</v>
      </c>
      <c r="L946" s="1">
        <v>15.733333</v>
      </c>
      <c r="M946" s="1">
        <v>85</v>
      </c>
      <c r="N946" s="1">
        <v>8.6664519999999996</v>
      </c>
      <c r="O946" s="1">
        <v>9.6344910000000006</v>
      </c>
      <c r="P946" s="1">
        <v>8.3758680000000005</v>
      </c>
      <c r="Q946" s="1">
        <v>8.8922703333333342</v>
      </c>
      <c r="R946" s="9">
        <f t="shared" si="192"/>
        <v>41.541313165205743</v>
      </c>
      <c r="S946" s="1">
        <f t="shared" si="193"/>
        <v>0.71060975561429474</v>
      </c>
      <c r="T946" s="12">
        <f t="shared" si="194"/>
        <v>40.821434521981118</v>
      </c>
      <c r="U946" s="1">
        <f t="shared" si="195"/>
        <v>0.62951088483000661</v>
      </c>
      <c r="W946" s="1">
        <v>15.733333</v>
      </c>
      <c r="X946" s="1">
        <v>105</v>
      </c>
      <c r="Y946" s="1">
        <v>5.9136949999999997</v>
      </c>
      <c r="Z946" s="1">
        <v>6.8683690000000004</v>
      </c>
      <c r="AA946" s="1">
        <v>6.2692880000000004</v>
      </c>
      <c r="AB946" s="1">
        <v>6.3504506666666671</v>
      </c>
      <c r="AC946" s="9">
        <f t="shared" si="196"/>
        <v>3.3962497779686802</v>
      </c>
      <c r="AD946" s="1">
        <f t="shared" si="197"/>
        <v>3.5156500344581197E-2</v>
      </c>
      <c r="AE946" s="12">
        <f t="shared" si="198"/>
        <v>3.4317173328133892</v>
      </c>
      <c r="AF946" s="1">
        <f t="shared" si="199"/>
        <v>3.7959966633294172E-2</v>
      </c>
    </row>
    <row r="947" spans="1:32" x14ac:dyDescent="0.2">
      <c r="A947" s="1">
        <v>15.75</v>
      </c>
      <c r="B947" s="1">
        <v>55</v>
      </c>
      <c r="C947" s="1">
        <v>26.846122999999999</v>
      </c>
      <c r="D947" s="1">
        <v>26.399314</v>
      </c>
      <c r="E947" s="1">
        <v>25.899460999999999</v>
      </c>
      <c r="F947" s="1">
        <f t="shared" si="187"/>
        <v>26.381632666666665</v>
      </c>
      <c r="G947" s="9">
        <f t="shared" si="188"/>
        <v>77.257567084951759</v>
      </c>
      <c r="H947" s="1">
        <f t="shared" si="189"/>
        <v>3.397066944136478</v>
      </c>
      <c r="I947" s="12">
        <f t="shared" si="190"/>
        <v>77.825663255710396</v>
      </c>
      <c r="J947" s="1">
        <f t="shared" si="191"/>
        <v>3.5946853138464294</v>
      </c>
      <c r="L947" s="1">
        <v>15.75</v>
      </c>
      <c r="M947" s="1">
        <v>85</v>
      </c>
      <c r="N947" s="1">
        <v>8.6354509999999998</v>
      </c>
      <c r="O947" s="1">
        <v>9.6081800000000008</v>
      </c>
      <c r="P947" s="1">
        <v>8.3468970000000002</v>
      </c>
      <c r="Q947" s="1">
        <v>8.863509333333333</v>
      </c>
      <c r="R947" s="9">
        <f t="shared" si="192"/>
        <v>41.351621900851505</v>
      </c>
      <c r="S947" s="1">
        <f t="shared" si="193"/>
        <v>0.70507699003959112</v>
      </c>
      <c r="T947" s="12">
        <f t="shared" si="194"/>
        <v>40.635030459682142</v>
      </c>
      <c r="U947" s="1">
        <f t="shared" si="195"/>
        <v>0.62460955027194409</v>
      </c>
      <c r="W947" s="1">
        <v>15.75</v>
      </c>
      <c r="X947" s="1">
        <v>105</v>
      </c>
      <c r="Y947" s="1">
        <v>5.9119799999999998</v>
      </c>
      <c r="Z947" s="1">
        <v>6.8668990000000001</v>
      </c>
      <c r="AA947" s="1">
        <v>6.255922</v>
      </c>
      <c r="AB947" s="1">
        <v>6.3449336666666669</v>
      </c>
      <c r="AC947" s="9">
        <f t="shared" si="196"/>
        <v>3.3122515964313521</v>
      </c>
      <c r="AD947" s="1">
        <f t="shared" si="197"/>
        <v>3.4257200639384221E-2</v>
      </c>
      <c r="AE947" s="12">
        <f t="shared" si="198"/>
        <v>3.3468419454445417</v>
      </c>
      <c r="AF947" s="1">
        <f t="shared" si="199"/>
        <v>3.6988954545401014E-2</v>
      </c>
    </row>
    <row r="948" spans="1:32" x14ac:dyDescent="0.2">
      <c r="A948" s="1">
        <v>15.766667</v>
      </c>
      <c r="B948" s="1">
        <v>55</v>
      </c>
      <c r="C948" s="1">
        <v>26.830693</v>
      </c>
      <c r="D948" s="1">
        <v>26.383219</v>
      </c>
      <c r="E948" s="1">
        <v>25.883786000000001</v>
      </c>
      <c r="F948" s="1">
        <f t="shared" si="187"/>
        <v>26.365899333333335</v>
      </c>
      <c r="G948" s="9">
        <f t="shared" si="188"/>
        <v>77.243995984139318</v>
      </c>
      <c r="H948" s="1">
        <f t="shared" si="189"/>
        <v>3.3944446454791066</v>
      </c>
      <c r="I948" s="12">
        <f t="shared" si="190"/>
        <v>77.811992362855634</v>
      </c>
      <c r="J948" s="1">
        <f t="shared" si="191"/>
        <v>3.5919104675960654</v>
      </c>
      <c r="L948" s="1">
        <v>15.766667</v>
      </c>
      <c r="M948" s="1">
        <v>85</v>
      </c>
      <c r="N948" s="1">
        <v>8.6045210000000001</v>
      </c>
      <c r="O948" s="1">
        <v>9.5819379999999992</v>
      </c>
      <c r="P948" s="1">
        <v>8.3181360000000009</v>
      </c>
      <c r="Q948" s="1">
        <v>8.8348650000000006</v>
      </c>
      <c r="R948" s="9">
        <f t="shared" si="192"/>
        <v>41.161472567304088</v>
      </c>
      <c r="S948" s="1">
        <f t="shared" si="193"/>
        <v>0.69956666768025078</v>
      </c>
      <c r="T948" s="12">
        <f t="shared" si="194"/>
        <v>40.448176266172787</v>
      </c>
      <c r="U948" s="1">
        <f t="shared" si="195"/>
        <v>0.61972809758047598</v>
      </c>
      <c r="W948" s="1">
        <v>15.766667</v>
      </c>
      <c r="X948" s="1">
        <v>105</v>
      </c>
      <c r="Y948" s="1">
        <v>5.9103009999999996</v>
      </c>
      <c r="Z948" s="1">
        <v>6.8655350000000004</v>
      </c>
      <c r="AA948" s="1">
        <v>6.242661</v>
      </c>
      <c r="AB948" s="1">
        <v>6.339499</v>
      </c>
      <c r="AC948" s="9">
        <f t="shared" si="196"/>
        <v>3.2293640238764945</v>
      </c>
      <c r="AD948" s="1">
        <f t="shared" si="197"/>
        <v>3.3371321695904572E-2</v>
      </c>
      <c r="AE948" s="12">
        <f t="shared" si="198"/>
        <v>3.2630887653172951</v>
      </c>
      <c r="AF948" s="1">
        <f t="shared" si="199"/>
        <v>3.6032433423957573E-2</v>
      </c>
    </row>
    <row r="949" spans="1:32" x14ac:dyDescent="0.2">
      <c r="A949" s="1">
        <v>15.783333000000001</v>
      </c>
      <c r="B949" s="1">
        <v>55</v>
      </c>
      <c r="C949" s="1">
        <v>26.815297000000001</v>
      </c>
      <c r="D949" s="1">
        <v>26.367159000000001</v>
      </c>
      <c r="E949" s="1">
        <v>25.868041000000002</v>
      </c>
      <c r="F949" s="1">
        <f t="shared" si="187"/>
        <v>26.350165666666669</v>
      </c>
      <c r="G949" s="9">
        <f t="shared" si="188"/>
        <v>77.230408389041045</v>
      </c>
      <c r="H949" s="1">
        <f t="shared" si="189"/>
        <v>3.3918222912645599</v>
      </c>
      <c r="I949" s="12">
        <f t="shared" si="190"/>
        <v>77.798304854428011</v>
      </c>
      <c r="J949" s="1">
        <f t="shared" si="191"/>
        <v>3.5891355625565855</v>
      </c>
      <c r="L949" s="1">
        <v>15.783333000000001</v>
      </c>
      <c r="M949" s="1">
        <v>85</v>
      </c>
      <c r="N949" s="1">
        <v>8.5737310000000004</v>
      </c>
      <c r="O949" s="1">
        <v>9.5558010000000007</v>
      </c>
      <c r="P949" s="1">
        <v>8.2894459999999999</v>
      </c>
      <c r="Q949" s="1">
        <v>8.8063260000000003</v>
      </c>
      <c r="R949" s="9">
        <f t="shared" si="192"/>
        <v>40.970792284243743</v>
      </c>
      <c r="S949" s="1">
        <f t="shared" si="193"/>
        <v>0.69407660833820906</v>
      </c>
      <c r="T949" s="12">
        <f t="shared" si="194"/>
        <v>40.260800324092543</v>
      </c>
      <c r="U949" s="1">
        <f t="shared" si="195"/>
        <v>0.61486459537427529</v>
      </c>
      <c r="W949" s="1">
        <v>15.783333000000001</v>
      </c>
      <c r="X949" s="1">
        <v>105</v>
      </c>
      <c r="Y949" s="1">
        <v>5.9087259999999997</v>
      </c>
      <c r="Z949" s="1">
        <v>6.8642050000000001</v>
      </c>
      <c r="AA949" s="1">
        <v>6.2295749999999996</v>
      </c>
      <c r="AB949" s="1">
        <v>6.3341686666666668</v>
      </c>
      <c r="AC949" s="9">
        <f t="shared" si="196"/>
        <v>3.1479295415037924</v>
      </c>
      <c r="AD949" s="1">
        <f t="shared" si="197"/>
        <v>3.2502449628609306E-2</v>
      </c>
      <c r="AE949" s="12">
        <f t="shared" si="198"/>
        <v>3.1808038502147804</v>
      </c>
      <c r="AF949" s="1">
        <f t="shared" si="199"/>
        <v>3.5094275349067922E-2</v>
      </c>
    </row>
    <row r="950" spans="1:32" x14ac:dyDescent="0.2">
      <c r="A950" s="1">
        <v>15.8</v>
      </c>
      <c r="B950" s="1">
        <v>55</v>
      </c>
      <c r="C950" s="1">
        <v>26.799901999999999</v>
      </c>
      <c r="D950" s="1">
        <v>26.351099000000001</v>
      </c>
      <c r="E950" s="1">
        <v>25.852295999999999</v>
      </c>
      <c r="F950" s="1">
        <f t="shared" si="187"/>
        <v>26.334432333333336</v>
      </c>
      <c r="G950" s="9">
        <f t="shared" si="188"/>
        <v>77.216804846342868</v>
      </c>
      <c r="H950" s="1">
        <f t="shared" si="189"/>
        <v>3.3891999926071876</v>
      </c>
      <c r="I950" s="12">
        <f t="shared" si="190"/>
        <v>77.784601281133376</v>
      </c>
      <c r="J950" s="1">
        <f t="shared" si="191"/>
        <v>3.586360716306221</v>
      </c>
      <c r="L950" s="1">
        <v>15.8</v>
      </c>
      <c r="M950" s="1">
        <v>85</v>
      </c>
      <c r="N950" s="1">
        <v>8.5429759999999995</v>
      </c>
      <c r="O950" s="1">
        <v>9.5297689999999999</v>
      </c>
      <c r="P950" s="1">
        <v>8.2609300000000001</v>
      </c>
      <c r="Q950" s="1">
        <v>8.7778916666666671</v>
      </c>
      <c r="R950" s="9">
        <f t="shared" si="192"/>
        <v>40.779578239649624</v>
      </c>
      <c r="S950" s="1">
        <f t="shared" si="193"/>
        <v>0.68860668376652145</v>
      </c>
      <c r="T950" s="12">
        <f t="shared" si="194"/>
        <v>40.072899870150714</v>
      </c>
      <c r="U950" s="1">
        <f t="shared" si="195"/>
        <v>0.61001893004267593</v>
      </c>
      <c r="W950" s="1">
        <v>15.8</v>
      </c>
      <c r="X950" s="1">
        <v>105</v>
      </c>
      <c r="Y950" s="1">
        <v>5.907222</v>
      </c>
      <c r="Z950" s="1">
        <v>6.8629449999999999</v>
      </c>
      <c r="AA950" s="1">
        <v>6.2167339999999998</v>
      </c>
      <c r="AB950" s="1">
        <v>6.3289669999999996</v>
      </c>
      <c r="AC950" s="9">
        <f t="shared" si="196"/>
        <v>3.0683285281786059</v>
      </c>
      <c r="AD950" s="1">
        <f t="shared" si="197"/>
        <v>3.1654550897439002E-2</v>
      </c>
      <c r="AE950" s="12">
        <f t="shared" si="198"/>
        <v>3.1003715513569094</v>
      </c>
      <c r="AF950" s="1">
        <f t="shared" si="199"/>
        <v>3.4178763075998396E-2</v>
      </c>
    </row>
    <row r="951" spans="1:32" x14ac:dyDescent="0.2">
      <c r="A951" s="1">
        <v>15.816667000000001</v>
      </c>
      <c r="B951" s="1">
        <v>55</v>
      </c>
      <c r="C951" s="1">
        <v>26.784472000000001</v>
      </c>
      <c r="D951" s="1">
        <v>26.335038999999998</v>
      </c>
      <c r="E951" s="1">
        <v>25.836551</v>
      </c>
      <c r="F951" s="1">
        <f t="shared" si="187"/>
        <v>26.318687333333333</v>
      </c>
      <c r="G951" s="9">
        <f t="shared" si="188"/>
        <v>77.203174933758277</v>
      </c>
      <c r="H951" s="1">
        <f t="shared" si="189"/>
        <v>3.3865757494486921</v>
      </c>
      <c r="I951" s="12">
        <f t="shared" si="190"/>
        <v>77.770871144047305</v>
      </c>
      <c r="J951" s="1">
        <f t="shared" si="191"/>
        <v>3.5835838124368138</v>
      </c>
      <c r="L951" s="1">
        <v>15.816667000000001</v>
      </c>
      <c r="M951" s="1">
        <v>85</v>
      </c>
      <c r="N951" s="1">
        <v>8.5123599999999993</v>
      </c>
      <c r="O951" s="1">
        <v>9.5038070000000001</v>
      </c>
      <c r="P951" s="1">
        <v>8.2325180000000007</v>
      </c>
      <c r="Q951" s="1">
        <v>8.7495616666666667</v>
      </c>
      <c r="R951" s="9">
        <f t="shared" si="192"/>
        <v>40.587829828427793</v>
      </c>
      <c r="S951" s="1">
        <f t="shared" si="193"/>
        <v>0.68315682984171533</v>
      </c>
      <c r="T951" s="12">
        <f t="shared" si="194"/>
        <v>39.884474309739154</v>
      </c>
      <c r="U951" s="1">
        <f t="shared" si="195"/>
        <v>0.6051910447803448</v>
      </c>
      <c r="W951" s="1">
        <v>15.816667000000001</v>
      </c>
      <c r="X951" s="1">
        <v>105</v>
      </c>
      <c r="Y951" s="1">
        <v>5.9058219999999997</v>
      </c>
      <c r="Z951" s="1">
        <v>6.8617559999999997</v>
      </c>
      <c r="AA951" s="1">
        <v>6.2041729999999999</v>
      </c>
      <c r="AB951" s="1">
        <v>6.3239170000000007</v>
      </c>
      <c r="AC951" s="9">
        <f t="shared" si="196"/>
        <v>2.9909231889035035</v>
      </c>
      <c r="AD951" s="1">
        <f t="shared" si="197"/>
        <v>3.0831374622064058E-2</v>
      </c>
      <c r="AE951" s="12">
        <f t="shared" si="198"/>
        <v>3.0221578563083829</v>
      </c>
      <c r="AF951" s="1">
        <f t="shared" si="199"/>
        <v>3.3289944688494451E-2</v>
      </c>
    </row>
    <row r="952" spans="1:32" x14ac:dyDescent="0.2">
      <c r="A952" s="1">
        <v>15.833333</v>
      </c>
      <c r="B952" s="1">
        <v>55</v>
      </c>
      <c r="C952" s="1">
        <v>26.769041999999999</v>
      </c>
      <c r="D952" s="1">
        <v>26.318978999999999</v>
      </c>
      <c r="E952" s="1">
        <v>25.820771000000001</v>
      </c>
      <c r="F952" s="1">
        <f t="shared" si="187"/>
        <v>26.302930666666668</v>
      </c>
      <c r="G952" s="9">
        <f t="shared" si="188"/>
        <v>77.189518585795412</v>
      </c>
      <c r="H952" s="1">
        <f t="shared" si="189"/>
        <v>3.3839495617890747</v>
      </c>
      <c r="I952" s="12">
        <f t="shared" si="190"/>
        <v>77.757114377196331</v>
      </c>
      <c r="J952" s="1">
        <f t="shared" si="191"/>
        <v>3.580804850948367</v>
      </c>
      <c r="L952" s="1">
        <v>15.833333</v>
      </c>
      <c r="M952" s="1">
        <v>85</v>
      </c>
      <c r="N952" s="1">
        <v>8.4818499999999997</v>
      </c>
      <c r="O952" s="1">
        <v>9.477881</v>
      </c>
      <c r="P952" s="1">
        <v>8.2042819999999992</v>
      </c>
      <c r="Q952" s="1">
        <v>8.7213376666666651</v>
      </c>
      <c r="R952" s="9">
        <f t="shared" si="192"/>
        <v>40.39556011533876</v>
      </c>
      <c r="S952" s="1">
        <f t="shared" si="193"/>
        <v>0.6777273671811529</v>
      </c>
      <c r="T952" s="12">
        <f t="shared" si="194"/>
        <v>39.695536481216244</v>
      </c>
      <c r="U952" s="1">
        <f t="shared" si="195"/>
        <v>0.6003812236139473</v>
      </c>
      <c r="W952" s="1">
        <v>15.833333</v>
      </c>
      <c r="X952" s="1">
        <v>105</v>
      </c>
      <c r="Y952" s="1">
        <v>5.904458</v>
      </c>
      <c r="Z952" s="1">
        <v>6.8605660000000004</v>
      </c>
      <c r="AA952" s="1">
        <v>6.1917520000000001</v>
      </c>
      <c r="AB952" s="1">
        <v>6.3189253333333335</v>
      </c>
      <c r="AC952" s="9">
        <f t="shared" si="196"/>
        <v>2.9142903835548348</v>
      </c>
      <c r="AD952" s="1">
        <f t="shared" si="197"/>
        <v>3.0017706983533121E-2</v>
      </c>
      <c r="AE952" s="12">
        <f t="shared" si="198"/>
        <v>2.9447247628760054</v>
      </c>
      <c r="AF952" s="1">
        <f t="shared" si="199"/>
        <v>3.2411393180053823E-2</v>
      </c>
    </row>
    <row r="953" spans="1:32" x14ac:dyDescent="0.2">
      <c r="A953" s="1">
        <v>15.85</v>
      </c>
      <c r="B953" s="1">
        <v>55</v>
      </c>
      <c r="C953" s="1">
        <v>26.753612</v>
      </c>
      <c r="D953" s="1">
        <v>26.302918999999999</v>
      </c>
      <c r="E953" s="1">
        <v>25.804991000000001</v>
      </c>
      <c r="F953" s="1">
        <f t="shared" si="187"/>
        <v>26.287174000000004</v>
      </c>
      <c r="G953" s="9">
        <f t="shared" si="188"/>
        <v>77.175845866462794</v>
      </c>
      <c r="H953" s="1">
        <f t="shared" si="189"/>
        <v>3.3813233741294568</v>
      </c>
      <c r="I953" s="12">
        <f t="shared" si="190"/>
        <v>77.743341118592411</v>
      </c>
      <c r="J953" s="1">
        <f t="shared" si="191"/>
        <v>3.5780258894599197</v>
      </c>
      <c r="L953" s="1">
        <v>15.85</v>
      </c>
      <c r="M953" s="1">
        <v>85</v>
      </c>
      <c r="N953" s="1">
        <v>8.451549</v>
      </c>
      <c r="O953" s="1">
        <v>9.4520239999999998</v>
      </c>
      <c r="P953" s="1">
        <v>8.1761859999999995</v>
      </c>
      <c r="Q953" s="1">
        <v>8.6932530000000003</v>
      </c>
      <c r="R953" s="9">
        <f t="shared" si="192"/>
        <v>40.203000342142929</v>
      </c>
      <c r="S953" s="1">
        <f t="shared" si="193"/>
        <v>0.67232470813208145</v>
      </c>
      <c r="T953" s="12">
        <f t="shared" si="194"/>
        <v>39.506313619102556</v>
      </c>
      <c r="U953" s="1">
        <f t="shared" si="195"/>
        <v>0.59559514707679684</v>
      </c>
      <c r="W953" s="1">
        <v>15.85</v>
      </c>
      <c r="X953" s="1">
        <v>105</v>
      </c>
      <c r="Y953" s="1">
        <v>5.9031630000000002</v>
      </c>
      <c r="Z953" s="1">
        <v>6.8594470000000003</v>
      </c>
      <c r="AA953" s="1">
        <v>6.1795059999999999</v>
      </c>
      <c r="AB953" s="1">
        <v>6.3140386666666659</v>
      </c>
      <c r="AC953" s="9">
        <f t="shared" si="196"/>
        <v>2.839152183420417</v>
      </c>
      <c r="AD953" s="1">
        <f t="shared" si="197"/>
        <v>2.9221154891321793E-2</v>
      </c>
      <c r="AE953" s="12">
        <f t="shared" si="198"/>
        <v>2.8688018830482718</v>
      </c>
      <c r="AF953" s="1">
        <f t="shared" si="199"/>
        <v>3.1551322053927543E-2</v>
      </c>
    </row>
    <row r="954" spans="1:32" x14ac:dyDescent="0.2">
      <c r="A954" s="1">
        <v>15.866667</v>
      </c>
      <c r="B954" s="1">
        <v>55</v>
      </c>
      <c r="C954" s="1">
        <v>26.738216999999999</v>
      </c>
      <c r="D954" s="1">
        <v>26.286859</v>
      </c>
      <c r="E954" s="1">
        <v>25.789211000000002</v>
      </c>
      <c r="F954" s="1">
        <f t="shared" si="187"/>
        <v>26.271429000000001</v>
      </c>
      <c r="G954" s="9">
        <f t="shared" si="188"/>
        <v>77.162166888176813</v>
      </c>
      <c r="H954" s="1">
        <f t="shared" si="189"/>
        <v>3.3786991309709613</v>
      </c>
      <c r="I954" s="12">
        <f t="shared" si="190"/>
        <v>77.729561555011344</v>
      </c>
      <c r="J954" s="1">
        <f t="shared" si="191"/>
        <v>3.5752489855905134</v>
      </c>
      <c r="L954" s="1">
        <v>15.866667</v>
      </c>
      <c r="M954" s="1">
        <v>85</v>
      </c>
      <c r="N954" s="1">
        <v>8.4213539999999991</v>
      </c>
      <c r="O954" s="1">
        <v>9.4262370000000004</v>
      </c>
      <c r="P954" s="1">
        <v>8.1482650000000003</v>
      </c>
      <c r="Q954" s="1">
        <v>8.6652853333333351</v>
      </c>
      <c r="R954" s="9">
        <f t="shared" si="192"/>
        <v>40.010002363453829</v>
      </c>
      <c r="S954" s="1">
        <f t="shared" si="193"/>
        <v>0.66694455642184525</v>
      </c>
      <c r="T954" s="12">
        <f t="shared" si="194"/>
        <v>39.316660145255931</v>
      </c>
      <c r="U954" s="1">
        <f t="shared" si="195"/>
        <v>0.59082900921157344</v>
      </c>
      <c r="W954" s="1">
        <v>15.866667</v>
      </c>
      <c r="X954" s="1">
        <v>105</v>
      </c>
      <c r="Y954" s="1">
        <v>5.901904</v>
      </c>
      <c r="Z954" s="1">
        <v>6.8583619999999996</v>
      </c>
      <c r="AA954" s="1">
        <v>6.1674699999999998</v>
      </c>
      <c r="AB954" s="1">
        <v>6.3092453333333331</v>
      </c>
      <c r="AC954" s="9">
        <f t="shared" si="196"/>
        <v>2.7653360127171562</v>
      </c>
      <c r="AD954" s="1">
        <f t="shared" si="197"/>
        <v>2.8439816618061539E-2</v>
      </c>
      <c r="AE954" s="12">
        <f t="shared" si="198"/>
        <v>2.7942148388068428</v>
      </c>
      <c r="AF954" s="1">
        <f t="shared" si="199"/>
        <v>3.0707677934303266E-2</v>
      </c>
    </row>
    <row r="955" spans="1:32" x14ac:dyDescent="0.2">
      <c r="A955" s="1">
        <v>15.883333</v>
      </c>
      <c r="B955" s="1">
        <v>55</v>
      </c>
      <c r="C955" s="1">
        <v>26.722857000000001</v>
      </c>
      <c r="D955" s="1">
        <v>26.270799</v>
      </c>
      <c r="E955" s="1">
        <v>25.773430999999999</v>
      </c>
      <c r="F955" s="1">
        <f t="shared" si="187"/>
        <v>26.255695666666668</v>
      </c>
      <c r="G955" s="9">
        <f t="shared" si="188"/>
        <v>77.148481657912072</v>
      </c>
      <c r="H955" s="1">
        <f t="shared" si="189"/>
        <v>3.3760768323135895</v>
      </c>
      <c r="I955" s="12">
        <f t="shared" si="190"/>
        <v>77.71577569347896</v>
      </c>
      <c r="J955" s="1">
        <f t="shared" si="191"/>
        <v>3.5724741393401489</v>
      </c>
      <c r="L955" s="1">
        <v>15.883333</v>
      </c>
      <c r="M955" s="1">
        <v>85</v>
      </c>
      <c r="N955" s="1">
        <v>8.3911929999999995</v>
      </c>
      <c r="O955" s="1">
        <v>9.4005200000000002</v>
      </c>
      <c r="P955" s="1">
        <v>8.1205189999999998</v>
      </c>
      <c r="Q955" s="1">
        <v>8.6374106666666677</v>
      </c>
      <c r="R955" s="9">
        <f t="shared" si="192"/>
        <v>39.816402539156229</v>
      </c>
      <c r="S955" s="1">
        <f t="shared" si="193"/>
        <v>0.66158229516042633</v>
      </c>
      <c r="T955" s="12">
        <f t="shared" si="194"/>
        <v>39.126415255317049</v>
      </c>
      <c r="U955" s="1">
        <f t="shared" si="195"/>
        <v>0.58607872003429162</v>
      </c>
      <c r="W955" s="1">
        <v>15.883333</v>
      </c>
      <c r="X955" s="1">
        <v>105</v>
      </c>
      <c r="Y955" s="1">
        <v>5.9007139999999998</v>
      </c>
      <c r="Z955" s="1">
        <v>6.8572769999999998</v>
      </c>
      <c r="AA955" s="1">
        <v>6.1557130000000004</v>
      </c>
      <c r="AB955" s="1">
        <v>6.3045680000000006</v>
      </c>
      <c r="AC955" s="9">
        <f t="shared" si="196"/>
        <v>2.6931980113468632</v>
      </c>
      <c r="AD955" s="1">
        <f t="shared" si="197"/>
        <v>2.7677386948354494E-2</v>
      </c>
      <c r="AE955" s="12">
        <f t="shared" si="198"/>
        <v>2.7213234892768869</v>
      </c>
      <c r="AF955" s="1">
        <f t="shared" si="199"/>
        <v>2.9884450237045456E-2</v>
      </c>
    </row>
    <row r="956" spans="1:32" x14ac:dyDescent="0.2">
      <c r="A956" s="1">
        <v>15.9</v>
      </c>
      <c r="B956" s="1">
        <v>55</v>
      </c>
      <c r="C956" s="1">
        <v>26.707460999999999</v>
      </c>
      <c r="D956" s="1">
        <v>26.254774000000001</v>
      </c>
      <c r="E956" s="1">
        <v>25.757650999999999</v>
      </c>
      <c r="F956" s="1">
        <f t="shared" si="187"/>
        <v>26.239962000000002</v>
      </c>
      <c r="G956" s="9">
        <f t="shared" si="188"/>
        <v>77.134779726010578</v>
      </c>
      <c r="H956" s="1">
        <f t="shared" si="189"/>
        <v>3.3734544780990428</v>
      </c>
      <c r="I956" s="12">
        <f t="shared" si="190"/>
        <v>77.701973007498111</v>
      </c>
      <c r="J956" s="1">
        <f t="shared" si="191"/>
        <v>3.569699234300669</v>
      </c>
      <c r="L956" s="1">
        <v>15.9</v>
      </c>
      <c r="M956" s="1">
        <v>85</v>
      </c>
      <c r="N956" s="1">
        <v>8.3612079999999995</v>
      </c>
      <c r="O956" s="1">
        <v>9.3749079999999996</v>
      </c>
      <c r="P956" s="1">
        <v>8.0928079999999998</v>
      </c>
      <c r="Q956" s="1">
        <v>8.6096413333333341</v>
      </c>
      <c r="R956" s="9">
        <f t="shared" si="192"/>
        <v>39.622287788682378</v>
      </c>
      <c r="S956" s="1">
        <f t="shared" si="193"/>
        <v>0.65624029691630648</v>
      </c>
      <c r="T956" s="12">
        <f t="shared" si="194"/>
        <v>38.935664362471996</v>
      </c>
      <c r="U956" s="1">
        <f t="shared" si="195"/>
        <v>0.58134638134227745</v>
      </c>
      <c r="W956" s="1">
        <v>15.9</v>
      </c>
      <c r="X956" s="1">
        <v>105</v>
      </c>
      <c r="Y956" s="1">
        <v>5.899559</v>
      </c>
      <c r="Z956" s="1">
        <v>6.8562279999999998</v>
      </c>
      <c r="AA956" s="1">
        <v>6.1441670000000004</v>
      </c>
      <c r="AB956" s="1">
        <v>6.299984666666667</v>
      </c>
      <c r="AC956" s="9">
        <f t="shared" si="196"/>
        <v>2.6224058534747301</v>
      </c>
      <c r="AD956" s="1">
        <f t="shared" si="197"/>
        <v>2.6930279767733462E-2</v>
      </c>
      <c r="AE956" s="12">
        <f t="shared" si="198"/>
        <v>2.6497920380941755</v>
      </c>
      <c r="AF956" s="1">
        <f t="shared" si="199"/>
        <v>2.9077766882049907E-2</v>
      </c>
    </row>
    <row r="957" spans="1:32" x14ac:dyDescent="0.2">
      <c r="A957" s="1">
        <v>15.916667</v>
      </c>
      <c r="B957" s="1">
        <v>55</v>
      </c>
      <c r="C957" s="1">
        <v>26.692101000000001</v>
      </c>
      <c r="D957" s="1">
        <v>26.238714000000002</v>
      </c>
      <c r="E957" s="1">
        <v>25.741906</v>
      </c>
      <c r="F957" s="1">
        <f t="shared" si="187"/>
        <v>26.224240333333331</v>
      </c>
      <c r="G957" s="9">
        <f t="shared" si="188"/>
        <v>77.12107182191734</v>
      </c>
      <c r="H957" s="1">
        <f t="shared" si="189"/>
        <v>3.3708341239427928</v>
      </c>
      <c r="I957" s="12">
        <f t="shared" si="190"/>
        <v>77.688164305410353</v>
      </c>
      <c r="J957" s="1">
        <f t="shared" si="191"/>
        <v>3.5669264456693455</v>
      </c>
      <c r="L957" s="1">
        <v>15.916667</v>
      </c>
      <c r="M957" s="1">
        <v>85</v>
      </c>
      <c r="N957" s="1">
        <v>8.3312919999999995</v>
      </c>
      <c r="O957" s="1">
        <v>9.3494010000000003</v>
      </c>
      <c r="P957" s="1">
        <v>8.0653059999999996</v>
      </c>
      <c r="Q957" s="1">
        <v>8.5819996666666665</v>
      </c>
      <c r="R957" s="9">
        <f t="shared" si="192"/>
        <v>39.427817891238362</v>
      </c>
      <c r="S957" s="1">
        <f t="shared" si="193"/>
        <v>0.65092285796214067</v>
      </c>
      <c r="T957" s="12">
        <f t="shared" si="194"/>
        <v>38.744564477077503</v>
      </c>
      <c r="U957" s="1">
        <f t="shared" si="195"/>
        <v>0.57663579909285034</v>
      </c>
      <c r="W957" s="1">
        <v>15.916667</v>
      </c>
      <c r="X957" s="1">
        <v>105</v>
      </c>
      <c r="Y957" s="1">
        <v>5.8984399999999999</v>
      </c>
      <c r="Z957" s="1">
        <v>6.855213</v>
      </c>
      <c r="AA957" s="1">
        <v>6.1327259999999999</v>
      </c>
      <c r="AB957" s="1">
        <v>6.295459666666666</v>
      </c>
      <c r="AC957" s="9">
        <f t="shared" si="196"/>
        <v>2.5524135674711834</v>
      </c>
      <c r="AD957" s="1">
        <f t="shared" si="197"/>
        <v>2.6192681223956578E-2</v>
      </c>
      <c r="AE957" s="12">
        <f t="shared" si="198"/>
        <v>2.5790688119640692</v>
      </c>
      <c r="AF957" s="1">
        <f t="shared" si="199"/>
        <v>2.828135040611781E-2</v>
      </c>
    </row>
    <row r="958" spans="1:32" x14ac:dyDescent="0.2">
      <c r="A958" s="1">
        <v>15.933332999999999</v>
      </c>
      <c r="B958" s="1">
        <v>55</v>
      </c>
      <c r="C958" s="1">
        <v>26.676705999999999</v>
      </c>
      <c r="D958" s="1">
        <v>26.222653999999999</v>
      </c>
      <c r="E958" s="1">
        <v>25.726196000000002</v>
      </c>
      <c r="F958" s="1">
        <f t="shared" si="187"/>
        <v>26.208518666666667</v>
      </c>
      <c r="G958" s="9">
        <f t="shared" si="188"/>
        <v>77.10734747194239</v>
      </c>
      <c r="H958" s="1">
        <f t="shared" si="189"/>
        <v>3.3682137697865442</v>
      </c>
      <c r="I958" s="12">
        <f t="shared" si="190"/>
        <v>77.674339036509764</v>
      </c>
      <c r="J958" s="1">
        <f t="shared" si="191"/>
        <v>3.5641536570380228</v>
      </c>
      <c r="L958" s="1">
        <v>15.933332999999999</v>
      </c>
      <c r="M958" s="1">
        <v>85</v>
      </c>
      <c r="N958" s="1">
        <v>8.301482</v>
      </c>
      <c r="O958" s="1">
        <v>9.3239640000000001</v>
      </c>
      <c r="P958" s="1">
        <v>8.0379450000000006</v>
      </c>
      <c r="Q958" s="1">
        <v>8.5544636666666669</v>
      </c>
      <c r="R958" s="9">
        <f t="shared" si="192"/>
        <v>39.23284183294426</v>
      </c>
      <c r="S958" s="1">
        <f t="shared" si="193"/>
        <v>0.64562574614874646</v>
      </c>
      <c r="T958" s="12">
        <f t="shared" si="194"/>
        <v>38.55296720220673</v>
      </c>
      <c r="U958" s="1">
        <f t="shared" si="195"/>
        <v>0.5719432241340241</v>
      </c>
      <c r="W958" s="1">
        <v>15.933332999999999</v>
      </c>
      <c r="X958" s="1">
        <v>105</v>
      </c>
      <c r="Y958" s="1">
        <v>5.8973550000000001</v>
      </c>
      <c r="Z958" s="1">
        <v>6.8542329999999998</v>
      </c>
      <c r="AA958" s="1">
        <v>6.1214589999999998</v>
      </c>
      <c r="AB958" s="1">
        <v>6.2910156666666666</v>
      </c>
      <c r="AC958" s="9">
        <f t="shared" si="196"/>
        <v>2.4835761814190898</v>
      </c>
      <c r="AD958" s="1">
        <f t="shared" si="197"/>
        <v>2.5468286101626561E-2</v>
      </c>
      <c r="AE958" s="12">
        <f t="shared" si="198"/>
        <v>2.5095125465818957</v>
      </c>
      <c r="AF958" s="1">
        <f t="shared" si="199"/>
        <v>2.7499190225114274E-2</v>
      </c>
    </row>
    <row r="959" spans="1:32" x14ac:dyDescent="0.2">
      <c r="A959" s="1">
        <v>15.95</v>
      </c>
      <c r="B959" s="1">
        <v>55</v>
      </c>
      <c r="C959" s="1">
        <v>26.661346000000002</v>
      </c>
      <c r="D959" s="1">
        <v>26.206629</v>
      </c>
      <c r="E959" s="1">
        <v>25.710486</v>
      </c>
      <c r="F959" s="1">
        <f t="shared" si="187"/>
        <v>26.192820333333334</v>
      </c>
      <c r="G959" s="9">
        <f t="shared" si="188"/>
        <v>77.093627052159547</v>
      </c>
      <c r="H959" s="1">
        <f t="shared" si="189"/>
        <v>3.3655973046325416</v>
      </c>
      <c r="I959" s="12">
        <f t="shared" si="190"/>
        <v>77.660517726701073</v>
      </c>
      <c r="J959" s="1">
        <f t="shared" si="191"/>
        <v>3.5613849836447833</v>
      </c>
      <c r="L959" s="1">
        <v>15.95</v>
      </c>
      <c r="M959" s="1">
        <v>85</v>
      </c>
      <c r="N959" s="1">
        <v>8.2717759999999991</v>
      </c>
      <c r="O959" s="1">
        <v>9.2986319999999996</v>
      </c>
      <c r="P959" s="1">
        <v>8.010688</v>
      </c>
      <c r="Q959" s="1">
        <v>8.5270320000000002</v>
      </c>
      <c r="R959" s="9">
        <f t="shared" si="192"/>
        <v>39.037352426182409</v>
      </c>
      <c r="S959" s="1">
        <f t="shared" si="193"/>
        <v>0.64034870498223384</v>
      </c>
      <c r="T959" s="12">
        <f t="shared" si="194"/>
        <v>38.360865474797841</v>
      </c>
      <c r="U959" s="1">
        <f t="shared" si="195"/>
        <v>0.56726842924446608</v>
      </c>
      <c r="W959" s="1">
        <v>15.95</v>
      </c>
      <c r="X959" s="1">
        <v>105</v>
      </c>
      <c r="Y959" s="1">
        <v>5.8963049999999999</v>
      </c>
      <c r="Z959" s="1">
        <v>6.853288</v>
      </c>
      <c r="AA959" s="1">
        <v>6.1104380000000003</v>
      </c>
      <c r="AB959" s="1">
        <v>6.2866770000000001</v>
      </c>
      <c r="AC959" s="9">
        <f t="shared" si="196"/>
        <v>2.4162765161946478</v>
      </c>
      <c r="AD959" s="1">
        <f t="shared" si="197"/>
        <v>2.4761060860683842E-2</v>
      </c>
      <c r="AE959" s="12">
        <f t="shared" si="198"/>
        <v>2.4415100606806996</v>
      </c>
      <c r="AF959" s="1">
        <f t="shared" si="199"/>
        <v>2.6735569094305474E-2</v>
      </c>
    </row>
    <row r="960" spans="1:32" x14ac:dyDescent="0.2">
      <c r="A960" s="1">
        <v>15.966666999999999</v>
      </c>
      <c r="B960" s="1">
        <v>55</v>
      </c>
      <c r="C960" s="1">
        <v>26.645951</v>
      </c>
      <c r="D960" s="1">
        <v>26.190604</v>
      </c>
      <c r="E960" s="1">
        <v>25.694776000000001</v>
      </c>
      <c r="F960" s="1">
        <f t="shared" si="187"/>
        <v>26.177110333333335</v>
      </c>
      <c r="G960" s="9">
        <f t="shared" si="188"/>
        <v>77.079879961115964</v>
      </c>
      <c r="H960" s="1">
        <f t="shared" si="189"/>
        <v>3.3629788949774162</v>
      </c>
      <c r="I960" s="12">
        <f t="shared" si="190"/>
        <v>77.646669549510534</v>
      </c>
      <c r="J960" s="1">
        <f t="shared" si="191"/>
        <v>3.5586142526325024</v>
      </c>
      <c r="L960" s="1">
        <v>15.966666999999999</v>
      </c>
      <c r="M960" s="1">
        <v>85</v>
      </c>
      <c r="N960" s="1">
        <v>8.2422450000000005</v>
      </c>
      <c r="O960" s="1">
        <v>9.2733349999999994</v>
      </c>
      <c r="P960" s="1">
        <v>7.9835370000000001</v>
      </c>
      <c r="Q960" s="1">
        <v>8.4997056666666655</v>
      </c>
      <c r="R960" s="9">
        <f t="shared" si="192"/>
        <v>38.841359094905322</v>
      </c>
      <c r="S960" s="1">
        <f t="shared" si="193"/>
        <v>0.63509192683301985</v>
      </c>
      <c r="T960" s="12">
        <f t="shared" si="194"/>
        <v>38.168268555493569</v>
      </c>
      <c r="U960" s="1">
        <f t="shared" si="195"/>
        <v>0.56261158484017548</v>
      </c>
      <c r="W960" s="1">
        <v>15.966666999999999</v>
      </c>
      <c r="X960" s="1">
        <v>105</v>
      </c>
      <c r="Y960" s="1">
        <v>5.8952910000000003</v>
      </c>
      <c r="Z960" s="1">
        <v>6.8523440000000004</v>
      </c>
      <c r="AA960" s="1">
        <v>6.0994859999999997</v>
      </c>
      <c r="AB960" s="1">
        <v>6.2823736666666674</v>
      </c>
      <c r="AC960" s="9">
        <f t="shared" si="196"/>
        <v>2.349433104398452</v>
      </c>
      <c r="AD960" s="1">
        <f t="shared" si="197"/>
        <v>2.4059595136915447E-2</v>
      </c>
      <c r="AE960" s="12">
        <f t="shared" si="198"/>
        <v>2.3739685929319445</v>
      </c>
      <c r="AF960" s="1">
        <f t="shared" si="199"/>
        <v>2.5978166758815278E-2</v>
      </c>
    </row>
    <row r="961" spans="1:32" x14ac:dyDescent="0.2">
      <c r="A961" s="1">
        <v>15.983333</v>
      </c>
      <c r="B961" s="1">
        <v>55</v>
      </c>
      <c r="C961" s="1">
        <v>26.630521000000002</v>
      </c>
      <c r="D961" s="1">
        <v>26.174579999999999</v>
      </c>
      <c r="E961" s="1">
        <v>25.679100999999999</v>
      </c>
      <c r="F961" s="1">
        <f t="shared" si="187"/>
        <v>26.161400666666665</v>
      </c>
      <c r="G961" s="9">
        <f t="shared" si="188"/>
        <v>77.066116651943091</v>
      </c>
      <c r="H961" s="1">
        <f t="shared" si="189"/>
        <v>3.3603605408794648</v>
      </c>
      <c r="I961" s="12">
        <f t="shared" si="190"/>
        <v>77.632805034934307</v>
      </c>
      <c r="J961" s="1">
        <f t="shared" si="191"/>
        <v>3.555843580409336</v>
      </c>
      <c r="L961" s="1">
        <v>15.983333</v>
      </c>
      <c r="M961" s="1">
        <v>85</v>
      </c>
      <c r="N961" s="1">
        <v>8.2127850000000002</v>
      </c>
      <c r="O961" s="1">
        <v>9.2481779999999993</v>
      </c>
      <c r="P961" s="1">
        <v>7.9565609999999998</v>
      </c>
      <c r="Q961" s="1">
        <v>8.4725079999999995</v>
      </c>
      <c r="R961" s="9">
        <f t="shared" si="192"/>
        <v>38.645033245567312</v>
      </c>
      <c r="S961" s="1">
        <f t="shared" si="193"/>
        <v>0.62985990034417771</v>
      </c>
      <c r="T961" s="12">
        <f t="shared" si="194"/>
        <v>37.975344880407718</v>
      </c>
      <c r="U961" s="1">
        <f t="shared" si="195"/>
        <v>0.5579766672944716</v>
      </c>
      <c r="W961" s="1">
        <v>15.983333</v>
      </c>
      <c r="X961" s="1">
        <v>105</v>
      </c>
      <c r="Y961" s="1">
        <v>5.8943110000000001</v>
      </c>
      <c r="Z961" s="1">
        <v>6.8514340000000002</v>
      </c>
      <c r="AA961" s="1">
        <v>6.0887450000000003</v>
      </c>
      <c r="AB961" s="1">
        <v>6.2781633333333327</v>
      </c>
      <c r="AC961" s="9">
        <f t="shared" si="196"/>
        <v>2.283945570068679</v>
      </c>
      <c r="AD961" s="1">
        <f t="shared" si="197"/>
        <v>2.3373288897029859E-2</v>
      </c>
      <c r="AE961" s="12">
        <f t="shared" si="198"/>
        <v>2.3077971622849591</v>
      </c>
      <c r="AF961" s="1">
        <f t="shared" si="199"/>
        <v>2.5237132761946071E-2</v>
      </c>
    </row>
    <row r="962" spans="1:32" x14ac:dyDescent="0.2">
      <c r="A962" s="1">
        <v>16</v>
      </c>
      <c r="B962" s="1">
        <v>55</v>
      </c>
      <c r="C962" s="1">
        <v>26.615161000000001</v>
      </c>
      <c r="D962" s="1">
        <v>26.158555</v>
      </c>
      <c r="E962" s="1">
        <v>25.663426000000001</v>
      </c>
      <c r="F962" s="1">
        <f t="shared" ref="F962:F1025" si="200">AVERAGE(C962:E962)</f>
        <v>26.145713999999998</v>
      </c>
      <c r="G962" s="9">
        <f t="shared" si="188"/>
        <v>77.052356990093614</v>
      </c>
      <c r="H962" s="1">
        <f t="shared" si="189"/>
        <v>3.3577460202265845</v>
      </c>
      <c r="I962" s="12">
        <f t="shared" si="190"/>
        <v>77.618944194501267</v>
      </c>
      <c r="J962" s="1">
        <f t="shared" si="191"/>
        <v>3.553076964635137</v>
      </c>
      <c r="L962" s="1">
        <v>16</v>
      </c>
      <c r="M962" s="1">
        <v>85</v>
      </c>
      <c r="N962" s="1">
        <v>8.1833939999999998</v>
      </c>
      <c r="O962" s="1">
        <v>9.2231260000000006</v>
      </c>
      <c r="P962" s="1">
        <v>7.9297589999999998</v>
      </c>
      <c r="Q962" s="1">
        <v>8.4454263333333337</v>
      </c>
      <c r="R962" s="9">
        <f t="shared" si="192"/>
        <v>38.448288322054125</v>
      </c>
      <c r="S962" s="1">
        <f t="shared" si="193"/>
        <v>0.62465018882375356</v>
      </c>
      <c r="T962" s="12">
        <f t="shared" si="194"/>
        <v>37.78200939337615</v>
      </c>
      <c r="U962" s="1">
        <f t="shared" si="195"/>
        <v>0.55336151800469546</v>
      </c>
      <c r="W962" s="1">
        <v>16</v>
      </c>
      <c r="X962" s="1">
        <v>105</v>
      </c>
      <c r="Y962" s="1">
        <v>5.8933660000000003</v>
      </c>
      <c r="Z962" s="1">
        <v>6.8505240000000001</v>
      </c>
      <c r="AA962" s="1">
        <v>6.0783880000000003</v>
      </c>
      <c r="AB962" s="1">
        <v>6.2740926666666672</v>
      </c>
      <c r="AC962" s="9">
        <f t="shared" si="196"/>
        <v>2.2205468434800077</v>
      </c>
      <c r="AD962" s="1">
        <f t="shared" si="197"/>
        <v>2.2709749050503259E-2</v>
      </c>
      <c r="AE962" s="12">
        <f t="shared" si="198"/>
        <v>2.2437363531171575</v>
      </c>
      <c r="AF962" s="1">
        <f t="shared" si="199"/>
        <v>2.4520680606949563E-2</v>
      </c>
    </row>
    <row r="963" spans="1:32" x14ac:dyDescent="0.2">
      <c r="A963" s="1">
        <v>16.016667000000002</v>
      </c>
      <c r="B963" s="1">
        <v>55</v>
      </c>
      <c r="C963" s="1">
        <v>26.599799999999998</v>
      </c>
      <c r="D963" s="1">
        <v>26.142495</v>
      </c>
      <c r="E963" s="1">
        <v>25.647715999999999</v>
      </c>
      <c r="F963" s="1">
        <f t="shared" si="200"/>
        <v>26.130003666666667</v>
      </c>
      <c r="G963" s="9">
        <f t="shared" ref="G963:G1026" si="201">((F963-$AL$3)/F963)*100</f>
        <v>77.038560010747602</v>
      </c>
      <c r="H963" s="1">
        <f t="shared" ref="H963:H1026" si="202">((F963-$AL$3)/$AL$3)</f>
        <v>3.3551275550142843</v>
      </c>
      <c r="I963" s="12">
        <f t="shared" ref="I963:I1026" si="203">(G963/$G$2)*$AX$2</f>
        <v>77.605045762165858</v>
      </c>
      <c r="J963" s="1">
        <f t="shared" ref="J963:J1026" si="204">(H963/$H$2)*$AX$3</f>
        <v>3.5503061748337412</v>
      </c>
      <c r="L963" s="1">
        <v>16.016667000000002</v>
      </c>
      <c r="M963" s="1">
        <v>85</v>
      </c>
      <c r="N963" s="1">
        <v>8.1541779999999999</v>
      </c>
      <c r="O963" s="1">
        <v>9.1981439999999992</v>
      </c>
      <c r="P963" s="1">
        <v>7.9031320000000003</v>
      </c>
      <c r="Q963" s="1">
        <v>8.4184846666666662</v>
      </c>
      <c r="R963" s="9">
        <f t="shared" ref="R963:R1026" si="205">((Q963-$AQ$3)/Q963)*100</f>
        <v>38.251304450912073</v>
      </c>
      <c r="S963" s="1">
        <f t="shared" ref="S963:S1026" si="206">((Q963-$AQ$3)/$AQ$3)</f>
        <v>0.61946740916176435</v>
      </c>
      <c r="T963" s="12">
        <f t="shared" ref="T963:T1026" si="207">(R963/$R$2)*$AX$2</f>
        <v>37.588439099492263</v>
      </c>
      <c r="U963" s="1">
        <f t="shared" ref="U963:U1026" si="208">(S963/$S$2)*$AX$3</f>
        <v>0.54877022695483169</v>
      </c>
      <c r="W963" s="1">
        <v>16.016667000000002</v>
      </c>
      <c r="X963" s="1">
        <v>105</v>
      </c>
      <c r="Y963" s="1">
        <v>5.8924570000000003</v>
      </c>
      <c r="Z963" s="1">
        <v>6.849685</v>
      </c>
      <c r="AA963" s="1">
        <v>6.0682410000000004</v>
      </c>
      <c r="AB963" s="1">
        <v>6.2701276666666672</v>
      </c>
      <c r="AC963" s="9">
        <f t="shared" ref="AC963:AC1026" si="209">((AB963-$AV$3)/AB963)*100</f>
        <v>2.1587146843316902</v>
      </c>
      <c r="AD963" s="1">
        <f t="shared" ref="AD963:AD1026" si="210">((AB963-$AV$3)/$AV$3)</f>
        <v>2.2063433420431502E-2</v>
      </c>
      <c r="AE963" s="12">
        <f t="shared" ref="AE963:AE1026" si="211">(AC963/$AC$2)*$AX$2</f>
        <v>2.1812584712926144</v>
      </c>
      <c r="AF963" s="1">
        <f t="shared" ref="AF963:AF1026" si="212">(AD963/$AD$2)*$AX$3</f>
        <v>2.3822826170027997E-2</v>
      </c>
    </row>
    <row r="964" spans="1:32" x14ac:dyDescent="0.2">
      <c r="A964" s="1">
        <v>16.033332999999999</v>
      </c>
      <c r="B964" s="1">
        <v>55</v>
      </c>
      <c r="C964" s="1">
        <v>26.584405</v>
      </c>
      <c r="D964" s="1">
        <v>26.126435000000001</v>
      </c>
      <c r="E964" s="1">
        <v>25.632006000000001</v>
      </c>
      <c r="F964" s="1">
        <f t="shared" si="200"/>
        <v>26.114282000000003</v>
      </c>
      <c r="G964" s="9">
        <f t="shared" si="201"/>
        <v>77.024736459876181</v>
      </c>
      <c r="H964" s="1">
        <f t="shared" si="202"/>
        <v>3.3525072008580357</v>
      </c>
      <c r="I964" s="12">
        <f t="shared" si="203"/>
        <v>77.591120562917297</v>
      </c>
      <c r="J964" s="1">
        <f t="shared" si="204"/>
        <v>3.5475333862024185</v>
      </c>
      <c r="L964" s="1">
        <v>16.033332999999999</v>
      </c>
      <c r="M964" s="1">
        <v>85</v>
      </c>
      <c r="N964" s="1">
        <v>8.1250319999999991</v>
      </c>
      <c r="O964" s="1">
        <v>9.1732669999999992</v>
      </c>
      <c r="P964" s="1">
        <v>7.876576</v>
      </c>
      <c r="Q964" s="1">
        <v>8.3916249999999994</v>
      </c>
      <c r="R964" s="9">
        <f t="shared" si="205"/>
        <v>38.05366104101828</v>
      </c>
      <c r="S964" s="1">
        <f t="shared" si="206"/>
        <v>0.61430040387400175</v>
      </c>
      <c r="T964" s="12">
        <f t="shared" si="207"/>
        <v>37.394220696150157</v>
      </c>
      <c r="U964" s="1">
        <f t="shared" si="208"/>
        <v>0.54419291001691705</v>
      </c>
      <c r="W964" s="1">
        <v>16.033332999999999</v>
      </c>
      <c r="X964" s="1">
        <v>105</v>
      </c>
      <c r="Y964" s="1">
        <v>5.8916170000000001</v>
      </c>
      <c r="Z964" s="1">
        <v>6.8488449999999998</v>
      </c>
      <c r="AA964" s="1">
        <v>6.0581990000000001</v>
      </c>
      <c r="AB964" s="1">
        <v>6.2662203333333339</v>
      </c>
      <c r="AC964" s="9">
        <f t="shared" si="209"/>
        <v>2.0977052567735126</v>
      </c>
      <c r="AD964" s="1">
        <f t="shared" si="210"/>
        <v>2.1426517757068664E-2</v>
      </c>
      <c r="AE964" s="12">
        <f t="shared" si="211"/>
        <v>2.1196119129697917</v>
      </c>
      <c r="AF964" s="1">
        <f t="shared" si="212"/>
        <v>2.3135121276409303E-2</v>
      </c>
    </row>
    <row r="965" spans="1:32" x14ac:dyDescent="0.2">
      <c r="A965" s="1">
        <v>16.05</v>
      </c>
      <c r="B965" s="1">
        <v>55</v>
      </c>
      <c r="C965" s="1">
        <v>26.569044999999999</v>
      </c>
      <c r="D965" s="1">
        <v>26.110410000000002</v>
      </c>
      <c r="E965" s="1">
        <v>25.616330999999999</v>
      </c>
      <c r="F965" s="1">
        <f t="shared" si="200"/>
        <v>26.098595333333336</v>
      </c>
      <c r="G965" s="9">
        <f t="shared" si="201"/>
        <v>77.01092708446231</v>
      </c>
      <c r="H965" s="1">
        <f t="shared" si="202"/>
        <v>3.3498926802051558</v>
      </c>
      <c r="I965" s="12">
        <f t="shared" si="203"/>
        <v>77.577209643362323</v>
      </c>
      <c r="J965" s="1">
        <f t="shared" si="204"/>
        <v>3.5447667704282204</v>
      </c>
      <c r="L965" s="1">
        <v>16.05</v>
      </c>
      <c r="M965" s="1">
        <v>85</v>
      </c>
      <c r="N965" s="1">
        <v>8.0960269999999994</v>
      </c>
      <c r="O965" s="1">
        <v>9.14846</v>
      </c>
      <c r="P965" s="1">
        <v>7.8502289999999997</v>
      </c>
      <c r="Q965" s="1">
        <v>8.3649053333333327</v>
      </c>
      <c r="R965" s="9">
        <f t="shared" si="205"/>
        <v>37.855788445663421</v>
      </c>
      <c r="S965" s="1">
        <f t="shared" si="206"/>
        <v>0.60916033044467444</v>
      </c>
      <c r="T965" s="12">
        <f t="shared" si="207"/>
        <v>37.199777078952756</v>
      </c>
      <c r="U965" s="1">
        <f t="shared" si="208"/>
        <v>0.539639451318915</v>
      </c>
      <c r="W965" s="1">
        <v>16.05</v>
      </c>
      <c r="X965" s="1">
        <v>105</v>
      </c>
      <c r="Y965" s="1">
        <v>5.8907769999999999</v>
      </c>
      <c r="Z965" s="1">
        <v>6.8480400000000001</v>
      </c>
      <c r="AA965" s="1">
        <v>6.0484020000000003</v>
      </c>
      <c r="AB965" s="1">
        <v>6.2624063333333337</v>
      </c>
      <c r="AC965" s="9">
        <f t="shared" si="209"/>
        <v>2.038079717919036</v>
      </c>
      <c r="AD965" s="1">
        <f t="shared" si="210"/>
        <v>2.0804815912656607E-2</v>
      </c>
      <c r="AE965" s="12">
        <f t="shared" si="211"/>
        <v>2.0593636955116428</v>
      </c>
      <c r="AF965" s="1">
        <f t="shared" si="212"/>
        <v>2.246384338929229E-2</v>
      </c>
    </row>
    <row r="966" spans="1:32" x14ac:dyDescent="0.2">
      <c r="A966" s="1">
        <v>16.066666999999999</v>
      </c>
      <c r="B966" s="1">
        <v>55</v>
      </c>
      <c r="C966" s="1">
        <v>26.553685000000002</v>
      </c>
      <c r="D966" s="1">
        <v>26.094384999999999</v>
      </c>
      <c r="E966" s="1">
        <v>25.600691000000001</v>
      </c>
      <c r="F966" s="1">
        <f t="shared" si="200"/>
        <v>26.082920333333334</v>
      </c>
      <c r="G966" s="9">
        <f t="shared" si="201"/>
        <v>76.997111387701906</v>
      </c>
      <c r="H966" s="1">
        <f t="shared" si="202"/>
        <v>3.3472801040533988</v>
      </c>
      <c r="I966" s="12">
        <f t="shared" si="203"/>
        <v>77.563292355978206</v>
      </c>
      <c r="J966" s="1">
        <f t="shared" si="204"/>
        <v>3.5420022122730632</v>
      </c>
      <c r="L966" s="1">
        <v>16.066666999999999</v>
      </c>
      <c r="M966" s="1">
        <v>85</v>
      </c>
      <c r="N966" s="1">
        <v>8.0672309999999996</v>
      </c>
      <c r="O966" s="1">
        <v>9.1237569999999995</v>
      </c>
      <c r="P966" s="1">
        <v>7.8240220000000003</v>
      </c>
      <c r="Q966" s="1">
        <v>8.338336666666665</v>
      </c>
      <c r="R966" s="9">
        <f t="shared" si="205"/>
        <v>37.657776670886996</v>
      </c>
      <c r="S966" s="1">
        <f t="shared" si="206"/>
        <v>0.60404930494837361</v>
      </c>
      <c r="T966" s="12">
        <f t="shared" si="207"/>
        <v>37.005196694204891</v>
      </c>
      <c r="U966" s="1">
        <f t="shared" si="208"/>
        <v>0.53511172543681851</v>
      </c>
      <c r="W966" s="1">
        <v>16.066666999999999</v>
      </c>
      <c r="X966" s="1">
        <v>105</v>
      </c>
      <c r="Y966" s="1">
        <v>5.8899720000000002</v>
      </c>
      <c r="Z966" s="1">
        <v>6.84727</v>
      </c>
      <c r="AA966" s="1">
        <v>6.0389900000000001</v>
      </c>
      <c r="AB966" s="1">
        <v>6.2587440000000001</v>
      </c>
      <c r="AC966" s="9">
        <f t="shared" si="209"/>
        <v>1.9807568419480042</v>
      </c>
      <c r="AD966" s="1">
        <f t="shared" si="210"/>
        <v>2.0207836524039624E-2</v>
      </c>
      <c r="AE966" s="12">
        <f t="shared" si="211"/>
        <v>2.0014421879969162</v>
      </c>
      <c r="AF966" s="1">
        <f t="shared" si="212"/>
        <v>2.1819259387740556E-2</v>
      </c>
    </row>
    <row r="967" spans="1:32" x14ac:dyDescent="0.2">
      <c r="A967" s="1">
        <v>16.083333</v>
      </c>
      <c r="B967" s="1">
        <v>55</v>
      </c>
      <c r="C967" s="1">
        <v>26.53829</v>
      </c>
      <c r="D967" s="1">
        <v>26.078395</v>
      </c>
      <c r="E967" s="1">
        <v>25.585014999999999</v>
      </c>
      <c r="F967" s="1">
        <f t="shared" si="200"/>
        <v>26.067233333333334</v>
      </c>
      <c r="G967" s="9">
        <f t="shared" si="201"/>
        <v>76.983268479670713</v>
      </c>
      <c r="H967" s="1">
        <f t="shared" si="202"/>
        <v>3.3446655278433441</v>
      </c>
      <c r="I967" s="12">
        <f t="shared" si="203"/>
        <v>77.549347657231351</v>
      </c>
      <c r="J967" s="1">
        <f t="shared" si="204"/>
        <v>3.5392355377097502</v>
      </c>
      <c r="L967" s="1">
        <v>16.083333</v>
      </c>
      <c r="M967" s="1">
        <v>85</v>
      </c>
      <c r="N967" s="1">
        <v>8.0385399999999994</v>
      </c>
      <c r="O967" s="1">
        <v>9.0991599999999995</v>
      </c>
      <c r="P967" s="1">
        <v>7.7979560000000001</v>
      </c>
      <c r="Q967" s="1">
        <v>8.3118853333333327</v>
      </c>
      <c r="R967" s="9">
        <f t="shared" si="205"/>
        <v>37.459381858652726</v>
      </c>
      <c r="S967" s="1">
        <f t="shared" si="206"/>
        <v>0.59896085091438089</v>
      </c>
      <c r="T967" s="12">
        <f t="shared" si="207"/>
        <v>36.810239909740375</v>
      </c>
      <c r="U967" s="1">
        <f t="shared" si="208"/>
        <v>0.53060399503198252</v>
      </c>
      <c r="W967" s="1">
        <v>16.083333</v>
      </c>
      <c r="X967" s="1">
        <v>105</v>
      </c>
      <c r="Y967" s="1">
        <v>5.8891679999999997</v>
      </c>
      <c r="Z967" s="1">
        <v>6.8465009999999999</v>
      </c>
      <c r="AA967" s="1">
        <v>6.0296830000000003</v>
      </c>
      <c r="AB967" s="1">
        <v>6.2551173333333336</v>
      </c>
      <c r="AC967" s="9">
        <f t="shared" si="209"/>
        <v>1.9239260739688295</v>
      </c>
      <c r="AD967" s="1">
        <f t="shared" si="210"/>
        <v>1.9616670987664654E-2</v>
      </c>
      <c r="AE967" s="12">
        <f t="shared" si="211"/>
        <v>1.9440179276329226</v>
      </c>
      <c r="AF967" s="1">
        <f t="shared" si="212"/>
        <v>2.1180952849387796E-2</v>
      </c>
    </row>
    <row r="968" spans="1:32" x14ac:dyDescent="0.2">
      <c r="A968" s="1">
        <v>16.100000000000001</v>
      </c>
      <c r="B968" s="1">
        <v>55</v>
      </c>
      <c r="C968" s="1">
        <v>26.522894999999998</v>
      </c>
      <c r="D968" s="1">
        <v>26.062370000000001</v>
      </c>
      <c r="E968" s="1">
        <v>25.569305</v>
      </c>
      <c r="F968" s="1">
        <f t="shared" si="200"/>
        <v>26.051523333333336</v>
      </c>
      <c r="G968" s="9">
        <f t="shared" si="201"/>
        <v>76.969388567638006</v>
      </c>
      <c r="H968" s="1">
        <f t="shared" si="202"/>
        <v>3.3420471181882188</v>
      </c>
      <c r="I968" s="12">
        <f t="shared" si="203"/>
        <v>77.535365682382348</v>
      </c>
      <c r="J968" s="1">
        <f t="shared" si="204"/>
        <v>3.5364648066974693</v>
      </c>
      <c r="L968" s="1">
        <v>16.100000000000001</v>
      </c>
      <c r="M968" s="1">
        <v>85</v>
      </c>
      <c r="N968" s="1">
        <v>8.0099540000000005</v>
      </c>
      <c r="O968" s="1">
        <v>9.0746680000000008</v>
      </c>
      <c r="P968" s="1">
        <v>7.7720640000000003</v>
      </c>
      <c r="Q968" s="1">
        <v>8.2855620000000005</v>
      </c>
      <c r="R968" s="9">
        <f t="shared" si="205"/>
        <v>37.260689538420579</v>
      </c>
      <c r="S968" s="1">
        <f t="shared" si="206"/>
        <v>0.59389702029381475</v>
      </c>
      <c r="T968" s="12">
        <f t="shared" si="207"/>
        <v>36.61499077286016</v>
      </c>
      <c r="U968" s="1">
        <f t="shared" si="208"/>
        <v>0.52611807787506681</v>
      </c>
      <c r="W968" s="1">
        <v>16.100000000000001</v>
      </c>
      <c r="X968" s="1">
        <v>105</v>
      </c>
      <c r="Y968" s="1">
        <v>5.8883979999999996</v>
      </c>
      <c r="Z968" s="1">
        <v>6.8457309999999998</v>
      </c>
      <c r="AA968" s="1">
        <v>6.0204810000000002</v>
      </c>
      <c r="AB968" s="1">
        <v>6.2515366666666665</v>
      </c>
      <c r="AC968" s="9">
        <f t="shared" si="209"/>
        <v>1.8677514488439371</v>
      </c>
      <c r="AD968" s="1">
        <f t="shared" si="210"/>
        <v>1.9033003690629626E-2</v>
      </c>
      <c r="AE968" s="12">
        <f t="shared" si="211"/>
        <v>1.8872566623231937</v>
      </c>
      <c r="AF968" s="1">
        <f t="shared" si="212"/>
        <v>2.0550742478525053E-2</v>
      </c>
    </row>
    <row r="969" spans="1:32" x14ac:dyDescent="0.2">
      <c r="A969" s="1">
        <v>16.116667</v>
      </c>
      <c r="B969" s="1">
        <v>55</v>
      </c>
      <c r="C969" s="1">
        <v>26.5075</v>
      </c>
      <c r="D969" s="1">
        <v>26.046379999999999</v>
      </c>
      <c r="E969" s="1">
        <v>25.553595000000001</v>
      </c>
      <c r="F969" s="1">
        <f t="shared" si="200"/>
        <v>26.035824999999999</v>
      </c>
      <c r="G969" s="9">
        <f t="shared" si="201"/>
        <v>76.955502231593897</v>
      </c>
      <c r="H969" s="1">
        <f t="shared" si="202"/>
        <v>3.3394306530342153</v>
      </c>
      <c r="I969" s="12">
        <f t="shared" si="203"/>
        <v>77.521377236284422</v>
      </c>
      <c r="J969" s="1">
        <f t="shared" si="204"/>
        <v>3.5336961333042285</v>
      </c>
      <c r="L969" s="1">
        <v>16.116667</v>
      </c>
      <c r="M969" s="1">
        <v>85</v>
      </c>
      <c r="N969" s="1">
        <v>7.9815079999999998</v>
      </c>
      <c r="O969" s="1">
        <v>9.050281</v>
      </c>
      <c r="P969" s="1">
        <v>7.7462770000000001</v>
      </c>
      <c r="Q969" s="1">
        <v>8.2593553333333336</v>
      </c>
      <c r="R969" s="9">
        <f t="shared" si="205"/>
        <v>37.061619740620806</v>
      </c>
      <c r="S969" s="1">
        <f t="shared" si="206"/>
        <v>0.58885563288861109</v>
      </c>
      <c r="T969" s="12">
        <f t="shared" si="207"/>
        <v>36.419370699804936</v>
      </c>
      <c r="U969" s="1">
        <f t="shared" si="208"/>
        <v>0.52165204258474474</v>
      </c>
      <c r="W969" s="1">
        <v>16.116667</v>
      </c>
      <c r="X969" s="1">
        <v>105</v>
      </c>
      <c r="Y969" s="1">
        <v>5.8876280000000003</v>
      </c>
      <c r="Z969" s="1">
        <v>6.8449960000000001</v>
      </c>
      <c r="AA969" s="1">
        <v>6.0114539999999996</v>
      </c>
      <c r="AB969" s="1">
        <v>6.2480260000000003</v>
      </c>
      <c r="AC969" s="9">
        <f t="shared" si="209"/>
        <v>1.8126124955307548</v>
      </c>
      <c r="AD969" s="1">
        <f t="shared" si="210"/>
        <v>1.8460746757807865E-2</v>
      </c>
      <c r="AE969" s="12">
        <f t="shared" si="211"/>
        <v>1.8315418845039926</v>
      </c>
      <c r="AF969" s="1">
        <f t="shared" si="212"/>
        <v>1.9932852362538764E-2</v>
      </c>
    </row>
    <row r="970" spans="1:32" x14ac:dyDescent="0.2">
      <c r="A970" s="1">
        <v>16.133333</v>
      </c>
      <c r="B970" s="1">
        <v>55</v>
      </c>
      <c r="C970" s="1">
        <v>26.492139000000002</v>
      </c>
      <c r="D970" s="1">
        <v>26.030355</v>
      </c>
      <c r="E970" s="1">
        <v>25.537884999999999</v>
      </c>
      <c r="F970" s="1">
        <f t="shared" si="200"/>
        <v>26.020126333333334</v>
      </c>
      <c r="G970" s="9">
        <f t="shared" si="201"/>
        <v>76.941598844487601</v>
      </c>
      <c r="H970" s="1">
        <f t="shared" si="202"/>
        <v>3.3368141323230378</v>
      </c>
      <c r="I970" s="12">
        <f t="shared" si="203"/>
        <v>77.50737161374316</v>
      </c>
      <c r="J970" s="1">
        <f t="shared" si="204"/>
        <v>3.5309274011218736</v>
      </c>
      <c r="L970" s="1">
        <v>16.133333</v>
      </c>
      <c r="M970" s="1">
        <v>85</v>
      </c>
      <c r="N970" s="1">
        <v>7.9532020000000001</v>
      </c>
      <c r="O970" s="1">
        <v>9.0259630000000008</v>
      </c>
      <c r="P970" s="1">
        <v>7.7206650000000003</v>
      </c>
      <c r="Q970" s="1">
        <v>8.2332766666666668</v>
      </c>
      <c r="R970" s="9">
        <f t="shared" si="205"/>
        <v>36.862264234207487</v>
      </c>
      <c r="S970" s="1">
        <f t="shared" si="206"/>
        <v>0.58383886889683412</v>
      </c>
      <c r="T970" s="12">
        <f t="shared" si="207"/>
        <v>36.223469869244191</v>
      </c>
      <c r="U970" s="1">
        <f t="shared" si="208"/>
        <v>0.51720782054234293</v>
      </c>
      <c r="W970" s="1">
        <v>16.133333</v>
      </c>
      <c r="X970" s="1">
        <v>105</v>
      </c>
      <c r="Y970" s="1">
        <v>5.8869280000000002</v>
      </c>
      <c r="Z970" s="1">
        <v>6.8442959999999999</v>
      </c>
      <c r="AA970" s="1">
        <v>6.0025320000000004</v>
      </c>
      <c r="AB970" s="1">
        <v>6.2445853333333332</v>
      </c>
      <c r="AC970" s="9">
        <f t="shared" si="209"/>
        <v>1.7585128150491018</v>
      </c>
      <c r="AD970" s="1">
        <f t="shared" si="210"/>
        <v>1.789990018919908E-2</v>
      </c>
      <c r="AE970" s="12">
        <f t="shared" si="211"/>
        <v>1.7768772328011384</v>
      </c>
      <c r="AF970" s="1">
        <f t="shared" si="212"/>
        <v>1.9327282501428612E-2</v>
      </c>
    </row>
    <row r="971" spans="1:32" x14ac:dyDescent="0.2">
      <c r="A971" s="1">
        <v>16.149999999999999</v>
      </c>
      <c r="B971" s="1">
        <v>55</v>
      </c>
      <c r="C971" s="1">
        <v>26.476744</v>
      </c>
      <c r="D971" s="1">
        <v>26.014330000000001</v>
      </c>
      <c r="E971" s="1">
        <v>25.52214</v>
      </c>
      <c r="F971" s="1">
        <f t="shared" si="200"/>
        <v>26.004404666666669</v>
      </c>
      <c r="G971" s="9">
        <f t="shared" si="201"/>
        <v>76.92765826397904</v>
      </c>
      <c r="H971" s="1">
        <f t="shared" si="202"/>
        <v>3.3341937781667892</v>
      </c>
      <c r="I971" s="12">
        <f t="shared" si="203"/>
        <v>77.493328524306307</v>
      </c>
      <c r="J971" s="1">
        <f t="shared" si="204"/>
        <v>3.528154612490551</v>
      </c>
      <c r="L971" s="1">
        <v>16.149999999999999</v>
      </c>
      <c r="M971" s="1">
        <v>85</v>
      </c>
      <c r="N971" s="1">
        <v>7.9249999999999998</v>
      </c>
      <c r="O971" s="1">
        <v>9.0017859999999992</v>
      </c>
      <c r="P971" s="1">
        <v>7.6951929999999997</v>
      </c>
      <c r="Q971" s="1">
        <v>8.2073263333333326</v>
      </c>
      <c r="R971" s="9">
        <f t="shared" si="205"/>
        <v>36.662632195405784</v>
      </c>
      <c r="S971" s="1">
        <f t="shared" si="206"/>
        <v>0.57884679244195603</v>
      </c>
      <c r="T971" s="12">
        <f t="shared" si="207"/>
        <v>36.027297298386252</v>
      </c>
      <c r="U971" s="1">
        <f t="shared" si="208"/>
        <v>0.51278546855319418</v>
      </c>
      <c r="W971" s="1">
        <v>16.149999999999999</v>
      </c>
      <c r="X971" s="1">
        <v>105</v>
      </c>
      <c r="Y971" s="1">
        <v>5.886228</v>
      </c>
      <c r="Z971" s="1">
        <v>6.8435969999999999</v>
      </c>
      <c r="AA971" s="1">
        <v>5.9939249999999999</v>
      </c>
      <c r="AB971" s="1">
        <v>6.24125</v>
      </c>
      <c r="AC971" s="9">
        <f t="shared" si="209"/>
        <v>1.7060124173844997</v>
      </c>
      <c r="AD971" s="1">
        <f t="shared" si="210"/>
        <v>1.7356223501977741E-2</v>
      </c>
      <c r="AE971" s="12">
        <f t="shared" si="211"/>
        <v>1.7238285654699121</v>
      </c>
      <c r="AF971" s="1">
        <f t="shared" si="212"/>
        <v>1.8740251690513354E-2</v>
      </c>
    </row>
    <row r="972" spans="1:32" x14ac:dyDescent="0.2">
      <c r="A972" s="1">
        <v>16.166667</v>
      </c>
      <c r="B972" s="1">
        <v>55</v>
      </c>
      <c r="C972" s="1">
        <v>26.461383999999999</v>
      </c>
      <c r="D972" s="1">
        <v>25.998304999999998</v>
      </c>
      <c r="E972" s="1">
        <v>25.506430000000002</v>
      </c>
      <c r="F972" s="1">
        <f t="shared" si="200"/>
        <v>25.988706333333329</v>
      </c>
      <c r="G972" s="9">
        <f t="shared" si="201"/>
        <v>76.913721544439895</v>
      </c>
      <c r="H972" s="1">
        <f t="shared" si="202"/>
        <v>3.3315773130127853</v>
      </c>
      <c r="I972" s="12">
        <f t="shared" si="203"/>
        <v>77.479289324229626</v>
      </c>
      <c r="J972" s="1">
        <f t="shared" si="204"/>
        <v>3.5253859390973101</v>
      </c>
      <c r="L972" s="1">
        <v>16.166667</v>
      </c>
      <c r="M972" s="1">
        <v>85</v>
      </c>
      <c r="N972" s="1">
        <v>7.8969040000000001</v>
      </c>
      <c r="O972" s="1">
        <v>8.9777129999999996</v>
      </c>
      <c r="P972" s="1">
        <v>7.6698959999999996</v>
      </c>
      <c r="Q972" s="1">
        <v>8.1815043333333346</v>
      </c>
      <c r="R972" s="9">
        <f t="shared" si="205"/>
        <v>36.462730387032138</v>
      </c>
      <c r="S972" s="1">
        <f t="shared" si="206"/>
        <v>0.57387940352397748</v>
      </c>
      <c r="T972" s="12">
        <f t="shared" si="207"/>
        <v>35.830859632853205</v>
      </c>
      <c r="U972" s="1">
        <f t="shared" si="208"/>
        <v>0.50838498661729925</v>
      </c>
      <c r="W972" s="1">
        <v>16.166667</v>
      </c>
      <c r="X972" s="1">
        <v>105</v>
      </c>
      <c r="Y972" s="1">
        <v>5.8855639999999996</v>
      </c>
      <c r="Z972" s="1">
        <v>6.8429320000000002</v>
      </c>
      <c r="AA972" s="1">
        <v>5.9855619999999998</v>
      </c>
      <c r="AB972" s="1">
        <v>6.2380193333333338</v>
      </c>
      <c r="AC972" s="9">
        <f t="shared" si="209"/>
        <v>1.6551060170917058</v>
      </c>
      <c r="AD972" s="1">
        <f t="shared" si="210"/>
        <v>1.6829608026008473E-2</v>
      </c>
      <c r="AE972" s="12">
        <f t="shared" si="211"/>
        <v>1.6723905418683607</v>
      </c>
      <c r="AF972" s="1">
        <f t="shared" si="212"/>
        <v>1.8171642594032259E-2</v>
      </c>
    </row>
    <row r="973" spans="1:32" x14ac:dyDescent="0.2">
      <c r="A973" s="1">
        <v>16.183333000000001</v>
      </c>
      <c r="B973" s="1">
        <v>55</v>
      </c>
      <c r="C973" s="1">
        <v>26.445989000000001</v>
      </c>
      <c r="D973" s="1">
        <v>25.982279999999999</v>
      </c>
      <c r="E973" s="1">
        <v>25.49072</v>
      </c>
      <c r="F973" s="1">
        <f t="shared" si="200"/>
        <v>25.972996333333331</v>
      </c>
      <c r="G973" s="9">
        <f t="shared" si="201"/>
        <v>76.899757601663239</v>
      </c>
      <c r="H973" s="1">
        <f t="shared" si="202"/>
        <v>3.3289589033576594</v>
      </c>
      <c r="I973" s="12">
        <f t="shared" si="203"/>
        <v>77.465222700735481</v>
      </c>
      <c r="J973" s="1">
        <f t="shared" si="204"/>
        <v>3.5226152080850293</v>
      </c>
      <c r="L973" s="1">
        <v>16.183333000000001</v>
      </c>
      <c r="M973" s="1">
        <v>85</v>
      </c>
      <c r="N973" s="1">
        <v>7.8690179999999996</v>
      </c>
      <c r="O973" s="1">
        <v>8.9537809999999993</v>
      </c>
      <c r="P973" s="1">
        <v>7.6446690000000004</v>
      </c>
      <c r="Q973" s="1">
        <v>8.1558226666666673</v>
      </c>
      <c r="R973" s="9">
        <f t="shared" si="205"/>
        <v>36.262659462761135</v>
      </c>
      <c r="S973" s="1">
        <f t="shared" si="206"/>
        <v>0.5689390105879063</v>
      </c>
      <c r="T973" s="12">
        <f t="shared" si="207"/>
        <v>35.634255782069744</v>
      </c>
      <c r="U973" s="1">
        <f t="shared" si="208"/>
        <v>0.50400841972664967</v>
      </c>
      <c r="W973" s="1">
        <v>16.183333000000001</v>
      </c>
      <c r="X973" s="1">
        <v>105</v>
      </c>
      <c r="Y973" s="1">
        <v>5.8849340000000003</v>
      </c>
      <c r="Z973" s="1">
        <v>6.8422669999999997</v>
      </c>
      <c r="AA973" s="1">
        <v>5.9774099999999999</v>
      </c>
      <c r="AB973" s="1">
        <v>6.2348703333333333</v>
      </c>
      <c r="AC973" s="9">
        <f t="shared" si="209"/>
        <v>1.6054356864199433</v>
      </c>
      <c r="AD973" s="1">
        <f t="shared" si="210"/>
        <v>1.631630464162101E-2</v>
      </c>
      <c r="AE973" s="12">
        <f t="shared" si="211"/>
        <v>1.6222014963515698</v>
      </c>
      <c r="AF973" s="1">
        <f t="shared" si="212"/>
        <v>1.761740712823999E-2</v>
      </c>
    </row>
    <row r="974" spans="1:32" x14ac:dyDescent="0.2">
      <c r="A974" s="1">
        <v>16.2</v>
      </c>
      <c r="B974" s="1">
        <v>55</v>
      </c>
      <c r="C974" s="1">
        <v>26.430593999999999</v>
      </c>
      <c r="D974" s="1">
        <v>25.966290000000001</v>
      </c>
      <c r="E974" s="1">
        <v>25.475010000000001</v>
      </c>
      <c r="F974" s="1">
        <f t="shared" si="200"/>
        <v>25.957297999999998</v>
      </c>
      <c r="G974" s="9">
        <f t="shared" si="201"/>
        <v>76.885787145059865</v>
      </c>
      <c r="H974" s="1">
        <f t="shared" si="202"/>
        <v>3.3263424382036568</v>
      </c>
      <c r="I974" s="12">
        <f t="shared" si="203"/>
        <v>77.451149515516647</v>
      </c>
      <c r="J974" s="1">
        <f t="shared" si="204"/>
        <v>3.5198465346917893</v>
      </c>
      <c r="L974" s="1">
        <v>16.2</v>
      </c>
      <c r="M974" s="1">
        <v>85</v>
      </c>
      <c r="N974" s="1">
        <v>7.841272</v>
      </c>
      <c r="O974" s="1">
        <v>8.9299189999999999</v>
      </c>
      <c r="P974" s="1">
        <v>7.6196169999999999</v>
      </c>
      <c r="Q974" s="1">
        <v>8.1302693333333327</v>
      </c>
      <c r="R974" s="9">
        <f t="shared" si="205"/>
        <v>36.062333810343837</v>
      </c>
      <c r="S974" s="1">
        <f t="shared" si="206"/>
        <v>0.564023305188734</v>
      </c>
      <c r="T974" s="12">
        <f t="shared" si="207"/>
        <v>35.437401617380623</v>
      </c>
      <c r="U974" s="1">
        <f t="shared" si="208"/>
        <v>0.49965372288925325</v>
      </c>
      <c r="W974" s="1">
        <v>16.2</v>
      </c>
      <c r="X974" s="1">
        <v>105</v>
      </c>
      <c r="Y974" s="1">
        <v>5.8843040000000002</v>
      </c>
      <c r="Z974" s="1">
        <v>6.841602</v>
      </c>
      <c r="AA974" s="1">
        <v>5.9694669999999999</v>
      </c>
      <c r="AB974" s="1">
        <v>6.2317910000000003</v>
      </c>
      <c r="AC974" s="9">
        <f t="shared" si="209"/>
        <v>1.5568156891014222</v>
      </c>
      <c r="AD974" s="1">
        <f t="shared" si="210"/>
        <v>1.5814357286379126E-2</v>
      </c>
      <c r="AE974" s="12">
        <f t="shared" si="211"/>
        <v>1.5730737529795547</v>
      </c>
      <c r="AF974" s="1">
        <f t="shared" si="212"/>
        <v>1.70754332494438E-2</v>
      </c>
    </row>
    <row r="975" spans="1:32" x14ac:dyDescent="0.2">
      <c r="A975" s="1">
        <v>16.216667000000001</v>
      </c>
      <c r="B975" s="1">
        <v>55</v>
      </c>
      <c r="C975" s="1">
        <v>26.415199000000001</v>
      </c>
      <c r="D975" s="1">
        <v>25.950265000000002</v>
      </c>
      <c r="E975" s="1">
        <v>25.459264999999998</v>
      </c>
      <c r="F975" s="1">
        <f t="shared" si="200"/>
        <v>25.941576333333334</v>
      </c>
      <c r="G975" s="9">
        <f t="shared" si="201"/>
        <v>76.871778977433564</v>
      </c>
      <c r="H975" s="1">
        <f t="shared" si="202"/>
        <v>3.3237220840474082</v>
      </c>
      <c r="I975" s="12">
        <f t="shared" si="203"/>
        <v>77.437038341975352</v>
      </c>
      <c r="J975" s="1">
        <f t="shared" si="204"/>
        <v>3.5170737460604666</v>
      </c>
      <c r="L975" s="1">
        <v>16.216667000000001</v>
      </c>
      <c r="M975" s="1">
        <v>85</v>
      </c>
      <c r="N975" s="1">
        <v>7.8136659999999996</v>
      </c>
      <c r="O975" s="1">
        <v>8.9061610000000009</v>
      </c>
      <c r="P975" s="1">
        <v>7.5947050000000003</v>
      </c>
      <c r="Q975" s="1">
        <v>8.1048440000000017</v>
      </c>
      <c r="R975" s="9">
        <f t="shared" si="205"/>
        <v>35.861757898527742</v>
      </c>
      <c r="S975" s="1">
        <f t="shared" si="206"/>
        <v>0.55913222320298905</v>
      </c>
      <c r="T975" s="12">
        <f t="shared" si="207"/>
        <v>35.240301530093411</v>
      </c>
      <c r="U975" s="1">
        <f t="shared" si="208"/>
        <v>0.49532083929977772</v>
      </c>
      <c r="W975" s="1">
        <v>16.216667000000001</v>
      </c>
      <c r="X975" s="1">
        <v>105</v>
      </c>
      <c r="Y975" s="1">
        <v>5.8837089999999996</v>
      </c>
      <c r="Z975" s="1">
        <v>6.8409719999999998</v>
      </c>
      <c r="AA975" s="1">
        <v>5.9616300000000004</v>
      </c>
      <c r="AB975" s="1">
        <v>6.2287703333333333</v>
      </c>
      <c r="AC975" s="9">
        <f t="shared" si="209"/>
        <v>1.5090752797597675</v>
      </c>
      <c r="AD975" s="1">
        <f t="shared" si="210"/>
        <v>1.532197290304908E-2</v>
      </c>
      <c r="AE975" s="12">
        <f t="shared" si="211"/>
        <v>1.5248347832559108</v>
      </c>
      <c r="AF975" s="1">
        <f t="shared" si="212"/>
        <v>1.6543784917591436E-2</v>
      </c>
    </row>
    <row r="976" spans="1:32" x14ac:dyDescent="0.2">
      <c r="A976" s="1">
        <v>16.233332999999998</v>
      </c>
      <c r="B976" s="1">
        <v>55</v>
      </c>
      <c r="C976" s="1">
        <v>26.399837999999999</v>
      </c>
      <c r="D976" s="1">
        <v>25.934275</v>
      </c>
      <c r="E976" s="1">
        <v>25.443555</v>
      </c>
      <c r="F976" s="1">
        <f t="shared" si="200"/>
        <v>25.925889333333334</v>
      </c>
      <c r="G976" s="9">
        <f t="shared" si="201"/>
        <v>76.857784764987613</v>
      </c>
      <c r="H976" s="1">
        <f t="shared" si="202"/>
        <v>3.3211075078373535</v>
      </c>
      <c r="I976" s="12">
        <f t="shared" si="203"/>
        <v>77.422941226230691</v>
      </c>
      <c r="J976" s="1">
        <f t="shared" si="204"/>
        <v>3.5143070714971536</v>
      </c>
      <c r="L976" s="1">
        <v>16.233332999999998</v>
      </c>
      <c r="M976" s="1">
        <v>85</v>
      </c>
      <c r="N976" s="1">
        <v>7.7862340000000003</v>
      </c>
      <c r="O976" s="1">
        <v>8.8825430000000001</v>
      </c>
      <c r="P976" s="1">
        <v>7.5699670000000001</v>
      </c>
      <c r="Q976" s="1">
        <v>8.0795813333333317</v>
      </c>
      <c r="R976" s="9">
        <f t="shared" si="205"/>
        <v>35.661214954042372</v>
      </c>
      <c r="S976" s="1">
        <f t="shared" si="206"/>
        <v>0.55427243347180588</v>
      </c>
      <c r="T976" s="12">
        <f t="shared" si="207"/>
        <v>35.043233838838731</v>
      </c>
      <c r="U976" s="1">
        <f t="shared" si="208"/>
        <v>0.49101567671286633</v>
      </c>
      <c r="W976" s="1">
        <v>16.233332999999998</v>
      </c>
      <c r="X976" s="1">
        <v>105</v>
      </c>
      <c r="Y976" s="1">
        <v>5.883114</v>
      </c>
      <c r="Z976" s="1">
        <v>6.8403429999999998</v>
      </c>
      <c r="AA976" s="1">
        <v>5.9538970000000004</v>
      </c>
      <c r="AB976" s="1">
        <v>6.2257846666666667</v>
      </c>
      <c r="AC976" s="9">
        <f t="shared" si="209"/>
        <v>1.4618425072418211</v>
      </c>
      <c r="AD976" s="1">
        <f t="shared" si="210"/>
        <v>1.4835293701825668E-2</v>
      </c>
      <c r="AE976" s="12">
        <f t="shared" si="211"/>
        <v>1.4771087516848129</v>
      </c>
      <c r="AF976" s="1">
        <f t="shared" si="212"/>
        <v>1.6018296713177296E-2</v>
      </c>
    </row>
    <row r="977" spans="1:32" x14ac:dyDescent="0.2">
      <c r="A977" s="1">
        <v>16.25</v>
      </c>
      <c r="B977" s="1">
        <v>55</v>
      </c>
      <c r="C977" s="1">
        <v>26.384443000000001</v>
      </c>
      <c r="D977" s="1">
        <v>25.91825</v>
      </c>
      <c r="E977" s="1">
        <v>25.427879999999998</v>
      </c>
      <c r="F977" s="1">
        <f t="shared" si="200"/>
        <v>25.910191000000001</v>
      </c>
      <c r="G977" s="9">
        <f t="shared" si="201"/>
        <v>76.843763478582161</v>
      </c>
      <c r="H977" s="1">
        <f t="shared" si="202"/>
        <v>3.3184910426833509</v>
      </c>
      <c r="I977" s="12">
        <f t="shared" si="203"/>
        <v>77.408816837444249</v>
      </c>
      <c r="J977" s="1">
        <f t="shared" si="204"/>
        <v>3.5115383981039141</v>
      </c>
      <c r="L977" s="1">
        <v>16.25</v>
      </c>
      <c r="M977" s="1">
        <v>85</v>
      </c>
      <c r="N977" s="1">
        <v>7.7589079999999999</v>
      </c>
      <c r="O977" s="1">
        <v>8.8589959999999994</v>
      </c>
      <c r="P977" s="1">
        <v>7.5453700000000001</v>
      </c>
      <c r="Q977" s="1">
        <v>8.0544246666666677</v>
      </c>
      <c r="R977" s="9">
        <f t="shared" si="205"/>
        <v>35.460263373250058</v>
      </c>
      <c r="S977" s="1">
        <f t="shared" si="206"/>
        <v>0.54943303500486784</v>
      </c>
      <c r="T977" s="12">
        <f t="shared" si="207"/>
        <v>34.845764592626438</v>
      </c>
      <c r="U977" s="1">
        <f t="shared" si="208"/>
        <v>0.48672857822188997</v>
      </c>
      <c r="W977" s="1">
        <v>16.25</v>
      </c>
      <c r="X977" s="1">
        <v>105</v>
      </c>
      <c r="Y977" s="1">
        <v>5.8825200000000004</v>
      </c>
      <c r="Z977" s="1">
        <v>6.8397480000000002</v>
      </c>
      <c r="AA977" s="1">
        <v>5.9464439999999996</v>
      </c>
      <c r="AB977" s="1">
        <v>6.2229039999999998</v>
      </c>
      <c r="AC977" s="9">
        <f t="shared" si="209"/>
        <v>1.4162278576049041</v>
      </c>
      <c r="AD977" s="1">
        <f t="shared" si="210"/>
        <v>1.4365730046921868E-2</v>
      </c>
      <c r="AE977" s="12">
        <f t="shared" si="211"/>
        <v>1.4310177412989855</v>
      </c>
      <c r="AF977" s="1">
        <f t="shared" si="212"/>
        <v>1.5511288891077529E-2</v>
      </c>
    </row>
    <row r="978" spans="1:32" x14ac:dyDescent="0.2">
      <c r="A978" s="1">
        <v>16.266667000000002</v>
      </c>
      <c r="B978" s="1">
        <v>55</v>
      </c>
      <c r="C978" s="1">
        <v>26.369083</v>
      </c>
      <c r="D978" s="1">
        <v>25.902259999999998</v>
      </c>
      <c r="E978" s="1">
        <v>25.41217</v>
      </c>
      <c r="F978" s="1">
        <f t="shared" si="200"/>
        <v>25.894504333333334</v>
      </c>
      <c r="G978" s="9">
        <f t="shared" si="201"/>
        <v>76.82973563086243</v>
      </c>
      <c r="H978" s="1">
        <f t="shared" si="202"/>
        <v>3.3158765220304711</v>
      </c>
      <c r="I978" s="12">
        <f t="shared" si="203"/>
        <v>77.394685839096383</v>
      </c>
      <c r="J978" s="1">
        <f t="shared" si="204"/>
        <v>3.5087717823297155</v>
      </c>
      <c r="L978" s="1">
        <v>16.266667000000002</v>
      </c>
      <c r="M978" s="1">
        <v>85</v>
      </c>
      <c r="N978" s="1">
        <v>7.7317559999999999</v>
      </c>
      <c r="O978" s="1">
        <v>8.8355530000000009</v>
      </c>
      <c r="P978" s="1">
        <v>7.5208779999999997</v>
      </c>
      <c r="Q978" s="1">
        <v>8.0293956666666677</v>
      </c>
      <c r="R978" s="9">
        <f t="shared" si="205"/>
        <v>35.259081972420972</v>
      </c>
      <c r="S978" s="1">
        <f t="shared" si="206"/>
        <v>0.5446181958278834</v>
      </c>
      <c r="T978" s="12">
        <f t="shared" si="207"/>
        <v>34.648069508979837</v>
      </c>
      <c r="U978" s="1">
        <f t="shared" si="208"/>
        <v>0.48246323617350018</v>
      </c>
      <c r="W978" s="1">
        <v>16.266667000000002</v>
      </c>
      <c r="X978" s="1">
        <v>105</v>
      </c>
      <c r="Y978" s="1">
        <v>5.8819600000000003</v>
      </c>
      <c r="Z978" s="1">
        <v>6.839188</v>
      </c>
      <c r="AA978" s="1">
        <v>5.9393770000000004</v>
      </c>
      <c r="AB978" s="1">
        <v>6.2201750000000002</v>
      </c>
      <c r="AC978" s="9">
        <f t="shared" si="209"/>
        <v>1.3729758407120434</v>
      </c>
      <c r="AD978" s="1">
        <f t="shared" si="210"/>
        <v>1.3920888847813288E-2</v>
      </c>
      <c r="AE978" s="12">
        <f t="shared" si="211"/>
        <v>1.3873140369915997</v>
      </c>
      <c r="AF978" s="1">
        <f t="shared" si="212"/>
        <v>1.5030974954543199E-2</v>
      </c>
    </row>
    <row r="979" spans="1:32" x14ac:dyDescent="0.2">
      <c r="A979" s="1">
        <v>16.283332999999999</v>
      </c>
      <c r="B979" s="1">
        <v>55</v>
      </c>
      <c r="C979" s="1">
        <v>26.353722999999999</v>
      </c>
      <c r="D979" s="1">
        <v>25.886234999999999</v>
      </c>
      <c r="E979" s="1">
        <v>25.396495000000002</v>
      </c>
      <c r="F979" s="1">
        <f t="shared" si="200"/>
        <v>25.878817666666666</v>
      </c>
      <c r="G979" s="9">
        <f t="shared" si="201"/>
        <v>76.815690776942944</v>
      </c>
      <c r="H979" s="1">
        <f t="shared" si="202"/>
        <v>3.3132620013775913</v>
      </c>
      <c r="I979" s="12">
        <f t="shared" si="203"/>
        <v>77.380537709497474</v>
      </c>
      <c r="J979" s="1">
        <f t="shared" si="204"/>
        <v>3.5060051665555174</v>
      </c>
      <c r="L979" s="1">
        <v>16.283332999999999</v>
      </c>
      <c r="M979" s="1">
        <v>85</v>
      </c>
      <c r="N979" s="1">
        <v>7.7047100000000004</v>
      </c>
      <c r="O979" s="1">
        <v>8.8122509999999998</v>
      </c>
      <c r="P979" s="1">
        <v>7.4965960000000003</v>
      </c>
      <c r="Q979" s="1">
        <v>8.0045190000000002</v>
      </c>
      <c r="R979" s="9">
        <f t="shared" si="205"/>
        <v>35.05787834763526</v>
      </c>
      <c r="S979" s="1">
        <f t="shared" si="206"/>
        <v>0.53983266107781525</v>
      </c>
      <c r="T979" s="12">
        <f t="shared" si="207"/>
        <v>34.450352586500486</v>
      </c>
      <c r="U979" s="1">
        <f t="shared" si="208"/>
        <v>0.47822385416234842</v>
      </c>
      <c r="W979" s="1">
        <v>16.283332999999999</v>
      </c>
      <c r="X979" s="1">
        <v>105</v>
      </c>
      <c r="Y979" s="1">
        <v>5.8814000000000002</v>
      </c>
      <c r="Z979" s="1">
        <v>6.8385930000000004</v>
      </c>
      <c r="AA979" s="1">
        <v>5.9325190000000001</v>
      </c>
      <c r="AB979" s="1">
        <v>6.2175040000000008</v>
      </c>
      <c r="AC979" s="9">
        <f t="shared" si="209"/>
        <v>1.3306063011782687</v>
      </c>
      <c r="AD979" s="1">
        <f t="shared" si="210"/>
        <v>1.348550195048131E-2</v>
      </c>
      <c r="AE979" s="12">
        <f t="shared" si="211"/>
        <v>1.3445020258890648</v>
      </c>
      <c r="AF979" s="1">
        <f t="shared" si="212"/>
        <v>1.4560869229192105E-2</v>
      </c>
    </row>
    <row r="980" spans="1:32" x14ac:dyDescent="0.2">
      <c r="A980" s="1">
        <v>16.3</v>
      </c>
      <c r="B980" s="1">
        <v>55</v>
      </c>
      <c r="C980" s="1">
        <v>26.338328000000001</v>
      </c>
      <c r="D980" s="1">
        <v>25.870246000000002</v>
      </c>
      <c r="E980" s="1">
        <v>25.38082</v>
      </c>
      <c r="F980" s="1">
        <f t="shared" si="200"/>
        <v>25.863131333333332</v>
      </c>
      <c r="G980" s="9">
        <f t="shared" si="201"/>
        <v>76.801629184868546</v>
      </c>
      <c r="H980" s="1">
        <f t="shared" si="202"/>
        <v>3.3106475362818859</v>
      </c>
      <c r="I980" s="12">
        <f t="shared" si="203"/>
        <v>77.366372718663399</v>
      </c>
      <c r="J980" s="1">
        <f t="shared" si="204"/>
        <v>3.5032386095704342</v>
      </c>
      <c r="L980" s="1">
        <v>16.3</v>
      </c>
      <c r="M980" s="1">
        <v>85</v>
      </c>
      <c r="N980" s="1">
        <v>7.6778029999999999</v>
      </c>
      <c r="O980" s="1">
        <v>8.7890529999999991</v>
      </c>
      <c r="P980" s="1">
        <v>7.4724529999999998</v>
      </c>
      <c r="Q980" s="1">
        <v>7.9797696666666669</v>
      </c>
      <c r="R980" s="9">
        <f t="shared" si="205"/>
        <v>34.856459724882001</v>
      </c>
      <c r="S980" s="1">
        <f t="shared" si="206"/>
        <v>0.53507162149422893</v>
      </c>
      <c r="T980" s="12">
        <f t="shared" si="207"/>
        <v>34.252424391801128</v>
      </c>
      <c r="U980" s="1">
        <f t="shared" si="208"/>
        <v>0.47400617178845078</v>
      </c>
      <c r="W980" s="1">
        <v>16.3</v>
      </c>
      <c r="X980" s="1">
        <v>105</v>
      </c>
      <c r="Y980" s="1">
        <v>5.8808749999999996</v>
      </c>
      <c r="Z980" s="1">
        <v>6.8380330000000002</v>
      </c>
      <c r="AA980" s="1">
        <v>5.9261160000000004</v>
      </c>
      <c r="AB980" s="1">
        <v>6.2150080000000001</v>
      </c>
      <c r="AC980" s="9">
        <f t="shared" si="209"/>
        <v>1.290979834619846</v>
      </c>
      <c r="AD980" s="1">
        <f t="shared" si="210"/>
        <v>1.3078640963681925E-2</v>
      </c>
      <c r="AE980" s="12">
        <f t="shared" si="211"/>
        <v>1.3044617340916742</v>
      </c>
      <c r="AF980" s="1">
        <f t="shared" si="212"/>
        <v>1.4121564141031521E-2</v>
      </c>
    </row>
    <row r="981" spans="1:32" x14ac:dyDescent="0.2">
      <c r="A981" s="1">
        <v>16.316666999999999</v>
      </c>
      <c r="B981" s="1">
        <v>55</v>
      </c>
      <c r="C981" s="1">
        <v>26.323003</v>
      </c>
      <c r="D981" s="1">
        <v>25.854255999999999</v>
      </c>
      <c r="E981" s="1">
        <v>25.365144999999998</v>
      </c>
      <c r="F981" s="1">
        <f t="shared" si="200"/>
        <v>25.847468000000003</v>
      </c>
      <c r="G981" s="9">
        <f t="shared" si="201"/>
        <v>76.787571180623502</v>
      </c>
      <c r="H981" s="1">
        <f t="shared" si="202"/>
        <v>3.308036904631253</v>
      </c>
      <c r="I981" s="12">
        <f t="shared" si="203"/>
        <v>77.352211342040974</v>
      </c>
      <c r="J981" s="1">
        <f t="shared" si="204"/>
        <v>3.5004761090343197</v>
      </c>
      <c r="L981" s="1">
        <v>16.316666999999999</v>
      </c>
      <c r="M981" s="1">
        <v>85</v>
      </c>
      <c r="N981" s="1">
        <v>7.6509669999999996</v>
      </c>
      <c r="O981" s="1">
        <v>8.7659599999999998</v>
      </c>
      <c r="P981" s="1">
        <v>7.4484510000000004</v>
      </c>
      <c r="Q981" s="1">
        <v>7.9551259999999999</v>
      </c>
      <c r="R981" s="9">
        <f t="shared" si="205"/>
        <v>34.654655794683208</v>
      </c>
      <c r="S981" s="1">
        <f t="shared" si="206"/>
        <v>0.530330909051414</v>
      </c>
      <c r="T981" s="12">
        <f t="shared" si="207"/>
        <v>34.054117566734554</v>
      </c>
      <c r="U981" s="1">
        <f t="shared" si="208"/>
        <v>0.46980649670515395</v>
      </c>
      <c r="W981" s="1">
        <v>16.316666999999999</v>
      </c>
      <c r="X981" s="1">
        <v>105</v>
      </c>
      <c r="Y981" s="1">
        <v>5.88035</v>
      </c>
      <c r="Z981" s="1">
        <v>6.8375079999999997</v>
      </c>
      <c r="AA981" s="1">
        <v>5.9200629999999999</v>
      </c>
      <c r="AB981" s="1">
        <v>6.2126403333333329</v>
      </c>
      <c r="AC981" s="9">
        <f t="shared" si="209"/>
        <v>1.2533613593491946</v>
      </c>
      <c r="AD981" s="1">
        <f t="shared" si="210"/>
        <v>1.2692698977939955E-2</v>
      </c>
      <c r="AE981" s="12">
        <f t="shared" si="211"/>
        <v>1.2664504033415787</v>
      </c>
      <c r="AF981" s="1">
        <f t="shared" si="212"/>
        <v>1.3704846186810844E-2</v>
      </c>
    </row>
    <row r="982" spans="1:32" x14ac:dyDescent="0.2">
      <c r="A982" s="1">
        <v>16.333333</v>
      </c>
      <c r="B982" s="1">
        <v>55</v>
      </c>
      <c r="C982" s="1">
        <v>26.307607999999998</v>
      </c>
      <c r="D982" s="1">
        <v>25.838266000000001</v>
      </c>
      <c r="E982" s="1">
        <v>25.349575000000002</v>
      </c>
      <c r="F982" s="1">
        <f t="shared" si="200"/>
        <v>25.831816333333336</v>
      </c>
      <c r="G982" s="9">
        <f t="shared" si="201"/>
        <v>76.773506618003651</v>
      </c>
      <c r="H982" s="1">
        <f t="shared" si="202"/>
        <v>3.3054282174817424</v>
      </c>
      <c r="I982" s="12">
        <f t="shared" si="203"/>
        <v>77.338043358818211</v>
      </c>
      <c r="J982" s="1">
        <f t="shared" si="204"/>
        <v>3.497715666117247</v>
      </c>
      <c r="L982" s="1">
        <v>16.333333</v>
      </c>
      <c r="M982" s="1">
        <v>85</v>
      </c>
      <c r="N982" s="1">
        <v>7.6243049999999997</v>
      </c>
      <c r="O982" s="1">
        <v>8.7429369999999995</v>
      </c>
      <c r="P982" s="1">
        <v>7.4246230000000004</v>
      </c>
      <c r="Q982" s="1">
        <v>7.9306216666666662</v>
      </c>
      <c r="R982" s="9">
        <f t="shared" si="205"/>
        <v>34.452749290566551</v>
      </c>
      <c r="S982" s="1">
        <f t="shared" si="206"/>
        <v>0.5256170002200895</v>
      </c>
      <c r="T982" s="12">
        <f t="shared" si="207"/>
        <v>33.855709945276317</v>
      </c>
      <c r="U982" s="1">
        <f t="shared" si="208"/>
        <v>0.46563056625110349</v>
      </c>
      <c r="W982" s="1">
        <v>16.333333</v>
      </c>
      <c r="X982" s="1">
        <v>105</v>
      </c>
      <c r="Y982" s="1">
        <v>5.8798260000000004</v>
      </c>
      <c r="Z982" s="1">
        <v>6.8369489999999997</v>
      </c>
      <c r="AA982" s="1">
        <v>5.9142900000000003</v>
      </c>
      <c r="AB982" s="1">
        <v>6.2103549999999998</v>
      </c>
      <c r="AC982" s="9">
        <f t="shared" si="209"/>
        <v>1.217023825530263</v>
      </c>
      <c r="AD982" s="1">
        <f t="shared" si="210"/>
        <v>1.2320177753915459E-2</v>
      </c>
      <c r="AE982" s="12">
        <f t="shared" si="211"/>
        <v>1.2297333911103099</v>
      </c>
      <c r="AF982" s="1">
        <f t="shared" si="212"/>
        <v>1.3302619199040052E-2</v>
      </c>
    </row>
    <row r="983" spans="1:32" x14ac:dyDescent="0.2">
      <c r="A983" s="1">
        <v>16.350000000000001</v>
      </c>
      <c r="B983" s="1">
        <v>55</v>
      </c>
      <c r="C983" s="1">
        <v>26.292247</v>
      </c>
      <c r="D983" s="1">
        <v>25.822275999999999</v>
      </c>
      <c r="E983" s="1">
        <v>25.333970000000001</v>
      </c>
      <c r="F983" s="1">
        <f t="shared" si="200"/>
        <v>25.816164333333333</v>
      </c>
      <c r="G983" s="9">
        <f t="shared" si="201"/>
        <v>76.759424701351705</v>
      </c>
      <c r="H983" s="1">
        <f t="shared" si="202"/>
        <v>3.3028194747750566</v>
      </c>
      <c r="I983" s="12">
        <f t="shared" si="203"/>
        <v>77.323857893954369</v>
      </c>
      <c r="J983" s="1">
        <f t="shared" si="204"/>
        <v>3.4949551644110572</v>
      </c>
      <c r="L983" s="1">
        <v>16.350000000000001</v>
      </c>
      <c r="M983" s="1">
        <v>85</v>
      </c>
      <c r="N983" s="1">
        <v>7.5978539999999999</v>
      </c>
      <c r="O983" s="1">
        <v>8.7201249999999995</v>
      </c>
      <c r="P983" s="1">
        <v>7.4008659999999997</v>
      </c>
      <c r="Q983" s="1">
        <v>7.9062816666666675</v>
      </c>
      <c r="R983" s="9">
        <f t="shared" si="205"/>
        <v>34.250957835426021</v>
      </c>
      <c r="S983" s="1">
        <f t="shared" si="206"/>
        <v>0.52093470426069055</v>
      </c>
      <c r="T983" s="12">
        <f t="shared" si="207"/>
        <v>33.657415379084938</v>
      </c>
      <c r="U983" s="1">
        <f t="shared" si="208"/>
        <v>0.46148264082628415</v>
      </c>
      <c r="W983" s="1">
        <v>16.350000000000001</v>
      </c>
      <c r="X983" s="1">
        <v>105</v>
      </c>
      <c r="Y983" s="1">
        <v>5.8793360000000003</v>
      </c>
      <c r="Z983" s="1">
        <v>6.8364240000000001</v>
      </c>
      <c r="AA983" s="1">
        <v>5.9088310000000002</v>
      </c>
      <c r="AB983" s="1">
        <v>6.2081969999999993</v>
      </c>
      <c r="AC983" s="9">
        <f t="shared" si="209"/>
        <v>1.1826863741599924</v>
      </c>
      <c r="AD983" s="1">
        <f t="shared" si="210"/>
        <v>1.1968412525745169E-2</v>
      </c>
      <c r="AE983" s="12">
        <f t="shared" si="211"/>
        <v>1.1950373484940116</v>
      </c>
      <c r="AF983" s="1">
        <f t="shared" si="212"/>
        <v>1.2922803341567892E-2</v>
      </c>
    </row>
    <row r="984" spans="1:32" x14ac:dyDescent="0.2">
      <c r="A984" s="1">
        <v>16.366667</v>
      </c>
      <c r="B984" s="1">
        <v>55</v>
      </c>
      <c r="C984" s="1">
        <v>26.276921999999999</v>
      </c>
      <c r="D984" s="1">
        <v>25.806286</v>
      </c>
      <c r="E984" s="1">
        <v>25.318365</v>
      </c>
      <c r="F984" s="1">
        <f t="shared" si="200"/>
        <v>25.800524333333332</v>
      </c>
      <c r="G984" s="9">
        <f t="shared" si="201"/>
        <v>76.745336514887939</v>
      </c>
      <c r="H984" s="1">
        <f t="shared" si="202"/>
        <v>3.3002127321266688</v>
      </c>
      <c r="I984" s="12">
        <f t="shared" si="203"/>
        <v>77.309666113175055</v>
      </c>
      <c r="J984" s="1">
        <f t="shared" si="204"/>
        <v>3.4921967791130251</v>
      </c>
      <c r="L984" s="1">
        <v>16.366667</v>
      </c>
      <c r="M984" s="1">
        <v>85</v>
      </c>
      <c r="N984" s="1">
        <v>7.5715070000000004</v>
      </c>
      <c r="O984" s="1">
        <v>8.6974169999999997</v>
      </c>
      <c r="P984" s="1">
        <v>7.3773179999999998</v>
      </c>
      <c r="Q984" s="1">
        <v>7.8820806666666661</v>
      </c>
      <c r="R984" s="9">
        <f t="shared" si="205"/>
        <v>34.049083148180799</v>
      </c>
      <c r="S984" s="1">
        <f t="shared" si="206"/>
        <v>0.51627914778930906</v>
      </c>
      <c r="T984" s="12">
        <f t="shared" si="207"/>
        <v>33.459039023136505</v>
      </c>
      <c r="U984" s="1">
        <f t="shared" si="208"/>
        <v>0.45735840322537769</v>
      </c>
      <c r="W984" s="1">
        <v>16.366667</v>
      </c>
      <c r="X984" s="1">
        <v>105</v>
      </c>
      <c r="Y984" s="1">
        <v>5.8788460000000002</v>
      </c>
      <c r="Z984" s="1">
        <v>6.8358990000000004</v>
      </c>
      <c r="AA984" s="1">
        <v>5.9036530000000003</v>
      </c>
      <c r="AB984" s="1">
        <v>6.2061326666666661</v>
      </c>
      <c r="AC984" s="9">
        <f t="shared" si="209"/>
        <v>1.1498169713636401</v>
      </c>
      <c r="AD984" s="1">
        <f t="shared" si="210"/>
        <v>1.1631915451593495E-2</v>
      </c>
      <c r="AE984" s="12">
        <f t="shared" si="211"/>
        <v>1.1618246855069765</v>
      </c>
      <c r="AF984" s="1">
        <f t="shared" si="212"/>
        <v>1.2559473158477941E-2</v>
      </c>
    </row>
    <row r="985" spans="1:32" x14ac:dyDescent="0.2">
      <c r="A985" s="1">
        <v>16.383333</v>
      </c>
      <c r="B985" s="1">
        <v>55</v>
      </c>
      <c r="C985" s="1">
        <v>26.261562000000001</v>
      </c>
      <c r="D985" s="1">
        <v>25.790296000000001</v>
      </c>
      <c r="E985" s="1">
        <v>25.302793999999999</v>
      </c>
      <c r="F985" s="1">
        <f t="shared" si="200"/>
        <v>25.784884000000002</v>
      </c>
      <c r="G985" s="9">
        <f t="shared" si="201"/>
        <v>76.731230937043904</v>
      </c>
      <c r="H985" s="1">
        <f t="shared" si="202"/>
        <v>3.2976059339211066</v>
      </c>
      <c r="I985" s="12">
        <f t="shared" si="203"/>
        <v>77.295456813131864</v>
      </c>
      <c r="J985" s="1">
        <f t="shared" si="204"/>
        <v>3.4894383350258784</v>
      </c>
      <c r="L985" s="1">
        <v>16.383333</v>
      </c>
      <c r="M985" s="1">
        <v>85</v>
      </c>
      <c r="N985" s="1">
        <v>7.5453349999999997</v>
      </c>
      <c r="O985" s="1">
        <v>8.6748139999999996</v>
      </c>
      <c r="P985" s="1">
        <v>7.3539110000000001</v>
      </c>
      <c r="Q985" s="1">
        <v>7.8580199999999998</v>
      </c>
      <c r="R985" s="9">
        <f t="shared" si="205"/>
        <v>33.847146397353917</v>
      </c>
      <c r="S985" s="1">
        <f t="shared" si="206"/>
        <v>0.5116505872998357</v>
      </c>
      <c r="T985" s="12">
        <f t="shared" si="207"/>
        <v>33.260601679120008</v>
      </c>
      <c r="U985" s="1">
        <f t="shared" si="208"/>
        <v>0.45325808066971729</v>
      </c>
      <c r="W985" s="1">
        <v>16.383333</v>
      </c>
      <c r="X985" s="1">
        <v>105</v>
      </c>
      <c r="Y985" s="1">
        <v>5.8783909999999997</v>
      </c>
      <c r="Z985" s="1">
        <v>6.8354090000000003</v>
      </c>
      <c r="AA985" s="1">
        <v>5.8988940000000003</v>
      </c>
      <c r="AB985" s="1">
        <v>6.2042313333333325</v>
      </c>
      <c r="AC985" s="9">
        <f t="shared" si="209"/>
        <v>1.1195235896535343</v>
      </c>
      <c r="AD985" s="1">
        <f t="shared" si="210"/>
        <v>1.1321988225538036E-2</v>
      </c>
      <c r="AE985" s="12">
        <f t="shared" si="211"/>
        <v>1.1312149453876024</v>
      </c>
      <c r="AF985" s="1">
        <f t="shared" si="212"/>
        <v>1.222483156888559E-2</v>
      </c>
    </row>
    <row r="986" spans="1:32" x14ac:dyDescent="0.2">
      <c r="A986" s="1">
        <v>16.399999999999999</v>
      </c>
      <c r="B986" s="1">
        <v>55</v>
      </c>
      <c r="C986" s="1">
        <v>26.246202</v>
      </c>
      <c r="D986" s="1">
        <v>25.774305999999999</v>
      </c>
      <c r="E986" s="1">
        <v>25.287154000000001</v>
      </c>
      <c r="F986" s="1">
        <f t="shared" si="200"/>
        <v>25.769220666666666</v>
      </c>
      <c r="G986" s="9">
        <f t="shared" si="201"/>
        <v>76.717087455919497</v>
      </c>
      <c r="H986" s="1">
        <f t="shared" si="202"/>
        <v>3.2949953022704728</v>
      </c>
      <c r="I986" s="12">
        <f t="shared" si="203"/>
        <v>77.281209331095042</v>
      </c>
      <c r="J986" s="1">
        <f t="shared" si="204"/>
        <v>3.4866758344897635</v>
      </c>
      <c r="L986" s="1">
        <v>16.399999999999999</v>
      </c>
      <c r="M986" s="1">
        <v>85</v>
      </c>
      <c r="N986" s="1">
        <v>7.5193380000000003</v>
      </c>
      <c r="O986" s="1">
        <v>8.6523509999999995</v>
      </c>
      <c r="P986" s="1">
        <v>7.3307130000000003</v>
      </c>
      <c r="Q986" s="1">
        <v>7.8341339999999997</v>
      </c>
      <c r="R986" s="9">
        <f t="shared" si="205"/>
        <v>33.645448665204739</v>
      </c>
      <c r="S986" s="1">
        <f t="shared" si="206"/>
        <v>0.50705562750993383</v>
      </c>
      <c r="T986" s="12">
        <f t="shared" si="207"/>
        <v>33.062399211773446</v>
      </c>
      <c r="U986" s="1">
        <f t="shared" si="208"/>
        <v>0.44918752410861451</v>
      </c>
      <c r="W986" s="1">
        <v>16.399999999999999</v>
      </c>
      <c r="X986" s="1">
        <v>105</v>
      </c>
      <c r="Y986" s="1">
        <v>5.877936</v>
      </c>
      <c r="Z986" s="1">
        <v>6.8348839999999997</v>
      </c>
      <c r="AA986" s="1">
        <v>5.8944159999999997</v>
      </c>
      <c r="AB986" s="1">
        <v>6.2024119999999998</v>
      </c>
      <c r="AC986" s="9">
        <f t="shared" si="209"/>
        <v>1.0905193012010479</v>
      </c>
      <c r="AD986" s="1">
        <f t="shared" si="210"/>
        <v>1.1025427426132365E-2</v>
      </c>
      <c r="AE986" s="12">
        <f t="shared" si="211"/>
        <v>1.1019077607235084</v>
      </c>
      <c r="AF986" s="1">
        <f t="shared" si="212"/>
        <v>1.1904622277862757E-2</v>
      </c>
    </row>
    <row r="987" spans="1:32" x14ac:dyDescent="0.2">
      <c r="A987" s="1">
        <v>16.416667</v>
      </c>
      <c r="B987" s="1">
        <v>55</v>
      </c>
      <c r="C987" s="1">
        <v>26.230841999999999</v>
      </c>
      <c r="D987" s="1">
        <v>25.758316000000001</v>
      </c>
      <c r="E987" s="1">
        <v>25.271514</v>
      </c>
      <c r="F987" s="1">
        <f t="shared" si="200"/>
        <v>25.753557333333333</v>
      </c>
      <c r="G987" s="9">
        <f t="shared" si="201"/>
        <v>76.702926770642961</v>
      </c>
      <c r="H987" s="1">
        <f t="shared" si="202"/>
        <v>3.292384670619839</v>
      </c>
      <c r="I987" s="12">
        <f t="shared" si="203"/>
        <v>77.266944518399214</v>
      </c>
      <c r="J987" s="1">
        <f t="shared" si="204"/>
        <v>3.4839133339536481</v>
      </c>
      <c r="L987" s="1">
        <v>16.416667</v>
      </c>
      <c r="M987" s="1">
        <v>85</v>
      </c>
      <c r="N987" s="1">
        <v>7.4934820000000002</v>
      </c>
      <c r="O987" s="1">
        <v>8.6299930000000007</v>
      </c>
      <c r="P987" s="1">
        <v>7.30762</v>
      </c>
      <c r="Q987" s="1">
        <v>7.810365</v>
      </c>
      <c r="R987" s="9">
        <f t="shared" si="205"/>
        <v>33.443514270246659</v>
      </c>
      <c r="S987" s="1">
        <f t="shared" si="206"/>
        <v>0.50248317505886742</v>
      </c>
      <c r="T987" s="12">
        <f t="shared" si="207"/>
        <v>32.863964182800373</v>
      </c>
      <c r="U987" s="1">
        <f t="shared" si="208"/>
        <v>0.44513690621943891</v>
      </c>
      <c r="W987" s="1">
        <v>16.416667</v>
      </c>
      <c r="X987" s="1">
        <v>105</v>
      </c>
      <c r="Y987" s="1">
        <v>5.877516</v>
      </c>
      <c r="Z987" s="1">
        <v>6.8344290000000001</v>
      </c>
      <c r="AA987" s="1">
        <v>5.8902520000000003</v>
      </c>
      <c r="AB987" s="1">
        <v>6.2007323333333337</v>
      </c>
      <c r="AC987" s="9">
        <f t="shared" si="209"/>
        <v>1.0637265049931013</v>
      </c>
      <c r="AD987" s="1">
        <f t="shared" si="210"/>
        <v>1.0751633020085249E-2</v>
      </c>
      <c r="AE987" s="12">
        <f t="shared" si="211"/>
        <v>1.0748351632550324</v>
      </c>
      <c r="AF987" s="1">
        <f t="shared" si="212"/>
        <v>1.1608994828712147E-2</v>
      </c>
    </row>
    <row r="988" spans="1:32" x14ac:dyDescent="0.2">
      <c r="A988" s="1">
        <v>16.433333000000001</v>
      </c>
      <c r="B988" s="1">
        <v>55</v>
      </c>
      <c r="C988" s="1">
        <v>26.215482000000002</v>
      </c>
      <c r="D988" s="1">
        <v>25.742325999999998</v>
      </c>
      <c r="E988" s="1">
        <v>25.255839000000002</v>
      </c>
      <c r="F988" s="1">
        <f t="shared" si="200"/>
        <v>25.737882333333335</v>
      </c>
      <c r="G988" s="9">
        <f t="shared" si="201"/>
        <v>76.688738283099937</v>
      </c>
      <c r="H988" s="1">
        <f t="shared" si="202"/>
        <v>3.2897720944680828</v>
      </c>
      <c r="I988" s="12">
        <f t="shared" si="203"/>
        <v>77.252651698999188</v>
      </c>
      <c r="J988" s="1">
        <f t="shared" si="204"/>
        <v>3.4811487757984918</v>
      </c>
      <c r="L988" s="1">
        <v>16.433333000000001</v>
      </c>
      <c r="M988" s="1">
        <v>85</v>
      </c>
      <c r="N988" s="1">
        <v>7.467835</v>
      </c>
      <c r="O988" s="1">
        <v>8.6077750000000002</v>
      </c>
      <c r="P988" s="1">
        <v>7.2847020000000002</v>
      </c>
      <c r="Q988" s="1">
        <v>7.7867706666666665</v>
      </c>
      <c r="R988" s="9">
        <f t="shared" si="205"/>
        <v>33.241844543857333</v>
      </c>
      <c r="S988" s="1">
        <f t="shared" si="206"/>
        <v>0.49794432330737254</v>
      </c>
      <c r="T988" s="12">
        <f t="shared" si="207"/>
        <v>32.665789235895637</v>
      </c>
      <c r="U988" s="1">
        <f t="shared" si="208"/>
        <v>0.44111605432482098</v>
      </c>
      <c r="W988" s="1">
        <v>16.433333000000001</v>
      </c>
      <c r="X988" s="1">
        <v>105</v>
      </c>
      <c r="Y988" s="1">
        <v>5.8770610000000003</v>
      </c>
      <c r="Z988" s="1">
        <v>6.8339400000000001</v>
      </c>
      <c r="AA988" s="1">
        <v>5.8864029999999996</v>
      </c>
      <c r="AB988" s="1">
        <v>6.1991346666666658</v>
      </c>
      <c r="AC988" s="9">
        <f t="shared" si="209"/>
        <v>1.0382282387371256</v>
      </c>
      <c r="AD988" s="1">
        <f t="shared" si="210"/>
        <v>1.0491205040687486E-2</v>
      </c>
      <c r="AE988" s="12">
        <f t="shared" si="211"/>
        <v>1.0490706147124165</v>
      </c>
      <c r="AF988" s="1">
        <f t="shared" si="212"/>
        <v>1.1327799678130582E-2</v>
      </c>
    </row>
    <row r="989" spans="1:32" x14ac:dyDescent="0.2">
      <c r="A989" s="1">
        <v>16.45</v>
      </c>
      <c r="B989" s="1">
        <v>55</v>
      </c>
      <c r="C989" s="1">
        <v>26.200120999999999</v>
      </c>
      <c r="D989" s="1">
        <v>25.726336</v>
      </c>
      <c r="E989" s="1">
        <v>25.240129</v>
      </c>
      <c r="F989" s="1">
        <f t="shared" si="200"/>
        <v>25.722195333333332</v>
      </c>
      <c r="G989" s="9">
        <f t="shared" si="201"/>
        <v>76.674521620882189</v>
      </c>
      <c r="H989" s="1">
        <f t="shared" si="202"/>
        <v>3.2871575182580273</v>
      </c>
      <c r="I989" s="12">
        <f t="shared" si="203"/>
        <v>77.238330497748279</v>
      </c>
      <c r="J989" s="1">
        <f t="shared" si="204"/>
        <v>3.4783821012351774</v>
      </c>
      <c r="L989" s="1">
        <v>16.45</v>
      </c>
      <c r="M989" s="1">
        <v>85</v>
      </c>
      <c r="N989" s="1">
        <v>7.4422930000000003</v>
      </c>
      <c r="O989" s="1">
        <v>8.5856619999999992</v>
      </c>
      <c r="P989" s="1">
        <v>7.2619600000000002</v>
      </c>
      <c r="Q989" s="1">
        <v>7.7633049999999999</v>
      </c>
      <c r="R989" s="9">
        <f t="shared" si="205"/>
        <v>33.040058755045052</v>
      </c>
      <c r="S989" s="1">
        <f t="shared" si="206"/>
        <v>0.49343022321624924</v>
      </c>
      <c r="T989" s="12">
        <f t="shared" si="207"/>
        <v>32.467500237839452</v>
      </c>
      <c r="U989" s="1">
        <f t="shared" si="208"/>
        <v>0.43711712928878949</v>
      </c>
      <c r="W989" s="1">
        <v>16.45</v>
      </c>
      <c r="X989" s="1">
        <v>105</v>
      </c>
      <c r="Y989" s="1">
        <v>5.8766420000000004</v>
      </c>
      <c r="Z989" s="1">
        <v>6.83352</v>
      </c>
      <c r="AA989" s="1">
        <v>5.8827999999999996</v>
      </c>
      <c r="AB989" s="1">
        <v>6.197654</v>
      </c>
      <c r="AC989" s="9">
        <f t="shared" si="209"/>
        <v>1.0145855189723421</v>
      </c>
      <c r="AD989" s="1">
        <f t="shared" si="210"/>
        <v>1.0249848670046288E-2</v>
      </c>
      <c r="AE989" s="12">
        <f t="shared" si="211"/>
        <v>1.0251809904162361</v>
      </c>
      <c r="AF989" s="1">
        <f t="shared" si="212"/>
        <v>1.1067196953556917E-2</v>
      </c>
    </row>
    <row r="990" spans="1:32" x14ac:dyDescent="0.2">
      <c r="A990" s="1">
        <v>16.466667000000001</v>
      </c>
      <c r="B990" s="1">
        <v>55</v>
      </c>
      <c r="C990" s="1">
        <v>26.184726000000001</v>
      </c>
      <c r="D990" s="1">
        <v>25.710381000000002</v>
      </c>
      <c r="E990" s="1">
        <v>25.224454000000001</v>
      </c>
      <c r="F990" s="1">
        <f t="shared" si="200"/>
        <v>25.706520333333334</v>
      </c>
      <c r="G990" s="9">
        <f t="shared" si="201"/>
        <v>76.660298502822968</v>
      </c>
      <c r="H990" s="1">
        <f t="shared" si="202"/>
        <v>3.2845449421062711</v>
      </c>
      <c r="I990" s="12">
        <f t="shared" si="203"/>
        <v>77.224002793184326</v>
      </c>
      <c r="J990" s="1">
        <f t="shared" si="204"/>
        <v>3.475617543080022</v>
      </c>
      <c r="L990" s="1">
        <v>16.466667000000001</v>
      </c>
      <c r="M990" s="1">
        <v>85</v>
      </c>
      <c r="N990" s="1">
        <v>7.4169960000000001</v>
      </c>
      <c r="O990" s="1">
        <v>8.5636539999999997</v>
      </c>
      <c r="P990" s="1">
        <v>7.239357</v>
      </c>
      <c r="Q990" s="1">
        <v>7.7400023333333339</v>
      </c>
      <c r="R990" s="9">
        <f t="shared" si="205"/>
        <v>32.838463829920691</v>
      </c>
      <c r="S990" s="1">
        <f t="shared" si="206"/>
        <v>0.48894747950316148</v>
      </c>
      <c r="T990" s="12">
        <f t="shared" si="207"/>
        <v>32.269398795951943</v>
      </c>
      <c r="U990" s="1">
        <f t="shared" si="208"/>
        <v>0.43314598206065635</v>
      </c>
      <c r="W990" s="1">
        <v>16.466667000000001</v>
      </c>
      <c r="X990" s="1">
        <v>105</v>
      </c>
      <c r="Y990" s="1">
        <v>5.8762569999999998</v>
      </c>
      <c r="Z990" s="1">
        <v>6.8330650000000004</v>
      </c>
      <c r="AA990" s="1">
        <v>5.8794409999999999</v>
      </c>
      <c r="AB990" s="1">
        <v>6.1962543333333331</v>
      </c>
      <c r="AC990" s="9">
        <f t="shared" si="209"/>
        <v>0.99222578715985355</v>
      </c>
      <c r="AD990" s="1">
        <f t="shared" si="210"/>
        <v>1.002169572085152E-2</v>
      </c>
      <c r="AE990" s="12">
        <f t="shared" si="211"/>
        <v>1.0025877525113758</v>
      </c>
      <c r="AF990" s="1">
        <f t="shared" si="212"/>
        <v>1.082085052391134E-2</v>
      </c>
    </row>
    <row r="991" spans="1:32" x14ac:dyDescent="0.2">
      <c r="A991" s="1">
        <v>16.483332999999998</v>
      </c>
      <c r="B991" s="1">
        <v>55</v>
      </c>
      <c r="C991" s="1">
        <v>26.169366</v>
      </c>
      <c r="D991" s="1">
        <v>25.694391</v>
      </c>
      <c r="E991" s="1">
        <v>25.208779</v>
      </c>
      <c r="F991" s="1">
        <f t="shared" si="200"/>
        <v>25.690845333333332</v>
      </c>
      <c r="G991" s="9">
        <f t="shared" si="201"/>
        <v>76.646058028590943</v>
      </c>
      <c r="H991" s="1">
        <f t="shared" si="202"/>
        <v>3.2819323659545141</v>
      </c>
      <c r="I991" s="12">
        <f t="shared" si="203"/>
        <v>77.209657604822851</v>
      </c>
      <c r="J991" s="1">
        <f t="shared" si="204"/>
        <v>3.4728529849248653</v>
      </c>
      <c r="L991" s="1">
        <v>16.483332999999998</v>
      </c>
      <c r="M991" s="1">
        <v>85</v>
      </c>
      <c r="N991" s="1">
        <v>7.3918739999999996</v>
      </c>
      <c r="O991" s="1">
        <v>8.5418210000000006</v>
      </c>
      <c r="P991" s="1">
        <v>7.2169990000000004</v>
      </c>
      <c r="Q991" s="1">
        <v>7.7168980000000005</v>
      </c>
      <c r="R991" s="9">
        <f t="shared" si="205"/>
        <v>32.637382706540251</v>
      </c>
      <c r="S991" s="1">
        <f t="shared" si="206"/>
        <v>0.48450288925619028</v>
      </c>
      <c r="T991" s="12">
        <f t="shared" si="207"/>
        <v>32.071802252023808</v>
      </c>
      <c r="U991" s="1">
        <f t="shared" si="208"/>
        <v>0.42920863400573284</v>
      </c>
      <c r="W991" s="1">
        <v>16.483332999999998</v>
      </c>
      <c r="X991" s="1">
        <v>105</v>
      </c>
      <c r="Y991" s="1">
        <v>5.8758369999999998</v>
      </c>
      <c r="Z991" s="1">
        <v>6.8326450000000003</v>
      </c>
      <c r="AA991" s="1">
        <v>5.8763620000000003</v>
      </c>
      <c r="AB991" s="1">
        <v>6.1949480000000001</v>
      </c>
      <c r="AC991" s="9">
        <f t="shared" si="209"/>
        <v>0.97134794351801235</v>
      </c>
      <c r="AD991" s="1">
        <f t="shared" si="210"/>
        <v>9.8087565906076774E-3</v>
      </c>
      <c r="AE991" s="12">
        <f t="shared" si="211"/>
        <v>0.98149187836152851</v>
      </c>
      <c r="AF991" s="1">
        <f t="shared" si="212"/>
        <v>1.0590931100767597E-2</v>
      </c>
    </row>
    <row r="992" spans="1:32" x14ac:dyDescent="0.2">
      <c r="A992" s="1">
        <v>16.5</v>
      </c>
      <c r="B992" s="1">
        <v>55</v>
      </c>
      <c r="C992" s="1">
        <v>26.153970999999999</v>
      </c>
      <c r="D992" s="1">
        <v>25.678401000000001</v>
      </c>
      <c r="E992" s="1">
        <v>25.193104000000002</v>
      </c>
      <c r="F992" s="1">
        <f t="shared" si="200"/>
        <v>25.675158666666665</v>
      </c>
      <c r="G992" s="9">
        <f t="shared" si="201"/>
        <v>76.631789548001819</v>
      </c>
      <c r="H992" s="1">
        <f t="shared" si="202"/>
        <v>3.2793178453016343</v>
      </c>
      <c r="I992" s="12">
        <f t="shared" si="203"/>
        <v>77.195284204165816</v>
      </c>
      <c r="J992" s="1">
        <f t="shared" si="204"/>
        <v>3.4700863691506667</v>
      </c>
      <c r="L992" s="1">
        <v>16.5</v>
      </c>
      <c r="M992" s="1">
        <v>85</v>
      </c>
      <c r="N992" s="1">
        <v>7.3668909999999999</v>
      </c>
      <c r="O992" s="1">
        <v>8.5200929999999993</v>
      </c>
      <c r="P992" s="1">
        <v>7.1947460000000003</v>
      </c>
      <c r="Q992" s="1">
        <v>7.6939099999999998</v>
      </c>
      <c r="R992" s="9">
        <f t="shared" si="205"/>
        <v>32.436115490476887</v>
      </c>
      <c r="S992" s="1">
        <f t="shared" si="206"/>
        <v>0.48008067810110927</v>
      </c>
      <c r="T992" s="12">
        <f t="shared" si="207"/>
        <v>31.874022840254188</v>
      </c>
      <c r="U992" s="1">
        <f t="shared" si="208"/>
        <v>0.4252911110120699</v>
      </c>
      <c r="W992" s="1">
        <v>16.5</v>
      </c>
      <c r="X992" s="1">
        <v>105</v>
      </c>
      <c r="Y992" s="1">
        <v>5.8754520000000001</v>
      </c>
      <c r="Z992" s="1">
        <v>6.8322250000000002</v>
      </c>
      <c r="AA992" s="1">
        <v>5.8734929999999999</v>
      </c>
      <c r="AB992" s="1">
        <v>6.1937233333333337</v>
      </c>
      <c r="AC992" s="9">
        <f t="shared" si="209"/>
        <v>0.95176729990647191</v>
      </c>
      <c r="AD992" s="1">
        <f t="shared" si="210"/>
        <v>9.6091295519457887E-3</v>
      </c>
      <c r="AE992" s="12">
        <f t="shared" si="211"/>
        <v>0.96170675109990678</v>
      </c>
      <c r="AF992" s="1">
        <f t="shared" si="212"/>
        <v>1.0375385308312841E-2</v>
      </c>
    </row>
    <row r="993" spans="1:32" x14ac:dyDescent="0.2">
      <c r="A993" s="1">
        <v>16.516667000000002</v>
      </c>
      <c r="B993" s="1">
        <v>55</v>
      </c>
      <c r="C993" s="1">
        <v>26.138611000000001</v>
      </c>
      <c r="D993" s="1">
        <v>25.662410999999999</v>
      </c>
      <c r="E993" s="1">
        <v>25.177429</v>
      </c>
      <c r="F993" s="1">
        <f t="shared" si="200"/>
        <v>25.65948366666667</v>
      </c>
      <c r="G993" s="9">
        <f t="shared" si="201"/>
        <v>76.617514253003932</v>
      </c>
      <c r="H993" s="1">
        <f t="shared" si="202"/>
        <v>3.2767052691498786</v>
      </c>
      <c r="I993" s="12">
        <f t="shared" si="203"/>
        <v>77.18090393899179</v>
      </c>
      <c r="J993" s="1">
        <f t="shared" si="204"/>
        <v>3.4673218109955113</v>
      </c>
      <c r="L993" s="1">
        <v>16.516667000000002</v>
      </c>
      <c r="M993" s="1">
        <v>85</v>
      </c>
      <c r="N993" s="1">
        <v>7.3420490000000003</v>
      </c>
      <c r="O993" s="1">
        <v>8.4985049999999998</v>
      </c>
      <c r="P993" s="1">
        <v>7.1727379999999998</v>
      </c>
      <c r="Q993" s="1">
        <v>7.671097333333333</v>
      </c>
      <c r="R993" s="9">
        <f t="shared" si="205"/>
        <v>32.235190862741632</v>
      </c>
      <c r="S993" s="1">
        <f t="shared" si="206"/>
        <v>0.47569219589254497</v>
      </c>
      <c r="T993" s="12">
        <f t="shared" si="207"/>
        <v>31.676580080023435</v>
      </c>
      <c r="U993" s="1">
        <f t="shared" si="208"/>
        <v>0.42140346762363107</v>
      </c>
      <c r="W993" s="1">
        <v>16.516667000000002</v>
      </c>
      <c r="X993" s="1">
        <v>105</v>
      </c>
      <c r="Y993" s="1">
        <v>5.8750669999999996</v>
      </c>
      <c r="Z993" s="1">
        <v>6.8318050000000001</v>
      </c>
      <c r="AA993" s="1">
        <v>5.8707630000000002</v>
      </c>
      <c r="AB993" s="1">
        <v>6.192545</v>
      </c>
      <c r="AC993" s="9">
        <f t="shared" si="209"/>
        <v>0.93292014833981951</v>
      </c>
      <c r="AD993" s="1">
        <f t="shared" si="210"/>
        <v>9.4170550876915299E-3</v>
      </c>
      <c r="AE993" s="12">
        <f t="shared" si="211"/>
        <v>0.94266277585255998</v>
      </c>
      <c r="AF993" s="1">
        <f t="shared" si="212"/>
        <v>1.0167994351228477E-2</v>
      </c>
    </row>
    <row r="994" spans="1:32" x14ac:dyDescent="0.2">
      <c r="A994" s="1">
        <v>16.533332999999999</v>
      </c>
      <c r="B994" s="1">
        <v>55</v>
      </c>
      <c r="C994" s="1">
        <v>26.123215999999999</v>
      </c>
      <c r="D994" s="1">
        <v>25.646456000000001</v>
      </c>
      <c r="E994" s="1">
        <v>25.161753999999998</v>
      </c>
      <c r="F994" s="1">
        <f t="shared" si="200"/>
        <v>25.643808666666668</v>
      </c>
      <c r="G994" s="9">
        <f t="shared" si="201"/>
        <v>76.603221506210801</v>
      </c>
      <c r="H994" s="1">
        <f t="shared" si="202"/>
        <v>3.2740926929981216</v>
      </c>
      <c r="I994" s="12">
        <f t="shared" si="203"/>
        <v>77.166506093694665</v>
      </c>
      <c r="J994" s="1">
        <f t="shared" si="204"/>
        <v>3.4645572528403545</v>
      </c>
      <c r="L994" s="1">
        <v>16.533332999999999</v>
      </c>
      <c r="M994" s="1">
        <v>85</v>
      </c>
      <c r="N994" s="1">
        <v>7.3173120000000003</v>
      </c>
      <c r="O994" s="1">
        <v>8.4770559999999993</v>
      </c>
      <c r="P994" s="1">
        <v>7.1509049999999998</v>
      </c>
      <c r="Q994" s="1">
        <v>7.6484243333333337</v>
      </c>
      <c r="R994" s="9">
        <f t="shared" si="205"/>
        <v>32.034308765905955</v>
      </c>
      <c r="S994" s="1">
        <f t="shared" si="206"/>
        <v>0.47133058141894374</v>
      </c>
      <c r="T994" s="12">
        <f t="shared" si="207"/>
        <v>31.479179113664863</v>
      </c>
      <c r="U994" s="1">
        <f t="shared" si="208"/>
        <v>0.41753962566977193</v>
      </c>
      <c r="W994" s="1">
        <v>16.533332999999999</v>
      </c>
      <c r="X994" s="1">
        <v>105</v>
      </c>
      <c r="Y994" s="1">
        <v>5.874682</v>
      </c>
      <c r="Z994" s="1">
        <v>6.831385</v>
      </c>
      <c r="AA994" s="1">
        <v>5.8681739999999998</v>
      </c>
      <c r="AB994" s="1">
        <v>6.1914136666666666</v>
      </c>
      <c r="AC994" s="9">
        <f t="shared" si="209"/>
        <v>0.91481799983121859</v>
      </c>
      <c r="AD994" s="1">
        <f t="shared" si="210"/>
        <v>9.2326418679804234E-3</v>
      </c>
      <c r="AE994" s="12">
        <f t="shared" si="211"/>
        <v>0.92437158384391949</v>
      </c>
      <c r="AF994" s="1">
        <f t="shared" si="212"/>
        <v>9.9688755652753997E-3</v>
      </c>
    </row>
    <row r="995" spans="1:32" x14ac:dyDescent="0.2">
      <c r="A995" s="1">
        <v>16.55</v>
      </c>
      <c r="B995" s="1">
        <v>55</v>
      </c>
      <c r="C995" s="1">
        <v>26.107856000000002</v>
      </c>
      <c r="D995" s="1">
        <v>25.630500999999999</v>
      </c>
      <c r="E995" s="1">
        <v>25.146149000000001</v>
      </c>
      <c r="F995" s="1">
        <f t="shared" si="200"/>
        <v>25.628168666666667</v>
      </c>
      <c r="G995" s="9">
        <f t="shared" si="201"/>
        <v>76.58894324776783</v>
      </c>
      <c r="H995" s="1">
        <f t="shared" si="202"/>
        <v>3.2714859503497338</v>
      </c>
      <c r="I995" s="12">
        <f t="shared" si="203"/>
        <v>77.152122843284531</v>
      </c>
      <c r="J995" s="1">
        <f t="shared" si="204"/>
        <v>3.4617988675423224</v>
      </c>
      <c r="L995" s="1">
        <v>16.55</v>
      </c>
      <c r="M995" s="1">
        <v>85</v>
      </c>
      <c r="N995" s="1">
        <v>7.2927150000000003</v>
      </c>
      <c r="O995" s="1">
        <v>8.4557830000000003</v>
      </c>
      <c r="P995" s="1">
        <v>7.1292460000000002</v>
      </c>
      <c r="Q995" s="1">
        <v>7.6259146666666666</v>
      </c>
      <c r="R995" s="9">
        <f t="shared" si="205"/>
        <v>31.833692168248984</v>
      </c>
      <c r="S995" s="1">
        <f t="shared" si="206"/>
        <v>0.46700038744685013</v>
      </c>
      <c r="T995" s="12">
        <f t="shared" si="207"/>
        <v>31.28203904559075</v>
      </c>
      <c r="U995" s="1">
        <f t="shared" si="208"/>
        <v>0.41370361832914404</v>
      </c>
      <c r="W995" s="1">
        <v>16.55</v>
      </c>
      <c r="X995" s="1">
        <v>105</v>
      </c>
      <c r="Y995" s="1">
        <v>5.8743319999999999</v>
      </c>
      <c r="Z995" s="1">
        <v>6.8309660000000001</v>
      </c>
      <c r="AA995" s="1">
        <v>5.8657250000000003</v>
      </c>
      <c r="AB995" s="1">
        <v>6.1903410000000001</v>
      </c>
      <c r="AC995" s="9">
        <f t="shared" si="209"/>
        <v>0.89764844941514865</v>
      </c>
      <c r="AD995" s="1">
        <f t="shared" si="210"/>
        <v>9.0577916201812995E-3</v>
      </c>
      <c r="AE995" s="12">
        <f t="shared" si="211"/>
        <v>0.90702272919204485</v>
      </c>
      <c r="AF995" s="1">
        <f t="shared" si="212"/>
        <v>9.7800823262663011E-3</v>
      </c>
    </row>
    <row r="996" spans="1:32" x14ac:dyDescent="0.2">
      <c r="A996" s="1">
        <v>16.566666999999999</v>
      </c>
      <c r="B996" s="1">
        <v>55</v>
      </c>
      <c r="C996" s="1">
        <v>26.092495</v>
      </c>
      <c r="D996" s="1">
        <v>25.614546000000001</v>
      </c>
      <c r="E996" s="1">
        <v>25.130474</v>
      </c>
      <c r="F996" s="1">
        <f t="shared" si="200"/>
        <v>25.612504999999999</v>
      </c>
      <c r="G996" s="9">
        <f t="shared" si="201"/>
        <v>76.574625905934937</v>
      </c>
      <c r="H996" s="1">
        <f t="shared" si="202"/>
        <v>3.2688752631419247</v>
      </c>
      <c r="I996" s="12">
        <f t="shared" si="203"/>
        <v>77.137700222093542</v>
      </c>
      <c r="J996" s="1">
        <f t="shared" si="204"/>
        <v>3.4590363082170912</v>
      </c>
      <c r="L996" s="1">
        <v>16.566666999999999</v>
      </c>
      <c r="M996" s="1">
        <v>85</v>
      </c>
      <c r="N996" s="1">
        <v>7.2681529999999999</v>
      </c>
      <c r="O996" s="1">
        <v>8.4345099999999995</v>
      </c>
      <c r="P996" s="1">
        <v>7.1078330000000003</v>
      </c>
      <c r="Q996" s="1">
        <v>7.6034986666666668</v>
      </c>
      <c r="R996" s="9">
        <f t="shared" si="205"/>
        <v>31.632729950282762</v>
      </c>
      <c r="S996" s="1">
        <f t="shared" si="206"/>
        <v>0.46268821217051936</v>
      </c>
      <c r="T996" s="12">
        <f t="shared" si="207"/>
        <v>31.084559346538498</v>
      </c>
      <c r="U996" s="1">
        <f t="shared" si="208"/>
        <v>0.4098835732871246</v>
      </c>
      <c r="W996" s="1">
        <v>16.566666999999999</v>
      </c>
      <c r="X996" s="1">
        <v>105</v>
      </c>
      <c r="Y996" s="1">
        <v>5.8739819999999998</v>
      </c>
      <c r="Z996" s="1">
        <v>6.8305809999999996</v>
      </c>
      <c r="AA996" s="1">
        <v>5.8635210000000004</v>
      </c>
      <c r="AB996" s="1">
        <v>6.1893613333333333</v>
      </c>
      <c r="AC996" s="9">
        <f t="shared" si="209"/>
        <v>0.88196229616383759</v>
      </c>
      <c r="AD996" s="1">
        <f t="shared" si="210"/>
        <v>8.8981008562652678E-3</v>
      </c>
      <c r="AE996" s="12">
        <f t="shared" si="211"/>
        <v>0.89117276304795046</v>
      </c>
      <c r="AF996" s="1">
        <f t="shared" si="212"/>
        <v>9.6076574258785082E-3</v>
      </c>
    </row>
    <row r="997" spans="1:32" x14ac:dyDescent="0.2">
      <c r="A997" s="1">
        <v>16.583333</v>
      </c>
      <c r="B997" s="1">
        <v>55</v>
      </c>
      <c r="C997" s="1">
        <v>26.077100000000002</v>
      </c>
      <c r="D997" s="1">
        <v>25.598590999999999</v>
      </c>
      <c r="E997" s="1">
        <v>25.114903999999999</v>
      </c>
      <c r="F997" s="1">
        <f t="shared" si="200"/>
        <v>25.596864999999998</v>
      </c>
      <c r="G997" s="9">
        <f t="shared" si="201"/>
        <v>76.560312713642404</v>
      </c>
      <c r="H997" s="1">
        <f t="shared" si="202"/>
        <v>3.2662685204935369</v>
      </c>
      <c r="I997" s="12">
        <f t="shared" si="203"/>
        <v>77.123281780955637</v>
      </c>
      <c r="J997" s="1">
        <f t="shared" si="204"/>
        <v>3.4562779229190594</v>
      </c>
      <c r="L997" s="1">
        <v>16.583333</v>
      </c>
      <c r="M997" s="1">
        <v>85</v>
      </c>
      <c r="N997" s="1">
        <v>7.2438700000000003</v>
      </c>
      <c r="O997" s="1">
        <v>8.413411</v>
      </c>
      <c r="P997" s="1">
        <v>7.0865600000000004</v>
      </c>
      <c r="Q997" s="1">
        <v>7.5812803333333347</v>
      </c>
      <c r="R997" s="9">
        <f t="shared" si="205"/>
        <v>31.432367118641281</v>
      </c>
      <c r="S997" s="1">
        <f t="shared" si="206"/>
        <v>0.45841406211336055</v>
      </c>
      <c r="T997" s="12">
        <f t="shared" si="207"/>
        <v>30.887668646912225</v>
      </c>
      <c r="U997" s="1">
        <f t="shared" si="208"/>
        <v>0.40609721380764868</v>
      </c>
      <c r="W997" s="1">
        <v>16.583333</v>
      </c>
      <c r="X997" s="1">
        <v>105</v>
      </c>
      <c r="Y997" s="1">
        <v>5.8736319999999997</v>
      </c>
      <c r="Z997" s="1">
        <v>6.8301959999999999</v>
      </c>
      <c r="AA997" s="1">
        <v>5.861491</v>
      </c>
      <c r="AB997" s="1">
        <v>6.1884396666666666</v>
      </c>
      <c r="AC997" s="9">
        <f t="shared" si="209"/>
        <v>0.8672002888828898</v>
      </c>
      <c r="AD997" s="1">
        <f t="shared" si="210"/>
        <v>8.7478643941258406E-3</v>
      </c>
      <c r="AE997" s="12">
        <f t="shared" si="211"/>
        <v>0.87625659387165233</v>
      </c>
      <c r="AF997" s="1">
        <f t="shared" si="212"/>
        <v>9.4454407366739521E-3</v>
      </c>
    </row>
    <row r="998" spans="1:32" x14ac:dyDescent="0.2">
      <c r="A998" s="1">
        <v>16.600000000000001</v>
      </c>
      <c r="B998" s="1">
        <v>55</v>
      </c>
      <c r="C998" s="1">
        <v>26.06174</v>
      </c>
      <c r="D998" s="1">
        <v>25.582636000000001</v>
      </c>
      <c r="E998" s="1">
        <v>25.099368999999999</v>
      </c>
      <c r="F998" s="1">
        <f t="shared" si="200"/>
        <v>25.581248333333335</v>
      </c>
      <c r="G998" s="9">
        <f t="shared" si="201"/>
        <v>76.546003412612521</v>
      </c>
      <c r="H998" s="1">
        <f t="shared" si="202"/>
        <v>3.263665666847396</v>
      </c>
      <c r="I998" s="12">
        <f t="shared" si="203"/>
        <v>77.108867259693881</v>
      </c>
      <c r="J998" s="1">
        <f t="shared" si="204"/>
        <v>3.4535236528591113</v>
      </c>
      <c r="L998" s="1">
        <v>16.600000000000001</v>
      </c>
      <c r="M998" s="1">
        <v>85</v>
      </c>
      <c r="N998" s="1">
        <v>7.2197979999999999</v>
      </c>
      <c r="O998" s="1">
        <v>8.3924880000000002</v>
      </c>
      <c r="P998" s="1">
        <v>7.0654969999999997</v>
      </c>
      <c r="Q998" s="1">
        <v>7.5592610000000002</v>
      </c>
      <c r="R998" s="9">
        <f t="shared" si="205"/>
        <v>31.232636805811449</v>
      </c>
      <c r="S998" s="1">
        <f t="shared" si="206"/>
        <v>0.45417819376926294</v>
      </c>
      <c r="T998" s="12">
        <f t="shared" si="207"/>
        <v>30.691399505038611</v>
      </c>
      <c r="U998" s="1">
        <f t="shared" si="208"/>
        <v>0.4023447671120482</v>
      </c>
      <c r="W998" s="1">
        <v>16.600000000000001</v>
      </c>
      <c r="X998" s="1">
        <v>105</v>
      </c>
      <c r="Y998" s="1">
        <v>5.8732829999999998</v>
      </c>
      <c r="Z998" s="1">
        <v>6.8298110000000003</v>
      </c>
      <c r="AA998" s="1">
        <v>5.8596019999999998</v>
      </c>
      <c r="AB998" s="1">
        <v>6.1875653333333327</v>
      </c>
      <c r="AC998" s="9">
        <f t="shared" si="209"/>
        <v>0.85319233800967509</v>
      </c>
      <c r="AD998" s="1">
        <f t="shared" si="210"/>
        <v>8.6053435115971098E-3</v>
      </c>
      <c r="AE998" s="12">
        <f t="shared" si="211"/>
        <v>0.86210235582925443</v>
      </c>
      <c r="AF998" s="1">
        <f t="shared" si="212"/>
        <v>9.2915548864808978E-3</v>
      </c>
    </row>
    <row r="999" spans="1:32" x14ac:dyDescent="0.2">
      <c r="A999" s="1">
        <v>16.616667</v>
      </c>
      <c r="B999" s="1">
        <v>55</v>
      </c>
      <c r="C999" s="1">
        <v>26.046344999999999</v>
      </c>
      <c r="D999" s="1">
        <v>25.566645999999999</v>
      </c>
      <c r="E999" s="1">
        <v>25.083869</v>
      </c>
      <c r="F999" s="1">
        <f t="shared" si="200"/>
        <v>25.565619999999996</v>
      </c>
      <c r="G999" s="9">
        <f t="shared" si="201"/>
        <v>76.531665920438783</v>
      </c>
      <c r="H999" s="1">
        <f t="shared" si="202"/>
        <v>3.2610608687001306</v>
      </c>
      <c r="I999" s="12">
        <f t="shared" si="203"/>
        <v>77.09442433999105</v>
      </c>
      <c r="J999" s="1">
        <f t="shared" si="204"/>
        <v>3.4507673251801201</v>
      </c>
      <c r="L999" s="1">
        <v>16.616667</v>
      </c>
      <c r="M999" s="1">
        <v>85</v>
      </c>
      <c r="N999" s="1">
        <v>7.1957950000000004</v>
      </c>
      <c r="O999" s="1">
        <v>8.3716000000000008</v>
      </c>
      <c r="P999" s="1">
        <v>7.0446080000000002</v>
      </c>
      <c r="Q999" s="1">
        <v>7.5373343333333338</v>
      </c>
      <c r="R999" s="9">
        <f t="shared" si="205"/>
        <v>31.032587427129087</v>
      </c>
      <c r="S999" s="1">
        <f t="shared" si="206"/>
        <v>0.44996015175051091</v>
      </c>
      <c r="T999" s="12">
        <f t="shared" si="207"/>
        <v>30.494816826475507</v>
      </c>
      <c r="U999" s="1">
        <f t="shared" si="208"/>
        <v>0.3986081122990569</v>
      </c>
      <c r="W999" s="1">
        <v>16.616667</v>
      </c>
      <c r="X999" s="1">
        <v>105</v>
      </c>
      <c r="Y999" s="1">
        <v>5.8729329999999997</v>
      </c>
      <c r="Z999" s="1">
        <v>6.8294259999999998</v>
      </c>
      <c r="AA999" s="1">
        <v>5.8578169999999998</v>
      </c>
      <c r="AB999" s="1">
        <v>6.1867253333333325</v>
      </c>
      <c r="AC999" s="9">
        <f t="shared" si="209"/>
        <v>0.83973072238123136</v>
      </c>
      <c r="AD999" s="1">
        <f t="shared" si="210"/>
        <v>8.4684191410396362E-3</v>
      </c>
      <c r="AE999" s="12">
        <f t="shared" si="211"/>
        <v>0.84850015849398308</v>
      </c>
      <c r="AF999" s="1">
        <f t="shared" si="212"/>
        <v>9.1437118279653305E-3</v>
      </c>
    </row>
    <row r="1000" spans="1:32" x14ac:dyDescent="0.2">
      <c r="A1000" s="1">
        <v>16.633333</v>
      </c>
      <c r="B1000" s="1">
        <v>55</v>
      </c>
      <c r="C1000" s="1">
        <v>26.030985000000001</v>
      </c>
      <c r="D1000" s="1">
        <v>25.550691</v>
      </c>
      <c r="E1000" s="1">
        <v>25.068368</v>
      </c>
      <c r="F1000" s="1">
        <f t="shared" si="200"/>
        <v>25.550014666666669</v>
      </c>
      <c r="G1000" s="9">
        <f t="shared" si="201"/>
        <v>76.517332027450166</v>
      </c>
      <c r="H1000" s="1">
        <f t="shared" si="202"/>
        <v>3.2584599039979385</v>
      </c>
      <c r="I1000" s="12">
        <f t="shared" si="203"/>
        <v>77.079985045939125</v>
      </c>
      <c r="J1000" s="1">
        <f t="shared" si="204"/>
        <v>3.4480150539500989</v>
      </c>
      <c r="L1000" s="1">
        <v>16.633333</v>
      </c>
      <c r="M1000" s="1">
        <v>85</v>
      </c>
      <c r="N1000" s="1">
        <v>7.1719679999999997</v>
      </c>
      <c r="O1000" s="1">
        <v>8.3509910000000005</v>
      </c>
      <c r="P1000" s="1">
        <v>7.0238950000000004</v>
      </c>
      <c r="Q1000" s="1">
        <v>7.5156179999999999</v>
      </c>
      <c r="R1000" s="9">
        <f t="shared" si="205"/>
        <v>30.833306500321733</v>
      </c>
      <c r="S1000" s="1">
        <f t="shared" si="206"/>
        <v>0.44578257164288415</v>
      </c>
      <c r="T1000" s="12">
        <f t="shared" si="207"/>
        <v>30.298989283114171</v>
      </c>
      <c r="U1000" s="1">
        <f t="shared" si="208"/>
        <v>0.39490730165126758</v>
      </c>
      <c r="W1000" s="1">
        <v>16.633333</v>
      </c>
      <c r="X1000" s="1">
        <v>105</v>
      </c>
      <c r="Y1000" s="1">
        <v>5.8726180000000001</v>
      </c>
      <c r="Z1000" s="1">
        <v>6.8290759999999997</v>
      </c>
      <c r="AA1000" s="1">
        <v>5.8561379999999996</v>
      </c>
      <c r="AB1000" s="1">
        <v>6.1859439999999992</v>
      </c>
      <c r="AC1000" s="9">
        <f t="shared" si="209"/>
        <v>0.82720600121839671</v>
      </c>
      <c r="AD1000" s="1">
        <f t="shared" si="210"/>
        <v>8.3410577423941434E-3</v>
      </c>
      <c r="AE1000" s="12">
        <f t="shared" si="211"/>
        <v>0.83584463975623524</v>
      </c>
      <c r="AF1000" s="1">
        <f t="shared" si="212"/>
        <v>9.006194316393738E-3</v>
      </c>
    </row>
    <row r="1001" spans="1:32" x14ac:dyDescent="0.2">
      <c r="A1001" s="1">
        <v>16.649999999999999</v>
      </c>
      <c r="B1001" s="1">
        <v>55</v>
      </c>
      <c r="C1001" s="1">
        <v>26.015625</v>
      </c>
      <c r="D1001" s="1">
        <v>25.534770999999999</v>
      </c>
      <c r="E1001" s="1">
        <v>25.052833</v>
      </c>
      <c r="F1001" s="1">
        <f t="shared" si="200"/>
        <v>25.534409666666665</v>
      </c>
      <c r="G1001" s="9">
        <f t="shared" si="201"/>
        <v>76.502980920904321</v>
      </c>
      <c r="H1001" s="1">
        <f t="shared" si="202"/>
        <v>3.2558589948529195</v>
      </c>
      <c r="I1001" s="12">
        <f t="shared" si="203"/>
        <v>77.065528411753945</v>
      </c>
      <c r="J1001" s="1">
        <f t="shared" si="204"/>
        <v>3.4452628415091913</v>
      </c>
      <c r="L1001" s="1">
        <v>16.649999999999999</v>
      </c>
      <c r="M1001" s="1">
        <v>85</v>
      </c>
      <c r="N1001" s="1">
        <v>7.1483150000000002</v>
      </c>
      <c r="O1001" s="1">
        <v>8.3307319999999994</v>
      </c>
      <c r="P1001" s="1">
        <v>7.0034260000000002</v>
      </c>
      <c r="Q1001" s="1">
        <v>7.4941576666666663</v>
      </c>
      <c r="R1001" s="9">
        <f t="shared" si="205"/>
        <v>30.635240171310564</v>
      </c>
      <c r="S1001" s="1">
        <f t="shared" si="206"/>
        <v>0.4416542383621106</v>
      </c>
      <c r="T1001" s="12">
        <f t="shared" si="207"/>
        <v>30.104355289514018</v>
      </c>
      <c r="U1001" s="1">
        <f t="shared" si="208"/>
        <v>0.39125011749931859</v>
      </c>
      <c r="W1001" s="1">
        <v>16.649999999999999</v>
      </c>
      <c r="X1001" s="1">
        <v>105</v>
      </c>
      <c r="Y1001" s="1">
        <v>5.8723029999999996</v>
      </c>
      <c r="Z1001" s="1">
        <v>6.8286910000000001</v>
      </c>
      <c r="AA1001" s="1">
        <v>5.8544929999999997</v>
      </c>
      <c r="AB1001" s="1">
        <v>6.1851623333333334</v>
      </c>
      <c r="AC1001" s="9">
        <f t="shared" si="209"/>
        <v>0.81467277037800523</v>
      </c>
      <c r="AD1001" s="1">
        <f t="shared" si="210"/>
        <v>8.2136420086811063E-3</v>
      </c>
      <c r="AE1001" s="12">
        <f t="shared" si="211"/>
        <v>0.82318052247306894</v>
      </c>
      <c r="AF1001" s="1">
        <f t="shared" si="212"/>
        <v>8.8686181369419335E-3</v>
      </c>
    </row>
    <row r="1002" spans="1:32" x14ac:dyDescent="0.2">
      <c r="A1002" s="1">
        <v>16.666667</v>
      </c>
      <c r="B1002" s="1">
        <v>55</v>
      </c>
      <c r="C1002" s="1">
        <v>26.000264999999999</v>
      </c>
      <c r="D1002" s="1">
        <v>25.518816000000001</v>
      </c>
      <c r="E1002" s="1">
        <v>25.037298</v>
      </c>
      <c r="F1002" s="1">
        <f t="shared" si="200"/>
        <v>25.518792999999999</v>
      </c>
      <c r="G1002" s="9">
        <f t="shared" si="201"/>
        <v>76.488601513750595</v>
      </c>
      <c r="H1002" s="1">
        <f t="shared" si="202"/>
        <v>3.2532561412067778</v>
      </c>
      <c r="I1002" s="12">
        <f t="shared" si="203"/>
        <v>77.051043268858734</v>
      </c>
      <c r="J1002" s="1">
        <f t="shared" si="204"/>
        <v>3.4425085714492418</v>
      </c>
      <c r="L1002" s="1">
        <v>16.666667</v>
      </c>
      <c r="M1002" s="1">
        <v>85</v>
      </c>
      <c r="N1002" s="1">
        <v>7.124873</v>
      </c>
      <c r="O1002" s="1">
        <v>8.3104040000000001</v>
      </c>
      <c r="P1002" s="1">
        <v>6.9830629999999996</v>
      </c>
      <c r="Q1002" s="1">
        <v>7.4727800000000002</v>
      </c>
      <c r="R1002" s="9">
        <f t="shared" si="205"/>
        <v>30.436805758142892</v>
      </c>
      <c r="S1002" s="1">
        <f t="shared" si="206"/>
        <v>0.43754180770250856</v>
      </c>
      <c r="T1002" s="12">
        <f t="shared" si="207"/>
        <v>29.909359590369473</v>
      </c>
      <c r="U1002" s="1">
        <f t="shared" si="208"/>
        <v>0.3876070210699849</v>
      </c>
      <c r="W1002" s="1">
        <v>16.666667</v>
      </c>
      <c r="X1002" s="1">
        <v>105</v>
      </c>
      <c r="Y1002" s="1">
        <v>5.8720230000000004</v>
      </c>
      <c r="Z1002" s="1">
        <v>6.828341</v>
      </c>
      <c r="AA1002" s="1">
        <v>5.8529540000000004</v>
      </c>
      <c r="AB1002" s="1">
        <v>6.1844393333333336</v>
      </c>
      <c r="AC1002" s="9">
        <f t="shared" si="209"/>
        <v>0.80307737947482605</v>
      </c>
      <c r="AD1002" s="1">
        <f t="shared" si="210"/>
        <v>8.0957892468799079E-3</v>
      </c>
      <c r="AE1002" s="12">
        <f t="shared" si="211"/>
        <v>0.81146403913273402</v>
      </c>
      <c r="AF1002" s="1">
        <f t="shared" si="212"/>
        <v>8.7413675044339511E-3</v>
      </c>
    </row>
    <row r="1003" spans="1:32" x14ac:dyDescent="0.2">
      <c r="A1003" s="1">
        <v>16.683333000000001</v>
      </c>
      <c r="B1003" s="1">
        <v>55</v>
      </c>
      <c r="C1003" s="1">
        <v>25.984904</v>
      </c>
      <c r="D1003" s="1">
        <v>25.502860999999999</v>
      </c>
      <c r="E1003" s="1">
        <v>25.021763</v>
      </c>
      <c r="F1003" s="1">
        <f t="shared" si="200"/>
        <v>25.503175999999996</v>
      </c>
      <c r="G1003" s="9">
        <f t="shared" si="201"/>
        <v>76.47420418887782</v>
      </c>
      <c r="H1003" s="1">
        <f t="shared" si="202"/>
        <v>3.2506532320034611</v>
      </c>
      <c r="I1003" s="12">
        <f t="shared" si="203"/>
        <v>77.036540076490539</v>
      </c>
      <c r="J1003" s="1">
        <f t="shared" si="204"/>
        <v>3.4397542426001779</v>
      </c>
      <c r="L1003" s="1">
        <v>16.683333000000001</v>
      </c>
      <c r="M1003" s="1">
        <v>85</v>
      </c>
      <c r="N1003" s="1">
        <v>7.1016399999999997</v>
      </c>
      <c r="O1003" s="1">
        <v>8.2903199999999995</v>
      </c>
      <c r="P1003" s="1">
        <v>6.9629789999999998</v>
      </c>
      <c r="Q1003" s="1">
        <v>7.4516463333333327</v>
      </c>
      <c r="R1003" s="9">
        <f t="shared" si="205"/>
        <v>30.239517092844899</v>
      </c>
      <c r="S1003" s="1">
        <f t="shared" si="206"/>
        <v>0.43347631542475074</v>
      </c>
      <c r="T1003" s="12">
        <f t="shared" si="207"/>
        <v>29.715489784175272</v>
      </c>
      <c r="U1003" s="1">
        <f t="shared" si="208"/>
        <v>0.38400550614449885</v>
      </c>
      <c r="W1003" s="1">
        <v>16.683333000000001</v>
      </c>
      <c r="X1003" s="1">
        <v>105</v>
      </c>
      <c r="Y1003" s="1">
        <v>5.8717079999999999</v>
      </c>
      <c r="Z1003" s="1">
        <v>6.8279560000000004</v>
      </c>
      <c r="AA1003" s="1">
        <v>5.8514840000000001</v>
      </c>
      <c r="AB1003" s="1">
        <v>6.1837160000000004</v>
      </c>
      <c r="AC1003" s="9">
        <f t="shared" si="209"/>
        <v>0.79147392926859095</v>
      </c>
      <c r="AD1003" s="1">
        <f t="shared" si="210"/>
        <v>7.9778821500110196E-3</v>
      </c>
      <c r="AE1003" s="12">
        <f t="shared" si="211"/>
        <v>0.79973941232481094</v>
      </c>
      <c r="AF1003" s="1">
        <f t="shared" si="212"/>
        <v>8.6140582040455955E-3</v>
      </c>
    </row>
    <row r="1004" spans="1:32" x14ac:dyDescent="0.2">
      <c r="A1004" s="1">
        <v>16.7</v>
      </c>
      <c r="B1004" s="1">
        <v>55</v>
      </c>
      <c r="C1004" s="1">
        <v>25.969543999999999</v>
      </c>
      <c r="D1004" s="1">
        <v>25.486906000000001</v>
      </c>
      <c r="E1004" s="1">
        <v>25.006157999999999</v>
      </c>
      <c r="F1004" s="1">
        <f t="shared" si="200"/>
        <v>25.487536000000002</v>
      </c>
      <c r="G1004" s="9">
        <f t="shared" si="201"/>
        <v>76.459767977920194</v>
      </c>
      <c r="H1004" s="1">
        <f t="shared" si="202"/>
        <v>3.2480464893550747</v>
      </c>
      <c r="I1004" s="12">
        <f t="shared" si="203"/>
        <v>77.021997712097402</v>
      </c>
      <c r="J1004" s="1">
        <f t="shared" si="204"/>
        <v>3.4369958573021471</v>
      </c>
      <c r="L1004" s="1">
        <v>16.7</v>
      </c>
      <c r="M1004" s="1">
        <v>85</v>
      </c>
      <c r="N1004" s="1">
        <v>7.0784770000000004</v>
      </c>
      <c r="O1004" s="1">
        <v>8.2703070000000007</v>
      </c>
      <c r="P1004" s="1">
        <v>6.9431050000000001</v>
      </c>
      <c r="Q1004" s="1">
        <v>7.4306296666666674</v>
      </c>
      <c r="R1004" s="9">
        <f t="shared" si="205"/>
        <v>30.042207728560161</v>
      </c>
      <c r="S1004" s="1">
        <f t="shared" si="206"/>
        <v>0.42943333048582849</v>
      </c>
      <c r="T1004" s="12">
        <f t="shared" si="207"/>
        <v>29.521599637691661</v>
      </c>
      <c r="U1004" s="1">
        <f t="shared" si="208"/>
        <v>0.38042392989094015</v>
      </c>
      <c r="W1004" s="1">
        <v>16.7</v>
      </c>
      <c r="X1004" s="1">
        <v>105</v>
      </c>
      <c r="Y1004" s="1">
        <v>5.8713579999999999</v>
      </c>
      <c r="Z1004" s="1">
        <v>6.8276070000000004</v>
      </c>
      <c r="AA1004" s="1">
        <v>5.8500500000000004</v>
      </c>
      <c r="AB1004" s="1">
        <v>6.1830050000000005</v>
      </c>
      <c r="AC1004" s="9">
        <f t="shared" si="209"/>
        <v>0.78006568003762955</v>
      </c>
      <c r="AD1004" s="1">
        <f t="shared" si="210"/>
        <v>7.8619854506463398E-3</v>
      </c>
      <c r="AE1004" s="12">
        <f t="shared" si="211"/>
        <v>0.7882120250057425</v>
      </c>
      <c r="AF1004" s="1">
        <f t="shared" si="212"/>
        <v>8.4889196152306747E-3</v>
      </c>
    </row>
    <row r="1005" spans="1:32" x14ac:dyDescent="0.2">
      <c r="A1005" s="1">
        <v>16.716667000000001</v>
      </c>
      <c r="B1005" s="1">
        <v>55</v>
      </c>
      <c r="C1005" s="1">
        <v>25.954184000000001</v>
      </c>
      <c r="D1005" s="1">
        <v>25.470950999999999</v>
      </c>
      <c r="E1005" s="1">
        <v>24.990587999999999</v>
      </c>
      <c r="F1005" s="1">
        <f t="shared" si="200"/>
        <v>25.471907666666667</v>
      </c>
      <c r="G1005" s="9">
        <f t="shared" si="201"/>
        <v>76.445324827544511</v>
      </c>
      <c r="H1005" s="1">
        <f t="shared" si="202"/>
        <v>3.2454416912078097</v>
      </c>
      <c r="I1005" s="12">
        <f t="shared" si="203"/>
        <v>77.007448357258752</v>
      </c>
      <c r="J1005" s="1">
        <f t="shared" si="204"/>
        <v>3.4342395296231563</v>
      </c>
      <c r="L1005" s="1">
        <v>16.716667000000001</v>
      </c>
      <c r="M1005" s="1">
        <v>85</v>
      </c>
      <c r="N1005" s="1">
        <v>7.0556299999999998</v>
      </c>
      <c r="O1005" s="1">
        <v>8.2502929999999992</v>
      </c>
      <c r="P1005" s="1">
        <v>6.9234059999999999</v>
      </c>
      <c r="Q1005" s="1">
        <v>7.4097763333333333</v>
      </c>
      <c r="R1005" s="9">
        <f t="shared" si="205"/>
        <v>29.845325515673693</v>
      </c>
      <c r="S1005" s="1">
        <f t="shared" si="206"/>
        <v>0.42542176604841375</v>
      </c>
      <c r="T1005" s="12">
        <f t="shared" si="207"/>
        <v>29.328129240404863</v>
      </c>
      <c r="U1005" s="1">
        <f t="shared" si="208"/>
        <v>0.37687018825061253</v>
      </c>
      <c r="W1005" s="1">
        <v>16.716667000000001</v>
      </c>
      <c r="X1005" s="1">
        <v>105</v>
      </c>
      <c r="Y1005" s="1">
        <v>5.8709379999999998</v>
      </c>
      <c r="Z1005" s="1">
        <v>6.8272219999999999</v>
      </c>
      <c r="AA1005" s="1">
        <v>5.8486500000000001</v>
      </c>
      <c r="AB1005" s="1">
        <v>6.1822699999999999</v>
      </c>
      <c r="AC1005" s="9">
        <f t="shared" si="209"/>
        <v>0.76826958382616817</v>
      </c>
      <c r="AD1005" s="1">
        <f t="shared" si="210"/>
        <v>7.7421766264084771E-3</v>
      </c>
      <c r="AE1005" s="12">
        <f t="shared" si="211"/>
        <v>0.77629274036095464</v>
      </c>
      <c r="AF1005" s="1">
        <f t="shared" si="212"/>
        <v>8.3595569390294729E-3</v>
      </c>
    </row>
    <row r="1006" spans="1:32" x14ac:dyDescent="0.2">
      <c r="A1006" s="1">
        <v>16.733332999999998</v>
      </c>
      <c r="B1006" s="1">
        <v>55</v>
      </c>
      <c r="C1006" s="1">
        <v>25.938824</v>
      </c>
      <c r="D1006" s="1">
        <v>25.454996000000001</v>
      </c>
      <c r="E1006" s="1">
        <v>24.975052999999999</v>
      </c>
      <c r="F1006" s="1">
        <f t="shared" si="200"/>
        <v>25.456291000000004</v>
      </c>
      <c r="G1006" s="9">
        <f t="shared" si="201"/>
        <v>76.430874744827833</v>
      </c>
      <c r="H1006" s="1">
        <f t="shared" si="202"/>
        <v>3.2428388375616688</v>
      </c>
      <c r="I1006" s="12">
        <f t="shared" si="203"/>
        <v>76.992892019103692</v>
      </c>
      <c r="J1006" s="1">
        <f t="shared" si="204"/>
        <v>3.4314852595632082</v>
      </c>
      <c r="L1006" s="1">
        <v>16.733332999999998</v>
      </c>
      <c r="M1006" s="1">
        <v>85</v>
      </c>
      <c r="N1006" s="1">
        <v>7.0329220000000001</v>
      </c>
      <c r="O1006" s="1">
        <v>8.2303490000000004</v>
      </c>
      <c r="P1006" s="1">
        <v>6.9039520000000003</v>
      </c>
      <c r="Q1006" s="1">
        <v>7.3890743333333333</v>
      </c>
      <c r="R1006" s="9">
        <f t="shared" si="205"/>
        <v>29.648772875159196</v>
      </c>
      <c r="S1006" s="1">
        <f t="shared" si="206"/>
        <v>0.42143931366749832</v>
      </c>
      <c r="T1006" s="12">
        <f t="shared" si="207"/>
        <v>29.134982704257194</v>
      </c>
      <c r="U1006" s="1">
        <f t="shared" si="208"/>
        <v>0.37334223623152402</v>
      </c>
      <c r="W1006" s="1">
        <v>16.733332999999998</v>
      </c>
      <c r="X1006" s="1">
        <v>105</v>
      </c>
      <c r="Y1006" s="1">
        <v>5.8705530000000001</v>
      </c>
      <c r="Z1006" s="1">
        <v>6.8268719999999998</v>
      </c>
      <c r="AA1006" s="1">
        <v>5.8473560000000004</v>
      </c>
      <c r="AB1006" s="1">
        <v>6.1815936666666671</v>
      </c>
      <c r="AC1006" s="9">
        <f t="shared" si="209"/>
        <v>0.75741255720427014</v>
      </c>
      <c r="AD1006" s="1">
        <f t="shared" si="210"/>
        <v>7.6319307740827409E-3</v>
      </c>
      <c r="AE1006" s="12">
        <f t="shared" si="211"/>
        <v>0.76532233215279621</v>
      </c>
      <c r="AF1006" s="1">
        <f t="shared" si="212"/>
        <v>8.2405198097724071E-3</v>
      </c>
    </row>
    <row r="1007" spans="1:32" x14ac:dyDescent="0.2">
      <c r="A1007" s="1">
        <v>16.75</v>
      </c>
      <c r="B1007" s="1">
        <v>55</v>
      </c>
      <c r="C1007" s="1">
        <v>25.923463999999999</v>
      </c>
      <c r="D1007" s="1">
        <v>25.439042000000001</v>
      </c>
      <c r="E1007" s="1">
        <v>24.959482999999999</v>
      </c>
      <c r="F1007" s="1">
        <f t="shared" si="200"/>
        <v>25.440663000000001</v>
      </c>
      <c r="G1007" s="9">
        <f t="shared" si="201"/>
        <v>76.416396415804428</v>
      </c>
      <c r="H1007" s="1">
        <f t="shared" si="202"/>
        <v>3.2402340949715787</v>
      </c>
      <c r="I1007" s="12">
        <f t="shared" si="203"/>
        <v>76.978307226939037</v>
      </c>
      <c r="J1007" s="1">
        <f t="shared" si="204"/>
        <v>3.4287289906733331</v>
      </c>
      <c r="L1007" s="1">
        <v>16.75</v>
      </c>
      <c r="M1007" s="1">
        <v>85</v>
      </c>
      <c r="N1007" s="1">
        <v>7.010459</v>
      </c>
      <c r="O1007" s="1">
        <v>8.2104400000000002</v>
      </c>
      <c r="P1007" s="1">
        <v>6.8846740000000004</v>
      </c>
      <c r="Q1007" s="1">
        <v>7.3685243333333332</v>
      </c>
      <c r="R1007" s="9">
        <f t="shared" si="205"/>
        <v>29.452571077890859</v>
      </c>
      <c r="S1007" s="1">
        <f t="shared" si="206"/>
        <v>0.41748610159002691</v>
      </c>
      <c r="T1007" s="12">
        <f t="shared" si="207"/>
        <v>28.942180931515143</v>
      </c>
      <c r="U1007" s="1">
        <f t="shared" si="208"/>
        <v>0.36984018744434066</v>
      </c>
      <c r="W1007" s="1">
        <v>16.75</v>
      </c>
      <c r="X1007" s="1">
        <v>105</v>
      </c>
      <c r="Y1007" s="1">
        <v>5.8702040000000002</v>
      </c>
      <c r="Z1007" s="1">
        <v>6.8265219999999998</v>
      </c>
      <c r="AA1007" s="1">
        <v>5.8460609999999997</v>
      </c>
      <c r="AB1007" s="1">
        <v>6.1809289999999999</v>
      </c>
      <c r="AC1007" s="9">
        <f t="shared" si="209"/>
        <v>0.74674049807092124</v>
      </c>
      <c r="AD1007" s="1">
        <f t="shared" si="210"/>
        <v>7.5235866491256903E-3</v>
      </c>
      <c r="AE1007" s="12">
        <f t="shared" si="211"/>
        <v>0.75453882307690368</v>
      </c>
      <c r="AF1007" s="1">
        <f t="shared" si="212"/>
        <v>8.1235360563278753E-3</v>
      </c>
    </row>
    <row r="1008" spans="1:32" x14ac:dyDescent="0.2">
      <c r="A1008" s="1">
        <v>16.766667000000002</v>
      </c>
      <c r="B1008" s="1">
        <v>55</v>
      </c>
      <c r="C1008" s="1">
        <v>25.908104000000002</v>
      </c>
      <c r="D1008" s="1">
        <v>25.423121999999999</v>
      </c>
      <c r="E1008" s="1">
        <v>24.943912999999998</v>
      </c>
      <c r="F1008" s="1">
        <f t="shared" si="200"/>
        <v>25.425046333333331</v>
      </c>
      <c r="G1008" s="9">
        <f t="shared" si="201"/>
        <v>76.401910806962476</v>
      </c>
      <c r="H1008" s="1">
        <f t="shared" si="202"/>
        <v>3.2376312413254369</v>
      </c>
      <c r="I1008" s="12">
        <f t="shared" si="203"/>
        <v>76.963715101425336</v>
      </c>
      <c r="J1008" s="1">
        <f t="shared" si="204"/>
        <v>3.4259747206133837</v>
      </c>
      <c r="L1008" s="1">
        <v>16.766667000000002</v>
      </c>
      <c r="M1008" s="1">
        <v>85</v>
      </c>
      <c r="N1008" s="1">
        <v>6.9881710000000004</v>
      </c>
      <c r="O1008" s="1">
        <v>8.1906020000000002</v>
      </c>
      <c r="P1008" s="1">
        <v>6.86564</v>
      </c>
      <c r="Q1008" s="1">
        <v>7.3481376666666662</v>
      </c>
      <c r="R1008" s="9">
        <f t="shared" si="205"/>
        <v>29.256844353261073</v>
      </c>
      <c r="S1008" s="1">
        <f t="shared" si="206"/>
        <v>0.41356431001406335</v>
      </c>
      <c r="T1008" s="12">
        <f t="shared" si="207"/>
        <v>28.749845998772358</v>
      </c>
      <c r="U1008" s="1">
        <f t="shared" si="208"/>
        <v>0.36636597327038878</v>
      </c>
      <c r="W1008" s="1">
        <v>16.766667000000002</v>
      </c>
      <c r="X1008" s="1">
        <v>105</v>
      </c>
      <c r="Y1008" s="1">
        <v>5.8699240000000001</v>
      </c>
      <c r="Z1008" s="1">
        <v>6.8262070000000001</v>
      </c>
      <c r="AA1008" s="1">
        <v>5.8448370000000001</v>
      </c>
      <c r="AB1008" s="1">
        <v>6.1803226666666662</v>
      </c>
      <c r="AC1008" s="9">
        <f t="shared" si="209"/>
        <v>0.73700305183650017</v>
      </c>
      <c r="AD1008" s="1">
        <f t="shared" si="210"/>
        <v>7.4247511610129333E-3</v>
      </c>
      <c r="AE1008" s="12">
        <f t="shared" si="211"/>
        <v>0.7446996872051046</v>
      </c>
      <c r="AF1008" s="1">
        <f t="shared" si="212"/>
        <v>8.0168191819469502E-3</v>
      </c>
    </row>
    <row r="1009" spans="1:32" x14ac:dyDescent="0.2">
      <c r="A1009" s="1">
        <v>16.783332999999999</v>
      </c>
      <c r="B1009" s="1">
        <v>55</v>
      </c>
      <c r="C1009" s="1">
        <v>25.892707999999999</v>
      </c>
      <c r="D1009" s="1">
        <v>25.407202000000002</v>
      </c>
      <c r="E1009" s="1">
        <v>24.928343000000002</v>
      </c>
      <c r="F1009" s="1">
        <f t="shared" si="200"/>
        <v>25.409417666666666</v>
      </c>
      <c r="G1009" s="9">
        <f t="shared" si="201"/>
        <v>76.387396240953663</v>
      </c>
      <c r="H1009" s="1">
        <f t="shared" si="202"/>
        <v>3.2350263876209975</v>
      </c>
      <c r="I1009" s="12">
        <f t="shared" si="203"/>
        <v>76.949093805814726</v>
      </c>
      <c r="J1009" s="1">
        <f t="shared" si="204"/>
        <v>3.423218334145278</v>
      </c>
      <c r="L1009" s="1">
        <v>16.783332999999999</v>
      </c>
      <c r="M1009" s="1">
        <v>85</v>
      </c>
      <c r="N1009" s="1">
        <v>6.9660580000000003</v>
      </c>
      <c r="O1009" s="1">
        <v>8.1709029999999991</v>
      </c>
      <c r="P1009" s="1">
        <v>6.846781</v>
      </c>
      <c r="Q1009" s="1">
        <v>7.3279139999999998</v>
      </c>
      <c r="R1009" s="9">
        <f t="shared" si="205"/>
        <v>29.061606527223848</v>
      </c>
      <c r="S1009" s="1">
        <f t="shared" si="206"/>
        <v>0.40967387481613537</v>
      </c>
      <c r="T1009" s="12">
        <f t="shared" si="207"/>
        <v>28.557991492389835</v>
      </c>
      <c r="U1009" s="1">
        <f t="shared" si="208"/>
        <v>0.36291953690433532</v>
      </c>
      <c r="W1009" s="1">
        <v>16.783332999999999</v>
      </c>
      <c r="X1009" s="1">
        <v>105</v>
      </c>
      <c r="Y1009" s="1">
        <v>5.8696789999999996</v>
      </c>
      <c r="Z1009" s="1">
        <v>6.8258919999999996</v>
      </c>
      <c r="AA1009" s="1">
        <v>5.8436820000000003</v>
      </c>
      <c r="AB1009" s="1">
        <v>6.1797509999999996</v>
      </c>
      <c r="AC1009" s="9">
        <f t="shared" si="209"/>
        <v>0.72782058694613527</v>
      </c>
      <c r="AD1009" s="1">
        <f t="shared" si="210"/>
        <v>7.3315665199391207E-3</v>
      </c>
      <c r="AE1009" s="12">
        <f t="shared" si="211"/>
        <v>0.73542132843225172</v>
      </c>
      <c r="AF1009" s="1">
        <f t="shared" si="212"/>
        <v>7.9162037671238802E-3</v>
      </c>
    </row>
    <row r="1010" spans="1:32" x14ac:dyDescent="0.2">
      <c r="A1010" s="1">
        <v>16.8</v>
      </c>
      <c r="B1010" s="1">
        <v>55</v>
      </c>
      <c r="C1010" s="1">
        <v>25.877382999999998</v>
      </c>
      <c r="D1010" s="1">
        <v>25.391282</v>
      </c>
      <c r="E1010" s="1">
        <v>24.912738000000001</v>
      </c>
      <c r="F1010" s="1">
        <f t="shared" si="200"/>
        <v>25.393801</v>
      </c>
      <c r="G1010" s="9">
        <f t="shared" si="201"/>
        <v>76.37287497404931</v>
      </c>
      <c r="H1010" s="1">
        <f t="shared" si="202"/>
        <v>3.2324235339748562</v>
      </c>
      <c r="I1010" s="12">
        <f t="shared" si="203"/>
        <v>76.934465760035067</v>
      </c>
      <c r="J1010" s="1">
        <f t="shared" si="204"/>
        <v>3.4204640640853299</v>
      </c>
      <c r="L1010" s="1">
        <v>16.8</v>
      </c>
      <c r="M1010" s="1">
        <v>85</v>
      </c>
      <c r="N1010" s="1">
        <v>6.9441899999999999</v>
      </c>
      <c r="O1010" s="1">
        <v>8.1514140000000008</v>
      </c>
      <c r="P1010" s="1">
        <v>6.828131</v>
      </c>
      <c r="Q1010" s="1">
        <v>7.3079116666666666</v>
      </c>
      <c r="R1010" s="9">
        <f t="shared" si="205"/>
        <v>28.867442522909766</v>
      </c>
      <c r="S1010" s="1">
        <f t="shared" si="206"/>
        <v>0.40582601760392412</v>
      </c>
      <c r="T1010" s="12">
        <f t="shared" si="207"/>
        <v>28.367192199235287</v>
      </c>
      <c r="U1010" s="1">
        <f t="shared" si="208"/>
        <v>0.35951081927947709</v>
      </c>
      <c r="W1010" s="1">
        <v>16.8</v>
      </c>
      <c r="X1010" s="1">
        <v>105</v>
      </c>
      <c r="Y1010" s="1">
        <v>5.8695389999999996</v>
      </c>
      <c r="Z1010" s="1">
        <v>6.825577</v>
      </c>
      <c r="AA1010" s="1">
        <v>5.842562</v>
      </c>
      <c r="AB1010" s="1">
        <v>6.1792259999999999</v>
      </c>
      <c r="AC1010" s="9">
        <f t="shared" si="209"/>
        <v>0.71938621439011941</v>
      </c>
      <c r="AD1010" s="1">
        <f t="shared" si="210"/>
        <v>7.2459887883407712E-3</v>
      </c>
      <c r="AE1010" s="12">
        <f t="shared" si="211"/>
        <v>0.72689887443618628</v>
      </c>
      <c r="AF1010" s="1">
        <f t="shared" si="212"/>
        <v>7.8238018555517284E-3</v>
      </c>
    </row>
    <row r="1011" spans="1:32" x14ac:dyDescent="0.2">
      <c r="A1011" s="1">
        <v>16.816666999999999</v>
      </c>
      <c r="B1011" s="1">
        <v>55</v>
      </c>
      <c r="C1011" s="1">
        <v>25.862023000000001</v>
      </c>
      <c r="D1011" s="1">
        <v>25.375361999999999</v>
      </c>
      <c r="E1011" s="1">
        <v>24.897167</v>
      </c>
      <c r="F1011" s="1">
        <f t="shared" si="200"/>
        <v>25.378184000000001</v>
      </c>
      <c r="G1011" s="9">
        <f t="shared" si="201"/>
        <v>76.358335525067062</v>
      </c>
      <c r="H1011" s="1">
        <f t="shared" si="202"/>
        <v>3.22982062477154</v>
      </c>
      <c r="I1011" s="12">
        <f t="shared" si="203"/>
        <v>76.919819398479675</v>
      </c>
      <c r="J1011" s="1">
        <f t="shared" si="204"/>
        <v>3.417709735236266</v>
      </c>
      <c r="L1011" s="1">
        <v>16.816666999999999</v>
      </c>
      <c r="M1011" s="1">
        <v>85</v>
      </c>
      <c r="N1011" s="1">
        <v>6.9225320000000004</v>
      </c>
      <c r="O1011" s="1">
        <v>8.1320300000000003</v>
      </c>
      <c r="P1011" s="1">
        <v>6.8097620000000001</v>
      </c>
      <c r="Q1011" s="1">
        <v>7.2881080000000003</v>
      </c>
      <c r="R1011" s="9">
        <f t="shared" si="205"/>
        <v>28.674157042312636</v>
      </c>
      <c r="S1011" s="1">
        <f t="shared" si="206"/>
        <v>0.40201637798130208</v>
      </c>
      <c r="T1011" s="12">
        <f t="shared" si="207"/>
        <v>28.177256205665056</v>
      </c>
      <c r="U1011" s="1">
        <f t="shared" si="208"/>
        <v>0.35613595763316169</v>
      </c>
      <c r="W1011" s="1">
        <v>16.816666999999999</v>
      </c>
      <c r="X1011" s="1">
        <v>105</v>
      </c>
      <c r="Y1011" s="1">
        <v>5.8693989999999996</v>
      </c>
      <c r="Z1011" s="1">
        <v>6.8252620000000004</v>
      </c>
      <c r="AA1011" s="1">
        <v>5.8414780000000004</v>
      </c>
      <c r="AB1011" s="1">
        <v>6.1787129999999992</v>
      </c>
      <c r="AC1011" s="9">
        <f t="shared" si="209"/>
        <v>0.71114324293763687</v>
      </c>
      <c r="AD1011" s="1">
        <f t="shared" si="210"/>
        <v>7.1623671191787955E-3</v>
      </c>
      <c r="AE1011" s="12">
        <f t="shared" si="211"/>
        <v>0.7185698203745946</v>
      </c>
      <c r="AF1011" s="1">
        <f t="shared" si="212"/>
        <v>7.7335119876724796E-3</v>
      </c>
    </row>
    <row r="1012" spans="1:32" x14ac:dyDescent="0.2">
      <c r="A1012" s="1">
        <v>16.833333</v>
      </c>
      <c r="B1012" s="1">
        <v>55</v>
      </c>
      <c r="C1012" s="1">
        <v>25.846698</v>
      </c>
      <c r="D1012" s="1">
        <v>25.359442000000001</v>
      </c>
      <c r="E1012" s="1">
        <v>24.881596999999999</v>
      </c>
      <c r="F1012" s="1">
        <f t="shared" si="200"/>
        <v>25.362579</v>
      </c>
      <c r="G1012" s="9">
        <f t="shared" si="201"/>
        <v>76.343789363411673</v>
      </c>
      <c r="H1012" s="1">
        <f t="shared" si="202"/>
        <v>3.2272197156265214</v>
      </c>
      <c r="I1012" s="12">
        <f t="shared" si="203"/>
        <v>76.905166274891002</v>
      </c>
      <c r="J1012" s="1">
        <f t="shared" si="204"/>
        <v>3.4149575227953588</v>
      </c>
      <c r="L1012" s="1">
        <v>16.833333</v>
      </c>
      <c r="M1012" s="1">
        <v>85</v>
      </c>
      <c r="N1012" s="1">
        <v>6.9011180000000003</v>
      </c>
      <c r="O1012" s="1">
        <v>8.1127509999999994</v>
      </c>
      <c r="P1012" s="1">
        <v>6.7915330000000003</v>
      </c>
      <c r="Q1012" s="1">
        <v>7.2684673333333336</v>
      </c>
      <c r="R1012" s="9">
        <f t="shared" si="205"/>
        <v>28.481422172359178</v>
      </c>
      <c r="S1012" s="1">
        <f t="shared" si="206"/>
        <v>0.3982380947367154</v>
      </c>
      <c r="T1012" s="12">
        <f t="shared" si="207"/>
        <v>27.987861281084353</v>
      </c>
      <c r="U1012" s="1">
        <f t="shared" si="208"/>
        <v>0.35278887379474455</v>
      </c>
      <c r="W1012" s="1">
        <v>16.833333</v>
      </c>
      <c r="X1012" s="1">
        <v>105</v>
      </c>
      <c r="Y1012" s="1">
        <v>5.869224</v>
      </c>
      <c r="Z1012" s="1">
        <v>6.8249469999999999</v>
      </c>
      <c r="AA1012" s="1">
        <v>5.8404280000000002</v>
      </c>
      <c r="AB1012" s="1">
        <v>6.178199666666667</v>
      </c>
      <c r="AC1012" s="9">
        <f t="shared" si="209"/>
        <v>0.70289354520176706</v>
      </c>
      <c r="AD1012" s="1">
        <f t="shared" si="210"/>
        <v>7.0786911149494213E-3</v>
      </c>
      <c r="AE1012" s="12">
        <f t="shared" si="211"/>
        <v>0.71023396978601139</v>
      </c>
      <c r="AF1012" s="1">
        <f t="shared" si="212"/>
        <v>7.6431634519131758E-3</v>
      </c>
    </row>
    <row r="1013" spans="1:32" x14ac:dyDescent="0.2">
      <c r="A1013" s="1">
        <v>16.850000000000001</v>
      </c>
      <c r="B1013" s="1">
        <v>55</v>
      </c>
      <c r="C1013" s="1">
        <v>25.831337999999999</v>
      </c>
      <c r="D1013" s="1">
        <v>25.343557000000001</v>
      </c>
      <c r="E1013" s="1">
        <v>24.865991999999999</v>
      </c>
      <c r="F1013" s="1">
        <f t="shared" si="200"/>
        <v>25.346962333333334</v>
      </c>
      <c r="G1013" s="9">
        <f t="shared" si="201"/>
        <v>76.329214395758754</v>
      </c>
      <c r="H1013" s="1">
        <f t="shared" si="202"/>
        <v>3.2246168619803801</v>
      </c>
      <c r="I1013" s="12">
        <f t="shared" si="203"/>
        <v>76.890484133486382</v>
      </c>
      <c r="J1013" s="1">
        <f t="shared" si="204"/>
        <v>3.4122032527354103</v>
      </c>
      <c r="L1013" s="1">
        <v>16.850000000000001</v>
      </c>
      <c r="M1013" s="1">
        <v>85</v>
      </c>
      <c r="N1013" s="1">
        <v>6.8799149999999996</v>
      </c>
      <c r="O1013" s="1">
        <v>8.0936819999999994</v>
      </c>
      <c r="P1013" s="1">
        <v>6.7735839999999996</v>
      </c>
      <c r="Q1013" s="1">
        <v>7.2490603333333326</v>
      </c>
      <c r="R1013" s="9">
        <f t="shared" si="205"/>
        <v>28.289954454326978</v>
      </c>
      <c r="S1013" s="1">
        <f t="shared" si="206"/>
        <v>0.39450476204632656</v>
      </c>
      <c r="T1013" s="12">
        <f t="shared" si="207"/>
        <v>27.799711549667791</v>
      </c>
      <c r="U1013" s="1">
        <f t="shared" si="208"/>
        <v>0.34948161049484827</v>
      </c>
      <c r="W1013" s="1">
        <v>16.850000000000001</v>
      </c>
      <c r="X1013" s="1">
        <v>105</v>
      </c>
      <c r="Y1013" s="1">
        <v>5.869014</v>
      </c>
      <c r="Z1013" s="1">
        <v>6.8246330000000004</v>
      </c>
      <c r="AA1013" s="1">
        <v>5.839448</v>
      </c>
      <c r="AB1013" s="1">
        <v>6.1776983333333328</v>
      </c>
      <c r="AC1013" s="9">
        <f t="shared" si="209"/>
        <v>0.69483537423203678</v>
      </c>
      <c r="AD1013" s="1">
        <f t="shared" si="210"/>
        <v>6.9969711731562752E-3</v>
      </c>
      <c r="AE1013" s="12">
        <f t="shared" si="211"/>
        <v>0.70209164610682162</v>
      </c>
      <c r="AF1013" s="1">
        <f t="shared" si="212"/>
        <v>7.5549269598466171E-3</v>
      </c>
    </row>
    <row r="1014" spans="1:32" x14ac:dyDescent="0.2">
      <c r="A1014" s="1">
        <v>16.866667</v>
      </c>
      <c r="B1014" s="1">
        <v>55</v>
      </c>
      <c r="C1014" s="1">
        <v>25.816013000000002</v>
      </c>
      <c r="D1014" s="1">
        <v>25.327636999999999</v>
      </c>
      <c r="E1014" s="1">
        <v>24.850421999999998</v>
      </c>
      <c r="F1014" s="1">
        <f t="shared" si="200"/>
        <v>25.331357333333333</v>
      </c>
      <c r="G1014" s="9">
        <f t="shared" si="201"/>
        <v>76.314632365885913</v>
      </c>
      <c r="H1014" s="1">
        <f t="shared" si="202"/>
        <v>3.2220159528353616</v>
      </c>
      <c r="I1014" s="12">
        <f t="shared" si="203"/>
        <v>76.875794877931384</v>
      </c>
      <c r="J1014" s="1">
        <f t="shared" si="204"/>
        <v>3.4094510402945031</v>
      </c>
      <c r="L1014" s="1">
        <v>16.866667</v>
      </c>
      <c r="M1014" s="1">
        <v>85</v>
      </c>
      <c r="N1014" s="1">
        <v>6.8589219999999997</v>
      </c>
      <c r="O1014" s="1">
        <v>8.0746479999999998</v>
      </c>
      <c r="P1014" s="1">
        <v>6.7558439999999997</v>
      </c>
      <c r="Q1014" s="1">
        <v>7.2298046666666664</v>
      </c>
      <c r="R1014" s="9">
        <f t="shared" si="205"/>
        <v>28.098963853979875</v>
      </c>
      <c r="S1014" s="1">
        <f t="shared" si="206"/>
        <v>0.39080054141243714</v>
      </c>
      <c r="T1014" s="12">
        <f t="shared" si="207"/>
        <v>27.612030667857987</v>
      </c>
      <c r="U1014" s="1">
        <f t="shared" si="208"/>
        <v>0.34620013681619111</v>
      </c>
      <c r="W1014" s="1">
        <v>16.866667</v>
      </c>
      <c r="X1014" s="1">
        <v>105</v>
      </c>
      <c r="Y1014" s="1">
        <v>5.8687690000000003</v>
      </c>
      <c r="Z1014" s="1">
        <v>6.8243179999999999</v>
      </c>
      <c r="AA1014" s="1">
        <v>5.8384689999999999</v>
      </c>
      <c r="AB1014" s="1">
        <v>6.177185333333334</v>
      </c>
      <c r="AC1014" s="9">
        <f t="shared" si="209"/>
        <v>0.68658832534101422</v>
      </c>
      <c r="AD1014" s="1">
        <f t="shared" si="210"/>
        <v>6.91334950399459E-3</v>
      </c>
      <c r="AE1014" s="12">
        <f t="shared" si="211"/>
        <v>0.69375847202537688</v>
      </c>
      <c r="AF1014" s="1">
        <f t="shared" si="212"/>
        <v>7.464637091967684E-3</v>
      </c>
    </row>
    <row r="1015" spans="1:32" x14ac:dyDescent="0.2">
      <c r="A1015" s="1">
        <v>16.883333</v>
      </c>
      <c r="B1015" s="1">
        <v>55</v>
      </c>
      <c r="C1015" s="1">
        <v>25.800651999999999</v>
      </c>
      <c r="D1015" s="1">
        <v>25.311751999999998</v>
      </c>
      <c r="E1015" s="1">
        <v>24.834817000000001</v>
      </c>
      <c r="F1015" s="1">
        <f t="shared" si="200"/>
        <v>25.315740333333334</v>
      </c>
      <c r="G1015" s="9">
        <f t="shared" si="201"/>
        <v>76.300021124758004</v>
      </c>
      <c r="H1015" s="1">
        <f t="shared" si="202"/>
        <v>3.2194130436320454</v>
      </c>
      <c r="I1015" s="12">
        <f t="shared" si="203"/>
        <v>76.861076196322912</v>
      </c>
      <c r="J1015" s="1">
        <f t="shared" si="204"/>
        <v>3.4066967114454396</v>
      </c>
      <c r="L1015" s="1">
        <v>16.883333</v>
      </c>
      <c r="M1015" s="1">
        <v>85</v>
      </c>
      <c r="N1015" s="1">
        <v>6.8382430000000003</v>
      </c>
      <c r="O1015" s="1">
        <v>8.0556490000000007</v>
      </c>
      <c r="P1015" s="1">
        <v>6.7383150000000001</v>
      </c>
      <c r="Q1015" s="1">
        <v>7.2107356666666673</v>
      </c>
      <c r="R1015" s="9">
        <f t="shared" si="205"/>
        <v>27.908819474591994</v>
      </c>
      <c r="S1015" s="1">
        <f t="shared" si="206"/>
        <v>0.38713222992312823</v>
      </c>
      <c r="T1015" s="12">
        <f t="shared" si="207"/>
        <v>27.42518134265643</v>
      </c>
      <c r="U1015" s="1">
        <f t="shared" si="208"/>
        <v>0.34295047412408425</v>
      </c>
      <c r="W1015" s="1">
        <v>16.883333</v>
      </c>
      <c r="X1015" s="1">
        <v>105</v>
      </c>
      <c r="Y1015" s="1">
        <v>5.8685239999999999</v>
      </c>
      <c r="Z1015" s="1">
        <v>6.8240030000000003</v>
      </c>
      <c r="AA1015" s="1">
        <v>5.8375589999999997</v>
      </c>
      <c r="AB1015" s="1">
        <v>6.1766953333333339</v>
      </c>
      <c r="AC1015" s="9">
        <f t="shared" si="209"/>
        <v>0.67870974802832507</v>
      </c>
      <c r="AD1015" s="1">
        <f t="shared" si="210"/>
        <v>6.8334769545027301E-3</v>
      </c>
      <c r="AE1015" s="12">
        <f t="shared" si="211"/>
        <v>0.68579761752720236</v>
      </c>
      <c r="AF1015" s="1">
        <f t="shared" si="212"/>
        <v>7.3783953078336018E-3</v>
      </c>
    </row>
    <row r="1016" spans="1:32" x14ac:dyDescent="0.2">
      <c r="A1016" s="1">
        <v>16.899999999999999</v>
      </c>
      <c r="B1016" s="1">
        <v>55</v>
      </c>
      <c r="C1016" s="1">
        <v>25.785291999999998</v>
      </c>
      <c r="D1016" s="1">
        <v>25.295832000000001</v>
      </c>
      <c r="E1016" s="1">
        <v>24.819177</v>
      </c>
      <c r="F1016" s="1">
        <f t="shared" si="200"/>
        <v>25.300100333333333</v>
      </c>
      <c r="G1016" s="9">
        <f t="shared" si="201"/>
        <v>76.285370286827515</v>
      </c>
      <c r="H1016" s="1">
        <f t="shared" si="202"/>
        <v>3.2168063009836576</v>
      </c>
      <c r="I1016" s="12">
        <f t="shared" si="203"/>
        <v>76.846317626745659</v>
      </c>
      <c r="J1016" s="1">
        <f t="shared" si="204"/>
        <v>3.403938326147407</v>
      </c>
      <c r="L1016" s="1">
        <v>16.899999999999999</v>
      </c>
      <c r="M1016" s="1">
        <v>85</v>
      </c>
      <c r="N1016" s="1">
        <v>6.8177750000000001</v>
      </c>
      <c r="O1016" s="1">
        <v>8.0368600000000008</v>
      </c>
      <c r="P1016" s="1">
        <v>6.7210999999999999</v>
      </c>
      <c r="Q1016" s="1">
        <v>7.1919116666666669</v>
      </c>
      <c r="R1016" s="9">
        <f t="shared" si="205"/>
        <v>27.720129117270176</v>
      </c>
      <c r="S1016" s="1">
        <f t="shared" si="206"/>
        <v>0.38351104918608087</v>
      </c>
      <c r="T1016" s="12">
        <f t="shared" si="207"/>
        <v>27.239760842449584</v>
      </c>
      <c r="U1016" s="1">
        <f t="shared" si="208"/>
        <v>0.33974256335182434</v>
      </c>
      <c r="W1016" s="1">
        <v>16.899999999999999</v>
      </c>
      <c r="X1016" s="1">
        <v>105</v>
      </c>
      <c r="Y1016" s="1">
        <v>5.8683839999999998</v>
      </c>
      <c r="Z1016" s="1">
        <v>6.8236879999999998</v>
      </c>
      <c r="AA1016" s="1">
        <v>5.8366490000000004</v>
      </c>
      <c r="AB1016" s="1">
        <v>6.1762403333333333</v>
      </c>
      <c r="AC1016" s="9">
        <f t="shared" si="209"/>
        <v>0.67139280687550074</v>
      </c>
      <c r="AD1016" s="1">
        <f t="shared" si="210"/>
        <v>6.7593095871173589E-3</v>
      </c>
      <c r="AE1016" s="12">
        <f t="shared" si="211"/>
        <v>0.67840426444104007</v>
      </c>
      <c r="AF1016" s="1">
        <f t="shared" si="212"/>
        <v>7.2983136511375907E-3</v>
      </c>
    </row>
    <row r="1017" spans="1:32" x14ac:dyDescent="0.2">
      <c r="A1017" s="1">
        <v>16.916667</v>
      </c>
      <c r="B1017" s="1">
        <v>55</v>
      </c>
      <c r="C1017" s="1">
        <v>25.769932000000001</v>
      </c>
      <c r="D1017" s="1">
        <v>25.279947</v>
      </c>
      <c r="E1017" s="1">
        <v>24.803536999999999</v>
      </c>
      <c r="F1017" s="1">
        <f t="shared" si="200"/>
        <v>25.284472000000004</v>
      </c>
      <c r="G1017" s="9">
        <f t="shared" si="201"/>
        <v>76.270712273085564</v>
      </c>
      <c r="H1017" s="1">
        <f t="shared" si="202"/>
        <v>3.2142015028363939</v>
      </c>
      <c r="I1017" s="12">
        <f t="shared" si="203"/>
        <v>76.83155182859123</v>
      </c>
      <c r="J1017" s="1">
        <f t="shared" si="204"/>
        <v>3.401181998468418</v>
      </c>
      <c r="L1017" s="1">
        <v>16.916667</v>
      </c>
      <c r="M1017" s="1">
        <v>85</v>
      </c>
      <c r="N1017" s="1">
        <v>6.7976559999999999</v>
      </c>
      <c r="O1017" s="1">
        <v>8.0182459999999995</v>
      </c>
      <c r="P1017" s="1">
        <v>6.7040259999999998</v>
      </c>
      <c r="Q1017" s="1">
        <v>7.1733093333333331</v>
      </c>
      <c r="R1017" s="9">
        <f t="shared" si="205"/>
        <v>27.532687841706771</v>
      </c>
      <c r="S1017" s="1">
        <f t="shared" si="206"/>
        <v>0.3799325105582228</v>
      </c>
      <c r="T1017" s="12">
        <f t="shared" si="207"/>
        <v>27.055567778385903</v>
      </c>
      <c r="U1017" s="1">
        <f t="shared" si="208"/>
        <v>0.33657242812609289</v>
      </c>
      <c r="W1017" s="1">
        <v>16.916667</v>
      </c>
      <c r="X1017" s="1">
        <v>105</v>
      </c>
      <c r="Y1017" s="1">
        <v>5.8682090000000002</v>
      </c>
      <c r="Z1017" s="1">
        <v>6.8233730000000001</v>
      </c>
      <c r="AA1017" s="1">
        <v>5.8357739999999998</v>
      </c>
      <c r="AB1017" s="1">
        <v>6.1757853333333337</v>
      </c>
      <c r="AC1017" s="9">
        <f t="shared" si="209"/>
        <v>0.66407478757374427</v>
      </c>
      <c r="AD1017" s="1">
        <f t="shared" si="210"/>
        <v>6.6851422197321325E-3</v>
      </c>
      <c r="AE1017" s="12">
        <f t="shared" si="211"/>
        <v>0.6710098219466718</v>
      </c>
      <c r="AF1017" s="1">
        <f t="shared" si="212"/>
        <v>7.2182319944417359E-3</v>
      </c>
    </row>
    <row r="1018" spans="1:32" x14ac:dyDescent="0.2">
      <c r="A1018" s="1">
        <v>16.933333000000001</v>
      </c>
      <c r="B1018" s="1">
        <v>55</v>
      </c>
      <c r="C1018" s="1">
        <v>25.754607</v>
      </c>
      <c r="D1018" s="1">
        <v>25.264026999999999</v>
      </c>
      <c r="E1018" s="1">
        <v>24.787897000000001</v>
      </c>
      <c r="F1018" s="1">
        <f t="shared" si="200"/>
        <v>25.268843666666669</v>
      </c>
      <c r="G1018" s="9">
        <f t="shared" si="201"/>
        <v>76.256036127898597</v>
      </c>
      <c r="H1018" s="1">
        <f t="shared" si="202"/>
        <v>3.2115967046891289</v>
      </c>
      <c r="I1018" s="12">
        <f t="shared" si="203"/>
        <v>76.81676776566627</v>
      </c>
      <c r="J1018" s="1">
        <f t="shared" si="204"/>
        <v>3.3984256707894271</v>
      </c>
      <c r="L1018" s="1">
        <v>16.933333000000001</v>
      </c>
      <c r="M1018" s="1">
        <v>85</v>
      </c>
      <c r="N1018" s="1">
        <v>6.7777469999999997</v>
      </c>
      <c r="O1018" s="1">
        <v>7.9997020000000001</v>
      </c>
      <c r="P1018" s="1">
        <v>6.6872309999999997</v>
      </c>
      <c r="Q1018" s="1">
        <v>7.1548933333333338</v>
      </c>
      <c r="R1018" s="9">
        <f t="shared" si="205"/>
        <v>27.346164023875748</v>
      </c>
      <c r="S1018" s="1">
        <f t="shared" si="206"/>
        <v>0.37638981695147289</v>
      </c>
      <c r="T1018" s="12">
        <f t="shared" si="207"/>
        <v>26.872276273225769</v>
      </c>
      <c r="U1018" s="1">
        <f t="shared" si="208"/>
        <v>0.33343404708157875</v>
      </c>
      <c r="W1018" s="1">
        <v>16.933333000000001</v>
      </c>
      <c r="X1018" s="1">
        <v>105</v>
      </c>
      <c r="Y1018" s="1">
        <v>5.8679990000000002</v>
      </c>
      <c r="Z1018" s="1">
        <v>6.8230930000000001</v>
      </c>
      <c r="AA1018" s="1">
        <v>5.8349700000000002</v>
      </c>
      <c r="AB1018" s="1">
        <v>6.1753540000000013</v>
      </c>
      <c r="AC1018" s="9">
        <f t="shared" si="209"/>
        <v>0.65713641679507673</v>
      </c>
      <c r="AD1018" s="1">
        <f t="shared" si="210"/>
        <v>6.6148326421523991E-3</v>
      </c>
      <c r="AE1018" s="12">
        <f t="shared" si="211"/>
        <v>0.66399899270286966</v>
      </c>
      <c r="AF1018" s="1">
        <f t="shared" si="212"/>
        <v>7.1423157572517871E-3</v>
      </c>
    </row>
    <row r="1019" spans="1:32" x14ac:dyDescent="0.2">
      <c r="A1019" s="1">
        <v>16.95</v>
      </c>
      <c r="B1019" s="1">
        <v>55</v>
      </c>
      <c r="C1019" s="1">
        <v>25.739246999999999</v>
      </c>
      <c r="D1019" s="1">
        <v>25.248107000000001</v>
      </c>
      <c r="E1019" s="1">
        <v>24.772292</v>
      </c>
      <c r="F1019" s="1">
        <f t="shared" si="200"/>
        <v>25.253215333333333</v>
      </c>
      <c r="G1019" s="9">
        <f t="shared" si="201"/>
        <v>76.241341817603853</v>
      </c>
      <c r="H1019" s="1">
        <f t="shared" si="202"/>
        <v>3.2089919065418639</v>
      </c>
      <c r="I1019" s="12">
        <f t="shared" si="203"/>
        <v>76.80196540406051</v>
      </c>
      <c r="J1019" s="1">
        <f t="shared" si="204"/>
        <v>3.3956693431104368</v>
      </c>
      <c r="L1019" s="1">
        <v>16.95</v>
      </c>
      <c r="M1019" s="1">
        <v>85</v>
      </c>
      <c r="N1019" s="1">
        <v>6.7581879999999996</v>
      </c>
      <c r="O1019" s="1">
        <v>7.9812630000000002</v>
      </c>
      <c r="P1019" s="1">
        <v>6.6706810000000001</v>
      </c>
      <c r="Q1019" s="1">
        <v>7.1367106666666658</v>
      </c>
      <c r="R1019" s="9">
        <f t="shared" si="205"/>
        <v>27.161059072405763</v>
      </c>
      <c r="S1019" s="1">
        <f t="shared" si="206"/>
        <v>0.37289200977544817</v>
      </c>
      <c r="T1019" s="12">
        <f t="shared" si="207"/>
        <v>26.690379046576339</v>
      </c>
      <c r="U1019" s="1">
        <f t="shared" si="208"/>
        <v>0.3303354297702521</v>
      </c>
      <c r="W1019" s="1">
        <v>16.95</v>
      </c>
      <c r="X1019" s="1">
        <v>105</v>
      </c>
      <c r="Y1019" s="1">
        <v>5.8677890000000001</v>
      </c>
      <c r="Z1019" s="1">
        <v>6.8227779999999996</v>
      </c>
      <c r="AA1019" s="1">
        <v>5.8341649999999996</v>
      </c>
      <c r="AB1019" s="1">
        <v>6.1749106666666664</v>
      </c>
      <c r="AC1019" s="9">
        <f t="shared" si="209"/>
        <v>0.65000400545621739</v>
      </c>
      <c r="AD1019" s="1">
        <f t="shared" si="210"/>
        <v>6.5425670021357126E-3</v>
      </c>
      <c r="AE1019" s="12">
        <f t="shared" si="211"/>
        <v>0.65679209650368675</v>
      </c>
      <c r="AF1019" s="1">
        <f t="shared" si="212"/>
        <v>7.0642874763683109E-3</v>
      </c>
    </row>
    <row r="1020" spans="1:32" x14ac:dyDescent="0.2">
      <c r="A1020" s="1">
        <v>16.966667000000001</v>
      </c>
      <c r="B1020" s="1">
        <v>55</v>
      </c>
      <c r="C1020" s="1">
        <v>25.723922000000002</v>
      </c>
      <c r="D1020" s="1">
        <v>25.232222</v>
      </c>
      <c r="E1020" s="1">
        <v>24.756686999999999</v>
      </c>
      <c r="F1020" s="1">
        <f t="shared" si="200"/>
        <v>25.237610333333333</v>
      </c>
      <c r="G1020" s="9">
        <f t="shared" si="201"/>
        <v>76.226651288031547</v>
      </c>
      <c r="H1020" s="1">
        <f t="shared" si="202"/>
        <v>3.2063909973968454</v>
      </c>
      <c r="I1020" s="12">
        <f t="shared" si="203"/>
        <v>76.787166850977869</v>
      </c>
      <c r="J1020" s="1">
        <f t="shared" si="204"/>
        <v>3.3929171306695287</v>
      </c>
      <c r="L1020" s="1">
        <v>16.966667000000001</v>
      </c>
      <c r="M1020" s="1">
        <v>85</v>
      </c>
      <c r="N1020" s="1">
        <v>6.7389099999999997</v>
      </c>
      <c r="O1020" s="1">
        <v>7.9629279999999998</v>
      </c>
      <c r="P1020" s="1">
        <v>6.6543760000000001</v>
      </c>
      <c r="Q1020" s="1">
        <v>7.1187379999999996</v>
      </c>
      <c r="R1020" s="9">
        <f t="shared" si="205"/>
        <v>26.977162712454795</v>
      </c>
      <c r="S1020" s="1">
        <f t="shared" si="206"/>
        <v>0.36943460038707676</v>
      </c>
      <c r="T1020" s="12">
        <f t="shared" si="207"/>
        <v>26.50966946749503</v>
      </c>
      <c r="U1020" s="1">
        <f t="shared" si="208"/>
        <v>0.32727259981879475</v>
      </c>
      <c r="W1020" s="1">
        <v>16.966667000000001</v>
      </c>
      <c r="X1020" s="1">
        <v>105</v>
      </c>
      <c r="Y1020" s="1">
        <v>5.8675790000000001</v>
      </c>
      <c r="Z1020" s="1">
        <v>6.8224980000000004</v>
      </c>
      <c r="AA1020" s="1">
        <v>5.8333950000000003</v>
      </c>
      <c r="AB1020" s="1">
        <v>6.1744906666666672</v>
      </c>
      <c r="AC1020" s="9">
        <f t="shared" si="209"/>
        <v>0.64324603940358505</v>
      </c>
      <c r="AD1020" s="1">
        <f t="shared" si="210"/>
        <v>6.4741048168571206E-3</v>
      </c>
      <c r="AE1020" s="12">
        <f t="shared" si="211"/>
        <v>0.64996355598001132</v>
      </c>
      <c r="AF1020" s="1">
        <f t="shared" si="212"/>
        <v>6.9903659471106825E-3</v>
      </c>
    </row>
    <row r="1021" spans="1:32" x14ac:dyDescent="0.2">
      <c r="A1021" s="1">
        <v>16.983332999999998</v>
      </c>
      <c r="B1021" s="1">
        <v>55</v>
      </c>
      <c r="C1021" s="1">
        <v>25.708597000000001</v>
      </c>
      <c r="D1021" s="1">
        <v>25.216301999999999</v>
      </c>
      <c r="E1021" s="1">
        <v>24.741046999999998</v>
      </c>
      <c r="F1021" s="1">
        <f t="shared" si="200"/>
        <v>25.221981999999997</v>
      </c>
      <c r="G1021" s="9">
        <f t="shared" si="201"/>
        <v>76.211920573446136</v>
      </c>
      <c r="H1021" s="1">
        <f t="shared" si="202"/>
        <v>3.2037861992495809</v>
      </c>
      <c r="I1021" s="12">
        <f t="shared" si="203"/>
        <v>76.772327817390646</v>
      </c>
      <c r="J1021" s="1">
        <f t="shared" si="204"/>
        <v>3.3901608029905388</v>
      </c>
      <c r="L1021" s="1">
        <v>16.983332999999998</v>
      </c>
      <c r="M1021" s="1">
        <v>85</v>
      </c>
      <c r="N1021" s="1">
        <v>6.7198760000000002</v>
      </c>
      <c r="O1021" s="1">
        <v>7.944699</v>
      </c>
      <c r="P1021" s="1">
        <v>6.6383859999999997</v>
      </c>
      <c r="Q1021" s="1">
        <v>7.1009869999999999</v>
      </c>
      <c r="R1021" s="9">
        <f t="shared" si="205"/>
        <v>26.794620710238597</v>
      </c>
      <c r="S1021" s="1">
        <f t="shared" si="206"/>
        <v>0.36601983310789465</v>
      </c>
      <c r="T1021" s="12">
        <f t="shared" si="207"/>
        <v>26.330290776182466</v>
      </c>
      <c r="U1021" s="1">
        <f t="shared" si="208"/>
        <v>0.3242475454138658</v>
      </c>
      <c r="W1021" s="1">
        <v>16.983332999999998</v>
      </c>
      <c r="X1021" s="1">
        <v>105</v>
      </c>
      <c r="Y1021" s="1">
        <v>5.8673690000000001</v>
      </c>
      <c r="Z1021" s="1">
        <v>6.8221829999999999</v>
      </c>
      <c r="AA1021" s="1">
        <v>5.8326599999999997</v>
      </c>
      <c r="AB1021" s="1">
        <v>6.1740706666666663</v>
      </c>
      <c r="AC1021" s="9">
        <f t="shared" si="209"/>
        <v>0.63648715391028421</v>
      </c>
      <c r="AD1021" s="1">
        <f t="shared" si="210"/>
        <v>6.4056426315782381E-3</v>
      </c>
      <c r="AE1021" s="12">
        <f t="shared" si="211"/>
        <v>0.64313408641380809</v>
      </c>
      <c r="AF1021" s="1">
        <f t="shared" si="212"/>
        <v>6.9164444178527401E-3</v>
      </c>
    </row>
    <row r="1022" spans="1:32" x14ac:dyDescent="0.2">
      <c r="A1022" s="1">
        <v>17</v>
      </c>
      <c r="B1022" s="1">
        <v>55</v>
      </c>
      <c r="C1022" s="1">
        <v>25.693270999999999</v>
      </c>
      <c r="D1022" s="1">
        <v>25.200417000000002</v>
      </c>
      <c r="E1022" s="1">
        <v>24.725372</v>
      </c>
      <c r="F1022" s="1">
        <f t="shared" si="200"/>
        <v>25.206353333333329</v>
      </c>
      <c r="G1022" s="9">
        <f t="shared" si="201"/>
        <v>76.197171277541202</v>
      </c>
      <c r="H1022" s="1">
        <f t="shared" si="202"/>
        <v>3.201181345545141</v>
      </c>
      <c r="I1022" s="12">
        <f t="shared" si="203"/>
        <v>76.757470065850342</v>
      </c>
      <c r="J1022" s="1">
        <f t="shared" si="204"/>
        <v>3.3874044165224326</v>
      </c>
      <c r="L1022" s="1">
        <v>17</v>
      </c>
      <c r="M1022" s="1">
        <v>85</v>
      </c>
      <c r="N1022" s="1">
        <v>6.7011560000000001</v>
      </c>
      <c r="O1022" s="1">
        <v>7.9265400000000001</v>
      </c>
      <c r="P1022" s="1">
        <v>6.6225709999999998</v>
      </c>
      <c r="Q1022" s="1">
        <v>7.0834223333333339</v>
      </c>
      <c r="R1022" s="9">
        <f t="shared" si="205"/>
        <v>26.613094320179847</v>
      </c>
      <c r="S1022" s="1">
        <f t="shared" si="206"/>
        <v>0.36264091084982053</v>
      </c>
      <c r="T1022" s="12">
        <f t="shared" si="207"/>
        <v>26.151910097258686</v>
      </c>
      <c r="U1022" s="1">
        <f t="shared" si="208"/>
        <v>0.32125424519015405</v>
      </c>
      <c r="W1022" s="1">
        <v>17</v>
      </c>
      <c r="X1022" s="1">
        <v>105</v>
      </c>
      <c r="Y1022" s="1">
        <v>5.867159</v>
      </c>
      <c r="Z1022" s="1">
        <v>6.8218680000000003</v>
      </c>
      <c r="AA1022" s="1">
        <v>5.8319609999999997</v>
      </c>
      <c r="AB1022" s="1">
        <v>6.1736626666666661</v>
      </c>
      <c r="AC1022" s="9">
        <f t="shared" si="209"/>
        <v>0.6299204988417928</v>
      </c>
      <c r="AD1022" s="1">
        <f t="shared" si="210"/>
        <v>6.3391365087360199E-3</v>
      </c>
      <c r="AE1022" s="12">
        <f t="shared" si="211"/>
        <v>0.63649885476408319</v>
      </c>
      <c r="AF1022" s="1">
        <f t="shared" si="212"/>
        <v>6.844634932288019E-3</v>
      </c>
    </row>
    <row r="1023" spans="1:32" x14ac:dyDescent="0.2">
      <c r="A1023" s="1">
        <v>17.016667000000002</v>
      </c>
      <c r="B1023" s="1">
        <v>55</v>
      </c>
      <c r="C1023" s="1">
        <v>25.677945999999999</v>
      </c>
      <c r="D1023" s="1">
        <v>25.184532000000001</v>
      </c>
      <c r="E1023" s="1">
        <v>24.709731999999999</v>
      </c>
      <c r="F1023" s="1">
        <f t="shared" si="200"/>
        <v>25.190736666666666</v>
      </c>
      <c r="G1023" s="9">
        <f t="shared" si="201"/>
        <v>76.182415026193681</v>
      </c>
      <c r="H1023" s="1">
        <f t="shared" si="202"/>
        <v>3.1985784918990001</v>
      </c>
      <c r="I1023" s="12">
        <f t="shared" si="203"/>
        <v>76.742605307722172</v>
      </c>
      <c r="J1023" s="1">
        <f t="shared" si="204"/>
        <v>3.3846501464624845</v>
      </c>
      <c r="L1023" s="1">
        <v>17.016667000000002</v>
      </c>
      <c r="M1023" s="1">
        <v>85</v>
      </c>
      <c r="N1023" s="1">
        <v>6.6826470000000002</v>
      </c>
      <c r="O1023" s="1">
        <v>7.9084859999999999</v>
      </c>
      <c r="P1023" s="1">
        <v>6.6070359999999999</v>
      </c>
      <c r="Q1023" s="1">
        <v>7.0660563333333331</v>
      </c>
      <c r="R1023" s="9">
        <f t="shared" si="205"/>
        <v>26.432733883761617</v>
      </c>
      <c r="S1023" s="1">
        <f t="shared" si="206"/>
        <v>0.35930020618133529</v>
      </c>
      <c r="T1023" s="12">
        <f t="shared" si="207"/>
        <v>25.974675166905801</v>
      </c>
      <c r="U1023" s="1">
        <f t="shared" si="208"/>
        <v>0.31829480094498475</v>
      </c>
      <c r="W1023" s="1">
        <v>17.016667000000002</v>
      </c>
      <c r="X1023" s="1">
        <v>105</v>
      </c>
      <c r="Y1023" s="1">
        <v>5.8669500000000001</v>
      </c>
      <c r="Z1023" s="1">
        <v>6.8215880000000002</v>
      </c>
      <c r="AA1023" s="1">
        <v>5.8312609999999996</v>
      </c>
      <c r="AB1023" s="1">
        <v>6.1732663333333333</v>
      </c>
      <c r="AC1023" s="9">
        <f t="shared" si="209"/>
        <v>0.62354078464906793</v>
      </c>
      <c r="AD1023" s="1">
        <f t="shared" si="210"/>
        <v>6.2745321132627761E-3</v>
      </c>
      <c r="AE1023" s="12">
        <f t="shared" si="211"/>
        <v>0.63005251624222569</v>
      </c>
      <c r="AF1023" s="1">
        <f t="shared" si="212"/>
        <v>6.7748788225361414E-3</v>
      </c>
    </row>
    <row r="1024" spans="1:32" x14ac:dyDescent="0.2">
      <c r="A1024" s="1">
        <v>17.033332999999999</v>
      </c>
      <c r="B1024" s="1">
        <v>55</v>
      </c>
      <c r="C1024" s="1">
        <v>25.662621000000001</v>
      </c>
      <c r="D1024" s="1">
        <v>25.168612</v>
      </c>
      <c r="E1024" s="1">
        <v>24.694091</v>
      </c>
      <c r="F1024" s="1">
        <f t="shared" si="200"/>
        <v>25.175107999999998</v>
      </c>
      <c r="G1024" s="9">
        <f t="shared" si="201"/>
        <v>76.167629107644274</v>
      </c>
      <c r="H1024" s="1">
        <f t="shared" si="202"/>
        <v>3.1959736381945603</v>
      </c>
      <c r="I1024" s="12">
        <f t="shared" si="203"/>
        <v>76.727710664241016</v>
      </c>
      <c r="J1024" s="1">
        <f t="shared" si="204"/>
        <v>3.3818937599943784</v>
      </c>
      <c r="L1024" s="1">
        <v>17.033332999999999</v>
      </c>
      <c r="M1024" s="1">
        <v>85</v>
      </c>
      <c r="N1024" s="1">
        <v>6.6644880000000004</v>
      </c>
      <c r="O1024" s="1">
        <v>7.8905709999999996</v>
      </c>
      <c r="P1024" s="1">
        <v>6.5917110000000001</v>
      </c>
      <c r="Q1024" s="1">
        <v>7.0489233333333337</v>
      </c>
      <c r="R1024" s="9">
        <f t="shared" si="205"/>
        <v>26.253922466646451</v>
      </c>
      <c r="S1024" s="1">
        <f t="shared" si="206"/>
        <v>0.35600432382010344</v>
      </c>
      <c r="T1024" s="12">
        <f t="shared" si="207"/>
        <v>25.798962412556396</v>
      </c>
      <c r="U1024" s="1">
        <f t="shared" si="208"/>
        <v>0.31537506362767043</v>
      </c>
      <c r="W1024" s="1">
        <v>17.033332999999999</v>
      </c>
      <c r="X1024" s="1">
        <v>105</v>
      </c>
      <c r="Y1024" s="1">
        <v>5.8667049999999996</v>
      </c>
      <c r="Z1024" s="1">
        <v>6.8212739999999998</v>
      </c>
      <c r="AA1024" s="1">
        <v>5.8305959999999999</v>
      </c>
      <c r="AB1024" s="1">
        <v>6.1728583333333331</v>
      </c>
      <c r="AC1024" s="9">
        <f t="shared" si="209"/>
        <v>0.61697241823428473</v>
      </c>
      <c r="AD1024" s="1">
        <f t="shared" si="210"/>
        <v>6.208025990420557E-3</v>
      </c>
      <c r="AE1024" s="12">
        <f t="shared" si="211"/>
        <v>0.62341555537435844</v>
      </c>
      <c r="AF1024" s="1">
        <f t="shared" si="212"/>
        <v>6.7030693369714185E-3</v>
      </c>
    </row>
    <row r="1025" spans="1:32" x14ac:dyDescent="0.2">
      <c r="A1025" s="1">
        <v>17.05</v>
      </c>
      <c r="B1025" s="1">
        <v>55</v>
      </c>
      <c r="C1025" s="1">
        <v>25.647296000000001</v>
      </c>
      <c r="D1025" s="1">
        <v>25.152691999999998</v>
      </c>
      <c r="E1025" s="1">
        <v>24.678450999999999</v>
      </c>
      <c r="F1025" s="1">
        <f t="shared" si="200"/>
        <v>25.159479666666666</v>
      </c>
      <c r="G1025" s="9">
        <f t="shared" si="201"/>
        <v>76.152825135488882</v>
      </c>
      <c r="H1025" s="1">
        <f t="shared" si="202"/>
        <v>3.1933688400472962</v>
      </c>
      <c r="I1025" s="12">
        <f t="shared" si="203"/>
        <v>76.712797834400718</v>
      </c>
      <c r="J1025" s="1">
        <f t="shared" si="204"/>
        <v>3.3791374323153884</v>
      </c>
      <c r="L1025" s="1">
        <v>17.05</v>
      </c>
      <c r="M1025" s="1">
        <v>85</v>
      </c>
      <c r="N1025" s="1">
        <v>6.6466440000000002</v>
      </c>
      <c r="O1025" s="1">
        <v>7.8727619999999998</v>
      </c>
      <c r="P1025" s="1">
        <v>6.5766660000000003</v>
      </c>
      <c r="Q1025" s="1">
        <v>7.0320239999999998</v>
      </c>
      <c r="R1025" s="9">
        <f t="shared" si="205"/>
        <v>26.076696173581748</v>
      </c>
      <c r="S1025" s="1">
        <f t="shared" si="206"/>
        <v>0.35275339201306938</v>
      </c>
      <c r="T1025" s="12">
        <f t="shared" si="207"/>
        <v>25.624807313290692</v>
      </c>
      <c r="U1025" s="1">
        <f t="shared" si="208"/>
        <v>0.3124951468488768</v>
      </c>
      <c r="W1025" s="1">
        <v>17.05</v>
      </c>
      <c r="X1025" s="1">
        <v>105</v>
      </c>
      <c r="Y1025" s="1">
        <v>5.8664949999999996</v>
      </c>
      <c r="Z1025" s="1">
        <v>6.8209939999999998</v>
      </c>
      <c r="AA1025" s="1">
        <v>5.8299659999999998</v>
      </c>
      <c r="AB1025" s="1">
        <v>6.1724849999999991</v>
      </c>
      <c r="AC1025" s="9">
        <f t="shared" si="209"/>
        <v>0.6109613875126344</v>
      </c>
      <c r="AD1025" s="1">
        <f t="shared" si="210"/>
        <v>6.1471707146171384E-3</v>
      </c>
      <c r="AE1025" s="12">
        <f t="shared" si="211"/>
        <v>0.61734175054134077</v>
      </c>
      <c r="AF1025" s="1">
        <f t="shared" si="212"/>
        <v>6.6373613109643953E-3</v>
      </c>
    </row>
    <row r="1026" spans="1:32" x14ac:dyDescent="0.2">
      <c r="A1026" s="1">
        <v>17.066666999999999</v>
      </c>
      <c r="B1026" s="1">
        <v>55</v>
      </c>
      <c r="C1026" s="1">
        <v>25.631971</v>
      </c>
      <c r="D1026" s="1">
        <v>25.136807000000001</v>
      </c>
      <c r="E1026" s="1">
        <v>24.662811000000001</v>
      </c>
      <c r="F1026" s="1">
        <f t="shared" ref="F1026:F1089" si="213">AVERAGE(C1026:E1026)</f>
        <v>25.143863</v>
      </c>
      <c r="G1026" s="9">
        <f t="shared" si="201"/>
        <v>76.138013832197871</v>
      </c>
      <c r="H1026" s="1">
        <f t="shared" si="202"/>
        <v>3.1907659864011548</v>
      </c>
      <c r="I1026" s="12">
        <f t="shared" si="203"/>
        <v>76.697877619516959</v>
      </c>
      <c r="J1026" s="1">
        <f t="shared" si="204"/>
        <v>3.3763831622554408</v>
      </c>
      <c r="L1026" s="1">
        <v>17.066666999999999</v>
      </c>
      <c r="M1026" s="1">
        <v>85</v>
      </c>
      <c r="N1026" s="1">
        <v>6.6290089999999999</v>
      </c>
      <c r="O1026" s="1">
        <v>7.8550230000000001</v>
      </c>
      <c r="P1026" s="1">
        <v>6.5618999999999996</v>
      </c>
      <c r="Q1026" s="1">
        <v>7.0153106666666671</v>
      </c>
      <c r="R1026" s="9">
        <f t="shared" si="205"/>
        <v>25.900580691793795</v>
      </c>
      <c r="S1026" s="1">
        <f t="shared" si="206"/>
        <v>0.34953824110367104</v>
      </c>
      <c r="T1026" s="12">
        <f t="shared" si="207"/>
        <v>25.451743775806381</v>
      </c>
      <c r="U1026" s="1">
        <f t="shared" si="208"/>
        <v>0.30964692744596745</v>
      </c>
      <c r="W1026" s="1">
        <v>17.066666999999999</v>
      </c>
      <c r="X1026" s="1">
        <v>105</v>
      </c>
      <c r="Y1026" s="1">
        <v>5.86625</v>
      </c>
      <c r="Z1026" s="1">
        <v>6.8207139999999997</v>
      </c>
      <c r="AA1026" s="1">
        <v>5.8293710000000001</v>
      </c>
      <c r="AB1026" s="1">
        <v>6.172111666666666</v>
      </c>
      <c r="AC1026" s="9">
        <f t="shared" si="209"/>
        <v>0.60494962961098042</v>
      </c>
      <c r="AD1026" s="1">
        <f t="shared" si="210"/>
        <v>6.0863154388138647E-3</v>
      </c>
      <c r="AE1026" s="12">
        <f t="shared" si="211"/>
        <v>0.61126721093426784</v>
      </c>
      <c r="AF1026" s="1">
        <f t="shared" si="212"/>
        <v>6.5716532849575274E-3</v>
      </c>
    </row>
    <row r="1027" spans="1:32" x14ac:dyDescent="0.2">
      <c r="A1027" s="1">
        <v>17.083333</v>
      </c>
      <c r="B1027" s="1">
        <v>55</v>
      </c>
      <c r="C1027" s="1">
        <v>25.616679999999999</v>
      </c>
      <c r="D1027" s="1">
        <v>25.120922</v>
      </c>
      <c r="E1027" s="1">
        <v>24.647206000000001</v>
      </c>
      <c r="F1027" s="1">
        <f t="shared" si="213"/>
        <v>25.128269333333332</v>
      </c>
      <c r="G1027" s="9">
        <f t="shared" ref="G1027:G1090" si="214">((F1027-$AL$3)/F1027)*100</f>
        <v>76.123205973631514</v>
      </c>
      <c r="H1027" s="1">
        <f t="shared" ref="H1027:H1090" si="215">((F1027-$AL$3)/$AL$3)</f>
        <v>3.1881669662000842</v>
      </c>
      <c r="I1027" s="12">
        <f t="shared" ref="I1027:I1090" si="216">(G1027/$G$2)*$AX$2</f>
        <v>76.682960874687865</v>
      </c>
      <c r="J1027" s="1">
        <f t="shared" ref="J1027:J1090" si="217">(H1027/$H$2)*$AX$3</f>
        <v>3.3736329486444592</v>
      </c>
      <c r="L1027" s="1">
        <v>17.083333</v>
      </c>
      <c r="M1027" s="1">
        <v>85</v>
      </c>
      <c r="N1027" s="1">
        <v>6.6116900000000003</v>
      </c>
      <c r="O1027" s="1">
        <v>7.8374579999999998</v>
      </c>
      <c r="P1027" s="1">
        <v>6.547345</v>
      </c>
      <c r="Q1027" s="1">
        <v>6.998831</v>
      </c>
      <c r="R1027" s="9">
        <f t="shared" ref="R1027:R1090" si="218">((Q1027-$AQ$3)/Q1027)*100</f>
        <v>25.726103878395556</v>
      </c>
      <c r="S1027" s="1">
        <f t="shared" ref="S1027:S1090" si="219">((Q1027-$AQ$3)/$AQ$3)</f>
        <v>0.34636804074847055</v>
      </c>
      <c r="T1027" s="12">
        <f t="shared" ref="T1027:T1090" si="220">(R1027/$R$2)*$AX$2</f>
        <v>25.280290509863267</v>
      </c>
      <c r="U1027" s="1">
        <f t="shared" ref="U1027:U1090" si="221">(S1027/$S$2)*$AX$3</f>
        <v>0.30683852858157878</v>
      </c>
      <c r="W1027" s="1">
        <v>17.083333</v>
      </c>
      <c r="X1027" s="1">
        <v>105</v>
      </c>
      <c r="Y1027" s="1">
        <v>5.8660050000000004</v>
      </c>
      <c r="Z1027" s="1">
        <v>6.8204339999999997</v>
      </c>
      <c r="AA1027" s="1">
        <v>5.8287420000000001</v>
      </c>
      <c r="AB1027" s="1">
        <v>6.1717269999999997</v>
      </c>
      <c r="AC1027" s="9">
        <f t="shared" ref="AC1027:AC1090" si="222">((AB1027-$AV$3)/AB1027)*100</f>
        <v>0.59875461114870854</v>
      </c>
      <c r="AD1027" s="1">
        <f t="shared" ref="AD1027:AD1090" si="223">((AB1027-$AV$3)/$AV$3)</f>
        <v>6.0236127707094505E-3</v>
      </c>
      <c r="AE1027" s="12">
        <f t="shared" ref="AE1027:AE1090" si="224">(AC1027/$AC$2)*$AX$2</f>
        <v>0.60500749694856881</v>
      </c>
      <c r="AF1027" s="1">
        <f t="shared" ref="AF1027:AF1090" si="225">(AD1027/$AD$2)*$AX$3</f>
        <v>6.5039505510183417E-3</v>
      </c>
    </row>
    <row r="1028" spans="1:32" x14ac:dyDescent="0.2">
      <c r="A1028" s="1">
        <v>17.100000000000001</v>
      </c>
      <c r="B1028" s="1">
        <v>55</v>
      </c>
      <c r="C1028" s="1">
        <v>25.601389999999999</v>
      </c>
      <c r="D1028" s="1">
        <v>25.105036999999999</v>
      </c>
      <c r="E1028" s="1">
        <v>24.631565999999999</v>
      </c>
      <c r="F1028" s="1">
        <f t="shared" si="213"/>
        <v>25.112664333333331</v>
      </c>
      <c r="G1028" s="9">
        <f t="shared" si="214"/>
        <v>76.10836894296699</v>
      </c>
      <c r="H1028" s="1">
        <f t="shared" si="215"/>
        <v>3.1855660570550657</v>
      </c>
      <c r="I1028" s="12">
        <f t="shared" si="216"/>
        <v>76.668014743250112</v>
      </c>
      <c r="J1028" s="1">
        <f t="shared" si="217"/>
        <v>3.370880736203552</v>
      </c>
      <c r="L1028" s="1">
        <v>17.100000000000001</v>
      </c>
      <c r="M1028" s="1">
        <v>85</v>
      </c>
      <c r="N1028" s="1">
        <v>6.5945799999999997</v>
      </c>
      <c r="O1028" s="1">
        <v>7.8199639999999997</v>
      </c>
      <c r="P1028" s="1">
        <v>6.5330690000000002</v>
      </c>
      <c r="Q1028" s="1">
        <v>6.9825376666666665</v>
      </c>
      <c r="R1028" s="9">
        <f t="shared" si="218"/>
        <v>25.55279019141728</v>
      </c>
      <c r="S1028" s="1">
        <f t="shared" si="219"/>
        <v>0.34323368541437804</v>
      </c>
      <c r="T1028" s="12">
        <f t="shared" si="220"/>
        <v>25.109980214264024</v>
      </c>
      <c r="U1028" s="1">
        <f t="shared" si="221"/>
        <v>0.30406188389840727</v>
      </c>
      <c r="W1028" s="1">
        <v>17.100000000000001</v>
      </c>
      <c r="X1028" s="1">
        <v>105</v>
      </c>
      <c r="Y1028" s="1">
        <v>5.8657599999999999</v>
      </c>
      <c r="Z1028" s="1">
        <v>6.8201539999999996</v>
      </c>
      <c r="AA1028" s="1">
        <v>5.828182</v>
      </c>
      <c r="AB1028" s="1">
        <v>6.171365333333334</v>
      </c>
      <c r="AC1028" s="9">
        <f t="shared" si="222"/>
        <v>0.59292930100412378</v>
      </c>
      <c r="AD1028" s="1">
        <f t="shared" si="223"/>
        <v>5.9646592222751512E-3</v>
      </c>
      <c r="AE1028" s="12">
        <f t="shared" si="224"/>
        <v>0.59912135220095208</v>
      </c>
      <c r="AF1028" s="1">
        <f t="shared" si="225"/>
        <v>6.4402959008243209E-3</v>
      </c>
    </row>
    <row r="1029" spans="1:32" x14ac:dyDescent="0.2">
      <c r="A1029" s="1">
        <v>17.116667</v>
      </c>
      <c r="B1029" s="1">
        <v>55</v>
      </c>
      <c r="C1029" s="1">
        <v>25.586065000000001</v>
      </c>
      <c r="D1029" s="1">
        <v>25.089151999999999</v>
      </c>
      <c r="E1029" s="1">
        <v>24.615960999999999</v>
      </c>
      <c r="F1029" s="1">
        <f t="shared" si="213"/>
        <v>25.097059333333334</v>
      </c>
      <c r="G1029" s="9">
        <f t="shared" si="214"/>
        <v>76.093513461386735</v>
      </c>
      <c r="H1029" s="1">
        <f t="shared" si="215"/>
        <v>3.1829651479100476</v>
      </c>
      <c r="I1029" s="12">
        <f t="shared" si="216"/>
        <v>76.653050025221972</v>
      </c>
      <c r="J1029" s="1">
        <f t="shared" si="217"/>
        <v>3.3681285237626448</v>
      </c>
      <c r="L1029" s="1">
        <v>17.116667</v>
      </c>
      <c r="M1029" s="1">
        <v>85</v>
      </c>
      <c r="N1029" s="1">
        <v>6.5777850000000004</v>
      </c>
      <c r="O1029" s="1">
        <v>7.8026439999999999</v>
      </c>
      <c r="P1029" s="1">
        <v>6.5190739999999998</v>
      </c>
      <c r="Q1029" s="1">
        <v>6.9665010000000001</v>
      </c>
      <c r="R1029" s="9">
        <f t="shared" si="218"/>
        <v>25.381415050874899</v>
      </c>
      <c r="S1029" s="1">
        <f t="shared" si="219"/>
        <v>0.34014870515408369</v>
      </c>
      <c r="T1029" s="12">
        <f t="shared" si="220"/>
        <v>24.941574871598892</v>
      </c>
      <c r="U1029" s="1">
        <f t="shared" si="221"/>
        <v>0.30132897932174246</v>
      </c>
      <c r="W1029" s="1">
        <v>17.116667</v>
      </c>
      <c r="X1029" s="1">
        <v>105</v>
      </c>
      <c r="Y1029" s="1">
        <v>5.8655850000000003</v>
      </c>
      <c r="Z1029" s="1">
        <v>6.8198740000000004</v>
      </c>
      <c r="AA1029" s="1">
        <v>5.8276219999999999</v>
      </c>
      <c r="AB1029" s="1">
        <v>6.1710269999999996</v>
      </c>
      <c r="AC1029" s="9">
        <f t="shared" si="222"/>
        <v>0.58747919916749214</v>
      </c>
      <c r="AD1029" s="1">
        <f t="shared" si="223"/>
        <v>5.9095091285782221E-3</v>
      </c>
      <c r="AE1029" s="12">
        <f t="shared" si="224"/>
        <v>0.59361433411892117</v>
      </c>
      <c r="AF1029" s="1">
        <f t="shared" si="225"/>
        <v>6.3807480022553681E-3</v>
      </c>
    </row>
    <row r="1030" spans="1:32" x14ac:dyDescent="0.2">
      <c r="A1030" s="1">
        <v>17.133333</v>
      </c>
      <c r="B1030" s="1">
        <v>55</v>
      </c>
      <c r="C1030" s="1">
        <v>25.570740000000001</v>
      </c>
      <c r="D1030" s="1">
        <v>25.073267000000001</v>
      </c>
      <c r="E1030" s="1">
        <v>24.600356000000001</v>
      </c>
      <c r="F1030" s="1">
        <f t="shared" si="213"/>
        <v>25.081454333333337</v>
      </c>
      <c r="G1030" s="9">
        <f t="shared" si="214"/>
        <v>76.078639494451764</v>
      </c>
      <c r="H1030" s="1">
        <f t="shared" si="215"/>
        <v>3.1803642387650299</v>
      </c>
      <c r="I1030" s="12">
        <f t="shared" si="216"/>
        <v>76.638066685911213</v>
      </c>
      <c r="J1030" s="1">
        <f t="shared" si="217"/>
        <v>3.365376311321739</v>
      </c>
      <c r="L1030" s="1">
        <v>17.133333</v>
      </c>
      <c r="M1030" s="1">
        <v>85</v>
      </c>
      <c r="N1030" s="1">
        <v>6.5612709999999996</v>
      </c>
      <c r="O1030" s="1">
        <v>7.7853589999999997</v>
      </c>
      <c r="P1030" s="1">
        <v>6.5053229999999997</v>
      </c>
      <c r="Q1030" s="1">
        <v>6.9506509999999997</v>
      </c>
      <c r="R1030" s="9">
        <f t="shared" si="218"/>
        <v>25.211257669725473</v>
      </c>
      <c r="S1030" s="1">
        <f t="shared" si="219"/>
        <v>0.33709963403836968</v>
      </c>
      <c r="T1030" s="12">
        <f t="shared" si="220"/>
        <v>24.774366185503698</v>
      </c>
      <c r="U1030" s="1">
        <f t="shared" si="221"/>
        <v>0.29862788573162774</v>
      </c>
      <c r="W1030" s="1">
        <v>17.133333</v>
      </c>
      <c r="X1030" s="1">
        <v>105</v>
      </c>
      <c r="Y1030" s="1">
        <v>5.8654799999999998</v>
      </c>
      <c r="Z1030" s="1">
        <v>6.8195940000000004</v>
      </c>
      <c r="AA1030" s="1">
        <v>5.8270619999999997</v>
      </c>
      <c r="AB1030" s="1">
        <v>6.1707119999999991</v>
      </c>
      <c r="AC1030" s="9">
        <f t="shared" si="222"/>
        <v>0.58240442918109292</v>
      </c>
      <c r="AD1030" s="1">
        <f t="shared" si="223"/>
        <v>5.8581624896190962E-3</v>
      </c>
      <c r="AE1030" s="12">
        <f t="shared" si="224"/>
        <v>0.58848656753492634</v>
      </c>
      <c r="AF1030" s="1">
        <f t="shared" si="225"/>
        <v>6.3253068553119508E-3</v>
      </c>
    </row>
    <row r="1031" spans="1:32" x14ac:dyDescent="0.2">
      <c r="A1031" s="1">
        <v>17.149999999999999</v>
      </c>
      <c r="B1031" s="1">
        <v>55</v>
      </c>
      <c r="C1031" s="1">
        <v>25.55545</v>
      </c>
      <c r="D1031" s="1">
        <v>25.057347</v>
      </c>
      <c r="E1031" s="1">
        <v>24.584751000000001</v>
      </c>
      <c r="F1031" s="1">
        <f t="shared" si="213"/>
        <v>25.065849333333333</v>
      </c>
      <c r="G1031" s="9">
        <f t="shared" si="214"/>
        <v>76.063747007637332</v>
      </c>
      <c r="H1031" s="1">
        <f t="shared" si="215"/>
        <v>3.1777633296200105</v>
      </c>
      <c r="I1031" s="12">
        <f t="shared" si="216"/>
        <v>76.623064690539223</v>
      </c>
      <c r="J1031" s="1">
        <f t="shared" si="217"/>
        <v>3.3626240988808305</v>
      </c>
      <c r="L1031" s="1">
        <v>17.149999999999999</v>
      </c>
      <c r="M1031" s="1">
        <v>85</v>
      </c>
      <c r="N1031" s="1">
        <v>6.5449310000000001</v>
      </c>
      <c r="O1031" s="1">
        <v>7.7682849999999997</v>
      </c>
      <c r="P1031" s="1">
        <v>6.4918519999999997</v>
      </c>
      <c r="Q1031" s="1">
        <v>6.9350226666666659</v>
      </c>
      <c r="R1031" s="9">
        <f t="shared" si="218"/>
        <v>25.042718437642453</v>
      </c>
      <c r="S1031" s="1">
        <f t="shared" si="219"/>
        <v>0.33409320503184492</v>
      </c>
      <c r="T1031" s="12">
        <f t="shared" si="220"/>
        <v>24.608747607210301</v>
      </c>
      <c r="U1031" s="1">
        <f t="shared" si="221"/>
        <v>0.29596456768804141</v>
      </c>
      <c r="W1031" s="1">
        <v>17.149999999999999</v>
      </c>
      <c r="X1031" s="1">
        <v>105</v>
      </c>
      <c r="Y1031" s="1">
        <v>5.8653750000000002</v>
      </c>
      <c r="Z1031" s="1">
        <v>6.8193140000000003</v>
      </c>
      <c r="AA1031" s="1">
        <v>5.8265370000000001</v>
      </c>
      <c r="AB1031" s="1">
        <v>6.1704086666666669</v>
      </c>
      <c r="AC1031" s="9">
        <f t="shared" si="222"/>
        <v>0.57751712393350374</v>
      </c>
      <c r="AD1031" s="1">
        <f t="shared" si="223"/>
        <v>5.8087175780290904E-3</v>
      </c>
      <c r="AE1031" s="12">
        <f t="shared" si="224"/>
        <v>0.58354822341262436</v>
      </c>
      <c r="AF1031" s="1">
        <f t="shared" si="225"/>
        <v>6.2719190841815375E-3</v>
      </c>
    </row>
    <row r="1032" spans="1:32" x14ac:dyDescent="0.2">
      <c r="A1032" s="1">
        <v>17.166667</v>
      </c>
      <c r="B1032" s="1">
        <v>55</v>
      </c>
      <c r="C1032" s="1">
        <v>25.54016</v>
      </c>
      <c r="D1032" s="1">
        <v>25.041461999999999</v>
      </c>
      <c r="E1032" s="1">
        <v>24.569146</v>
      </c>
      <c r="F1032" s="1">
        <f t="shared" si="213"/>
        <v>25.050256000000001</v>
      </c>
      <c r="G1032" s="9">
        <f t="shared" si="214"/>
        <v>76.048847121118769</v>
      </c>
      <c r="H1032" s="1">
        <f t="shared" si="215"/>
        <v>3.1751643649761156</v>
      </c>
      <c r="I1032" s="12">
        <f t="shared" si="216"/>
        <v>76.608055241051034</v>
      </c>
      <c r="J1032" s="1">
        <f t="shared" si="217"/>
        <v>3.359873944058966</v>
      </c>
      <c r="L1032" s="1">
        <v>17.166667</v>
      </c>
      <c r="M1032" s="1">
        <v>85</v>
      </c>
      <c r="N1032" s="1">
        <v>6.5289760000000001</v>
      </c>
      <c r="O1032" s="1">
        <v>7.7512800000000004</v>
      </c>
      <c r="P1032" s="1">
        <v>6.4786619999999999</v>
      </c>
      <c r="Q1032" s="1">
        <v>6.9196393333333335</v>
      </c>
      <c r="R1032" s="9">
        <f t="shared" si="218"/>
        <v>24.876077837968488</v>
      </c>
      <c r="S1032" s="1">
        <f t="shared" si="219"/>
        <v>0.33113390677758225</v>
      </c>
      <c r="T1032" s="12">
        <f t="shared" si="220"/>
        <v>24.444994759503214</v>
      </c>
      <c r="U1032" s="1">
        <f t="shared" si="221"/>
        <v>0.2933430015643026</v>
      </c>
      <c r="W1032" s="1">
        <v>17.166667</v>
      </c>
      <c r="X1032" s="1">
        <v>105</v>
      </c>
      <c r="Y1032" s="1">
        <v>5.8651999999999997</v>
      </c>
      <c r="Z1032" s="1">
        <v>6.8190340000000003</v>
      </c>
      <c r="AA1032" s="1">
        <v>5.8260120000000004</v>
      </c>
      <c r="AB1032" s="1">
        <v>6.1700820000000007</v>
      </c>
      <c r="AC1032" s="9">
        <f t="shared" si="222"/>
        <v>0.57225333472084883</v>
      </c>
      <c r="AD1032" s="1">
        <f t="shared" si="223"/>
        <v>5.7554692117012798E-3</v>
      </c>
      <c r="AE1032" s="12">
        <f t="shared" si="224"/>
        <v>0.57822946364574157</v>
      </c>
      <c r="AF1032" s="1">
        <f t="shared" si="225"/>
        <v>6.2144245614255862E-3</v>
      </c>
    </row>
    <row r="1033" spans="1:32" x14ac:dyDescent="0.2">
      <c r="A1033" s="1">
        <v>17.183333000000001</v>
      </c>
      <c r="B1033" s="1">
        <v>55</v>
      </c>
      <c r="C1033" s="1">
        <v>25.524833999999998</v>
      </c>
      <c r="D1033" s="1">
        <v>25.025576999999998</v>
      </c>
      <c r="E1033" s="1">
        <v>24.553540999999999</v>
      </c>
      <c r="F1033" s="1">
        <f t="shared" si="213"/>
        <v>25.034650666666664</v>
      </c>
      <c r="G1033" s="9">
        <f t="shared" si="214"/>
        <v>76.03391718543206</v>
      </c>
      <c r="H1033" s="1">
        <f t="shared" si="215"/>
        <v>3.1725634002739218</v>
      </c>
      <c r="I1033" s="12">
        <f t="shared" si="216"/>
        <v>76.593015521434879</v>
      </c>
      <c r="J1033" s="1">
        <f t="shared" si="217"/>
        <v>3.3571216728289426</v>
      </c>
      <c r="L1033" s="1">
        <v>17.183333000000001</v>
      </c>
      <c r="M1033" s="1">
        <v>85</v>
      </c>
      <c r="N1033" s="1">
        <v>6.5132659999999998</v>
      </c>
      <c r="O1033" s="1">
        <v>7.734381</v>
      </c>
      <c r="P1033" s="1">
        <v>6.465751</v>
      </c>
      <c r="Q1033" s="1">
        <v>6.9044660000000002</v>
      </c>
      <c r="R1033" s="9">
        <f t="shared" si="218"/>
        <v>24.710984648680299</v>
      </c>
      <c r="S1033" s="1">
        <f t="shared" si="219"/>
        <v>0.32821500631097245</v>
      </c>
      <c r="T1033" s="12">
        <f t="shared" si="220"/>
        <v>24.282762506763607</v>
      </c>
      <c r="U1033" s="1">
        <f t="shared" si="221"/>
        <v>0.29075722280043265</v>
      </c>
      <c r="W1033" s="1">
        <v>17.183333000000001</v>
      </c>
      <c r="X1033" s="1">
        <v>105</v>
      </c>
      <c r="Y1033" s="1">
        <v>5.8650250000000002</v>
      </c>
      <c r="Z1033" s="1">
        <v>6.8187189999999998</v>
      </c>
      <c r="AA1033" s="1">
        <v>5.825488</v>
      </c>
      <c r="AB1033" s="1">
        <v>6.1697440000000006</v>
      </c>
      <c r="AC1033" s="9">
        <f t="shared" si="222"/>
        <v>0.56680633750785558</v>
      </c>
      <c r="AD1033" s="1">
        <f t="shared" si="223"/>
        <v>5.7003734530721847E-3</v>
      </c>
      <c r="AE1033" s="12">
        <f t="shared" si="224"/>
        <v>0.57272558260940765</v>
      </c>
      <c r="AF1033" s="1">
        <f t="shared" si="225"/>
        <v>6.1549353307371619E-3</v>
      </c>
    </row>
    <row r="1034" spans="1:32" x14ac:dyDescent="0.2">
      <c r="A1034" s="1">
        <v>17.2</v>
      </c>
      <c r="B1034" s="1">
        <v>55</v>
      </c>
      <c r="C1034" s="1">
        <v>25.509509000000001</v>
      </c>
      <c r="D1034" s="1">
        <v>25.009692000000001</v>
      </c>
      <c r="E1034" s="1">
        <v>24.537935999999998</v>
      </c>
      <c r="F1034" s="1">
        <f t="shared" si="213"/>
        <v>25.019045666666667</v>
      </c>
      <c r="G1034" s="9">
        <f t="shared" si="214"/>
        <v>76.018968944507762</v>
      </c>
      <c r="H1034" s="1">
        <f t="shared" si="215"/>
        <v>3.1699624911289037</v>
      </c>
      <c r="I1034" s="12">
        <f t="shared" si="216"/>
        <v>76.577957361977695</v>
      </c>
      <c r="J1034" s="1">
        <f t="shared" si="217"/>
        <v>3.3543694603880363</v>
      </c>
      <c r="L1034" s="1">
        <v>17.2</v>
      </c>
      <c r="M1034" s="1">
        <v>85</v>
      </c>
      <c r="N1034" s="1">
        <v>6.4978360000000004</v>
      </c>
      <c r="O1034" s="1">
        <v>7.7175859999999998</v>
      </c>
      <c r="P1034" s="1">
        <v>6.4530849999999997</v>
      </c>
      <c r="Q1034" s="1">
        <v>6.8895023333333327</v>
      </c>
      <c r="R1034" s="9">
        <f t="shared" si="218"/>
        <v>24.547460539844749</v>
      </c>
      <c r="S1034" s="1">
        <f t="shared" si="219"/>
        <v>0.32533643950854296</v>
      </c>
      <c r="T1034" s="12">
        <f t="shared" si="220"/>
        <v>24.122072143532943</v>
      </c>
      <c r="U1034" s="1">
        <f t="shared" si="221"/>
        <v>0.2882071745910984</v>
      </c>
      <c r="W1034" s="1">
        <v>17.2</v>
      </c>
      <c r="X1034" s="1">
        <v>105</v>
      </c>
      <c r="Y1034" s="1">
        <v>5.8647450000000001</v>
      </c>
      <c r="Z1034" s="1">
        <v>6.8184389999999997</v>
      </c>
      <c r="AA1034" s="1">
        <v>5.8250330000000003</v>
      </c>
      <c r="AB1034" s="1">
        <v>6.169405666666667</v>
      </c>
      <c r="AC1034" s="9">
        <f t="shared" si="222"/>
        <v>0.56135337077597136</v>
      </c>
      <c r="AD1034" s="1">
        <f t="shared" si="223"/>
        <v>5.6452233593753997E-3</v>
      </c>
      <c r="AE1034" s="12">
        <f t="shared" si="224"/>
        <v>0.56721566971358572</v>
      </c>
      <c r="AF1034" s="1">
        <f t="shared" si="225"/>
        <v>6.0953874321683643E-3</v>
      </c>
    </row>
    <row r="1035" spans="1:32" x14ac:dyDescent="0.2">
      <c r="A1035" s="1">
        <v>17.216667000000001</v>
      </c>
      <c r="B1035" s="1">
        <v>55</v>
      </c>
      <c r="C1035" s="1">
        <v>25.494219000000001</v>
      </c>
      <c r="D1035" s="1">
        <v>24.993772</v>
      </c>
      <c r="E1035" s="1">
        <v>24.522331000000001</v>
      </c>
      <c r="F1035" s="1">
        <f t="shared" si="213"/>
        <v>25.003440666666666</v>
      </c>
      <c r="G1035" s="9">
        <f t="shared" si="214"/>
        <v>76.004002044767446</v>
      </c>
      <c r="H1035" s="1">
        <f t="shared" si="215"/>
        <v>3.1673615819838852</v>
      </c>
      <c r="I1035" s="12">
        <f t="shared" si="216"/>
        <v>76.56288040650108</v>
      </c>
      <c r="J1035" s="1">
        <f t="shared" si="217"/>
        <v>3.3516172479471287</v>
      </c>
      <c r="L1035" s="1">
        <v>17.216667000000001</v>
      </c>
      <c r="M1035" s="1">
        <v>85</v>
      </c>
      <c r="N1035" s="1">
        <v>6.482755</v>
      </c>
      <c r="O1035" s="1">
        <v>7.7009309999999997</v>
      </c>
      <c r="P1035" s="1">
        <v>6.4406639999999999</v>
      </c>
      <c r="Q1035" s="1">
        <v>6.8747833333333332</v>
      </c>
      <c r="R1035" s="9">
        <f t="shared" si="218"/>
        <v>24.385915677342808</v>
      </c>
      <c r="S1035" s="1">
        <f t="shared" si="219"/>
        <v>0.3225049393349031</v>
      </c>
      <c r="T1035" s="12">
        <f t="shared" si="220"/>
        <v>23.963326727836531</v>
      </c>
      <c r="U1035" s="1">
        <f t="shared" si="221"/>
        <v>0.28569882149627845</v>
      </c>
      <c r="W1035" s="1">
        <v>17.216667000000001</v>
      </c>
      <c r="X1035" s="1">
        <v>105</v>
      </c>
      <c r="Y1035" s="1">
        <v>5.8644299999999996</v>
      </c>
      <c r="Z1035" s="1">
        <v>6.8181599999999998</v>
      </c>
      <c r="AA1035" s="1">
        <v>5.8245430000000002</v>
      </c>
      <c r="AB1035" s="1">
        <v>6.1690443333333329</v>
      </c>
      <c r="AC1035" s="9">
        <f t="shared" si="222"/>
        <v>0.55552904925916435</v>
      </c>
      <c r="AD1035" s="1">
        <f t="shared" si="223"/>
        <v>5.5863241460084997E-3</v>
      </c>
      <c r="AE1035" s="12">
        <f t="shared" si="224"/>
        <v>0.56133052391813743</v>
      </c>
      <c r="AF1035" s="1">
        <f t="shared" si="225"/>
        <v>6.0317914498544027E-3</v>
      </c>
    </row>
    <row r="1036" spans="1:32" x14ac:dyDescent="0.2">
      <c r="A1036" s="1">
        <v>17.233332999999998</v>
      </c>
      <c r="B1036" s="1">
        <v>55</v>
      </c>
      <c r="C1036" s="1">
        <v>25.478894</v>
      </c>
      <c r="D1036" s="1">
        <v>24.977886999999999</v>
      </c>
      <c r="E1036" s="1">
        <v>24.506691</v>
      </c>
      <c r="F1036" s="1">
        <f t="shared" si="213"/>
        <v>24.987824</v>
      </c>
      <c r="G1036" s="9">
        <f t="shared" si="214"/>
        <v>75.989005240667936</v>
      </c>
      <c r="H1036" s="1">
        <f t="shared" si="215"/>
        <v>3.1647587283377439</v>
      </c>
      <c r="I1036" s="12">
        <f t="shared" si="216"/>
        <v>76.547773326770269</v>
      </c>
      <c r="J1036" s="1">
        <f t="shared" si="217"/>
        <v>3.3488629778871806</v>
      </c>
      <c r="L1036" s="1">
        <v>17.233332999999998</v>
      </c>
      <c r="M1036" s="1">
        <v>85</v>
      </c>
      <c r="N1036" s="1">
        <v>6.4678500000000003</v>
      </c>
      <c r="O1036" s="1">
        <v>7.6844159999999997</v>
      </c>
      <c r="P1036" s="1">
        <v>6.4285220000000001</v>
      </c>
      <c r="Q1036" s="1">
        <v>6.8602626666666673</v>
      </c>
      <c r="R1036" s="9">
        <f t="shared" si="218"/>
        <v>24.225868319522327</v>
      </c>
      <c r="S1036" s="1">
        <f t="shared" si="219"/>
        <v>0.31971159262737997</v>
      </c>
      <c r="T1036" s="12">
        <f t="shared" si="220"/>
        <v>23.806052866230321</v>
      </c>
      <c r="U1036" s="1">
        <f t="shared" si="221"/>
        <v>0.28322426757466823</v>
      </c>
      <c r="W1036" s="1">
        <v>17.233332999999998</v>
      </c>
      <c r="X1036" s="1">
        <v>105</v>
      </c>
      <c r="Y1036" s="1">
        <v>5.864115</v>
      </c>
      <c r="Z1036" s="1">
        <v>6.8178450000000002</v>
      </c>
      <c r="AA1036" s="1">
        <v>5.8240879999999997</v>
      </c>
      <c r="AB1036" s="1">
        <v>6.1686826666666663</v>
      </c>
      <c r="AC1036" s="9">
        <f t="shared" si="222"/>
        <v>0.54969867148312423</v>
      </c>
      <c r="AD1036" s="1">
        <f t="shared" si="223"/>
        <v>5.5273705975740555E-3</v>
      </c>
      <c r="AE1036" s="12">
        <f t="shared" si="224"/>
        <v>0.55543925861701648</v>
      </c>
      <c r="AF1036" s="1">
        <f t="shared" si="225"/>
        <v>5.9681367996602249E-3</v>
      </c>
    </row>
    <row r="1037" spans="1:32" x14ac:dyDescent="0.2">
      <c r="A1037" s="1">
        <v>17.25</v>
      </c>
      <c r="B1037" s="1">
        <v>55</v>
      </c>
      <c r="C1037" s="1">
        <v>25.463604</v>
      </c>
      <c r="D1037" s="1">
        <v>24.962001999999998</v>
      </c>
      <c r="E1037" s="1">
        <v>24.491050999999999</v>
      </c>
      <c r="F1037" s="1">
        <f t="shared" si="213"/>
        <v>24.972218999999999</v>
      </c>
      <c r="G1037" s="9">
        <f t="shared" si="214"/>
        <v>75.974000904320448</v>
      </c>
      <c r="H1037" s="1">
        <f t="shared" si="215"/>
        <v>3.1621578191927253</v>
      </c>
      <c r="I1037" s="12">
        <f t="shared" si="216"/>
        <v>76.532658659404788</v>
      </c>
      <c r="J1037" s="1">
        <f t="shared" si="217"/>
        <v>3.3461107654462734</v>
      </c>
      <c r="L1037" s="1">
        <v>17.25</v>
      </c>
      <c r="M1037" s="1">
        <v>85</v>
      </c>
      <c r="N1037" s="1">
        <v>6.4532600000000002</v>
      </c>
      <c r="O1037" s="1">
        <v>7.6679370000000002</v>
      </c>
      <c r="P1037" s="1">
        <v>6.4165910000000004</v>
      </c>
      <c r="Q1037" s="1">
        <v>6.8459293333333333</v>
      </c>
      <c r="R1037" s="9">
        <f t="shared" si="218"/>
        <v>24.06721989729396</v>
      </c>
      <c r="S1037" s="1">
        <f t="shared" si="219"/>
        <v>0.31695428331138198</v>
      </c>
      <c r="T1037" s="12">
        <f t="shared" si="220"/>
        <v>23.650153697750607</v>
      </c>
      <c r="U1037" s="1">
        <f t="shared" si="221"/>
        <v>0.28078163825027425</v>
      </c>
      <c r="W1037" s="1">
        <v>17.25</v>
      </c>
      <c r="X1037" s="1">
        <v>105</v>
      </c>
      <c r="Y1037" s="1">
        <v>5.8638009999999996</v>
      </c>
      <c r="Z1037" s="1">
        <v>6.8175650000000001</v>
      </c>
      <c r="AA1037" s="1">
        <v>5.8236330000000001</v>
      </c>
      <c r="AB1037" s="1">
        <v>6.1683330000000005</v>
      </c>
      <c r="AC1037" s="9">
        <f t="shared" si="222"/>
        <v>0.54406109397807512</v>
      </c>
      <c r="AD1037" s="1">
        <f t="shared" si="223"/>
        <v>5.4703731115762757E-3</v>
      </c>
      <c r="AE1037" s="12">
        <f t="shared" si="224"/>
        <v>0.54974280702954603</v>
      </c>
      <c r="AF1037" s="1">
        <f t="shared" si="225"/>
        <v>5.9065941931592657E-3</v>
      </c>
    </row>
    <row r="1038" spans="1:32" x14ac:dyDescent="0.2">
      <c r="A1038" s="1">
        <v>17.266667000000002</v>
      </c>
      <c r="B1038" s="1">
        <v>55</v>
      </c>
      <c r="C1038" s="1">
        <v>25.448278999999999</v>
      </c>
      <c r="D1038" s="1">
        <v>24.946117000000001</v>
      </c>
      <c r="E1038" s="1">
        <v>24.47541</v>
      </c>
      <c r="F1038" s="1">
        <f t="shared" si="213"/>
        <v>24.956602</v>
      </c>
      <c r="G1038" s="9">
        <f t="shared" si="214"/>
        <v>75.958966244238226</v>
      </c>
      <c r="H1038" s="1">
        <f t="shared" si="215"/>
        <v>3.1595549099894091</v>
      </c>
      <c r="I1038" s="12">
        <f t="shared" si="216"/>
        <v>76.517513445325818</v>
      </c>
      <c r="J1038" s="1">
        <f t="shared" si="217"/>
        <v>3.343356436597209</v>
      </c>
      <c r="L1038" s="1">
        <v>17.266667000000002</v>
      </c>
      <c r="M1038" s="1">
        <v>85</v>
      </c>
      <c r="N1038" s="1">
        <v>6.4389839999999996</v>
      </c>
      <c r="O1038" s="1">
        <v>7.6516320000000002</v>
      </c>
      <c r="P1038" s="1">
        <v>6.4048699999999998</v>
      </c>
      <c r="Q1038" s="1">
        <v>6.8318286666666665</v>
      </c>
      <c r="R1038" s="9">
        <f t="shared" si="218"/>
        <v>23.910497169962454</v>
      </c>
      <c r="S1038" s="1">
        <f t="shared" si="219"/>
        <v>0.31424173217916473</v>
      </c>
      <c r="T1038" s="12">
        <f t="shared" si="220"/>
        <v>23.496146853373141</v>
      </c>
      <c r="U1038" s="1">
        <f t="shared" si="221"/>
        <v>0.27837865904840192</v>
      </c>
      <c r="W1038" s="1">
        <v>17.266667000000002</v>
      </c>
      <c r="X1038" s="1">
        <v>105</v>
      </c>
      <c r="Y1038" s="1">
        <v>5.863556</v>
      </c>
      <c r="Z1038" s="1">
        <v>6.817285</v>
      </c>
      <c r="AA1038" s="1">
        <v>5.823213</v>
      </c>
      <c r="AB1038" s="1">
        <v>6.168018</v>
      </c>
      <c r="AC1038" s="9">
        <f t="shared" si="222"/>
        <v>0.53898189013083475</v>
      </c>
      <c r="AD1038" s="1">
        <f t="shared" si="223"/>
        <v>5.4190264726171498E-3</v>
      </c>
      <c r="AE1038" s="12">
        <f t="shared" si="224"/>
        <v>0.54461056028122456</v>
      </c>
      <c r="AF1038" s="1">
        <f t="shared" si="225"/>
        <v>5.8511530462158484E-3</v>
      </c>
    </row>
    <row r="1039" spans="1:32" x14ac:dyDescent="0.2">
      <c r="A1039" s="1">
        <v>17.283332999999999</v>
      </c>
      <c r="B1039" s="1">
        <v>55</v>
      </c>
      <c r="C1039" s="1">
        <v>25.432953000000001</v>
      </c>
      <c r="D1039" s="1">
        <v>24.930267000000001</v>
      </c>
      <c r="E1039" s="1">
        <v>24.459769999999999</v>
      </c>
      <c r="F1039" s="1">
        <f t="shared" si="213"/>
        <v>24.940996666666667</v>
      </c>
      <c r="G1039" s="9">
        <f t="shared" si="214"/>
        <v>75.943924008739344</v>
      </c>
      <c r="H1039" s="1">
        <f t="shared" si="215"/>
        <v>3.1569539452872157</v>
      </c>
      <c r="I1039" s="12">
        <f t="shared" si="216"/>
        <v>76.502360600126053</v>
      </c>
      <c r="J1039" s="1">
        <f t="shared" si="217"/>
        <v>3.3406041653671865</v>
      </c>
      <c r="L1039" s="1">
        <v>17.283332999999999</v>
      </c>
      <c r="M1039" s="1">
        <v>85</v>
      </c>
      <c r="N1039" s="1">
        <v>6.4250239999999996</v>
      </c>
      <c r="O1039" s="1">
        <v>7.6353619999999998</v>
      </c>
      <c r="P1039" s="1">
        <v>6.3933590000000002</v>
      </c>
      <c r="Q1039" s="1">
        <v>6.8179149999999993</v>
      </c>
      <c r="R1039" s="9">
        <f t="shared" si="218"/>
        <v>23.755217443065071</v>
      </c>
      <c r="S1039" s="1">
        <f t="shared" si="219"/>
        <v>0.31156515431500026</v>
      </c>
      <c r="T1039" s="12">
        <f t="shared" si="220"/>
        <v>23.343558003354751</v>
      </c>
      <c r="U1039" s="1">
        <f t="shared" si="221"/>
        <v>0.27600754763841284</v>
      </c>
      <c r="W1039" s="1">
        <v>17.283332999999999</v>
      </c>
      <c r="X1039" s="1">
        <v>105</v>
      </c>
      <c r="Y1039" s="1">
        <v>5.8633110000000004</v>
      </c>
      <c r="Z1039" s="1">
        <v>6.8169700000000004</v>
      </c>
      <c r="AA1039" s="1">
        <v>5.8227929999999999</v>
      </c>
      <c r="AB1039" s="1">
        <v>6.1676913333333339</v>
      </c>
      <c r="AC1039" s="9">
        <f t="shared" si="222"/>
        <v>0.53371401962739762</v>
      </c>
      <c r="AD1039" s="1">
        <f t="shared" si="223"/>
        <v>5.36577810628934E-3</v>
      </c>
      <c r="AE1039" s="12">
        <f t="shared" si="224"/>
        <v>0.53928767660201704</v>
      </c>
      <c r="AF1039" s="1">
        <f t="shared" si="225"/>
        <v>5.7936585234598997E-3</v>
      </c>
    </row>
    <row r="1040" spans="1:32" x14ac:dyDescent="0.2">
      <c r="A1040" s="1">
        <v>17.3</v>
      </c>
      <c r="B1040" s="1">
        <v>55</v>
      </c>
      <c r="C1040" s="1">
        <v>25.417628000000001</v>
      </c>
      <c r="D1040" s="1">
        <v>24.914417</v>
      </c>
      <c r="E1040" s="1">
        <v>24.444165000000002</v>
      </c>
      <c r="F1040" s="1">
        <f t="shared" si="213"/>
        <v>24.925403333333335</v>
      </c>
      <c r="G1040" s="9">
        <f t="shared" si="214"/>
        <v>75.928874526626373</v>
      </c>
      <c r="H1040" s="1">
        <f t="shared" si="215"/>
        <v>3.1543549806433209</v>
      </c>
      <c r="I1040" s="12">
        <f t="shared" si="216"/>
        <v>76.487200455025828</v>
      </c>
      <c r="J1040" s="1">
        <f t="shared" si="217"/>
        <v>3.337854010545322</v>
      </c>
      <c r="L1040" s="1">
        <v>17.3</v>
      </c>
      <c r="M1040" s="1">
        <v>85</v>
      </c>
      <c r="N1040" s="1">
        <v>6.411308</v>
      </c>
      <c r="O1040" s="1">
        <v>7.6191969999999998</v>
      </c>
      <c r="P1040" s="1">
        <v>6.3820569999999996</v>
      </c>
      <c r="Q1040" s="1">
        <v>6.804187333333334</v>
      </c>
      <c r="R1040" s="9">
        <f t="shared" si="218"/>
        <v>23.601391143356</v>
      </c>
      <c r="S1040" s="1">
        <f t="shared" si="219"/>
        <v>0.30892435734847168</v>
      </c>
      <c r="T1040" s="12">
        <f t="shared" si="220"/>
        <v>23.192397393762082</v>
      </c>
      <c r="U1040" s="1">
        <f t="shared" si="221"/>
        <v>0.27366813360430814</v>
      </c>
      <c r="W1040" s="1">
        <v>17.3</v>
      </c>
      <c r="X1040" s="1">
        <v>105</v>
      </c>
      <c r="Y1040" s="1">
        <v>5.8631010000000003</v>
      </c>
      <c r="Z1040" s="1">
        <v>6.8166900000000004</v>
      </c>
      <c r="AA1040" s="1">
        <v>5.8224090000000004</v>
      </c>
      <c r="AB1040" s="1">
        <v>6.1674000000000007</v>
      </c>
      <c r="AC1040" s="9">
        <f t="shared" si="222"/>
        <v>0.52901546843095582</v>
      </c>
      <c r="AD1040" s="1">
        <f t="shared" si="223"/>
        <v>5.318289257135708E-3</v>
      </c>
      <c r="AE1040" s="12">
        <f t="shared" si="224"/>
        <v>0.53454005771823043</v>
      </c>
      <c r="AF1040" s="1">
        <f t="shared" si="225"/>
        <v>5.7423827960223902E-3</v>
      </c>
    </row>
    <row r="1041" spans="1:32" x14ac:dyDescent="0.2">
      <c r="A1041" s="1">
        <v>17.316666999999999</v>
      </c>
      <c r="B1041" s="1">
        <v>55</v>
      </c>
      <c r="C1041" s="1">
        <v>25.402303</v>
      </c>
      <c r="D1041" s="1">
        <v>24.898567</v>
      </c>
      <c r="E1041" s="1">
        <v>24.428525</v>
      </c>
      <c r="F1041" s="1">
        <f t="shared" si="213"/>
        <v>24.909798333333338</v>
      </c>
      <c r="G1041" s="9">
        <f t="shared" si="214"/>
        <v>75.913794921886691</v>
      </c>
      <c r="H1041" s="1">
        <f t="shared" si="215"/>
        <v>3.1517540714983028</v>
      </c>
      <c r="I1041" s="12">
        <f t="shared" si="216"/>
        <v>76.472009965798946</v>
      </c>
      <c r="J1041" s="1">
        <f t="shared" si="217"/>
        <v>3.3351017981044149</v>
      </c>
      <c r="L1041" s="1">
        <v>17.316666999999999</v>
      </c>
      <c r="M1041" s="1">
        <v>85</v>
      </c>
      <c r="N1041" s="1">
        <v>6.3978719999999996</v>
      </c>
      <c r="O1041" s="1">
        <v>7.6031019999999998</v>
      </c>
      <c r="P1041" s="1">
        <v>6.3709660000000001</v>
      </c>
      <c r="Q1041" s="1">
        <v>6.7906466666666665</v>
      </c>
      <c r="R1041" s="9">
        <f t="shared" si="218"/>
        <v>23.449050998579668</v>
      </c>
      <c r="S1041" s="1">
        <f t="shared" si="219"/>
        <v>0.30631953364999553</v>
      </c>
      <c r="T1041" s="12">
        <f t="shared" si="220"/>
        <v>23.042697185193205</v>
      </c>
      <c r="U1041" s="1">
        <f t="shared" si="221"/>
        <v>0.2713605873620864</v>
      </c>
      <c r="W1041" s="1">
        <v>17.316666999999999</v>
      </c>
      <c r="X1041" s="1">
        <v>105</v>
      </c>
      <c r="Y1041" s="1">
        <v>5.8628210000000003</v>
      </c>
      <c r="Z1041" s="1">
        <v>6.8164100000000003</v>
      </c>
      <c r="AA1041" s="1">
        <v>5.8220239999999999</v>
      </c>
      <c r="AB1041" s="1">
        <v>6.1670850000000002</v>
      </c>
      <c r="AC1041" s="9">
        <f t="shared" si="222"/>
        <v>0.5239347276713433</v>
      </c>
      <c r="AD1041" s="1">
        <f t="shared" si="223"/>
        <v>5.2669426181765821E-3</v>
      </c>
      <c r="AE1041" s="12">
        <f t="shared" si="224"/>
        <v>0.52940625800732621</v>
      </c>
      <c r="AF1041" s="1">
        <f t="shared" si="225"/>
        <v>5.6869416490789738E-3</v>
      </c>
    </row>
    <row r="1042" spans="1:32" x14ac:dyDescent="0.2">
      <c r="A1042" s="1">
        <v>17.333333</v>
      </c>
      <c r="B1042" s="1">
        <v>55</v>
      </c>
      <c r="C1042" s="1">
        <v>25.387013</v>
      </c>
      <c r="D1042" s="1">
        <v>24.882752</v>
      </c>
      <c r="E1042" s="1">
        <v>24.41292</v>
      </c>
      <c r="F1042" s="1">
        <f t="shared" si="213"/>
        <v>24.894228333333331</v>
      </c>
      <c r="G1042" s="9">
        <f t="shared" si="214"/>
        <v>75.898730296944521</v>
      </c>
      <c r="H1042" s="1">
        <f t="shared" si="215"/>
        <v>3.1491589958566522</v>
      </c>
      <c r="I1042" s="12">
        <f t="shared" si="216"/>
        <v>76.456834566520143</v>
      </c>
      <c r="J1042" s="1">
        <f t="shared" si="217"/>
        <v>3.3323557585206314</v>
      </c>
      <c r="L1042" s="1">
        <v>17.333333</v>
      </c>
      <c r="M1042" s="1">
        <v>85</v>
      </c>
      <c r="N1042" s="1">
        <v>6.3847860000000001</v>
      </c>
      <c r="O1042" s="1">
        <v>7.5870769999999998</v>
      </c>
      <c r="P1042" s="1">
        <v>6.3600139999999996</v>
      </c>
      <c r="Q1042" s="1">
        <v>6.7772923333333326</v>
      </c>
      <c r="R1042" s="9">
        <f t="shared" si="218"/>
        <v>23.298210981701541</v>
      </c>
      <c r="S1042" s="1">
        <f t="shared" si="219"/>
        <v>0.30375055497262748</v>
      </c>
      <c r="T1042" s="12">
        <f t="shared" si="220"/>
        <v>22.894471108472974</v>
      </c>
      <c r="U1042" s="1">
        <f t="shared" si="221"/>
        <v>0.26908479530108187</v>
      </c>
      <c r="W1042" s="1">
        <v>17.333333</v>
      </c>
      <c r="X1042" s="1">
        <v>105</v>
      </c>
      <c r="Y1042" s="1">
        <v>5.8625410000000002</v>
      </c>
      <c r="Z1042" s="1">
        <v>6.8161300000000002</v>
      </c>
      <c r="AA1042" s="1">
        <v>5.8216390000000002</v>
      </c>
      <c r="AB1042" s="1">
        <v>6.1667700000000005</v>
      </c>
      <c r="AC1042" s="9">
        <f t="shared" si="222"/>
        <v>0.5188534678609813</v>
      </c>
      <c r="AD1042" s="1">
        <f t="shared" si="223"/>
        <v>5.2155959792176019E-3</v>
      </c>
      <c r="AE1042" s="12">
        <f t="shared" si="224"/>
        <v>0.52427193382514647</v>
      </c>
      <c r="AF1042" s="1">
        <f t="shared" si="225"/>
        <v>5.6315005021357134E-3</v>
      </c>
    </row>
    <row r="1043" spans="1:32" x14ac:dyDescent="0.2">
      <c r="A1043" s="1">
        <v>17.350000000000001</v>
      </c>
      <c r="B1043" s="1">
        <v>55</v>
      </c>
      <c r="C1043" s="1">
        <v>25.371652999999998</v>
      </c>
      <c r="D1043" s="1">
        <v>24.866937</v>
      </c>
      <c r="E1043" s="1">
        <v>24.397314999999999</v>
      </c>
      <c r="F1043" s="1">
        <f t="shared" si="213"/>
        <v>24.878635000000003</v>
      </c>
      <c r="G1043" s="9">
        <f t="shared" si="214"/>
        <v>75.883624197585135</v>
      </c>
      <c r="H1043" s="1">
        <f t="shared" si="215"/>
        <v>3.1465600312127577</v>
      </c>
      <c r="I1043" s="12">
        <f t="shared" si="216"/>
        <v>76.441617387851309</v>
      </c>
      <c r="J1043" s="1">
        <f t="shared" si="217"/>
        <v>3.3296056036987665</v>
      </c>
      <c r="L1043" s="1">
        <v>17.350000000000001</v>
      </c>
      <c r="M1043" s="1">
        <v>85</v>
      </c>
      <c r="N1043" s="1">
        <v>6.3719099999999997</v>
      </c>
      <c r="O1043" s="1">
        <v>7.5711570000000004</v>
      </c>
      <c r="P1043" s="1">
        <v>6.3492369999999996</v>
      </c>
      <c r="Q1043" s="1">
        <v>6.7641013333333326</v>
      </c>
      <c r="R1043" s="9">
        <f t="shared" si="218"/>
        <v>23.14863112636224</v>
      </c>
      <c r="S1043" s="1">
        <f t="shared" si="219"/>
        <v>0.30121299679676738</v>
      </c>
      <c r="T1043" s="12">
        <f t="shared" si="220"/>
        <v>22.747483355672347</v>
      </c>
      <c r="U1043" s="1">
        <f t="shared" si="221"/>
        <v>0.26683683785330886</v>
      </c>
      <c r="W1043" s="1">
        <v>17.350000000000001</v>
      </c>
      <c r="X1043" s="1">
        <v>105</v>
      </c>
      <c r="Y1043" s="1">
        <v>5.8622610000000002</v>
      </c>
      <c r="Z1043" s="1">
        <v>6.8158500000000002</v>
      </c>
      <c r="AA1043" s="1">
        <v>5.8212539999999997</v>
      </c>
      <c r="AB1043" s="1">
        <v>6.166455</v>
      </c>
      <c r="AC1043" s="9">
        <f t="shared" si="222"/>
        <v>0.51377168892029745</v>
      </c>
      <c r="AD1043" s="1">
        <f t="shared" si="223"/>
        <v>5.164249340258476E-3</v>
      </c>
      <c r="AE1043" s="12">
        <f t="shared" si="224"/>
        <v>0.51913708509128764</v>
      </c>
      <c r="AF1043" s="1">
        <f t="shared" si="225"/>
        <v>5.576059355192297E-3</v>
      </c>
    </row>
    <row r="1044" spans="1:32" x14ac:dyDescent="0.2">
      <c r="A1044" s="1">
        <v>17.366667</v>
      </c>
      <c r="B1044" s="1">
        <v>55</v>
      </c>
      <c r="C1044" s="1">
        <v>25.356363000000002</v>
      </c>
      <c r="D1044" s="1">
        <v>24.851122</v>
      </c>
      <c r="E1044" s="1">
        <v>24.381710000000002</v>
      </c>
      <c r="F1044" s="1">
        <f t="shared" si="213"/>
        <v>24.863065000000002</v>
      </c>
      <c r="G1044" s="9">
        <f t="shared" si="214"/>
        <v>75.86852179684557</v>
      </c>
      <c r="H1044" s="1">
        <f t="shared" si="215"/>
        <v>3.1439649555711084</v>
      </c>
      <c r="I1044" s="12">
        <f t="shared" si="216"/>
        <v>76.426403934999271</v>
      </c>
      <c r="J1044" s="1">
        <f t="shared" si="217"/>
        <v>3.3268595641149843</v>
      </c>
      <c r="L1044" s="1">
        <v>17.366667</v>
      </c>
      <c r="M1044" s="1">
        <v>85</v>
      </c>
      <c r="N1044" s="1">
        <v>6.3592789999999999</v>
      </c>
      <c r="O1044" s="1">
        <v>7.555307</v>
      </c>
      <c r="P1044" s="1">
        <v>6.3386360000000002</v>
      </c>
      <c r="Q1044" s="1">
        <v>6.751074</v>
      </c>
      <c r="R1044" s="9">
        <f t="shared" si="218"/>
        <v>23.000333477804428</v>
      </c>
      <c r="S1044" s="1">
        <f t="shared" si="219"/>
        <v>0.29870692324588777</v>
      </c>
      <c r="T1044" s="12">
        <f t="shared" si="220"/>
        <v>22.601755590007084</v>
      </c>
      <c r="U1044" s="1">
        <f t="shared" si="221"/>
        <v>0.26461677182410054</v>
      </c>
      <c r="W1044" s="1">
        <v>17.366667</v>
      </c>
      <c r="X1044" s="1">
        <v>105</v>
      </c>
      <c r="Y1044" s="1">
        <v>5.8620510000000001</v>
      </c>
      <c r="Z1044" s="1">
        <v>6.8155700000000001</v>
      </c>
      <c r="AA1044" s="1">
        <v>5.8209039999999996</v>
      </c>
      <c r="AB1044" s="1">
        <v>6.166175</v>
      </c>
      <c r="AC1044" s="9">
        <f t="shared" si="222"/>
        <v>0.50925411620672578</v>
      </c>
      <c r="AD1044" s="1">
        <f t="shared" si="223"/>
        <v>5.1186078834059845E-3</v>
      </c>
      <c r="AE1044" s="12">
        <f t="shared" si="224"/>
        <v>0.51457233467629271</v>
      </c>
      <c r="AF1044" s="1">
        <f t="shared" si="225"/>
        <v>5.526778335687107E-3</v>
      </c>
    </row>
    <row r="1045" spans="1:32" x14ac:dyDescent="0.2">
      <c r="A1045" s="1">
        <v>17.383333</v>
      </c>
      <c r="B1045" s="1">
        <v>55</v>
      </c>
      <c r="C1045" s="1">
        <v>25.341037</v>
      </c>
      <c r="D1045" s="1">
        <v>24.835307</v>
      </c>
      <c r="E1045" s="1">
        <v>24.366140000000001</v>
      </c>
      <c r="F1045" s="1">
        <f t="shared" si="213"/>
        <v>24.847494666666666</v>
      </c>
      <c r="G1045" s="9">
        <f t="shared" si="214"/>
        <v>75.853400145166404</v>
      </c>
      <c r="H1045" s="1">
        <f t="shared" si="215"/>
        <v>3.1413698243722838</v>
      </c>
      <c r="I1045" s="12">
        <f t="shared" si="216"/>
        <v>76.411171089650182</v>
      </c>
      <c r="J1045" s="1">
        <f t="shared" si="217"/>
        <v>3.3241134657420859</v>
      </c>
      <c r="L1045" s="1">
        <v>17.383333</v>
      </c>
      <c r="M1045" s="1">
        <v>85</v>
      </c>
      <c r="N1045" s="1">
        <v>6.3469629999999997</v>
      </c>
      <c r="O1045" s="1">
        <v>7.5395969999999997</v>
      </c>
      <c r="P1045" s="1">
        <v>6.3281739999999997</v>
      </c>
      <c r="Q1045" s="1">
        <v>6.7382446666666667</v>
      </c>
      <c r="R1045" s="9">
        <f t="shared" si="218"/>
        <v>22.853729363938456</v>
      </c>
      <c r="S1045" s="1">
        <f t="shared" si="219"/>
        <v>0.29623893903765225</v>
      </c>
      <c r="T1045" s="12">
        <f t="shared" si="220"/>
        <v>22.457692011394808</v>
      </c>
      <c r="U1045" s="1">
        <f t="shared" si="221"/>
        <v>0.26243044816276867</v>
      </c>
      <c r="W1045" s="1">
        <v>17.383333</v>
      </c>
      <c r="X1045" s="1">
        <v>105</v>
      </c>
      <c r="Y1045" s="1">
        <v>5.8618410000000001</v>
      </c>
      <c r="Z1045" s="1">
        <v>6.8152900000000001</v>
      </c>
      <c r="AA1045" s="1">
        <v>5.820519</v>
      </c>
      <c r="AB1045" s="1">
        <v>6.1658833333333334</v>
      </c>
      <c r="AC1045" s="9">
        <f t="shared" si="222"/>
        <v>0.50454787500050269</v>
      </c>
      <c r="AD1045" s="1">
        <f t="shared" si="223"/>
        <v>5.0710646991846634E-3</v>
      </c>
      <c r="AE1045" s="12">
        <f t="shared" si="224"/>
        <v>0.50981694547477885</v>
      </c>
      <c r="AF1045" s="1">
        <f t="shared" si="225"/>
        <v>5.4754439403692269E-3</v>
      </c>
    </row>
    <row r="1046" spans="1:32" x14ac:dyDescent="0.2">
      <c r="A1046" s="1">
        <v>17.399999999999999</v>
      </c>
      <c r="B1046" s="1">
        <v>55</v>
      </c>
      <c r="C1046" s="1">
        <v>25.325711999999999</v>
      </c>
      <c r="D1046" s="1">
        <v>24.819492</v>
      </c>
      <c r="E1046" s="1">
        <v>24.350535000000001</v>
      </c>
      <c r="F1046" s="1">
        <f t="shared" si="213"/>
        <v>24.831913</v>
      </c>
      <c r="G1046" s="9">
        <f t="shared" si="214"/>
        <v>75.838248502597764</v>
      </c>
      <c r="H1046" s="1">
        <f t="shared" si="215"/>
        <v>3.1387728042295118</v>
      </c>
      <c r="I1046" s="12">
        <f t="shared" si="216"/>
        <v>76.395908032880328</v>
      </c>
      <c r="J1046" s="1">
        <f t="shared" si="217"/>
        <v>3.3213653685392628</v>
      </c>
      <c r="L1046" s="1">
        <v>17.399999999999999</v>
      </c>
      <c r="M1046" s="1">
        <v>85</v>
      </c>
      <c r="N1046" s="1">
        <v>6.335032</v>
      </c>
      <c r="O1046" s="1">
        <v>7.5239570000000002</v>
      </c>
      <c r="P1046" s="1">
        <v>6.3178869999999998</v>
      </c>
      <c r="Q1046" s="1">
        <v>6.7256253333333333</v>
      </c>
      <c r="R1046" s="9">
        <f t="shared" si="218"/>
        <v>22.708979328613861</v>
      </c>
      <c r="S1046" s="1">
        <f t="shared" si="219"/>
        <v>0.29381135261706975</v>
      </c>
      <c r="T1046" s="12">
        <f t="shared" si="220"/>
        <v>22.315450381585023</v>
      </c>
      <c r="U1046" s="1">
        <f t="shared" si="221"/>
        <v>0.26027991186130578</v>
      </c>
      <c r="W1046" s="1">
        <v>17.399999999999999</v>
      </c>
      <c r="X1046" s="1">
        <v>105</v>
      </c>
      <c r="Y1046" s="1">
        <v>5.861631</v>
      </c>
      <c r="Z1046" s="1">
        <v>6.8150459999999997</v>
      </c>
      <c r="AA1046" s="1">
        <v>5.8201689999999999</v>
      </c>
      <c r="AB1046" s="1">
        <v>6.1656153333333323</v>
      </c>
      <c r="AC1046" s="9">
        <f t="shared" si="222"/>
        <v>0.50022311912002382</v>
      </c>
      <c r="AD1046" s="1">
        <f t="shared" si="223"/>
        <v>5.0273793047685466E-3</v>
      </c>
      <c r="AE1046" s="12">
        <f t="shared" si="224"/>
        <v>0.50544702550849685</v>
      </c>
      <c r="AF1046" s="1">
        <f t="shared" si="225"/>
        <v>5.4282749645569433E-3</v>
      </c>
    </row>
    <row r="1047" spans="1:32" x14ac:dyDescent="0.2">
      <c r="A1047" s="1">
        <v>17.416667</v>
      </c>
      <c r="B1047" s="1">
        <v>55</v>
      </c>
      <c r="C1047" s="1">
        <v>25.310386999999999</v>
      </c>
      <c r="D1047" s="1">
        <v>24.803712000000001</v>
      </c>
      <c r="E1047" s="1">
        <v>24.334965</v>
      </c>
      <c r="F1047" s="1">
        <f t="shared" si="213"/>
        <v>24.816354666666665</v>
      </c>
      <c r="G1047" s="9">
        <f t="shared" si="214"/>
        <v>75.823100565329668</v>
      </c>
      <c r="H1047" s="1">
        <f t="shared" si="215"/>
        <v>3.1361796730889853</v>
      </c>
      <c r="I1047" s="12">
        <f t="shared" si="216"/>
        <v>76.38064870865712</v>
      </c>
      <c r="J1047" s="1">
        <f t="shared" si="217"/>
        <v>3.3186213865745215</v>
      </c>
      <c r="L1047" s="1">
        <v>17.416667</v>
      </c>
      <c r="M1047" s="1">
        <v>85</v>
      </c>
      <c r="N1047" s="1">
        <v>6.3232059999999999</v>
      </c>
      <c r="O1047" s="1">
        <v>7.5084220000000004</v>
      </c>
      <c r="P1047" s="1">
        <v>6.307741</v>
      </c>
      <c r="Q1047" s="1">
        <v>6.7131230000000004</v>
      </c>
      <c r="R1047" s="9">
        <f t="shared" si="218"/>
        <v>22.565034684056151</v>
      </c>
      <c r="S1047" s="1">
        <f t="shared" si="219"/>
        <v>0.29140627353532256</v>
      </c>
      <c r="T1047" s="12">
        <f t="shared" si="220"/>
        <v>22.174000185746628</v>
      </c>
      <c r="U1047" s="1">
        <f t="shared" si="221"/>
        <v>0.25814931423177001</v>
      </c>
      <c r="W1047" s="1">
        <v>17.416667</v>
      </c>
      <c r="X1047" s="1">
        <v>105</v>
      </c>
      <c r="Y1047" s="1">
        <v>5.861421</v>
      </c>
      <c r="Z1047" s="1">
        <v>6.8147659999999997</v>
      </c>
      <c r="AA1047" s="1">
        <v>5.8198540000000003</v>
      </c>
      <c r="AB1047" s="1">
        <v>6.1653469999999997</v>
      </c>
      <c r="AC1047" s="9">
        <f t="shared" si="222"/>
        <v>0.49589260750465147</v>
      </c>
      <c r="AD1047" s="1">
        <f t="shared" si="223"/>
        <v>4.9836395752850295E-3</v>
      </c>
      <c r="AE1047" s="12">
        <f t="shared" si="224"/>
        <v>0.50107128969930337</v>
      </c>
      <c r="AF1047" s="1">
        <f t="shared" si="225"/>
        <v>5.3810473208646004E-3</v>
      </c>
    </row>
    <row r="1048" spans="1:32" x14ac:dyDescent="0.2">
      <c r="A1048" s="1">
        <v>17.433333000000001</v>
      </c>
      <c r="B1048" s="1">
        <v>55</v>
      </c>
      <c r="C1048" s="1">
        <v>25.295062000000001</v>
      </c>
      <c r="D1048" s="1">
        <v>24.787897000000001</v>
      </c>
      <c r="E1048" s="1">
        <v>24.319395</v>
      </c>
      <c r="F1048" s="1">
        <f t="shared" si="213"/>
        <v>24.800784666666669</v>
      </c>
      <c r="G1048" s="9">
        <f t="shared" si="214"/>
        <v>75.807922242173476</v>
      </c>
      <c r="H1048" s="1">
        <f t="shared" si="215"/>
        <v>3.1335845974473364</v>
      </c>
      <c r="I1048" s="12">
        <f t="shared" si="216"/>
        <v>76.36535877511001</v>
      </c>
      <c r="J1048" s="1">
        <f t="shared" si="217"/>
        <v>3.3158753469907398</v>
      </c>
      <c r="L1048" s="1">
        <v>17.433333000000001</v>
      </c>
      <c r="M1048" s="1">
        <v>85</v>
      </c>
      <c r="N1048" s="1">
        <v>6.3116589999999997</v>
      </c>
      <c r="O1048" s="1">
        <v>7.4929920000000001</v>
      </c>
      <c r="P1048" s="1">
        <v>6.2977340000000002</v>
      </c>
      <c r="Q1048" s="1">
        <v>6.7007949999999994</v>
      </c>
      <c r="R1048" s="9">
        <f t="shared" si="218"/>
        <v>22.422571252117844</v>
      </c>
      <c r="S1048" s="1">
        <f t="shared" si="219"/>
        <v>0.28903473102967436</v>
      </c>
      <c r="T1048" s="12">
        <f t="shared" si="220"/>
        <v>22.034005534265141</v>
      </c>
      <c r="U1048" s="1">
        <f t="shared" si="221"/>
        <v>0.25604842579145859</v>
      </c>
      <c r="W1048" s="1">
        <v>17.433333000000001</v>
      </c>
      <c r="X1048" s="1">
        <v>105</v>
      </c>
      <c r="Y1048" s="1">
        <v>5.8612109999999999</v>
      </c>
      <c r="Z1048" s="1">
        <v>6.8145210000000001</v>
      </c>
      <c r="AA1048" s="1">
        <v>5.8195050000000004</v>
      </c>
      <c r="AB1048" s="1">
        <v>6.1650789999999995</v>
      </c>
      <c r="AC1048" s="9">
        <f t="shared" si="222"/>
        <v>0.4915670991403297</v>
      </c>
      <c r="AD1048" s="1">
        <f t="shared" si="223"/>
        <v>4.9399541808690566E-3</v>
      </c>
      <c r="AE1048" s="12">
        <f t="shared" si="224"/>
        <v>0.49670060939087496</v>
      </c>
      <c r="AF1048" s="1">
        <f t="shared" si="225"/>
        <v>5.3338783450524721E-3</v>
      </c>
    </row>
    <row r="1049" spans="1:32" x14ac:dyDescent="0.2">
      <c r="A1049" s="1">
        <v>17.45</v>
      </c>
      <c r="B1049" s="1">
        <v>55</v>
      </c>
      <c r="C1049" s="1">
        <v>25.279772000000001</v>
      </c>
      <c r="D1049" s="1">
        <v>24.772082000000001</v>
      </c>
      <c r="E1049" s="1">
        <v>24.303825</v>
      </c>
      <c r="F1049" s="1">
        <f t="shared" si="213"/>
        <v>24.785226333333338</v>
      </c>
      <c r="G1049" s="9">
        <f t="shared" si="214"/>
        <v>75.792736243679045</v>
      </c>
      <c r="H1049" s="1">
        <f t="shared" si="215"/>
        <v>3.1309914663068108</v>
      </c>
      <c r="I1049" s="12">
        <f t="shared" si="216"/>
        <v>76.350061109785784</v>
      </c>
      <c r="J1049" s="1">
        <f t="shared" si="217"/>
        <v>3.3131313650259995</v>
      </c>
      <c r="L1049" s="1">
        <v>17.45</v>
      </c>
      <c r="M1049" s="1">
        <v>85</v>
      </c>
      <c r="N1049" s="1">
        <v>6.3004280000000001</v>
      </c>
      <c r="O1049" s="1">
        <v>7.4776319999999998</v>
      </c>
      <c r="P1049" s="1">
        <v>6.2878670000000003</v>
      </c>
      <c r="Q1049" s="1">
        <v>6.688642333333334</v>
      </c>
      <c r="R1049" s="9">
        <f t="shared" si="218"/>
        <v>22.281619981972689</v>
      </c>
      <c r="S1049" s="1">
        <f t="shared" si="219"/>
        <v>0.28669691747054321</v>
      </c>
      <c r="T1049" s="12">
        <f t="shared" si="220"/>
        <v>21.895496839989207</v>
      </c>
      <c r="U1049" s="1">
        <f t="shared" si="221"/>
        <v>0.25397741695637155</v>
      </c>
      <c r="W1049" s="1">
        <v>17.45</v>
      </c>
      <c r="X1049" s="1">
        <v>105</v>
      </c>
      <c r="Y1049" s="1">
        <v>5.8610009999999999</v>
      </c>
      <c r="Z1049" s="1">
        <v>6.814241</v>
      </c>
      <c r="AA1049" s="1">
        <v>5.8191550000000003</v>
      </c>
      <c r="AB1049" s="1">
        <v>6.1647989999999995</v>
      </c>
      <c r="AC1049" s="9">
        <f t="shared" si="222"/>
        <v>0.48704750957832665</v>
      </c>
      <c r="AD1049" s="1">
        <f t="shared" si="223"/>
        <v>4.8943127240165651E-3</v>
      </c>
      <c r="AE1049" s="12">
        <f t="shared" si="224"/>
        <v>0.49213382106519266</v>
      </c>
      <c r="AF1049" s="1">
        <f t="shared" si="225"/>
        <v>5.284597325547283E-3</v>
      </c>
    </row>
    <row r="1050" spans="1:32" x14ac:dyDescent="0.2">
      <c r="A1050" s="1">
        <v>17.466667000000001</v>
      </c>
      <c r="B1050" s="1">
        <v>55</v>
      </c>
      <c r="C1050" s="1">
        <v>25.264447000000001</v>
      </c>
      <c r="D1050" s="1">
        <v>24.756302000000002</v>
      </c>
      <c r="E1050" s="1">
        <v>24.288288999999999</v>
      </c>
      <c r="F1050" s="1">
        <f t="shared" si="213"/>
        <v>24.769679333333332</v>
      </c>
      <c r="G1050" s="9">
        <f t="shared" si="214"/>
        <v>75.777542250872159</v>
      </c>
      <c r="H1050" s="1">
        <f t="shared" si="215"/>
        <v>3.1284002241102318</v>
      </c>
      <c r="I1050" s="12">
        <f t="shared" si="216"/>
        <v>76.334755391364723</v>
      </c>
      <c r="J1050" s="1">
        <f t="shared" si="217"/>
        <v>3.3103893818911843</v>
      </c>
      <c r="L1050" s="1">
        <v>17.466667000000001</v>
      </c>
      <c r="M1050" s="1">
        <v>85</v>
      </c>
      <c r="N1050" s="1">
        <v>6.2895110000000001</v>
      </c>
      <c r="O1050" s="1">
        <v>7.4624459999999999</v>
      </c>
      <c r="P1050" s="1">
        <v>6.2780699999999996</v>
      </c>
      <c r="Q1050" s="1">
        <v>6.6766756666666671</v>
      </c>
      <c r="R1050" s="9">
        <f t="shared" si="218"/>
        <v>22.14232462093063</v>
      </c>
      <c r="S1050" s="1">
        <f t="shared" si="219"/>
        <v>0.28439488480904723</v>
      </c>
      <c r="T1050" s="12">
        <f t="shared" si="220"/>
        <v>21.758615359199695</v>
      </c>
      <c r="U1050" s="1">
        <f t="shared" si="221"/>
        <v>0.25193810549716827</v>
      </c>
      <c r="W1050" s="1">
        <v>17.466667000000001</v>
      </c>
      <c r="X1050" s="1">
        <v>105</v>
      </c>
      <c r="Y1050" s="1">
        <v>5.8608260000000003</v>
      </c>
      <c r="Z1050" s="1">
        <v>6.8139960000000004</v>
      </c>
      <c r="AA1050" s="1">
        <v>5.8188399999999998</v>
      </c>
      <c r="AB1050" s="1">
        <v>6.1645539999999999</v>
      </c>
      <c r="AC1050" s="9">
        <f t="shared" si="222"/>
        <v>0.48309253191731277</v>
      </c>
      <c r="AD1050" s="1">
        <f t="shared" si="223"/>
        <v>4.8543764492707071E-3</v>
      </c>
      <c r="AE1050" s="12">
        <f t="shared" si="224"/>
        <v>0.48813754096876555</v>
      </c>
      <c r="AF1050" s="1">
        <f t="shared" si="225"/>
        <v>5.2414764334803195E-3</v>
      </c>
    </row>
    <row r="1051" spans="1:32" x14ac:dyDescent="0.2">
      <c r="A1051" s="1">
        <v>17.483332999999998</v>
      </c>
      <c r="B1051" s="1">
        <v>55</v>
      </c>
      <c r="C1051" s="1">
        <v>25.249120999999999</v>
      </c>
      <c r="D1051" s="1">
        <v>24.740521999999999</v>
      </c>
      <c r="E1051" s="1">
        <v>24.272718999999999</v>
      </c>
      <c r="F1051" s="1">
        <f t="shared" si="213"/>
        <v>24.754120666666665</v>
      </c>
      <c r="G1051" s="9">
        <f t="shared" si="214"/>
        <v>75.762317749422849</v>
      </c>
      <c r="H1051" s="1">
        <f t="shared" si="215"/>
        <v>3.1258070374125304</v>
      </c>
      <c r="I1051" s="12">
        <f t="shared" si="216"/>
        <v>76.319418939962802</v>
      </c>
      <c r="J1051" s="1">
        <f t="shared" si="217"/>
        <v>3.3076453411373272</v>
      </c>
      <c r="L1051" s="1">
        <v>17.483332999999998</v>
      </c>
      <c r="M1051" s="1">
        <v>85</v>
      </c>
      <c r="N1051" s="1">
        <v>6.2785950000000001</v>
      </c>
      <c r="O1051" s="1">
        <v>7.4472610000000001</v>
      </c>
      <c r="P1051" s="1">
        <v>6.2684480000000002</v>
      </c>
      <c r="Q1051" s="1">
        <v>6.6647679999999996</v>
      </c>
      <c r="R1051" s="9">
        <f t="shared" si="218"/>
        <v>22.003219516918669</v>
      </c>
      <c r="S1051" s="1">
        <f t="shared" si="219"/>
        <v>0.28210420200217751</v>
      </c>
      <c r="T1051" s="12">
        <f t="shared" si="220"/>
        <v>21.621920838433947</v>
      </c>
      <c r="U1051" s="1">
        <f t="shared" si="221"/>
        <v>0.24990884858192808</v>
      </c>
      <c r="W1051" s="1">
        <v>17.483332999999998</v>
      </c>
      <c r="X1051" s="1">
        <v>105</v>
      </c>
      <c r="Y1051" s="1">
        <v>5.8606170000000004</v>
      </c>
      <c r="Z1051" s="1">
        <v>6.8137160000000003</v>
      </c>
      <c r="AA1051" s="1">
        <v>5.8185250000000002</v>
      </c>
      <c r="AB1051" s="1">
        <v>6.1642860000000006</v>
      </c>
      <c r="AC1051" s="9">
        <f t="shared" si="222"/>
        <v>0.47876591060198548</v>
      </c>
      <c r="AD1051" s="1">
        <f t="shared" si="223"/>
        <v>4.8106910548548791E-3</v>
      </c>
      <c r="AE1051" s="12">
        <f t="shared" si="224"/>
        <v>0.48376573608661433</v>
      </c>
      <c r="AF1051" s="1">
        <f t="shared" si="225"/>
        <v>5.1943074576683481E-3</v>
      </c>
    </row>
    <row r="1052" spans="1:32" x14ac:dyDescent="0.2">
      <c r="A1052" s="1">
        <v>17.5</v>
      </c>
      <c r="B1052" s="1">
        <v>55</v>
      </c>
      <c r="C1052" s="1">
        <v>25.233830999999999</v>
      </c>
      <c r="D1052" s="1">
        <v>24.724741999999999</v>
      </c>
      <c r="E1052" s="1">
        <v>24.257148999999998</v>
      </c>
      <c r="F1052" s="1">
        <f t="shared" si="213"/>
        <v>24.738574</v>
      </c>
      <c r="G1052" s="9">
        <f t="shared" si="214"/>
        <v>75.747085862301049</v>
      </c>
      <c r="H1052" s="1">
        <f t="shared" si="215"/>
        <v>3.1232158507731276</v>
      </c>
      <c r="I1052" s="12">
        <f t="shared" si="216"/>
        <v>76.304075048579477</v>
      </c>
      <c r="J1052" s="1">
        <f t="shared" si="217"/>
        <v>3.3049034167916282</v>
      </c>
      <c r="L1052" s="1">
        <v>17.5</v>
      </c>
      <c r="M1052" s="1">
        <v>85</v>
      </c>
      <c r="N1052" s="1">
        <v>6.2684129999999998</v>
      </c>
      <c r="O1052" s="1">
        <v>7.4322509999999999</v>
      </c>
      <c r="P1052" s="1">
        <v>6.258966</v>
      </c>
      <c r="Q1052" s="1">
        <v>6.6532100000000005</v>
      </c>
      <c r="R1052" s="9">
        <f t="shared" si="218"/>
        <v>21.867722998873486</v>
      </c>
      <c r="S1052" s="1">
        <f t="shared" si="219"/>
        <v>0.27988078471792394</v>
      </c>
      <c r="T1052" s="12">
        <f t="shared" si="220"/>
        <v>21.488772369647197</v>
      </c>
      <c r="U1052" s="1">
        <f t="shared" si="221"/>
        <v>0.24793918046113675</v>
      </c>
      <c r="W1052" s="1">
        <v>17.5</v>
      </c>
      <c r="X1052" s="1">
        <v>105</v>
      </c>
      <c r="Y1052" s="1">
        <v>5.8604070000000004</v>
      </c>
      <c r="Z1052" s="1">
        <v>6.8134709999999998</v>
      </c>
      <c r="AA1052" s="1">
        <v>5.8182099999999997</v>
      </c>
      <c r="AB1052" s="1">
        <v>6.1640293333333327</v>
      </c>
      <c r="AC1052" s="9">
        <f t="shared" si="222"/>
        <v>0.47462190316219799</v>
      </c>
      <c r="AD1052" s="1">
        <f t="shared" si="223"/>
        <v>4.7688530527399027E-3</v>
      </c>
      <c r="AE1052" s="12">
        <f t="shared" si="224"/>
        <v>0.47957845214457989</v>
      </c>
      <c r="AF1052" s="1">
        <f t="shared" si="225"/>
        <v>5.1491331897883831E-3</v>
      </c>
    </row>
    <row r="1053" spans="1:32" x14ac:dyDescent="0.2">
      <c r="A1053" s="1">
        <v>17.516667000000002</v>
      </c>
      <c r="B1053" s="1">
        <v>55</v>
      </c>
      <c r="C1053" s="1">
        <v>25.218506000000001</v>
      </c>
      <c r="D1053" s="1">
        <v>24.708926999999999</v>
      </c>
      <c r="E1053" s="1">
        <v>24.241579000000002</v>
      </c>
      <c r="F1053" s="1">
        <f t="shared" si="213"/>
        <v>24.723004000000003</v>
      </c>
      <c r="G1053" s="9">
        <f t="shared" si="214"/>
        <v>75.731811914478044</v>
      </c>
      <c r="H1053" s="1">
        <f t="shared" si="215"/>
        <v>3.1206207751314787</v>
      </c>
      <c r="I1053" s="12">
        <f t="shared" si="216"/>
        <v>76.288688787211058</v>
      </c>
      <c r="J1053" s="1">
        <f t="shared" si="217"/>
        <v>3.302157377207847</v>
      </c>
      <c r="L1053" s="1">
        <v>17.516667000000002</v>
      </c>
      <c r="M1053" s="1">
        <v>85</v>
      </c>
      <c r="N1053" s="1">
        <v>6.2583710000000004</v>
      </c>
      <c r="O1053" s="1">
        <v>7.4173460000000002</v>
      </c>
      <c r="P1053" s="1">
        <v>6.2495890000000003</v>
      </c>
      <c r="Q1053" s="1">
        <v>6.6417686666666667</v>
      </c>
      <c r="R1053" s="9">
        <f t="shared" si="218"/>
        <v>21.733129719563912</v>
      </c>
      <c r="S1053" s="1">
        <f t="shared" si="219"/>
        <v>0.27767981064903285</v>
      </c>
      <c r="T1053" s="12">
        <f t="shared" si="220"/>
        <v>21.356511487171378</v>
      </c>
      <c r="U1053" s="1">
        <f t="shared" si="221"/>
        <v>0.24598939420693905</v>
      </c>
      <c r="W1053" s="1">
        <v>17.516667000000002</v>
      </c>
      <c r="X1053" s="1">
        <v>105</v>
      </c>
      <c r="Y1053" s="1">
        <v>5.8602319999999999</v>
      </c>
      <c r="Z1053" s="1">
        <v>6.8132260000000002</v>
      </c>
      <c r="AA1053" s="1">
        <v>5.817895</v>
      </c>
      <c r="AB1053" s="1">
        <v>6.1637843333333331</v>
      </c>
      <c r="AC1053" s="9">
        <f t="shared" si="222"/>
        <v>0.47066593774955029</v>
      </c>
      <c r="AD1053" s="1">
        <f t="shared" si="223"/>
        <v>4.7289167779940447E-3</v>
      </c>
      <c r="AE1053" s="12">
        <f t="shared" si="224"/>
        <v>0.47558117398127786</v>
      </c>
      <c r="AF1053" s="1">
        <f t="shared" si="225"/>
        <v>5.1060122977214196E-3</v>
      </c>
    </row>
    <row r="1054" spans="1:32" x14ac:dyDescent="0.2">
      <c r="A1054" s="1">
        <v>17.533332999999999</v>
      </c>
      <c r="B1054" s="1">
        <v>55</v>
      </c>
      <c r="C1054" s="1">
        <v>25.203181000000001</v>
      </c>
      <c r="D1054" s="1">
        <v>24.693111999999999</v>
      </c>
      <c r="E1054" s="1">
        <v>24.226009000000001</v>
      </c>
      <c r="F1054" s="1">
        <f t="shared" si="213"/>
        <v>24.707434000000003</v>
      </c>
      <c r="G1054" s="9">
        <f t="shared" si="214"/>
        <v>75.716518716143824</v>
      </c>
      <c r="H1054" s="1">
        <f t="shared" si="215"/>
        <v>3.1180256994898294</v>
      </c>
      <c r="I1054" s="12">
        <f t="shared" si="216"/>
        <v>76.273283133777085</v>
      </c>
      <c r="J1054" s="1">
        <f t="shared" si="217"/>
        <v>3.2994113376240648</v>
      </c>
      <c r="L1054" s="1">
        <v>17.533332999999999</v>
      </c>
      <c r="M1054" s="1">
        <v>85</v>
      </c>
      <c r="N1054" s="1">
        <v>6.2488539999999997</v>
      </c>
      <c r="O1054" s="1">
        <v>7.402685</v>
      </c>
      <c r="P1054" s="1">
        <v>6.2403519999999997</v>
      </c>
      <c r="Q1054" s="1">
        <v>6.6306303333333334</v>
      </c>
      <c r="R1054" s="9">
        <f t="shared" si="218"/>
        <v>21.601654664204883</v>
      </c>
      <c r="S1054" s="1">
        <f t="shared" si="219"/>
        <v>0.27553712481661269</v>
      </c>
      <c r="T1054" s="12">
        <f t="shared" si="220"/>
        <v>21.227314792250628</v>
      </c>
      <c r="U1054" s="1">
        <f t="shared" si="221"/>
        <v>0.24409124400055254</v>
      </c>
      <c r="W1054" s="1">
        <v>17.533332999999999</v>
      </c>
      <c r="X1054" s="1">
        <v>105</v>
      </c>
      <c r="Y1054" s="1">
        <v>5.8600219999999998</v>
      </c>
      <c r="Z1054" s="1">
        <v>6.8129809999999997</v>
      </c>
      <c r="AA1054" s="1">
        <v>5.8175800000000004</v>
      </c>
      <c r="AB1054" s="1">
        <v>6.163527666666667</v>
      </c>
      <c r="AC1054" s="9">
        <f t="shared" si="222"/>
        <v>0.46652125571179243</v>
      </c>
      <c r="AD1054" s="1">
        <f t="shared" si="223"/>
        <v>4.6870787758793572E-3</v>
      </c>
      <c r="AE1054" s="12">
        <f t="shared" si="224"/>
        <v>0.47139320839634347</v>
      </c>
      <c r="AF1054" s="1">
        <f t="shared" si="225"/>
        <v>5.060838029841766E-3</v>
      </c>
    </row>
    <row r="1055" spans="1:32" x14ac:dyDescent="0.2">
      <c r="A1055" s="1">
        <v>17.55</v>
      </c>
      <c r="B1055" s="1">
        <v>55</v>
      </c>
      <c r="C1055" s="1">
        <v>25.187891</v>
      </c>
      <c r="D1055" s="1">
        <v>24.677261999999999</v>
      </c>
      <c r="E1055" s="1">
        <v>24.210404</v>
      </c>
      <c r="F1055" s="1">
        <f t="shared" si="213"/>
        <v>24.691852333333333</v>
      </c>
      <c r="G1055" s="9">
        <f t="shared" si="214"/>
        <v>75.701194749931673</v>
      </c>
      <c r="H1055" s="1">
        <f t="shared" si="215"/>
        <v>3.1154286793470565</v>
      </c>
      <c r="I1055" s="12">
        <f t="shared" si="216"/>
        <v>76.257846486220515</v>
      </c>
      <c r="J1055" s="1">
        <f t="shared" si="217"/>
        <v>3.2966632404212395</v>
      </c>
      <c r="L1055" s="1">
        <v>17.55</v>
      </c>
      <c r="M1055" s="1">
        <v>85</v>
      </c>
      <c r="N1055" s="1">
        <v>6.2397220000000004</v>
      </c>
      <c r="O1055" s="1">
        <v>7.3880949999999999</v>
      </c>
      <c r="P1055" s="1">
        <v>6.231255</v>
      </c>
      <c r="Q1055" s="1">
        <v>6.6196906666666671</v>
      </c>
      <c r="R1055" s="9">
        <f t="shared" si="218"/>
        <v>21.472093962900445</v>
      </c>
      <c r="S1055" s="1">
        <f t="shared" si="219"/>
        <v>0.27343265657378168</v>
      </c>
      <c r="T1055" s="12">
        <f t="shared" si="220"/>
        <v>21.099999277117831</v>
      </c>
      <c r="U1055" s="1">
        <f t="shared" si="221"/>
        <v>0.24222694977270878</v>
      </c>
      <c r="W1055" s="1">
        <v>17.55</v>
      </c>
      <c r="X1055" s="1">
        <v>105</v>
      </c>
      <c r="Y1055" s="1">
        <v>5.8598470000000002</v>
      </c>
      <c r="Z1055" s="1">
        <v>6.8127360000000001</v>
      </c>
      <c r="AA1055" s="1">
        <v>5.8172649999999999</v>
      </c>
      <c r="AB1055" s="1">
        <v>6.1632826666666665</v>
      </c>
      <c r="AC1055" s="9">
        <f t="shared" si="222"/>
        <v>0.46256464628605776</v>
      </c>
      <c r="AD1055" s="1">
        <f t="shared" si="223"/>
        <v>4.6471425011333544E-3</v>
      </c>
      <c r="AE1055" s="12">
        <f t="shared" si="224"/>
        <v>0.46739527949442755</v>
      </c>
      <c r="AF1055" s="1">
        <f t="shared" si="225"/>
        <v>5.0177171377746473E-3</v>
      </c>
    </row>
    <row r="1056" spans="1:32" x14ac:dyDescent="0.2">
      <c r="A1056" s="1">
        <v>17.566666999999999</v>
      </c>
      <c r="B1056" s="1">
        <v>55</v>
      </c>
      <c r="C1056" s="1">
        <v>25.172566</v>
      </c>
      <c r="D1056" s="1">
        <v>24.661446999999999</v>
      </c>
      <c r="E1056" s="1">
        <v>24.194834</v>
      </c>
      <c r="F1056" s="1">
        <f t="shared" si="213"/>
        <v>24.676282333333333</v>
      </c>
      <c r="G1056" s="9">
        <f t="shared" si="214"/>
        <v>75.685862926740768</v>
      </c>
      <c r="H1056" s="1">
        <f t="shared" si="215"/>
        <v>3.1128336037054072</v>
      </c>
      <c r="I1056" s="12">
        <f t="shared" si="216"/>
        <v>76.242401923910663</v>
      </c>
      <c r="J1056" s="1">
        <f t="shared" si="217"/>
        <v>3.2939172008374573</v>
      </c>
      <c r="L1056" s="1">
        <v>17.566666999999999</v>
      </c>
      <c r="M1056" s="1">
        <v>85</v>
      </c>
      <c r="N1056" s="1">
        <v>6.2307300000000003</v>
      </c>
      <c r="O1056" s="1">
        <v>7.3736090000000001</v>
      </c>
      <c r="P1056" s="1">
        <v>6.2222280000000003</v>
      </c>
      <c r="Q1056" s="1">
        <v>6.6088556666666669</v>
      </c>
      <c r="R1056" s="9">
        <f t="shared" si="218"/>
        <v>21.343350061561601</v>
      </c>
      <c r="S1056" s="1">
        <f t="shared" si="219"/>
        <v>0.27134832310130469</v>
      </c>
      <c r="T1056" s="12">
        <f t="shared" si="220"/>
        <v>20.973486407442589</v>
      </c>
      <c r="U1056" s="1">
        <f t="shared" si="221"/>
        <v>0.24038049241946641</v>
      </c>
      <c r="W1056" s="1">
        <v>17.566666999999999</v>
      </c>
      <c r="X1056" s="1">
        <v>105</v>
      </c>
      <c r="Y1056" s="1">
        <v>5.8596719999999998</v>
      </c>
      <c r="Z1056" s="1">
        <v>6.8124909999999996</v>
      </c>
      <c r="AA1056" s="1">
        <v>5.8169849999999999</v>
      </c>
      <c r="AB1056" s="1">
        <v>6.1630493333333334</v>
      </c>
      <c r="AC1056" s="9">
        <f t="shared" si="222"/>
        <v>0.45879615437136678</v>
      </c>
      <c r="AD1056" s="1">
        <f t="shared" si="223"/>
        <v>4.6091079537563268E-3</v>
      </c>
      <c r="AE1056" s="12">
        <f t="shared" si="224"/>
        <v>0.46358743264343799</v>
      </c>
      <c r="AF1056" s="1">
        <f t="shared" si="225"/>
        <v>4.9766496215203748E-3</v>
      </c>
    </row>
    <row r="1057" spans="1:32" x14ac:dyDescent="0.2">
      <c r="A1057" s="1">
        <v>17.583333</v>
      </c>
      <c r="B1057" s="1">
        <v>55</v>
      </c>
      <c r="C1057" s="1">
        <v>25.157274999999998</v>
      </c>
      <c r="D1057" s="1">
        <v>24.645631999999999</v>
      </c>
      <c r="E1057" s="1">
        <v>24.179228999999999</v>
      </c>
      <c r="F1057" s="1">
        <f t="shared" si="213"/>
        <v>24.660712</v>
      </c>
      <c r="G1057" s="9">
        <f t="shared" si="214"/>
        <v>75.670511414629402</v>
      </c>
      <c r="H1057" s="1">
        <f t="shared" si="215"/>
        <v>3.110238472506583</v>
      </c>
      <c r="I1057" s="12">
        <f t="shared" si="216"/>
        <v>76.22693752790228</v>
      </c>
      <c r="J1057" s="1">
        <f t="shared" si="217"/>
        <v>3.2911711024645598</v>
      </c>
      <c r="L1057" s="1">
        <v>17.583333</v>
      </c>
      <c r="M1057" s="1">
        <v>85</v>
      </c>
      <c r="N1057" s="1">
        <v>6.2218429999999998</v>
      </c>
      <c r="O1057" s="1">
        <v>7.3591240000000004</v>
      </c>
      <c r="P1057" s="1">
        <v>6.2133399999999996</v>
      </c>
      <c r="Q1057" s="1">
        <v>6.5981023333333333</v>
      </c>
      <c r="R1057" s="9">
        <f t="shared" si="218"/>
        <v>21.215158479658072</v>
      </c>
      <c r="S1057" s="1">
        <f t="shared" si="219"/>
        <v>0.26927969987958156</v>
      </c>
      <c r="T1057" s="12">
        <f t="shared" si="220"/>
        <v>20.847516285936486</v>
      </c>
      <c r="U1057" s="1">
        <f t="shared" si="221"/>
        <v>0.23854795237283966</v>
      </c>
      <c r="W1057" s="1">
        <v>17.583333</v>
      </c>
      <c r="X1057" s="1">
        <v>105</v>
      </c>
      <c r="Y1057" s="1">
        <v>5.8594619999999997</v>
      </c>
      <c r="Z1057" s="1">
        <v>6.812176</v>
      </c>
      <c r="AA1057" s="1">
        <v>5.8166700000000002</v>
      </c>
      <c r="AB1057" s="1">
        <v>6.1627693333333333</v>
      </c>
      <c r="AC1057" s="9">
        <f t="shared" si="222"/>
        <v>0.45427358739388318</v>
      </c>
      <c r="AD1057" s="1">
        <f t="shared" si="223"/>
        <v>4.5634664969038353E-3</v>
      </c>
      <c r="AE1057" s="12">
        <f t="shared" si="224"/>
        <v>0.45901763580867083</v>
      </c>
      <c r="AF1057" s="1">
        <f t="shared" si="225"/>
        <v>4.9273686020151856E-3</v>
      </c>
    </row>
    <row r="1058" spans="1:32" x14ac:dyDescent="0.2">
      <c r="A1058" s="1">
        <v>17.600000000000001</v>
      </c>
      <c r="B1058" s="1">
        <v>55</v>
      </c>
      <c r="C1058" s="1">
        <v>25.141984999999998</v>
      </c>
      <c r="D1058" s="1">
        <v>24.629816999999999</v>
      </c>
      <c r="E1058" s="1">
        <v>24.163623999999999</v>
      </c>
      <c r="F1058" s="1">
        <f t="shared" si="213"/>
        <v>24.645141999999996</v>
      </c>
      <c r="G1058" s="9">
        <f t="shared" si="214"/>
        <v>75.655140834201234</v>
      </c>
      <c r="H1058" s="1">
        <f t="shared" si="215"/>
        <v>3.1076433968649333</v>
      </c>
      <c r="I1058" s="12">
        <f t="shared" si="216"/>
        <v>76.211453923362512</v>
      </c>
      <c r="J1058" s="1">
        <f t="shared" si="217"/>
        <v>3.2884250628807767</v>
      </c>
      <c r="L1058" s="1">
        <v>17.600000000000001</v>
      </c>
      <c r="M1058" s="1">
        <v>85</v>
      </c>
      <c r="N1058" s="1">
        <v>6.213025</v>
      </c>
      <c r="O1058" s="1">
        <v>7.3448130000000003</v>
      </c>
      <c r="P1058" s="1">
        <v>6.2045579999999996</v>
      </c>
      <c r="Q1058" s="1">
        <v>6.5874653333333333</v>
      </c>
      <c r="R1058" s="9">
        <f t="shared" si="218"/>
        <v>21.087941968170515</v>
      </c>
      <c r="S1058" s="1">
        <f t="shared" si="219"/>
        <v>0.26723345574974883</v>
      </c>
      <c r="T1058" s="12">
        <f t="shared" si="220"/>
        <v>20.722504337634525</v>
      </c>
      <c r="U1058" s="1">
        <f t="shared" si="221"/>
        <v>0.23673523738747379</v>
      </c>
      <c r="W1058" s="1">
        <v>17.600000000000001</v>
      </c>
      <c r="X1058" s="1">
        <v>105</v>
      </c>
      <c r="Y1058" s="1">
        <v>5.8592870000000001</v>
      </c>
      <c r="Z1058" s="1">
        <v>6.8118619999999996</v>
      </c>
      <c r="AA1058" s="1">
        <v>5.8163910000000003</v>
      </c>
      <c r="AB1058" s="1">
        <v>6.1625133333333331</v>
      </c>
      <c r="AC1058" s="9">
        <f t="shared" si="222"/>
        <v>0.45013830936960536</v>
      </c>
      <c r="AD1058" s="1">
        <f t="shared" si="223"/>
        <v>4.5217371649243811E-3</v>
      </c>
      <c r="AE1058" s="12">
        <f t="shared" si="224"/>
        <v>0.45483917244476468</v>
      </c>
      <c r="AF1058" s="1">
        <f t="shared" si="225"/>
        <v>4.882311669896118E-3</v>
      </c>
    </row>
    <row r="1059" spans="1:32" x14ac:dyDescent="0.2">
      <c r="A1059" s="1">
        <v>17.616667</v>
      </c>
      <c r="B1059" s="1">
        <v>55</v>
      </c>
      <c r="C1059" s="1">
        <v>25.126695000000002</v>
      </c>
      <c r="D1059" s="1">
        <v>24.614001999999999</v>
      </c>
      <c r="E1059" s="1">
        <v>24.148053999999998</v>
      </c>
      <c r="F1059" s="1">
        <f t="shared" si="213"/>
        <v>24.629583666666665</v>
      </c>
      <c r="G1059" s="9">
        <f t="shared" si="214"/>
        <v>75.639762359315881</v>
      </c>
      <c r="H1059" s="1">
        <f t="shared" si="215"/>
        <v>3.1050502657244077</v>
      </c>
      <c r="I1059" s="12">
        <f t="shared" si="216"/>
        <v>76.195962366315456</v>
      </c>
      <c r="J1059" s="1">
        <f t="shared" si="217"/>
        <v>3.2856810809160368</v>
      </c>
      <c r="L1059" s="1">
        <v>17.616667</v>
      </c>
      <c r="M1059" s="1">
        <v>85</v>
      </c>
      <c r="N1059" s="1">
        <v>6.204313</v>
      </c>
      <c r="O1059" s="1">
        <v>7.3306079999999998</v>
      </c>
      <c r="P1059" s="1">
        <v>6.1959160000000004</v>
      </c>
      <c r="Q1059" s="1">
        <v>6.576945666666667</v>
      </c>
      <c r="R1059" s="9">
        <f t="shared" si="218"/>
        <v>20.961724026203512</v>
      </c>
      <c r="S1059" s="1">
        <f t="shared" si="219"/>
        <v>0.26520978308222387</v>
      </c>
      <c r="T1059" s="12">
        <f t="shared" si="220"/>
        <v>20.598473654420093</v>
      </c>
      <c r="U1059" s="1">
        <f t="shared" si="221"/>
        <v>0.23494251787936812</v>
      </c>
      <c r="W1059" s="1">
        <v>17.616667</v>
      </c>
      <c r="X1059" s="1">
        <v>105</v>
      </c>
      <c r="Y1059" s="1">
        <v>5.8591119999999997</v>
      </c>
      <c r="Z1059" s="1">
        <v>6.8115819999999996</v>
      </c>
      <c r="AA1059" s="1">
        <v>5.8161110000000003</v>
      </c>
      <c r="AB1059" s="1">
        <v>6.1622683333333335</v>
      </c>
      <c r="AC1059" s="9">
        <f t="shared" si="222"/>
        <v>0.44618039731598136</v>
      </c>
      <c r="AD1059" s="1">
        <f t="shared" si="223"/>
        <v>4.481800890178524E-3</v>
      </c>
      <c r="AE1059" s="12">
        <f t="shared" si="224"/>
        <v>0.45083992731141753</v>
      </c>
      <c r="AF1059" s="1">
        <f t="shared" si="225"/>
        <v>4.8391907778291563E-3</v>
      </c>
    </row>
    <row r="1060" spans="1:32" x14ac:dyDescent="0.2">
      <c r="A1060" s="1">
        <v>17.633333</v>
      </c>
      <c r="B1060" s="1">
        <v>55</v>
      </c>
      <c r="C1060" s="1">
        <v>25.111370000000001</v>
      </c>
      <c r="D1060" s="1">
        <v>24.598186999999999</v>
      </c>
      <c r="E1060" s="1">
        <v>24.132518999999998</v>
      </c>
      <c r="F1060" s="1">
        <f t="shared" si="213"/>
        <v>24.614025333333334</v>
      </c>
      <c r="G1060" s="9">
        <f t="shared" si="214"/>
        <v>75.624364443202609</v>
      </c>
      <c r="H1060" s="1">
        <f t="shared" si="215"/>
        <v>3.1024571345838816</v>
      </c>
      <c r="I1060" s="12">
        <f t="shared" si="216"/>
        <v>76.180451225083772</v>
      </c>
      <c r="J1060" s="1">
        <f t="shared" si="217"/>
        <v>3.282937098951296</v>
      </c>
      <c r="L1060" s="1">
        <v>17.633333</v>
      </c>
      <c r="M1060" s="1">
        <v>85</v>
      </c>
      <c r="N1060" s="1">
        <v>6.195951</v>
      </c>
      <c r="O1060" s="1">
        <v>7.3164020000000001</v>
      </c>
      <c r="P1060" s="1">
        <v>6.187379</v>
      </c>
      <c r="Q1060" s="1">
        <v>6.5665773333333339</v>
      </c>
      <c r="R1060" s="9">
        <f t="shared" si="218"/>
        <v>20.836926106406182</v>
      </c>
      <c r="S1060" s="1">
        <f t="shared" si="219"/>
        <v>0.263215222471198</v>
      </c>
      <c r="T1060" s="12">
        <f t="shared" si="220"/>
        <v>20.475838385495731</v>
      </c>
      <c r="U1060" s="1">
        <f t="shared" si="221"/>
        <v>0.2331755879925014</v>
      </c>
      <c r="W1060" s="1">
        <v>17.633333</v>
      </c>
      <c r="X1060" s="1">
        <v>105</v>
      </c>
      <c r="Y1060" s="1">
        <v>5.8589370000000001</v>
      </c>
      <c r="Z1060" s="1">
        <v>6.8113020000000004</v>
      </c>
      <c r="AA1060" s="1">
        <v>5.8158310000000002</v>
      </c>
      <c r="AB1060" s="1">
        <v>6.1620233333333339</v>
      </c>
      <c r="AC1060" s="9">
        <f t="shared" si="222"/>
        <v>0.4422221705318215</v>
      </c>
      <c r="AD1060" s="1">
        <f t="shared" si="223"/>
        <v>4.441864615432666E-3</v>
      </c>
      <c r="AE1060" s="12">
        <f t="shared" si="224"/>
        <v>0.44684036416075551</v>
      </c>
      <c r="AF1060" s="1">
        <f t="shared" si="225"/>
        <v>4.7960698857621928E-3</v>
      </c>
    </row>
    <row r="1061" spans="1:32" x14ac:dyDescent="0.2">
      <c r="A1061" s="1">
        <v>17.649999999999999</v>
      </c>
      <c r="B1061" s="1">
        <v>55</v>
      </c>
      <c r="C1061" s="1">
        <v>25.096080000000001</v>
      </c>
      <c r="D1061" s="1">
        <v>24.582371999999999</v>
      </c>
      <c r="E1061" s="1">
        <v>24.117018000000002</v>
      </c>
      <c r="F1061" s="1">
        <f t="shared" si="213"/>
        <v>24.598489999999998</v>
      </c>
      <c r="G1061" s="9">
        <f t="shared" si="214"/>
        <v>75.608969855015005</v>
      </c>
      <c r="H1061" s="1">
        <f t="shared" si="215"/>
        <v>3.0998678368884263</v>
      </c>
      <c r="I1061" s="12">
        <f t="shared" si="216"/>
        <v>76.164943436248905</v>
      </c>
      <c r="J1061" s="1">
        <f t="shared" si="217"/>
        <v>3.2801971734355226</v>
      </c>
      <c r="L1061" s="1">
        <v>17.649999999999999</v>
      </c>
      <c r="M1061" s="1">
        <v>85</v>
      </c>
      <c r="N1061" s="1">
        <v>6.188008</v>
      </c>
      <c r="O1061" s="1">
        <v>7.3023020000000001</v>
      </c>
      <c r="P1061" s="1">
        <v>6.1789810000000003</v>
      </c>
      <c r="Q1061" s="1">
        <v>6.556430333333334</v>
      </c>
      <c r="R1061" s="9">
        <f t="shared" si="218"/>
        <v>20.714410092362012</v>
      </c>
      <c r="S1061" s="1">
        <f t="shared" si="219"/>
        <v>0.26126323984588889</v>
      </c>
      <c r="T1061" s="12">
        <f t="shared" si="220"/>
        <v>20.355445478672863</v>
      </c>
      <c r="U1061" s="1">
        <f t="shared" si="221"/>
        <v>0.23144637684682989</v>
      </c>
      <c r="W1061" s="1">
        <v>17.649999999999999</v>
      </c>
      <c r="X1061" s="1">
        <v>105</v>
      </c>
      <c r="Y1061" s="1">
        <v>5.858727</v>
      </c>
      <c r="Z1061" s="1">
        <v>6.8110920000000004</v>
      </c>
      <c r="AA1061" s="1">
        <v>5.8155510000000001</v>
      </c>
      <c r="AB1061" s="1">
        <v>6.1617899999999999</v>
      </c>
      <c r="AC1061" s="9">
        <f t="shared" si="222"/>
        <v>0.43845213809639721</v>
      </c>
      <c r="AD1061" s="1">
        <f t="shared" si="223"/>
        <v>4.4038300680554927E-3</v>
      </c>
      <c r="AE1061" s="12">
        <f t="shared" si="224"/>
        <v>0.44303096070113951</v>
      </c>
      <c r="AF1061" s="1">
        <f t="shared" si="225"/>
        <v>4.7550023695077633E-3</v>
      </c>
    </row>
    <row r="1062" spans="1:32" x14ac:dyDescent="0.2">
      <c r="A1062" s="1">
        <v>17.666667</v>
      </c>
      <c r="B1062" s="1">
        <v>55</v>
      </c>
      <c r="C1062" s="1">
        <v>25.08079</v>
      </c>
      <c r="D1062" s="1">
        <v>24.566557</v>
      </c>
      <c r="E1062" s="1">
        <v>24.101448000000001</v>
      </c>
      <c r="F1062" s="1">
        <f t="shared" si="213"/>
        <v>24.582931666666667</v>
      </c>
      <c r="G1062" s="9">
        <f t="shared" si="214"/>
        <v>75.593532974561342</v>
      </c>
      <c r="H1062" s="1">
        <f t="shared" si="215"/>
        <v>3.0972747057479002</v>
      </c>
      <c r="I1062" s="12">
        <f t="shared" si="216"/>
        <v>76.1493930441613</v>
      </c>
      <c r="J1062" s="1">
        <f t="shared" si="217"/>
        <v>3.2774531914707823</v>
      </c>
      <c r="L1062" s="1">
        <v>17.666667</v>
      </c>
      <c r="M1062" s="1">
        <v>85</v>
      </c>
      <c r="N1062" s="1">
        <v>6.1802060000000001</v>
      </c>
      <c r="O1062" s="1">
        <v>7.2882360000000004</v>
      </c>
      <c r="P1062" s="1">
        <v>6.1706890000000003</v>
      </c>
      <c r="Q1062" s="1">
        <v>6.5463769999999997</v>
      </c>
      <c r="R1062" s="9">
        <f t="shared" si="218"/>
        <v>20.592650458923313</v>
      </c>
      <c r="S1062" s="1">
        <f t="shared" si="219"/>
        <v>0.25932927591634231</v>
      </c>
      <c r="T1062" s="12">
        <f t="shared" si="220"/>
        <v>20.235795844967942</v>
      </c>
      <c r="U1062" s="1">
        <f t="shared" si="221"/>
        <v>0.22973312799976653</v>
      </c>
      <c r="W1062" s="1">
        <v>17.666667</v>
      </c>
      <c r="X1062" s="1">
        <v>105</v>
      </c>
      <c r="Y1062" s="1">
        <v>5.8585520000000004</v>
      </c>
      <c r="Z1062" s="1">
        <v>6.8109169999999999</v>
      </c>
      <c r="AA1062" s="1">
        <v>5.8152710000000001</v>
      </c>
      <c r="AB1062" s="1">
        <v>6.1615799999999998</v>
      </c>
      <c r="AC1062" s="9">
        <f t="shared" si="222"/>
        <v>0.43505886477185962</v>
      </c>
      <c r="AD1062" s="1">
        <f t="shared" si="223"/>
        <v>4.3695989754161243E-3</v>
      </c>
      <c r="AE1062" s="12">
        <f t="shared" si="224"/>
        <v>0.43960225090531468</v>
      </c>
      <c r="AF1062" s="1">
        <f t="shared" si="225"/>
        <v>4.7180416048788719E-3</v>
      </c>
    </row>
    <row r="1063" spans="1:32" x14ac:dyDescent="0.2">
      <c r="A1063" s="1">
        <v>17.683333000000001</v>
      </c>
      <c r="B1063" s="1">
        <v>55</v>
      </c>
      <c r="C1063" s="1">
        <v>25.065498999999999</v>
      </c>
      <c r="D1063" s="1">
        <v>24.550742</v>
      </c>
      <c r="E1063" s="1">
        <v>24.085913000000001</v>
      </c>
      <c r="F1063" s="1">
        <f t="shared" si="213"/>
        <v>24.567384666666669</v>
      </c>
      <c r="G1063" s="9">
        <f t="shared" si="214"/>
        <v>75.578087808216083</v>
      </c>
      <c r="H1063" s="1">
        <f t="shared" si="215"/>
        <v>3.0946834635513225</v>
      </c>
      <c r="I1063" s="12">
        <f t="shared" si="216"/>
        <v>76.133834305253657</v>
      </c>
      <c r="J1063" s="1">
        <f t="shared" si="217"/>
        <v>3.2747112083359684</v>
      </c>
      <c r="L1063" s="1">
        <v>17.683333000000001</v>
      </c>
      <c r="M1063" s="1">
        <v>85</v>
      </c>
      <c r="N1063" s="1">
        <v>6.1725430000000001</v>
      </c>
      <c r="O1063" s="1">
        <v>7.2741709999999999</v>
      </c>
      <c r="P1063" s="1">
        <v>6.1625009999999998</v>
      </c>
      <c r="Q1063" s="1">
        <v>6.5364049999999994</v>
      </c>
      <c r="R1063" s="9">
        <f t="shared" si="218"/>
        <v>20.471505871091981</v>
      </c>
      <c r="S1063" s="1">
        <f t="shared" si="219"/>
        <v>0.25741095811407727</v>
      </c>
      <c r="T1063" s="12">
        <f t="shared" si="220"/>
        <v>20.116750598608441</v>
      </c>
      <c r="U1063" s="1">
        <f t="shared" si="221"/>
        <v>0.2280337396539858</v>
      </c>
      <c r="W1063" s="1">
        <v>17.683333000000001</v>
      </c>
      <c r="X1063" s="1">
        <v>105</v>
      </c>
      <c r="Y1063" s="1">
        <v>5.8583769999999999</v>
      </c>
      <c r="Z1063" s="1">
        <v>6.8107420000000003</v>
      </c>
      <c r="AA1063" s="1">
        <v>5.814991</v>
      </c>
      <c r="AB1063" s="1">
        <v>6.1613700000000007</v>
      </c>
      <c r="AC1063" s="9">
        <f t="shared" si="222"/>
        <v>0.43166536013923512</v>
      </c>
      <c r="AD1063" s="1">
        <f t="shared" si="223"/>
        <v>4.3353678827769008E-3</v>
      </c>
      <c r="AE1063" s="12">
        <f t="shared" si="224"/>
        <v>0.43617330738581728</v>
      </c>
      <c r="AF1063" s="1">
        <f t="shared" si="225"/>
        <v>4.6810808402501358E-3</v>
      </c>
    </row>
    <row r="1064" spans="1:32" x14ac:dyDescent="0.2">
      <c r="A1064" s="1">
        <v>17.7</v>
      </c>
      <c r="B1064" s="1">
        <v>55</v>
      </c>
      <c r="C1064" s="1">
        <v>25.050243999999999</v>
      </c>
      <c r="D1064" s="1">
        <v>24.534962</v>
      </c>
      <c r="E1064" s="1">
        <v>24.070412999999999</v>
      </c>
      <c r="F1064" s="1">
        <f t="shared" si="213"/>
        <v>24.551873000000001</v>
      </c>
      <c r="G1064" s="9">
        <f t="shared" si="214"/>
        <v>75.562658249693953</v>
      </c>
      <c r="H1064" s="1">
        <f t="shared" si="215"/>
        <v>3.0920981104152885</v>
      </c>
      <c r="I1064" s="12">
        <f t="shared" si="216"/>
        <v>76.118291288937769</v>
      </c>
      <c r="J1064" s="1">
        <f t="shared" si="217"/>
        <v>3.2719754568473935</v>
      </c>
      <c r="L1064" s="1">
        <v>17.7</v>
      </c>
      <c r="M1064" s="1">
        <v>85</v>
      </c>
      <c r="N1064" s="1">
        <v>6.1648810000000003</v>
      </c>
      <c r="O1064" s="1">
        <v>7.2602450000000003</v>
      </c>
      <c r="P1064" s="1">
        <v>6.1544540000000003</v>
      </c>
      <c r="Q1064" s="1">
        <v>6.5265266666666664</v>
      </c>
      <c r="R1064" s="9">
        <f t="shared" si="218"/>
        <v>20.35113419184707</v>
      </c>
      <c r="S1064" s="1">
        <f t="shared" si="219"/>
        <v>0.25551065900757508</v>
      </c>
      <c r="T1064" s="12">
        <f t="shared" si="220"/>
        <v>19.998464866930785</v>
      </c>
      <c r="U1064" s="1">
        <f t="shared" si="221"/>
        <v>0.22635031360681346</v>
      </c>
      <c r="W1064" s="1">
        <v>17.7</v>
      </c>
      <c r="X1064" s="1">
        <v>105</v>
      </c>
      <c r="Y1064" s="1">
        <v>5.8581669999999999</v>
      </c>
      <c r="Z1064" s="1">
        <v>6.8105320000000003</v>
      </c>
      <c r="AA1064" s="1">
        <v>5.814711</v>
      </c>
      <c r="AB1064" s="1">
        <v>6.1611366666666667</v>
      </c>
      <c r="AC1064" s="9">
        <f t="shared" si="222"/>
        <v>0.42789452812024653</v>
      </c>
      <c r="AD1064" s="1">
        <f t="shared" si="223"/>
        <v>4.2973333353997275E-3</v>
      </c>
      <c r="AE1064" s="12">
        <f t="shared" si="224"/>
        <v>0.43236309599246375</v>
      </c>
      <c r="AF1064" s="1">
        <f t="shared" si="225"/>
        <v>4.6400133239957063E-3</v>
      </c>
    </row>
    <row r="1065" spans="1:32" x14ac:dyDescent="0.2">
      <c r="A1065" s="1">
        <v>17.716667000000001</v>
      </c>
      <c r="B1065" s="1">
        <v>55</v>
      </c>
      <c r="C1065" s="1">
        <v>25.034953999999999</v>
      </c>
      <c r="D1065" s="1">
        <v>24.519182000000001</v>
      </c>
      <c r="E1065" s="1">
        <v>24.054877999999999</v>
      </c>
      <c r="F1065" s="1">
        <f t="shared" si="213"/>
        <v>24.536338000000001</v>
      </c>
      <c r="G1065" s="9">
        <f t="shared" si="214"/>
        <v>75.547185928433507</v>
      </c>
      <c r="H1065" s="1">
        <f t="shared" si="215"/>
        <v>3.089508868277008</v>
      </c>
      <c r="I1065" s="12">
        <f t="shared" si="216"/>
        <v>76.102705195437366</v>
      </c>
      <c r="J1065" s="1">
        <f t="shared" si="217"/>
        <v>3.2692355901207355</v>
      </c>
      <c r="L1065" s="1">
        <v>17.716667000000001</v>
      </c>
      <c r="M1065" s="1">
        <v>85</v>
      </c>
      <c r="N1065" s="1">
        <v>6.1574280000000003</v>
      </c>
      <c r="O1065" s="1">
        <v>7.2463199999999999</v>
      </c>
      <c r="P1065" s="1">
        <v>6.1464759999999998</v>
      </c>
      <c r="Q1065" s="1">
        <v>6.5167413333333331</v>
      </c>
      <c r="R1065" s="9">
        <f t="shared" si="218"/>
        <v>20.231535966033178</v>
      </c>
      <c r="S1065" s="1">
        <f t="shared" si="219"/>
        <v>0.25362825034989056</v>
      </c>
      <c r="T1065" s="12">
        <f t="shared" si="220"/>
        <v>19.880939185337837</v>
      </c>
      <c r="U1065" s="1">
        <f t="shared" si="221"/>
        <v>0.22468273624758309</v>
      </c>
      <c r="W1065" s="1">
        <v>17.716667000000001</v>
      </c>
      <c r="X1065" s="1">
        <v>105</v>
      </c>
      <c r="Y1065" s="1">
        <v>5.8579920000000003</v>
      </c>
      <c r="Z1065" s="1">
        <v>6.8103220000000002</v>
      </c>
      <c r="AA1065" s="1">
        <v>5.8144309999999999</v>
      </c>
      <c r="AB1065" s="1">
        <v>6.1609150000000001</v>
      </c>
      <c r="AC1065" s="9">
        <f t="shared" si="222"/>
        <v>0.42431197314051977</v>
      </c>
      <c r="AD1065" s="1">
        <f t="shared" si="223"/>
        <v>4.2612005153915295E-3</v>
      </c>
      <c r="AE1065" s="12">
        <f t="shared" si="224"/>
        <v>0.42874312784423213</v>
      </c>
      <c r="AF1065" s="1">
        <f t="shared" si="225"/>
        <v>4.6009991835541247E-3</v>
      </c>
    </row>
    <row r="1066" spans="1:32" x14ac:dyDescent="0.2">
      <c r="A1066" s="1">
        <v>17.733332999999998</v>
      </c>
      <c r="B1066" s="1">
        <v>55</v>
      </c>
      <c r="C1066" s="1">
        <v>25.019628999999998</v>
      </c>
      <c r="D1066" s="1">
        <v>24.503402000000001</v>
      </c>
      <c r="E1066" s="1">
        <v>24.039377999999999</v>
      </c>
      <c r="F1066" s="1">
        <f t="shared" si="213"/>
        <v>24.520803000000001</v>
      </c>
      <c r="G1066" s="9">
        <f t="shared" si="214"/>
        <v>75.531694002390054</v>
      </c>
      <c r="H1066" s="1">
        <f t="shared" si="215"/>
        <v>3.0869196261387279</v>
      </c>
      <c r="I1066" s="12">
        <f t="shared" si="216"/>
        <v>76.087099352994585</v>
      </c>
      <c r="J1066" s="1">
        <f t="shared" si="217"/>
        <v>3.2664957233940783</v>
      </c>
      <c r="L1066" s="1">
        <v>17.733332999999998</v>
      </c>
      <c r="M1066" s="1">
        <v>85</v>
      </c>
      <c r="N1066" s="1">
        <v>6.1501849999999996</v>
      </c>
      <c r="O1066" s="1">
        <v>7.2325689999999998</v>
      </c>
      <c r="P1066" s="1">
        <v>6.1386390000000004</v>
      </c>
      <c r="Q1066" s="1">
        <v>6.5071310000000002</v>
      </c>
      <c r="R1066" s="9">
        <f t="shared" si="218"/>
        <v>20.113726515316053</v>
      </c>
      <c r="S1066" s="1">
        <f t="shared" si="219"/>
        <v>0.25177950651525033</v>
      </c>
      <c r="T1066" s="12">
        <f t="shared" si="220"/>
        <v>19.765171280760672</v>
      </c>
      <c r="U1066" s="1">
        <f t="shared" si="221"/>
        <v>0.22304498168824363</v>
      </c>
      <c r="W1066" s="1">
        <v>17.733332999999998</v>
      </c>
      <c r="X1066" s="1">
        <v>105</v>
      </c>
      <c r="Y1066" s="1">
        <v>5.8578169999999998</v>
      </c>
      <c r="Z1066" s="1">
        <v>6.8101120000000002</v>
      </c>
      <c r="AA1066" s="1">
        <v>5.8141509999999998</v>
      </c>
      <c r="AB1066" s="1">
        <v>6.1606933333333336</v>
      </c>
      <c r="AC1066" s="9">
        <f t="shared" si="222"/>
        <v>0.42072916035441393</v>
      </c>
      <c r="AD1066" s="1">
        <f t="shared" si="223"/>
        <v>4.2250676953833307E-3</v>
      </c>
      <c r="AE1066" s="12">
        <f t="shared" si="224"/>
        <v>0.42512289919731011</v>
      </c>
      <c r="AF1066" s="1">
        <f t="shared" si="225"/>
        <v>4.5619850431125415E-3</v>
      </c>
    </row>
    <row r="1067" spans="1:32" x14ac:dyDescent="0.2">
      <c r="A1067" s="1">
        <v>17.75</v>
      </c>
      <c r="B1067" s="1">
        <v>55</v>
      </c>
      <c r="C1067" s="1">
        <v>25.004339000000002</v>
      </c>
      <c r="D1067" s="1">
        <v>24.487587000000001</v>
      </c>
      <c r="E1067" s="1">
        <v>24.023878</v>
      </c>
      <c r="F1067" s="1">
        <f t="shared" si="213"/>
        <v>24.505268000000001</v>
      </c>
      <c r="G1067" s="9">
        <f t="shared" si="214"/>
        <v>75.516182434278548</v>
      </c>
      <c r="H1067" s="1">
        <f t="shared" si="215"/>
        <v>3.0843303840004479</v>
      </c>
      <c r="I1067" s="12">
        <f t="shared" si="216"/>
        <v>76.071473724050222</v>
      </c>
      <c r="J1067" s="1">
        <f t="shared" si="217"/>
        <v>3.2637558566674207</v>
      </c>
      <c r="L1067" s="1">
        <v>17.75</v>
      </c>
      <c r="M1067" s="1">
        <v>85</v>
      </c>
      <c r="N1067" s="1">
        <v>6.1431519999999997</v>
      </c>
      <c r="O1067" s="1">
        <v>7.2189230000000002</v>
      </c>
      <c r="P1067" s="1">
        <v>6.130871</v>
      </c>
      <c r="Q1067" s="1">
        <v>6.4976486666666666</v>
      </c>
      <c r="R1067" s="9">
        <f t="shared" si="218"/>
        <v>19.99714460810619</v>
      </c>
      <c r="S1067" s="1">
        <f t="shared" si="219"/>
        <v>0.24995538609403653</v>
      </c>
      <c r="T1067" s="12">
        <f t="shared" si="220"/>
        <v>19.650609647316664</v>
      </c>
      <c r="U1067" s="1">
        <f t="shared" si="221"/>
        <v>0.22142904037682423</v>
      </c>
      <c r="W1067" s="1">
        <v>17.75</v>
      </c>
      <c r="X1067" s="1">
        <v>105</v>
      </c>
      <c r="Y1067" s="1">
        <v>5.8576420000000002</v>
      </c>
      <c r="Z1067" s="1">
        <v>6.8099020000000001</v>
      </c>
      <c r="AA1067" s="1">
        <v>5.8139060000000002</v>
      </c>
      <c r="AB1067" s="1">
        <v>6.1604833333333326</v>
      </c>
      <c r="AC1067" s="9">
        <f t="shared" si="222"/>
        <v>0.41733467882676029</v>
      </c>
      <c r="AD1067" s="1">
        <f t="shared" si="223"/>
        <v>4.1908366027438174E-3</v>
      </c>
      <c r="AE1067" s="12">
        <f t="shared" si="224"/>
        <v>0.4216929685809197</v>
      </c>
      <c r="AF1067" s="1">
        <f t="shared" si="225"/>
        <v>4.5250242784834931E-3</v>
      </c>
    </row>
    <row r="1068" spans="1:32" x14ac:dyDescent="0.2">
      <c r="A1068" s="1">
        <v>17.766667000000002</v>
      </c>
      <c r="B1068" s="1">
        <v>55</v>
      </c>
      <c r="C1068" s="1">
        <v>24.989048</v>
      </c>
      <c r="D1068" s="1">
        <v>24.471806999999998</v>
      </c>
      <c r="E1068" s="1">
        <v>24.008378</v>
      </c>
      <c r="F1068" s="1">
        <f t="shared" si="213"/>
        <v>24.489744333333334</v>
      </c>
      <c r="G1068" s="9">
        <f t="shared" si="214"/>
        <v>75.500662524497358</v>
      </c>
      <c r="H1068" s="1">
        <f t="shared" si="215"/>
        <v>3.0817430308061162</v>
      </c>
      <c r="I1068" s="12">
        <f t="shared" si="216"/>
        <v>76.055839692097564</v>
      </c>
      <c r="J1068" s="1">
        <f t="shared" si="217"/>
        <v>3.2610179887706896</v>
      </c>
      <c r="L1068" s="1">
        <v>17.766667000000002</v>
      </c>
      <c r="M1068" s="1">
        <v>85</v>
      </c>
      <c r="N1068" s="1">
        <v>6.1363300000000001</v>
      </c>
      <c r="O1068" s="1">
        <v>7.2053820000000002</v>
      </c>
      <c r="P1068" s="1">
        <v>6.1232439999999997</v>
      </c>
      <c r="Q1068" s="1">
        <v>6.4883186666666672</v>
      </c>
      <c r="R1068" s="9">
        <f t="shared" si="218"/>
        <v>19.882102995763528</v>
      </c>
      <c r="S1068" s="1">
        <f t="shared" si="219"/>
        <v>0.24816057009973944</v>
      </c>
      <c r="T1068" s="12">
        <f t="shared" si="220"/>
        <v>19.537561616627961</v>
      </c>
      <c r="U1068" s="1">
        <f t="shared" si="221"/>
        <v>0.21983905910264331</v>
      </c>
      <c r="W1068" s="1">
        <v>17.766667000000002</v>
      </c>
      <c r="X1068" s="1">
        <v>105</v>
      </c>
      <c r="Y1068" s="1">
        <v>5.8574679999999999</v>
      </c>
      <c r="Z1068" s="1">
        <v>6.8096569999999996</v>
      </c>
      <c r="AA1068" s="1">
        <v>5.8136260000000002</v>
      </c>
      <c r="AB1068" s="1">
        <v>6.1602503333333329</v>
      </c>
      <c r="AC1068" s="9">
        <f t="shared" si="222"/>
        <v>0.41356814990921725</v>
      </c>
      <c r="AD1068" s="1">
        <f t="shared" si="223"/>
        <v>4.1528563904344789E-3</v>
      </c>
      <c r="AE1068" s="12">
        <f t="shared" si="224"/>
        <v>0.41788710522695693</v>
      </c>
      <c r="AF1068" s="1">
        <f t="shared" si="225"/>
        <v>4.4840154301095921E-3</v>
      </c>
    </row>
    <row r="1069" spans="1:32" x14ac:dyDescent="0.2">
      <c r="A1069" s="1">
        <v>17.783332999999999</v>
      </c>
      <c r="B1069" s="1">
        <v>55</v>
      </c>
      <c r="C1069" s="1">
        <v>24.973758</v>
      </c>
      <c r="D1069" s="1">
        <v>24.455991999999998</v>
      </c>
      <c r="E1069" s="1">
        <v>23.992878000000001</v>
      </c>
      <c r="F1069" s="1">
        <f t="shared" si="213"/>
        <v>24.474209333333334</v>
      </c>
      <c r="G1069" s="9">
        <f t="shared" si="214"/>
        <v>75.485111574413608</v>
      </c>
      <c r="H1069" s="1">
        <f t="shared" si="215"/>
        <v>3.0791537886678362</v>
      </c>
      <c r="I1069" s="12">
        <f t="shared" si="216"/>
        <v>76.040174391594476</v>
      </c>
      <c r="J1069" s="1">
        <f t="shared" si="217"/>
        <v>3.258278122044032</v>
      </c>
      <c r="L1069" s="1">
        <v>17.783332999999999</v>
      </c>
      <c r="M1069" s="1">
        <v>85</v>
      </c>
      <c r="N1069" s="1">
        <v>6.1298219999999999</v>
      </c>
      <c r="O1069" s="1">
        <v>7.1918769999999999</v>
      </c>
      <c r="P1069" s="1">
        <v>6.1156860000000002</v>
      </c>
      <c r="Q1069" s="1">
        <v>6.4791283333333327</v>
      </c>
      <c r="R1069" s="9">
        <f t="shared" si="218"/>
        <v>19.768459594745124</v>
      </c>
      <c r="S1069" s="1">
        <f t="shared" si="219"/>
        <v>0.24639262184040484</v>
      </c>
      <c r="T1069" s="12">
        <f t="shared" si="220"/>
        <v>19.425887567348902</v>
      </c>
      <c r="U1069" s="1">
        <f t="shared" si="221"/>
        <v>0.21827287926304165</v>
      </c>
      <c r="W1069" s="1">
        <v>17.783332999999999</v>
      </c>
      <c r="X1069" s="1">
        <v>105</v>
      </c>
      <c r="Y1069" s="1">
        <v>5.8572579999999999</v>
      </c>
      <c r="Z1069" s="1">
        <v>6.8094469999999996</v>
      </c>
      <c r="AA1069" s="1">
        <v>5.8133809999999997</v>
      </c>
      <c r="AB1069" s="1">
        <v>6.1600286666666664</v>
      </c>
      <c r="AC1069" s="9">
        <f t="shared" si="222"/>
        <v>0.40998456392480787</v>
      </c>
      <c r="AD1069" s="1">
        <f t="shared" si="223"/>
        <v>4.1167235704262801E-3</v>
      </c>
      <c r="AE1069" s="12">
        <f t="shared" si="224"/>
        <v>0.41426609530710345</v>
      </c>
      <c r="AF1069" s="1">
        <f t="shared" si="225"/>
        <v>4.4450012896680097E-3</v>
      </c>
    </row>
    <row r="1070" spans="1:32" x14ac:dyDescent="0.2">
      <c r="A1070" s="1">
        <v>17.8</v>
      </c>
      <c r="B1070" s="1">
        <v>55</v>
      </c>
      <c r="C1070" s="1">
        <v>24.958432999999999</v>
      </c>
      <c r="D1070" s="1">
        <v>24.440211999999999</v>
      </c>
      <c r="E1070" s="1">
        <v>23.977412999999999</v>
      </c>
      <c r="F1070" s="1">
        <f t="shared" si="213"/>
        <v>24.458686</v>
      </c>
      <c r="G1070" s="9">
        <f t="shared" si="214"/>
        <v>75.46955257076722</v>
      </c>
      <c r="H1070" s="1">
        <f t="shared" si="215"/>
        <v>3.0765664910306789</v>
      </c>
      <c r="I1070" s="12">
        <f t="shared" si="216"/>
        <v>76.024500978308666</v>
      </c>
      <c r="J1070" s="1">
        <f t="shared" si="217"/>
        <v>3.2555403129364158</v>
      </c>
      <c r="L1070" s="1">
        <v>17.8</v>
      </c>
      <c r="M1070" s="1">
        <v>85</v>
      </c>
      <c r="N1070" s="1">
        <v>6.1235939999999998</v>
      </c>
      <c r="O1070" s="1">
        <v>7.1784410000000003</v>
      </c>
      <c r="P1070" s="1">
        <v>6.1082679999999998</v>
      </c>
      <c r="Q1070" s="1">
        <v>6.4701009999999997</v>
      </c>
      <c r="R1070" s="9">
        <f t="shared" si="218"/>
        <v>19.656517469099015</v>
      </c>
      <c r="S1070" s="1">
        <f t="shared" si="219"/>
        <v>0.24465602995910596</v>
      </c>
      <c r="T1070" s="12">
        <f t="shared" si="220"/>
        <v>19.315885311663315</v>
      </c>
      <c r="U1070" s="1">
        <f t="shared" si="221"/>
        <v>0.21673447723133854</v>
      </c>
      <c r="W1070" s="1">
        <v>17.8</v>
      </c>
      <c r="X1070" s="1">
        <v>105</v>
      </c>
      <c r="Y1070" s="1">
        <v>5.8570830000000003</v>
      </c>
      <c r="Z1070" s="1">
        <v>6.8092370000000004</v>
      </c>
      <c r="AA1070" s="1">
        <v>5.8131370000000002</v>
      </c>
      <c r="AB1070" s="1">
        <v>6.1598189999999997</v>
      </c>
      <c r="AC1070" s="9">
        <f t="shared" si="222"/>
        <v>0.40659473922869854</v>
      </c>
      <c r="AD1070" s="1">
        <f t="shared" si="223"/>
        <v>4.0825468128546007E-3</v>
      </c>
      <c r="AE1070" s="12">
        <f t="shared" si="224"/>
        <v>0.41084087015426002</v>
      </c>
      <c r="AF1070" s="1">
        <f t="shared" si="225"/>
        <v>4.4080991929194889E-3</v>
      </c>
    </row>
    <row r="1071" spans="1:32" x14ac:dyDescent="0.2">
      <c r="A1071" s="1">
        <v>17.816666999999999</v>
      </c>
      <c r="B1071" s="1">
        <v>55</v>
      </c>
      <c r="C1071" s="1">
        <v>24.943142999999999</v>
      </c>
      <c r="D1071" s="1">
        <v>24.424431999999999</v>
      </c>
      <c r="E1071" s="1">
        <v>23.961912000000002</v>
      </c>
      <c r="F1071" s="1">
        <f t="shared" si="213"/>
        <v>24.443162333333333</v>
      </c>
      <c r="G1071" s="9">
        <f t="shared" si="214"/>
        <v>75.453973469999383</v>
      </c>
      <c r="H1071" s="1">
        <f t="shared" si="215"/>
        <v>3.0739791378363468</v>
      </c>
      <c r="I1071" s="12">
        <f t="shared" si="216"/>
        <v>76.008807320121747</v>
      </c>
      <c r="J1071" s="1">
        <f t="shared" si="217"/>
        <v>3.2528024450396846</v>
      </c>
      <c r="L1071" s="1">
        <v>17.816666999999999</v>
      </c>
      <c r="M1071" s="1">
        <v>85</v>
      </c>
      <c r="N1071" s="1">
        <v>6.1175759999999997</v>
      </c>
      <c r="O1071" s="1">
        <v>7.1651449999999999</v>
      </c>
      <c r="P1071" s="1">
        <v>6.100956</v>
      </c>
      <c r="Q1071" s="1">
        <v>6.4612256666666665</v>
      </c>
      <c r="R1071" s="9">
        <f t="shared" si="218"/>
        <v>19.546155252174554</v>
      </c>
      <c r="S1071" s="1">
        <f t="shared" si="219"/>
        <v>0.24294867838125112</v>
      </c>
      <c r="T1071" s="12">
        <f t="shared" si="220"/>
        <v>19.207435586110197</v>
      </c>
      <c r="U1071" s="1">
        <f t="shared" si="221"/>
        <v>0.21522197843154064</v>
      </c>
      <c r="W1071" s="1">
        <v>17.816666999999999</v>
      </c>
      <c r="X1071" s="1">
        <v>105</v>
      </c>
      <c r="Y1071" s="1">
        <v>5.8569079999999998</v>
      </c>
      <c r="Z1071" s="1">
        <v>6.8089919999999999</v>
      </c>
      <c r="AA1071" s="1">
        <v>5.8128570000000002</v>
      </c>
      <c r="AB1071" s="1">
        <v>6.1595856666666675</v>
      </c>
      <c r="AC1071" s="9">
        <f t="shared" si="222"/>
        <v>0.40282200799562906</v>
      </c>
      <c r="AD1071" s="1">
        <f t="shared" si="223"/>
        <v>4.044512265477718E-3</v>
      </c>
      <c r="AE1071" s="12">
        <f t="shared" si="224"/>
        <v>0.40702873971304299</v>
      </c>
      <c r="AF1071" s="1">
        <f t="shared" si="225"/>
        <v>4.3670316766653734E-3</v>
      </c>
    </row>
    <row r="1072" spans="1:32" x14ac:dyDescent="0.2">
      <c r="A1072" s="1">
        <v>17.833333</v>
      </c>
      <c r="B1072" s="1">
        <v>55</v>
      </c>
      <c r="C1072" s="1">
        <v>24.927852999999999</v>
      </c>
      <c r="D1072" s="1">
        <v>24.408652</v>
      </c>
      <c r="E1072" s="1">
        <v>23.946411999999999</v>
      </c>
      <c r="F1072" s="1">
        <f t="shared" si="213"/>
        <v>24.427638999999999</v>
      </c>
      <c r="G1072" s="9">
        <f t="shared" si="214"/>
        <v>75.438374903480778</v>
      </c>
      <c r="H1072" s="1">
        <f t="shared" si="215"/>
        <v>3.0713918401991895</v>
      </c>
      <c r="I1072" s="12">
        <f t="shared" si="216"/>
        <v>75.993094053047031</v>
      </c>
      <c r="J1072" s="1">
        <f t="shared" si="217"/>
        <v>3.250064635932068</v>
      </c>
      <c r="L1072" s="1">
        <v>17.833333</v>
      </c>
      <c r="M1072" s="1">
        <v>85</v>
      </c>
      <c r="N1072" s="1">
        <v>6.1117670000000004</v>
      </c>
      <c r="O1072" s="1">
        <v>7.1519190000000004</v>
      </c>
      <c r="P1072" s="1">
        <v>6.0937479999999997</v>
      </c>
      <c r="Q1072" s="1">
        <v>6.4524779999999993</v>
      </c>
      <c r="R1072" s="9">
        <f t="shared" si="218"/>
        <v>19.437083448147359</v>
      </c>
      <c r="S1072" s="1">
        <f t="shared" si="219"/>
        <v>0.24126588609335026</v>
      </c>
      <c r="T1072" s="12">
        <f t="shared" si="220"/>
        <v>19.100253911602618</v>
      </c>
      <c r="U1072" s="1">
        <f t="shared" si="221"/>
        <v>0.21373123607432962</v>
      </c>
      <c r="W1072" s="1">
        <v>17.833333</v>
      </c>
      <c r="X1072" s="1">
        <v>105</v>
      </c>
      <c r="Y1072" s="1">
        <v>5.8567330000000002</v>
      </c>
      <c r="Z1072" s="1">
        <v>6.808783</v>
      </c>
      <c r="AA1072" s="1">
        <v>5.8126119999999997</v>
      </c>
      <c r="AB1072" s="1">
        <v>6.1593759999999991</v>
      </c>
      <c r="AC1072" s="9">
        <f t="shared" si="222"/>
        <v>0.39943169567841269</v>
      </c>
      <c r="AD1072" s="1">
        <f t="shared" si="223"/>
        <v>4.010335507905749E-3</v>
      </c>
      <c r="AE1072" s="12">
        <f t="shared" si="224"/>
        <v>0.40360302184679087</v>
      </c>
      <c r="AF1072" s="1">
        <f t="shared" si="225"/>
        <v>4.3301295799165395E-3</v>
      </c>
    </row>
    <row r="1073" spans="1:32" x14ac:dyDescent="0.2">
      <c r="A1073" s="1">
        <v>17.850000000000001</v>
      </c>
      <c r="B1073" s="1">
        <v>55</v>
      </c>
      <c r="C1073" s="1">
        <v>24.912562999999999</v>
      </c>
      <c r="D1073" s="1">
        <v>24.392871</v>
      </c>
      <c r="E1073" s="1">
        <v>23.930876999999999</v>
      </c>
      <c r="F1073" s="1">
        <f t="shared" si="213"/>
        <v>24.412103666666667</v>
      </c>
      <c r="G1073" s="9">
        <f t="shared" si="214"/>
        <v>75.422744417952245</v>
      </c>
      <c r="H1073" s="1">
        <f t="shared" si="215"/>
        <v>3.0688025425037346</v>
      </c>
      <c r="I1073" s="12">
        <f t="shared" si="216"/>
        <v>75.977348632253111</v>
      </c>
      <c r="J1073" s="1">
        <f t="shared" si="217"/>
        <v>3.2473247104162954</v>
      </c>
      <c r="L1073" s="1">
        <v>17.850000000000001</v>
      </c>
      <c r="M1073" s="1">
        <v>85</v>
      </c>
      <c r="N1073" s="1">
        <v>6.106204</v>
      </c>
      <c r="O1073" s="1">
        <v>7.1387280000000004</v>
      </c>
      <c r="P1073" s="1">
        <v>6.0866449999999999</v>
      </c>
      <c r="Q1073" s="1">
        <v>6.4438589999999998</v>
      </c>
      <c r="R1073" s="9">
        <f t="shared" si="218"/>
        <v>19.329326314144215</v>
      </c>
      <c r="S1073" s="1">
        <f t="shared" si="219"/>
        <v>0.23960784546582112</v>
      </c>
      <c r="T1073" s="12">
        <f t="shared" si="220"/>
        <v>18.994364124910224</v>
      </c>
      <c r="U1073" s="1">
        <f t="shared" si="221"/>
        <v>0.21226242057570521</v>
      </c>
      <c r="W1073" s="1">
        <v>17.850000000000001</v>
      </c>
      <c r="X1073" s="1">
        <v>105</v>
      </c>
      <c r="Y1073" s="1">
        <v>5.8565579999999997</v>
      </c>
      <c r="Z1073" s="1">
        <v>6.8085380000000004</v>
      </c>
      <c r="AA1073" s="1">
        <v>5.8123670000000001</v>
      </c>
      <c r="AB1073" s="1">
        <v>6.1591543333333334</v>
      </c>
      <c r="AC1073" s="9">
        <f t="shared" si="222"/>
        <v>0.39584709221190445</v>
      </c>
      <c r="AD1073" s="1">
        <f t="shared" si="223"/>
        <v>3.974202687897695E-3</v>
      </c>
      <c r="AE1073" s="12">
        <f t="shared" si="224"/>
        <v>0.39998098381911762</v>
      </c>
      <c r="AF1073" s="1">
        <f t="shared" si="225"/>
        <v>4.2911154394751133E-3</v>
      </c>
    </row>
    <row r="1074" spans="1:32" x14ac:dyDescent="0.2">
      <c r="A1074" s="1">
        <v>17.866667</v>
      </c>
      <c r="B1074" s="1">
        <v>55</v>
      </c>
      <c r="C1074" s="1">
        <v>24.897307000000001</v>
      </c>
      <c r="D1074" s="1">
        <v>24.377091</v>
      </c>
      <c r="E1074" s="1">
        <v>23.915376999999999</v>
      </c>
      <c r="F1074" s="1">
        <f t="shared" si="213"/>
        <v>24.396591666666666</v>
      </c>
      <c r="G1074" s="9">
        <f t="shared" si="214"/>
        <v>75.407117547043484</v>
      </c>
      <c r="H1074" s="1">
        <f t="shared" si="215"/>
        <v>3.0662171338105257</v>
      </c>
      <c r="I1074" s="12">
        <f t="shared" si="216"/>
        <v>75.96160685265825</v>
      </c>
      <c r="J1074" s="1">
        <f t="shared" si="217"/>
        <v>3.2445889001386057</v>
      </c>
      <c r="L1074" s="1">
        <v>17.866667</v>
      </c>
      <c r="M1074" s="1">
        <v>85</v>
      </c>
      <c r="N1074" s="1">
        <v>6.100746</v>
      </c>
      <c r="O1074" s="1">
        <v>7.1256430000000002</v>
      </c>
      <c r="P1074" s="1">
        <v>6.0796469999999996</v>
      </c>
      <c r="Q1074" s="1">
        <v>6.4353453333333333</v>
      </c>
      <c r="R1074" s="9">
        <f t="shared" si="218"/>
        <v>19.222602713472881</v>
      </c>
      <c r="S1074" s="1">
        <f t="shared" si="219"/>
        <v>0.23797006785559086</v>
      </c>
      <c r="T1074" s="12">
        <f t="shared" si="220"/>
        <v>18.889489961220956</v>
      </c>
      <c r="U1074" s="1">
        <f t="shared" si="221"/>
        <v>0.2108115555623484</v>
      </c>
      <c r="W1074" s="1">
        <v>17.866667</v>
      </c>
      <c r="X1074" s="1">
        <v>105</v>
      </c>
      <c r="Y1074" s="1">
        <v>5.8563830000000001</v>
      </c>
      <c r="Z1074" s="1">
        <v>6.8083280000000004</v>
      </c>
      <c r="AA1074" s="1">
        <v>5.8121219999999996</v>
      </c>
      <c r="AB1074" s="1">
        <v>6.1589443333333334</v>
      </c>
      <c r="AC1074" s="9">
        <f t="shared" si="222"/>
        <v>0.39245091407185634</v>
      </c>
      <c r="AD1074" s="1">
        <f t="shared" si="223"/>
        <v>3.9399715952583266E-3</v>
      </c>
      <c r="AE1074" s="12">
        <f t="shared" si="224"/>
        <v>0.3965493388723505</v>
      </c>
      <c r="AF1074" s="1">
        <f t="shared" si="225"/>
        <v>4.254154674846221E-3</v>
      </c>
    </row>
    <row r="1075" spans="1:32" x14ac:dyDescent="0.2">
      <c r="A1075" s="1">
        <v>17.883333</v>
      </c>
      <c r="B1075" s="1">
        <v>55</v>
      </c>
      <c r="C1075" s="1">
        <v>24.882017000000001</v>
      </c>
      <c r="D1075" s="1">
        <v>24.361311000000001</v>
      </c>
      <c r="E1075" s="1">
        <v>23.899842</v>
      </c>
      <c r="F1075" s="1">
        <f t="shared" si="213"/>
        <v>24.381056666666666</v>
      </c>
      <c r="G1075" s="9">
        <f t="shared" si="214"/>
        <v>75.391447576946206</v>
      </c>
      <c r="H1075" s="1">
        <f t="shared" si="215"/>
        <v>3.0636278916722457</v>
      </c>
      <c r="I1075" s="12">
        <f t="shared" si="216"/>
        <v>75.945821656954692</v>
      </c>
      <c r="J1075" s="1">
        <f t="shared" si="217"/>
        <v>3.2418490334119476</v>
      </c>
      <c r="L1075" s="1">
        <v>17.883333</v>
      </c>
      <c r="M1075" s="1">
        <v>85</v>
      </c>
      <c r="N1075" s="1">
        <v>6.095567</v>
      </c>
      <c r="O1075" s="1">
        <v>7.1125920000000002</v>
      </c>
      <c r="P1075" s="1">
        <v>6.0727900000000004</v>
      </c>
      <c r="Q1075" s="1">
        <v>6.4269829999999999</v>
      </c>
      <c r="R1075" s="9">
        <f t="shared" si="218"/>
        <v>19.117500907242952</v>
      </c>
      <c r="S1075" s="1">
        <f t="shared" si="219"/>
        <v>0.23636140230185973</v>
      </c>
      <c r="T1075" s="12">
        <f t="shared" si="220"/>
        <v>18.786209487536976</v>
      </c>
      <c r="U1075" s="1">
        <f t="shared" si="221"/>
        <v>0.20938648017023054</v>
      </c>
      <c r="W1075" s="1">
        <v>17.883333</v>
      </c>
      <c r="X1075" s="1">
        <v>105</v>
      </c>
      <c r="Y1075" s="1">
        <v>5.8562079999999996</v>
      </c>
      <c r="Z1075" s="1">
        <v>6.8080829999999999</v>
      </c>
      <c r="AA1075" s="1">
        <v>5.811877</v>
      </c>
      <c r="AB1075" s="1">
        <v>6.1587226666666659</v>
      </c>
      <c r="AC1075" s="9">
        <f t="shared" si="222"/>
        <v>0.38886580810494931</v>
      </c>
      <c r="AD1075" s="1">
        <f t="shared" si="223"/>
        <v>3.9038387752499833E-3</v>
      </c>
      <c r="AE1075" s="12">
        <f t="shared" si="224"/>
        <v>0.39292679309659018</v>
      </c>
      <c r="AF1075" s="1">
        <f t="shared" si="225"/>
        <v>4.2151405344044825E-3</v>
      </c>
    </row>
    <row r="1076" spans="1:32" x14ac:dyDescent="0.2">
      <c r="A1076" s="1">
        <v>17.899999999999999</v>
      </c>
      <c r="B1076" s="1">
        <v>55</v>
      </c>
      <c r="C1076" s="1">
        <v>24.866762000000001</v>
      </c>
      <c r="D1076" s="1">
        <v>24.345566000000002</v>
      </c>
      <c r="E1076" s="1">
        <v>23.884271999999999</v>
      </c>
      <c r="F1076" s="1">
        <f t="shared" si="213"/>
        <v>24.365533333333332</v>
      </c>
      <c r="G1076" s="9">
        <f t="shared" si="214"/>
        <v>75.375769415631694</v>
      </c>
      <c r="H1076" s="1">
        <f t="shared" si="215"/>
        <v>3.0610405940350884</v>
      </c>
      <c r="I1076" s="12">
        <f t="shared" si="216"/>
        <v>75.930028209801605</v>
      </c>
      <c r="J1076" s="1">
        <f t="shared" si="217"/>
        <v>3.2391112243043318</v>
      </c>
      <c r="L1076" s="1">
        <v>17.899999999999999</v>
      </c>
      <c r="M1076" s="1">
        <v>85</v>
      </c>
      <c r="N1076" s="1">
        <v>6.0905990000000001</v>
      </c>
      <c r="O1076" s="1">
        <v>7.0996810000000004</v>
      </c>
      <c r="P1076" s="1">
        <v>6.0660020000000001</v>
      </c>
      <c r="Q1076" s="1">
        <v>6.4187606666666674</v>
      </c>
      <c r="R1076" s="9">
        <f t="shared" si="218"/>
        <v>19.013891674415927</v>
      </c>
      <c r="S1076" s="1">
        <f t="shared" si="219"/>
        <v>0.2347796686065641</v>
      </c>
      <c r="T1076" s="12">
        <f t="shared" si="220"/>
        <v>18.684395722119863</v>
      </c>
      <c r="U1076" s="1">
        <f t="shared" si="221"/>
        <v>0.20798526301802547</v>
      </c>
      <c r="W1076" s="1">
        <v>17.899999999999999</v>
      </c>
      <c r="X1076" s="1">
        <v>105</v>
      </c>
      <c r="Y1076" s="1">
        <v>5.856033</v>
      </c>
      <c r="Z1076" s="1">
        <v>6.8078729999999998</v>
      </c>
      <c r="AA1076" s="1">
        <v>5.8116320000000004</v>
      </c>
      <c r="AB1076" s="1">
        <v>6.1585126666666667</v>
      </c>
      <c r="AC1076" s="9">
        <f t="shared" si="222"/>
        <v>0.38546915386188252</v>
      </c>
      <c r="AD1076" s="1">
        <f t="shared" si="223"/>
        <v>3.8696076826107593E-3</v>
      </c>
      <c r="AE1076" s="12">
        <f t="shared" si="224"/>
        <v>0.38949466707478791</v>
      </c>
      <c r="AF1076" s="1">
        <f t="shared" si="225"/>
        <v>4.1781797697757464E-3</v>
      </c>
    </row>
    <row r="1077" spans="1:32" x14ac:dyDescent="0.2">
      <c r="A1077" s="1">
        <v>17.916667</v>
      </c>
      <c r="B1077" s="1">
        <v>55</v>
      </c>
      <c r="C1077" s="1">
        <v>24.851472000000001</v>
      </c>
      <c r="D1077" s="1">
        <v>24.329785999999999</v>
      </c>
      <c r="E1077" s="1">
        <v>23.868701999999999</v>
      </c>
      <c r="F1077" s="1">
        <f t="shared" si="213"/>
        <v>24.349986666666666</v>
      </c>
      <c r="G1077" s="9">
        <f t="shared" si="214"/>
        <v>75.360047653231632</v>
      </c>
      <c r="H1077" s="1">
        <f t="shared" si="215"/>
        <v>3.0584494073956852</v>
      </c>
      <c r="I1077" s="12">
        <f t="shared" si="216"/>
        <v>75.914190840952173</v>
      </c>
      <c r="J1077" s="1">
        <f t="shared" si="217"/>
        <v>3.2363692999586324</v>
      </c>
      <c r="L1077" s="1">
        <v>17.916667</v>
      </c>
      <c r="M1077" s="1">
        <v>85</v>
      </c>
      <c r="N1077" s="1">
        <v>6.0858059999999998</v>
      </c>
      <c r="O1077" s="1">
        <v>7.0868399999999996</v>
      </c>
      <c r="P1077" s="1">
        <v>6.0593539999999999</v>
      </c>
      <c r="Q1077" s="1">
        <v>6.4106666666666667</v>
      </c>
      <c r="R1077" s="9">
        <f t="shared" si="218"/>
        <v>18.911639975041865</v>
      </c>
      <c r="S1077" s="1">
        <f t="shared" si="219"/>
        <v>0.23322262244816719</v>
      </c>
      <c r="T1077" s="12">
        <f t="shared" si="220"/>
        <v>18.583915965156962</v>
      </c>
      <c r="U1077" s="1">
        <f t="shared" si="221"/>
        <v>0.20660591591907343</v>
      </c>
      <c r="W1077" s="1">
        <v>17.916667</v>
      </c>
      <c r="X1077" s="1">
        <v>105</v>
      </c>
      <c r="Y1077" s="1">
        <v>5.855893</v>
      </c>
      <c r="Z1077" s="1">
        <v>6.8075929999999998</v>
      </c>
      <c r="AA1077" s="1">
        <v>5.8113869999999999</v>
      </c>
      <c r="AB1077" s="1">
        <v>6.1582909999999993</v>
      </c>
      <c r="AC1077" s="9">
        <f t="shared" si="222"/>
        <v>0.38188354528893503</v>
      </c>
      <c r="AD1077" s="1">
        <f t="shared" si="223"/>
        <v>3.8334748626024165E-3</v>
      </c>
      <c r="AE1077" s="12">
        <f t="shared" si="224"/>
        <v>0.38587161344419546</v>
      </c>
      <c r="AF1077" s="1">
        <f t="shared" si="225"/>
        <v>4.1391656293340079E-3</v>
      </c>
    </row>
    <row r="1078" spans="1:32" x14ac:dyDescent="0.2">
      <c r="A1078" s="1">
        <v>17.933333000000001</v>
      </c>
      <c r="B1078" s="1">
        <v>55</v>
      </c>
      <c r="C1078" s="1">
        <v>24.836217000000001</v>
      </c>
      <c r="D1078" s="1">
        <v>24.314005999999999</v>
      </c>
      <c r="E1078" s="1">
        <v>23.853131999999999</v>
      </c>
      <c r="F1078" s="1">
        <f t="shared" si="213"/>
        <v>24.334451666666666</v>
      </c>
      <c r="G1078" s="9">
        <f t="shared" si="214"/>
        <v>75.344317623027933</v>
      </c>
      <c r="H1078" s="1">
        <f t="shared" si="215"/>
        <v>3.0558601652574051</v>
      </c>
      <c r="I1078" s="12">
        <f t="shared" si="216"/>
        <v>75.898345143503676</v>
      </c>
      <c r="J1078" s="1">
        <f t="shared" si="217"/>
        <v>3.2336294332319748</v>
      </c>
      <c r="L1078" s="1">
        <v>17.933333000000001</v>
      </c>
      <c r="M1078" s="1">
        <v>85</v>
      </c>
      <c r="N1078" s="1">
        <v>6.0812220000000003</v>
      </c>
      <c r="O1078" s="1">
        <v>7.0740689999999997</v>
      </c>
      <c r="P1078" s="1">
        <v>6.0527759999999997</v>
      </c>
      <c r="Q1078" s="1">
        <v>6.4026889999999996</v>
      </c>
      <c r="R1078" s="9">
        <f t="shared" si="218"/>
        <v>18.810604940101729</v>
      </c>
      <c r="S1078" s="1">
        <f t="shared" si="219"/>
        <v>0.23168795538166068</v>
      </c>
      <c r="T1078" s="12">
        <f t="shared" si="220"/>
        <v>18.484631788779762</v>
      </c>
      <c r="U1078" s="1">
        <f t="shared" si="221"/>
        <v>0.20524639388138222</v>
      </c>
      <c r="W1078" s="1">
        <v>17.933333000000001</v>
      </c>
      <c r="X1078" s="1">
        <v>105</v>
      </c>
      <c r="Y1078" s="1">
        <v>5.8557180000000004</v>
      </c>
      <c r="Z1078" s="1">
        <v>6.8073480000000002</v>
      </c>
      <c r="AA1078" s="1">
        <v>5.8111420000000003</v>
      </c>
      <c r="AB1078" s="1">
        <v>6.1580693333333336</v>
      </c>
      <c r="AC1078" s="9">
        <f t="shared" si="222"/>
        <v>0.37829767857994878</v>
      </c>
      <c r="AD1078" s="1">
        <f t="shared" si="223"/>
        <v>3.7973420425943629E-3</v>
      </c>
      <c r="AE1078" s="12">
        <f t="shared" si="224"/>
        <v>0.38224829898181018</v>
      </c>
      <c r="AF1078" s="1">
        <f t="shared" si="225"/>
        <v>4.1001514888925816E-3</v>
      </c>
    </row>
    <row r="1079" spans="1:32" x14ac:dyDescent="0.2">
      <c r="A1079" s="1">
        <v>17.95</v>
      </c>
      <c r="B1079" s="1">
        <v>55</v>
      </c>
      <c r="C1079" s="1">
        <v>24.820996000000001</v>
      </c>
      <c r="D1079" s="1">
        <v>24.298261</v>
      </c>
      <c r="E1079" s="1">
        <v>23.837561999999998</v>
      </c>
      <c r="F1079" s="1">
        <f t="shared" si="213"/>
        <v>24.318939666666665</v>
      </c>
      <c r="G1079" s="9">
        <f t="shared" si="214"/>
        <v>75.328590829414651</v>
      </c>
      <c r="H1079" s="1">
        <f t="shared" si="215"/>
        <v>3.0532747565641962</v>
      </c>
      <c r="I1079" s="12">
        <f t="shared" si="216"/>
        <v>75.882502706445138</v>
      </c>
      <c r="J1079" s="1">
        <f t="shared" si="217"/>
        <v>3.2308936229542855</v>
      </c>
      <c r="L1079" s="1">
        <v>17.95</v>
      </c>
      <c r="M1079" s="1">
        <v>85</v>
      </c>
      <c r="N1079" s="1">
        <v>6.076848</v>
      </c>
      <c r="O1079" s="1">
        <v>7.0613679999999999</v>
      </c>
      <c r="P1079" s="1">
        <v>6.0463380000000004</v>
      </c>
      <c r="Q1079" s="1">
        <v>6.3948513333333326</v>
      </c>
      <c r="R1079" s="9">
        <f t="shared" si="218"/>
        <v>18.711097479774871</v>
      </c>
      <c r="S1079" s="1">
        <f t="shared" si="219"/>
        <v>0.23018022017358947</v>
      </c>
      <c r="T1079" s="12">
        <f t="shared" si="220"/>
        <v>18.38684871533605</v>
      </c>
      <c r="U1079" s="1">
        <f t="shared" si="221"/>
        <v>0.20391073008360369</v>
      </c>
      <c r="W1079" s="1">
        <v>17.95</v>
      </c>
      <c r="X1079" s="1">
        <v>105</v>
      </c>
      <c r="Y1079" s="1">
        <v>5.8555780000000004</v>
      </c>
      <c r="Z1079" s="1">
        <v>6.8071029999999997</v>
      </c>
      <c r="AA1079" s="1">
        <v>5.8109320000000002</v>
      </c>
      <c r="AB1079" s="1">
        <v>6.1578710000000001</v>
      </c>
      <c r="AC1079" s="9">
        <f t="shared" si="222"/>
        <v>0.37508905269386461</v>
      </c>
      <c r="AD1079" s="1">
        <f t="shared" si="223"/>
        <v>3.7650126773238236E-3</v>
      </c>
      <c r="AE1079" s="12">
        <f t="shared" si="224"/>
        <v>0.37900616492582373</v>
      </c>
      <c r="AF1079" s="1">
        <f t="shared" si="225"/>
        <v>4.0652441000763786E-3</v>
      </c>
    </row>
    <row r="1080" spans="1:32" x14ac:dyDescent="0.2">
      <c r="A1080" s="1">
        <v>17.966667000000001</v>
      </c>
      <c r="B1080" s="1">
        <v>55</v>
      </c>
      <c r="C1080" s="1">
        <v>24.805706000000001</v>
      </c>
      <c r="D1080" s="1">
        <v>24.282481000000001</v>
      </c>
      <c r="E1080" s="1">
        <v>23.822026999999999</v>
      </c>
      <c r="F1080" s="1">
        <f t="shared" si="213"/>
        <v>24.303404666666665</v>
      </c>
      <c r="G1080" s="9">
        <f t="shared" si="214"/>
        <v>75.312820596942203</v>
      </c>
      <c r="H1080" s="1">
        <f t="shared" si="215"/>
        <v>3.0506855144259162</v>
      </c>
      <c r="I1080" s="12">
        <f t="shared" si="216"/>
        <v>75.866616511109541</v>
      </c>
      <c r="J1080" s="1">
        <f t="shared" si="217"/>
        <v>3.2281537562276275</v>
      </c>
      <c r="L1080" s="1">
        <v>17.966667000000001</v>
      </c>
      <c r="M1080" s="1">
        <v>85</v>
      </c>
      <c r="N1080" s="1">
        <v>6.0726849999999999</v>
      </c>
      <c r="O1080" s="1">
        <v>7.0487019999999996</v>
      </c>
      <c r="P1080" s="1">
        <v>6.0400049999999998</v>
      </c>
      <c r="Q1080" s="1">
        <v>6.3871306666666667</v>
      </c>
      <c r="R1080" s="9">
        <f t="shared" si="218"/>
        <v>18.612836687439259</v>
      </c>
      <c r="S1080" s="1">
        <f t="shared" si="219"/>
        <v>0.22869499230435375</v>
      </c>
      <c r="T1080" s="12">
        <f t="shared" si="220"/>
        <v>18.290290706097053</v>
      </c>
      <c r="U1080" s="1">
        <f t="shared" si="221"/>
        <v>0.20259500495775243</v>
      </c>
      <c r="W1080" s="1">
        <v>17.966667000000001</v>
      </c>
      <c r="X1080" s="1">
        <v>105</v>
      </c>
      <c r="Y1080" s="1">
        <v>5.8554029999999999</v>
      </c>
      <c r="Z1080" s="1">
        <v>6.8068580000000001</v>
      </c>
      <c r="AA1080" s="1">
        <v>5.8106869999999997</v>
      </c>
      <c r="AB1080" s="1">
        <v>6.1576493333333344</v>
      </c>
      <c r="AC1080" s="9">
        <f t="shared" si="222"/>
        <v>0.37150269680850928</v>
      </c>
      <c r="AD1080" s="1">
        <f t="shared" si="223"/>
        <v>3.7288798573157701E-3</v>
      </c>
      <c r="AE1080" s="12">
        <f t="shared" si="224"/>
        <v>0.37538235617852589</v>
      </c>
      <c r="AF1080" s="1">
        <f t="shared" si="225"/>
        <v>4.0262299596349523E-3</v>
      </c>
    </row>
    <row r="1081" spans="1:32" x14ac:dyDescent="0.2">
      <c r="A1081" s="1">
        <v>17.983332999999998</v>
      </c>
      <c r="B1081" s="1">
        <v>55</v>
      </c>
      <c r="C1081" s="1">
        <v>24.790451000000001</v>
      </c>
      <c r="D1081" s="1">
        <v>24.266736000000002</v>
      </c>
      <c r="E1081" s="1">
        <v>23.806491000000001</v>
      </c>
      <c r="F1081" s="1">
        <f t="shared" si="213"/>
        <v>24.287892666666664</v>
      </c>
      <c r="G1081" s="9">
        <f t="shared" si="214"/>
        <v>75.297053583634138</v>
      </c>
      <c r="H1081" s="1">
        <f t="shared" si="215"/>
        <v>3.0481001057327068</v>
      </c>
      <c r="I1081" s="12">
        <f t="shared" si="216"/>
        <v>75.850733558609718</v>
      </c>
      <c r="J1081" s="1">
        <f t="shared" si="217"/>
        <v>3.2254179459499372</v>
      </c>
      <c r="L1081" s="1">
        <v>17.983332999999998</v>
      </c>
      <c r="M1081" s="1">
        <v>85</v>
      </c>
      <c r="N1081" s="1">
        <v>6.0687309999999997</v>
      </c>
      <c r="O1081" s="1">
        <v>7.0361409999999998</v>
      </c>
      <c r="P1081" s="1">
        <v>6.0337769999999997</v>
      </c>
      <c r="Q1081" s="1">
        <v>6.3795496666666667</v>
      </c>
      <c r="R1081" s="9">
        <f t="shared" si="218"/>
        <v>18.516122010493277</v>
      </c>
      <c r="S1081" s="1">
        <f t="shared" si="219"/>
        <v>0.22723663217008072</v>
      </c>
      <c r="T1081" s="12">
        <f t="shared" si="220"/>
        <v>18.195252019270661</v>
      </c>
      <c r="U1081" s="1">
        <f t="shared" si="221"/>
        <v>0.20130308126648058</v>
      </c>
      <c r="W1081" s="1">
        <v>17.983332999999998</v>
      </c>
      <c r="X1081" s="1">
        <v>105</v>
      </c>
      <c r="Y1081" s="1">
        <v>5.8552629999999999</v>
      </c>
      <c r="Z1081" s="1">
        <v>6.8066129999999996</v>
      </c>
      <c r="AA1081" s="1">
        <v>5.8104769999999997</v>
      </c>
      <c r="AB1081" s="1">
        <v>6.1574509999999991</v>
      </c>
      <c r="AC1081" s="9">
        <f t="shared" si="222"/>
        <v>0.36829363319349573</v>
      </c>
      <c r="AD1081" s="1">
        <f t="shared" si="223"/>
        <v>3.6965504920449415E-3</v>
      </c>
      <c r="AE1081" s="12">
        <f t="shared" si="224"/>
        <v>0.37213977982234003</v>
      </c>
      <c r="AF1081" s="1">
        <f t="shared" si="225"/>
        <v>3.9913225708184388E-3</v>
      </c>
    </row>
    <row r="1082" spans="1:32" x14ac:dyDescent="0.2">
      <c r="A1082" s="1">
        <v>18</v>
      </c>
      <c r="B1082" s="1">
        <v>55</v>
      </c>
      <c r="C1082" s="1">
        <v>24.775161000000001</v>
      </c>
      <c r="D1082" s="1">
        <v>24.250990999999999</v>
      </c>
      <c r="E1082" s="1">
        <v>23.790921000000001</v>
      </c>
      <c r="F1082" s="1">
        <f t="shared" si="213"/>
        <v>24.272357666666664</v>
      </c>
      <c r="G1082" s="9">
        <f t="shared" si="214"/>
        <v>75.281242994574427</v>
      </c>
      <c r="H1082" s="1">
        <f t="shared" si="215"/>
        <v>3.0455108635944268</v>
      </c>
      <c r="I1082" s="12">
        <f t="shared" si="216"/>
        <v>75.834806709933758</v>
      </c>
      <c r="J1082" s="1">
        <f t="shared" si="217"/>
        <v>3.2226780792232796</v>
      </c>
      <c r="L1082" s="1">
        <v>18</v>
      </c>
      <c r="M1082" s="1">
        <v>85</v>
      </c>
      <c r="N1082" s="1">
        <v>6.0649170000000003</v>
      </c>
      <c r="O1082" s="1">
        <v>7.0236150000000004</v>
      </c>
      <c r="P1082" s="1">
        <v>6.0276540000000001</v>
      </c>
      <c r="Q1082" s="1">
        <v>6.3720619999999997</v>
      </c>
      <c r="R1082" s="9">
        <f t="shared" si="218"/>
        <v>18.420372139087004</v>
      </c>
      <c r="S1082" s="1">
        <f t="shared" si="219"/>
        <v>0.22579622660809787</v>
      </c>
      <c r="T1082" s="12">
        <f t="shared" si="220"/>
        <v>18.101161418654474</v>
      </c>
      <c r="U1082" s="1">
        <f t="shared" si="221"/>
        <v>0.20002706306848378</v>
      </c>
      <c r="W1082" s="1">
        <v>18</v>
      </c>
      <c r="X1082" s="1">
        <v>105</v>
      </c>
      <c r="Y1082" s="1">
        <v>5.8550880000000003</v>
      </c>
      <c r="Z1082" s="1">
        <v>6.806438</v>
      </c>
      <c r="AA1082" s="1">
        <v>5.8102669999999996</v>
      </c>
      <c r="AB1082" s="1">
        <v>6.157264333333333</v>
      </c>
      <c r="AC1082" s="9">
        <f t="shared" si="222"/>
        <v>0.36527314917414544</v>
      </c>
      <c r="AD1082" s="1">
        <f t="shared" si="223"/>
        <v>3.6661228541433771E-3</v>
      </c>
      <c r="AE1082" s="12">
        <f t="shared" si="224"/>
        <v>0.36908775242732023</v>
      </c>
      <c r="AF1082" s="1">
        <f t="shared" si="225"/>
        <v>3.9584685578150829E-3</v>
      </c>
    </row>
    <row r="1083" spans="1:32" x14ac:dyDescent="0.2">
      <c r="A1083" s="1">
        <v>18.016667000000002</v>
      </c>
      <c r="B1083" s="1">
        <v>55</v>
      </c>
      <c r="C1083" s="1">
        <v>24.759906000000001</v>
      </c>
      <c r="D1083" s="1">
        <v>24.235211</v>
      </c>
      <c r="E1083" s="1">
        <v>23.775316</v>
      </c>
      <c r="F1083" s="1">
        <f t="shared" si="213"/>
        <v>24.256810999999999</v>
      </c>
      <c r="G1083" s="9">
        <f t="shared" si="214"/>
        <v>75.26540025763849</v>
      </c>
      <c r="H1083" s="1">
        <f t="shared" si="215"/>
        <v>3.042919676955024</v>
      </c>
      <c r="I1083" s="12">
        <f t="shared" si="216"/>
        <v>75.818847476989362</v>
      </c>
      <c r="J1083" s="1">
        <f t="shared" si="217"/>
        <v>3.2199361548775807</v>
      </c>
      <c r="L1083" s="1">
        <v>18.016667000000002</v>
      </c>
      <c r="M1083" s="1">
        <v>85</v>
      </c>
      <c r="N1083" s="1">
        <v>6.0612779999999997</v>
      </c>
      <c r="O1083" s="1">
        <v>7.0111939999999997</v>
      </c>
      <c r="P1083" s="1">
        <v>6.021636</v>
      </c>
      <c r="Q1083" s="1">
        <v>6.3647026666666662</v>
      </c>
      <c r="R1083" s="9">
        <f t="shared" si="218"/>
        <v>18.326043824618829</v>
      </c>
      <c r="S1083" s="1">
        <f t="shared" si="219"/>
        <v>0.22438050858301409</v>
      </c>
      <c r="T1083" s="12">
        <f t="shared" si="220"/>
        <v>18.008467740500443</v>
      </c>
      <c r="U1083" s="1">
        <f t="shared" si="221"/>
        <v>0.19877291492374033</v>
      </c>
      <c r="W1083" s="1">
        <v>18.016667000000002</v>
      </c>
      <c r="X1083" s="1">
        <v>105</v>
      </c>
      <c r="Y1083" s="1">
        <v>5.8549480000000003</v>
      </c>
      <c r="Z1083" s="1">
        <v>6.806298</v>
      </c>
      <c r="AA1083" s="1">
        <v>5.8100579999999997</v>
      </c>
      <c r="AB1083" s="1">
        <v>6.1571013333333333</v>
      </c>
      <c r="AC1083" s="9">
        <f t="shared" si="222"/>
        <v>0.36263546959126591</v>
      </c>
      <c r="AD1083" s="1">
        <f t="shared" si="223"/>
        <v>3.6395530060471613E-3</v>
      </c>
      <c r="AE1083" s="12">
        <f t="shared" si="224"/>
        <v>0.3664225271539337</v>
      </c>
      <c r="AF1083" s="1">
        <f t="shared" si="225"/>
        <v>3.9297799643174787E-3</v>
      </c>
    </row>
    <row r="1084" spans="1:32" x14ac:dyDescent="0.2">
      <c r="A1084" s="1">
        <v>18.033332999999999</v>
      </c>
      <c r="B1084" s="1">
        <v>55</v>
      </c>
      <c r="C1084" s="1">
        <v>24.744616000000001</v>
      </c>
      <c r="D1084" s="1">
        <v>24.219466000000001</v>
      </c>
      <c r="E1084" s="1">
        <v>23.759710999999999</v>
      </c>
      <c r="F1084" s="1">
        <f t="shared" si="213"/>
        <v>24.241264333333334</v>
      </c>
      <c r="G1084" s="9">
        <f t="shared" si="214"/>
        <v>75.249537199835885</v>
      </c>
      <c r="H1084" s="1">
        <f t="shared" si="215"/>
        <v>3.0403284903156211</v>
      </c>
      <c r="I1084" s="12">
        <f t="shared" si="216"/>
        <v>75.802867773753377</v>
      </c>
      <c r="J1084" s="1">
        <f t="shared" si="217"/>
        <v>3.2171942305318826</v>
      </c>
      <c r="L1084" s="1">
        <v>18.033332999999999</v>
      </c>
      <c r="M1084" s="1">
        <v>85</v>
      </c>
      <c r="N1084" s="1">
        <v>6.0577439999999996</v>
      </c>
      <c r="O1084" s="1">
        <v>6.9988780000000004</v>
      </c>
      <c r="P1084" s="1">
        <v>6.0157230000000004</v>
      </c>
      <c r="Q1084" s="1">
        <v>6.357448333333334</v>
      </c>
      <c r="R1084" s="9">
        <f t="shared" si="218"/>
        <v>18.232847612603763</v>
      </c>
      <c r="S1084" s="1">
        <f t="shared" si="219"/>
        <v>0.22298498945175707</v>
      </c>
      <c r="T1084" s="12">
        <f t="shared" si="220"/>
        <v>17.916886546344639</v>
      </c>
      <c r="U1084" s="1">
        <f t="shared" si="221"/>
        <v>0.19753666045893156</v>
      </c>
      <c r="W1084" s="1">
        <v>18.033332999999999</v>
      </c>
      <c r="X1084" s="1">
        <v>105</v>
      </c>
      <c r="Y1084" s="1">
        <v>5.8547729999999998</v>
      </c>
      <c r="Z1084" s="1">
        <v>6.8060879999999999</v>
      </c>
      <c r="AA1084" s="1">
        <v>5.8098479999999997</v>
      </c>
      <c r="AB1084" s="1">
        <v>6.1569029999999998</v>
      </c>
      <c r="AC1084" s="9">
        <f t="shared" si="222"/>
        <v>0.35942583470959194</v>
      </c>
      <c r="AD1084" s="1">
        <f t="shared" si="223"/>
        <v>3.6072236407766224E-3</v>
      </c>
      <c r="AE1084" s="12">
        <f t="shared" si="224"/>
        <v>0.36317937356526242</v>
      </c>
      <c r="AF1084" s="1">
        <f t="shared" si="225"/>
        <v>3.8948725755012775E-3</v>
      </c>
    </row>
    <row r="1085" spans="1:32" x14ac:dyDescent="0.2">
      <c r="A1085" s="1">
        <v>18.05</v>
      </c>
      <c r="B1085" s="1">
        <v>55</v>
      </c>
      <c r="C1085" s="1">
        <v>24.729324999999999</v>
      </c>
      <c r="D1085" s="1">
        <v>24.203721000000002</v>
      </c>
      <c r="E1085" s="1">
        <v>23.744176</v>
      </c>
      <c r="F1085" s="1">
        <f t="shared" si="213"/>
        <v>24.225740666666667</v>
      </c>
      <c r="G1085" s="9">
        <f t="shared" si="214"/>
        <v>75.23367729529707</v>
      </c>
      <c r="H1085" s="1">
        <f t="shared" si="215"/>
        <v>3.037741137121289</v>
      </c>
      <c r="I1085" s="12">
        <f t="shared" si="216"/>
        <v>75.786891246968011</v>
      </c>
      <c r="J1085" s="1">
        <f t="shared" si="217"/>
        <v>3.2144563626351506</v>
      </c>
      <c r="L1085" s="1">
        <v>18.05</v>
      </c>
      <c r="M1085" s="1">
        <v>85</v>
      </c>
      <c r="N1085" s="1">
        <v>6.0543849999999999</v>
      </c>
      <c r="O1085" s="1">
        <v>6.9865959999999996</v>
      </c>
      <c r="P1085" s="1">
        <v>6.0099140000000002</v>
      </c>
      <c r="Q1085" s="1">
        <v>6.350298333333332</v>
      </c>
      <c r="R1085" s="9">
        <f t="shared" si="218"/>
        <v>18.140783412013178</v>
      </c>
      <c r="S1085" s="1">
        <f t="shared" si="219"/>
        <v>0.221609540967381</v>
      </c>
      <c r="T1085" s="12">
        <f t="shared" si="220"/>
        <v>17.826417746735896</v>
      </c>
      <c r="U1085" s="1">
        <f t="shared" si="221"/>
        <v>0.19631818606339055</v>
      </c>
      <c r="W1085" s="1">
        <v>18.05</v>
      </c>
      <c r="X1085" s="1">
        <v>105</v>
      </c>
      <c r="Y1085" s="1">
        <v>5.8545980000000002</v>
      </c>
      <c r="Z1085" s="1">
        <v>6.8059130000000003</v>
      </c>
      <c r="AA1085" s="1">
        <v>5.8096030000000001</v>
      </c>
      <c r="AB1085" s="1">
        <v>6.1567046666666663</v>
      </c>
      <c r="AC1085" s="9">
        <f t="shared" si="222"/>
        <v>0.35621599303625928</v>
      </c>
      <c r="AD1085" s="1">
        <f t="shared" si="223"/>
        <v>3.5748942755060831E-3</v>
      </c>
      <c r="AE1085" s="12">
        <f t="shared" si="224"/>
        <v>0.35993601102537565</v>
      </c>
      <c r="AF1085" s="1">
        <f t="shared" si="225"/>
        <v>3.8599651866850744E-3</v>
      </c>
    </row>
    <row r="1086" spans="1:32" x14ac:dyDescent="0.2">
      <c r="A1086" s="1">
        <v>18.066666999999999</v>
      </c>
      <c r="B1086" s="1">
        <v>55</v>
      </c>
      <c r="C1086" s="1">
        <v>24.71407</v>
      </c>
      <c r="D1086" s="1">
        <v>24.187975999999999</v>
      </c>
      <c r="E1086" s="1">
        <v>23.728605999999999</v>
      </c>
      <c r="F1086" s="1">
        <f t="shared" si="213"/>
        <v>24.210217333333333</v>
      </c>
      <c r="G1086" s="9">
        <f t="shared" si="214"/>
        <v>75.217797393126318</v>
      </c>
      <c r="H1086" s="1">
        <f t="shared" si="215"/>
        <v>3.0351538394841318</v>
      </c>
      <c r="I1086" s="12">
        <f t="shared" si="216"/>
        <v>75.770894575502609</v>
      </c>
      <c r="J1086" s="1">
        <f t="shared" si="217"/>
        <v>3.2117185535275348</v>
      </c>
      <c r="L1086" s="1">
        <v>18.066666999999999</v>
      </c>
      <c r="M1086" s="1">
        <v>85</v>
      </c>
      <c r="N1086" s="1">
        <v>6.0511309999999998</v>
      </c>
      <c r="O1086" s="1">
        <v>6.9744200000000003</v>
      </c>
      <c r="P1086" s="1">
        <v>6.0042460000000002</v>
      </c>
      <c r="Q1086" s="1">
        <v>6.3432656666666674</v>
      </c>
      <c r="R1086" s="9">
        <f t="shared" si="218"/>
        <v>18.050027543646699</v>
      </c>
      <c r="S1086" s="1">
        <f t="shared" si="219"/>
        <v>0.22025666394531337</v>
      </c>
      <c r="T1086" s="12">
        <f t="shared" si="220"/>
        <v>17.737234606971533</v>
      </c>
      <c r="U1086" s="1">
        <f t="shared" si="221"/>
        <v>0.19511970714511034</v>
      </c>
      <c r="W1086" s="1">
        <v>18.066666999999999</v>
      </c>
      <c r="X1086" s="1">
        <v>105</v>
      </c>
      <c r="Y1086" s="1">
        <v>5.8544239999999999</v>
      </c>
      <c r="Z1086" s="1">
        <v>6.8056679999999998</v>
      </c>
      <c r="AA1086" s="1">
        <v>5.809393</v>
      </c>
      <c r="AB1086" s="1">
        <v>6.1564949999999996</v>
      </c>
      <c r="AC1086" s="9">
        <f t="shared" si="222"/>
        <v>0.35282250696231737</v>
      </c>
      <c r="AD1086" s="1">
        <f t="shared" si="223"/>
        <v>3.5407175179344038E-3</v>
      </c>
      <c r="AE1086" s="12">
        <f t="shared" si="224"/>
        <v>0.35650708625837207</v>
      </c>
      <c r="AF1086" s="1">
        <f t="shared" si="225"/>
        <v>3.8230630899365541E-3</v>
      </c>
    </row>
    <row r="1087" spans="1:32" x14ac:dyDescent="0.2">
      <c r="A1087" s="1">
        <v>18.083333</v>
      </c>
      <c r="B1087" s="1">
        <v>55</v>
      </c>
      <c r="C1087" s="1">
        <v>24.698815</v>
      </c>
      <c r="D1087" s="1">
        <v>24.172266</v>
      </c>
      <c r="E1087" s="1">
        <v>23.713035999999999</v>
      </c>
      <c r="F1087" s="1">
        <f t="shared" si="213"/>
        <v>24.194705666666668</v>
      </c>
      <c r="G1087" s="9">
        <f t="shared" si="214"/>
        <v>75.201909071466204</v>
      </c>
      <c r="H1087" s="1">
        <f t="shared" si="215"/>
        <v>3.0325684863480982</v>
      </c>
      <c r="I1087" s="12">
        <f t="shared" si="216"/>
        <v>75.754889422637021</v>
      </c>
      <c r="J1087" s="1">
        <f t="shared" si="217"/>
        <v>3.2089828020389608</v>
      </c>
      <c r="L1087" s="1">
        <v>18.083333</v>
      </c>
      <c r="M1087" s="1">
        <v>85</v>
      </c>
      <c r="N1087" s="1">
        <v>6.0479820000000002</v>
      </c>
      <c r="O1087" s="1">
        <v>6.9623140000000001</v>
      </c>
      <c r="P1087" s="1">
        <v>5.9986480000000002</v>
      </c>
      <c r="Q1087" s="1">
        <v>6.3363146666666665</v>
      </c>
      <c r="R1087" s="9">
        <f t="shared" si="218"/>
        <v>17.960127611507779</v>
      </c>
      <c r="S1087" s="1">
        <f t="shared" si="219"/>
        <v>0.21891949717399919</v>
      </c>
      <c r="T1087" s="12">
        <f t="shared" si="220"/>
        <v>17.648892570725714</v>
      </c>
      <c r="U1087" s="1">
        <f t="shared" si="221"/>
        <v>0.19393514553344546</v>
      </c>
      <c r="W1087" s="1">
        <v>18.083333</v>
      </c>
      <c r="X1087" s="1">
        <v>105</v>
      </c>
      <c r="Y1087" s="1">
        <v>5.8542490000000003</v>
      </c>
      <c r="Z1087" s="1">
        <v>6.8053540000000003</v>
      </c>
      <c r="AA1087" s="1">
        <v>5.809183</v>
      </c>
      <c r="AB1087" s="1">
        <v>6.1562620000000008</v>
      </c>
      <c r="AC1087" s="9">
        <f t="shared" si="222"/>
        <v>0.34905109626606046</v>
      </c>
      <c r="AD1087" s="1">
        <f t="shared" si="223"/>
        <v>3.5027373056252097E-3</v>
      </c>
      <c r="AE1087" s="12">
        <f t="shared" si="224"/>
        <v>0.35269629014453507</v>
      </c>
      <c r="AF1087" s="1">
        <f t="shared" si="225"/>
        <v>3.7820542415628092E-3</v>
      </c>
    </row>
    <row r="1088" spans="1:32" x14ac:dyDescent="0.2">
      <c r="A1088" s="1">
        <v>18.100000000000001</v>
      </c>
      <c r="B1088" s="1">
        <v>55</v>
      </c>
      <c r="C1088" s="1">
        <v>24.68356</v>
      </c>
      <c r="D1088" s="1">
        <v>24.156521000000001</v>
      </c>
      <c r="E1088" s="1">
        <v>23.697465999999999</v>
      </c>
      <c r="F1088" s="1">
        <f t="shared" si="213"/>
        <v>24.17918233333333</v>
      </c>
      <c r="G1088" s="9">
        <f t="shared" si="214"/>
        <v>75.185988391179876</v>
      </c>
      <c r="H1088" s="1">
        <f t="shared" si="215"/>
        <v>3.02998118871094</v>
      </c>
      <c r="I1088" s="12">
        <f t="shared" si="216"/>
        <v>75.738851673203314</v>
      </c>
      <c r="J1088" s="1">
        <f t="shared" si="217"/>
        <v>3.2062449929313437</v>
      </c>
      <c r="L1088" s="1">
        <v>18.100000000000001</v>
      </c>
      <c r="M1088" s="1">
        <v>85</v>
      </c>
      <c r="N1088" s="1">
        <v>6.0449729999999997</v>
      </c>
      <c r="O1088" s="1">
        <v>6.950278</v>
      </c>
      <c r="P1088" s="1">
        <v>5.9931900000000002</v>
      </c>
      <c r="Q1088" s="1">
        <v>6.3294803333333336</v>
      </c>
      <c r="R1088" s="9">
        <f t="shared" si="218"/>
        <v>17.871544061990406</v>
      </c>
      <c r="S1088" s="1">
        <f t="shared" si="219"/>
        <v>0.217604773618048</v>
      </c>
      <c r="T1088" s="12">
        <f t="shared" si="220"/>
        <v>17.561844105214593</v>
      </c>
      <c r="U1088" s="1">
        <f t="shared" si="221"/>
        <v>0.19277046578837465</v>
      </c>
      <c r="W1088" s="1">
        <v>18.100000000000001</v>
      </c>
      <c r="X1088" s="1">
        <v>105</v>
      </c>
      <c r="Y1088" s="1">
        <v>5.8541090000000002</v>
      </c>
      <c r="Z1088" s="1">
        <v>6.8050389999999998</v>
      </c>
      <c r="AA1088" s="1">
        <v>5.8089729999999999</v>
      </c>
      <c r="AB1088" s="1">
        <v>6.1560403333333333</v>
      </c>
      <c r="AC1088" s="9">
        <f t="shared" si="222"/>
        <v>0.34546286544272886</v>
      </c>
      <c r="AD1088" s="1">
        <f t="shared" si="223"/>
        <v>3.4666044856168665E-3</v>
      </c>
      <c r="AE1088" s="12">
        <f t="shared" si="224"/>
        <v>0.34907058687899756</v>
      </c>
      <c r="AF1088" s="1">
        <f t="shared" si="225"/>
        <v>3.7430401011210703E-3</v>
      </c>
    </row>
    <row r="1089" spans="1:32" x14ac:dyDescent="0.2">
      <c r="A1089" s="1">
        <v>18.116667</v>
      </c>
      <c r="B1089" s="1">
        <v>55</v>
      </c>
      <c r="C1089" s="1">
        <v>24.668305</v>
      </c>
      <c r="D1089" s="1">
        <v>24.140775999999999</v>
      </c>
      <c r="E1089" s="1">
        <v>23.681895999999998</v>
      </c>
      <c r="F1089" s="1">
        <f t="shared" si="213"/>
        <v>24.163658999999999</v>
      </c>
      <c r="G1089" s="9">
        <f t="shared" si="214"/>
        <v>75.170047255214456</v>
      </c>
      <c r="H1089" s="1">
        <f t="shared" si="215"/>
        <v>3.0273938910737836</v>
      </c>
      <c r="I1089" s="12">
        <f t="shared" si="216"/>
        <v>75.722793317674288</v>
      </c>
      <c r="J1089" s="1">
        <f t="shared" si="217"/>
        <v>3.2035071838237279</v>
      </c>
      <c r="L1089" s="1">
        <v>18.116667</v>
      </c>
      <c r="M1089" s="1">
        <v>85</v>
      </c>
      <c r="N1089" s="1">
        <v>6.0421389999999997</v>
      </c>
      <c r="O1089" s="1">
        <v>6.9382770000000002</v>
      </c>
      <c r="P1089" s="1">
        <v>5.9878010000000002</v>
      </c>
      <c r="Q1089" s="1">
        <v>6.3227389999999994</v>
      </c>
      <c r="R1089" s="9">
        <f t="shared" si="218"/>
        <v>17.783978325427476</v>
      </c>
      <c r="S1089" s="1">
        <f t="shared" si="219"/>
        <v>0.21630794051091431</v>
      </c>
      <c r="T1089" s="12">
        <f t="shared" si="220"/>
        <v>17.475795814751145</v>
      </c>
      <c r="U1089" s="1">
        <f t="shared" si="221"/>
        <v>0.19162163473124563</v>
      </c>
      <c r="W1089" s="1">
        <v>18.116667</v>
      </c>
      <c r="X1089" s="1">
        <v>105</v>
      </c>
      <c r="Y1089" s="1">
        <v>5.8539339999999997</v>
      </c>
      <c r="Z1089" s="1">
        <v>6.8047940000000002</v>
      </c>
      <c r="AA1089" s="1">
        <v>5.8087629999999999</v>
      </c>
      <c r="AB1089" s="1">
        <v>6.1558303333333333</v>
      </c>
      <c r="AC1089" s="9">
        <f t="shared" si="222"/>
        <v>0.342063250498025</v>
      </c>
      <c r="AD1089" s="1">
        <f t="shared" si="223"/>
        <v>3.432373392977498E-3</v>
      </c>
      <c r="AE1089" s="12">
        <f t="shared" si="224"/>
        <v>0.34563546923649907</v>
      </c>
      <c r="AF1089" s="1">
        <f t="shared" si="225"/>
        <v>3.7060793364921784E-3</v>
      </c>
    </row>
    <row r="1090" spans="1:32" x14ac:dyDescent="0.2">
      <c r="A1090" s="1">
        <v>18.133333</v>
      </c>
      <c r="B1090" s="1">
        <v>55</v>
      </c>
      <c r="C1090" s="1">
        <v>24.653048999999999</v>
      </c>
      <c r="D1090" s="1">
        <v>24.125066</v>
      </c>
      <c r="E1090" s="1">
        <v>23.666360999999998</v>
      </c>
      <c r="F1090" s="1">
        <f t="shared" ref="F1090:F1153" si="226">AVERAGE(C1090:E1090)</f>
        <v>24.148158666666664</v>
      </c>
      <c r="G1090" s="9">
        <f t="shared" si="214"/>
        <v>75.154109288700838</v>
      </c>
      <c r="H1090" s="1">
        <f t="shared" si="215"/>
        <v>3.0248104268816975</v>
      </c>
      <c r="I1090" s="12">
        <f t="shared" si="216"/>
        <v>75.706738154902908</v>
      </c>
      <c r="J1090" s="1">
        <f t="shared" si="217"/>
        <v>3.20077343116508</v>
      </c>
      <c r="L1090" s="1">
        <v>18.133333</v>
      </c>
      <c r="M1090" s="1">
        <v>85</v>
      </c>
      <c r="N1090" s="1">
        <v>6.0394800000000002</v>
      </c>
      <c r="O1090" s="1">
        <v>6.92638</v>
      </c>
      <c r="P1090" s="1">
        <v>5.9825179999999998</v>
      </c>
      <c r="Q1090" s="1">
        <v>6.3161259999999997</v>
      </c>
      <c r="R1090" s="9">
        <f t="shared" si="218"/>
        <v>17.697897941449398</v>
      </c>
      <c r="S1090" s="1">
        <f t="shared" si="219"/>
        <v>0.2150357949406799</v>
      </c>
      <c r="T1090" s="12">
        <f t="shared" si="220"/>
        <v>17.391207136867671</v>
      </c>
      <c r="U1090" s="1">
        <f t="shared" si="221"/>
        <v>0.19049467372737008</v>
      </c>
      <c r="W1090" s="1">
        <v>18.133333</v>
      </c>
      <c r="X1090" s="1">
        <v>105</v>
      </c>
      <c r="Y1090" s="1">
        <v>5.8537939999999997</v>
      </c>
      <c r="Z1090" s="1">
        <v>6.8045140000000002</v>
      </c>
      <c r="AA1090" s="1">
        <v>5.8085529999999999</v>
      </c>
      <c r="AB1090" s="1">
        <v>6.1556203333333341</v>
      </c>
      <c r="AC1090" s="9">
        <f t="shared" si="222"/>
        <v>0.33866340359648961</v>
      </c>
      <c r="AD1090" s="1">
        <f t="shared" si="223"/>
        <v>3.398142300338274E-3</v>
      </c>
      <c r="AE1090" s="12">
        <f t="shared" si="224"/>
        <v>0.34220011721480847</v>
      </c>
      <c r="AF1090" s="1">
        <f t="shared" si="225"/>
        <v>3.6691185718634423E-3</v>
      </c>
    </row>
    <row r="1091" spans="1:32" x14ac:dyDescent="0.2">
      <c r="A1091" s="1">
        <v>18.149999999999999</v>
      </c>
      <c r="B1091" s="1">
        <v>55</v>
      </c>
      <c r="C1091" s="1">
        <v>24.637794</v>
      </c>
      <c r="D1091" s="1">
        <v>24.109390999999999</v>
      </c>
      <c r="E1091" s="1">
        <v>23.650791000000002</v>
      </c>
      <c r="F1091" s="1">
        <f t="shared" si="226"/>
        <v>24.132658666666668</v>
      </c>
      <c r="G1091" s="9">
        <f t="shared" ref="G1091:G1154" si="227">((F1091-$AL$3)/F1091)*100</f>
        <v>75.138151191777297</v>
      </c>
      <c r="H1091" s="1">
        <f t="shared" ref="H1091:H1154" si="228">((F1091-$AL$3)/$AL$3)</f>
        <v>3.0222270182467872</v>
      </c>
      <c r="I1091" s="12">
        <f t="shared" ref="I1091:I1154" si="229">(G1091/$G$2)*$AX$2</f>
        <v>75.690662713697165</v>
      </c>
      <c r="J1091" s="1">
        <f t="shared" ref="J1091:J1154" si="230">(H1091/$H$2)*$AX$3</f>
        <v>3.1980397372955474</v>
      </c>
      <c r="L1091" s="1">
        <v>18.149999999999999</v>
      </c>
      <c r="M1091" s="1">
        <v>85</v>
      </c>
      <c r="N1091" s="1">
        <v>6.0369960000000003</v>
      </c>
      <c r="O1091" s="1">
        <v>6.9145539999999999</v>
      </c>
      <c r="P1091" s="1">
        <v>5.9773750000000003</v>
      </c>
      <c r="Q1091" s="1">
        <v>6.3096416666666668</v>
      </c>
      <c r="R1091" s="9">
        <f t="shared" ref="R1091:R1154" si="231">((Q1091-$AQ$3)/Q1091)*100</f>
        <v>17.613317185207571</v>
      </c>
      <c r="S1091" s="1">
        <f t="shared" ref="S1091:S1154" si="232">((Q1091-$AQ$3)/$AQ$3)</f>
        <v>0.21378840103081706</v>
      </c>
      <c r="T1091" s="12">
        <f t="shared" ref="T1091:T1154" si="233">(R1091/$R$2)*$AX$2</f>
        <v>17.3080920993383</v>
      </c>
      <c r="U1091" s="1">
        <f t="shared" ref="U1091:U1154" si="234">(S1091/$S$2)*$AX$3</f>
        <v>0.18938963958208102</v>
      </c>
      <c r="W1091" s="1">
        <v>18.149999999999999</v>
      </c>
      <c r="X1091" s="1">
        <v>105</v>
      </c>
      <c r="Y1091" s="1">
        <v>5.8536190000000001</v>
      </c>
      <c r="Z1091" s="1">
        <v>6.8042689999999997</v>
      </c>
      <c r="AA1091" s="1">
        <v>5.8083780000000003</v>
      </c>
      <c r="AB1091" s="1">
        <v>6.1554220000000006</v>
      </c>
      <c r="AC1091" s="9">
        <f t="shared" ref="AC1091:AC1154" si="235">((AB1091-$AV$3)/AB1091)*100</f>
        <v>0.33545222407189507</v>
      </c>
      <c r="AD1091" s="1">
        <f t="shared" ref="AD1091:AD1154" si="236">((AB1091-$AV$3)/$AV$3)</f>
        <v>3.3658129350677352E-3</v>
      </c>
      <c r="AE1091" s="12">
        <f t="shared" ref="AE1091:AE1154" si="237">(AC1091/$AC$2)*$AX$2</f>
        <v>0.33895540285227482</v>
      </c>
      <c r="AF1091" s="1">
        <f t="shared" ref="AF1091:AF1154" si="238">(AD1091/$AD$2)*$AX$3</f>
        <v>3.6342111830472402E-3</v>
      </c>
    </row>
    <row r="1092" spans="1:32" x14ac:dyDescent="0.2">
      <c r="A1092" s="1">
        <v>18.166667</v>
      </c>
      <c r="B1092" s="1">
        <v>55</v>
      </c>
      <c r="C1092" s="1">
        <v>24.622539</v>
      </c>
      <c r="D1092" s="1">
        <v>24.093716000000001</v>
      </c>
      <c r="E1092" s="1">
        <v>23.635255000000001</v>
      </c>
      <c r="F1092" s="1">
        <f t="shared" si="226"/>
        <v>24.117170000000002</v>
      </c>
      <c r="G1092" s="9">
        <f t="shared" si="227"/>
        <v>75.12218427323306</v>
      </c>
      <c r="H1092" s="1">
        <f t="shared" si="228"/>
        <v>3.0196454985558243</v>
      </c>
      <c r="I1092" s="12">
        <f t="shared" si="229"/>
        <v>75.674578386002906</v>
      </c>
      <c r="J1092" s="1">
        <f t="shared" si="230"/>
        <v>3.1953080422559403</v>
      </c>
      <c r="L1092" s="1">
        <v>18.166667</v>
      </c>
      <c r="M1092" s="1">
        <v>85</v>
      </c>
      <c r="N1092" s="1">
        <v>6.0346520000000003</v>
      </c>
      <c r="O1092" s="1">
        <v>6.9027979999999998</v>
      </c>
      <c r="P1092" s="1">
        <v>5.9723009999999999</v>
      </c>
      <c r="Q1092" s="1">
        <v>6.3032503333333336</v>
      </c>
      <c r="R1092" s="9">
        <f t="shared" si="231"/>
        <v>17.529779212851889</v>
      </c>
      <c r="S1092" s="1">
        <f t="shared" si="232"/>
        <v>0.21255889756977189</v>
      </c>
      <c r="T1092" s="12">
        <f t="shared" si="233"/>
        <v>17.226001775061484</v>
      </c>
      <c r="U1092" s="1">
        <f t="shared" si="234"/>
        <v>0.18830045412473387</v>
      </c>
      <c r="W1092" s="1">
        <v>18.166667</v>
      </c>
      <c r="X1092" s="1">
        <v>105</v>
      </c>
      <c r="Y1092" s="1">
        <v>5.8534439999999996</v>
      </c>
      <c r="Z1092" s="1">
        <v>6.8040240000000001</v>
      </c>
      <c r="AA1092" s="1">
        <v>5.8081680000000002</v>
      </c>
      <c r="AB1092" s="1">
        <v>6.1552119999999997</v>
      </c>
      <c r="AC1092" s="9">
        <f t="shared" si="235"/>
        <v>0.33205192607516681</v>
      </c>
      <c r="AD1092" s="1">
        <f t="shared" si="236"/>
        <v>3.3315818424282215E-3</v>
      </c>
      <c r="AE1092" s="12">
        <f t="shared" si="237"/>
        <v>0.33551959502453543</v>
      </c>
      <c r="AF1092" s="1">
        <f t="shared" si="238"/>
        <v>3.5972504184181918E-3</v>
      </c>
    </row>
    <row r="1093" spans="1:32" x14ac:dyDescent="0.2">
      <c r="A1093" s="1">
        <v>18.183333000000001</v>
      </c>
      <c r="B1093" s="1">
        <v>55</v>
      </c>
      <c r="C1093" s="1">
        <v>24.607284</v>
      </c>
      <c r="D1093" s="1">
        <v>24.078040999999999</v>
      </c>
      <c r="E1093" s="1">
        <v>23.619720000000001</v>
      </c>
      <c r="F1093" s="1">
        <f t="shared" si="226"/>
        <v>24.101681666666668</v>
      </c>
      <c r="G1093" s="9">
        <f t="shared" si="227"/>
        <v>75.106197177066477</v>
      </c>
      <c r="H1093" s="1">
        <f t="shared" si="228"/>
        <v>3.0170640344220363</v>
      </c>
      <c r="I1093" s="12">
        <f t="shared" si="229"/>
        <v>75.658473732314675</v>
      </c>
      <c r="J1093" s="1">
        <f t="shared" si="230"/>
        <v>3.1925764060054496</v>
      </c>
      <c r="L1093" s="1">
        <v>18.183333000000001</v>
      </c>
      <c r="M1093" s="1">
        <v>85</v>
      </c>
      <c r="N1093" s="1">
        <v>6.0323770000000003</v>
      </c>
      <c r="O1093" s="1">
        <v>6.8910770000000001</v>
      </c>
      <c r="P1093" s="1">
        <v>5.9673679999999996</v>
      </c>
      <c r="Q1093" s="1">
        <v>6.296940666666667</v>
      </c>
      <c r="R1093" s="9">
        <f t="shared" si="231"/>
        <v>17.447142321282005</v>
      </c>
      <c r="S1093" s="1">
        <f t="shared" si="232"/>
        <v>0.21134510435948065</v>
      </c>
      <c r="T1093" s="12">
        <f t="shared" si="233"/>
        <v>17.144796916541374</v>
      </c>
      <c r="U1093" s="1">
        <f t="shared" si="234"/>
        <v>0.18722518597400242</v>
      </c>
      <c r="W1093" s="1">
        <v>18.183333000000001</v>
      </c>
      <c r="X1093" s="1">
        <v>105</v>
      </c>
      <c r="Y1093" s="1">
        <v>5.8533039999999996</v>
      </c>
      <c r="Z1093" s="1">
        <v>6.8037789999999996</v>
      </c>
      <c r="AA1093" s="1">
        <v>5.8079580000000002</v>
      </c>
      <c r="AB1093" s="1">
        <v>6.1550136666666662</v>
      </c>
      <c r="AC1093" s="9">
        <f t="shared" si="235"/>
        <v>0.32884032047385559</v>
      </c>
      <c r="AD1093" s="1">
        <f t="shared" si="236"/>
        <v>3.2992524771576826E-3</v>
      </c>
      <c r="AE1093" s="12">
        <f t="shared" si="237"/>
        <v>0.332274450135701</v>
      </c>
      <c r="AF1093" s="1">
        <f t="shared" si="238"/>
        <v>3.5623430296019896E-3</v>
      </c>
    </row>
    <row r="1094" spans="1:32" x14ac:dyDescent="0.2">
      <c r="A1094" s="1">
        <v>18.2</v>
      </c>
      <c r="B1094" s="1">
        <v>55</v>
      </c>
      <c r="C1094" s="1">
        <v>24.592029</v>
      </c>
      <c r="D1094" s="1">
        <v>24.062366000000001</v>
      </c>
      <c r="E1094" s="1">
        <v>23.604254999999998</v>
      </c>
      <c r="F1094" s="1">
        <f t="shared" si="226"/>
        <v>24.086216666666669</v>
      </c>
      <c r="G1094" s="9">
        <f t="shared" si="227"/>
        <v>75.090213651468233</v>
      </c>
      <c r="H1094" s="1">
        <f t="shared" si="228"/>
        <v>3.0144864592904947</v>
      </c>
      <c r="I1094" s="12">
        <f t="shared" si="229"/>
        <v>75.64237267545019</v>
      </c>
      <c r="J1094" s="1">
        <f t="shared" si="230"/>
        <v>3.189848884993042</v>
      </c>
      <c r="L1094" s="1">
        <v>18.2</v>
      </c>
      <c r="M1094" s="1">
        <v>85</v>
      </c>
      <c r="N1094" s="1">
        <v>6.0302429999999996</v>
      </c>
      <c r="O1094" s="1">
        <v>6.8794599999999999</v>
      </c>
      <c r="P1094" s="1">
        <v>5.962504</v>
      </c>
      <c r="Q1094" s="1">
        <v>6.2907356666666665</v>
      </c>
      <c r="R1094" s="9">
        <f t="shared" si="231"/>
        <v>17.365714566399422</v>
      </c>
      <c r="S1094" s="1">
        <f t="shared" si="232"/>
        <v>0.21015144591954332</v>
      </c>
      <c r="T1094" s="12">
        <f t="shared" si="233"/>
        <v>17.064780241310334</v>
      </c>
      <c r="U1094" s="1">
        <f t="shared" si="234"/>
        <v>0.18616775469787231</v>
      </c>
      <c r="W1094" s="1">
        <v>18.2</v>
      </c>
      <c r="X1094" s="1">
        <v>105</v>
      </c>
      <c r="Y1094" s="1">
        <v>5.8531639999999996</v>
      </c>
      <c r="Z1094" s="1">
        <v>6.8035690000000004</v>
      </c>
      <c r="AA1094" s="1">
        <v>5.8077480000000001</v>
      </c>
      <c r="AB1094" s="1">
        <v>6.154827</v>
      </c>
      <c r="AC1094" s="9">
        <f t="shared" si="235"/>
        <v>0.32581744377234584</v>
      </c>
      <c r="AD1094" s="1">
        <f t="shared" si="236"/>
        <v>3.2688248392561182E-3</v>
      </c>
      <c r="AE1094" s="12">
        <f t="shared" si="237"/>
        <v>0.32922000507137678</v>
      </c>
      <c r="AF1094" s="1">
        <f t="shared" si="238"/>
        <v>3.5294890165986337E-3</v>
      </c>
    </row>
    <row r="1095" spans="1:32" x14ac:dyDescent="0.2">
      <c r="A1095" s="1">
        <v>18.216667000000001</v>
      </c>
      <c r="B1095" s="1">
        <v>55</v>
      </c>
      <c r="C1095" s="1">
        <v>24.576772999999999</v>
      </c>
      <c r="D1095" s="1">
        <v>24.046655999999999</v>
      </c>
      <c r="E1095" s="1">
        <v>23.588789999999999</v>
      </c>
      <c r="F1095" s="1">
        <f t="shared" si="226"/>
        <v>24.070739666666668</v>
      </c>
      <c r="G1095" s="9">
        <f t="shared" si="227"/>
        <v>75.074197161378805</v>
      </c>
      <c r="H1095" s="1">
        <f t="shared" si="228"/>
        <v>3.0119068841006547</v>
      </c>
      <c r="I1095" s="12">
        <f t="shared" si="229"/>
        <v>75.626238411697514</v>
      </c>
      <c r="J1095" s="1">
        <f t="shared" si="230"/>
        <v>3.1871192475724759</v>
      </c>
      <c r="L1095" s="1">
        <v>18.216667000000001</v>
      </c>
      <c r="M1095" s="1">
        <v>85</v>
      </c>
      <c r="N1095" s="1">
        <v>6.0281789999999997</v>
      </c>
      <c r="O1095" s="1">
        <v>6.8679139999999999</v>
      </c>
      <c r="P1095" s="1">
        <v>5.9577460000000002</v>
      </c>
      <c r="Q1095" s="1">
        <v>6.2846130000000002</v>
      </c>
      <c r="R1095" s="9">
        <f t="shared" si="231"/>
        <v>17.285209659422954</v>
      </c>
      <c r="S1095" s="1">
        <f t="shared" si="232"/>
        <v>0.20897362597730504</v>
      </c>
      <c r="T1095" s="12">
        <f t="shared" si="233"/>
        <v>16.985670421749052</v>
      </c>
      <c r="U1095" s="1">
        <f t="shared" si="234"/>
        <v>0.18512435433902427</v>
      </c>
      <c r="W1095" s="1">
        <v>18.216667000000001</v>
      </c>
      <c r="X1095" s="1">
        <v>105</v>
      </c>
      <c r="Y1095" s="1">
        <v>5.852989</v>
      </c>
      <c r="Z1095" s="1">
        <v>6.8033239999999999</v>
      </c>
      <c r="AA1095" s="1">
        <v>5.8075380000000001</v>
      </c>
      <c r="AB1095" s="1">
        <v>6.1546170000000009</v>
      </c>
      <c r="AC1095" s="9">
        <f t="shared" si="235"/>
        <v>0.32241648830481251</v>
      </c>
      <c r="AD1095" s="1">
        <f t="shared" si="236"/>
        <v>3.2345937466168942E-3</v>
      </c>
      <c r="AE1095" s="12">
        <f t="shared" si="237"/>
        <v>0.32578353290676432</v>
      </c>
      <c r="AF1095" s="1">
        <f t="shared" si="238"/>
        <v>3.492528251969898E-3</v>
      </c>
    </row>
    <row r="1096" spans="1:32" x14ac:dyDescent="0.2">
      <c r="A1096" s="1">
        <v>18.233332999999998</v>
      </c>
      <c r="B1096" s="1">
        <v>55</v>
      </c>
      <c r="C1096" s="1">
        <v>24.561553</v>
      </c>
      <c r="D1096" s="1">
        <v>24.030981000000001</v>
      </c>
      <c r="E1096" s="1">
        <v>23.573325000000001</v>
      </c>
      <c r="F1096" s="1">
        <f t="shared" si="226"/>
        <v>24.055286333333331</v>
      </c>
      <c r="G1096" s="9">
        <f t="shared" si="227"/>
        <v>75.058184600375426</v>
      </c>
      <c r="H1096" s="1">
        <f t="shared" si="228"/>
        <v>3.0093312534702354</v>
      </c>
      <c r="I1096" s="12">
        <f t="shared" si="229"/>
        <v>75.610108105922549</v>
      </c>
      <c r="J1096" s="1">
        <f t="shared" si="230"/>
        <v>3.1843937841791092</v>
      </c>
      <c r="L1096" s="1">
        <v>18.233332999999998</v>
      </c>
      <c r="M1096" s="1">
        <v>85</v>
      </c>
      <c r="N1096" s="1">
        <v>6.0262190000000002</v>
      </c>
      <c r="O1096" s="1">
        <v>6.8564020000000001</v>
      </c>
      <c r="P1096" s="1">
        <v>5.9530570000000003</v>
      </c>
      <c r="Q1096" s="1">
        <v>6.2785593333333338</v>
      </c>
      <c r="R1096" s="9">
        <f t="shared" si="231"/>
        <v>17.20545764267181</v>
      </c>
      <c r="S1096" s="1">
        <f t="shared" si="232"/>
        <v>0.20780907959386702</v>
      </c>
      <c r="T1096" s="12">
        <f t="shared" si="233"/>
        <v>16.907300445411146</v>
      </c>
      <c r="U1096" s="1">
        <f t="shared" si="234"/>
        <v>0.18409271268413324</v>
      </c>
      <c r="W1096" s="1">
        <v>18.233332999999998</v>
      </c>
      <c r="X1096" s="1">
        <v>105</v>
      </c>
      <c r="Y1096" s="1">
        <v>5.852849</v>
      </c>
      <c r="Z1096" s="1">
        <v>6.8030790000000003</v>
      </c>
      <c r="AA1096" s="1">
        <v>5.807328</v>
      </c>
      <c r="AB1096" s="1">
        <v>6.1544186666666674</v>
      </c>
      <c r="AC1096" s="9">
        <f t="shared" si="235"/>
        <v>0.31920426169702915</v>
      </c>
      <c r="AD1096" s="1">
        <f t="shared" si="236"/>
        <v>3.2022643813463553E-3</v>
      </c>
      <c r="AE1096" s="12">
        <f t="shared" si="237"/>
        <v>0.32253776052619232</v>
      </c>
      <c r="AF1096" s="1">
        <f t="shared" si="238"/>
        <v>3.4576208631536959E-3</v>
      </c>
    </row>
    <row r="1097" spans="1:32" x14ac:dyDescent="0.2">
      <c r="A1097" s="1">
        <v>18.25</v>
      </c>
      <c r="B1097" s="1">
        <v>55</v>
      </c>
      <c r="C1097" s="1">
        <v>24.546298</v>
      </c>
      <c r="D1097" s="1">
        <v>24.015270999999998</v>
      </c>
      <c r="E1097" s="1">
        <v>23.557860000000002</v>
      </c>
      <c r="F1097" s="1">
        <f t="shared" si="226"/>
        <v>24.039809666666667</v>
      </c>
      <c r="G1097" s="9">
        <f t="shared" si="227"/>
        <v>75.04212722852624</v>
      </c>
      <c r="H1097" s="1">
        <f t="shared" si="228"/>
        <v>3.0067517338375711</v>
      </c>
      <c r="I1097" s="12">
        <f t="shared" si="229"/>
        <v>75.593932659795271</v>
      </c>
      <c r="J1097" s="1">
        <f t="shared" si="230"/>
        <v>3.1816642055476598</v>
      </c>
      <c r="L1097" s="1">
        <v>18.25</v>
      </c>
      <c r="M1097" s="1">
        <v>85</v>
      </c>
      <c r="N1097" s="1">
        <v>6.02433</v>
      </c>
      <c r="O1097" s="1">
        <v>6.8449609999999996</v>
      </c>
      <c r="P1097" s="1">
        <v>5.9485440000000001</v>
      </c>
      <c r="Q1097" s="1">
        <v>6.2726116666666671</v>
      </c>
      <c r="R1097" s="9">
        <f t="shared" si="231"/>
        <v>17.126952170640525</v>
      </c>
      <c r="S1097" s="1">
        <f t="shared" si="232"/>
        <v>0.20666492447467283</v>
      </c>
      <c r="T1097" s="12">
        <f t="shared" si="233"/>
        <v>16.830155412142755</v>
      </c>
      <c r="U1097" s="1">
        <f t="shared" si="234"/>
        <v>0.18307913512517604</v>
      </c>
      <c r="W1097" s="1">
        <v>18.25</v>
      </c>
      <c r="X1097" s="1">
        <v>105</v>
      </c>
      <c r="Y1097" s="1">
        <v>5.8526740000000004</v>
      </c>
      <c r="Z1097" s="1">
        <v>6.8028339999999998</v>
      </c>
      <c r="AA1097" s="1">
        <v>5.807118</v>
      </c>
      <c r="AB1097" s="1">
        <v>6.1542086666666664</v>
      </c>
      <c r="AC1097" s="9">
        <f t="shared" si="235"/>
        <v>0.31580285491364907</v>
      </c>
      <c r="AD1097" s="1">
        <f t="shared" si="236"/>
        <v>3.1680332887068421E-3</v>
      </c>
      <c r="AE1097" s="12">
        <f t="shared" si="237"/>
        <v>0.3191008323325728</v>
      </c>
      <c r="AF1097" s="1">
        <f t="shared" si="238"/>
        <v>3.4206600985246479E-3</v>
      </c>
    </row>
    <row r="1098" spans="1:32" x14ac:dyDescent="0.2">
      <c r="A1098" s="1">
        <v>18.266667000000002</v>
      </c>
      <c r="B1098" s="1">
        <v>55</v>
      </c>
      <c r="C1098" s="1">
        <v>24.531008</v>
      </c>
      <c r="D1098" s="1">
        <v>23.999561</v>
      </c>
      <c r="E1098" s="1">
        <v>23.542394999999999</v>
      </c>
      <c r="F1098" s="1">
        <f t="shared" si="226"/>
        <v>24.024321333333333</v>
      </c>
      <c r="G1098" s="9">
        <f t="shared" si="227"/>
        <v>75.026037040278581</v>
      </c>
      <c r="H1098" s="1">
        <f t="shared" si="228"/>
        <v>3.0041702697037831</v>
      </c>
      <c r="I1098" s="12">
        <f t="shared" si="229"/>
        <v>75.577724155961519</v>
      </c>
      <c r="J1098" s="1">
        <f t="shared" si="230"/>
        <v>3.1789325692971691</v>
      </c>
      <c r="L1098" s="1">
        <v>18.266667000000002</v>
      </c>
      <c r="M1098" s="1">
        <v>85</v>
      </c>
      <c r="N1098" s="1">
        <v>6.0224760000000002</v>
      </c>
      <c r="O1098" s="1">
        <v>6.8336249999999996</v>
      </c>
      <c r="P1098" s="1">
        <v>5.9440999999999997</v>
      </c>
      <c r="Q1098" s="1">
        <v>6.2667336666666662</v>
      </c>
      <c r="R1098" s="9">
        <f t="shared" si="231"/>
        <v>17.049219846107231</v>
      </c>
      <c r="S1098" s="1">
        <f t="shared" si="232"/>
        <v>0.20553417116122366</v>
      </c>
      <c r="T1098" s="12">
        <f t="shared" si="233"/>
        <v>16.753770128327634</v>
      </c>
      <c r="U1098" s="1">
        <f t="shared" si="234"/>
        <v>0.18207742988084188</v>
      </c>
      <c r="W1098" s="1">
        <v>18.266667000000002</v>
      </c>
      <c r="X1098" s="1">
        <v>105</v>
      </c>
      <c r="Y1098" s="1">
        <v>5.8525340000000003</v>
      </c>
      <c r="Z1098" s="1">
        <v>6.8025890000000002</v>
      </c>
      <c r="AA1098" s="1">
        <v>5.8069430000000004</v>
      </c>
      <c r="AB1098" s="1">
        <v>6.1540220000000003</v>
      </c>
      <c r="AC1098" s="9">
        <f t="shared" si="235"/>
        <v>0.31277918733489146</v>
      </c>
      <c r="AD1098" s="1">
        <f t="shared" si="236"/>
        <v>3.1376056508052772E-3</v>
      </c>
      <c r="AE1098" s="12">
        <f t="shared" si="237"/>
        <v>0.31604558813174893</v>
      </c>
      <c r="AF1098" s="1">
        <f t="shared" si="238"/>
        <v>3.3878060855212916E-3</v>
      </c>
    </row>
    <row r="1099" spans="1:32" x14ac:dyDescent="0.2">
      <c r="A1099" s="1">
        <v>18.283332999999999</v>
      </c>
      <c r="B1099" s="1">
        <v>55</v>
      </c>
      <c r="C1099" s="1">
        <v>24.515753</v>
      </c>
      <c r="D1099" s="1">
        <v>23.983885000000001</v>
      </c>
      <c r="E1099" s="1">
        <v>23.52693</v>
      </c>
      <c r="F1099" s="1">
        <f t="shared" si="226"/>
        <v>24.008855999999998</v>
      </c>
      <c r="G1099" s="9">
        <f t="shared" si="227"/>
        <v>75.009950032141816</v>
      </c>
      <c r="H1099" s="1">
        <f t="shared" si="228"/>
        <v>3.0015926390150662</v>
      </c>
      <c r="I1099" s="12">
        <f t="shared" si="229"/>
        <v>75.561518855622879</v>
      </c>
      <c r="J1099" s="1">
        <f t="shared" si="230"/>
        <v>3.1762049894956452</v>
      </c>
      <c r="L1099" s="1">
        <v>18.283332999999999</v>
      </c>
      <c r="M1099" s="1">
        <v>85</v>
      </c>
      <c r="N1099" s="1">
        <v>6.0206559999999998</v>
      </c>
      <c r="O1099" s="1">
        <v>6.8223229999999999</v>
      </c>
      <c r="P1099" s="1">
        <v>5.9397970000000004</v>
      </c>
      <c r="Q1099" s="1">
        <v>6.2609253333333328</v>
      </c>
      <c r="R1099" s="9">
        <f t="shared" si="231"/>
        <v>16.972265441487721</v>
      </c>
      <c r="S1099" s="1">
        <f t="shared" si="232"/>
        <v>0.20441681965351985</v>
      </c>
      <c r="T1099" s="12">
        <f t="shared" si="233"/>
        <v>16.678149283679307</v>
      </c>
      <c r="U1099" s="1">
        <f t="shared" si="234"/>
        <v>0.18108759695113111</v>
      </c>
      <c r="W1099" s="1">
        <v>18.283332999999999</v>
      </c>
      <c r="X1099" s="1">
        <v>105</v>
      </c>
      <c r="Y1099" s="1">
        <v>5.8523940000000003</v>
      </c>
      <c r="Z1099" s="1">
        <v>6.8023449999999999</v>
      </c>
      <c r="AA1099" s="1">
        <v>5.8067339999999996</v>
      </c>
      <c r="AB1099" s="1">
        <v>6.1538243333333327</v>
      </c>
      <c r="AC1099" s="9">
        <f t="shared" si="235"/>
        <v>0.30957713937576037</v>
      </c>
      <c r="AD1099" s="1">
        <f t="shared" si="236"/>
        <v>3.1053849556699721E-3</v>
      </c>
      <c r="AE1099" s="12">
        <f t="shared" si="237"/>
        <v>0.31281010069701071</v>
      </c>
      <c r="AF1099" s="1">
        <f t="shared" si="238"/>
        <v>3.3530160324656763E-3</v>
      </c>
    </row>
    <row r="1100" spans="1:32" x14ac:dyDescent="0.2">
      <c r="A1100" s="1">
        <v>18.3</v>
      </c>
      <c r="B1100" s="1">
        <v>55</v>
      </c>
      <c r="C1100" s="1">
        <v>24.500463</v>
      </c>
      <c r="D1100" s="1">
        <v>23.968174999999999</v>
      </c>
      <c r="E1100" s="1">
        <v>23.511429</v>
      </c>
      <c r="F1100" s="1">
        <f t="shared" si="226"/>
        <v>23.993355666666663</v>
      </c>
      <c r="G1100" s="9">
        <f t="shared" si="227"/>
        <v>74.99380580830335</v>
      </c>
      <c r="H1100" s="1">
        <f t="shared" si="228"/>
        <v>2.9990091748229797</v>
      </c>
      <c r="I1100" s="12">
        <f t="shared" si="229"/>
        <v>75.545255918859738</v>
      </c>
      <c r="J1100" s="1">
        <f t="shared" si="230"/>
        <v>3.1734712368369959</v>
      </c>
      <c r="L1100" s="1">
        <v>18.3</v>
      </c>
      <c r="M1100" s="1">
        <v>85</v>
      </c>
      <c r="N1100" s="1">
        <v>6.0189069999999996</v>
      </c>
      <c r="O1100" s="1">
        <v>6.8110920000000004</v>
      </c>
      <c r="P1100" s="1">
        <v>5.9355979999999997</v>
      </c>
      <c r="Q1100" s="1">
        <v>6.2551990000000002</v>
      </c>
      <c r="R1100" s="9">
        <f t="shared" si="231"/>
        <v>16.896257550452841</v>
      </c>
      <c r="S1100" s="1">
        <f t="shared" si="232"/>
        <v>0.2033152425200426</v>
      </c>
      <c r="T1100" s="12">
        <f t="shared" si="233"/>
        <v>16.603458550271462</v>
      </c>
      <c r="U1100" s="1">
        <f t="shared" si="234"/>
        <v>0.18011173813336931</v>
      </c>
      <c r="W1100" s="1">
        <v>18.3</v>
      </c>
      <c r="X1100" s="1">
        <v>105</v>
      </c>
      <c r="Y1100" s="1">
        <v>5.8522540000000003</v>
      </c>
      <c r="Z1100" s="1">
        <v>6.8021349999999998</v>
      </c>
      <c r="AA1100" s="1">
        <v>5.806559</v>
      </c>
      <c r="AB1100" s="1">
        <v>6.153649333333334</v>
      </c>
      <c r="AC1100" s="9">
        <f t="shared" si="235"/>
        <v>0.30674210230174659</v>
      </c>
      <c r="AD1100" s="1">
        <f t="shared" si="236"/>
        <v>3.076859045137382E-3</v>
      </c>
      <c r="AE1100" s="12">
        <f t="shared" si="237"/>
        <v>0.30994545689808478</v>
      </c>
      <c r="AF1100" s="1">
        <f t="shared" si="238"/>
        <v>3.3222153952751675E-3</v>
      </c>
    </row>
    <row r="1101" spans="1:32" x14ac:dyDescent="0.2">
      <c r="A1101" s="1">
        <v>18.316666999999999</v>
      </c>
      <c r="B1101" s="1">
        <v>55</v>
      </c>
      <c r="C1101" s="1">
        <v>24.485206999999999</v>
      </c>
      <c r="D1101" s="1">
        <v>23.952500000000001</v>
      </c>
      <c r="E1101" s="1">
        <v>23.495929</v>
      </c>
      <c r="F1101" s="1">
        <f t="shared" si="226"/>
        <v>23.977878666666669</v>
      </c>
      <c r="G1101" s="9">
        <f t="shared" si="227"/>
        <v>74.977665061539014</v>
      </c>
      <c r="H1101" s="1">
        <f t="shared" si="228"/>
        <v>2.9964295996331409</v>
      </c>
      <c r="I1101" s="12">
        <f t="shared" si="229"/>
        <v>75.528996484738599</v>
      </c>
      <c r="J1101" s="1">
        <f t="shared" si="230"/>
        <v>3.1707415994164321</v>
      </c>
      <c r="L1101" s="1">
        <v>18.316666999999999</v>
      </c>
      <c r="M1101" s="1">
        <v>85</v>
      </c>
      <c r="N1101" s="1">
        <v>6.0171919999999997</v>
      </c>
      <c r="O1101" s="1">
        <v>6.7998950000000002</v>
      </c>
      <c r="P1101" s="1">
        <v>5.9315040000000003</v>
      </c>
      <c r="Q1101" s="1">
        <v>6.2495303333333334</v>
      </c>
      <c r="R1101" s="9">
        <f t="shared" si="231"/>
        <v>16.820877899571503</v>
      </c>
      <c r="S1101" s="1">
        <f t="shared" si="232"/>
        <v>0.20222475874730167</v>
      </c>
      <c r="T1101" s="12">
        <f t="shared" si="233"/>
        <v>16.529385170103989</v>
      </c>
      <c r="U1101" s="1">
        <f t="shared" si="234"/>
        <v>0.17914570663823809</v>
      </c>
      <c r="W1101" s="1">
        <v>18.316666999999999</v>
      </c>
      <c r="X1101" s="1">
        <v>105</v>
      </c>
      <c r="Y1101" s="1">
        <v>5.8520789999999998</v>
      </c>
      <c r="Z1101" s="1">
        <v>6.8018900000000002</v>
      </c>
      <c r="AA1101" s="1">
        <v>5.8063840000000004</v>
      </c>
      <c r="AB1101" s="1">
        <v>6.1534510000000004</v>
      </c>
      <c r="AC1101" s="9">
        <f t="shared" si="235"/>
        <v>0.30352886534743773</v>
      </c>
      <c r="AD1101" s="1">
        <f t="shared" si="236"/>
        <v>3.0445296798668428E-3</v>
      </c>
      <c r="AE1101" s="12">
        <f t="shared" si="237"/>
        <v>0.30669866361978426</v>
      </c>
      <c r="AF1101" s="1">
        <f t="shared" si="238"/>
        <v>3.2873080064589649E-3</v>
      </c>
    </row>
    <row r="1102" spans="1:32" x14ac:dyDescent="0.2">
      <c r="A1102" s="1">
        <v>18.333333</v>
      </c>
      <c r="B1102" s="1">
        <v>55</v>
      </c>
      <c r="C1102" s="1">
        <v>24.469951999999999</v>
      </c>
      <c r="D1102" s="1">
        <v>23.936824999999999</v>
      </c>
      <c r="E1102" s="1">
        <v>23.480464000000001</v>
      </c>
      <c r="F1102" s="1">
        <f t="shared" si="226"/>
        <v>23.962413666666667</v>
      </c>
      <c r="G1102" s="9">
        <f t="shared" si="227"/>
        <v>74.961516003468049</v>
      </c>
      <c r="H1102" s="1">
        <f t="shared" si="228"/>
        <v>2.9938520245015989</v>
      </c>
      <c r="I1102" s="12">
        <f t="shared" si="229"/>
        <v>75.512728678195515</v>
      </c>
      <c r="J1102" s="1">
        <f t="shared" si="230"/>
        <v>3.1680140784040236</v>
      </c>
      <c r="L1102" s="1">
        <v>18.333333</v>
      </c>
      <c r="M1102" s="1">
        <v>85</v>
      </c>
      <c r="N1102" s="1">
        <v>6.0155479999999999</v>
      </c>
      <c r="O1102" s="1">
        <v>6.7887690000000003</v>
      </c>
      <c r="P1102" s="1">
        <v>5.9275149999999996</v>
      </c>
      <c r="Q1102" s="1">
        <v>6.2439439999999999</v>
      </c>
      <c r="R1102" s="9">
        <f t="shared" si="231"/>
        <v>16.746459182423006</v>
      </c>
      <c r="S1102" s="1">
        <f t="shared" si="232"/>
        <v>0.20115011347225958</v>
      </c>
      <c r="T1102" s="12">
        <f t="shared" si="233"/>
        <v>16.456256071435256</v>
      </c>
      <c r="U1102" s="1">
        <f t="shared" si="234"/>
        <v>0.17819370606038881</v>
      </c>
      <c r="W1102" s="1">
        <v>18.333333</v>
      </c>
      <c r="X1102" s="1">
        <v>105</v>
      </c>
      <c r="Y1102" s="1">
        <v>5.8519389999999998</v>
      </c>
      <c r="Z1102" s="1">
        <v>6.8016449999999997</v>
      </c>
      <c r="AA1102" s="1">
        <v>5.8061740000000004</v>
      </c>
      <c r="AB1102" s="1">
        <v>6.1532526666666669</v>
      </c>
      <c r="AC1102" s="9">
        <f t="shared" si="235"/>
        <v>0.30031542125325322</v>
      </c>
      <c r="AD1102" s="1">
        <f t="shared" si="236"/>
        <v>3.0122003145963039E-3</v>
      </c>
      <c r="AE1102" s="12">
        <f t="shared" si="237"/>
        <v>0.30345166103841481</v>
      </c>
      <c r="AF1102" s="1">
        <f t="shared" si="238"/>
        <v>3.2524006176427632E-3</v>
      </c>
    </row>
    <row r="1103" spans="1:32" x14ac:dyDescent="0.2">
      <c r="A1103" s="1">
        <v>18.350000000000001</v>
      </c>
      <c r="B1103" s="1">
        <v>55</v>
      </c>
      <c r="C1103" s="1">
        <v>24.454696999999999</v>
      </c>
      <c r="D1103" s="1">
        <v>23.921115</v>
      </c>
      <c r="E1103" s="1">
        <v>23.464963999999998</v>
      </c>
      <c r="F1103" s="1">
        <f t="shared" si="226"/>
        <v>23.946925333333329</v>
      </c>
      <c r="G1103" s="9">
        <f t="shared" si="227"/>
        <v>74.945321674513437</v>
      </c>
      <c r="H1103" s="1">
        <f t="shared" si="228"/>
        <v>2.9912705603678105</v>
      </c>
      <c r="I1103" s="12">
        <f t="shared" si="229"/>
        <v>75.496415267879499</v>
      </c>
      <c r="J1103" s="1">
        <f t="shared" si="230"/>
        <v>3.1652824421535319</v>
      </c>
      <c r="L1103" s="1">
        <v>18.350000000000001</v>
      </c>
      <c r="M1103" s="1">
        <v>85</v>
      </c>
      <c r="N1103" s="1">
        <v>6.013973</v>
      </c>
      <c r="O1103" s="1">
        <v>6.7777120000000002</v>
      </c>
      <c r="P1103" s="1">
        <v>5.9236319999999996</v>
      </c>
      <c r="Q1103" s="1">
        <v>6.2384389999999996</v>
      </c>
      <c r="R1103" s="9">
        <f t="shared" si="231"/>
        <v>16.672993569919495</v>
      </c>
      <c r="S1103" s="1">
        <f t="shared" si="232"/>
        <v>0.20009111432449894</v>
      </c>
      <c r="T1103" s="12">
        <f t="shared" si="233"/>
        <v>16.384063560849402</v>
      </c>
      <c r="U1103" s="1">
        <f t="shared" si="234"/>
        <v>0.17725556598382214</v>
      </c>
      <c r="W1103" s="1">
        <v>18.350000000000001</v>
      </c>
      <c r="X1103" s="1">
        <v>105</v>
      </c>
      <c r="Y1103" s="1">
        <v>5.8517989999999998</v>
      </c>
      <c r="Z1103" s="1">
        <v>6.8014349999999997</v>
      </c>
      <c r="AA1103" s="1">
        <v>5.8059989999999999</v>
      </c>
      <c r="AB1103" s="1">
        <v>6.1530776666666656</v>
      </c>
      <c r="AC1103" s="9">
        <f t="shared" si="235"/>
        <v>0.29747985737016819</v>
      </c>
      <c r="AD1103" s="1">
        <f t="shared" si="236"/>
        <v>2.9836744040632798E-3</v>
      </c>
      <c r="AE1103" s="12">
        <f t="shared" si="237"/>
        <v>0.30058648492887008</v>
      </c>
      <c r="AF1103" s="1">
        <f t="shared" si="238"/>
        <v>3.2215999804517852E-3</v>
      </c>
    </row>
    <row r="1104" spans="1:32" x14ac:dyDescent="0.2">
      <c r="A1104" s="1">
        <v>18.366667</v>
      </c>
      <c r="B1104" s="1">
        <v>55</v>
      </c>
      <c r="C1104" s="1">
        <v>24.439406999999999</v>
      </c>
      <c r="D1104" s="1">
        <v>23.905404999999998</v>
      </c>
      <c r="E1104" s="1">
        <v>23.449428999999999</v>
      </c>
      <c r="F1104" s="1">
        <f t="shared" si="226"/>
        <v>23.931413666666668</v>
      </c>
      <c r="G1104" s="9">
        <f t="shared" si="227"/>
        <v>74.929081939408832</v>
      </c>
      <c r="H1104" s="1">
        <f t="shared" si="228"/>
        <v>2.9886852072317773</v>
      </c>
      <c r="I1104" s="12">
        <f t="shared" si="229"/>
        <v>75.480056117529557</v>
      </c>
      <c r="J1104" s="1">
        <f t="shared" si="230"/>
        <v>3.1625466906649584</v>
      </c>
      <c r="L1104" s="1">
        <v>18.366667</v>
      </c>
      <c r="M1104" s="1">
        <v>85</v>
      </c>
      <c r="N1104" s="1">
        <v>6.0123990000000003</v>
      </c>
      <c r="O1104" s="1">
        <v>6.7666909999999998</v>
      </c>
      <c r="P1104" s="1">
        <v>5.9198529999999998</v>
      </c>
      <c r="Q1104" s="1">
        <v>6.2329809999999997</v>
      </c>
      <c r="R1104" s="9">
        <f t="shared" si="231"/>
        <v>16.600027071049155</v>
      </c>
      <c r="S1104" s="1">
        <f t="shared" si="232"/>
        <v>0.19904115658635593</v>
      </c>
      <c r="T1104" s="12">
        <f t="shared" si="233"/>
        <v>16.312361514645705</v>
      </c>
      <c r="U1104" s="1">
        <f t="shared" si="234"/>
        <v>0.17632543545922619</v>
      </c>
      <c r="W1104" s="1">
        <v>18.366667</v>
      </c>
      <c r="X1104" s="1">
        <v>105</v>
      </c>
      <c r="Y1104" s="1">
        <v>5.8516240000000002</v>
      </c>
      <c r="Z1104" s="1">
        <v>6.8012249999999996</v>
      </c>
      <c r="AA1104" s="1">
        <v>5.8058240000000003</v>
      </c>
      <c r="AB1104" s="1">
        <v>6.1528910000000003</v>
      </c>
      <c r="AC1104" s="9">
        <f t="shared" si="235"/>
        <v>0.29445507810898069</v>
      </c>
      <c r="AD1104" s="1">
        <f t="shared" si="236"/>
        <v>2.9532467661618597E-3</v>
      </c>
      <c r="AE1104" s="12">
        <f t="shared" si="237"/>
        <v>0.29753011743614693</v>
      </c>
      <c r="AF1104" s="1">
        <f t="shared" si="238"/>
        <v>3.1887459674485854E-3</v>
      </c>
    </row>
    <row r="1105" spans="1:32" x14ac:dyDescent="0.2">
      <c r="A1105" s="1">
        <v>18.383333</v>
      </c>
      <c r="B1105" s="1">
        <v>55</v>
      </c>
      <c r="C1105" s="1">
        <v>24.424151999999999</v>
      </c>
      <c r="D1105" s="1">
        <v>23.889695</v>
      </c>
      <c r="E1105" s="1">
        <v>23.433859000000002</v>
      </c>
      <c r="F1105" s="1">
        <f t="shared" si="226"/>
        <v>23.915901999999999</v>
      </c>
      <c r="G1105" s="9">
        <f t="shared" si="227"/>
        <v>74.912821138374298</v>
      </c>
      <c r="H1105" s="1">
        <f t="shared" si="228"/>
        <v>2.9860998540957429</v>
      </c>
      <c r="I1105" s="12">
        <f t="shared" si="229"/>
        <v>75.463675746346112</v>
      </c>
      <c r="J1105" s="1">
        <f t="shared" si="230"/>
        <v>3.159810939176384</v>
      </c>
      <c r="L1105" s="1">
        <v>18.383333</v>
      </c>
      <c r="M1105" s="1">
        <v>85</v>
      </c>
      <c r="N1105" s="1">
        <v>6.010859</v>
      </c>
      <c r="O1105" s="1">
        <v>6.7557390000000002</v>
      </c>
      <c r="P1105" s="1">
        <v>5.9161789999999996</v>
      </c>
      <c r="Q1105" s="1">
        <v>6.2275923333333338</v>
      </c>
      <c r="R1105" s="9">
        <f t="shared" si="231"/>
        <v>16.527861998246046</v>
      </c>
      <c r="S1105" s="1">
        <f t="shared" si="232"/>
        <v>0.19800453653048583</v>
      </c>
      <c r="T1105" s="12">
        <f t="shared" si="233"/>
        <v>16.241447006418902</v>
      </c>
      <c r="U1105" s="1">
        <f t="shared" si="234"/>
        <v>0.17540712044392051</v>
      </c>
      <c r="W1105" s="1">
        <v>18.383333</v>
      </c>
      <c r="X1105" s="1">
        <v>105</v>
      </c>
      <c r="Y1105" s="1">
        <v>5.8514840000000001</v>
      </c>
      <c r="Z1105" s="1">
        <v>6.80098</v>
      </c>
      <c r="AA1105" s="1">
        <v>5.8056489999999998</v>
      </c>
      <c r="AB1105" s="1">
        <v>6.1527043333333333</v>
      </c>
      <c r="AC1105" s="9">
        <f t="shared" si="235"/>
        <v>0.29143011531043467</v>
      </c>
      <c r="AD1105" s="1">
        <f t="shared" si="236"/>
        <v>2.9228191282601504E-3</v>
      </c>
      <c r="AE1105" s="12">
        <f t="shared" si="237"/>
        <v>0.29447356448935663</v>
      </c>
      <c r="AF1105" s="1">
        <f t="shared" si="238"/>
        <v>3.1558919544450738E-3</v>
      </c>
    </row>
    <row r="1106" spans="1:32" x14ac:dyDescent="0.2">
      <c r="A1106" s="1">
        <v>18.399999999999999</v>
      </c>
      <c r="B1106" s="1">
        <v>55</v>
      </c>
      <c r="C1106" s="1">
        <v>24.408930999999999</v>
      </c>
      <c r="D1106" s="1">
        <v>23.873985000000001</v>
      </c>
      <c r="E1106" s="1">
        <v>23.418254000000001</v>
      </c>
      <c r="F1106" s="1">
        <f t="shared" si="226"/>
        <v>23.900390000000002</v>
      </c>
      <c r="G1106" s="9">
        <f t="shared" si="227"/>
        <v>74.896538880281383</v>
      </c>
      <c r="H1106" s="1">
        <f t="shared" si="228"/>
        <v>2.9835144454025344</v>
      </c>
      <c r="I1106" s="12">
        <f t="shared" si="229"/>
        <v>75.44727376032462</v>
      </c>
      <c r="J1106" s="1">
        <f t="shared" si="230"/>
        <v>3.1570751288986942</v>
      </c>
      <c r="L1106" s="1">
        <v>18.399999999999999</v>
      </c>
      <c r="M1106" s="1">
        <v>85</v>
      </c>
      <c r="N1106" s="1">
        <v>6.0093899999999998</v>
      </c>
      <c r="O1106" s="1">
        <v>6.7448579999999998</v>
      </c>
      <c r="P1106" s="1">
        <v>5.9126099999999999</v>
      </c>
      <c r="Q1106" s="1">
        <v>6.2222860000000004</v>
      </c>
      <c r="R1106" s="9">
        <f t="shared" si="231"/>
        <v>16.456677390485599</v>
      </c>
      <c r="S1106" s="1">
        <f t="shared" si="232"/>
        <v>0.19698375497231441</v>
      </c>
      <c r="T1106" s="12">
        <f t="shared" si="233"/>
        <v>16.171495972538253</v>
      </c>
      <c r="U1106" s="1">
        <f t="shared" si="234"/>
        <v>0.17450283634589661</v>
      </c>
      <c r="W1106" s="1">
        <v>18.399999999999999</v>
      </c>
      <c r="X1106" s="1">
        <v>105</v>
      </c>
      <c r="Y1106" s="1">
        <v>5.8513440000000001</v>
      </c>
      <c r="Z1106" s="1">
        <v>6.8007350000000004</v>
      </c>
      <c r="AA1106" s="1">
        <v>5.8054740000000002</v>
      </c>
      <c r="AB1106" s="1">
        <v>6.1525176666666672</v>
      </c>
      <c r="AC1106" s="9">
        <f t="shared" si="235"/>
        <v>0.28840496895786771</v>
      </c>
      <c r="AD1106" s="1">
        <f t="shared" si="236"/>
        <v>2.892391490358586E-3</v>
      </c>
      <c r="AE1106" s="12">
        <f t="shared" si="237"/>
        <v>0.29141682607166275</v>
      </c>
      <c r="AF1106" s="1">
        <f t="shared" si="238"/>
        <v>3.1230379414417179E-3</v>
      </c>
    </row>
    <row r="1107" spans="1:32" x14ac:dyDescent="0.2">
      <c r="A1107" s="1">
        <v>18.416667</v>
      </c>
      <c r="B1107" s="1">
        <v>55</v>
      </c>
      <c r="C1107" s="1">
        <v>24.393675999999999</v>
      </c>
      <c r="D1107" s="1">
        <v>23.858274999999999</v>
      </c>
      <c r="E1107" s="1">
        <v>23.402649</v>
      </c>
      <c r="F1107" s="1">
        <f t="shared" si="226"/>
        <v>23.884866666666667</v>
      </c>
      <c r="G1107" s="9">
        <f t="shared" si="227"/>
        <v>74.880223553919279</v>
      </c>
      <c r="H1107" s="1">
        <f t="shared" si="228"/>
        <v>2.9809271477653771</v>
      </c>
      <c r="I1107" s="12">
        <f t="shared" si="229"/>
        <v>75.430838462873851</v>
      </c>
      <c r="J1107" s="1">
        <f t="shared" si="230"/>
        <v>3.154337319791078</v>
      </c>
      <c r="L1107" s="1">
        <v>18.416667</v>
      </c>
      <c r="M1107" s="1">
        <v>85</v>
      </c>
      <c r="N1107" s="1">
        <v>6.0079549999999999</v>
      </c>
      <c r="O1107" s="1">
        <v>6.7340109999999997</v>
      </c>
      <c r="P1107" s="1">
        <v>5.9091810000000002</v>
      </c>
      <c r="Q1107" s="1">
        <v>6.2170490000000003</v>
      </c>
      <c r="R1107" s="9">
        <f t="shared" si="231"/>
        <v>16.386303748504325</v>
      </c>
      <c r="S1107" s="1">
        <f t="shared" si="232"/>
        <v>0.19597631109641572</v>
      </c>
      <c r="T1107" s="12">
        <f t="shared" si="233"/>
        <v>16.102341851030651</v>
      </c>
      <c r="U1107" s="1">
        <f t="shared" si="234"/>
        <v>0.17361036775716282</v>
      </c>
      <c r="W1107" s="1">
        <v>18.416667</v>
      </c>
      <c r="X1107" s="1">
        <v>105</v>
      </c>
      <c r="Y1107" s="1">
        <v>5.8512050000000002</v>
      </c>
      <c r="Z1107" s="1">
        <v>6.8005250000000004</v>
      </c>
      <c r="AA1107" s="1">
        <v>5.8052989999999998</v>
      </c>
      <c r="AB1107" s="1">
        <v>6.1523429999999992</v>
      </c>
      <c r="AC1107" s="9">
        <f t="shared" si="235"/>
        <v>0.28557413005109344</v>
      </c>
      <c r="AD1107" s="1">
        <f t="shared" si="236"/>
        <v>2.8639199148932509E-3</v>
      </c>
      <c r="AE1107" s="12">
        <f t="shared" si="237"/>
        <v>0.28855642428207762</v>
      </c>
      <c r="AF1107" s="1">
        <f t="shared" si="238"/>
        <v>3.0922959721311118E-3</v>
      </c>
    </row>
    <row r="1108" spans="1:32" x14ac:dyDescent="0.2">
      <c r="A1108" s="1">
        <v>18.433333000000001</v>
      </c>
      <c r="B1108" s="1">
        <v>55</v>
      </c>
      <c r="C1108" s="1">
        <v>24.378420999999999</v>
      </c>
      <c r="D1108" s="1">
        <v>23.842600000000001</v>
      </c>
      <c r="E1108" s="1">
        <v>23.387079</v>
      </c>
      <c r="F1108" s="1">
        <f t="shared" si="226"/>
        <v>23.869366666666668</v>
      </c>
      <c r="G1108" s="9">
        <f t="shared" si="227"/>
        <v>74.863911577973226</v>
      </c>
      <c r="H1108" s="1">
        <f t="shared" si="228"/>
        <v>2.9783437391304663</v>
      </c>
      <c r="I1108" s="12">
        <f t="shared" si="229"/>
        <v>75.414406540475653</v>
      </c>
      <c r="J1108" s="1">
        <f t="shared" si="230"/>
        <v>3.1516036259215454</v>
      </c>
      <c r="L1108" s="1">
        <v>18.433333000000001</v>
      </c>
      <c r="M1108" s="1">
        <v>85</v>
      </c>
      <c r="N1108" s="1">
        <v>6.0065559999999998</v>
      </c>
      <c r="O1108" s="1">
        <v>6.7232339999999997</v>
      </c>
      <c r="P1108" s="1">
        <v>5.9058919999999997</v>
      </c>
      <c r="Q1108" s="1">
        <v>6.211894</v>
      </c>
      <c r="R1108" s="9">
        <f t="shared" si="231"/>
        <v>16.316916118229809</v>
      </c>
      <c r="S1108" s="1">
        <f t="shared" si="232"/>
        <v>0.19498464159474341</v>
      </c>
      <c r="T1108" s="12">
        <f t="shared" si="233"/>
        <v>16.034156654413927</v>
      </c>
      <c r="U1108" s="1">
        <f t="shared" si="234"/>
        <v>0.17273187328037787</v>
      </c>
      <c r="W1108" s="1">
        <v>18.433333000000001</v>
      </c>
      <c r="X1108" s="1">
        <v>105</v>
      </c>
      <c r="Y1108" s="1">
        <v>5.8510650000000002</v>
      </c>
      <c r="Z1108" s="1">
        <v>6.8003150000000003</v>
      </c>
      <c r="AA1108" s="1">
        <v>5.8050889999999997</v>
      </c>
      <c r="AB1108" s="1">
        <v>6.1521563333333331</v>
      </c>
      <c r="AC1108" s="9">
        <f t="shared" si="235"/>
        <v>0.28254862834288452</v>
      </c>
      <c r="AD1108" s="1">
        <f t="shared" si="236"/>
        <v>2.8334922769916865E-3</v>
      </c>
      <c r="AE1108" s="12">
        <f t="shared" si="237"/>
        <v>0.28549932679770851</v>
      </c>
      <c r="AF1108" s="1">
        <f t="shared" si="238"/>
        <v>3.0594419591277568E-3</v>
      </c>
    </row>
    <row r="1109" spans="1:32" x14ac:dyDescent="0.2">
      <c r="A1109" s="1">
        <v>18.45</v>
      </c>
      <c r="B1109" s="1">
        <v>55</v>
      </c>
      <c r="C1109" s="1">
        <v>24.363166</v>
      </c>
      <c r="D1109" s="1">
        <v>23.826924999999999</v>
      </c>
      <c r="E1109" s="1">
        <v>23.371544</v>
      </c>
      <c r="F1109" s="1">
        <f t="shared" si="226"/>
        <v>23.853878333333331</v>
      </c>
      <c r="G1109" s="9">
        <f t="shared" si="227"/>
        <v>74.847590705084713</v>
      </c>
      <c r="H1109" s="1">
        <f t="shared" si="228"/>
        <v>2.9757622749966779</v>
      </c>
      <c r="I1109" s="12">
        <f t="shared" si="229"/>
        <v>75.397965655713335</v>
      </c>
      <c r="J1109" s="1">
        <f t="shared" si="230"/>
        <v>3.1488719896710538</v>
      </c>
      <c r="L1109" s="1">
        <v>18.45</v>
      </c>
      <c r="M1109" s="1">
        <v>85</v>
      </c>
      <c r="N1109" s="1">
        <v>6.0051909999999999</v>
      </c>
      <c r="O1109" s="1">
        <v>6.7125279999999998</v>
      </c>
      <c r="P1109" s="1">
        <v>5.9026379999999996</v>
      </c>
      <c r="Q1109" s="1">
        <v>6.2067856666666659</v>
      </c>
      <c r="R1109" s="9">
        <f t="shared" si="231"/>
        <v>16.248042934945069</v>
      </c>
      <c r="S1109" s="1">
        <f t="shared" si="232"/>
        <v>0.19400194937921611</v>
      </c>
      <c r="T1109" s="12">
        <f t="shared" si="233"/>
        <v>15.966476989820817</v>
      </c>
      <c r="U1109" s="1">
        <f t="shared" si="234"/>
        <v>0.17186133155023037</v>
      </c>
      <c r="W1109" s="1">
        <v>18.45</v>
      </c>
      <c r="X1109" s="1">
        <v>105</v>
      </c>
      <c r="Y1109" s="1">
        <v>5.8509250000000002</v>
      </c>
      <c r="Z1109" s="1">
        <v>6.8000699999999998</v>
      </c>
      <c r="AA1109" s="1">
        <v>5.8049140000000001</v>
      </c>
      <c r="AB1109" s="1">
        <v>6.1519696666666661</v>
      </c>
      <c r="AC1109" s="9">
        <f t="shared" si="235"/>
        <v>0.27952294303157155</v>
      </c>
      <c r="AD1109" s="1">
        <f t="shared" si="236"/>
        <v>2.8030646390899772E-3</v>
      </c>
      <c r="AE1109" s="12">
        <f t="shared" si="237"/>
        <v>0.28244204379284016</v>
      </c>
      <c r="AF1109" s="1">
        <f t="shared" si="238"/>
        <v>3.0265879461242443E-3</v>
      </c>
    </row>
    <row r="1110" spans="1:32" x14ac:dyDescent="0.2">
      <c r="A1110" s="1">
        <v>18.466667000000001</v>
      </c>
      <c r="B1110" s="1">
        <v>55</v>
      </c>
      <c r="C1110" s="1">
        <v>24.347911</v>
      </c>
      <c r="D1110" s="1">
        <v>23.811285000000002</v>
      </c>
      <c r="E1110" s="1">
        <v>23.355974</v>
      </c>
      <c r="F1110" s="1">
        <f t="shared" si="226"/>
        <v>23.83839</v>
      </c>
      <c r="G1110" s="9">
        <f t="shared" si="227"/>
        <v>74.831248624126388</v>
      </c>
      <c r="H1110" s="1">
        <f t="shared" si="228"/>
        <v>2.9731808108628903</v>
      </c>
      <c r="I1110" s="12">
        <f t="shared" si="229"/>
        <v>75.381503406932438</v>
      </c>
      <c r="J1110" s="1">
        <f t="shared" si="230"/>
        <v>3.146140353420563</v>
      </c>
      <c r="L1110" s="1">
        <v>18.466667000000001</v>
      </c>
      <c r="M1110" s="1">
        <v>85</v>
      </c>
      <c r="N1110" s="1">
        <v>6.0038609999999997</v>
      </c>
      <c r="O1110" s="1">
        <v>6.7018560000000003</v>
      </c>
      <c r="P1110" s="1">
        <v>5.8995240000000004</v>
      </c>
      <c r="Q1110" s="1">
        <v>6.2017470000000001</v>
      </c>
      <c r="R1110" s="9">
        <f t="shared" si="231"/>
        <v>16.179997883392382</v>
      </c>
      <c r="S1110" s="1">
        <f t="shared" si="232"/>
        <v>0.19303265896943433</v>
      </c>
      <c r="T1110" s="12">
        <f t="shared" si="233"/>
        <v>15.899611106081027</v>
      </c>
      <c r="U1110" s="1">
        <f t="shared" si="234"/>
        <v>0.17100266213470638</v>
      </c>
      <c r="W1110" s="1">
        <v>18.466667000000001</v>
      </c>
      <c r="X1110" s="1">
        <v>105</v>
      </c>
      <c r="Y1110" s="1">
        <v>5.8508899999999997</v>
      </c>
      <c r="Z1110" s="1">
        <v>6.7998599999999998</v>
      </c>
      <c r="AA1110" s="1">
        <v>5.8047389999999996</v>
      </c>
      <c r="AB1110" s="1">
        <v>6.151829666666667</v>
      </c>
      <c r="AC1110" s="9">
        <f t="shared" si="235"/>
        <v>0.27725355854852318</v>
      </c>
      <c r="AD1110" s="1">
        <f t="shared" si="236"/>
        <v>2.7802439106638759E-3</v>
      </c>
      <c r="AE1110" s="12">
        <f t="shared" si="237"/>
        <v>0.28014895978122989</v>
      </c>
      <c r="AF1110" s="1">
        <f t="shared" si="238"/>
        <v>3.0019474363718055E-3</v>
      </c>
    </row>
    <row r="1111" spans="1:32" x14ac:dyDescent="0.2">
      <c r="A1111" s="1">
        <v>18.483332999999998</v>
      </c>
      <c r="B1111" s="1">
        <v>55</v>
      </c>
      <c r="C1111" s="1">
        <v>24.332689999999999</v>
      </c>
      <c r="D1111" s="1">
        <v>23.795574999999999</v>
      </c>
      <c r="E1111" s="1">
        <v>23.340437999999999</v>
      </c>
      <c r="F1111" s="1">
        <f t="shared" si="226"/>
        <v>23.822901000000002</v>
      </c>
      <c r="G1111" s="9">
        <f t="shared" si="227"/>
        <v>74.814884588946086</v>
      </c>
      <c r="H1111" s="1">
        <f t="shared" si="228"/>
        <v>2.9705992356147526</v>
      </c>
      <c r="I1111" s="12">
        <f t="shared" si="229"/>
        <v>75.365019042494112</v>
      </c>
      <c r="J1111" s="1">
        <f t="shared" si="230"/>
        <v>3.1434085995918402</v>
      </c>
      <c r="L1111" s="1">
        <v>18.483332999999998</v>
      </c>
      <c r="M1111" s="1">
        <v>85</v>
      </c>
      <c r="N1111" s="1">
        <v>6.002567</v>
      </c>
      <c r="O1111" s="1">
        <v>6.691255</v>
      </c>
      <c r="P1111" s="1">
        <v>5.8964800000000004</v>
      </c>
      <c r="Q1111" s="1">
        <v>6.1967673333333337</v>
      </c>
      <c r="R1111" s="9">
        <f t="shared" si="231"/>
        <v>16.11264088125116</v>
      </c>
      <c r="S1111" s="1">
        <f t="shared" si="232"/>
        <v>0.19207471841427876</v>
      </c>
      <c r="T1111" s="12">
        <f t="shared" si="233"/>
        <v>15.833421348391619</v>
      </c>
      <c r="U1111" s="1">
        <f t="shared" si="234"/>
        <v>0.17015404726314551</v>
      </c>
      <c r="W1111" s="1">
        <v>18.483332999999998</v>
      </c>
      <c r="X1111" s="1">
        <v>105</v>
      </c>
      <c r="Y1111" s="1">
        <v>5.8507850000000001</v>
      </c>
      <c r="Z1111" s="1">
        <v>6.7996499999999997</v>
      </c>
      <c r="AA1111" s="1">
        <v>5.8045989999999996</v>
      </c>
      <c r="AB1111" s="1">
        <v>6.1516779999999995</v>
      </c>
      <c r="AC1111" s="9">
        <f t="shared" si="235"/>
        <v>0.27479494212814209</v>
      </c>
      <c r="AD1111" s="1">
        <f t="shared" si="236"/>
        <v>2.7555214548686557E-3</v>
      </c>
      <c r="AE1111" s="12">
        <f t="shared" si="237"/>
        <v>0.27766466765428044</v>
      </c>
      <c r="AF1111" s="1">
        <f t="shared" si="238"/>
        <v>2.9752535508063642E-3</v>
      </c>
    </row>
    <row r="1112" spans="1:32" x14ac:dyDescent="0.2">
      <c r="A1112" s="1">
        <v>18.5</v>
      </c>
      <c r="B1112" s="1">
        <v>55</v>
      </c>
      <c r="C1112" s="1">
        <v>24.31747</v>
      </c>
      <c r="D1112" s="1">
        <v>23.779900000000001</v>
      </c>
      <c r="E1112" s="1">
        <v>23.324973</v>
      </c>
      <c r="F1112" s="1">
        <f t="shared" si="226"/>
        <v>23.807447666666665</v>
      </c>
      <c r="G1112" s="9">
        <f t="shared" si="227"/>
        <v>74.798537016164033</v>
      </c>
      <c r="H1112" s="1">
        <f t="shared" si="228"/>
        <v>2.9680236049843334</v>
      </c>
      <c r="I1112" s="12">
        <f t="shared" si="229"/>
        <v>75.348551261506586</v>
      </c>
      <c r="J1112" s="1">
        <f t="shared" si="230"/>
        <v>3.1406831361984735</v>
      </c>
      <c r="L1112" s="1">
        <v>18.5</v>
      </c>
      <c r="M1112" s="1">
        <v>85</v>
      </c>
      <c r="N1112" s="1">
        <v>6.0012720000000002</v>
      </c>
      <c r="O1112" s="1">
        <v>6.6807230000000004</v>
      </c>
      <c r="P1112" s="1">
        <v>5.8935409999999999</v>
      </c>
      <c r="Q1112" s="1">
        <v>6.1918453333333332</v>
      </c>
      <c r="R1112" s="9">
        <f t="shared" si="231"/>
        <v>16.045957435629589</v>
      </c>
      <c r="S1112" s="1">
        <f t="shared" si="232"/>
        <v>0.19112787121985947</v>
      </c>
      <c r="T1112" s="12">
        <f t="shared" si="233"/>
        <v>15.767893475011316</v>
      </c>
      <c r="U1112" s="1">
        <f t="shared" si="234"/>
        <v>0.16931525971421518</v>
      </c>
      <c r="W1112" s="1">
        <v>18.5</v>
      </c>
      <c r="X1112" s="1">
        <v>105</v>
      </c>
      <c r="Y1112" s="1">
        <v>5.8507150000000001</v>
      </c>
      <c r="Z1112" s="1">
        <v>6.7994399999999997</v>
      </c>
      <c r="AA1112" s="1">
        <v>5.804424</v>
      </c>
      <c r="AB1112" s="1">
        <v>6.151526333333333</v>
      </c>
      <c r="AC1112" s="9">
        <f t="shared" si="235"/>
        <v>0.27233620447277229</v>
      </c>
      <c r="AD1112" s="1">
        <f t="shared" si="236"/>
        <v>2.7307989990735804E-3</v>
      </c>
      <c r="AE1112" s="12">
        <f t="shared" si="237"/>
        <v>0.27518025302626681</v>
      </c>
      <c r="AF1112" s="1">
        <f t="shared" si="238"/>
        <v>2.94855966524108E-3</v>
      </c>
    </row>
    <row r="1113" spans="1:32" x14ac:dyDescent="0.2">
      <c r="A1113" s="1">
        <v>18.516667000000002</v>
      </c>
      <c r="B1113" s="1">
        <v>55</v>
      </c>
      <c r="C1113" s="1">
        <v>24.302250000000001</v>
      </c>
      <c r="D1113" s="1">
        <v>23.764189999999999</v>
      </c>
      <c r="E1113" s="1">
        <v>23.309508000000001</v>
      </c>
      <c r="F1113" s="1">
        <f t="shared" si="226"/>
        <v>23.791982666666666</v>
      </c>
      <c r="G1113" s="9">
        <f t="shared" si="227"/>
        <v>74.782155841442062</v>
      </c>
      <c r="H1113" s="1">
        <f t="shared" si="228"/>
        <v>2.9654460298527918</v>
      </c>
      <c r="I1113" s="12">
        <f t="shared" si="229"/>
        <v>75.332049631494812</v>
      </c>
      <c r="J1113" s="1">
        <f t="shared" si="230"/>
        <v>3.1379556151860659</v>
      </c>
      <c r="L1113" s="1">
        <v>18.516667000000002</v>
      </c>
      <c r="M1113" s="1">
        <v>85</v>
      </c>
      <c r="N1113" s="1">
        <v>6.0000479999999996</v>
      </c>
      <c r="O1113" s="1">
        <v>6.670261</v>
      </c>
      <c r="P1113" s="1">
        <v>5.8907769999999999</v>
      </c>
      <c r="Q1113" s="1">
        <v>6.1870286666666665</v>
      </c>
      <c r="R1113" s="9">
        <f t="shared" si="231"/>
        <v>15.98059833352451</v>
      </c>
      <c r="S1113" s="1">
        <f t="shared" si="232"/>
        <v>0.19020128704273923</v>
      </c>
      <c r="T1113" s="12">
        <f t="shared" si="233"/>
        <v>15.703666995304539</v>
      </c>
      <c r="U1113" s="1">
        <f t="shared" si="234"/>
        <v>0.16849442265055256</v>
      </c>
      <c r="W1113" s="1">
        <v>18.516667000000002</v>
      </c>
      <c r="X1113" s="1">
        <v>105</v>
      </c>
      <c r="Y1113" s="1">
        <v>5.8506099999999996</v>
      </c>
      <c r="Z1113" s="1">
        <v>6.7992309999999998</v>
      </c>
      <c r="AA1113" s="1">
        <v>5.8042490000000004</v>
      </c>
      <c r="AB1113" s="1">
        <v>6.1513633333333333</v>
      </c>
      <c r="AC1113" s="9">
        <f t="shared" si="235"/>
        <v>0.2696936017979224</v>
      </c>
      <c r="AD1113" s="1">
        <f t="shared" si="236"/>
        <v>2.7042291509773646E-3</v>
      </c>
      <c r="AE1113" s="12">
        <f t="shared" si="237"/>
        <v>0.27251005324830896</v>
      </c>
      <c r="AF1113" s="1">
        <f t="shared" si="238"/>
        <v>2.9198710717434763E-3</v>
      </c>
    </row>
    <row r="1114" spans="1:32" x14ac:dyDescent="0.2">
      <c r="A1114" s="1">
        <v>18.533332999999999</v>
      </c>
      <c r="B1114" s="1">
        <v>55</v>
      </c>
      <c r="C1114" s="1">
        <v>24.287030000000001</v>
      </c>
      <c r="D1114" s="1">
        <v>23.748480000000001</v>
      </c>
      <c r="E1114" s="1">
        <v>23.294042999999999</v>
      </c>
      <c r="F1114" s="1">
        <f t="shared" si="226"/>
        <v>23.776517666666667</v>
      </c>
      <c r="G1114" s="9">
        <f t="shared" si="227"/>
        <v>74.765753357050542</v>
      </c>
      <c r="H1114" s="1">
        <f t="shared" si="228"/>
        <v>2.9628684547212503</v>
      </c>
      <c r="I1114" s="12">
        <f t="shared" si="229"/>
        <v>75.315526535117627</v>
      </c>
      <c r="J1114" s="1">
        <f t="shared" si="230"/>
        <v>3.1352280941736579</v>
      </c>
      <c r="L1114" s="1">
        <v>18.533332999999999</v>
      </c>
      <c r="M1114" s="1">
        <v>85</v>
      </c>
      <c r="N1114" s="1">
        <v>5.9988229999999998</v>
      </c>
      <c r="O1114" s="1">
        <v>6.6598689999999996</v>
      </c>
      <c r="P1114" s="1">
        <v>5.8881880000000004</v>
      </c>
      <c r="Q1114" s="1">
        <v>6.182293333333333</v>
      </c>
      <c r="R1114" s="9">
        <f t="shared" si="231"/>
        <v>15.916243594610254</v>
      </c>
      <c r="S1114" s="1">
        <f t="shared" si="232"/>
        <v>0.18929034899290045</v>
      </c>
      <c r="T1114" s="12">
        <f t="shared" si="233"/>
        <v>15.640427473955755</v>
      </c>
      <c r="U1114" s="1">
        <f t="shared" si="234"/>
        <v>0.16768744608817254</v>
      </c>
      <c r="W1114" s="1">
        <v>18.533332999999999</v>
      </c>
      <c r="X1114" s="1">
        <v>105</v>
      </c>
      <c r="Y1114" s="1">
        <v>5.8505050000000001</v>
      </c>
      <c r="Z1114" s="1">
        <v>6.7990209999999998</v>
      </c>
      <c r="AA1114" s="1">
        <v>5.804074</v>
      </c>
      <c r="AB1114" s="1">
        <v>6.1512000000000002</v>
      </c>
      <c r="AC1114" s="9">
        <f t="shared" si="235"/>
        <v>0.26704545454562256</v>
      </c>
      <c r="AD1114" s="1">
        <f t="shared" si="236"/>
        <v>2.6776049678134592E-3</v>
      </c>
      <c r="AE1114" s="12">
        <f t="shared" si="237"/>
        <v>0.2698342509900325</v>
      </c>
      <c r="AF1114" s="1">
        <f t="shared" si="238"/>
        <v>2.8911238103655006E-3</v>
      </c>
    </row>
    <row r="1115" spans="1:32" x14ac:dyDescent="0.2">
      <c r="A1115" s="1">
        <v>18.55</v>
      </c>
      <c r="B1115" s="1">
        <v>55</v>
      </c>
      <c r="C1115" s="1">
        <v>24.271809999999999</v>
      </c>
      <c r="D1115" s="1">
        <v>23.732804999999999</v>
      </c>
      <c r="E1115" s="1">
        <v>23.278542999999999</v>
      </c>
      <c r="F1115" s="1">
        <f t="shared" si="226"/>
        <v>23.761052666666668</v>
      </c>
      <c r="G1115" s="9">
        <f t="shared" si="227"/>
        <v>74.749329521380986</v>
      </c>
      <c r="H1115" s="1">
        <f t="shared" si="228"/>
        <v>2.9602908795897087</v>
      </c>
      <c r="I1115" s="12">
        <f t="shared" si="229"/>
        <v>75.298981930460585</v>
      </c>
      <c r="J1115" s="1">
        <f t="shared" si="230"/>
        <v>3.1325005731612503</v>
      </c>
      <c r="L1115" s="1">
        <v>18.55</v>
      </c>
      <c r="M1115" s="1">
        <v>85</v>
      </c>
      <c r="N1115" s="1">
        <v>5.997668</v>
      </c>
      <c r="O1115" s="1">
        <v>6.6495480000000002</v>
      </c>
      <c r="P1115" s="1">
        <v>5.8857039999999996</v>
      </c>
      <c r="Q1115" s="1">
        <v>6.1776400000000002</v>
      </c>
      <c r="R1115" s="9">
        <f t="shared" si="231"/>
        <v>15.852907151166962</v>
      </c>
      <c r="S1115" s="1">
        <f t="shared" si="232"/>
        <v>0.18839518531728824</v>
      </c>
      <c r="T1115" s="12">
        <f t="shared" si="233"/>
        <v>15.578188601809533</v>
      </c>
      <c r="U1115" s="1">
        <f t="shared" si="234"/>
        <v>0.16689444363774153</v>
      </c>
      <c r="W1115" s="1">
        <v>18.55</v>
      </c>
      <c r="X1115" s="1">
        <v>105</v>
      </c>
      <c r="Y1115" s="1">
        <v>5.8503999999999996</v>
      </c>
      <c r="Z1115" s="1">
        <v>6.7988109999999997</v>
      </c>
      <c r="AA1115" s="1">
        <v>5.8039339999999999</v>
      </c>
      <c r="AB1115" s="1">
        <v>6.1510483333333328</v>
      </c>
      <c r="AC1115" s="9">
        <f t="shared" si="235"/>
        <v>0.26458633474146925</v>
      </c>
      <c r="AD1115" s="1">
        <f t="shared" si="236"/>
        <v>2.6528825120182391E-3</v>
      </c>
      <c r="AE1115" s="12">
        <f t="shared" si="237"/>
        <v>0.26734945022239726</v>
      </c>
      <c r="AF1115" s="1">
        <f t="shared" si="238"/>
        <v>2.8644299248000594E-3</v>
      </c>
    </row>
    <row r="1116" spans="1:32" x14ac:dyDescent="0.2">
      <c r="A1116" s="1">
        <v>18.566666999999999</v>
      </c>
      <c r="B1116" s="1">
        <v>55</v>
      </c>
      <c r="C1116" s="1">
        <v>24.256554000000001</v>
      </c>
      <c r="D1116" s="1">
        <v>23.717095</v>
      </c>
      <c r="E1116" s="1">
        <v>23.263043</v>
      </c>
      <c r="F1116" s="1">
        <f t="shared" si="226"/>
        <v>23.745564000000002</v>
      </c>
      <c r="G1116" s="9">
        <f t="shared" si="227"/>
        <v>74.732859109553601</v>
      </c>
      <c r="H1116" s="1">
        <f t="shared" si="228"/>
        <v>2.9577093598987458</v>
      </c>
      <c r="I1116" s="12">
        <f t="shared" si="229"/>
        <v>75.282390407158388</v>
      </c>
      <c r="J1116" s="1">
        <f t="shared" si="230"/>
        <v>3.1297688781216437</v>
      </c>
      <c r="L1116" s="1">
        <v>18.566666999999999</v>
      </c>
      <c r="M1116" s="1">
        <v>85</v>
      </c>
      <c r="N1116" s="1">
        <v>5.9965140000000003</v>
      </c>
      <c r="O1116" s="1">
        <v>6.6392610000000003</v>
      </c>
      <c r="P1116" s="1">
        <v>5.883324</v>
      </c>
      <c r="Q1116" s="1">
        <v>6.1730330000000002</v>
      </c>
      <c r="R1116" s="9">
        <f t="shared" si="231"/>
        <v>15.790107283297377</v>
      </c>
      <c r="S1116" s="1">
        <f t="shared" si="232"/>
        <v>0.18750893480434855</v>
      </c>
      <c r="T1116" s="12">
        <f t="shared" si="233"/>
        <v>15.516477006799713</v>
      </c>
      <c r="U1116" s="1">
        <f t="shared" si="234"/>
        <v>0.16610933712861484</v>
      </c>
      <c r="W1116" s="1">
        <v>18.566666999999999</v>
      </c>
      <c r="X1116" s="1">
        <v>105</v>
      </c>
      <c r="Y1116" s="1">
        <v>5.850295</v>
      </c>
      <c r="Z1116" s="1">
        <v>6.7986009999999997</v>
      </c>
      <c r="AA1116" s="1">
        <v>5.8037590000000003</v>
      </c>
      <c r="AB1116" s="1">
        <v>6.1508849999999997</v>
      </c>
      <c r="AC1116" s="9">
        <f t="shared" si="235"/>
        <v>0.26193791625123586</v>
      </c>
      <c r="AD1116" s="1">
        <f t="shared" si="236"/>
        <v>2.6262583288543338E-3</v>
      </c>
      <c r="AE1116" s="12">
        <f t="shared" si="237"/>
        <v>0.26467337389360812</v>
      </c>
      <c r="AF1116" s="1">
        <f t="shared" si="238"/>
        <v>2.8356826634220842E-3</v>
      </c>
    </row>
    <row r="1117" spans="1:32" x14ac:dyDescent="0.2">
      <c r="A1117" s="1">
        <v>18.583333</v>
      </c>
      <c r="B1117" s="1">
        <v>55</v>
      </c>
      <c r="C1117" s="1">
        <v>24.241368999999999</v>
      </c>
      <c r="D1117" s="1">
        <v>23.701419999999999</v>
      </c>
      <c r="E1117" s="1">
        <v>23.247578000000001</v>
      </c>
      <c r="F1117" s="1">
        <f t="shared" si="226"/>
        <v>23.73012233333333</v>
      </c>
      <c r="G1117" s="9">
        <f t="shared" si="227"/>
        <v>74.716417274076761</v>
      </c>
      <c r="H1117" s="1">
        <f t="shared" si="228"/>
        <v>2.9551356737694494</v>
      </c>
      <c r="I1117" s="12">
        <f t="shared" si="229"/>
        <v>75.265827670336506</v>
      </c>
      <c r="J1117" s="1">
        <f t="shared" si="230"/>
        <v>3.127045472347318</v>
      </c>
      <c r="L1117" s="1">
        <v>18.583333</v>
      </c>
      <c r="M1117" s="1">
        <v>85</v>
      </c>
      <c r="N1117" s="1">
        <v>5.9953940000000001</v>
      </c>
      <c r="O1117" s="1">
        <v>6.6290440000000004</v>
      </c>
      <c r="P1117" s="1">
        <v>5.8810149999999997</v>
      </c>
      <c r="Q1117" s="1">
        <v>6.1684843333333346</v>
      </c>
      <c r="R1117" s="9">
        <f t="shared" si="231"/>
        <v>15.728010549107088</v>
      </c>
      <c r="S1117" s="1">
        <f t="shared" si="232"/>
        <v>0.18663390589909043</v>
      </c>
      <c r="T1117" s="12">
        <f t="shared" si="233"/>
        <v>15.455456360709475</v>
      </c>
      <c r="U1117" s="1">
        <f t="shared" si="234"/>
        <v>0.16533417155278526</v>
      </c>
      <c r="W1117" s="1">
        <v>18.583333</v>
      </c>
      <c r="X1117" s="1">
        <v>105</v>
      </c>
      <c r="Y1117" s="1">
        <v>5.8501899999999996</v>
      </c>
      <c r="Z1117" s="1">
        <v>6.7983909999999996</v>
      </c>
      <c r="AA1117" s="1">
        <v>5.803585</v>
      </c>
      <c r="AB1117" s="1">
        <v>6.1507219999999991</v>
      </c>
      <c r="AC1117" s="9">
        <f t="shared" si="235"/>
        <v>0.2592947624686866</v>
      </c>
      <c r="AD1117" s="1">
        <f t="shared" si="236"/>
        <v>2.5996884807579731E-3</v>
      </c>
      <c r="AE1117" s="12">
        <f t="shared" si="237"/>
        <v>0.26200261725264906</v>
      </c>
      <c r="AF1117" s="1">
        <f t="shared" si="238"/>
        <v>2.8069940699243243E-3</v>
      </c>
    </row>
    <row r="1118" spans="1:32" x14ac:dyDescent="0.2">
      <c r="A1118" s="1">
        <v>18.600000000000001</v>
      </c>
      <c r="B1118" s="1">
        <v>55</v>
      </c>
      <c r="C1118" s="1">
        <v>24.226148999999999</v>
      </c>
      <c r="D1118" s="1">
        <v>23.685745000000001</v>
      </c>
      <c r="E1118" s="1">
        <v>23.232112999999998</v>
      </c>
      <c r="F1118" s="1">
        <f t="shared" si="226"/>
        <v>23.714669000000001</v>
      </c>
      <c r="G1118" s="9">
        <f t="shared" si="227"/>
        <v>74.69994157999372</v>
      </c>
      <c r="H1118" s="1">
        <f t="shared" si="228"/>
        <v>2.9525600431390311</v>
      </c>
      <c r="I1118" s="12">
        <f t="shared" si="229"/>
        <v>75.249230825936777</v>
      </c>
      <c r="J1118" s="1">
        <f t="shared" si="230"/>
        <v>3.1243200089539522</v>
      </c>
      <c r="L1118" s="1">
        <v>18.600000000000001</v>
      </c>
      <c r="M1118" s="1">
        <v>85</v>
      </c>
      <c r="N1118" s="1">
        <v>5.9943090000000003</v>
      </c>
      <c r="O1118" s="1">
        <v>6.6188969999999996</v>
      </c>
      <c r="P1118" s="1">
        <v>5.8788109999999998</v>
      </c>
      <c r="Q1118" s="1">
        <v>6.1640056666666672</v>
      </c>
      <c r="R1118" s="9">
        <f t="shared" si="231"/>
        <v>15.666779886694094</v>
      </c>
      <c r="S1118" s="1">
        <f t="shared" si="232"/>
        <v>0.18577234292304964</v>
      </c>
      <c r="T1118" s="12">
        <f t="shared" si="233"/>
        <v>15.395286778046327</v>
      </c>
      <c r="U1118" s="1">
        <f t="shared" si="234"/>
        <v>0.16457093509691173</v>
      </c>
      <c r="W1118" s="1">
        <v>18.600000000000001</v>
      </c>
      <c r="X1118" s="1">
        <v>105</v>
      </c>
      <c r="Y1118" s="1">
        <v>5.8500500000000004</v>
      </c>
      <c r="Z1118" s="1">
        <v>6.798216</v>
      </c>
      <c r="AA1118" s="1">
        <v>5.8034100000000004</v>
      </c>
      <c r="AB1118" s="1">
        <v>6.1505586666666661</v>
      </c>
      <c r="AC1118" s="9">
        <f t="shared" si="235"/>
        <v>0.25664606293774361</v>
      </c>
      <c r="AD1118" s="1">
        <f t="shared" si="236"/>
        <v>2.5730642975940678E-3</v>
      </c>
      <c r="AE1118" s="12">
        <f t="shared" si="237"/>
        <v>0.25932625694819927</v>
      </c>
      <c r="AF1118" s="1">
        <f t="shared" si="238"/>
        <v>2.7782468085463486E-3</v>
      </c>
    </row>
    <row r="1119" spans="1:32" x14ac:dyDescent="0.2">
      <c r="A1119" s="1">
        <v>18.616667</v>
      </c>
      <c r="B1119" s="1">
        <v>55</v>
      </c>
      <c r="C1119" s="1">
        <v>24.210929</v>
      </c>
      <c r="D1119" s="1">
        <v>23.670034000000001</v>
      </c>
      <c r="E1119" s="1">
        <v>23.216646999999998</v>
      </c>
      <c r="F1119" s="1">
        <f t="shared" si="226"/>
        <v>23.699203333333333</v>
      </c>
      <c r="G1119" s="9">
        <f t="shared" si="227"/>
        <v>74.683431224575131</v>
      </c>
      <c r="H1119" s="1">
        <f t="shared" si="228"/>
        <v>2.9499823568931394</v>
      </c>
      <c r="I1119" s="12">
        <f t="shared" si="229"/>
        <v>75.23259906532715</v>
      </c>
      <c r="J1119" s="1">
        <f t="shared" si="230"/>
        <v>3.1215923703633126</v>
      </c>
      <c r="L1119" s="1">
        <v>18.616667</v>
      </c>
      <c r="M1119" s="1">
        <v>85</v>
      </c>
      <c r="N1119" s="1">
        <v>5.9932249999999998</v>
      </c>
      <c r="O1119" s="1">
        <v>6.6087860000000003</v>
      </c>
      <c r="P1119" s="1">
        <v>5.8766759999999998</v>
      </c>
      <c r="Q1119" s="1">
        <v>6.1595623333333336</v>
      </c>
      <c r="R1119" s="9">
        <f t="shared" si="231"/>
        <v>15.605944296800157</v>
      </c>
      <c r="S1119" s="1">
        <f t="shared" si="232"/>
        <v>0.18491757703509026</v>
      </c>
      <c r="T1119" s="12">
        <f t="shared" si="233"/>
        <v>15.335505421602795</v>
      </c>
      <c r="U1119" s="1">
        <f t="shared" si="234"/>
        <v>0.16381372000634958</v>
      </c>
      <c r="W1119" s="1">
        <v>18.616667</v>
      </c>
      <c r="X1119" s="1">
        <v>105</v>
      </c>
      <c r="Y1119" s="1">
        <v>5.849945</v>
      </c>
      <c r="Z1119" s="1">
        <v>6.798006</v>
      </c>
      <c r="AA1119" s="1">
        <v>5.8032700000000004</v>
      </c>
      <c r="AB1119" s="1">
        <v>6.1504070000000004</v>
      </c>
      <c r="AC1119" s="9">
        <f t="shared" si="235"/>
        <v>0.2541864302640543</v>
      </c>
      <c r="AD1119" s="1">
        <f t="shared" si="236"/>
        <v>2.5483418417991373E-3</v>
      </c>
      <c r="AE1119" s="12">
        <f t="shared" si="237"/>
        <v>0.25684093795505319</v>
      </c>
      <c r="AF1119" s="1">
        <f t="shared" si="238"/>
        <v>2.7515529229812201E-3</v>
      </c>
    </row>
    <row r="1120" spans="1:32" x14ac:dyDescent="0.2">
      <c r="A1120" s="1">
        <v>18.633333</v>
      </c>
      <c r="B1120" s="1">
        <v>55</v>
      </c>
      <c r="C1120" s="1">
        <v>24.195709000000001</v>
      </c>
      <c r="D1120" s="1">
        <v>23.654358999999999</v>
      </c>
      <c r="E1120" s="1">
        <v>23.201217</v>
      </c>
      <c r="F1120" s="1">
        <f t="shared" si="226"/>
        <v>23.683761666666669</v>
      </c>
      <c r="G1120" s="9">
        <f t="shared" si="227"/>
        <v>74.666924977734951</v>
      </c>
      <c r="H1120" s="1">
        <f t="shared" si="228"/>
        <v>2.9474086707638443</v>
      </c>
      <c r="I1120" s="12">
        <f t="shared" si="229"/>
        <v>75.215971443507428</v>
      </c>
      <c r="J1120" s="1">
        <f t="shared" si="230"/>
        <v>3.1188689645889882</v>
      </c>
      <c r="L1120" s="1">
        <v>18.633333</v>
      </c>
      <c r="M1120" s="1">
        <v>85</v>
      </c>
      <c r="N1120" s="1">
        <v>5.99221</v>
      </c>
      <c r="O1120" s="1">
        <v>6.5987090000000004</v>
      </c>
      <c r="P1120" s="1">
        <v>5.8746119999999999</v>
      </c>
      <c r="Q1120" s="1">
        <v>6.1551769999999992</v>
      </c>
      <c r="R1120" s="9">
        <f t="shared" si="231"/>
        <v>15.545816689485124</v>
      </c>
      <c r="S1120" s="1">
        <f t="shared" si="232"/>
        <v>0.18407396863133965</v>
      </c>
      <c r="T1120" s="12">
        <f t="shared" si="233"/>
        <v>15.2764197789508</v>
      </c>
      <c r="U1120" s="1">
        <f t="shared" si="234"/>
        <v>0.16306638904375115</v>
      </c>
      <c r="W1120" s="1">
        <v>18.633333</v>
      </c>
      <c r="X1120" s="1">
        <v>105</v>
      </c>
      <c r="Y1120" s="1">
        <v>5.8498400000000004</v>
      </c>
      <c r="Z1120" s="1">
        <v>6.7978310000000004</v>
      </c>
      <c r="AA1120" s="1">
        <v>5.8031300000000003</v>
      </c>
      <c r="AB1120" s="1">
        <v>6.1502670000000004</v>
      </c>
      <c r="AC1120" s="9">
        <f t="shared" si="235"/>
        <v>0.25191589243215756</v>
      </c>
      <c r="AD1120" s="1">
        <f t="shared" si="236"/>
        <v>2.5255211133728916E-3</v>
      </c>
      <c r="AE1120" s="12">
        <f t="shared" si="237"/>
        <v>0.25454668854999646</v>
      </c>
      <c r="AF1120" s="1">
        <f t="shared" si="238"/>
        <v>2.7269124132286251E-3</v>
      </c>
    </row>
    <row r="1121" spans="1:32" x14ac:dyDescent="0.2">
      <c r="A1121" s="1">
        <v>18.649999999999999</v>
      </c>
      <c r="B1121" s="1">
        <v>55</v>
      </c>
      <c r="C1121" s="1">
        <v>24.180523000000001</v>
      </c>
      <c r="D1121" s="1">
        <v>23.638718999999998</v>
      </c>
      <c r="E1121" s="1">
        <v>23.185752000000001</v>
      </c>
      <c r="F1121" s="1">
        <f t="shared" si="226"/>
        <v>23.668331333333338</v>
      </c>
      <c r="G1121" s="9">
        <f t="shared" si="227"/>
        <v>74.650409331302313</v>
      </c>
      <c r="H1121" s="1">
        <f t="shared" si="228"/>
        <v>2.9448368735784971</v>
      </c>
      <c r="I1121" s="12">
        <f t="shared" si="229"/>
        <v>75.199334352977488</v>
      </c>
      <c r="J1121" s="1">
        <f t="shared" si="230"/>
        <v>3.1161475576445903</v>
      </c>
      <c r="L1121" s="1">
        <v>18.649999999999999</v>
      </c>
      <c r="M1121" s="1">
        <v>85</v>
      </c>
      <c r="N1121" s="1">
        <v>5.9911950000000003</v>
      </c>
      <c r="O1121" s="1">
        <v>6.5887370000000001</v>
      </c>
      <c r="P1121" s="1">
        <v>5.8726180000000001</v>
      </c>
      <c r="Q1121" s="1">
        <v>6.1508499999999993</v>
      </c>
      <c r="R1121" s="9">
        <f t="shared" si="231"/>
        <v>15.486404860033161</v>
      </c>
      <c r="S1121" s="1">
        <f t="shared" si="232"/>
        <v>0.18324158183527062</v>
      </c>
      <c r="T1121" s="12">
        <f t="shared" si="233"/>
        <v>15.218037510288292</v>
      </c>
      <c r="U1121" s="1">
        <f t="shared" si="234"/>
        <v>0.16232899901444983</v>
      </c>
      <c r="W1121" s="1">
        <v>18.649999999999999</v>
      </c>
      <c r="X1121" s="1">
        <v>105</v>
      </c>
      <c r="Y1121" s="1">
        <v>5.8497000000000003</v>
      </c>
      <c r="Z1121" s="1">
        <v>6.7976210000000004</v>
      </c>
      <c r="AA1121" s="1">
        <v>5.8029549999999999</v>
      </c>
      <c r="AB1121" s="1">
        <v>6.1500920000000008</v>
      </c>
      <c r="AC1121" s="9">
        <f t="shared" si="235"/>
        <v>0.24907757477466824</v>
      </c>
      <c r="AD1121" s="1">
        <f t="shared" si="236"/>
        <v>2.4969952028401567E-3</v>
      </c>
      <c r="AE1121" s="12">
        <f t="shared" si="237"/>
        <v>0.25167872990796103</v>
      </c>
      <c r="AF1121" s="1">
        <f t="shared" si="238"/>
        <v>2.6961117760379598E-3</v>
      </c>
    </row>
    <row r="1122" spans="1:32" x14ac:dyDescent="0.2">
      <c r="A1122" s="1">
        <v>18.666667</v>
      </c>
      <c r="B1122" s="1">
        <v>55</v>
      </c>
      <c r="C1122" s="1">
        <v>24.165337999999998</v>
      </c>
      <c r="D1122" s="1">
        <v>23.623009</v>
      </c>
      <c r="E1122" s="1">
        <v>23.170321999999999</v>
      </c>
      <c r="F1122" s="1">
        <f t="shared" si="226"/>
        <v>23.652889666666667</v>
      </c>
      <c r="G1122" s="9">
        <f t="shared" si="227"/>
        <v>74.633859982163202</v>
      </c>
      <c r="H1122" s="1">
        <f t="shared" si="228"/>
        <v>2.9422631874492002</v>
      </c>
      <c r="I1122" s="12">
        <f t="shared" si="229"/>
        <v>75.182663311915761</v>
      </c>
      <c r="J1122" s="1">
        <f t="shared" si="230"/>
        <v>3.1134241518702637</v>
      </c>
      <c r="L1122" s="1">
        <v>18.666667</v>
      </c>
      <c r="M1122" s="1">
        <v>85</v>
      </c>
      <c r="N1122" s="1">
        <v>5.9901809999999998</v>
      </c>
      <c r="O1122" s="1">
        <v>6.5788000000000002</v>
      </c>
      <c r="P1122" s="1">
        <v>5.8706230000000001</v>
      </c>
      <c r="Q1122" s="1">
        <v>6.1465346666666676</v>
      </c>
      <c r="R1122" s="9">
        <f t="shared" si="231"/>
        <v>15.427069908876859</v>
      </c>
      <c r="S1122" s="1">
        <f t="shared" si="232"/>
        <v>0.1824114393607382</v>
      </c>
      <c r="T1122" s="12">
        <f t="shared" si="233"/>
        <v>15.159730787680383</v>
      </c>
      <c r="U1122" s="1">
        <f t="shared" si="234"/>
        <v>0.16159359717180818</v>
      </c>
      <c r="W1122" s="1">
        <v>18.666667</v>
      </c>
      <c r="X1122" s="1">
        <v>105</v>
      </c>
      <c r="Y1122" s="1">
        <v>5.8495949999999999</v>
      </c>
      <c r="Z1122" s="1">
        <v>6.7974459999999999</v>
      </c>
      <c r="AA1122" s="1">
        <v>5.8028149999999998</v>
      </c>
      <c r="AB1122" s="1">
        <v>6.1499519999999999</v>
      </c>
      <c r="AC1122" s="9">
        <f t="shared" si="235"/>
        <v>0.24680680434595223</v>
      </c>
      <c r="AD1122" s="1">
        <f t="shared" si="236"/>
        <v>2.4741744744137661E-3</v>
      </c>
      <c r="AE1122" s="12">
        <f t="shared" si="237"/>
        <v>0.24938424547704094</v>
      </c>
      <c r="AF1122" s="1">
        <f t="shared" si="238"/>
        <v>2.6714712662852086E-3</v>
      </c>
    </row>
    <row r="1123" spans="1:32" x14ac:dyDescent="0.2">
      <c r="A1123" s="1">
        <v>18.683333000000001</v>
      </c>
      <c r="B1123" s="1">
        <v>55</v>
      </c>
      <c r="C1123" s="1">
        <v>24.150117999999999</v>
      </c>
      <c r="D1123" s="1">
        <v>23.607334000000002</v>
      </c>
      <c r="E1123" s="1">
        <v>23.154857</v>
      </c>
      <c r="F1123" s="1">
        <f t="shared" si="226"/>
        <v>23.63743633333333</v>
      </c>
      <c r="G1123" s="9">
        <f t="shared" si="227"/>
        <v>74.6172764825168</v>
      </c>
      <c r="H1123" s="1">
        <f t="shared" si="228"/>
        <v>2.939687556818781</v>
      </c>
      <c r="I1123" s="12">
        <f t="shared" si="229"/>
        <v>75.165957869228663</v>
      </c>
      <c r="J1123" s="1">
        <f t="shared" si="230"/>
        <v>3.110698688476897</v>
      </c>
      <c r="L1123" s="1">
        <v>18.683333000000001</v>
      </c>
      <c r="M1123" s="1">
        <v>85</v>
      </c>
      <c r="N1123" s="1">
        <v>5.989236</v>
      </c>
      <c r="O1123" s="1">
        <v>6.5689679999999999</v>
      </c>
      <c r="P1123" s="1">
        <v>5.8687339999999999</v>
      </c>
      <c r="Q1123" s="1">
        <v>6.1423126666666663</v>
      </c>
      <c r="R1123" s="9">
        <f t="shared" si="231"/>
        <v>15.368937584747124</v>
      </c>
      <c r="S1123" s="1">
        <f t="shared" si="232"/>
        <v>0.1815992514584954</v>
      </c>
      <c r="T1123" s="12">
        <f t="shared" si="233"/>
        <v>15.102605851508164</v>
      </c>
      <c r="U1123" s="1">
        <f t="shared" si="234"/>
        <v>0.16087410082244114</v>
      </c>
      <c r="W1123" s="1">
        <v>18.683333000000001</v>
      </c>
      <c r="X1123" s="1">
        <v>105</v>
      </c>
      <c r="Y1123" s="1">
        <v>5.8494900000000003</v>
      </c>
      <c r="Z1123" s="1">
        <v>6.7972359999999998</v>
      </c>
      <c r="AA1123" s="1">
        <v>5.8026749999999998</v>
      </c>
      <c r="AB1123" s="1">
        <v>6.1498003333333342</v>
      </c>
      <c r="AC1123" s="9">
        <f t="shared" si="235"/>
        <v>0.24434668637769288</v>
      </c>
      <c r="AD1123" s="1">
        <f t="shared" si="236"/>
        <v>2.4494520186188356E-3</v>
      </c>
      <c r="AE1123" s="12">
        <f t="shared" si="237"/>
        <v>0.24689843612131956</v>
      </c>
      <c r="AF1123" s="1">
        <f t="shared" si="238"/>
        <v>2.6447773807200801E-3</v>
      </c>
    </row>
    <row r="1124" spans="1:32" x14ac:dyDescent="0.2">
      <c r="A1124" s="1">
        <v>18.7</v>
      </c>
      <c r="B1124" s="1">
        <v>55</v>
      </c>
      <c r="C1124" s="1">
        <v>24.134898</v>
      </c>
      <c r="D1124" s="1">
        <v>23.591694</v>
      </c>
      <c r="E1124" s="1">
        <v>23.139357</v>
      </c>
      <c r="F1124" s="1">
        <f t="shared" si="226"/>
        <v>23.621983</v>
      </c>
      <c r="G1124" s="9">
        <f t="shared" si="227"/>
        <v>74.600671285255274</v>
      </c>
      <c r="H1124" s="1">
        <f t="shared" si="228"/>
        <v>2.9371119261883631</v>
      </c>
      <c r="I1124" s="12">
        <f t="shared" si="229"/>
        <v>75.149230569377906</v>
      </c>
      <c r="J1124" s="1">
        <f t="shared" si="230"/>
        <v>3.1079732250835317</v>
      </c>
      <c r="L1124" s="1">
        <v>18.7</v>
      </c>
      <c r="M1124" s="1">
        <v>85</v>
      </c>
      <c r="N1124" s="1">
        <v>5.9883259999999998</v>
      </c>
      <c r="O1124" s="1">
        <v>6.5591359999999996</v>
      </c>
      <c r="P1124" s="1">
        <v>5.8668800000000001</v>
      </c>
      <c r="Q1124" s="1">
        <v>6.138113999999999</v>
      </c>
      <c r="R1124" s="9">
        <f t="shared" si="231"/>
        <v>15.311047226124336</v>
      </c>
      <c r="S1124" s="1">
        <f t="shared" si="232"/>
        <v>0.1807915521993253</v>
      </c>
      <c r="T1124" s="12">
        <f t="shared" si="233"/>
        <v>15.045718687768874</v>
      </c>
      <c r="U1124" s="1">
        <f t="shared" si="234"/>
        <v>0.16015858084639301</v>
      </c>
      <c r="W1124" s="1">
        <v>18.7</v>
      </c>
      <c r="X1124" s="1">
        <v>105</v>
      </c>
      <c r="Y1124" s="1">
        <v>5.8493849999999998</v>
      </c>
      <c r="Z1124" s="1">
        <v>6.7970610000000002</v>
      </c>
      <c r="AA1124" s="1">
        <v>5.8025000000000002</v>
      </c>
      <c r="AB1124" s="1">
        <v>6.1496486666666668</v>
      </c>
      <c r="AC1124" s="9">
        <f t="shared" si="235"/>
        <v>0.24188644706332071</v>
      </c>
      <c r="AD1124" s="1">
        <f t="shared" si="236"/>
        <v>2.4247295628236154E-3</v>
      </c>
      <c r="AE1124" s="12">
        <f t="shared" si="237"/>
        <v>0.24441250415224935</v>
      </c>
      <c r="AF1124" s="1">
        <f t="shared" si="238"/>
        <v>2.6180834951546389E-3</v>
      </c>
    </row>
    <row r="1125" spans="1:32" x14ac:dyDescent="0.2">
      <c r="A1125" s="1">
        <v>18.716667000000001</v>
      </c>
      <c r="B1125" s="1">
        <v>55</v>
      </c>
      <c r="C1125" s="1">
        <v>24.119713000000001</v>
      </c>
      <c r="D1125" s="1">
        <v>23.576089</v>
      </c>
      <c r="E1125" s="1">
        <v>23.123926999999998</v>
      </c>
      <c r="F1125" s="1">
        <f t="shared" si="226"/>
        <v>23.606576333333333</v>
      </c>
      <c r="G1125" s="9">
        <f t="shared" si="227"/>
        <v>74.584094591306112</v>
      </c>
      <c r="H1125" s="1">
        <f t="shared" si="228"/>
        <v>2.9345440735624364</v>
      </c>
      <c r="I1125" s="12">
        <f t="shared" si="229"/>
        <v>75.132531982432212</v>
      </c>
      <c r="J1125" s="1">
        <f t="shared" si="230"/>
        <v>3.1052559921663314</v>
      </c>
      <c r="L1125" s="1">
        <v>18.716667000000001</v>
      </c>
      <c r="M1125" s="1">
        <v>85</v>
      </c>
      <c r="N1125" s="1">
        <v>5.9874169999999998</v>
      </c>
      <c r="O1125" s="1">
        <v>6.5494089999999998</v>
      </c>
      <c r="P1125" s="1">
        <v>5.8650950000000002</v>
      </c>
      <c r="Q1125" s="1">
        <v>6.1339736666666669</v>
      </c>
      <c r="R1125" s="9">
        <f t="shared" si="231"/>
        <v>15.253883548353739</v>
      </c>
      <c r="S1125" s="1">
        <f t="shared" si="232"/>
        <v>0.17999507454783692</v>
      </c>
      <c r="T1125" s="12">
        <f t="shared" si="233"/>
        <v>14.989545612067875</v>
      </c>
      <c r="U1125" s="1">
        <f t="shared" si="234"/>
        <v>0.15945300180364211</v>
      </c>
      <c r="W1125" s="1">
        <v>18.716667000000001</v>
      </c>
      <c r="X1125" s="1">
        <v>105</v>
      </c>
      <c r="Y1125" s="1">
        <v>5.8492449999999998</v>
      </c>
      <c r="Z1125" s="1">
        <v>6.7968859999999998</v>
      </c>
      <c r="AA1125" s="1">
        <v>5.8023600000000002</v>
      </c>
      <c r="AB1125" s="1">
        <v>6.1494970000000002</v>
      </c>
      <c r="AC1125" s="9">
        <f t="shared" si="235"/>
        <v>0.23942608639390059</v>
      </c>
      <c r="AD1125" s="1">
        <f t="shared" si="236"/>
        <v>2.4000071070285397E-3</v>
      </c>
      <c r="AE1125" s="12">
        <f t="shared" si="237"/>
        <v>0.24192644956080192</v>
      </c>
      <c r="AF1125" s="1">
        <f t="shared" si="238"/>
        <v>2.5913896095893533E-3</v>
      </c>
    </row>
    <row r="1126" spans="1:32" x14ac:dyDescent="0.2">
      <c r="A1126" s="1">
        <v>18.733332999999998</v>
      </c>
      <c r="B1126" s="1">
        <v>55</v>
      </c>
      <c r="C1126" s="1">
        <v>24.104527000000001</v>
      </c>
      <c r="D1126" s="1">
        <v>23.560448999999998</v>
      </c>
      <c r="E1126" s="1">
        <v>23.108461999999999</v>
      </c>
      <c r="F1126" s="1">
        <f t="shared" si="226"/>
        <v>23.591145999999998</v>
      </c>
      <c r="G1126" s="9">
        <f t="shared" si="227"/>
        <v>74.56747073198089</v>
      </c>
      <c r="H1126" s="1">
        <f t="shared" si="228"/>
        <v>2.9319722763770883</v>
      </c>
      <c r="I1126" s="12">
        <f t="shared" si="229"/>
        <v>75.115785883290457</v>
      </c>
      <c r="J1126" s="1">
        <f t="shared" si="230"/>
        <v>3.1025345852219317</v>
      </c>
      <c r="L1126" s="1">
        <v>18.733332999999998</v>
      </c>
      <c r="M1126" s="1">
        <v>85</v>
      </c>
      <c r="N1126" s="1">
        <v>5.986542</v>
      </c>
      <c r="O1126" s="1">
        <v>6.5397169999999996</v>
      </c>
      <c r="P1126" s="1">
        <v>5.8633110000000004</v>
      </c>
      <c r="Q1126" s="1">
        <v>6.1298566666666661</v>
      </c>
      <c r="R1126" s="9">
        <f t="shared" si="231"/>
        <v>15.196965453787389</v>
      </c>
      <c r="S1126" s="1">
        <f t="shared" si="232"/>
        <v>0.17920308553942074</v>
      </c>
      <c r="T1126" s="12">
        <f t="shared" si="233"/>
        <v>14.933613863805226</v>
      </c>
      <c r="U1126" s="1">
        <f t="shared" si="234"/>
        <v>0.15875139913420969</v>
      </c>
      <c r="W1126" s="1">
        <v>18.733332999999998</v>
      </c>
      <c r="X1126" s="1">
        <v>105</v>
      </c>
      <c r="Y1126" s="1">
        <v>5.8491749999999998</v>
      </c>
      <c r="Z1126" s="1">
        <v>6.7967110000000002</v>
      </c>
      <c r="AA1126" s="1">
        <v>5.8022200000000002</v>
      </c>
      <c r="AB1126" s="1">
        <v>6.1493686666666676</v>
      </c>
      <c r="AC1126" s="9">
        <f t="shared" si="235"/>
        <v>0.23734414795769879</v>
      </c>
      <c r="AD1126" s="1">
        <f t="shared" si="236"/>
        <v>2.3790881059712683E-3</v>
      </c>
      <c r="AE1126" s="12">
        <f t="shared" si="237"/>
        <v>0.23982276912371778</v>
      </c>
      <c r="AF1126" s="1">
        <f t="shared" si="238"/>
        <v>2.568802475649605E-3</v>
      </c>
    </row>
    <row r="1127" spans="1:32" x14ac:dyDescent="0.2">
      <c r="A1127" s="1">
        <v>18.75</v>
      </c>
      <c r="B1127" s="1">
        <v>55</v>
      </c>
      <c r="C1127" s="1">
        <v>24.089376999999999</v>
      </c>
      <c r="D1127" s="1">
        <v>23.544809000000001</v>
      </c>
      <c r="E1127" s="1">
        <v>23.093031</v>
      </c>
      <c r="F1127" s="1">
        <f t="shared" si="226"/>
        <v>23.575738999999999</v>
      </c>
      <c r="G1127" s="9">
        <f t="shared" si="227"/>
        <v>74.5508502994917</v>
      </c>
      <c r="H1127" s="1">
        <f t="shared" si="228"/>
        <v>2.9294043681939872</v>
      </c>
      <c r="I1127" s="12">
        <f t="shared" si="229"/>
        <v>75.099043236183221</v>
      </c>
      <c r="J1127" s="1">
        <f t="shared" si="230"/>
        <v>3.099817293515617</v>
      </c>
      <c r="L1127" s="1">
        <v>18.75</v>
      </c>
      <c r="M1127" s="1">
        <v>85</v>
      </c>
      <c r="N1127" s="1">
        <v>5.9856670000000003</v>
      </c>
      <c r="O1127" s="1">
        <v>6.5300599999999998</v>
      </c>
      <c r="P1127" s="1">
        <v>5.8615959999999996</v>
      </c>
      <c r="Q1127" s="1">
        <v>6.1257743333333332</v>
      </c>
      <c r="R1127" s="9">
        <f t="shared" si="231"/>
        <v>15.140451087462797</v>
      </c>
      <c r="S1127" s="1">
        <f t="shared" si="232"/>
        <v>0.17841776537214116</v>
      </c>
      <c r="T1127" s="12">
        <f t="shared" si="233"/>
        <v>14.878078847487954</v>
      </c>
      <c r="U1127" s="1">
        <f t="shared" si="234"/>
        <v>0.15805570421942253</v>
      </c>
      <c r="W1127" s="1">
        <v>18.75</v>
      </c>
      <c r="X1127" s="1">
        <v>105</v>
      </c>
      <c r="Y1127" s="1">
        <v>5.8490349999999998</v>
      </c>
      <c r="Z1127" s="1">
        <v>6.7965359999999997</v>
      </c>
      <c r="AA1127" s="1">
        <v>5.8020800000000001</v>
      </c>
      <c r="AB1127" s="1">
        <v>6.1492170000000002</v>
      </c>
      <c r="AC1127" s="9">
        <f t="shared" si="235"/>
        <v>0.23488356322455797</v>
      </c>
      <c r="AD1127" s="1">
        <f t="shared" si="236"/>
        <v>2.3543656501760482E-3</v>
      </c>
      <c r="AE1127" s="12">
        <f t="shared" si="237"/>
        <v>0.23733648812861799</v>
      </c>
      <c r="AF1127" s="1">
        <f t="shared" si="238"/>
        <v>2.5421085900841638E-3</v>
      </c>
    </row>
    <row r="1128" spans="1:32" x14ac:dyDescent="0.2">
      <c r="A1128" s="1">
        <v>18.766667000000002</v>
      </c>
      <c r="B1128" s="1">
        <v>55</v>
      </c>
      <c r="C1128" s="1">
        <v>24.074192</v>
      </c>
      <c r="D1128" s="1">
        <v>23.529204</v>
      </c>
      <c r="E1128" s="1">
        <v>23.077566000000001</v>
      </c>
      <c r="F1128" s="1">
        <f t="shared" si="226"/>
        <v>23.560320666666669</v>
      </c>
      <c r="G1128" s="9">
        <f t="shared" si="227"/>
        <v>74.534195879601427</v>
      </c>
      <c r="H1128" s="1">
        <f t="shared" si="228"/>
        <v>2.9268345710669381</v>
      </c>
      <c r="I1128" s="12">
        <f t="shared" si="229"/>
        <v>75.082266351756161</v>
      </c>
      <c r="J1128" s="1">
        <f t="shared" si="230"/>
        <v>3.0970980029793758</v>
      </c>
      <c r="L1128" s="1">
        <v>18.766667000000002</v>
      </c>
      <c r="M1128" s="1">
        <v>85</v>
      </c>
      <c r="N1128" s="1">
        <v>5.9848270000000001</v>
      </c>
      <c r="O1128" s="1">
        <v>6.520473</v>
      </c>
      <c r="P1128" s="1">
        <v>5.8599170000000003</v>
      </c>
      <c r="Q1128" s="1">
        <v>6.1217390000000007</v>
      </c>
      <c r="R1128" s="9">
        <f t="shared" si="231"/>
        <v>15.084513294888119</v>
      </c>
      <c r="S1128" s="1">
        <f t="shared" si="232"/>
        <v>0.1776414866144792</v>
      </c>
      <c r="T1128" s="12">
        <f t="shared" si="233"/>
        <v>14.823110413346011</v>
      </c>
      <c r="U1128" s="1">
        <f t="shared" si="234"/>
        <v>0.15736801885660609</v>
      </c>
      <c r="W1128" s="1">
        <v>18.766667000000002</v>
      </c>
      <c r="X1128" s="1">
        <v>105</v>
      </c>
      <c r="Y1128" s="1">
        <v>5.8489300000000002</v>
      </c>
      <c r="Z1128" s="1">
        <v>6.7963610000000001</v>
      </c>
      <c r="AA1128" s="1">
        <v>5.8019400000000001</v>
      </c>
      <c r="AB1128" s="1">
        <v>6.149077000000001</v>
      </c>
      <c r="AC1128" s="9">
        <f t="shared" si="235"/>
        <v>0.23261214650607112</v>
      </c>
      <c r="AD1128" s="1">
        <f t="shared" si="236"/>
        <v>2.3315449217499473E-3</v>
      </c>
      <c r="AE1128" s="12">
        <f t="shared" si="237"/>
        <v>0.23504135065862436</v>
      </c>
      <c r="AF1128" s="1">
        <f t="shared" si="238"/>
        <v>2.5174680803317253E-3</v>
      </c>
    </row>
    <row r="1129" spans="1:32" x14ac:dyDescent="0.2">
      <c r="A1129" s="1">
        <v>18.783332999999999</v>
      </c>
      <c r="B1129" s="1">
        <v>55</v>
      </c>
      <c r="C1129" s="1">
        <v>24.059007000000001</v>
      </c>
      <c r="D1129" s="1">
        <v>23.513598999999999</v>
      </c>
      <c r="E1129" s="1">
        <v>23.062100999999998</v>
      </c>
      <c r="F1129" s="1">
        <f t="shared" si="226"/>
        <v>23.544902333333329</v>
      </c>
      <c r="G1129" s="9">
        <f t="shared" si="227"/>
        <v>74.517519647482416</v>
      </c>
      <c r="H1129" s="1">
        <f t="shared" si="228"/>
        <v>2.9242647739398873</v>
      </c>
      <c r="I1129" s="12">
        <f t="shared" si="229"/>
        <v>75.065467494709054</v>
      </c>
      <c r="J1129" s="1">
        <f t="shared" si="230"/>
        <v>3.0943787124431328</v>
      </c>
      <c r="L1129" s="1">
        <v>18.783332999999999</v>
      </c>
      <c r="M1129" s="1">
        <v>85</v>
      </c>
      <c r="N1129" s="1">
        <v>5.9839880000000001</v>
      </c>
      <c r="O1129" s="1">
        <v>6.5109560000000002</v>
      </c>
      <c r="P1129" s="1">
        <v>5.8582720000000004</v>
      </c>
      <c r="Q1129" s="1">
        <v>6.1177386666666669</v>
      </c>
      <c r="R1129" s="9">
        <f t="shared" si="231"/>
        <v>15.028987835156801</v>
      </c>
      <c r="S1129" s="1">
        <f t="shared" si="232"/>
        <v>0.17687194082142585</v>
      </c>
      <c r="T1129" s="12">
        <f t="shared" si="233"/>
        <v>14.768547166639999</v>
      </c>
      <c r="U1129" s="1">
        <f t="shared" si="234"/>
        <v>0.15668629805376763</v>
      </c>
      <c r="W1129" s="1">
        <v>18.783332999999999</v>
      </c>
      <c r="X1129" s="1">
        <v>105</v>
      </c>
      <c r="Y1129" s="1">
        <v>5.8488249999999997</v>
      </c>
      <c r="Z1129" s="1">
        <v>6.7961859999999996</v>
      </c>
      <c r="AA1129" s="1">
        <v>5.8018000000000001</v>
      </c>
      <c r="AB1129" s="1">
        <v>6.1489370000000001</v>
      </c>
      <c r="AC1129" s="9">
        <f t="shared" si="235"/>
        <v>0.23034062635558325</v>
      </c>
      <c r="AD1129" s="1">
        <f t="shared" si="236"/>
        <v>2.3087241933235567E-3</v>
      </c>
      <c r="AE1129" s="12">
        <f t="shared" si="237"/>
        <v>0.23274610867647355</v>
      </c>
      <c r="AF1129" s="1">
        <f t="shared" si="238"/>
        <v>2.4928275705789742E-3</v>
      </c>
    </row>
    <row r="1130" spans="1:32" x14ac:dyDescent="0.2">
      <c r="A1130" s="1">
        <v>18.8</v>
      </c>
      <c r="B1130" s="1">
        <v>55</v>
      </c>
      <c r="C1130" s="1">
        <v>24.043821999999999</v>
      </c>
      <c r="D1130" s="1">
        <v>23.497959000000002</v>
      </c>
      <c r="E1130" s="1">
        <v>23.046635999999999</v>
      </c>
      <c r="F1130" s="1">
        <f t="shared" si="226"/>
        <v>23.529472333333331</v>
      </c>
      <c r="G1130" s="9">
        <f t="shared" si="227"/>
        <v>74.500808916945459</v>
      </c>
      <c r="H1130" s="1">
        <f t="shared" si="228"/>
        <v>2.921693032311715</v>
      </c>
      <c r="I1130" s="12">
        <f t="shared" si="229"/>
        <v>75.048633885567611</v>
      </c>
      <c r="J1130" s="1">
        <f t="shared" si="230"/>
        <v>3.0916573642878493</v>
      </c>
      <c r="L1130" s="1">
        <v>18.8</v>
      </c>
      <c r="M1130" s="1">
        <v>85</v>
      </c>
      <c r="N1130" s="1">
        <v>5.9831830000000004</v>
      </c>
      <c r="O1130" s="1">
        <v>6.501474</v>
      </c>
      <c r="P1130" s="1">
        <v>5.8566979999999997</v>
      </c>
      <c r="Q1130" s="1">
        <v>6.113785</v>
      </c>
      <c r="R1130" s="9">
        <f t="shared" si="231"/>
        <v>14.974038722875443</v>
      </c>
      <c r="S1130" s="1">
        <f t="shared" si="232"/>
        <v>0.17611137231451765</v>
      </c>
      <c r="T1130" s="12">
        <f t="shared" si="233"/>
        <v>14.714550279730965</v>
      </c>
      <c r="U1130" s="1">
        <f t="shared" si="234"/>
        <v>0.15601252999756676</v>
      </c>
      <c r="W1130" s="1">
        <v>18.8</v>
      </c>
      <c r="X1130" s="1">
        <v>105</v>
      </c>
      <c r="Y1130" s="1">
        <v>5.8486849999999997</v>
      </c>
      <c r="Z1130" s="1">
        <v>6.7960120000000002</v>
      </c>
      <c r="AA1130" s="1">
        <v>5.80166</v>
      </c>
      <c r="AB1130" s="1">
        <v>6.148785666666666</v>
      </c>
      <c r="AC1130" s="9">
        <f t="shared" si="235"/>
        <v>0.22788510490189723</v>
      </c>
      <c r="AD1130" s="1">
        <f t="shared" si="236"/>
        <v>2.2840560725960256E-3</v>
      </c>
      <c r="AE1130" s="12">
        <f t="shared" si="237"/>
        <v>0.23026494383742876</v>
      </c>
      <c r="AF1130" s="1">
        <f t="shared" si="238"/>
        <v>2.4661923528939045E-3</v>
      </c>
    </row>
    <row r="1131" spans="1:32" x14ac:dyDescent="0.2">
      <c r="A1131" s="1">
        <v>18.816666999999999</v>
      </c>
      <c r="B1131" s="1">
        <v>55</v>
      </c>
      <c r="C1131" s="1">
        <v>24.028670999999999</v>
      </c>
      <c r="D1131" s="1">
        <v>23.482284</v>
      </c>
      <c r="E1131" s="1">
        <v>23.031171000000001</v>
      </c>
      <c r="F1131" s="1">
        <f t="shared" si="226"/>
        <v>23.514042</v>
      </c>
      <c r="G1131" s="9">
        <f t="shared" si="227"/>
        <v>74.484075893412466</v>
      </c>
      <c r="H1131" s="1">
        <f t="shared" si="228"/>
        <v>2.9191212351263678</v>
      </c>
      <c r="I1131" s="12">
        <f t="shared" si="229"/>
        <v>75.031777819503603</v>
      </c>
      <c r="J1131" s="1">
        <f t="shared" si="230"/>
        <v>3.0889359573434509</v>
      </c>
      <c r="L1131" s="1">
        <v>18.816666999999999</v>
      </c>
      <c r="M1131" s="1">
        <v>85</v>
      </c>
      <c r="N1131" s="1">
        <v>5.9824130000000002</v>
      </c>
      <c r="O1131" s="1">
        <v>6.4920970000000002</v>
      </c>
      <c r="P1131" s="1">
        <v>5.8551229999999999</v>
      </c>
      <c r="Q1131" s="1">
        <v>6.1098776666666668</v>
      </c>
      <c r="R1131" s="9">
        <f t="shared" si="231"/>
        <v>14.919663694303381</v>
      </c>
      <c r="S1131" s="1">
        <f t="shared" si="232"/>
        <v>0.17535971697028216</v>
      </c>
      <c r="T1131" s="12">
        <f t="shared" si="233"/>
        <v>14.661117528107106</v>
      </c>
      <c r="U1131" s="1">
        <f t="shared" si="234"/>
        <v>0.15534665788267038</v>
      </c>
      <c r="W1131" s="1">
        <v>18.816666999999999</v>
      </c>
      <c r="X1131" s="1">
        <v>105</v>
      </c>
      <c r="Y1131" s="1">
        <v>5.8485800000000001</v>
      </c>
      <c r="Z1131" s="1">
        <v>6.7958369999999997</v>
      </c>
      <c r="AA1131" s="1">
        <v>5.80152</v>
      </c>
      <c r="AB1131" s="1">
        <v>6.1486456666666669</v>
      </c>
      <c r="AC1131" s="9">
        <f t="shared" si="235"/>
        <v>0.22561336949178037</v>
      </c>
      <c r="AD1131" s="1">
        <f t="shared" si="236"/>
        <v>2.2612353441699247E-3</v>
      </c>
      <c r="AE1131" s="12">
        <f t="shared" si="237"/>
        <v>0.22796948434765985</v>
      </c>
      <c r="AF1131" s="1">
        <f t="shared" si="238"/>
        <v>2.4415518431414661E-3</v>
      </c>
    </row>
    <row r="1132" spans="1:32" x14ac:dyDescent="0.2">
      <c r="A1132" s="1">
        <v>18.833333</v>
      </c>
      <c r="B1132" s="1">
        <v>55</v>
      </c>
      <c r="C1132" s="1">
        <v>24.013486</v>
      </c>
      <c r="D1132" s="1">
        <v>23.466643999999999</v>
      </c>
      <c r="E1132" s="1">
        <v>23.015706000000002</v>
      </c>
      <c r="F1132" s="1">
        <f t="shared" si="226"/>
        <v>23.498611999999998</v>
      </c>
      <c r="G1132" s="9">
        <f t="shared" si="227"/>
        <v>74.467321256629461</v>
      </c>
      <c r="H1132" s="1">
        <f t="shared" si="228"/>
        <v>2.916549493498195</v>
      </c>
      <c r="I1132" s="12">
        <f t="shared" si="229"/>
        <v>75.014899981261394</v>
      </c>
      <c r="J1132" s="1">
        <f t="shared" si="230"/>
        <v>3.0862146091881675</v>
      </c>
      <c r="L1132" s="1">
        <v>18.833333</v>
      </c>
      <c r="M1132" s="1">
        <v>85</v>
      </c>
      <c r="N1132" s="1">
        <v>5.981643</v>
      </c>
      <c r="O1132" s="1">
        <v>6.482755</v>
      </c>
      <c r="P1132" s="1">
        <v>5.8536190000000001</v>
      </c>
      <c r="Q1132" s="1">
        <v>6.1060056666666656</v>
      </c>
      <c r="R1132" s="9">
        <f t="shared" si="231"/>
        <v>14.865711719778666</v>
      </c>
      <c r="S1132" s="1">
        <f t="shared" si="232"/>
        <v>0.17461485871412771</v>
      </c>
      <c r="T1132" s="12">
        <f t="shared" si="233"/>
        <v>14.608100499333039</v>
      </c>
      <c r="U1132" s="1">
        <f t="shared" si="234"/>
        <v>0.15468680713308508</v>
      </c>
      <c r="W1132" s="1">
        <v>18.833333</v>
      </c>
      <c r="X1132" s="1">
        <v>105</v>
      </c>
      <c r="Y1132" s="1">
        <v>5.8484400000000001</v>
      </c>
      <c r="Z1132" s="1">
        <v>6.7956620000000001</v>
      </c>
      <c r="AA1132" s="1">
        <v>5.8013450000000004</v>
      </c>
      <c r="AB1132" s="1">
        <v>6.1484823333333338</v>
      </c>
      <c r="AC1132" s="9">
        <f t="shared" si="235"/>
        <v>0.22296288075876833</v>
      </c>
      <c r="AD1132" s="1">
        <f t="shared" si="236"/>
        <v>2.2346111610060193E-3</v>
      </c>
      <c r="AE1132" s="12">
        <f t="shared" si="237"/>
        <v>0.22529131615623069</v>
      </c>
      <c r="AF1132" s="1">
        <f t="shared" si="238"/>
        <v>2.4128045817634904E-3</v>
      </c>
    </row>
    <row r="1133" spans="1:32" x14ac:dyDescent="0.2">
      <c r="A1133" s="1">
        <v>18.850000000000001</v>
      </c>
      <c r="B1133" s="1">
        <v>55</v>
      </c>
      <c r="C1133" s="1">
        <v>23.998301000000001</v>
      </c>
      <c r="D1133" s="1">
        <v>23.451039000000002</v>
      </c>
      <c r="E1133" s="1">
        <v>23.000240999999999</v>
      </c>
      <c r="F1133" s="1">
        <f t="shared" si="226"/>
        <v>23.483193666666669</v>
      </c>
      <c r="G1133" s="9">
        <f t="shared" si="227"/>
        <v>74.450557295247293</v>
      </c>
      <c r="H1133" s="1">
        <f t="shared" si="228"/>
        <v>2.913979696371146</v>
      </c>
      <c r="I1133" s="12">
        <f t="shared" si="229"/>
        <v>74.998012749853686</v>
      </c>
      <c r="J1133" s="1">
        <f t="shared" si="230"/>
        <v>3.0834953186519263</v>
      </c>
      <c r="L1133" s="1">
        <v>18.850000000000001</v>
      </c>
      <c r="M1133" s="1">
        <v>85</v>
      </c>
      <c r="N1133" s="1">
        <v>5.980874</v>
      </c>
      <c r="O1133" s="1">
        <v>6.4734480000000003</v>
      </c>
      <c r="P1133" s="1">
        <v>5.8521140000000003</v>
      </c>
      <c r="Q1133" s="1">
        <v>6.1021453333333335</v>
      </c>
      <c r="R1133" s="9">
        <f t="shared" si="231"/>
        <v>14.811854147907608</v>
      </c>
      <c r="S1133" s="1">
        <f t="shared" si="232"/>
        <v>0.17387224477951002</v>
      </c>
      <c r="T1133" s="12">
        <f t="shared" si="233"/>
        <v>14.555176237288073</v>
      </c>
      <c r="U1133" s="1">
        <f t="shared" si="234"/>
        <v>0.15402894457015959</v>
      </c>
      <c r="W1133" s="1">
        <v>18.850000000000001</v>
      </c>
      <c r="X1133" s="1">
        <v>105</v>
      </c>
      <c r="Y1133" s="1">
        <v>5.8483349999999996</v>
      </c>
      <c r="Z1133" s="1">
        <v>6.7954869999999996</v>
      </c>
      <c r="AA1133" s="1">
        <v>5.8012050000000004</v>
      </c>
      <c r="AB1133" s="1">
        <v>6.1483423333333329</v>
      </c>
      <c r="AC1133" s="9">
        <f t="shared" si="235"/>
        <v>0.22069092118991787</v>
      </c>
      <c r="AD1133" s="1">
        <f t="shared" si="236"/>
        <v>2.2117904325796292E-3</v>
      </c>
      <c r="AE1133" s="12">
        <f t="shared" si="237"/>
        <v>0.22299563016680424</v>
      </c>
      <c r="AF1133" s="1">
        <f t="shared" si="238"/>
        <v>2.3881640720107397E-3</v>
      </c>
    </row>
    <row r="1134" spans="1:32" x14ac:dyDescent="0.2">
      <c r="A1134" s="1">
        <v>18.866667</v>
      </c>
      <c r="B1134" s="1">
        <v>55</v>
      </c>
      <c r="C1134" s="1">
        <v>23.983115999999999</v>
      </c>
      <c r="D1134" s="1">
        <v>23.435433</v>
      </c>
      <c r="E1134" s="1">
        <v>22.984741</v>
      </c>
      <c r="F1134" s="1">
        <f t="shared" si="226"/>
        <v>23.467763333333334</v>
      </c>
      <c r="G1134" s="9">
        <f t="shared" si="227"/>
        <v>74.433758232984061</v>
      </c>
      <c r="H1134" s="1">
        <f t="shared" si="228"/>
        <v>2.9114078991857983</v>
      </c>
      <c r="I1134" s="12">
        <f t="shared" si="229"/>
        <v>74.981090159458461</v>
      </c>
      <c r="J1134" s="1">
        <f t="shared" si="230"/>
        <v>3.0807739117075275</v>
      </c>
      <c r="L1134" s="1">
        <v>18.866667</v>
      </c>
      <c r="M1134" s="1">
        <v>85</v>
      </c>
      <c r="N1134" s="1">
        <v>5.9801390000000003</v>
      </c>
      <c r="O1134" s="1">
        <v>6.4642460000000002</v>
      </c>
      <c r="P1134" s="1">
        <v>5.8506799999999997</v>
      </c>
      <c r="Q1134" s="1">
        <v>6.0982556666666703</v>
      </c>
      <c r="R1134" s="9">
        <f t="shared" si="231"/>
        <v>14.757518365771263</v>
      </c>
      <c r="S1134" s="1">
        <f t="shared" si="232"/>
        <v>0.1731239879793158</v>
      </c>
      <c r="T1134" s="12">
        <f t="shared" si="233"/>
        <v>14.501782051989732</v>
      </c>
      <c r="U1134" s="1">
        <f t="shared" si="234"/>
        <v>0.15336608313791941</v>
      </c>
      <c r="W1134" s="1">
        <v>18.866667</v>
      </c>
      <c r="X1134" s="1">
        <v>105</v>
      </c>
      <c r="Y1134" s="1">
        <v>5.84823</v>
      </c>
      <c r="Z1134" s="1">
        <v>6.795312</v>
      </c>
      <c r="AA1134" s="1">
        <v>5.8010999999999999</v>
      </c>
      <c r="AB1134" s="1">
        <v>6.1482140000000003</v>
      </c>
      <c r="AC1134" s="9">
        <f t="shared" si="235"/>
        <v>0.21860820069064613</v>
      </c>
      <c r="AD1134" s="1">
        <f t="shared" si="236"/>
        <v>2.1908714315223578E-3</v>
      </c>
      <c r="AE1134" s="12">
        <f t="shared" si="237"/>
        <v>0.2208911594994461</v>
      </c>
      <c r="AF1134" s="1">
        <f t="shared" si="238"/>
        <v>2.365576938070991E-3</v>
      </c>
    </row>
    <row r="1135" spans="1:32" x14ac:dyDescent="0.2">
      <c r="A1135" s="1">
        <v>18.883333</v>
      </c>
      <c r="B1135" s="1">
        <v>55</v>
      </c>
      <c r="C1135" s="1">
        <v>23.967931</v>
      </c>
      <c r="D1135" s="1">
        <v>23.419827999999999</v>
      </c>
      <c r="E1135" s="1">
        <v>22.969275</v>
      </c>
      <c r="F1135" s="1">
        <f t="shared" si="226"/>
        <v>23.452344666666665</v>
      </c>
      <c r="G1135" s="9">
        <f t="shared" si="227"/>
        <v>74.416949791639382</v>
      </c>
      <c r="H1135" s="1">
        <f t="shared" si="228"/>
        <v>2.9088380465015735</v>
      </c>
      <c r="I1135" s="12">
        <f t="shared" si="229"/>
        <v>74.964158121014819</v>
      </c>
      <c r="J1135" s="1">
        <f t="shared" si="230"/>
        <v>3.07805456238217</v>
      </c>
      <c r="L1135" s="1">
        <v>18.883333</v>
      </c>
      <c r="M1135" s="1">
        <v>85</v>
      </c>
      <c r="N1135" s="1">
        <v>5.9794390000000002</v>
      </c>
      <c r="O1135" s="1">
        <v>6.455044</v>
      </c>
      <c r="P1135" s="1">
        <v>5.8493149999999998</v>
      </c>
      <c r="Q1135" s="1">
        <v>6.0943765666666696</v>
      </c>
      <c r="R1135" s="9">
        <f t="shared" si="231"/>
        <v>14.703261116175634</v>
      </c>
      <c r="S1135" s="1">
        <f t="shared" si="232"/>
        <v>0.17237776389319795</v>
      </c>
      <c r="T1135" s="12">
        <f t="shared" si="233"/>
        <v>14.448465038324263</v>
      </c>
      <c r="U1135" s="1">
        <f t="shared" si="234"/>
        <v>0.15270502243473863</v>
      </c>
      <c r="W1135" s="1">
        <v>18.883333</v>
      </c>
      <c r="X1135" s="1">
        <v>105</v>
      </c>
      <c r="Y1135" s="1">
        <v>5.8480559999999997</v>
      </c>
      <c r="Z1135" s="1">
        <v>6.795172</v>
      </c>
      <c r="AA1135" s="1">
        <v>5.8009599999999999</v>
      </c>
      <c r="AB1135" s="1">
        <v>6.1480626666666671</v>
      </c>
      <c r="AC1135" s="9">
        <f t="shared" si="235"/>
        <v>0.21615210168120003</v>
      </c>
      <c r="AD1135" s="1">
        <f t="shared" si="236"/>
        <v>2.1662033107949711E-3</v>
      </c>
      <c r="AE1135" s="12">
        <f t="shared" si="237"/>
        <v>0.21840941107313833</v>
      </c>
      <c r="AF1135" s="1">
        <f t="shared" si="238"/>
        <v>2.3389417203860774E-3</v>
      </c>
    </row>
    <row r="1136" spans="1:32" x14ac:dyDescent="0.2">
      <c r="A1136" s="1">
        <v>18.899999999999999</v>
      </c>
      <c r="B1136" s="1">
        <v>55</v>
      </c>
      <c r="C1136" s="1">
        <v>23.952780000000001</v>
      </c>
      <c r="D1136" s="1">
        <v>23.404223000000002</v>
      </c>
      <c r="E1136" s="1">
        <v>22.953810000000001</v>
      </c>
      <c r="F1136" s="1">
        <f t="shared" si="226"/>
        <v>23.436937666666669</v>
      </c>
      <c r="G1136" s="9">
        <f t="shared" si="227"/>
        <v>74.400131977803539</v>
      </c>
      <c r="H1136" s="1">
        <f t="shared" si="228"/>
        <v>2.9062701383184724</v>
      </c>
      <c r="I1136" s="12">
        <f t="shared" si="229"/>
        <v>74.947216641161518</v>
      </c>
      <c r="J1136" s="1">
        <f t="shared" si="230"/>
        <v>3.0753372706758553</v>
      </c>
      <c r="L1136" s="1">
        <v>18.899999999999999</v>
      </c>
      <c r="M1136" s="1">
        <v>85</v>
      </c>
      <c r="N1136" s="1">
        <v>5.978739</v>
      </c>
      <c r="O1136" s="1">
        <v>6.4459470000000003</v>
      </c>
      <c r="P1136" s="1">
        <v>5.8479510000000001</v>
      </c>
      <c r="Q1136" s="1">
        <v>6.0904974666666698</v>
      </c>
      <c r="R1136" s="9">
        <f t="shared" si="231"/>
        <v>14.648934752587914</v>
      </c>
      <c r="S1136" s="1">
        <f t="shared" si="232"/>
        <v>0.17163153980708026</v>
      </c>
      <c r="T1136" s="12">
        <f t="shared" si="233"/>
        <v>14.395080108358428</v>
      </c>
      <c r="U1136" s="1">
        <f t="shared" si="234"/>
        <v>0.15204396173155799</v>
      </c>
      <c r="W1136" s="1">
        <v>18.899999999999999</v>
      </c>
      <c r="X1136" s="1">
        <v>105</v>
      </c>
      <c r="Y1136" s="1">
        <v>5.8479159999999997</v>
      </c>
      <c r="Z1136" s="1">
        <v>6.7949970000000004</v>
      </c>
      <c r="AA1136" s="1">
        <v>5.8008199999999999</v>
      </c>
      <c r="AB1136" s="1">
        <v>6.1479110000000006</v>
      </c>
      <c r="AC1136" s="9">
        <f t="shared" si="235"/>
        <v>0.21369047144649103</v>
      </c>
      <c r="AD1136" s="1">
        <f t="shared" si="236"/>
        <v>2.1414808549998958E-3</v>
      </c>
      <c r="AE1136" s="12">
        <f t="shared" si="237"/>
        <v>0.21592207365813793</v>
      </c>
      <c r="AF1136" s="1">
        <f t="shared" si="238"/>
        <v>2.3122478348207927E-3</v>
      </c>
    </row>
    <row r="1137" spans="1:32" x14ac:dyDescent="0.2">
      <c r="A1137" s="1">
        <v>18.916667</v>
      </c>
      <c r="B1137" s="1">
        <v>55</v>
      </c>
      <c r="C1137" s="1">
        <v>23.937595000000002</v>
      </c>
      <c r="D1137" s="1">
        <v>23.388653000000001</v>
      </c>
      <c r="E1137" s="1">
        <v>22.938310000000001</v>
      </c>
      <c r="F1137" s="1">
        <f t="shared" si="226"/>
        <v>23.421519333333336</v>
      </c>
      <c r="G1137" s="9">
        <f t="shared" si="227"/>
        <v>74.383279642443128</v>
      </c>
      <c r="H1137" s="1">
        <f t="shared" si="228"/>
        <v>2.9037003411914228</v>
      </c>
      <c r="I1137" s="12">
        <f t="shared" si="229"/>
        <v>74.930240385937367</v>
      </c>
      <c r="J1137" s="1">
        <f t="shared" si="230"/>
        <v>3.0726179801396132</v>
      </c>
      <c r="L1137" s="1">
        <v>18.916667</v>
      </c>
      <c r="M1137" s="1">
        <v>85</v>
      </c>
      <c r="N1137" s="1">
        <v>5.9780749999999996</v>
      </c>
      <c r="O1137" s="1">
        <v>6.4368850000000002</v>
      </c>
      <c r="P1137" s="1">
        <v>5.8466209999999998</v>
      </c>
      <c r="Q1137" s="1">
        <v>6.08661836666667</v>
      </c>
      <c r="R1137" s="9">
        <f t="shared" si="231"/>
        <v>14.594539142865706</v>
      </c>
      <c r="S1137" s="1">
        <f t="shared" si="232"/>
        <v>0.17088531572096258</v>
      </c>
      <c r="T1137" s="12">
        <f t="shared" si="233"/>
        <v>14.341627132239747</v>
      </c>
      <c r="U1137" s="1">
        <f t="shared" si="234"/>
        <v>0.15138290102837734</v>
      </c>
      <c r="W1137" s="1">
        <v>18.916667</v>
      </c>
      <c r="X1137" s="1">
        <v>105</v>
      </c>
      <c r="Y1137" s="1">
        <v>5.8477759999999996</v>
      </c>
      <c r="Z1137" s="1">
        <v>6.7947870000000004</v>
      </c>
      <c r="AA1137" s="1">
        <v>5.8006799999999998</v>
      </c>
      <c r="AB1137" s="1">
        <v>6.1477476666666666</v>
      </c>
      <c r="AC1137" s="9">
        <f t="shared" si="235"/>
        <v>0.21103934920789238</v>
      </c>
      <c r="AD1137" s="1">
        <f t="shared" si="236"/>
        <v>2.1148566718358461E-3</v>
      </c>
      <c r="AE1137" s="12">
        <f t="shared" si="237"/>
        <v>0.21324326534532664</v>
      </c>
      <c r="AF1137" s="1">
        <f t="shared" si="238"/>
        <v>2.2835005734426614E-3</v>
      </c>
    </row>
    <row r="1138" spans="1:32" x14ac:dyDescent="0.2">
      <c r="A1138" s="1">
        <v>18.933333000000001</v>
      </c>
      <c r="B1138" s="1">
        <v>55</v>
      </c>
      <c r="C1138" s="1">
        <v>23.922409999999999</v>
      </c>
      <c r="D1138" s="1">
        <v>23.373048000000001</v>
      </c>
      <c r="E1138" s="1">
        <v>22.922809999999998</v>
      </c>
      <c r="F1138" s="1">
        <f t="shared" si="226"/>
        <v>23.40608933333333</v>
      </c>
      <c r="G1138" s="9">
        <f t="shared" si="227"/>
        <v>74.366392327800853</v>
      </c>
      <c r="H1138" s="1">
        <f t="shared" si="228"/>
        <v>2.9011285995632492</v>
      </c>
      <c r="I1138" s="12">
        <f t="shared" si="229"/>
        <v>74.913228894219046</v>
      </c>
      <c r="J1138" s="1">
        <f t="shared" si="230"/>
        <v>3.0698966319843293</v>
      </c>
      <c r="L1138" s="1">
        <v>18.933333000000001</v>
      </c>
      <c r="M1138" s="1">
        <v>85</v>
      </c>
      <c r="N1138" s="1">
        <v>5.9773750000000003</v>
      </c>
      <c r="O1138" s="1">
        <v>6.4278930000000001</v>
      </c>
      <c r="P1138" s="1">
        <v>5.845326</v>
      </c>
      <c r="Q1138" s="1">
        <v>6.0827392666666702</v>
      </c>
      <c r="R1138" s="9">
        <f t="shared" si="231"/>
        <v>14.540074154529547</v>
      </c>
      <c r="S1138" s="1">
        <f t="shared" si="232"/>
        <v>0.17013909163484489</v>
      </c>
      <c r="T1138" s="12">
        <f t="shared" si="233"/>
        <v>14.288105979784529</v>
      </c>
      <c r="U1138" s="1">
        <f t="shared" si="234"/>
        <v>0.1507218403251967</v>
      </c>
      <c r="W1138" s="1">
        <v>18.933333000000001</v>
      </c>
      <c r="X1138" s="1">
        <v>105</v>
      </c>
      <c r="Y1138" s="1">
        <v>5.8476359999999996</v>
      </c>
      <c r="Z1138" s="1">
        <v>6.7945419999999999</v>
      </c>
      <c r="AA1138" s="1">
        <v>5.8005409999999999</v>
      </c>
      <c r="AB1138" s="1">
        <v>6.1475730000000004</v>
      </c>
      <c r="AC1138" s="9">
        <f t="shared" si="235"/>
        <v>0.20820411567313654</v>
      </c>
      <c r="AD1138" s="1">
        <f t="shared" si="236"/>
        <v>2.0863850963708003E-3</v>
      </c>
      <c r="AE1138" s="12">
        <f t="shared" si="237"/>
        <v>0.21037842303398907</v>
      </c>
      <c r="AF1138" s="1">
        <f t="shared" si="238"/>
        <v>2.2527586041323671E-3</v>
      </c>
    </row>
    <row r="1139" spans="1:32" x14ac:dyDescent="0.2">
      <c r="A1139" s="1">
        <v>18.95</v>
      </c>
      <c r="B1139" s="1">
        <v>55</v>
      </c>
      <c r="C1139" s="1">
        <v>23.907225</v>
      </c>
      <c r="D1139" s="1">
        <v>23.357443</v>
      </c>
      <c r="E1139" s="1">
        <v>22.907344999999999</v>
      </c>
      <c r="F1139" s="1">
        <f t="shared" si="226"/>
        <v>23.390670999999998</v>
      </c>
      <c r="G1139" s="9">
        <f t="shared" si="227"/>
        <v>74.349495527036751</v>
      </c>
      <c r="H1139" s="1">
        <f t="shared" si="228"/>
        <v>2.8985588024361997</v>
      </c>
      <c r="I1139" s="12">
        <f t="shared" si="229"/>
        <v>74.896207846624833</v>
      </c>
      <c r="J1139" s="1">
        <f t="shared" si="230"/>
        <v>3.0671773414480872</v>
      </c>
      <c r="L1139" s="1">
        <v>18.95</v>
      </c>
      <c r="M1139" s="1">
        <v>85</v>
      </c>
      <c r="N1139" s="1">
        <v>5.9767450000000002</v>
      </c>
      <c r="O1139" s="1">
        <v>6.4189350000000003</v>
      </c>
      <c r="P1139" s="1">
        <v>5.8439969999999999</v>
      </c>
      <c r="Q1139" s="1">
        <v>6.0788601666666704</v>
      </c>
      <c r="R1139" s="9">
        <f t="shared" si="231"/>
        <v>14.485539654761817</v>
      </c>
      <c r="S1139" s="1">
        <f t="shared" si="232"/>
        <v>0.16939286754872721</v>
      </c>
      <c r="T1139" s="12">
        <f t="shared" si="233"/>
        <v>14.234516520476776</v>
      </c>
      <c r="U1139" s="1">
        <f t="shared" si="234"/>
        <v>0.15006077962201606</v>
      </c>
      <c r="W1139" s="1">
        <v>18.95</v>
      </c>
      <c r="X1139" s="1">
        <v>105</v>
      </c>
      <c r="Y1139" s="1">
        <v>5.8474959999999996</v>
      </c>
      <c r="Z1139" s="1">
        <v>6.7942619999999998</v>
      </c>
      <c r="AA1139" s="1">
        <v>5.8004360000000004</v>
      </c>
      <c r="AB1139" s="1">
        <v>6.1473979999999999</v>
      </c>
      <c r="AC1139" s="9">
        <f t="shared" si="235"/>
        <v>0.20536330981026493</v>
      </c>
      <c r="AD1139" s="1">
        <f t="shared" si="236"/>
        <v>2.0578591858379206E-3</v>
      </c>
      <c r="AE1139" s="12">
        <f t="shared" si="237"/>
        <v>0.20750795020186269</v>
      </c>
      <c r="AF1139" s="1">
        <f t="shared" si="238"/>
        <v>2.2219579669415452E-3</v>
      </c>
    </row>
    <row r="1140" spans="1:32" x14ac:dyDescent="0.2">
      <c r="A1140" s="1">
        <v>18.966667000000001</v>
      </c>
      <c r="B1140" s="1">
        <v>55</v>
      </c>
      <c r="C1140" s="1">
        <v>23.892039</v>
      </c>
      <c r="D1140" s="1">
        <v>23.341837999999999</v>
      </c>
      <c r="E1140" s="1">
        <v>22.891915000000001</v>
      </c>
      <c r="F1140" s="1">
        <f t="shared" si="226"/>
        <v>23.375264000000001</v>
      </c>
      <c r="G1140" s="9">
        <f t="shared" si="227"/>
        <v>74.332588880659841</v>
      </c>
      <c r="H1140" s="1">
        <f t="shared" si="228"/>
        <v>2.895990894253099</v>
      </c>
      <c r="I1140" s="12">
        <f t="shared" si="229"/>
        <v>74.879176881020314</v>
      </c>
      <c r="J1140" s="1">
        <f t="shared" si="230"/>
        <v>3.0644600497417724</v>
      </c>
      <c r="L1140" s="1">
        <v>18.966667000000001</v>
      </c>
      <c r="M1140" s="1">
        <v>85</v>
      </c>
      <c r="N1140" s="1">
        <v>5.9761150000000001</v>
      </c>
      <c r="O1140" s="1">
        <v>6.4100479999999997</v>
      </c>
      <c r="P1140" s="1">
        <v>5.8427369999999996</v>
      </c>
      <c r="Q1140" s="1">
        <v>6.0749810666666697</v>
      </c>
      <c r="R1140" s="9">
        <f t="shared" si="231"/>
        <v>14.430935510405646</v>
      </c>
      <c r="S1140" s="1">
        <f t="shared" si="232"/>
        <v>0.16864664346260935</v>
      </c>
      <c r="T1140" s="12">
        <f t="shared" si="233"/>
        <v>14.180858623467126</v>
      </c>
      <c r="U1140" s="1">
        <f t="shared" si="234"/>
        <v>0.14939971891883527</v>
      </c>
      <c r="W1140" s="1">
        <v>18.966667000000001</v>
      </c>
      <c r="X1140" s="1">
        <v>105</v>
      </c>
      <c r="Y1140" s="1">
        <v>5.847391</v>
      </c>
      <c r="Z1140" s="1">
        <v>6.7940519999999998</v>
      </c>
      <c r="AA1140" s="1">
        <v>5.8003309999999999</v>
      </c>
      <c r="AB1140" s="1">
        <v>6.1472579999999999</v>
      </c>
      <c r="AC1140" s="9">
        <f t="shared" si="235"/>
        <v>0.20309054866429879</v>
      </c>
      <c r="AD1140" s="1">
        <f t="shared" si="236"/>
        <v>2.0350384574116748E-3</v>
      </c>
      <c r="AE1140" s="12">
        <f t="shared" si="237"/>
        <v>0.20521145426432838</v>
      </c>
      <c r="AF1140" s="1">
        <f t="shared" si="238"/>
        <v>2.1973174571889502E-3</v>
      </c>
    </row>
    <row r="1141" spans="1:32" x14ac:dyDescent="0.2">
      <c r="A1141" s="1">
        <v>18.983332999999998</v>
      </c>
      <c r="B1141" s="1">
        <v>55</v>
      </c>
      <c r="C1141" s="1">
        <v>23.876854000000002</v>
      </c>
      <c r="D1141" s="1">
        <v>23.326232999999998</v>
      </c>
      <c r="E1141" s="1">
        <v>22.876449999999998</v>
      </c>
      <c r="F1141" s="1">
        <f t="shared" si="226"/>
        <v>23.359845666666661</v>
      </c>
      <c r="G1141" s="9">
        <f t="shared" si="227"/>
        <v>74.315647471624473</v>
      </c>
      <c r="H1141" s="1">
        <f t="shared" si="228"/>
        <v>2.8934210971260481</v>
      </c>
      <c r="I1141" s="12">
        <f t="shared" si="229"/>
        <v>74.862110897137939</v>
      </c>
      <c r="J1141" s="1">
        <f t="shared" si="230"/>
        <v>3.061740759205529</v>
      </c>
      <c r="L1141" s="1">
        <v>18.983332999999998</v>
      </c>
      <c r="M1141" s="1">
        <v>85</v>
      </c>
      <c r="N1141" s="1">
        <v>5.9754849999999999</v>
      </c>
      <c r="O1141" s="1">
        <v>6.4012310000000001</v>
      </c>
      <c r="P1141" s="1">
        <v>5.841513</v>
      </c>
      <c r="Q1141" s="1">
        <v>6.0711019666666699</v>
      </c>
      <c r="R1141" s="9">
        <f t="shared" si="231"/>
        <v>14.376261587963882</v>
      </c>
      <c r="S1141" s="1">
        <f t="shared" si="232"/>
        <v>0.16790041937649167</v>
      </c>
      <c r="T1141" s="12">
        <f t="shared" si="233"/>
        <v>14.127132157571825</v>
      </c>
      <c r="U1141" s="1">
        <f t="shared" si="234"/>
        <v>0.14873865821565463</v>
      </c>
      <c r="W1141" s="1">
        <v>18.983332999999998</v>
      </c>
      <c r="X1141" s="1">
        <v>105</v>
      </c>
      <c r="Y1141" s="1">
        <v>5.8472860000000004</v>
      </c>
      <c r="Z1141" s="1">
        <v>6.7938770000000002</v>
      </c>
      <c r="AA1141" s="1">
        <v>5.8002609999999999</v>
      </c>
      <c r="AB1141" s="1">
        <v>6.1471413333333338</v>
      </c>
      <c r="AC1141" s="9">
        <f t="shared" si="235"/>
        <v>0.20119650196227637</v>
      </c>
      <c r="AD1141" s="1">
        <f t="shared" si="236"/>
        <v>2.0160211837232335E-3</v>
      </c>
      <c r="AE1141" s="12">
        <f t="shared" si="237"/>
        <v>0.20329762774348398</v>
      </c>
      <c r="AF1141" s="1">
        <f t="shared" si="238"/>
        <v>2.1767836990618929E-3</v>
      </c>
    </row>
    <row r="1142" spans="1:32" x14ac:dyDescent="0.2">
      <c r="A1142" s="1">
        <v>19</v>
      </c>
      <c r="B1142" s="1">
        <v>55</v>
      </c>
      <c r="C1142" s="1">
        <v>23.861668999999999</v>
      </c>
      <c r="D1142" s="1">
        <v>23.310628000000001</v>
      </c>
      <c r="E1142" s="1">
        <v>22.860949999999999</v>
      </c>
      <c r="F1142" s="1">
        <f t="shared" si="226"/>
        <v>23.344415666666666</v>
      </c>
      <c r="G1142" s="9">
        <f t="shared" si="227"/>
        <v>74.29867083938953</v>
      </c>
      <c r="H1142" s="1">
        <f t="shared" si="228"/>
        <v>2.8908493554978767</v>
      </c>
      <c r="I1142" s="12">
        <f t="shared" si="229"/>
        <v>74.845009431050087</v>
      </c>
      <c r="J1142" s="1">
        <f t="shared" si="230"/>
        <v>3.0590194110502478</v>
      </c>
      <c r="L1142" s="1">
        <v>19</v>
      </c>
      <c r="M1142" s="1">
        <v>85</v>
      </c>
      <c r="N1142" s="1">
        <v>5.9748910000000004</v>
      </c>
      <c r="O1142" s="1">
        <v>6.392449</v>
      </c>
      <c r="P1142" s="1">
        <v>5.8403229999999997</v>
      </c>
      <c r="Q1142" s="1">
        <v>6.0672228666666603</v>
      </c>
      <c r="R1142" s="9">
        <f t="shared" si="231"/>
        <v>14.321517753597792</v>
      </c>
      <c r="S1142" s="1">
        <f t="shared" si="232"/>
        <v>0.16715419529037209</v>
      </c>
      <c r="T1142" s="12">
        <f t="shared" si="233"/>
        <v>14.073336991271466</v>
      </c>
      <c r="U1142" s="1">
        <f t="shared" si="234"/>
        <v>0.14807759751247235</v>
      </c>
      <c r="W1142" s="1">
        <v>19</v>
      </c>
      <c r="X1142" s="1">
        <v>105</v>
      </c>
      <c r="Y1142" s="1">
        <v>5.8471460000000004</v>
      </c>
      <c r="Z1142" s="1">
        <v>6.7937019999999997</v>
      </c>
      <c r="AA1142" s="1">
        <v>5.8001560000000003</v>
      </c>
      <c r="AB1142" s="1">
        <v>6.1470013333333329</v>
      </c>
      <c r="AC1142" s="9">
        <f t="shared" si="235"/>
        <v>0.19892355101722747</v>
      </c>
      <c r="AD1142" s="1">
        <f t="shared" si="236"/>
        <v>1.9932004552968429E-3</v>
      </c>
      <c r="AE1142" s="12">
        <f t="shared" si="237"/>
        <v>0.20100094002476615</v>
      </c>
      <c r="AF1142" s="1">
        <f t="shared" si="238"/>
        <v>2.1521431893091413E-3</v>
      </c>
    </row>
    <row r="1143" spans="1:32" x14ac:dyDescent="0.2">
      <c r="A1143" s="1">
        <v>19.016667000000002</v>
      </c>
      <c r="B1143" s="1">
        <v>55</v>
      </c>
      <c r="C1143" s="1">
        <v>23.846449</v>
      </c>
      <c r="D1143" s="1">
        <v>23.295023</v>
      </c>
      <c r="E1143" s="1">
        <v>22.845485</v>
      </c>
      <c r="F1143" s="1">
        <f t="shared" si="226"/>
        <v>23.328985666666668</v>
      </c>
      <c r="G1143" s="9">
        <f t="shared" si="227"/>
        <v>74.281671750161465</v>
      </c>
      <c r="H1143" s="1">
        <f t="shared" si="228"/>
        <v>2.8882776138697039</v>
      </c>
      <c r="I1143" s="12">
        <f t="shared" si="229"/>
        <v>74.827885342836666</v>
      </c>
      <c r="J1143" s="1">
        <f t="shared" si="230"/>
        <v>3.0562980628949643</v>
      </c>
      <c r="L1143" s="1">
        <v>19.016667000000002</v>
      </c>
      <c r="M1143" s="1">
        <v>85</v>
      </c>
      <c r="N1143" s="1">
        <v>5.9742959999999998</v>
      </c>
      <c r="O1143" s="1">
        <v>6.383737</v>
      </c>
      <c r="P1143" s="1">
        <v>5.8392030000000004</v>
      </c>
      <c r="Q1143" s="1">
        <v>6.0633437666666596</v>
      </c>
      <c r="R1143" s="9">
        <f t="shared" si="231"/>
        <v>14.266703873126557</v>
      </c>
      <c r="S1143" s="1">
        <f t="shared" si="232"/>
        <v>0.16640797120425424</v>
      </c>
      <c r="T1143" s="12">
        <f t="shared" si="233"/>
        <v>14.01947299271048</v>
      </c>
      <c r="U1143" s="1">
        <f t="shared" si="234"/>
        <v>0.14741653680929154</v>
      </c>
      <c r="W1143" s="1">
        <v>19.016667000000002</v>
      </c>
      <c r="X1143" s="1">
        <v>105</v>
      </c>
      <c r="Y1143" s="1">
        <v>5.8470409999999999</v>
      </c>
      <c r="Z1143" s="1">
        <v>6.7934919999999996</v>
      </c>
      <c r="AA1143" s="1">
        <v>5.8000860000000003</v>
      </c>
      <c r="AB1143" s="1">
        <v>6.1468729999999994</v>
      </c>
      <c r="AC1143" s="9">
        <f t="shared" si="235"/>
        <v>0.19683992169692591</v>
      </c>
      <c r="AD1143" s="1">
        <f t="shared" si="236"/>
        <v>1.9722814542394267E-3</v>
      </c>
      <c r="AE1143" s="12">
        <f t="shared" si="237"/>
        <v>0.19889555104542145</v>
      </c>
      <c r="AF1143" s="1">
        <f t="shared" si="238"/>
        <v>2.1295560553692369E-3</v>
      </c>
    </row>
    <row r="1144" spans="1:32" x14ac:dyDescent="0.2">
      <c r="A1144" s="1">
        <v>19.033332999999999</v>
      </c>
      <c r="B1144" s="1">
        <v>55</v>
      </c>
      <c r="C1144" s="1">
        <v>23.831299000000001</v>
      </c>
      <c r="D1144" s="1">
        <v>23.279418</v>
      </c>
      <c r="E1144" s="1">
        <v>22.829984</v>
      </c>
      <c r="F1144" s="1">
        <f t="shared" si="226"/>
        <v>23.313567000000003</v>
      </c>
      <c r="G1144" s="9">
        <f t="shared" si="227"/>
        <v>74.264662669976161</v>
      </c>
      <c r="H1144" s="1">
        <f t="shared" si="228"/>
        <v>2.88570776118548</v>
      </c>
      <c r="I1144" s="12">
        <f t="shared" si="229"/>
        <v>74.810751190199738</v>
      </c>
      <c r="J1144" s="1">
        <f t="shared" si="230"/>
        <v>3.0535787135696077</v>
      </c>
      <c r="L1144" s="1">
        <v>19.033332999999999</v>
      </c>
      <c r="M1144" s="1">
        <v>85</v>
      </c>
      <c r="N1144" s="1">
        <v>5.9737010000000001</v>
      </c>
      <c r="O1144" s="1">
        <v>6.3750939999999998</v>
      </c>
      <c r="P1144" s="1">
        <v>5.8380840000000003</v>
      </c>
      <c r="Q1144" s="1">
        <v>6.0594646666666696</v>
      </c>
      <c r="R1144" s="9">
        <f t="shared" si="231"/>
        <v>14.211819812025523</v>
      </c>
      <c r="S1144" s="1">
        <f t="shared" si="232"/>
        <v>0.16566174711813844</v>
      </c>
      <c r="T1144" s="12">
        <f t="shared" si="233"/>
        <v>13.965540029695413</v>
      </c>
      <c r="U1144" s="1">
        <f t="shared" si="234"/>
        <v>0.14675547610611259</v>
      </c>
      <c r="W1144" s="1">
        <v>19.033332999999999</v>
      </c>
      <c r="X1144" s="1">
        <v>105</v>
      </c>
      <c r="Y1144" s="1">
        <v>5.8469360000000004</v>
      </c>
      <c r="Z1144" s="1">
        <v>6.793317</v>
      </c>
      <c r="AA1144" s="1">
        <v>5.7999809999999998</v>
      </c>
      <c r="AB1144" s="1">
        <v>6.1467446666666667</v>
      </c>
      <c r="AC1144" s="9">
        <f t="shared" si="235"/>
        <v>0.1947562053715293</v>
      </c>
      <c r="AD1144" s="1">
        <f t="shared" si="236"/>
        <v>1.9513624531821553E-3</v>
      </c>
      <c r="AE1144" s="12">
        <f t="shared" si="237"/>
        <v>0.19679007415237426</v>
      </c>
      <c r="AF1144" s="1">
        <f t="shared" si="238"/>
        <v>2.1069689214294881E-3</v>
      </c>
    </row>
    <row r="1145" spans="1:32" x14ac:dyDescent="0.2">
      <c r="A1145" s="1">
        <v>19.05</v>
      </c>
      <c r="B1145" s="1">
        <v>55</v>
      </c>
      <c r="C1145" s="1">
        <v>23.816147999999998</v>
      </c>
      <c r="D1145" s="1">
        <v>23.263847999999999</v>
      </c>
      <c r="E1145" s="1">
        <v>22.814484</v>
      </c>
      <c r="F1145" s="1">
        <f t="shared" si="226"/>
        <v>23.298159999999996</v>
      </c>
      <c r="G1145" s="9">
        <f t="shared" si="227"/>
        <v>74.247643972265962</v>
      </c>
      <c r="H1145" s="1">
        <f t="shared" si="228"/>
        <v>2.8831398530023771</v>
      </c>
      <c r="I1145" s="12">
        <f t="shared" si="229"/>
        <v>74.793607349317611</v>
      </c>
      <c r="J1145" s="1">
        <f t="shared" si="230"/>
        <v>3.0508614218632899</v>
      </c>
      <c r="L1145" s="1">
        <v>19.05</v>
      </c>
      <c r="M1145" s="1">
        <v>85</v>
      </c>
      <c r="N1145" s="1">
        <v>5.973141</v>
      </c>
      <c r="O1145" s="1">
        <v>6.3664870000000002</v>
      </c>
      <c r="P1145" s="1">
        <v>5.8369989999999996</v>
      </c>
      <c r="Q1145" s="1">
        <v>6.0555855666666698</v>
      </c>
      <c r="R1145" s="9">
        <f t="shared" si="231"/>
        <v>14.156865435425022</v>
      </c>
      <c r="S1145" s="1">
        <f t="shared" si="232"/>
        <v>0.16491552303202076</v>
      </c>
      <c r="T1145" s="12">
        <f t="shared" si="233"/>
        <v>13.911537969693791</v>
      </c>
      <c r="U1145" s="1">
        <f t="shared" si="234"/>
        <v>0.14609441540293194</v>
      </c>
      <c r="W1145" s="1">
        <v>19.05</v>
      </c>
      <c r="X1145" s="1">
        <v>105</v>
      </c>
      <c r="Y1145" s="1">
        <v>5.8468309999999999</v>
      </c>
      <c r="Z1145" s="1">
        <v>6.793107</v>
      </c>
      <c r="AA1145" s="1">
        <v>5.7999109999999998</v>
      </c>
      <c r="AB1145" s="1">
        <v>6.1466163333333341</v>
      </c>
      <c r="AC1145" s="9">
        <f t="shared" si="235"/>
        <v>0.19267240203557368</v>
      </c>
      <c r="AD1145" s="1">
        <f t="shared" si="236"/>
        <v>1.9304434521248842E-3</v>
      </c>
      <c r="AE1145" s="12">
        <f t="shared" si="237"/>
        <v>0.19468450934010348</v>
      </c>
      <c r="AF1145" s="1">
        <f t="shared" si="238"/>
        <v>2.0843817874897398E-3</v>
      </c>
    </row>
    <row r="1146" spans="1:32" x14ac:dyDescent="0.2">
      <c r="A1146" s="1">
        <v>19.066666999999999</v>
      </c>
      <c r="B1146" s="1">
        <v>55</v>
      </c>
      <c r="C1146" s="1">
        <v>23.800962999999999</v>
      </c>
      <c r="D1146" s="1">
        <v>23.248277000000002</v>
      </c>
      <c r="E1146" s="1">
        <v>22.798984000000001</v>
      </c>
      <c r="F1146" s="1">
        <f t="shared" si="226"/>
        <v>23.282741333333334</v>
      </c>
      <c r="G1146" s="9">
        <f t="shared" si="227"/>
        <v>74.230589838141981</v>
      </c>
      <c r="H1146" s="1">
        <f t="shared" si="228"/>
        <v>2.8805700003181536</v>
      </c>
      <c r="I1146" s="12">
        <f t="shared" si="229"/>
        <v>74.776427811447988</v>
      </c>
      <c r="J1146" s="1">
        <f t="shared" si="230"/>
        <v>3.0481420725379338</v>
      </c>
      <c r="L1146" s="1">
        <v>19.066666999999999</v>
      </c>
      <c r="M1146" s="1">
        <v>85</v>
      </c>
      <c r="N1146" s="1">
        <v>5.9725809999999999</v>
      </c>
      <c r="O1146" s="1">
        <v>6.3579499999999998</v>
      </c>
      <c r="P1146" s="1">
        <v>5.8359139999999998</v>
      </c>
      <c r="Q1146" s="1">
        <v>6.0517064666666602</v>
      </c>
      <c r="R1146" s="9">
        <f t="shared" si="231"/>
        <v>14.10184060810988</v>
      </c>
      <c r="S1146" s="1">
        <f t="shared" si="232"/>
        <v>0.16416929894590118</v>
      </c>
      <c r="T1146" s="12">
        <f t="shared" si="233"/>
        <v>13.857466679833612</v>
      </c>
      <c r="U1146" s="1">
        <f t="shared" si="234"/>
        <v>0.14543335469974963</v>
      </c>
      <c r="W1146" s="1">
        <v>19.066666999999999</v>
      </c>
      <c r="X1146" s="1">
        <v>105</v>
      </c>
      <c r="Y1146" s="1">
        <v>5.8467609999999999</v>
      </c>
      <c r="Z1146" s="1">
        <v>6.792967</v>
      </c>
      <c r="AA1146" s="1">
        <v>5.7998060000000002</v>
      </c>
      <c r="AB1146" s="1">
        <v>6.1465113333333337</v>
      </c>
      <c r="AC1146" s="9">
        <f t="shared" si="235"/>
        <v>0.19096740731100534</v>
      </c>
      <c r="AD1146" s="1">
        <f t="shared" si="236"/>
        <v>1.9133279058051273E-3</v>
      </c>
      <c r="AE1146" s="12">
        <f t="shared" si="237"/>
        <v>0.19296170909537114</v>
      </c>
      <c r="AF1146" s="1">
        <f t="shared" si="238"/>
        <v>2.0659014051752156E-3</v>
      </c>
    </row>
    <row r="1147" spans="1:32" x14ac:dyDescent="0.2">
      <c r="A1147" s="1">
        <v>19.083333</v>
      </c>
      <c r="B1147" s="1">
        <v>55</v>
      </c>
      <c r="C1147" s="1">
        <v>23.785813000000001</v>
      </c>
      <c r="D1147" s="1">
        <v>23.232672000000001</v>
      </c>
      <c r="E1147" s="1">
        <v>22.783518999999998</v>
      </c>
      <c r="F1147" s="1">
        <f t="shared" si="226"/>
        <v>23.267334666666667</v>
      </c>
      <c r="G1147" s="9">
        <f t="shared" si="227"/>
        <v>74.213526400569592</v>
      </c>
      <c r="H1147" s="1">
        <f t="shared" si="228"/>
        <v>2.8780021476922268</v>
      </c>
      <c r="I1147" s="12">
        <f t="shared" si="229"/>
        <v>74.759238901719144</v>
      </c>
      <c r="J1147" s="1">
        <f t="shared" si="230"/>
        <v>3.045424839620734</v>
      </c>
      <c r="L1147" s="1">
        <v>19.083333</v>
      </c>
      <c r="M1147" s="1">
        <v>85</v>
      </c>
      <c r="N1147" s="1">
        <v>5.9720209999999998</v>
      </c>
      <c r="O1147" s="1">
        <v>6.3494469999999996</v>
      </c>
      <c r="P1147" s="1">
        <v>5.8349000000000002</v>
      </c>
      <c r="Q1147" s="1">
        <v>6.0478273666666604</v>
      </c>
      <c r="R1147" s="9">
        <f t="shared" si="231"/>
        <v>14.046745194518284</v>
      </c>
      <c r="S1147" s="1">
        <f t="shared" si="232"/>
        <v>0.1634230748597835</v>
      </c>
      <c r="T1147" s="12">
        <f t="shared" si="233"/>
        <v>13.803326026902241</v>
      </c>
      <c r="U1147" s="1">
        <f t="shared" si="234"/>
        <v>0.14477229399656899</v>
      </c>
      <c r="W1147" s="1">
        <v>19.083333</v>
      </c>
      <c r="X1147" s="1">
        <v>105</v>
      </c>
      <c r="Y1147" s="1">
        <v>5.8466560000000003</v>
      </c>
      <c r="Z1147" s="1">
        <v>6.7929329999999997</v>
      </c>
      <c r="AA1147" s="1">
        <v>5.7997360000000002</v>
      </c>
      <c r="AB1147" s="1">
        <v>6.146441666666667</v>
      </c>
      <c r="AC1147" s="9">
        <f t="shared" si="235"/>
        <v>0.18983612469562422</v>
      </c>
      <c r="AD1147" s="1">
        <f t="shared" si="236"/>
        <v>1.9019718766596935E-3</v>
      </c>
      <c r="AE1147" s="12">
        <f t="shared" si="237"/>
        <v>0.19181861232295536</v>
      </c>
      <c r="AF1147" s="1">
        <f t="shared" si="238"/>
        <v>2.0536398181792894E-3</v>
      </c>
    </row>
    <row r="1148" spans="1:32" x14ac:dyDescent="0.2">
      <c r="A1148" s="1">
        <v>19.100000000000001</v>
      </c>
      <c r="B1148" s="1">
        <v>55</v>
      </c>
      <c r="C1148" s="1">
        <v>23.770627999999999</v>
      </c>
      <c r="D1148" s="1">
        <v>23.217067</v>
      </c>
      <c r="E1148" s="1">
        <v>22.768089</v>
      </c>
      <c r="F1148" s="1">
        <f t="shared" si="226"/>
        <v>23.251928000000003</v>
      </c>
      <c r="G1148" s="9">
        <f t="shared" si="227"/>
        <v>74.196440350619014</v>
      </c>
      <c r="H1148" s="1">
        <f t="shared" si="228"/>
        <v>2.875434295066301</v>
      </c>
      <c r="I1148" s="12">
        <f t="shared" si="229"/>
        <v>74.742027213337067</v>
      </c>
      <c r="J1148" s="1">
        <f t="shared" si="230"/>
        <v>3.0427076067035341</v>
      </c>
      <c r="L1148" s="1">
        <v>19.100000000000001</v>
      </c>
      <c r="M1148" s="1">
        <v>85</v>
      </c>
      <c r="N1148" s="1">
        <v>5.9714970000000003</v>
      </c>
      <c r="O1148" s="1">
        <v>6.3409800000000001</v>
      </c>
      <c r="P1148" s="1">
        <v>5.8338850000000004</v>
      </c>
      <c r="Q1148" s="1">
        <v>6.0439482666666704</v>
      </c>
      <c r="R1148" s="9">
        <f t="shared" si="231"/>
        <v>13.991579058740127</v>
      </c>
      <c r="S1148" s="1">
        <f t="shared" si="232"/>
        <v>0.1626768507736677</v>
      </c>
      <c r="T1148" s="12">
        <f t="shared" si="233"/>
        <v>13.749115877344787</v>
      </c>
      <c r="U1148" s="1">
        <f t="shared" si="234"/>
        <v>0.14411123329339004</v>
      </c>
      <c r="W1148" s="1">
        <v>19.100000000000001</v>
      </c>
      <c r="X1148" s="1">
        <v>105</v>
      </c>
      <c r="Y1148" s="1">
        <v>5.8465509999999998</v>
      </c>
      <c r="Z1148" s="1">
        <v>6.7929329999999997</v>
      </c>
      <c r="AA1148" s="1">
        <v>5.7996309999999998</v>
      </c>
      <c r="AB1148" s="1">
        <v>6.146371666666667</v>
      </c>
      <c r="AC1148" s="9">
        <f t="shared" si="235"/>
        <v>0.18869940341513877</v>
      </c>
      <c r="AD1148" s="1">
        <f t="shared" si="236"/>
        <v>1.8905615124465707E-3</v>
      </c>
      <c r="AE1148" s="12">
        <f t="shared" si="237"/>
        <v>0.19067002008862538</v>
      </c>
      <c r="AF1148" s="1">
        <f t="shared" si="238"/>
        <v>2.0413195633029921E-3</v>
      </c>
    </row>
    <row r="1149" spans="1:32" x14ac:dyDescent="0.2">
      <c r="A1149" s="1">
        <v>19.116667</v>
      </c>
      <c r="B1149" s="1">
        <v>55</v>
      </c>
      <c r="C1149" s="1">
        <v>23.755443</v>
      </c>
      <c r="D1149" s="1">
        <v>23.201461999999999</v>
      </c>
      <c r="E1149" s="1">
        <v>22.752694000000002</v>
      </c>
      <c r="F1149" s="1">
        <f t="shared" si="226"/>
        <v>23.236532999999998</v>
      </c>
      <c r="G1149" s="9">
        <f t="shared" si="227"/>
        <v>74.179344607428661</v>
      </c>
      <c r="H1149" s="1">
        <f t="shared" si="228"/>
        <v>2.8728683869414966</v>
      </c>
      <c r="I1149" s="12">
        <f t="shared" si="229"/>
        <v>74.724805760438144</v>
      </c>
      <c r="J1149" s="1">
        <f t="shared" si="230"/>
        <v>3.0399924314053752</v>
      </c>
      <c r="L1149" s="1">
        <v>19.116667</v>
      </c>
      <c r="M1149" s="1">
        <v>85</v>
      </c>
      <c r="N1149" s="1">
        <v>5.9709719999999997</v>
      </c>
      <c r="O1149" s="1">
        <v>6.3326180000000001</v>
      </c>
      <c r="P1149" s="1">
        <v>5.8329050000000002</v>
      </c>
      <c r="Q1149" s="1">
        <v>6.0400691666666599</v>
      </c>
      <c r="R1149" s="9">
        <f t="shared" si="231"/>
        <v>13.936342064515728</v>
      </c>
      <c r="S1149" s="1">
        <f t="shared" si="232"/>
        <v>0.16193062668754796</v>
      </c>
      <c r="T1149" s="12">
        <f t="shared" si="233"/>
        <v>13.694836097262847</v>
      </c>
      <c r="U1149" s="1">
        <f t="shared" si="234"/>
        <v>0.14345017259020756</v>
      </c>
      <c r="W1149" s="1">
        <v>19.116667</v>
      </c>
      <c r="X1149" s="1">
        <v>105</v>
      </c>
      <c r="Y1149" s="1">
        <v>5.8464460000000003</v>
      </c>
      <c r="Z1149" s="1">
        <v>6.7929329999999997</v>
      </c>
      <c r="AA1149" s="1">
        <v>5.7995609999999997</v>
      </c>
      <c r="AB1149" s="1">
        <v>6.1463133333333326</v>
      </c>
      <c r="AC1149" s="9">
        <f t="shared" si="235"/>
        <v>0.18775211590269411</v>
      </c>
      <c r="AD1149" s="1">
        <f t="shared" si="236"/>
        <v>1.8810528756021327E-3</v>
      </c>
      <c r="AE1149" s="12">
        <f t="shared" si="237"/>
        <v>0.18971283990809157</v>
      </c>
      <c r="AF1149" s="1">
        <f t="shared" si="238"/>
        <v>2.0310526842392288E-3</v>
      </c>
    </row>
    <row r="1150" spans="1:32" x14ac:dyDescent="0.2">
      <c r="A1150" s="1">
        <v>19.133333</v>
      </c>
      <c r="B1150" s="1">
        <v>55</v>
      </c>
      <c r="C1150" s="1">
        <v>23.740257</v>
      </c>
      <c r="D1150" s="1">
        <v>23.185891999999999</v>
      </c>
      <c r="E1150" s="1">
        <v>22.737264</v>
      </c>
      <c r="F1150" s="1">
        <f t="shared" si="226"/>
        <v>23.221137666666664</v>
      </c>
      <c r="G1150" s="9">
        <f t="shared" si="227"/>
        <v>74.162225825293177</v>
      </c>
      <c r="H1150" s="1">
        <f t="shared" si="228"/>
        <v>2.8703024232595178</v>
      </c>
      <c r="I1150" s="12">
        <f t="shared" si="229"/>
        <v>74.707561099182385</v>
      </c>
      <c r="J1150" s="1">
        <f t="shared" si="230"/>
        <v>3.0372771973181001</v>
      </c>
      <c r="L1150" s="1">
        <v>19.133333</v>
      </c>
      <c r="M1150" s="1">
        <v>85</v>
      </c>
      <c r="N1150" s="1">
        <v>5.9704470000000001</v>
      </c>
      <c r="O1150" s="1">
        <v>6.324255</v>
      </c>
      <c r="P1150" s="1">
        <v>5.8319609999999997</v>
      </c>
      <c r="Q1150" s="1">
        <v>6.0361900666666601</v>
      </c>
      <c r="R1150" s="9">
        <f t="shared" si="231"/>
        <v>13.881034075236014</v>
      </c>
      <c r="S1150" s="1">
        <f t="shared" si="232"/>
        <v>0.16118440260143027</v>
      </c>
      <c r="T1150" s="12">
        <f t="shared" si="233"/>
        <v>13.640486552414675</v>
      </c>
      <c r="U1150" s="1">
        <f t="shared" si="234"/>
        <v>0.14278911188702692</v>
      </c>
      <c r="W1150" s="1">
        <v>19.133333</v>
      </c>
      <c r="X1150" s="1">
        <v>105</v>
      </c>
      <c r="Y1150" s="1">
        <v>5.8463760000000002</v>
      </c>
      <c r="Z1150" s="1">
        <v>6.7928629999999997</v>
      </c>
      <c r="AA1150" s="1">
        <v>5.7994735000000004</v>
      </c>
      <c r="AB1150" s="1">
        <v>6.1462375000000007</v>
      </c>
      <c r="AC1150" s="9">
        <f t="shared" si="235"/>
        <v>0.18652061525463012</v>
      </c>
      <c r="AD1150" s="1">
        <f t="shared" si="236"/>
        <v>1.8686916477048121E-3</v>
      </c>
      <c r="AE1150" s="12">
        <f t="shared" si="237"/>
        <v>0.18846847851078002</v>
      </c>
      <c r="AF1150" s="1">
        <f t="shared" si="238"/>
        <v>2.0177057414568207E-3</v>
      </c>
    </row>
    <row r="1151" spans="1:32" x14ac:dyDescent="0.2">
      <c r="A1151" s="1">
        <v>19.149999999999999</v>
      </c>
      <c r="B1151" s="1">
        <v>55</v>
      </c>
      <c r="C1151" s="1">
        <v>23.725072000000001</v>
      </c>
      <c r="D1151" s="1">
        <v>23.170286999999998</v>
      </c>
      <c r="E1151" s="1">
        <v>22.721834000000001</v>
      </c>
      <c r="F1151" s="1">
        <f t="shared" si="226"/>
        <v>23.205731</v>
      </c>
      <c r="G1151" s="9">
        <f t="shared" si="227"/>
        <v>74.145071701851933</v>
      </c>
      <c r="H1151" s="1">
        <f t="shared" si="228"/>
        <v>2.8677345706335919</v>
      </c>
      <c r="I1151" s="12">
        <f t="shared" si="229"/>
        <v>74.69028083674651</v>
      </c>
      <c r="J1151" s="1">
        <f t="shared" si="230"/>
        <v>3.0345599644009007</v>
      </c>
      <c r="L1151" s="1">
        <v>19.149999999999999</v>
      </c>
      <c r="M1151" s="1">
        <v>85</v>
      </c>
      <c r="N1151" s="1">
        <v>5.9699220000000004</v>
      </c>
      <c r="O1151" s="1">
        <v>6.3159979999999996</v>
      </c>
      <c r="P1151" s="1">
        <v>5.8310510000000004</v>
      </c>
      <c r="Q1151" s="1">
        <v>6.0323109666666603</v>
      </c>
      <c r="R1151" s="9">
        <f t="shared" si="231"/>
        <v>13.825654953939928</v>
      </c>
      <c r="S1151" s="1">
        <f t="shared" si="232"/>
        <v>0.16043817851531259</v>
      </c>
      <c r="T1151" s="12">
        <f t="shared" si="233"/>
        <v>13.586067108212646</v>
      </c>
      <c r="U1151" s="1">
        <f t="shared" si="234"/>
        <v>0.14212805118384628</v>
      </c>
      <c r="W1151" s="1">
        <v>19.149999999999999</v>
      </c>
      <c r="X1151" s="1">
        <v>105</v>
      </c>
      <c r="Y1151" s="1">
        <v>5.8462360000000002</v>
      </c>
      <c r="Z1151" s="1">
        <v>6.7927929999999996</v>
      </c>
      <c r="AA1151" s="1">
        <v>5.7993895000000002</v>
      </c>
      <c r="AB1151" s="1">
        <v>6.1461395000000003</v>
      </c>
      <c r="AC1151" s="9">
        <f t="shared" si="235"/>
        <v>0.18492909248171838</v>
      </c>
      <c r="AD1151" s="1">
        <f t="shared" si="236"/>
        <v>1.8527171378063822E-3</v>
      </c>
      <c r="AE1151" s="12">
        <f t="shared" si="237"/>
        <v>0.18686033522261611</v>
      </c>
      <c r="AF1151" s="1">
        <f t="shared" si="238"/>
        <v>2.0004573846299418E-3</v>
      </c>
    </row>
    <row r="1152" spans="1:32" x14ac:dyDescent="0.2">
      <c r="A1152" s="1">
        <v>19.166667</v>
      </c>
      <c r="B1152" s="1">
        <v>55</v>
      </c>
      <c r="C1152" s="1">
        <v>23.709921999999999</v>
      </c>
      <c r="D1152" s="1">
        <v>23.154717000000002</v>
      </c>
      <c r="E1152" s="1">
        <v>22.706368000000001</v>
      </c>
      <c r="F1152" s="1">
        <f t="shared" si="226"/>
        <v>23.190335666666666</v>
      </c>
      <c r="G1152" s="9">
        <f t="shared" si="227"/>
        <v>74.127907429407543</v>
      </c>
      <c r="H1152" s="1">
        <f t="shared" si="228"/>
        <v>2.8651686069516131</v>
      </c>
      <c r="I1152" s="12">
        <f t="shared" si="229"/>
        <v>74.672990350679072</v>
      </c>
      <c r="J1152" s="1">
        <f t="shared" si="230"/>
        <v>3.0318447303136269</v>
      </c>
      <c r="L1152" s="1">
        <v>19.166667</v>
      </c>
      <c r="M1152" s="1">
        <v>85</v>
      </c>
      <c r="N1152" s="1">
        <v>5.9694320000000003</v>
      </c>
      <c r="O1152" s="1">
        <v>6.3077759999999996</v>
      </c>
      <c r="P1152" s="1">
        <v>5.8301410000000002</v>
      </c>
      <c r="Q1152" s="1">
        <v>6.0284318666666596</v>
      </c>
      <c r="R1152" s="9">
        <f t="shared" si="231"/>
        <v>13.77020456331404</v>
      </c>
      <c r="S1152" s="1">
        <f t="shared" si="232"/>
        <v>0.15969195442919473</v>
      </c>
      <c r="T1152" s="12">
        <f t="shared" si="233"/>
        <v>13.531577629722859</v>
      </c>
      <c r="U1152" s="1">
        <f t="shared" si="234"/>
        <v>0.14146699048066549</v>
      </c>
      <c r="W1152" s="1">
        <v>19.166667</v>
      </c>
      <c r="X1152" s="1">
        <v>105</v>
      </c>
      <c r="Y1152" s="1">
        <v>5.8461660000000002</v>
      </c>
      <c r="Z1152" s="1">
        <v>6.7926880000000001</v>
      </c>
      <c r="AA1152" s="1">
        <v>5.7993055</v>
      </c>
      <c r="AB1152" s="1">
        <v>6.1460531666666673</v>
      </c>
      <c r="AC1152" s="9">
        <f t="shared" si="235"/>
        <v>0.18352699465492944</v>
      </c>
      <c r="AD1152" s="1">
        <f t="shared" si="236"/>
        <v>1.8386443552769268E-3</v>
      </c>
      <c r="AE1152" s="12">
        <f t="shared" si="237"/>
        <v>0.18544359507420177</v>
      </c>
      <c r="AF1152" s="1">
        <f t="shared" si="238"/>
        <v>1.9852624036159091E-3</v>
      </c>
    </row>
    <row r="1153" spans="1:32" x14ac:dyDescent="0.2">
      <c r="A1153" s="1">
        <v>19.183333000000001</v>
      </c>
      <c r="B1153" s="1">
        <v>55</v>
      </c>
      <c r="C1153" s="1">
        <v>23.694737</v>
      </c>
      <c r="D1153" s="1">
        <v>23.139147000000001</v>
      </c>
      <c r="E1153" s="1">
        <v>22.690867999999998</v>
      </c>
      <c r="F1153" s="1">
        <f t="shared" si="226"/>
        <v>23.17491733333333</v>
      </c>
      <c r="G1153" s="9">
        <f t="shared" si="227"/>
        <v>74.1106946583091</v>
      </c>
      <c r="H1153" s="1">
        <f t="shared" si="228"/>
        <v>2.8625988098245632</v>
      </c>
      <c r="I1153" s="12">
        <f t="shared" si="229"/>
        <v>74.655651009333624</v>
      </c>
      <c r="J1153" s="1">
        <f t="shared" si="230"/>
        <v>3.0291254397773844</v>
      </c>
      <c r="L1153" s="1">
        <v>19.183333000000001</v>
      </c>
      <c r="M1153" s="1">
        <v>85</v>
      </c>
      <c r="N1153" s="1">
        <v>5.9689420000000002</v>
      </c>
      <c r="O1153" s="1">
        <v>6.299588</v>
      </c>
      <c r="P1153" s="1">
        <v>5.8292659999999996</v>
      </c>
      <c r="Q1153" s="1">
        <v>6.0245527666666598</v>
      </c>
      <c r="R1153" s="9">
        <f t="shared" si="231"/>
        <v>13.714682765691292</v>
      </c>
      <c r="S1153" s="1">
        <f t="shared" si="232"/>
        <v>0.15894573034307705</v>
      </c>
      <c r="T1153" s="12">
        <f t="shared" si="233"/>
        <v>13.477017981663922</v>
      </c>
      <c r="U1153" s="1">
        <f t="shared" si="234"/>
        <v>0.14080592977748488</v>
      </c>
      <c r="W1153" s="1">
        <v>19.183333000000001</v>
      </c>
      <c r="X1153" s="1">
        <v>105</v>
      </c>
      <c r="Y1153" s="1">
        <v>5.8460609999999997</v>
      </c>
      <c r="Z1153" s="1">
        <v>6.792548</v>
      </c>
      <c r="AA1153" s="1">
        <v>5.7992214999999998</v>
      </c>
      <c r="AB1153" s="1">
        <v>6.1459434999999987</v>
      </c>
      <c r="AC1153" s="9">
        <f t="shared" si="235"/>
        <v>0.18174589467034291</v>
      </c>
      <c r="AD1153" s="1">
        <f t="shared" si="236"/>
        <v>1.8207681180093776E-3</v>
      </c>
      <c r="AE1153" s="12">
        <f t="shared" si="237"/>
        <v>0.18364389479060397</v>
      </c>
      <c r="AF1153" s="1">
        <f t="shared" si="238"/>
        <v>1.9659606709760279E-3</v>
      </c>
    </row>
    <row r="1154" spans="1:32" x14ac:dyDescent="0.2">
      <c r="A1154" s="1">
        <v>19.2</v>
      </c>
      <c r="B1154" s="1">
        <v>55</v>
      </c>
      <c r="C1154" s="1">
        <v>23.679551</v>
      </c>
      <c r="D1154" s="1">
        <v>23.123542</v>
      </c>
      <c r="E1154" s="1">
        <v>22.675402999999999</v>
      </c>
      <c r="F1154" s="1">
        <f t="shared" ref="F1154:F1217" si="239">AVERAGE(C1154:E1154)</f>
        <v>23.159498666666668</v>
      </c>
      <c r="G1154" s="9">
        <f t="shared" si="227"/>
        <v>74.093458595687849</v>
      </c>
      <c r="H1154" s="1">
        <f t="shared" si="228"/>
        <v>2.8600289571403397</v>
      </c>
      <c r="I1154" s="12">
        <f t="shared" si="229"/>
        <v>74.638288205196389</v>
      </c>
      <c r="J1154" s="1">
        <f t="shared" si="230"/>
        <v>3.0264060904520282</v>
      </c>
      <c r="L1154" s="1">
        <v>19.2</v>
      </c>
      <c r="M1154" s="1">
        <v>85</v>
      </c>
      <c r="N1154" s="1">
        <v>5.9684530000000002</v>
      </c>
      <c r="O1154" s="1">
        <v>6.2914709999999996</v>
      </c>
      <c r="P1154" s="1">
        <v>5.8284269999999996</v>
      </c>
      <c r="Q1154" s="1">
        <v>6.02067366666666</v>
      </c>
      <c r="R1154" s="9">
        <f t="shared" si="231"/>
        <v>13.659089423049803</v>
      </c>
      <c r="S1154" s="1">
        <f t="shared" si="232"/>
        <v>0.15819950625695936</v>
      </c>
      <c r="T1154" s="12">
        <f t="shared" si="233"/>
        <v>13.422388028405765</v>
      </c>
      <c r="U1154" s="1">
        <f t="shared" si="234"/>
        <v>0.14014486907430423</v>
      </c>
      <c r="W1154" s="1">
        <v>19.2</v>
      </c>
      <c r="X1154" s="1">
        <v>105</v>
      </c>
      <c r="Y1154" s="1">
        <v>5.8459909999999997</v>
      </c>
      <c r="Z1154" s="1">
        <v>6.792478</v>
      </c>
      <c r="AA1154" s="1">
        <v>5.7991374999999996</v>
      </c>
      <c r="AB1154" s="1">
        <v>6.145868833333334</v>
      </c>
      <c r="AC1154" s="9">
        <f t="shared" si="235"/>
        <v>0.18053319447962152</v>
      </c>
      <c r="AD1154" s="1">
        <f t="shared" si="236"/>
        <v>1.8085970628490414E-3</v>
      </c>
      <c r="AE1154" s="12">
        <f t="shared" si="237"/>
        <v>0.18241853018668081</v>
      </c>
      <c r="AF1154" s="1">
        <f t="shared" si="238"/>
        <v>1.9528190657749982E-3</v>
      </c>
    </row>
    <row r="1155" spans="1:32" x14ac:dyDescent="0.2">
      <c r="A1155" s="1">
        <v>19.216667000000001</v>
      </c>
      <c r="B1155" s="1">
        <v>55</v>
      </c>
      <c r="C1155" s="1">
        <v>23.664401000000002</v>
      </c>
      <c r="D1155" s="1">
        <v>23.107972</v>
      </c>
      <c r="E1155" s="1">
        <v>22.659973000000001</v>
      </c>
      <c r="F1155" s="1">
        <f t="shared" si="239"/>
        <v>23.144115333333332</v>
      </c>
      <c r="G1155" s="9">
        <f t="shared" ref="G1155:G1218" si="240">((F1155-$AL$3)/F1155)*100</f>
        <v>74.076239144600763</v>
      </c>
      <c r="H1155" s="1">
        <f t="shared" ref="H1155:H1218" si="241">((F1155-$AL$3)/$AL$3)</f>
        <v>2.8574649935166585</v>
      </c>
      <c r="I1155" s="12">
        <f t="shared" ref="I1155:I1218" si="242">(G1155/$G$2)*$AX$2</f>
        <v>74.620942134742492</v>
      </c>
      <c r="J1155" s="1">
        <f t="shared" ref="J1155:J1218" si="243">(H1155/$H$2)*$AX$3</f>
        <v>3.0236929727729107</v>
      </c>
      <c r="L1155" s="1">
        <v>19.216667000000001</v>
      </c>
      <c r="M1155" s="1">
        <v>85</v>
      </c>
      <c r="N1155" s="1">
        <v>5.9679979999999997</v>
      </c>
      <c r="O1155" s="1">
        <v>6.283423</v>
      </c>
      <c r="P1155" s="1">
        <v>5.8276219999999999</v>
      </c>
      <c r="Q1155" s="1">
        <v>6.0167945666666602</v>
      </c>
      <c r="R1155" s="9">
        <f t="shared" ref="R1155:R1218" si="244">((Q1155-$AQ$3)/Q1155)*100</f>
        <v>13.603424397011763</v>
      </c>
      <c r="S1155" s="1">
        <f t="shared" ref="S1155:S1218" si="245">((Q1155-$AQ$3)/$AQ$3)</f>
        <v>0.15745328217084167</v>
      </c>
      <c r="T1155" s="12">
        <f t="shared" ref="T1155:T1218" si="246">(R1155/$R$2)*$AX$2</f>
        <v>13.36768763396856</v>
      </c>
      <c r="U1155" s="1">
        <f t="shared" ref="U1155:U1218" si="247">(S1155/$S$2)*$AX$3</f>
        <v>0.13948380837112359</v>
      </c>
      <c r="W1155" s="1">
        <v>19.216667000000001</v>
      </c>
      <c r="X1155" s="1">
        <v>105</v>
      </c>
      <c r="Y1155" s="1">
        <v>5.8459209999999997</v>
      </c>
      <c r="Z1155" s="1">
        <v>6.792338</v>
      </c>
      <c r="AA1155" s="1">
        <v>5.7990535000000003</v>
      </c>
      <c r="AB1155" s="1">
        <v>6.1457708333333336</v>
      </c>
      <c r="AC1155" s="9">
        <f t="shared" ref="AC1155:AC1218" si="248">((AB1155-$AV$3)/AB1155)*100</f>
        <v>0.17894148076099062</v>
      </c>
      <c r="AD1155" s="1">
        <f t="shared" ref="AD1155:AD1218" si="249">((AB1155-$AV$3)/$AV$3)</f>
        <v>1.7926225529506113E-3</v>
      </c>
      <c r="AE1155" s="12">
        <f t="shared" ref="AE1155:AE1218" si="250">(AC1155/$AC$2)*$AX$2</f>
        <v>0.18081019395872244</v>
      </c>
      <c r="AF1155" s="1">
        <f t="shared" ref="AF1155:AF1218" si="251">(AD1155/$AD$2)*$AX$3</f>
        <v>1.9355707089481191E-3</v>
      </c>
    </row>
    <row r="1156" spans="1:32" x14ac:dyDescent="0.2">
      <c r="A1156" s="1">
        <v>19.233332999999998</v>
      </c>
      <c r="B1156" s="1">
        <v>55</v>
      </c>
      <c r="C1156" s="1">
        <v>23.649215999999999</v>
      </c>
      <c r="D1156" s="1">
        <v>23.092402</v>
      </c>
      <c r="E1156" s="1">
        <v>22.644542999999999</v>
      </c>
      <c r="F1156" s="1">
        <f t="shared" si="239"/>
        <v>23.128720333333334</v>
      </c>
      <c r="G1156" s="9">
        <f t="shared" si="240"/>
        <v>74.05898370233605</v>
      </c>
      <c r="H1156" s="1">
        <f t="shared" si="241"/>
        <v>2.8548990853918554</v>
      </c>
      <c r="I1156" s="12">
        <f t="shared" si="242"/>
        <v>74.603559808457931</v>
      </c>
      <c r="J1156" s="1">
        <f t="shared" si="243"/>
        <v>3.0209777974747527</v>
      </c>
      <c r="L1156" s="1">
        <v>19.233332999999998</v>
      </c>
      <c r="M1156" s="1">
        <v>85</v>
      </c>
      <c r="N1156" s="1">
        <v>5.967543</v>
      </c>
      <c r="O1156" s="1">
        <v>6.2754110000000001</v>
      </c>
      <c r="P1156" s="1">
        <v>5.8267819999999997</v>
      </c>
      <c r="Q1156" s="1">
        <v>6.0129154666666604</v>
      </c>
      <c r="R1156" s="9">
        <f t="shared" si="244"/>
        <v>13.54768754884228</v>
      </c>
      <c r="S1156" s="1">
        <f t="shared" si="245"/>
        <v>0.15670705808472399</v>
      </c>
      <c r="T1156" s="12">
        <f t="shared" si="246"/>
        <v>13.31291666202158</v>
      </c>
      <c r="U1156" s="1">
        <f t="shared" si="247"/>
        <v>0.13882274766794295</v>
      </c>
      <c r="W1156" s="1">
        <v>19.233332999999998</v>
      </c>
      <c r="X1156" s="1">
        <v>105</v>
      </c>
      <c r="Y1156" s="1">
        <v>5.8458509999999997</v>
      </c>
      <c r="Z1156" s="1">
        <v>6.7922330000000004</v>
      </c>
      <c r="AA1156" s="1">
        <v>5.7989695000000001</v>
      </c>
      <c r="AB1156" s="1">
        <v>6.1456844999999989</v>
      </c>
      <c r="AC1156" s="9">
        <f t="shared" si="248"/>
        <v>0.17753921471251899</v>
      </c>
      <c r="AD1156" s="1">
        <f t="shared" si="249"/>
        <v>1.7785497704208664E-3</v>
      </c>
      <c r="AE1156" s="12">
        <f t="shared" si="250"/>
        <v>0.17939328383186068</v>
      </c>
      <c r="AF1156" s="1">
        <f t="shared" si="251"/>
        <v>1.9203757279337742E-3</v>
      </c>
    </row>
    <row r="1157" spans="1:32" x14ac:dyDescent="0.2">
      <c r="A1157" s="1">
        <v>19.25</v>
      </c>
      <c r="B1157" s="1">
        <v>55</v>
      </c>
      <c r="C1157" s="1">
        <v>23.634066000000001</v>
      </c>
      <c r="D1157" s="1">
        <v>23.076867</v>
      </c>
      <c r="E1157" s="1">
        <v>22.629113</v>
      </c>
      <c r="F1157" s="1">
        <f t="shared" si="239"/>
        <v>23.113348666666667</v>
      </c>
      <c r="G1157" s="9">
        <f t="shared" si="240"/>
        <v>74.041731478901312</v>
      </c>
      <c r="H1157" s="1">
        <f t="shared" si="241"/>
        <v>2.8523370662692979</v>
      </c>
      <c r="I1157" s="12">
        <f t="shared" si="242"/>
        <v>74.586180724672289</v>
      </c>
      <c r="J1157" s="1">
        <f t="shared" si="243"/>
        <v>3.0182667374146774</v>
      </c>
      <c r="L1157" s="1">
        <v>19.25</v>
      </c>
      <c r="M1157" s="1">
        <v>85</v>
      </c>
      <c r="N1157" s="1">
        <v>5.9670880000000004</v>
      </c>
      <c r="O1157" s="1">
        <v>6.2674329999999996</v>
      </c>
      <c r="P1157" s="1">
        <v>5.8260120000000004</v>
      </c>
      <c r="Q1157" s="1">
        <v>6.0090363666666597</v>
      </c>
      <c r="R1157" s="9">
        <f t="shared" si="244"/>
        <v>13.491878739448209</v>
      </c>
      <c r="S1157" s="1">
        <f t="shared" si="245"/>
        <v>0.15596083399860614</v>
      </c>
      <c r="T1157" s="12">
        <f t="shared" si="246"/>
        <v>13.25807497588206</v>
      </c>
      <c r="U1157" s="1">
        <f t="shared" si="247"/>
        <v>0.13816168696476216</v>
      </c>
      <c r="W1157" s="1">
        <v>19.25</v>
      </c>
      <c r="X1157" s="1">
        <v>105</v>
      </c>
      <c r="Y1157" s="1">
        <v>5.8457809999999997</v>
      </c>
      <c r="Z1157" s="1">
        <v>6.7920930000000004</v>
      </c>
      <c r="AA1157" s="1">
        <v>5.7988854999999999</v>
      </c>
      <c r="AB1157" s="1">
        <v>6.1455865000000003</v>
      </c>
      <c r="AC1157" s="9">
        <f t="shared" si="248"/>
        <v>0.17594740550817076</v>
      </c>
      <c r="AD1157" s="1">
        <f t="shared" si="249"/>
        <v>1.762575260522726E-3</v>
      </c>
      <c r="AE1157" s="12">
        <f t="shared" si="250"/>
        <v>0.17778485112101308</v>
      </c>
      <c r="AF1157" s="1">
        <f t="shared" si="251"/>
        <v>1.9031273711072078E-3</v>
      </c>
    </row>
    <row r="1158" spans="1:32" x14ac:dyDescent="0.2">
      <c r="A1158" s="1">
        <v>19.266667000000002</v>
      </c>
      <c r="B1158" s="1">
        <v>55</v>
      </c>
      <c r="C1158" s="1">
        <v>23.618880999999998</v>
      </c>
      <c r="D1158" s="1">
        <v>23.061295999999999</v>
      </c>
      <c r="E1158" s="1">
        <v>22.613648000000001</v>
      </c>
      <c r="F1158" s="1">
        <f t="shared" si="239"/>
        <v>23.097941666666667</v>
      </c>
      <c r="G1158" s="9">
        <f t="shared" si="240"/>
        <v>74.024416557559988</v>
      </c>
      <c r="H1158" s="1">
        <f t="shared" si="241"/>
        <v>2.8497691580861968</v>
      </c>
      <c r="I1158" s="12">
        <f t="shared" si="242"/>
        <v>74.56873848194509</v>
      </c>
      <c r="J1158" s="1">
        <f t="shared" si="243"/>
        <v>3.0155494457083618</v>
      </c>
      <c r="L1158" s="1">
        <v>19.266667000000002</v>
      </c>
      <c r="M1158" s="1">
        <v>85</v>
      </c>
      <c r="N1158" s="1">
        <v>5.9666680000000003</v>
      </c>
      <c r="O1158" s="1">
        <v>6.2595260000000001</v>
      </c>
      <c r="P1158" s="1">
        <v>5.8252079999999999</v>
      </c>
      <c r="Q1158" s="1">
        <v>6.0051572666666599</v>
      </c>
      <c r="R1158" s="9">
        <f t="shared" si="244"/>
        <v>13.435997829377047</v>
      </c>
      <c r="S1158" s="1">
        <f t="shared" si="245"/>
        <v>0.15521460991248845</v>
      </c>
      <c r="T1158" s="12">
        <f t="shared" si="246"/>
        <v>13.203162438514097</v>
      </c>
      <c r="U1158" s="1">
        <f t="shared" si="247"/>
        <v>0.13750062626158152</v>
      </c>
      <c r="W1158" s="1">
        <v>19.266667000000002</v>
      </c>
      <c r="X1158" s="1">
        <v>105</v>
      </c>
      <c r="Y1158" s="1">
        <v>5.8456760000000001</v>
      </c>
      <c r="Z1158" s="1">
        <v>6.7919879999999999</v>
      </c>
      <c r="AA1158" s="1">
        <v>5.7988014999999997</v>
      </c>
      <c r="AB1158" s="1">
        <v>6.1454884999999999</v>
      </c>
      <c r="AC1158" s="9">
        <f t="shared" si="248"/>
        <v>0.17435554553572141</v>
      </c>
      <c r="AD1158" s="1">
        <f t="shared" si="249"/>
        <v>1.7466007506242961E-3</v>
      </c>
      <c r="AE1158" s="12">
        <f t="shared" si="250"/>
        <v>0.17617636711188536</v>
      </c>
      <c r="AF1158" s="1">
        <f t="shared" si="251"/>
        <v>1.8858790142803289E-3</v>
      </c>
    </row>
    <row r="1159" spans="1:32" x14ac:dyDescent="0.2">
      <c r="A1159" s="1">
        <v>19.283332999999999</v>
      </c>
      <c r="B1159" s="1">
        <v>55</v>
      </c>
      <c r="C1159" s="1">
        <v>23.603694999999998</v>
      </c>
      <c r="D1159" s="1">
        <v>23.045725999999998</v>
      </c>
      <c r="E1159" s="1">
        <v>22.598182999999999</v>
      </c>
      <c r="F1159" s="1">
        <f t="shared" si="239"/>
        <v>23.082534666666664</v>
      </c>
      <c r="G1159" s="9">
        <f t="shared" si="240"/>
        <v>74.00707852168668</v>
      </c>
      <c r="H1159" s="1">
        <f t="shared" si="241"/>
        <v>2.8472012499030948</v>
      </c>
      <c r="I1159" s="12">
        <f t="shared" si="242"/>
        <v>74.551272954718385</v>
      </c>
      <c r="J1159" s="1">
        <f t="shared" si="243"/>
        <v>3.0128321540020453</v>
      </c>
      <c r="L1159" s="1">
        <v>19.283332999999999</v>
      </c>
      <c r="M1159" s="1">
        <v>85</v>
      </c>
      <c r="N1159" s="1">
        <v>5.9662129999999998</v>
      </c>
      <c r="O1159" s="1">
        <v>6.2516879999999997</v>
      </c>
      <c r="P1159" s="1">
        <v>5.8244379999999998</v>
      </c>
      <c r="Q1159" s="1">
        <v>6.0012781666666601</v>
      </c>
      <c r="R1159" s="9">
        <f t="shared" si="244"/>
        <v>13.380044678815695</v>
      </c>
      <c r="S1159" s="1">
        <f t="shared" si="245"/>
        <v>0.15446838582637076</v>
      </c>
      <c r="T1159" s="12">
        <f t="shared" si="246"/>
        <v>13.148178912527442</v>
      </c>
      <c r="U1159" s="1">
        <f t="shared" si="247"/>
        <v>0.13683956555840091</v>
      </c>
      <c r="W1159" s="1">
        <v>19.283332999999999</v>
      </c>
      <c r="X1159" s="1">
        <v>105</v>
      </c>
      <c r="Y1159" s="1">
        <v>5.8456060000000001</v>
      </c>
      <c r="Z1159" s="1">
        <v>6.7918479999999999</v>
      </c>
      <c r="AA1159" s="1">
        <v>5.7987175000000004</v>
      </c>
      <c r="AB1159" s="1">
        <v>6.1453905000000004</v>
      </c>
      <c r="AC1159" s="9">
        <f t="shared" si="248"/>
        <v>0.17276363479278548</v>
      </c>
      <c r="AD1159" s="1">
        <f t="shared" si="249"/>
        <v>1.7306262407260108E-3</v>
      </c>
      <c r="AE1159" s="12">
        <f t="shared" si="250"/>
        <v>0.17456783180206709</v>
      </c>
      <c r="AF1159" s="1">
        <f t="shared" si="251"/>
        <v>1.8686306574536061E-3</v>
      </c>
    </row>
    <row r="1160" spans="1:32" x14ac:dyDescent="0.2">
      <c r="A1160" s="1">
        <v>19.3</v>
      </c>
      <c r="B1160" s="1">
        <v>55</v>
      </c>
      <c r="C1160" s="1">
        <v>23.588509999999999</v>
      </c>
      <c r="D1160" s="1">
        <v>23.030156000000002</v>
      </c>
      <c r="E1160" s="1">
        <v>22.582681999999998</v>
      </c>
      <c r="F1160" s="1">
        <f t="shared" si="239"/>
        <v>23.067115999999999</v>
      </c>
      <c r="G1160" s="9">
        <f t="shared" si="240"/>
        <v>73.989704169731837</v>
      </c>
      <c r="H1160" s="1">
        <f t="shared" si="241"/>
        <v>2.8446313972188704</v>
      </c>
      <c r="I1160" s="12">
        <f t="shared" si="242"/>
        <v>74.533770844367993</v>
      </c>
      <c r="J1160" s="1">
        <f t="shared" si="243"/>
        <v>3.0101128046766887</v>
      </c>
      <c r="L1160" s="1">
        <v>19.3</v>
      </c>
      <c r="M1160" s="1">
        <v>85</v>
      </c>
      <c r="N1160" s="1">
        <v>5.9657929999999997</v>
      </c>
      <c r="O1160" s="1">
        <v>6.2438859999999998</v>
      </c>
      <c r="P1160" s="1">
        <v>5.8236679999999996</v>
      </c>
      <c r="Q1160" s="1">
        <v>5.9973990666666603</v>
      </c>
      <c r="R1160" s="9">
        <f t="shared" si="244"/>
        <v>13.32401914758935</v>
      </c>
      <c r="S1160" s="1">
        <f t="shared" si="245"/>
        <v>0.15372216174025308</v>
      </c>
      <c r="T1160" s="12">
        <f t="shared" si="246"/>
        <v>13.093124260176419</v>
      </c>
      <c r="U1160" s="1">
        <f t="shared" si="247"/>
        <v>0.13617850485522026</v>
      </c>
      <c r="W1160" s="1">
        <v>19.3</v>
      </c>
      <c r="X1160" s="1">
        <v>105</v>
      </c>
      <c r="Y1160" s="1">
        <v>5.8455009999999996</v>
      </c>
      <c r="Z1160" s="1">
        <v>6.7917430000000003</v>
      </c>
      <c r="AA1160" s="1">
        <v>5.7986335000000002</v>
      </c>
      <c r="AB1160" s="1">
        <v>6.1452925</v>
      </c>
      <c r="AC1160" s="9">
        <f t="shared" si="248"/>
        <v>0.17117167327690519</v>
      </c>
      <c r="AD1160" s="1">
        <f t="shared" si="249"/>
        <v>1.7146517308275809E-3</v>
      </c>
      <c r="AE1160" s="12">
        <f t="shared" si="250"/>
        <v>0.17295924518907485</v>
      </c>
      <c r="AF1160" s="1">
        <f t="shared" si="251"/>
        <v>1.8513823006267272E-3</v>
      </c>
    </row>
    <row r="1161" spans="1:32" x14ac:dyDescent="0.2">
      <c r="A1161" s="1">
        <v>19.316666999999999</v>
      </c>
      <c r="B1161" s="1">
        <v>55</v>
      </c>
      <c r="C1161" s="1">
        <v>23.573360000000001</v>
      </c>
      <c r="D1161" s="1">
        <v>23.014621000000002</v>
      </c>
      <c r="E1161" s="1">
        <v>22.567181999999999</v>
      </c>
      <c r="F1161" s="1">
        <f t="shared" si="239"/>
        <v>23.051721000000001</v>
      </c>
      <c r="G1161" s="9">
        <f t="shared" si="240"/>
        <v>73.972333297322493</v>
      </c>
      <c r="H1161" s="1">
        <f t="shared" si="241"/>
        <v>2.8420654890940669</v>
      </c>
      <c r="I1161" s="12">
        <f t="shared" si="242"/>
        <v>74.516272239149146</v>
      </c>
      <c r="J1161" s="1">
        <f t="shared" si="243"/>
        <v>3.0073976293785303</v>
      </c>
      <c r="L1161" s="1">
        <v>19.316666999999999</v>
      </c>
      <c r="M1161" s="1">
        <v>85</v>
      </c>
      <c r="N1161" s="1">
        <v>5.9653739999999997</v>
      </c>
      <c r="O1161" s="1">
        <v>6.2361529999999998</v>
      </c>
      <c r="P1161" s="1">
        <v>5.8229329999999999</v>
      </c>
      <c r="Q1161" s="1">
        <v>5.9935199666666596</v>
      </c>
      <c r="R1161" s="9">
        <f t="shared" si="244"/>
        <v>13.267921095160295</v>
      </c>
      <c r="S1161" s="1">
        <f t="shared" si="245"/>
        <v>0.15297593765413522</v>
      </c>
      <c r="T1161" s="12">
        <f t="shared" si="246"/>
        <v>13.037998343358714</v>
      </c>
      <c r="U1161" s="1">
        <f t="shared" si="247"/>
        <v>0.13551744415203945</v>
      </c>
      <c r="W1161" s="1">
        <v>19.316666999999999</v>
      </c>
      <c r="X1161" s="1">
        <v>105</v>
      </c>
      <c r="Y1161" s="1">
        <v>5.8454309999999996</v>
      </c>
      <c r="Z1161" s="1">
        <v>6.7916030000000003</v>
      </c>
      <c r="AA1161" s="1">
        <v>5.7985495</v>
      </c>
      <c r="AB1161" s="1">
        <v>6.1451944999999997</v>
      </c>
      <c r="AC1161" s="9">
        <f t="shared" si="248"/>
        <v>0.16957966098566585</v>
      </c>
      <c r="AD1161" s="1">
        <f t="shared" si="249"/>
        <v>1.6986772209291511E-3</v>
      </c>
      <c r="AE1161" s="12">
        <f t="shared" si="250"/>
        <v>0.17135060727046872</v>
      </c>
      <c r="AF1161" s="1">
        <f t="shared" si="251"/>
        <v>1.8341339437998488E-3</v>
      </c>
    </row>
    <row r="1162" spans="1:32" x14ac:dyDescent="0.2">
      <c r="A1162" s="1">
        <v>19.333333</v>
      </c>
      <c r="B1162" s="1">
        <v>55</v>
      </c>
      <c r="C1162" s="1">
        <v>23.558174999999999</v>
      </c>
      <c r="D1162" s="1">
        <v>22.999085999999998</v>
      </c>
      <c r="E1162" s="1">
        <v>22.551682</v>
      </c>
      <c r="F1162" s="1">
        <f t="shared" si="239"/>
        <v>23.036314333333333</v>
      </c>
      <c r="G1162" s="9">
        <f t="shared" si="240"/>
        <v>73.95492601683496</v>
      </c>
      <c r="H1162" s="1">
        <f t="shared" si="241"/>
        <v>2.8394976364681406</v>
      </c>
      <c r="I1162" s="12">
        <f t="shared" si="242"/>
        <v>74.498736958133492</v>
      </c>
      <c r="J1162" s="1">
        <f t="shared" si="243"/>
        <v>3.00468039646133</v>
      </c>
      <c r="L1162" s="1">
        <v>19.333333</v>
      </c>
      <c r="M1162" s="1">
        <v>85</v>
      </c>
      <c r="N1162" s="1">
        <v>5.9649890000000001</v>
      </c>
      <c r="O1162" s="1">
        <v>6.2284560000000004</v>
      </c>
      <c r="P1162" s="1">
        <v>5.8221639999999999</v>
      </c>
      <c r="Q1162" s="1">
        <v>5.9896408666666598</v>
      </c>
      <c r="R1162" s="9">
        <f t="shared" si="244"/>
        <v>13.211750380626791</v>
      </c>
      <c r="S1162" s="1">
        <f t="shared" si="245"/>
        <v>0.15222971356801754</v>
      </c>
      <c r="T1162" s="12">
        <f t="shared" si="246"/>
        <v>12.982801023614309</v>
      </c>
      <c r="U1162" s="1">
        <f t="shared" si="247"/>
        <v>0.13485638344885881</v>
      </c>
      <c r="W1162" s="1">
        <v>19.333333</v>
      </c>
      <c r="X1162" s="1">
        <v>105</v>
      </c>
      <c r="Y1162" s="1">
        <v>5.845326</v>
      </c>
      <c r="Z1162" s="1">
        <v>6.7914979999999998</v>
      </c>
      <c r="AA1162" s="1">
        <v>5.7984654999999998</v>
      </c>
      <c r="AB1162" s="1">
        <v>6.1450965000000002</v>
      </c>
      <c r="AC1162" s="9">
        <f t="shared" si="248"/>
        <v>0.16798759791665266</v>
      </c>
      <c r="AD1162" s="1">
        <f t="shared" si="249"/>
        <v>1.6827027110308658E-3</v>
      </c>
      <c r="AE1162" s="12">
        <f t="shared" si="250"/>
        <v>0.16974191804380873</v>
      </c>
      <c r="AF1162" s="1">
        <f t="shared" si="251"/>
        <v>1.816885586973126E-3</v>
      </c>
    </row>
    <row r="1163" spans="1:32" x14ac:dyDescent="0.2">
      <c r="A1163" s="1">
        <v>19.350000000000001</v>
      </c>
      <c r="B1163" s="1">
        <v>55</v>
      </c>
      <c r="C1163" s="1">
        <v>23.543025</v>
      </c>
      <c r="D1163" s="1">
        <v>22.983550999999999</v>
      </c>
      <c r="E1163" s="1">
        <v>22.536182</v>
      </c>
      <c r="F1163" s="1">
        <f t="shared" si="239"/>
        <v>23.020919333333335</v>
      </c>
      <c r="G1163" s="9">
        <f t="shared" si="240"/>
        <v>73.937508644914885</v>
      </c>
      <c r="H1163" s="1">
        <f t="shared" si="241"/>
        <v>2.8369317283433371</v>
      </c>
      <c r="I1163" s="12">
        <f t="shared" si="242"/>
        <v>74.481191511480219</v>
      </c>
      <c r="J1163" s="1">
        <f t="shared" si="243"/>
        <v>3.0019652211631715</v>
      </c>
      <c r="L1163" s="1">
        <v>19.350000000000001</v>
      </c>
      <c r="M1163" s="1">
        <v>85</v>
      </c>
      <c r="N1163" s="1">
        <v>5.964569</v>
      </c>
      <c r="O1163" s="1">
        <v>6.220828</v>
      </c>
      <c r="P1163" s="1">
        <v>5.8214639999999997</v>
      </c>
      <c r="Q1163" s="1">
        <v>5.98576176666666</v>
      </c>
      <c r="R1163" s="9">
        <f t="shared" si="244"/>
        <v>13.155506862721806</v>
      </c>
      <c r="S1163" s="1">
        <f t="shared" si="245"/>
        <v>0.15148348948189985</v>
      </c>
      <c r="T1163" s="12">
        <f t="shared" si="246"/>
        <v>12.927532162124219</v>
      </c>
      <c r="U1163" s="1">
        <f t="shared" si="247"/>
        <v>0.13419532274567816</v>
      </c>
      <c r="W1163" s="1">
        <v>19.350000000000001</v>
      </c>
      <c r="X1163" s="1">
        <v>105</v>
      </c>
      <c r="Y1163" s="1">
        <v>5.845256</v>
      </c>
      <c r="Z1163" s="1">
        <v>6.7914630000000002</v>
      </c>
      <c r="AA1163" s="1">
        <v>5.7983814999999996</v>
      </c>
      <c r="AB1163" s="1">
        <v>6.1450334999999994</v>
      </c>
      <c r="AC1163" s="9">
        <f t="shared" si="248"/>
        <v>0.1669641019859287</v>
      </c>
      <c r="AD1163" s="1">
        <f t="shared" si="249"/>
        <v>1.6724333832389248E-3</v>
      </c>
      <c r="AE1163" s="12">
        <f t="shared" si="250"/>
        <v>0.16870773358885086</v>
      </c>
      <c r="AF1163" s="1">
        <f t="shared" si="251"/>
        <v>1.8057973575843175E-3</v>
      </c>
    </row>
    <row r="1164" spans="1:32" x14ac:dyDescent="0.2">
      <c r="A1164" s="1">
        <v>19.366667</v>
      </c>
      <c r="B1164" s="1">
        <v>55</v>
      </c>
      <c r="C1164" s="1">
        <v>23.527839</v>
      </c>
      <c r="D1164" s="1">
        <v>22.968050999999999</v>
      </c>
      <c r="E1164" s="1">
        <v>22.520752000000002</v>
      </c>
      <c r="F1164" s="1">
        <f t="shared" si="239"/>
        <v>23.005547333333336</v>
      </c>
      <c r="G1164" s="9">
        <f t="shared" si="240"/>
        <v>73.920094035677138</v>
      </c>
      <c r="H1164" s="1">
        <f t="shared" si="241"/>
        <v>2.8343696536636052</v>
      </c>
      <c r="I1164" s="12">
        <f t="shared" si="242"/>
        <v>74.463648847824018</v>
      </c>
      <c r="J1164" s="1">
        <f t="shared" si="243"/>
        <v>2.9992541023139814</v>
      </c>
      <c r="L1164" s="1">
        <v>19.366667</v>
      </c>
      <c r="M1164" s="1">
        <v>85</v>
      </c>
      <c r="N1164" s="1">
        <v>5.9641840000000004</v>
      </c>
      <c r="O1164" s="1">
        <v>6.2132350000000001</v>
      </c>
      <c r="P1164" s="1">
        <v>5.820729</v>
      </c>
      <c r="Q1164" s="1">
        <v>5.9818826666666602</v>
      </c>
      <c r="R1164" s="9">
        <f t="shared" si="244"/>
        <v>13.099190399811892</v>
      </c>
      <c r="S1164" s="1">
        <f t="shared" si="245"/>
        <v>0.15073726539578217</v>
      </c>
      <c r="T1164" s="12">
        <f t="shared" si="246"/>
        <v>12.872191619709394</v>
      </c>
      <c r="U1164" s="1">
        <f t="shared" si="247"/>
        <v>0.13353426204249755</v>
      </c>
      <c r="W1164" s="1">
        <v>19.366667</v>
      </c>
      <c r="X1164" s="1">
        <v>105</v>
      </c>
      <c r="Y1164" s="1">
        <v>5.845186</v>
      </c>
      <c r="Z1164" s="1">
        <v>6.7914279999999998</v>
      </c>
      <c r="AA1164" s="1">
        <v>5.7982975000000003</v>
      </c>
      <c r="AB1164" s="1">
        <v>6.1449704999999994</v>
      </c>
      <c r="AC1164" s="9">
        <f t="shared" si="248"/>
        <v>0.16594058506887152</v>
      </c>
      <c r="AD1164" s="1">
        <f t="shared" si="249"/>
        <v>1.6621640554471287E-3</v>
      </c>
      <c r="AE1164" s="12">
        <f t="shared" si="250"/>
        <v>0.16767352792839627</v>
      </c>
      <c r="AF1164" s="1">
        <f t="shared" si="251"/>
        <v>1.7947091281956653E-3</v>
      </c>
    </row>
    <row r="1165" spans="1:32" x14ac:dyDescent="0.2">
      <c r="A1165" s="1">
        <v>19.383333</v>
      </c>
      <c r="B1165" s="1">
        <v>55</v>
      </c>
      <c r="C1165" s="1">
        <v>23.512654000000001</v>
      </c>
      <c r="D1165" s="1">
        <v>22.952515999999999</v>
      </c>
      <c r="E1165" s="1">
        <v>22.505322</v>
      </c>
      <c r="F1165" s="1">
        <f t="shared" si="239"/>
        <v>22.990164000000004</v>
      </c>
      <c r="G1165" s="9">
        <f t="shared" si="240"/>
        <v>73.902643273396762</v>
      </c>
      <c r="H1165" s="1">
        <f t="shared" si="241"/>
        <v>2.8318056900399249</v>
      </c>
      <c r="I1165" s="12">
        <f t="shared" si="242"/>
        <v>74.446069765281933</v>
      </c>
      <c r="J1165" s="1">
        <f t="shared" si="243"/>
        <v>2.9965409846348643</v>
      </c>
      <c r="L1165" s="1">
        <v>19.383333</v>
      </c>
      <c r="M1165" s="1">
        <v>85</v>
      </c>
      <c r="N1165" s="1">
        <v>5.9637989999999999</v>
      </c>
      <c r="O1165" s="1">
        <v>6.2057130000000003</v>
      </c>
      <c r="P1165" s="1">
        <v>5.8200289999999999</v>
      </c>
      <c r="Q1165" s="1">
        <v>5.9780035666666604</v>
      </c>
      <c r="R1165" s="9">
        <f t="shared" si="244"/>
        <v>13.042800849895976</v>
      </c>
      <c r="S1165" s="1">
        <f t="shared" si="245"/>
        <v>0.14999104130966448</v>
      </c>
      <c r="T1165" s="12">
        <f t="shared" si="246"/>
        <v>12.816779256829525</v>
      </c>
      <c r="U1165" s="1">
        <f t="shared" si="247"/>
        <v>0.1328732013393169</v>
      </c>
      <c r="W1165" s="1">
        <v>19.383333</v>
      </c>
      <c r="X1165" s="1">
        <v>105</v>
      </c>
      <c r="Y1165" s="1">
        <v>5.8450810000000004</v>
      </c>
      <c r="Z1165" s="1">
        <v>6.7913579999999998</v>
      </c>
      <c r="AA1165" s="1">
        <v>5.7982135000000001</v>
      </c>
      <c r="AB1165" s="1">
        <v>6.1448841666666665</v>
      </c>
      <c r="AC1165" s="9">
        <f t="shared" si="248"/>
        <v>0.1645379537261675</v>
      </c>
      <c r="AD1165" s="1">
        <f t="shared" si="249"/>
        <v>1.6480912729176732E-3</v>
      </c>
      <c r="AE1165" s="12">
        <f t="shared" si="250"/>
        <v>0.16625624869247868</v>
      </c>
      <c r="AF1165" s="1">
        <f t="shared" si="251"/>
        <v>1.7795141471816328E-3</v>
      </c>
    </row>
    <row r="1166" spans="1:32" x14ac:dyDescent="0.2">
      <c r="A1166" s="1">
        <v>19.399999999999999</v>
      </c>
      <c r="B1166" s="1">
        <v>55</v>
      </c>
      <c r="C1166" s="1">
        <v>23.497503999999999</v>
      </c>
      <c r="D1166" s="1">
        <v>22.936980999999999</v>
      </c>
      <c r="E1166" s="1">
        <v>22.489857000000001</v>
      </c>
      <c r="F1166" s="1">
        <f t="shared" si="239"/>
        <v>22.974780666666664</v>
      </c>
      <c r="G1166" s="9">
        <f t="shared" si="240"/>
        <v>73.885169141936302</v>
      </c>
      <c r="H1166" s="1">
        <f t="shared" si="241"/>
        <v>2.8292417264162433</v>
      </c>
      <c r="I1166" s="12">
        <f t="shared" si="242"/>
        <v>74.428467141719722</v>
      </c>
      <c r="J1166" s="1">
        <f t="shared" si="243"/>
        <v>2.9938278669557459</v>
      </c>
      <c r="L1166" s="1">
        <v>19.399999999999999</v>
      </c>
      <c r="M1166" s="1">
        <v>85</v>
      </c>
      <c r="N1166" s="1">
        <v>5.9634140000000002</v>
      </c>
      <c r="O1166" s="1">
        <v>6.1982600000000003</v>
      </c>
      <c r="P1166" s="1">
        <v>5.8193299999999999</v>
      </c>
      <c r="Q1166" s="1">
        <v>5.9741244666666597</v>
      </c>
      <c r="R1166" s="9">
        <f t="shared" si="244"/>
        <v>12.986338070604159</v>
      </c>
      <c r="S1166" s="1">
        <f t="shared" si="245"/>
        <v>0.14924481722354663</v>
      </c>
      <c r="T1166" s="12">
        <f t="shared" si="246"/>
        <v>12.76129493358188</v>
      </c>
      <c r="U1166" s="1">
        <f t="shared" si="247"/>
        <v>0.13221214063613612</v>
      </c>
      <c r="W1166" s="1">
        <v>19.399999999999999</v>
      </c>
      <c r="X1166" s="1">
        <v>105</v>
      </c>
      <c r="Y1166" s="1">
        <v>5.8450110000000004</v>
      </c>
      <c r="Z1166" s="1">
        <v>6.7912879999999998</v>
      </c>
      <c r="AA1166" s="1">
        <v>5.7981294999999999</v>
      </c>
      <c r="AB1166" s="1">
        <v>6.1448095000000009</v>
      </c>
      <c r="AC1166" s="9">
        <f t="shared" si="248"/>
        <v>0.16332483537546663</v>
      </c>
      <c r="AD1166" s="1">
        <f t="shared" si="249"/>
        <v>1.6359202177571922E-3</v>
      </c>
      <c r="AE1166" s="12">
        <f t="shared" si="250"/>
        <v>0.16503046156166754</v>
      </c>
      <c r="AF1166" s="1">
        <f t="shared" si="251"/>
        <v>1.7663725419804468E-3</v>
      </c>
    </row>
    <row r="1167" spans="1:32" x14ac:dyDescent="0.2">
      <c r="A1167" s="1">
        <v>19.416667</v>
      </c>
      <c r="B1167" s="1">
        <v>55</v>
      </c>
      <c r="C1167" s="1">
        <v>23.482319</v>
      </c>
      <c r="D1167" s="1">
        <v>22.921446</v>
      </c>
      <c r="E1167" s="1">
        <v>22.474426999999999</v>
      </c>
      <c r="F1167" s="1">
        <f t="shared" si="239"/>
        <v>22.959397333333332</v>
      </c>
      <c r="G1167" s="9">
        <f t="shared" si="240"/>
        <v>73.867671594322118</v>
      </c>
      <c r="H1167" s="1">
        <f t="shared" si="241"/>
        <v>2.826677762792563</v>
      </c>
      <c r="I1167" s="12">
        <f t="shared" si="242"/>
        <v>74.410840929818377</v>
      </c>
      <c r="J1167" s="1">
        <f t="shared" si="243"/>
        <v>2.9911147492766297</v>
      </c>
      <c r="L1167" s="1">
        <v>19.416667</v>
      </c>
      <c r="M1167" s="1">
        <v>85</v>
      </c>
      <c r="N1167" s="1">
        <v>5.9630640000000001</v>
      </c>
      <c r="O1167" s="1">
        <v>6.190842</v>
      </c>
      <c r="P1167" s="1">
        <v>5.8186650000000002</v>
      </c>
      <c r="Q1167" s="1">
        <v>5.9702453666666599</v>
      </c>
      <c r="R1167" s="9">
        <f t="shared" si="244"/>
        <v>12.929801919196574</v>
      </c>
      <c r="S1167" s="1">
        <f t="shared" si="245"/>
        <v>0.14849859313742894</v>
      </c>
      <c r="T1167" s="12">
        <f t="shared" si="246"/>
        <v>12.70573850970016</v>
      </c>
      <c r="U1167" s="1">
        <f t="shared" si="247"/>
        <v>0.13155107993295548</v>
      </c>
      <c r="W1167" s="1">
        <v>19.416667</v>
      </c>
      <c r="X1167" s="1">
        <v>105</v>
      </c>
      <c r="Y1167" s="1">
        <v>5.8449419999999996</v>
      </c>
      <c r="Z1167" s="1">
        <v>6.7911479999999997</v>
      </c>
      <c r="AA1167" s="1">
        <v>5.7980454999999997</v>
      </c>
      <c r="AB1167" s="1">
        <v>6.144711833333333</v>
      </c>
      <c r="AC1167" s="9">
        <f t="shared" si="248"/>
        <v>0.1617379887439227</v>
      </c>
      <c r="AD1167" s="1">
        <f t="shared" si="249"/>
        <v>1.6200000429263067E-3</v>
      </c>
      <c r="AE1167" s="12">
        <f t="shared" si="250"/>
        <v>0.16342704324852955</v>
      </c>
      <c r="AF1167" s="1">
        <f t="shared" si="251"/>
        <v>1.7491828530337835E-3</v>
      </c>
    </row>
    <row r="1168" spans="1:32" x14ac:dyDescent="0.2">
      <c r="A1168" s="1">
        <v>19.433333000000001</v>
      </c>
      <c r="B1168" s="1">
        <v>55</v>
      </c>
      <c r="C1168" s="1">
        <v>23.467168000000001</v>
      </c>
      <c r="D1168" s="1">
        <v>22.905909999999999</v>
      </c>
      <c r="E1168" s="1">
        <v>22.459031</v>
      </c>
      <c r="F1168" s="1">
        <f t="shared" si="239"/>
        <v>22.944036333333333</v>
      </c>
      <c r="G1168" s="9">
        <f t="shared" si="240"/>
        <v>73.850176037271567</v>
      </c>
      <c r="H1168" s="1">
        <f t="shared" si="241"/>
        <v>2.8241175214996042</v>
      </c>
      <c r="I1168" s="12">
        <f t="shared" si="242"/>
        <v>74.393216723117817</v>
      </c>
      <c r="J1168" s="1">
        <f t="shared" si="243"/>
        <v>2.9884055704682493</v>
      </c>
      <c r="L1168" s="1">
        <v>19.433333000000001</v>
      </c>
      <c r="M1168" s="1">
        <v>85</v>
      </c>
      <c r="N1168" s="1">
        <v>5.9626789999999996</v>
      </c>
      <c r="O1168" s="1">
        <v>6.1834600000000002</v>
      </c>
      <c r="P1168" s="1">
        <v>5.8179999999999996</v>
      </c>
      <c r="Q1168" s="1">
        <v>5.9663662666666601</v>
      </c>
      <c r="R1168" s="9">
        <f t="shared" si="244"/>
        <v>12.87319225256209</v>
      </c>
      <c r="S1168" s="1">
        <f t="shared" si="245"/>
        <v>0.14775236905131126</v>
      </c>
      <c r="T1168" s="12">
        <f t="shared" si="246"/>
        <v>12.650109844553233</v>
      </c>
      <c r="U1168" s="1">
        <f t="shared" si="247"/>
        <v>0.13089001922977483</v>
      </c>
      <c r="W1168" s="1">
        <v>19.433333000000001</v>
      </c>
      <c r="X1168" s="1">
        <v>105</v>
      </c>
      <c r="Y1168" s="1">
        <v>5.8449070000000001</v>
      </c>
      <c r="Z1168" s="1">
        <v>6.7910430000000002</v>
      </c>
      <c r="AA1168" s="1">
        <v>5.7979615000000004</v>
      </c>
      <c r="AB1168" s="1">
        <v>6.1446371666666666</v>
      </c>
      <c r="AC1168" s="9">
        <f t="shared" si="248"/>
        <v>0.16052480234610067</v>
      </c>
      <c r="AD1168" s="1">
        <f t="shared" si="249"/>
        <v>1.6078289877656808E-3</v>
      </c>
      <c r="AE1168" s="12">
        <f t="shared" si="250"/>
        <v>0.16220118735997077</v>
      </c>
      <c r="AF1168" s="1">
        <f t="shared" si="251"/>
        <v>1.7360412478324412E-3</v>
      </c>
    </row>
    <row r="1169" spans="1:32" x14ac:dyDescent="0.2">
      <c r="A1169" s="1">
        <v>19.45</v>
      </c>
      <c r="B1169" s="1">
        <v>55</v>
      </c>
      <c r="C1169" s="1">
        <v>23.451982999999998</v>
      </c>
      <c r="D1169" s="1">
        <v>22.890374999999999</v>
      </c>
      <c r="E1169" s="1">
        <v>22.443601000000001</v>
      </c>
      <c r="F1169" s="1">
        <f t="shared" si="239"/>
        <v>22.928652999999997</v>
      </c>
      <c r="G1169" s="9">
        <f t="shared" si="240"/>
        <v>73.83263155009098</v>
      </c>
      <c r="H1169" s="1">
        <f t="shared" si="241"/>
        <v>2.8215535578759234</v>
      </c>
      <c r="I1169" s="12">
        <f t="shared" si="242"/>
        <v>74.375543226490507</v>
      </c>
      <c r="J1169" s="1">
        <f t="shared" si="243"/>
        <v>2.9856924527891322</v>
      </c>
      <c r="L1169" s="1">
        <v>19.45</v>
      </c>
      <c r="M1169" s="1">
        <v>85</v>
      </c>
      <c r="N1169" s="1">
        <v>5.9623290000000004</v>
      </c>
      <c r="O1169" s="1">
        <v>6.1761470000000003</v>
      </c>
      <c r="P1169" s="1">
        <v>5.8173349999999999</v>
      </c>
      <c r="Q1169" s="1">
        <v>5.9624871666666603</v>
      </c>
      <c r="R1169" s="9">
        <f t="shared" si="244"/>
        <v>12.816508927217171</v>
      </c>
      <c r="S1169" s="1">
        <f t="shared" si="245"/>
        <v>0.14700614496519357</v>
      </c>
      <c r="T1169" s="12">
        <f t="shared" si="246"/>
        <v>12.594408797144027</v>
      </c>
      <c r="U1169" s="1">
        <f t="shared" si="247"/>
        <v>0.13022895852659419</v>
      </c>
      <c r="W1169" s="1">
        <v>19.45</v>
      </c>
      <c r="X1169" s="1">
        <v>105</v>
      </c>
      <c r="Y1169" s="1">
        <v>5.8448370000000001</v>
      </c>
      <c r="Z1169" s="1">
        <v>6.7909730000000001</v>
      </c>
      <c r="AA1169" s="1">
        <v>5.7978774999999896</v>
      </c>
      <c r="AB1169" s="1">
        <v>6.1445624999999966</v>
      </c>
      <c r="AC1169" s="9">
        <f t="shared" si="248"/>
        <v>0.1593115864637509</v>
      </c>
      <c r="AD1169" s="1">
        <f t="shared" si="249"/>
        <v>1.595657932604476E-3</v>
      </c>
      <c r="AE1169" s="12">
        <f t="shared" si="250"/>
        <v>0.16097530167897287</v>
      </c>
      <c r="AF1169" s="1">
        <f t="shared" si="251"/>
        <v>1.7228996426304735E-3</v>
      </c>
    </row>
    <row r="1170" spans="1:32" x14ac:dyDescent="0.2">
      <c r="A1170" s="1">
        <v>19.466667000000001</v>
      </c>
      <c r="B1170" s="1">
        <v>55</v>
      </c>
      <c r="C1170" s="1">
        <v>23.436798</v>
      </c>
      <c r="D1170" s="1">
        <v>22.874839999999999</v>
      </c>
      <c r="E1170" s="1">
        <v>22.428205999999999</v>
      </c>
      <c r="F1170" s="1">
        <f t="shared" si="239"/>
        <v>22.913281333333334</v>
      </c>
      <c r="G1170" s="9">
        <f t="shared" si="240"/>
        <v>73.815076837629491</v>
      </c>
      <c r="H1170" s="1">
        <f t="shared" si="241"/>
        <v>2.8189915387533664</v>
      </c>
      <c r="I1170" s="12">
        <f t="shared" si="242"/>
        <v>74.357859429392988</v>
      </c>
      <c r="J1170" s="1">
        <f t="shared" si="243"/>
        <v>2.9829813927290574</v>
      </c>
      <c r="L1170" s="1">
        <v>19.466667000000001</v>
      </c>
      <c r="M1170" s="1">
        <v>85</v>
      </c>
      <c r="N1170" s="1">
        <v>5.9619799999999996</v>
      </c>
      <c r="O1170" s="1">
        <v>6.1689040000000004</v>
      </c>
      <c r="P1170" s="1">
        <v>5.8167049999999998</v>
      </c>
      <c r="Q1170" s="1">
        <v>5.9586080666666597</v>
      </c>
      <c r="R1170" s="9">
        <f t="shared" si="244"/>
        <v>12.759751799304633</v>
      </c>
      <c r="S1170" s="1">
        <f t="shared" si="245"/>
        <v>0.14625992087907572</v>
      </c>
      <c r="T1170" s="12">
        <f t="shared" si="246"/>
        <v>12.538635226108292</v>
      </c>
      <c r="U1170" s="1">
        <f t="shared" si="247"/>
        <v>0.12956789782341341</v>
      </c>
      <c r="W1170" s="1">
        <v>19.466667000000001</v>
      </c>
      <c r="X1170" s="1">
        <v>105</v>
      </c>
      <c r="Y1170" s="1">
        <v>5.844767</v>
      </c>
      <c r="Z1170" s="1">
        <v>6.7908679999999997</v>
      </c>
      <c r="AA1170" s="1">
        <v>5.7977934999999903</v>
      </c>
      <c r="AB1170" s="1">
        <v>6.1444761666666636</v>
      </c>
      <c r="AC1170" s="9">
        <f t="shared" si="248"/>
        <v>0.15790876884363231</v>
      </c>
      <c r="AD1170" s="1">
        <f t="shared" si="249"/>
        <v>1.5815851500750205E-3</v>
      </c>
      <c r="AE1170" s="12">
        <f t="shared" si="250"/>
        <v>0.15955783422031722</v>
      </c>
      <c r="AF1170" s="1">
        <f t="shared" si="251"/>
        <v>1.7077046616164411E-3</v>
      </c>
    </row>
    <row r="1171" spans="1:32" x14ac:dyDescent="0.2">
      <c r="A1171" s="1">
        <v>19.483332999999998</v>
      </c>
      <c r="B1171" s="1">
        <v>55</v>
      </c>
      <c r="C1171" s="1">
        <v>23.421648000000001</v>
      </c>
      <c r="D1171" s="1">
        <v>22.859304999999999</v>
      </c>
      <c r="E1171" s="1">
        <v>22.412741</v>
      </c>
      <c r="F1171" s="1">
        <f t="shared" si="239"/>
        <v>22.897897999999998</v>
      </c>
      <c r="G1171" s="9">
        <f t="shared" si="240"/>
        <v>73.797485205361994</v>
      </c>
      <c r="H1171" s="1">
        <f t="shared" si="241"/>
        <v>2.8164275751296857</v>
      </c>
      <c r="I1171" s="12">
        <f t="shared" si="242"/>
        <v>74.340138441007937</v>
      </c>
      <c r="J1171" s="1">
        <f t="shared" si="243"/>
        <v>2.9802682750499399</v>
      </c>
      <c r="L1171" s="1">
        <v>19.483332999999998</v>
      </c>
      <c r="M1171" s="1">
        <v>85</v>
      </c>
      <c r="N1171" s="1">
        <v>5.9616300000000004</v>
      </c>
      <c r="O1171" s="1">
        <v>6.1616970000000002</v>
      </c>
      <c r="P1171" s="1">
        <v>5.8160759999999998</v>
      </c>
      <c r="Q1171" s="1">
        <v>5.9547289666666599</v>
      </c>
      <c r="R1171" s="9">
        <f t="shared" si="244"/>
        <v>12.702920724592474</v>
      </c>
      <c r="S1171" s="1">
        <f t="shared" si="245"/>
        <v>0.14551369679295803</v>
      </c>
      <c r="T1171" s="12">
        <f t="shared" si="246"/>
        <v>12.482788989713448</v>
      </c>
      <c r="U1171" s="1">
        <f t="shared" si="247"/>
        <v>0.12890683712023276</v>
      </c>
      <c r="W1171" s="1">
        <v>19.483332999999998</v>
      </c>
      <c r="X1171" s="1">
        <v>105</v>
      </c>
      <c r="Y1171" s="1">
        <v>5.844697</v>
      </c>
      <c r="Z1171" s="1">
        <v>6.7907630000000001</v>
      </c>
      <c r="AA1171" s="1">
        <v>5.7977094999999901</v>
      </c>
      <c r="AB1171" s="1">
        <v>6.1443898333333307</v>
      </c>
      <c r="AC1171" s="9">
        <f t="shared" si="248"/>
        <v>0.15650591180221254</v>
      </c>
      <c r="AD1171" s="1">
        <f t="shared" si="249"/>
        <v>1.567512367545565E-3</v>
      </c>
      <c r="AE1171" s="12">
        <f t="shared" si="250"/>
        <v>0.15814032692867777</v>
      </c>
      <c r="AF1171" s="1">
        <f t="shared" si="251"/>
        <v>1.6925096806024087E-3</v>
      </c>
    </row>
    <row r="1172" spans="1:32" x14ac:dyDescent="0.2">
      <c r="A1172" s="1">
        <v>19.5</v>
      </c>
      <c r="B1172" s="1">
        <v>55</v>
      </c>
      <c r="C1172" s="1">
        <v>23.406497999999999</v>
      </c>
      <c r="D1172" s="1">
        <v>22.843805</v>
      </c>
      <c r="E1172" s="1">
        <v>22.397345999999999</v>
      </c>
      <c r="F1172" s="1">
        <f t="shared" si="239"/>
        <v>22.882549666666666</v>
      </c>
      <c r="G1172" s="9">
        <f t="shared" si="240"/>
        <v>73.779910025275072</v>
      </c>
      <c r="H1172" s="1">
        <f t="shared" si="241"/>
        <v>2.8138694450093746</v>
      </c>
      <c r="I1172" s="12">
        <f t="shared" si="242"/>
        <v>74.322434025780908</v>
      </c>
      <c r="J1172" s="1">
        <f t="shared" si="243"/>
        <v>2.9775613302279478</v>
      </c>
      <c r="L1172" s="1">
        <v>19.5</v>
      </c>
      <c r="M1172" s="1">
        <v>85</v>
      </c>
      <c r="N1172" s="1">
        <v>5.9612800000000004</v>
      </c>
      <c r="O1172" s="1">
        <v>6.1545589999999999</v>
      </c>
      <c r="P1172" s="1">
        <v>5.8154459999999997</v>
      </c>
      <c r="Q1172" s="1">
        <v>5.95084986666666</v>
      </c>
      <c r="R1172" s="9">
        <f t="shared" si="244"/>
        <v>12.646015558472579</v>
      </c>
      <c r="S1172" s="1">
        <f t="shared" si="245"/>
        <v>0.14476747270684034</v>
      </c>
      <c r="T1172" s="12">
        <f t="shared" si="246"/>
        <v>12.426869945857336</v>
      </c>
      <c r="U1172" s="1">
        <f t="shared" si="247"/>
        <v>0.12824577641705215</v>
      </c>
      <c r="W1172" s="1">
        <v>19.5</v>
      </c>
      <c r="X1172" s="1">
        <v>105</v>
      </c>
      <c r="Y1172" s="1">
        <v>5.844627</v>
      </c>
      <c r="Z1172" s="1">
        <v>6.790483</v>
      </c>
      <c r="AA1172" s="1">
        <v>5.7976254999999899</v>
      </c>
      <c r="AB1172" s="1">
        <v>6.1442451666666642</v>
      </c>
      <c r="AC1172" s="9">
        <f t="shared" si="248"/>
        <v>0.15415509000290792</v>
      </c>
      <c r="AD1172" s="1">
        <f t="shared" si="249"/>
        <v>1.5439309481718162E-3</v>
      </c>
      <c r="AE1172" s="12">
        <f t="shared" si="250"/>
        <v>0.15576495513848676</v>
      </c>
      <c r="AF1172" s="1">
        <f t="shared" si="251"/>
        <v>1.6670478205247688E-3</v>
      </c>
    </row>
    <row r="1173" spans="1:32" x14ac:dyDescent="0.2">
      <c r="A1173" s="1">
        <v>19.516667000000002</v>
      </c>
      <c r="B1173" s="1">
        <v>55</v>
      </c>
      <c r="C1173" s="1">
        <v>23.391347</v>
      </c>
      <c r="D1173" s="1">
        <v>22.82827</v>
      </c>
      <c r="E1173" s="1">
        <v>22.381916</v>
      </c>
      <c r="F1173" s="1">
        <f t="shared" si="239"/>
        <v>22.867177666666667</v>
      </c>
      <c r="G1173" s="9">
        <f t="shared" si="240"/>
        <v>73.762284097451072</v>
      </c>
      <c r="H1173" s="1">
        <f t="shared" si="241"/>
        <v>2.8113073703296423</v>
      </c>
      <c r="I1173" s="12">
        <f t="shared" si="242"/>
        <v>74.304678489654691</v>
      </c>
      <c r="J1173" s="1">
        <f t="shared" si="243"/>
        <v>2.9748502113787572</v>
      </c>
      <c r="L1173" s="1">
        <v>19.516667000000002</v>
      </c>
      <c r="M1173" s="1">
        <v>85</v>
      </c>
      <c r="N1173" s="1">
        <v>5.9609649999999998</v>
      </c>
      <c r="O1173" s="1">
        <v>6.1474909999999996</v>
      </c>
      <c r="P1173" s="1">
        <v>5.8148160000000004</v>
      </c>
      <c r="Q1173" s="1">
        <v>5.9469707666666602</v>
      </c>
      <c r="R1173" s="9">
        <f t="shared" si="244"/>
        <v>12.589036155959549</v>
      </c>
      <c r="S1173" s="1">
        <f t="shared" si="245"/>
        <v>0.14402124862072266</v>
      </c>
      <c r="T1173" s="12">
        <f t="shared" si="246"/>
        <v>12.370877952067032</v>
      </c>
      <c r="U1173" s="1">
        <f t="shared" si="247"/>
        <v>0.1275847157138715</v>
      </c>
      <c r="W1173" s="1">
        <v>19.516667000000002</v>
      </c>
      <c r="X1173" s="1">
        <v>105</v>
      </c>
      <c r="Y1173" s="1">
        <v>5.844557</v>
      </c>
      <c r="Z1173" s="1">
        <v>6.790203</v>
      </c>
      <c r="AA1173" s="1">
        <v>5.7975414999999897</v>
      </c>
      <c r="AB1173" s="1">
        <v>6.1441004999999969</v>
      </c>
      <c r="AC1173" s="9">
        <f t="shared" si="248"/>
        <v>0.15180415750046689</v>
      </c>
      <c r="AD1173" s="1">
        <f t="shared" si="249"/>
        <v>1.5203495287979228E-3</v>
      </c>
      <c r="AE1173" s="12">
        <f t="shared" si="250"/>
        <v>0.15338947148906962</v>
      </c>
      <c r="AF1173" s="1">
        <f t="shared" si="251"/>
        <v>1.6415859604469731E-3</v>
      </c>
    </row>
    <row r="1174" spans="1:32" x14ac:dyDescent="0.2">
      <c r="A1174" s="1">
        <v>19.533332999999999</v>
      </c>
      <c r="B1174" s="1">
        <v>55</v>
      </c>
      <c r="C1174" s="1">
        <v>23.376197000000001</v>
      </c>
      <c r="D1174" s="1">
        <v>22.812735</v>
      </c>
      <c r="E1174" s="1">
        <v>22.366520999999999</v>
      </c>
      <c r="F1174" s="1">
        <f t="shared" si="239"/>
        <v>22.851817666666665</v>
      </c>
      <c r="G1174" s="9">
        <f t="shared" si="240"/>
        <v>73.744648243614762</v>
      </c>
      <c r="H1174" s="1">
        <f t="shared" si="241"/>
        <v>2.8087472957082076</v>
      </c>
      <c r="I1174" s="12">
        <f t="shared" si="242"/>
        <v>74.286912954527466</v>
      </c>
      <c r="J1174" s="1">
        <f t="shared" si="243"/>
        <v>2.9721412089377228</v>
      </c>
      <c r="L1174" s="1">
        <v>19.533332999999999</v>
      </c>
      <c r="M1174" s="1">
        <v>85</v>
      </c>
      <c r="N1174" s="1">
        <v>5.9606149999999998</v>
      </c>
      <c r="O1174" s="1">
        <v>6.1404579999999997</v>
      </c>
      <c r="P1174" s="1">
        <v>5.8142209999999999</v>
      </c>
      <c r="Q1174" s="1">
        <v>5.9430916666666596</v>
      </c>
      <c r="R1174" s="9">
        <f t="shared" si="244"/>
        <v>12.531982371689439</v>
      </c>
      <c r="S1174" s="1">
        <f t="shared" si="245"/>
        <v>0.14327502453460481</v>
      </c>
      <c r="T1174" s="12">
        <f t="shared" si="246"/>
        <v>12.314812865497638</v>
      </c>
      <c r="U1174" s="1">
        <f t="shared" si="247"/>
        <v>0.12692365501069072</v>
      </c>
      <c r="W1174" s="1">
        <v>19.533332999999999</v>
      </c>
      <c r="X1174" s="1">
        <v>105</v>
      </c>
      <c r="Y1174" s="1">
        <v>5.844487</v>
      </c>
      <c r="Z1174" s="1">
        <v>6.7899229999999999</v>
      </c>
      <c r="AA1174" s="1">
        <v>5.7974574999999904</v>
      </c>
      <c r="AB1174" s="1">
        <v>6.1439558333333295</v>
      </c>
      <c r="AC1174" s="9">
        <f t="shared" si="248"/>
        <v>0.14945311428708391</v>
      </c>
      <c r="AD1174" s="1">
        <f t="shared" si="249"/>
        <v>1.4967681094240294E-3</v>
      </c>
      <c r="AE1174" s="12">
        <f t="shared" si="250"/>
        <v>0.15101387597253926</v>
      </c>
      <c r="AF1174" s="1">
        <f t="shared" si="251"/>
        <v>1.6161241003691772E-3</v>
      </c>
    </row>
    <row r="1175" spans="1:32" x14ac:dyDescent="0.2">
      <c r="A1175" s="1">
        <v>19.55</v>
      </c>
      <c r="B1175" s="1">
        <v>55</v>
      </c>
      <c r="C1175" s="1">
        <v>23.361046999999999</v>
      </c>
      <c r="D1175" s="1">
        <v>22.797235000000001</v>
      </c>
      <c r="E1175" s="1">
        <v>22.351125</v>
      </c>
      <c r="F1175" s="1">
        <f t="shared" si="239"/>
        <v>22.836468999999997</v>
      </c>
      <c r="G1175" s="9">
        <f t="shared" si="240"/>
        <v>73.727001704549338</v>
      </c>
      <c r="H1175" s="1">
        <f t="shared" si="241"/>
        <v>2.8061891100307212</v>
      </c>
      <c r="I1175" s="12">
        <f t="shared" si="242"/>
        <v>74.269136655599695</v>
      </c>
      <c r="J1175" s="1">
        <f t="shared" si="243"/>
        <v>2.969434205326615</v>
      </c>
      <c r="L1175" s="1">
        <v>19.55</v>
      </c>
      <c r="M1175" s="1">
        <v>85</v>
      </c>
      <c r="N1175" s="1">
        <v>5.9603000000000002</v>
      </c>
      <c r="O1175" s="1">
        <v>6.1334609999999996</v>
      </c>
      <c r="P1175" s="1">
        <v>5.8136609999999997</v>
      </c>
      <c r="Q1175" s="1">
        <v>5.9392125666666598</v>
      </c>
      <c r="R1175" s="9">
        <f t="shared" si="244"/>
        <v>12.474854059918577</v>
      </c>
      <c r="S1175" s="1">
        <f t="shared" si="245"/>
        <v>0.14252880044848712</v>
      </c>
      <c r="T1175" s="12">
        <f t="shared" si="246"/>
        <v>12.258674542931109</v>
      </c>
      <c r="U1175" s="1">
        <f t="shared" si="247"/>
        <v>0.12626259430751008</v>
      </c>
      <c r="W1175" s="1">
        <v>19.55</v>
      </c>
      <c r="X1175" s="1">
        <v>105</v>
      </c>
      <c r="Y1175" s="1">
        <v>5.844417</v>
      </c>
      <c r="Z1175" s="1">
        <v>6.789714</v>
      </c>
      <c r="AA1175" s="1">
        <v>5.7973734999999902</v>
      </c>
      <c r="AB1175" s="1">
        <v>6.1438348333333295</v>
      </c>
      <c r="AC1175" s="9">
        <f t="shared" si="248"/>
        <v>0.14748660371169789</v>
      </c>
      <c r="AD1175" s="1">
        <f t="shared" si="249"/>
        <v>1.4770444798556292E-3</v>
      </c>
      <c r="AE1175" s="12">
        <f t="shared" si="250"/>
        <v>0.1490268288270406</v>
      </c>
      <c r="AF1175" s="1">
        <f t="shared" si="251"/>
        <v>1.5948276597972896E-3</v>
      </c>
    </row>
    <row r="1176" spans="1:32" x14ac:dyDescent="0.2">
      <c r="A1176" s="1">
        <v>19.566666999999999</v>
      </c>
      <c r="B1176" s="1">
        <v>55</v>
      </c>
      <c r="C1176" s="1">
        <v>23.345897000000001</v>
      </c>
      <c r="D1176" s="1">
        <v>22.781665</v>
      </c>
      <c r="E1176" s="1">
        <v>22.335764999999999</v>
      </c>
      <c r="F1176" s="1">
        <f t="shared" si="239"/>
        <v>22.821108999999996</v>
      </c>
      <c r="G1176" s="9">
        <f t="shared" si="240"/>
        <v>73.709318372252994</v>
      </c>
      <c r="H1176" s="1">
        <f t="shared" si="241"/>
        <v>2.803629035409287</v>
      </c>
      <c r="I1176" s="12">
        <f t="shared" si="242"/>
        <v>74.251323292890248</v>
      </c>
      <c r="J1176" s="1">
        <f t="shared" si="243"/>
        <v>2.9667252028855815</v>
      </c>
      <c r="L1176" s="1">
        <v>19.566666999999999</v>
      </c>
      <c r="M1176" s="1">
        <v>85</v>
      </c>
      <c r="N1176" s="1">
        <v>5.9599849999999996</v>
      </c>
      <c r="O1176" s="1">
        <v>6.1265330000000002</v>
      </c>
      <c r="P1176" s="1">
        <v>5.8130670000000002</v>
      </c>
      <c r="Q1176" s="1">
        <v>5.93533346666666</v>
      </c>
      <c r="R1176" s="9">
        <f t="shared" si="244"/>
        <v>12.417651074522237</v>
      </c>
      <c r="S1176" s="1">
        <f t="shared" si="245"/>
        <v>0.14178257636236943</v>
      </c>
      <c r="T1176" s="12">
        <f t="shared" si="246"/>
        <v>12.202462840774944</v>
      </c>
      <c r="U1176" s="1">
        <f t="shared" si="247"/>
        <v>0.12560153360432944</v>
      </c>
      <c r="W1176" s="1">
        <v>19.566666999999999</v>
      </c>
      <c r="X1176" s="1">
        <v>105</v>
      </c>
      <c r="Y1176" s="1">
        <v>5.844347</v>
      </c>
      <c r="Z1176" s="1">
        <v>6.789504</v>
      </c>
      <c r="AA1176" s="1">
        <v>5.79728949999999</v>
      </c>
      <c r="AB1176" s="1">
        <v>6.1437134999999969</v>
      </c>
      <c r="AC1176" s="9">
        <f t="shared" si="248"/>
        <v>0.14551459797086985</v>
      </c>
      <c r="AD1176" s="1">
        <f t="shared" si="249"/>
        <v>1.4572665152196847E-3</v>
      </c>
      <c r="AE1176" s="12">
        <f t="shared" si="250"/>
        <v>0.14703422912924846</v>
      </c>
      <c r="AF1176" s="1">
        <f t="shared" si="251"/>
        <v>1.5734725513451865E-3</v>
      </c>
    </row>
    <row r="1177" spans="1:32" x14ac:dyDescent="0.2">
      <c r="A1177" s="1">
        <v>19.583333</v>
      </c>
      <c r="B1177" s="1">
        <v>55</v>
      </c>
      <c r="C1177" s="1">
        <v>23.330781000000002</v>
      </c>
      <c r="D1177" s="1">
        <v>22.766165000000001</v>
      </c>
      <c r="E1177" s="1">
        <v>22.320405000000001</v>
      </c>
      <c r="F1177" s="1">
        <f t="shared" si="239"/>
        <v>22.805783666666667</v>
      </c>
      <c r="G1177" s="9">
        <f t="shared" si="240"/>
        <v>73.691651210913804</v>
      </c>
      <c r="H1177" s="1">
        <f t="shared" si="241"/>
        <v>2.8010747387340471</v>
      </c>
      <c r="I1177" s="12">
        <f t="shared" si="242"/>
        <v>74.233526220047438</v>
      </c>
      <c r="J1177" s="1">
        <f t="shared" si="243"/>
        <v>2.9640223145125568</v>
      </c>
      <c r="L1177" s="1">
        <v>19.583333</v>
      </c>
      <c r="M1177" s="1">
        <v>85</v>
      </c>
      <c r="N1177" s="1">
        <v>5.95967</v>
      </c>
      <c r="O1177" s="1">
        <v>6.1196400000000004</v>
      </c>
      <c r="P1177" s="1">
        <v>5.8125070000000001</v>
      </c>
      <c r="Q1177" s="1">
        <v>5.9314543666666601</v>
      </c>
      <c r="R1177" s="9">
        <f t="shared" si="244"/>
        <v>12.360373268993449</v>
      </c>
      <c r="S1177" s="1">
        <f t="shared" si="245"/>
        <v>0.14103635227625175</v>
      </c>
      <c r="T1177" s="12">
        <f t="shared" si="246"/>
        <v>12.146177615061024</v>
      </c>
      <c r="U1177" s="1">
        <f t="shared" si="247"/>
        <v>0.12494047290114881</v>
      </c>
      <c r="W1177" s="1">
        <v>19.583333</v>
      </c>
      <c r="X1177" s="1">
        <v>105</v>
      </c>
      <c r="Y1177" s="1">
        <v>5.8442769999999999</v>
      </c>
      <c r="Z1177" s="1">
        <v>6.7893290000000004</v>
      </c>
      <c r="AA1177" s="1">
        <v>5.7972054999999898</v>
      </c>
      <c r="AB1177" s="1">
        <v>6.14360383333333</v>
      </c>
      <c r="AC1177" s="9">
        <f t="shared" si="248"/>
        <v>0.14373214114864385</v>
      </c>
      <c r="AD1177" s="1">
        <f t="shared" si="249"/>
        <v>1.439390277952425E-3</v>
      </c>
      <c r="AE1177" s="12">
        <f t="shared" si="250"/>
        <v>0.14523315783834859</v>
      </c>
      <c r="AF1177" s="1">
        <f t="shared" si="251"/>
        <v>1.5541708187056173E-3</v>
      </c>
    </row>
    <row r="1178" spans="1:32" x14ac:dyDescent="0.2">
      <c r="A1178" s="1">
        <v>19.600000000000001</v>
      </c>
      <c r="B1178" s="1">
        <v>55</v>
      </c>
      <c r="C1178" s="1">
        <v>23.315631</v>
      </c>
      <c r="D1178" s="1">
        <v>22.750629</v>
      </c>
      <c r="E1178" s="1">
        <v>22.305009999999999</v>
      </c>
      <c r="F1178" s="1">
        <f t="shared" si="239"/>
        <v>22.790423333333333</v>
      </c>
      <c r="G1178" s="9">
        <f t="shared" si="240"/>
        <v>73.673919859418504</v>
      </c>
      <c r="H1178" s="1">
        <f t="shared" si="241"/>
        <v>2.798514608555438</v>
      </c>
      <c r="I1178" s="12">
        <f t="shared" si="242"/>
        <v>74.215664485040648</v>
      </c>
      <c r="J1178" s="1">
        <f t="shared" si="243"/>
        <v>2.961313253282408</v>
      </c>
      <c r="L1178" s="1">
        <v>19.600000000000001</v>
      </c>
      <c r="M1178" s="1">
        <v>85</v>
      </c>
      <c r="N1178" s="1">
        <v>5.9593550000000004</v>
      </c>
      <c r="O1178" s="1">
        <v>6.1128169999999997</v>
      </c>
      <c r="P1178" s="1">
        <v>5.811947</v>
      </c>
      <c r="Q1178" s="1">
        <v>5.9275752666666603</v>
      </c>
      <c r="R1178" s="9">
        <f t="shared" si="244"/>
        <v>12.303020496441746</v>
      </c>
      <c r="S1178" s="1">
        <f t="shared" si="245"/>
        <v>0.14029012819013406</v>
      </c>
      <c r="T1178" s="12">
        <f t="shared" si="246"/>
        <v>12.089818721444383</v>
      </c>
      <c r="U1178" s="1">
        <f t="shared" si="247"/>
        <v>0.12427941219796816</v>
      </c>
      <c r="W1178" s="1">
        <v>19.600000000000001</v>
      </c>
      <c r="X1178" s="1">
        <v>105</v>
      </c>
      <c r="Y1178" s="1">
        <v>5.8442420000000004</v>
      </c>
      <c r="Z1178" s="1">
        <v>6.7891890000000004</v>
      </c>
      <c r="AA1178" s="1">
        <v>5.7971214999999896</v>
      </c>
      <c r="AB1178" s="1">
        <v>6.1435174999999971</v>
      </c>
      <c r="AC1178" s="9">
        <f t="shared" si="248"/>
        <v>0.14232888569141691</v>
      </c>
      <c r="AD1178" s="1">
        <f t="shared" si="249"/>
        <v>1.4253174954229695E-3</v>
      </c>
      <c r="AE1178" s="12">
        <f t="shared" si="250"/>
        <v>0.14381524797018486</v>
      </c>
      <c r="AF1178" s="1">
        <f t="shared" si="251"/>
        <v>1.5389758376915849E-3</v>
      </c>
    </row>
    <row r="1179" spans="1:32" x14ac:dyDescent="0.2">
      <c r="A1179" s="1">
        <v>19.616667</v>
      </c>
      <c r="B1179" s="1">
        <v>55</v>
      </c>
      <c r="C1179" s="1">
        <v>23.300481000000001</v>
      </c>
      <c r="D1179" s="1">
        <v>22.735129000000001</v>
      </c>
      <c r="E1179" s="1">
        <v>22.289615000000001</v>
      </c>
      <c r="F1179" s="1">
        <f t="shared" si="239"/>
        <v>22.775075000000001</v>
      </c>
      <c r="G1179" s="9">
        <f t="shared" si="240"/>
        <v>73.65617847093317</v>
      </c>
      <c r="H1179" s="1">
        <f t="shared" si="241"/>
        <v>2.795956478435127</v>
      </c>
      <c r="I1179" s="12">
        <f t="shared" si="242"/>
        <v>74.197792639239054</v>
      </c>
      <c r="J1179" s="1">
        <f t="shared" si="243"/>
        <v>2.9586063084604159</v>
      </c>
      <c r="L1179" s="1">
        <v>19.616667</v>
      </c>
      <c r="M1179" s="1">
        <v>85</v>
      </c>
      <c r="N1179" s="1">
        <v>5.959041</v>
      </c>
      <c r="O1179" s="1">
        <v>6.1060639999999999</v>
      </c>
      <c r="P1179" s="1">
        <v>5.8113869999999999</v>
      </c>
      <c r="Q1179" s="1">
        <v>5.9236961666666597</v>
      </c>
      <c r="R1179" s="9">
        <f t="shared" si="244"/>
        <v>12.245592609591881</v>
      </c>
      <c r="S1179" s="1">
        <f t="shared" si="245"/>
        <v>0.13954390410401621</v>
      </c>
      <c r="T1179" s="12">
        <f t="shared" si="246"/>
        <v>12.033386015201938</v>
      </c>
      <c r="U1179" s="1">
        <f t="shared" si="247"/>
        <v>0.12361835149478737</v>
      </c>
      <c r="W1179" s="1">
        <v>19.616667</v>
      </c>
      <c r="X1179" s="1">
        <v>105</v>
      </c>
      <c r="Y1179" s="1">
        <v>5.8441720000000004</v>
      </c>
      <c r="Z1179" s="1">
        <v>6.7890139999999999</v>
      </c>
      <c r="AA1179" s="1">
        <v>5.7970374999999903</v>
      </c>
      <c r="AB1179" s="1">
        <v>6.1434078333333302</v>
      </c>
      <c r="AC1179" s="9">
        <f t="shared" si="248"/>
        <v>0.14054631513297108</v>
      </c>
      <c r="AD1179" s="1">
        <f t="shared" si="249"/>
        <v>1.4074412581557099E-3</v>
      </c>
      <c r="AE1179" s="12">
        <f t="shared" si="250"/>
        <v>0.14201406175530046</v>
      </c>
      <c r="AF1179" s="1">
        <f t="shared" si="251"/>
        <v>1.5196741050520156E-3</v>
      </c>
    </row>
    <row r="1180" spans="1:32" x14ac:dyDescent="0.2">
      <c r="A1180" s="1">
        <v>19.633333</v>
      </c>
      <c r="B1180" s="1">
        <v>55</v>
      </c>
      <c r="C1180" s="1">
        <v>23.285330999999999</v>
      </c>
      <c r="D1180" s="1">
        <v>22.719664000000002</v>
      </c>
      <c r="E1180" s="1">
        <v>22.274255</v>
      </c>
      <c r="F1180" s="1">
        <f t="shared" si="239"/>
        <v>22.75975</v>
      </c>
      <c r="G1180" s="9">
        <f t="shared" si="240"/>
        <v>73.638440180093724</v>
      </c>
      <c r="H1180" s="1">
        <f t="shared" si="241"/>
        <v>2.7934022373170615</v>
      </c>
      <c r="I1180" s="12">
        <f t="shared" si="242"/>
        <v>74.179923913861188</v>
      </c>
      <c r="J1180" s="1">
        <f t="shared" si="243"/>
        <v>2.9559034788765066</v>
      </c>
      <c r="L1180" s="1">
        <v>19.633333</v>
      </c>
      <c r="M1180" s="1">
        <v>85</v>
      </c>
      <c r="N1180" s="1">
        <v>5.958761</v>
      </c>
      <c r="O1180" s="1">
        <v>6.0993810000000002</v>
      </c>
      <c r="P1180" s="1">
        <v>5.8108269999999997</v>
      </c>
      <c r="Q1180" s="1">
        <v>5.9198170666666599</v>
      </c>
      <c r="R1180" s="9">
        <f t="shared" si="244"/>
        <v>12.188089460782624</v>
      </c>
      <c r="S1180" s="1">
        <f t="shared" si="245"/>
        <v>0.13879768001789852</v>
      </c>
      <c r="T1180" s="12">
        <f t="shared" si="246"/>
        <v>11.976879351231311</v>
      </c>
      <c r="U1180" s="1">
        <f t="shared" si="247"/>
        <v>0.12295729079160672</v>
      </c>
      <c r="W1180" s="1">
        <v>19.633333</v>
      </c>
      <c r="X1180" s="1">
        <v>105</v>
      </c>
      <c r="Y1180" s="1">
        <v>5.8441020000000004</v>
      </c>
      <c r="Z1180" s="1">
        <v>6.7888739999999999</v>
      </c>
      <c r="AA1180" s="1">
        <v>5.7969534999999901</v>
      </c>
      <c r="AB1180" s="1">
        <v>6.1433098333333298</v>
      </c>
      <c r="AC1180" s="9">
        <f t="shared" si="248"/>
        <v>0.13895332589318787</v>
      </c>
      <c r="AD1180" s="1">
        <f t="shared" si="249"/>
        <v>1.39146674825728E-3</v>
      </c>
      <c r="AE1180" s="12">
        <f t="shared" si="250"/>
        <v>0.14040443668572772</v>
      </c>
      <c r="AF1180" s="1">
        <f t="shared" si="251"/>
        <v>1.5024257482251367E-3</v>
      </c>
    </row>
    <row r="1181" spans="1:32" x14ac:dyDescent="0.2">
      <c r="A1181" s="1">
        <v>19.649999999999999</v>
      </c>
      <c r="B1181" s="1">
        <v>55</v>
      </c>
      <c r="C1181" s="1">
        <v>23.270216000000001</v>
      </c>
      <c r="D1181" s="1">
        <v>22.704163999999999</v>
      </c>
      <c r="E1181" s="1">
        <v>22.258859999999999</v>
      </c>
      <c r="F1181" s="1">
        <f t="shared" si="239"/>
        <v>22.74441333333333</v>
      </c>
      <c r="G1181" s="9">
        <f t="shared" si="240"/>
        <v>73.620664454255206</v>
      </c>
      <c r="H1181" s="1">
        <f t="shared" si="241"/>
        <v>2.7908460516978728</v>
      </c>
      <c r="I1181" s="12">
        <f t="shared" si="242"/>
        <v>74.162017478214395</v>
      </c>
      <c r="J1181" s="1">
        <f t="shared" si="243"/>
        <v>2.9531985916735555</v>
      </c>
      <c r="L1181" s="1">
        <v>19.649999999999999</v>
      </c>
      <c r="M1181" s="1">
        <v>85</v>
      </c>
      <c r="N1181" s="1">
        <v>5.9584809999999999</v>
      </c>
      <c r="O1181" s="1">
        <v>6.092733</v>
      </c>
      <c r="P1181" s="1">
        <v>5.8103020000000001</v>
      </c>
      <c r="Q1181" s="1">
        <v>5.9159379666666601</v>
      </c>
      <c r="R1181" s="9">
        <f t="shared" si="244"/>
        <v>12.130510901965417</v>
      </c>
      <c r="S1181" s="1">
        <f t="shared" si="245"/>
        <v>0.13805145593178084</v>
      </c>
      <c r="T1181" s="12">
        <f t="shared" si="246"/>
        <v>11.920298584049513</v>
      </c>
      <c r="U1181" s="1">
        <f t="shared" si="247"/>
        <v>0.12229623008842608</v>
      </c>
      <c r="W1181" s="1">
        <v>19.649999999999999</v>
      </c>
      <c r="X1181" s="1">
        <v>105</v>
      </c>
      <c r="Y1181" s="1">
        <v>5.8440320000000003</v>
      </c>
      <c r="Z1181" s="1">
        <v>6.7887339999999998</v>
      </c>
      <c r="AA1181" s="1">
        <v>5.7968694999999899</v>
      </c>
      <c r="AB1181" s="1">
        <v>6.1432118333333294</v>
      </c>
      <c r="AC1181" s="9">
        <f t="shared" si="248"/>
        <v>0.13736028582886864</v>
      </c>
      <c r="AD1181" s="1">
        <f t="shared" si="249"/>
        <v>1.3754922383588501E-3</v>
      </c>
      <c r="AE1181" s="12">
        <f t="shared" si="250"/>
        <v>0.13879476026085055</v>
      </c>
      <c r="AF1181" s="1">
        <f t="shared" si="251"/>
        <v>1.4851773913982578E-3</v>
      </c>
    </row>
    <row r="1182" spans="1:32" x14ac:dyDescent="0.2">
      <c r="A1182" s="1">
        <v>19.666667</v>
      </c>
      <c r="B1182" s="1">
        <v>55</v>
      </c>
      <c r="C1182" s="1">
        <v>23.255030000000001</v>
      </c>
      <c r="D1182" s="1">
        <v>22.688663999999999</v>
      </c>
      <c r="E1182" s="1">
        <v>22.243463999999999</v>
      </c>
      <c r="F1182" s="1">
        <f t="shared" si="239"/>
        <v>22.729052666666664</v>
      </c>
      <c r="G1182" s="9">
        <f t="shared" si="240"/>
        <v>73.602836866535256</v>
      </c>
      <c r="H1182" s="1">
        <f t="shared" si="241"/>
        <v>2.7882858659620888</v>
      </c>
      <c r="I1182" s="12">
        <f t="shared" si="242"/>
        <v>74.144058799331475</v>
      </c>
      <c r="J1182" s="1">
        <f t="shared" si="243"/>
        <v>2.9504894716542909</v>
      </c>
      <c r="L1182" s="1">
        <v>19.666667</v>
      </c>
      <c r="M1182" s="1">
        <v>85</v>
      </c>
      <c r="N1182" s="1">
        <v>5.9582009999999999</v>
      </c>
      <c r="O1182" s="1">
        <v>6.0861200000000002</v>
      </c>
      <c r="P1182" s="1">
        <v>5.8097779999999997</v>
      </c>
      <c r="Q1182" s="1">
        <v>5.9120588666666603</v>
      </c>
      <c r="R1182" s="9">
        <f t="shared" si="244"/>
        <v>12.072856784703161</v>
      </c>
      <c r="S1182" s="1">
        <f t="shared" si="245"/>
        <v>0.13730523184566315</v>
      </c>
      <c r="T1182" s="12">
        <f t="shared" si="246"/>
        <v>11.863643567791744</v>
      </c>
      <c r="U1182" s="1">
        <f t="shared" si="247"/>
        <v>0.12163516938524545</v>
      </c>
      <c r="W1182" s="1">
        <v>19.666667</v>
      </c>
      <c r="X1182" s="1">
        <v>105</v>
      </c>
      <c r="Y1182" s="1">
        <v>5.8439969999999999</v>
      </c>
      <c r="Z1182" s="1">
        <v>6.7885939999999998</v>
      </c>
      <c r="AA1182" s="1">
        <v>5.7967854999999897</v>
      </c>
      <c r="AB1182" s="1">
        <v>6.1431254999999965</v>
      </c>
      <c r="AC1182" s="9">
        <f t="shared" si="248"/>
        <v>0.13595685128045293</v>
      </c>
      <c r="AD1182" s="1">
        <f t="shared" si="249"/>
        <v>1.3614194558293946E-3</v>
      </c>
      <c r="AE1182" s="12">
        <f t="shared" si="250"/>
        <v>0.13737666943122143</v>
      </c>
      <c r="AF1182" s="1">
        <f t="shared" si="251"/>
        <v>1.4699824103842254E-3</v>
      </c>
    </row>
    <row r="1183" spans="1:32" x14ac:dyDescent="0.2">
      <c r="A1183" s="1">
        <v>19.683333000000001</v>
      </c>
      <c r="B1183" s="1">
        <v>55</v>
      </c>
      <c r="C1183" s="1">
        <v>23.239915</v>
      </c>
      <c r="D1183" s="1">
        <v>22.673164</v>
      </c>
      <c r="E1183" s="1">
        <v>22.228069000000001</v>
      </c>
      <c r="F1183" s="1">
        <f t="shared" si="239"/>
        <v>22.713716000000002</v>
      </c>
      <c r="G1183" s="9">
        <f t="shared" si="240"/>
        <v>73.585013077071508</v>
      </c>
      <c r="H1183" s="1">
        <f t="shared" si="241"/>
        <v>2.785729680342901</v>
      </c>
      <c r="I1183" s="12">
        <f t="shared" si="242"/>
        <v>74.126103946634373</v>
      </c>
      <c r="J1183" s="1">
        <f t="shared" si="243"/>
        <v>2.9477845844513411</v>
      </c>
      <c r="L1183" s="1">
        <v>19.683333000000001</v>
      </c>
      <c r="M1183" s="1">
        <v>85</v>
      </c>
      <c r="N1183" s="1">
        <v>5.9578860000000002</v>
      </c>
      <c r="O1183" s="1">
        <v>6.0795779999999997</v>
      </c>
      <c r="P1183" s="1">
        <v>5.809253</v>
      </c>
      <c r="Q1183" s="1">
        <v>5.9081797666666596</v>
      </c>
      <c r="R1183" s="9">
        <f t="shared" si="244"/>
        <v>12.015126960168903</v>
      </c>
      <c r="S1183" s="1">
        <f t="shared" si="245"/>
        <v>0.1365590077595453</v>
      </c>
      <c r="T1183" s="12">
        <f t="shared" si="246"/>
        <v>11.806914156210107</v>
      </c>
      <c r="U1183" s="1">
        <f t="shared" si="247"/>
        <v>0.12097410868206467</v>
      </c>
      <c r="W1183" s="1">
        <v>19.683333000000001</v>
      </c>
      <c r="X1183" s="1">
        <v>105</v>
      </c>
      <c r="Y1183" s="1">
        <v>5.8439269999999999</v>
      </c>
      <c r="Z1183" s="1">
        <v>6.7884539999999998</v>
      </c>
      <c r="AA1183" s="1">
        <v>5.7967014999999904</v>
      </c>
      <c r="AB1183" s="1">
        <v>6.1430274999999961</v>
      </c>
      <c r="AC1183" s="9">
        <f t="shared" si="248"/>
        <v>0.13436371561101113</v>
      </c>
      <c r="AD1183" s="1">
        <f t="shared" si="249"/>
        <v>1.3454449459309645E-3</v>
      </c>
      <c r="AE1183" s="12">
        <f t="shared" si="250"/>
        <v>0.13576689640280282</v>
      </c>
      <c r="AF1183" s="1">
        <f t="shared" si="251"/>
        <v>1.4527340535573467E-3</v>
      </c>
    </row>
    <row r="1184" spans="1:32" x14ac:dyDescent="0.2">
      <c r="A1184" s="1">
        <v>19.7</v>
      </c>
      <c r="B1184" s="1">
        <v>55</v>
      </c>
      <c r="C1184" s="1">
        <v>23.224765000000001</v>
      </c>
      <c r="D1184" s="1">
        <v>22.657664</v>
      </c>
      <c r="E1184" s="1">
        <v>22.212709</v>
      </c>
      <c r="F1184" s="1">
        <f t="shared" si="239"/>
        <v>22.698379333333335</v>
      </c>
      <c r="G1184" s="9">
        <f t="shared" si="240"/>
        <v>73.567165201525313</v>
      </c>
      <c r="H1184" s="1">
        <f t="shared" si="241"/>
        <v>2.7831734947237128</v>
      </c>
      <c r="I1184" s="12">
        <f t="shared" si="242"/>
        <v>74.108124830743236</v>
      </c>
      <c r="J1184" s="1">
        <f t="shared" si="243"/>
        <v>2.9450796972483904</v>
      </c>
      <c r="L1184" s="1">
        <v>19.7</v>
      </c>
      <c r="M1184" s="1">
        <v>85</v>
      </c>
      <c r="N1184" s="1">
        <v>5.9576060000000002</v>
      </c>
      <c r="O1184" s="1">
        <v>6.0730700000000004</v>
      </c>
      <c r="P1184" s="1">
        <v>5.8087629999999999</v>
      </c>
      <c r="Q1184" s="1">
        <v>5.9043006666666598</v>
      </c>
      <c r="R1184" s="9">
        <f t="shared" si="244"/>
        <v>11.957321279144621</v>
      </c>
      <c r="S1184" s="1">
        <f t="shared" si="245"/>
        <v>0.13581278367342761</v>
      </c>
      <c r="T1184" s="12">
        <f t="shared" si="246"/>
        <v>11.75011020267241</v>
      </c>
      <c r="U1184" s="1">
        <f t="shared" si="247"/>
        <v>0.12031304797888402</v>
      </c>
      <c r="W1184" s="1">
        <v>19.7</v>
      </c>
      <c r="X1184" s="1">
        <v>105</v>
      </c>
      <c r="Y1184" s="1">
        <v>5.8438569999999999</v>
      </c>
      <c r="Z1184" s="1">
        <v>6.7883490000000002</v>
      </c>
      <c r="AA1184" s="1">
        <v>5.7966174999999902</v>
      </c>
      <c r="AB1184" s="1">
        <v>6.1429411666666631</v>
      </c>
      <c r="AC1184" s="9">
        <f t="shared" si="248"/>
        <v>0.1329601968352441</v>
      </c>
      <c r="AD1184" s="1">
        <f t="shared" si="249"/>
        <v>1.3313721634015091E-3</v>
      </c>
      <c r="AE1184" s="12">
        <f t="shared" si="250"/>
        <v>0.13434872046622329</v>
      </c>
      <c r="AF1184" s="1">
        <f t="shared" si="251"/>
        <v>1.4375390725433143E-3</v>
      </c>
    </row>
    <row r="1185" spans="1:32" x14ac:dyDescent="0.2">
      <c r="A1185" s="1">
        <v>19.716667000000001</v>
      </c>
      <c r="B1185" s="1">
        <v>55</v>
      </c>
      <c r="C1185" s="1">
        <v>23.209614999999999</v>
      </c>
      <c r="D1185" s="1">
        <v>22.642129000000001</v>
      </c>
      <c r="E1185" s="1">
        <v>22.197313999999999</v>
      </c>
      <c r="F1185" s="1">
        <f t="shared" si="239"/>
        <v>22.683019333333334</v>
      </c>
      <c r="G1185" s="9">
        <f t="shared" si="240"/>
        <v>73.549265982001756</v>
      </c>
      <c r="H1185" s="1">
        <f t="shared" si="241"/>
        <v>2.7806134201022785</v>
      </c>
      <c r="I1185" s="12">
        <f t="shared" si="242"/>
        <v>74.090093993328338</v>
      </c>
      <c r="J1185" s="1">
        <f t="shared" si="243"/>
        <v>2.9423706948073565</v>
      </c>
      <c r="L1185" s="1">
        <v>19.716667000000001</v>
      </c>
      <c r="M1185" s="1">
        <v>85</v>
      </c>
      <c r="N1185" s="1">
        <v>5.9573609999999997</v>
      </c>
      <c r="O1185" s="1">
        <v>6.0666320000000002</v>
      </c>
      <c r="P1185" s="1">
        <v>5.8082729999999998</v>
      </c>
      <c r="Q1185" s="1">
        <v>5.90042156666666</v>
      </c>
      <c r="R1185" s="9">
        <f t="shared" si="244"/>
        <v>11.899439592019849</v>
      </c>
      <c r="S1185" s="1">
        <f t="shared" si="245"/>
        <v>0.13506655958730993</v>
      </c>
      <c r="T1185" s="12">
        <f t="shared" si="246"/>
        <v>11.693231560160822</v>
      </c>
      <c r="U1185" s="1">
        <f t="shared" si="247"/>
        <v>0.11965198727570338</v>
      </c>
      <c r="W1185" s="1">
        <v>19.716667000000001</v>
      </c>
      <c r="X1185" s="1">
        <v>105</v>
      </c>
      <c r="Y1185" s="1">
        <v>5.8437869999999998</v>
      </c>
      <c r="Z1185" s="1">
        <v>6.7882090000000002</v>
      </c>
      <c r="AA1185" s="1">
        <v>5.79653349999999</v>
      </c>
      <c r="AB1185" s="1">
        <v>6.1428431666666627</v>
      </c>
      <c r="AC1185" s="9">
        <f t="shared" si="248"/>
        <v>0.13136696555207289</v>
      </c>
      <c r="AD1185" s="1">
        <f t="shared" si="249"/>
        <v>1.3153976535030792E-3</v>
      </c>
      <c r="AE1185" s="12">
        <f t="shared" si="250"/>
        <v>0.1327388508255665</v>
      </c>
      <c r="AF1185" s="1">
        <f t="shared" si="251"/>
        <v>1.4202907157164354E-3</v>
      </c>
    </row>
    <row r="1186" spans="1:32" x14ac:dyDescent="0.2">
      <c r="A1186" s="1">
        <v>19.733332999999998</v>
      </c>
      <c r="B1186" s="1">
        <v>55</v>
      </c>
      <c r="C1186" s="1">
        <v>23.194464</v>
      </c>
      <c r="D1186" s="1">
        <v>22.626629000000001</v>
      </c>
      <c r="E1186" s="1">
        <v>22.181919000000001</v>
      </c>
      <c r="F1186" s="1">
        <f t="shared" si="239"/>
        <v>22.66767066666667</v>
      </c>
      <c r="G1186" s="9">
        <f t="shared" si="240"/>
        <v>73.531355738576181</v>
      </c>
      <c r="H1186" s="1">
        <f t="shared" si="241"/>
        <v>2.7780552344247926</v>
      </c>
      <c r="I1186" s="12">
        <f t="shared" si="242"/>
        <v>74.072052050949608</v>
      </c>
      <c r="J1186" s="1">
        <f t="shared" si="243"/>
        <v>2.939663691196249</v>
      </c>
      <c r="L1186" s="1">
        <v>19.733332999999998</v>
      </c>
      <c r="M1186" s="1">
        <v>85</v>
      </c>
      <c r="N1186" s="1">
        <v>5.9570809999999996</v>
      </c>
      <c r="O1186" s="1">
        <v>6.0602640000000001</v>
      </c>
      <c r="P1186" s="1">
        <v>5.8077829999999997</v>
      </c>
      <c r="Q1186" s="1">
        <v>5.8965424666666602</v>
      </c>
      <c r="R1186" s="9">
        <f t="shared" si="244"/>
        <v>11.841481748790446</v>
      </c>
      <c r="S1186" s="1">
        <f t="shared" si="245"/>
        <v>0.13432033550119224</v>
      </c>
      <c r="T1186" s="12">
        <f t="shared" si="246"/>
        <v>11.636278081270653</v>
      </c>
      <c r="U1186" s="1">
        <f t="shared" si="247"/>
        <v>0.11899092657252275</v>
      </c>
      <c r="W1186" s="1">
        <v>19.733332999999998</v>
      </c>
      <c r="X1186" s="1">
        <v>105</v>
      </c>
      <c r="Y1186" s="1">
        <v>5.8437520000000003</v>
      </c>
      <c r="Z1186" s="1">
        <v>6.7881039999999997</v>
      </c>
      <c r="AA1186" s="1">
        <v>5.7964494999999898</v>
      </c>
      <c r="AB1186" s="1">
        <v>6.1427684999999963</v>
      </c>
      <c r="AC1186" s="9">
        <f t="shared" si="248"/>
        <v>0.13015304092945093</v>
      </c>
      <c r="AD1186" s="1">
        <f t="shared" si="249"/>
        <v>1.3032265983424533E-3</v>
      </c>
      <c r="AE1186" s="12">
        <f t="shared" si="250"/>
        <v>0.13151224900281352</v>
      </c>
      <c r="AF1186" s="1">
        <f t="shared" si="251"/>
        <v>1.4071491105150931E-3</v>
      </c>
    </row>
    <row r="1187" spans="1:32" x14ac:dyDescent="0.2">
      <c r="A1187" s="1">
        <v>19.75</v>
      </c>
      <c r="B1187" s="1">
        <v>55</v>
      </c>
      <c r="C1187" s="1">
        <v>23.179348999999998</v>
      </c>
      <c r="D1187" s="1">
        <v>22.611128000000001</v>
      </c>
      <c r="E1187" s="1">
        <v>22.166523999999999</v>
      </c>
      <c r="F1187" s="1">
        <f t="shared" si="239"/>
        <v>22.652333666666664</v>
      </c>
      <c r="G1187" s="9">
        <f t="shared" si="240"/>
        <v>73.513434865477137</v>
      </c>
      <c r="H1187" s="1">
        <f t="shared" si="241"/>
        <v>2.7754989932484282</v>
      </c>
      <c r="I1187" s="12">
        <f t="shared" si="242"/>
        <v>74.053999400734497</v>
      </c>
      <c r="J1187" s="1">
        <f t="shared" si="243"/>
        <v>2.9369587452041817</v>
      </c>
      <c r="L1187" s="1">
        <v>19.75</v>
      </c>
      <c r="M1187" s="1">
        <v>85</v>
      </c>
      <c r="N1187" s="1">
        <v>5.9568009999999996</v>
      </c>
      <c r="O1187" s="1">
        <v>6.0539310000000004</v>
      </c>
      <c r="P1187" s="1">
        <v>5.807328</v>
      </c>
      <c r="Q1187" s="1">
        <v>5.8926633666666604</v>
      </c>
      <c r="R1187" s="9">
        <f t="shared" si="244"/>
        <v>11.783447599057286</v>
      </c>
      <c r="S1187" s="1">
        <f t="shared" si="245"/>
        <v>0.13357411141507455</v>
      </c>
      <c r="T1187" s="12">
        <f t="shared" si="246"/>
        <v>11.579249618209085</v>
      </c>
      <c r="U1187" s="1">
        <f t="shared" si="247"/>
        <v>0.1183298658693421</v>
      </c>
      <c r="W1187" s="1">
        <v>19.75</v>
      </c>
      <c r="X1187" s="1">
        <v>105</v>
      </c>
      <c r="Y1187" s="1">
        <v>5.8436820000000003</v>
      </c>
      <c r="Z1187" s="1">
        <v>6.7879639999999997</v>
      </c>
      <c r="AA1187" s="1">
        <v>5.7963654999999896</v>
      </c>
      <c r="AB1187" s="1">
        <v>6.1426704999999968</v>
      </c>
      <c r="AC1187" s="9">
        <f t="shared" si="248"/>
        <v>0.12855972007625885</v>
      </c>
      <c r="AD1187" s="1">
        <f t="shared" si="249"/>
        <v>1.2872520884441682E-3</v>
      </c>
      <c r="AE1187" s="12">
        <f t="shared" si="250"/>
        <v>0.12990228885674246</v>
      </c>
      <c r="AF1187" s="1">
        <f t="shared" si="251"/>
        <v>1.3899007536883705E-3</v>
      </c>
    </row>
    <row r="1188" spans="1:32" x14ac:dyDescent="0.2">
      <c r="A1188" s="1">
        <v>19.766667000000002</v>
      </c>
      <c r="B1188" s="1">
        <v>55</v>
      </c>
      <c r="C1188" s="1">
        <v>23.164199</v>
      </c>
      <c r="D1188" s="1">
        <v>22.595628000000001</v>
      </c>
      <c r="E1188" s="1">
        <v>22.151129000000001</v>
      </c>
      <c r="F1188" s="1">
        <f t="shared" si="239"/>
        <v>22.636985333333332</v>
      </c>
      <c r="G1188" s="9">
        <f t="shared" si="240"/>
        <v>73.495476439275336</v>
      </c>
      <c r="H1188" s="1">
        <f t="shared" si="241"/>
        <v>2.7729408631281172</v>
      </c>
      <c r="I1188" s="12">
        <f t="shared" si="242"/>
        <v>74.035908921278335</v>
      </c>
      <c r="J1188" s="1">
        <f t="shared" si="243"/>
        <v>2.9342518003821896</v>
      </c>
      <c r="L1188" s="1">
        <v>19.766667000000002</v>
      </c>
      <c r="M1188" s="1">
        <v>85</v>
      </c>
      <c r="N1188" s="1">
        <v>5.9565210000000004</v>
      </c>
      <c r="O1188" s="1">
        <v>6.0476679999999998</v>
      </c>
      <c r="P1188" s="1">
        <v>5.8068390000000001</v>
      </c>
      <c r="Q1188" s="1">
        <v>5.8887842666666597</v>
      </c>
      <c r="R1188" s="9">
        <f t="shared" si="244"/>
        <v>11.725336992024934</v>
      </c>
      <c r="S1188" s="1">
        <f t="shared" si="245"/>
        <v>0.1328278873289567</v>
      </c>
      <c r="T1188" s="12">
        <f t="shared" si="246"/>
        <v>11.522146022793844</v>
      </c>
      <c r="U1188" s="1">
        <f t="shared" si="247"/>
        <v>0.11766880516616132</v>
      </c>
      <c r="W1188" s="1">
        <v>19.766667000000002</v>
      </c>
      <c r="X1188" s="1">
        <v>105</v>
      </c>
      <c r="Y1188" s="1">
        <v>5.8436469999999998</v>
      </c>
      <c r="Z1188" s="1">
        <v>6.7878590000000001</v>
      </c>
      <c r="AA1188" s="1">
        <v>5.7962814999999903</v>
      </c>
      <c r="AB1188" s="1">
        <v>6.1425958333333304</v>
      </c>
      <c r="AC1188" s="9">
        <f t="shared" si="248"/>
        <v>0.127345727206923</v>
      </c>
      <c r="AD1188" s="1">
        <f t="shared" si="249"/>
        <v>1.2750810332835423E-3</v>
      </c>
      <c r="AE1188" s="12">
        <f t="shared" si="250"/>
        <v>0.12867561807456473</v>
      </c>
      <c r="AF1188" s="1">
        <f t="shared" si="251"/>
        <v>1.3767591484870282E-3</v>
      </c>
    </row>
    <row r="1189" spans="1:32" x14ac:dyDescent="0.2">
      <c r="A1189" s="1">
        <v>19.783332999999999</v>
      </c>
      <c r="B1189" s="1">
        <v>55</v>
      </c>
      <c r="C1189" s="1">
        <v>23.149049000000002</v>
      </c>
      <c r="D1189" s="1">
        <v>22.580093000000002</v>
      </c>
      <c r="E1189" s="1">
        <v>22.135698000000001</v>
      </c>
      <c r="F1189" s="1">
        <f t="shared" si="239"/>
        <v>22.621613333333332</v>
      </c>
      <c r="G1189" s="9">
        <f t="shared" si="240"/>
        <v>73.477465896429791</v>
      </c>
      <c r="H1189" s="1">
        <f t="shared" si="241"/>
        <v>2.7703787884483853</v>
      </c>
      <c r="I1189" s="12">
        <f t="shared" si="242"/>
        <v>74.017765941950387</v>
      </c>
      <c r="J1189" s="1">
        <f t="shared" si="243"/>
        <v>2.9315406815329994</v>
      </c>
      <c r="L1189" s="1">
        <v>19.783332999999999</v>
      </c>
      <c r="M1189" s="1">
        <v>85</v>
      </c>
      <c r="N1189" s="1">
        <v>5.9562759999999999</v>
      </c>
      <c r="O1189" s="1">
        <v>6.0414399999999997</v>
      </c>
      <c r="P1189" s="1">
        <v>5.806419</v>
      </c>
      <c r="Q1189" s="1">
        <v>5.8849051666666599</v>
      </c>
      <c r="R1189" s="9">
        <f t="shared" si="244"/>
        <v>11.667149776500411</v>
      </c>
      <c r="S1189" s="1">
        <f t="shared" si="245"/>
        <v>0.13208166324283901</v>
      </c>
      <c r="T1189" s="12">
        <f t="shared" si="246"/>
        <v>11.464967146452011</v>
      </c>
      <c r="U1189" s="1">
        <f t="shared" si="247"/>
        <v>0.11700774446298069</v>
      </c>
      <c r="W1189" s="1">
        <v>19.783332999999999</v>
      </c>
      <c r="X1189" s="1">
        <v>105</v>
      </c>
      <c r="Y1189" s="1">
        <v>5.8435769999999998</v>
      </c>
      <c r="Z1189" s="1">
        <v>6.7877190000000001</v>
      </c>
      <c r="AA1189" s="1">
        <v>5.7961974999999901</v>
      </c>
      <c r="AB1189" s="1">
        <v>6.14249783333333</v>
      </c>
      <c r="AC1189" s="9">
        <f t="shared" si="248"/>
        <v>0.12575231677612764</v>
      </c>
      <c r="AD1189" s="1">
        <f t="shared" si="249"/>
        <v>1.2591065233851124E-3</v>
      </c>
      <c r="AE1189" s="12">
        <f t="shared" si="250"/>
        <v>0.12706556741541783</v>
      </c>
      <c r="AF1189" s="1">
        <f t="shared" si="251"/>
        <v>1.3595107916601493E-3</v>
      </c>
    </row>
    <row r="1190" spans="1:32" x14ac:dyDescent="0.2">
      <c r="A1190" s="1">
        <v>19.8</v>
      </c>
      <c r="B1190" s="1">
        <v>55</v>
      </c>
      <c r="C1190" s="1">
        <v>23.133934</v>
      </c>
      <c r="D1190" s="1">
        <v>22.564592999999999</v>
      </c>
      <c r="E1190" s="1">
        <v>22.120303</v>
      </c>
      <c r="F1190" s="1">
        <f t="shared" si="239"/>
        <v>22.606276666666663</v>
      </c>
      <c r="G1190" s="9">
        <f t="shared" si="240"/>
        <v>73.459472342219172</v>
      </c>
      <c r="H1190" s="1">
        <f t="shared" si="241"/>
        <v>2.7678226028291966</v>
      </c>
      <c r="I1190" s="12">
        <f t="shared" si="242"/>
        <v>73.999640076179475</v>
      </c>
      <c r="J1190" s="1">
        <f t="shared" si="243"/>
        <v>2.9288357943300483</v>
      </c>
      <c r="L1190" s="1">
        <v>19.8</v>
      </c>
      <c r="M1190" s="1">
        <v>85</v>
      </c>
      <c r="N1190" s="1">
        <v>5.9559959999999998</v>
      </c>
      <c r="O1190" s="1">
        <v>6.0352459999999999</v>
      </c>
      <c r="P1190" s="1">
        <v>5.8059989999999999</v>
      </c>
      <c r="Q1190" s="1">
        <v>5.8810260666666601</v>
      </c>
      <c r="R1190" s="9">
        <f t="shared" si="244"/>
        <v>11.608885800891784</v>
      </c>
      <c r="S1190" s="1">
        <f t="shared" si="245"/>
        <v>0.13133543915672133</v>
      </c>
      <c r="T1190" s="12">
        <f t="shared" si="246"/>
        <v>11.407712840218618</v>
      </c>
      <c r="U1190" s="1">
        <f t="shared" si="247"/>
        <v>0.11634668375980005</v>
      </c>
      <c r="W1190" s="1">
        <v>19.8</v>
      </c>
      <c r="X1190" s="1">
        <v>105</v>
      </c>
      <c r="Y1190" s="1">
        <v>5.8435420000000002</v>
      </c>
      <c r="Z1190" s="1">
        <v>6.787579</v>
      </c>
      <c r="AA1190" s="1">
        <v>5.7961134999999899</v>
      </c>
      <c r="AB1190" s="1">
        <v>6.142411499999997</v>
      </c>
      <c r="AC1190" s="9">
        <f t="shared" si="248"/>
        <v>0.12434855593779646</v>
      </c>
      <c r="AD1190" s="1">
        <f t="shared" si="249"/>
        <v>1.245033740855657E-3</v>
      </c>
      <c r="AE1190" s="12">
        <f t="shared" si="250"/>
        <v>0.12564714688837786</v>
      </c>
      <c r="AF1190" s="1">
        <f t="shared" si="251"/>
        <v>1.3443158106461169E-3</v>
      </c>
    </row>
    <row r="1191" spans="1:32" x14ac:dyDescent="0.2">
      <c r="A1191" s="1">
        <v>19.816666999999999</v>
      </c>
      <c r="B1191" s="1">
        <v>55</v>
      </c>
      <c r="C1191" s="1">
        <v>23.118783000000001</v>
      </c>
      <c r="D1191" s="1">
        <v>22.549092999999999</v>
      </c>
      <c r="E1191" s="1">
        <v>22.104873000000001</v>
      </c>
      <c r="F1191" s="1">
        <f t="shared" si="239"/>
        <v>22.590916333333336</v>
      </c>
      <c r="G1191" s="9">
        <f t="shared" si="240"/>
        <v>73.441426533645028</v>
      </c>
      <c r="H1191" s="1">
        <f t="shared" si="241"/>
        <v>2.7652624726505883</v>
      </c>
      <c r="I1191" s="12">
        <f t="shared" si="242"/>
        <v>73.981461571804317</v>
      </c>
      <c r="J1191" s="1">
        <f t="shared" si="243"/>
        <v>2.9261267330999003</v>
      </c>
      <c r="L1191" s="1">
        <v>19.816666999999999</v>
      </c>
      <c r="M1191" s="1">
        <v>85</v>
      </c>
      <c r="N1191" s="1">
        <v>5.9557520000000004</v>
      </c>
      <c r="O1191" s="1">
        <v>6.0291230000000002</v>
      </c>
      <c r="P1191" s="1">
        <v>5.8055789999999998</v>
      </c>
      <c r="Q1191" s="1">
        <v>5.8771469666666603</v>
      </c>
      <c r="R1191" s="9">
        <f t="shared" si="244"/>
        <v>11.550544913206918</v>
      </c>
      <c r="S1191" s="1">
        <f t="shared" si="245"/>
        <v>0.13058921507060364</v>
      </c>
      <c r="T1191" s="12">
        <f t="shared" si="246"/>
        <v>11.350382954735442</v>
      </c>
      <c r="U1191" s="1">
        <f t="shared" si="247"/>
        <v>0.1156856230566194</v>
      </c>
      <c r="W1191" s="1">
        <v>19.816666999999999</v>
      </c>
      <c r="X1191" s="1">
        <v>105</v>
      </c>
      <c r="Y1191" s="1">
        <v>5.8434720000000002</v>
      </c>
      <c r="Z1191" s="1">
        <v>6.7874739999999996</v>
      </c>
      <c r="AA1191" s="1">
        <v>5.7960294999999897</v>
      </c>
      <c r="AB1191" s="1">
        <v>6.1423251666666632</v>
      </c>
      <c r="AC1191" s="9">
        <f t="shared" si="248"/>
        <v>0.12294475563838388</v>
      </c>
      <c r="AD1191" s="1">
        <f t="shared" si="249"/>
        <v>1.2309609583260567E-3</v>
      </c>
      <c r="AE1191" s="12">
        <f t="shared" si="250"/>
        <v>0.12422868648815837</v>
      </c>
      <c r="AF1191" s="1">
        <f t="shared" si="251"/>
        <v>1.3291208296319281E-3</v>
      </c>
    </row>
    <row r="1192" spans="1:32" x14ac:dyDescent="0.2">
      <c r="A1192" s="1">
        <v>19.833333</v>
      </c>
      <c r="B1192" s="1">
        <v>55</v>
      </c>
      <c r="C1192" s="1">
        <v>23.103667999999999</v>
      </c>
      <c r="D1192" s="1">
        <v>22.533593</v>
      </c>
      <c r="E1192" s="1">
        <v>22.089442999999999</v>
      </c>
      <c r="F1192" s="1">
        <f t="shared" si="239"/>
        <v>22.575568000000001</v>
      </c>
      <c r="G1192" s="9">
        <f t="shared" si="240"/>
        <v>73.423370295218632</v>
      </c>
      <c r="H1192" s="1">
        <f t="shared" si="241"/>
        <v>2.7627043425302764</v>
      </c>
      <c r="I1192" s="12">
        <f t="shared" si="242"/>
        <v>73.963272560883311</v>
      </c>
      <c r="J1192" s="1">
        <f t="shared" si="243"/>
        <v>2.9234197882779069</v>
      </c>
      <c r="L1192" s="1">
        <v>19.833333</v>
      </c>
      <c r="M1192" s="1">
        <v>85</v>
      </c>
      <c r="N1192" s="1">
        <v>5.9554720000000003</v>
      </c>
      <c r="O1192" s="1">
        <v>6.0230699999999997</v>
      </c>
      <c r="P1192" s="1">
        <v>5.8051589999999997</v>
      </c>
      <c r="Q1192" s="1">
        <v>5.8732678666666596</v>
      </c>
      <c r="R1192" s="9">
        <f t="shared" si="244"/>
        <v>11.492126961052122</v>
      </c>
      <c r="S1192" s="1">
        <f t="shared" si="245"/>
        <v>0.12984299098448579</v>
      </c>
      <c r="T1192" s="12">
        <f t="shared" si="246"/>
        <v>11.292977340249653</v>
      </c>
      <c r="U1192" s="1">
        <f t="shared" si="247"/>
        <v>0.11502456235343862</v>
      </c>
      <c r="W1192" s="1">
        <v>19.833333</v>
      </c>
      <c r="X1192" s="1">
        <v>105</v>
      </c>
      <c r="Y1192" s="1">
        <v>5.8434369999999998</v>
      </c>
      <c r="Z1192" s="1">
        <v>6.787369</v>
      </c>
      <c r="AA1192" s="1">
        <v>5.7959454999999904</v>
      </c>
      <c r="AB1192" s="1">
        <v>6.1422504999999967</v>
      </c>
      <c r="AC1192" s="9">
        <f t="shared" si="248"/>
        <v>0.12173062625835339</v>
      </c>
      <c r="AD1192" s="1">
        <f t="shared" si="249"/>
        <v>1.218789903165431E-3</v>
      </c>
      <c r="AE1192" s="12">
        <f t="shared" si="250"/>
        <v>0.12300187776968399</v>
      </c>
      <c r="AF1192" s="1">
        <f t="shared" si="251"/>
        <v>1.315979224430586E-3</v>
      </c>
    </row>
    <row r="1193" spans="1:32" x14ac:dyDescent="0.2">
      <c r="A1193" s="1">
        <v>19.850000000000001</v>
      </c>
      <c r="B1193" s="1">
        <v>55</v>
      </c>
      <c r="C1193" s="1">
        <v>23.088518000000001</v>
      </c>
      <c r="D1193" s="1">
        <v>22.518093</v>
      </c>
      <c r="E1193" s="1">
        <v>22.074013000000001</v>
      </c>
      <c r="F1193" s="1">
        <f t="shared" si="239"/>
        <v>22.560207999999999</v>
      </c>
      <c r="G1193" s="9">
        <f t="shared" si="240"/>
        <v>73.405275735440384</v>
      </c>
      <c r="H1193" s="1">
        <f t="shared" si="241"/>
        <v>2.7601442679088422</v>
      </c>
      <c r="I1193" s="12">
        <f t="shared" si="242"/>
        <v>73.945044946823018</v>
      </c>
      <c r="J1193" s="1">
        <f t="shared" si="243"/>
        <v>2.9207107858368735</v>
      </c>
      <c r="L1193" s="1">
        <v>19.850000000000001</v>
      </c>
      <c r="M1193" s="1">
        <v>85</v>
      </c>
      <c r="N1193" s="1">
        <v>5.9552269999999998</v>
      </c>
      <c r="O1193" s="1">
        <v>6.0170519999999996</v>
      </c>
      <c r="P1193" s="1">
        <v>5.8047389999999996</v>
      </c>
      <c r="Q1193" s="1">
        <v>5.8693887666666598</v>
      </c>
      <c r="R1193" s="9">
        <f t="shared" si="244"/>
        <v>11.433631791630869</v>
      </c>
      <c r="S1193" s="1">
        <f t="shared" si="245"/>
        <v>0.1290967668983681</v>
      </c>
      <c r="T1193" s="12">
        <f t="shared" si="246"/>
        <v>11.235495846612571</v>
      </c>
      <c r="U1193" s="1">
        <f t="shared" si="247"/>
        <v>0.11436350165025799</v>
      </c>
      <c r="W1193" s="1">
        <v>19.850000000000001</v>
      </c>
      <c r="X1193" s="1">
        <v>105</v>
      </c>
      <c r="Y1193" s="1">
        <v>5.8433669999999998</v>
      </c>
      <c r="Z1193" s="1">
        <v>6.7872640000000004</v>
      </c>
      <c r="AA1193" s="1">
        <v>5.7958614999999902</v>
      </c>
      <c r="AB1193" s="1">
        <v>6.1421641666666638</v>
      </c>
      <c r="AC1193" s="9">
        <f t="shared" si="248"/>
        <v>0.12032675236495297</v>
      </c>
      <c r="AD1193" s="1">
        <f t="shared" si="249"/>
        <v>1.2047171206359755E-3</v>
      </c>
      <c r="AE1193" s="12">
        <f t="shared" si="250"/>
        <v>0.12158334300692342</v>
      </c>
      <c r="AF1193" s="1">
        <f t="shared" si="251"/>
        <v>1.3007842434165538E-3</v>
      </c>
    </row>
    <row r="1194" spans="1:32" x14ac:dyDescent="0.2">
      <c r="A1194" s="1">
        <v>19.866667</v>
      </c>
      <c r="B1194" s="1">
        <v>55</v>
      </c>
      <c r="C1194" s="1">
        <v>23.073402999999999</v>
      </c>
      <c r="D1194" s="1">
        <v>22.502628000000001</v>
      </c>
      <c r="E1194" s="1">
        <v>22.058582999999999</v>
      </c>
      <c r="F1194" s="1">
        <f t="shared" si="239"/>
        <v>22.544871333333333</v>
      </c>
      <c r="G1194" s="9">
        <f t="shared" si="240"/>
        <v>73.387184063276607</v>
      </c>
      <c r="H1194" s="1">
        <f t="shared" si="241"/>
        <v>2.7575880822896539</v>
      </c>
      <c r="I1194" s="12">
        <f t="shared" si="242"/>
        <v>73.926820241610613</v>
      </c>
      <c r="J1194" s="1">
        <f t="shared" si="243"/>
        <v>2.9180058986339228</v>
      </c>
      <c r="L1194" s="1">
        <v>19.866667</v>
      </c>
      <c r="M1194" s="1">
        <v>85</v>
      </c>
      <c r="N1194" s="1">
        <v>5.9549820000000002</v>
      </c>
      <c r="O1194" s="1">
        <v>6.0111039999999996</v>
      </c>
      <c r="P1194" s="1">
        <v>5.8043189999999996</v>
      </c>
      <c r="Q1194" s="1">
        <v>5.86550966666666</v>
      </c>
      <c r="R1194" s="9">
        <f t="shared" si="244"/>
        <v>11.375059251742394</v>
      </c>
      <c r="S1194" s="1">
        <f t="shared" si="245"/>
        <v>0.12835054281225042</v>
      </c>
      <c r="T1194" s="12">
        <f t="shared" si="246"/>
        <v>11.177938323278276</v>
      </c>
      <c r="U1194" s="1">
        <f t="shared" si="247"/>
        <v>0.11370244094707735</v>
      </c>
      <c r="W1194" s="1">
        <v>19.866667</v>
      </c>
      <c r="X1194" s="1">
        <v>105</v>
      </c>
      <c r="Y1194" s="1">
        <v>5.8432969999999997</v>
      </c>
      <c r="Z1194" s="1">
        <v>6.7871240000000004</v>
      </c>
      <c r="AA1194" s="1">
        <v>5.79577749999999</v>
      </c>
      <c r="AB1194" s="1">
        <v>6.1420661666666634</v>
      </c>
      <c r="AC1194" s="9">
        <f t="shared" si="248"/>
        <v>0.11873311795713318</v>
      </c>
      <c r="AD1194" s="1">
        <f t="shared" si="249"/>
        <v>1.1887426107375454E-3</v>
      </c>
      <c r="AE1194" s="12">
        <f t="shared" si="250"/>
        <v>0.11997306603172581</v>
      </c>
      <c r="AF1194" s="1">
        <f t="shared" si="251"/>
        <v>1.2835358865896744E-3</v>
      </c>
    </row>
    <row r="1195" spans="1:32" x14ac:dyDescent="0.2">
      <c r="A1195" s="1">
        <v>19.883333</v>
      </c>
      <c r="B1195" s="1">
        <v>55</v>
      </c>
      <c r="C1195" s="1">
        <v>23.058287</v>
      </c>
      <c r="D1195" s="1">
        <v>22.487127999999998</v>
      </c>
      <c r="E1195" s="1">
        <v>22.043153</v>
      </c>
      <c r="F1195" s="1">
        <f t="shared" si="239"/>
        <v>22.529522666666665</v>
      </c>
      <c r="G1195" s="9">
        <f t="shared" si="240"/>
        <v>73.369053575253503</v>
      </c>
      <c r="H1195" s="1">
        <f t="shared" si="241"/>
        <v>2.7550298966121676</v>
      </c>
      <c r="I1195" s="12">
        <f t="shared" si="242"/>
        <v>73.908556435115187</v>
      </c>
      <c r="J1195" s="1">
        <f t="shared" si="243"/>
        <v>2.9152988950228149</v>
      </c>
      <c r="L1195" s="1">
        <v>19.883333</v>
      </c>
      <c r="M1195" s="1">
        <v>85</v>
      </c>
      <c r="N1195" s="1">
        <v>5.9547720000000002</v>
      </c>
      <c r="O1195" s="1">
        <v>6.0052260000000004</v>
      </c>
      <c r="P1195" s="1">
        <v>5.8039339999999999</v>
      </c>
      <c r="Q1195" s="1">
        <v>5.8616305666666602</v>
      </c>
      <c r="R1195" s="9">
        <f t="shared" si="244"/>
        <v>11.316409187780406</v>
      </c>
      <c r="S1195" s="1">
        <f t="shared" si="245"/>
        <v>0.12760431872613273</v>
      </c>
      <c r="T1195" s="12">
        <f t="shared" si="246"/>
        <v>11.12030461930236</v>
      </c>
      <c r="U1195" s="1">
        <f t="shared" si="247"/>
        <v>0.11304138024389671</v>
      </c>
      <c r="W1195" s="1">
        <v>19.883333</v>
      </c>
      <c r="X1195" s="1">
        <v>105</v>
      </c>
      <c r="Y1195" s="1">
        <v>5.8432620000000002</v>
      </c>
      <c r="Z1195" s="1">
        <v>6.7870540000000004</v>
      </c>
      <c r="AA1195" s="1">
        <v>5.7956934999999898</v>
      </c>
      <c r="AB1195" s="1">
        <v>6.1420031666666643</v>
      </c>
      <c r="AC1195" s="9">
        <f t="shared" si="248"/>
        <v>0.11770861184036291</v>
      </c>
      <c r="AD1195" s="1">
        <f t="shared" si="249"/>
        <v>1.1784732829458941E-3</v>
      </c>
      <c r="AE1195" s="12">
        <f t="shared" si="250"/>
        <v>0.11893786084119452</v>
      </c>
      <c r="AF1195" s="1">
        <f t="shared" si="251"/>
        <v>1.272447657201179E-3</v>
      </c>
    </row>
    <row r="1196" spans="1:32" x14ac:dyDescent="0.2">
      <c r="A1196" s="1">
        <v>19.899999999999999</v>
      </c>
      <c r="B1196" s="1">
        <v>55</v>
      </c>
      <c r="C1196" s="1">
        <v>23.043206999999999</v>
      </c>
      <c r="D1196" s="1">
        <v>22.471627000000002</v>
      </c>
      <c r="E1196" s="1">
        <v>22.027757000000001</v>
      </c>
      <c r="F1196" s="1">
        <f t="shared" si="239"/>
        <v>22.514196999999999</v>
      </c>
      <c r="G1196" s="9">
        <f t="shared" si="240"/>
        <v>73.350925591034326</v>
      </c>
      <c r="H1196" s="1">
        <f t="shared" si="241"/>
        <v>2.7524755443797524</v>
      </c>
      <c r="I1196" s="12">
        <f t="shared" si="242"/>
        <v>73.890295150834817</v>
      </c>
      <c r="J1196" s="1">
        <f t="shared" si="243"/>
        <v>2.9125959478606749</v>
      </c>
      <c r="L1196" s="1">
        <v>19.899999999999999</v>
      </c>
      <c r="M1196" s="1">
        <v>85</v>
      </c>
      <c r="N1196" s="1">
        <v>5.9545269999999997</v>
      </c>
      <c r="O1196" s="1">
        <v>5.9993829999999999</v>
      </c>
      <c r="P1196" s="1">
        <v>5.803515</v>
      </c>
      <c r="Q1196" s="1">
        <v>5.8577514666666604</v>
      </c>
      <c r="R1196" s="9">
        <f t="shared" si="244"/>
        <v>11.257681445731729</v>
      </c>
      <c r="S1196" s="1">
        <f t="shared" si="245"/>
        <v>0.12685809464001505</v>
      </c>
      <c r="T1196" s="12">
        <f t="shared" si="246"/>
        <v>11.062594583340575</v>
      </c>
      <c r="U1196" s="1">
        <f t="shared" si="247"/>
        <v>0.11238031954071608</v>
      </c>
      <c r="W1196" s="1">
        <v>19.899999999999999</v>
      </c>
      <c r="X1196" s="1">
        <v>105</v>
      </c>
      <c r="Y1196" s="1">
        <v>5.8431920000000002</v>
      </c>
      <c r="Z1196" s="1">
        <v>6.7869140000000003</v>
      </c>
      <c r="AA1196" s="1">
        <v>5.7956094999999896</v>
      </c>
      <c r="AB1196" s="1">
        <v>6.141905166666664</v>
      </c>
      <c r="AC1196" s="9">
        <f t="shared" si="248"/>
        <v>0.1161148938830748</v>
      </c>
      <c r="AD1196" s="1">
        <f t="shared" si="249"/>
        <v>1.1624987730474642E-3</v>
      </c>
      <c r="AE1196" s="12">
        <f t="shared" si="250"/>
        <v>0.11732749944400876</v>
      </c>
      <c r="AF1196" s="1">
        <f t="shared" si="251"/>
        <v>1.2551993003743001E-3</v>
      </c>
    </row>
    <row r="1197" spans="1:32" x14ac:dyDescent="0.2">
      <c r="A1197" s="1">
        <v>19.916667</v>
      </c>
      <c r="B1197" s="1">
        <v>55</v>
      </c>
      <c r="C1197" s="1">
        <v>23.028092000000001</v>
      </c>
      <c r="D1197" s="1">
        <v>22.456161999999999</v>
      </c>
      <c r="E1197" s="1">
        <v>22.012326999999999</v>
      </c>
      <c r="F1197" s="1">
        <f t="shared" si="239"/>
        <v>22.498860333333329</v>
      </c>
      <c r="G1197" s="9">
        <f t="shared" si="240"/>
        <v>73.332759872187665</v>
      </c>
      <c r="H1197" s="1">
        <f t="shared" si="241"/>
        <v>2.7499193587605637</v>
      </c>
      <c r="I1197" s="12">
        <f t="shared" si="242"/>
        <v>73.871995854453885</v>
      </c>
      <c r="J1197" s="1">
        <f t="shared" si="243"/>
        <v>2.9098910606577237</v>
      </c>
      <c r="L1197" s="1">
        <v>19.916667</v>
      </c>
      <c r="M1197" s="1">
        <v>85</v>
      </c>
      <c r="N1197" s="1">
        <v>5.9543169999999996</v>
      </c>
      <c r="O1197" s="1">
        <v>5.9936100000000003</v>
      </c>
      <c r="P1197" s="1">
        <v>5.8031649999999999</v>
      </c>
      <c r="Q1197" s="1">
        <v>5.8538723666666597</v>
      </c>
      <c r="R1197" s="9">
        <f t="shared" si="244"/>
        <v>11.198875871174941</v>
      </c>
      <c r="S1197" s="1">
        <f t="shared" si="245"/>
        <v>0.12611187055389719</v>
      </c>
      <c r="T1197" s="12">
        <f t="shared" si="246"/>
        <v>11.004808063647499</v>
      </c>
      <c r="U1197" s="1">
        <f t="shared" si="247"/>
        <v>0.11171925883753527</v>
      </c>
      <c r="W1197" s="1">
        <v>19.916667</v>
      </c>
      <c r="X1197" s="1">
        <v>105</v>
      </c>
      <c r="Y1197" s="1">
        <v>5.8431569999999997</v>
      </c>
      <c r="Z1197" s="1">
        <v>6.7868089999999999</v>
      </c>
      <c r="AA1197" s="1">
        <v>5.7955254999999903</v>
      </c>
      <c r="AB1197" s="1">
        <v>6.1418304999999966</v>
      </c>
      <c r="AC1197" s="9">
        <f t="shared" si="248"/>
        <v>0.11490059844547576</v>
      </c>
      <c r="AD1197" s="1">
        <f t="shared" si="249"/>
        <v>1.1503277178866937E-3</v>
      </c>
      <c r="AE1197" s="12">
        <f t="shared" si="250"/>
        <v>0.1161005229338013</v>
      </c>
      <c r="AF1197" s="1">
        <f t="shared" si="251"/>
        <v>1.2420576951728015E-3</v>
      </c>
    </row>
    <row r="1198" spans="1:32" x14ac:dyDescent="0.2">
      <c r="A1198" s="1">
        <v>19.933333000000001</v>
      </c>
      <c r="B1198" s="1">
        <v>55</v>
      </c>
      <c r="C1198" s="1">
        <v>23.012976999999999</v>
      </c>
      <c r="D1198" s="1">
        <v>22.440697</v>
      </c>
      <c r="E1198" s="1">
        <v>21.996932000000001</v>
      </c>
      <c r="F1198" s="1">
        <f t="shared" si="239"/>
        <v>22.483535333333332</v>
      </c>
      <c r="G1198" s="9">
        <f t="shared" si="240"/>
        <v>73.314583217631352</v>
      </c>
      <c r="H1198" s="1">
        <f t="shared" si="241"/>
        <v>2.7473651176424991</v>
      </c>
      <c r="I1198" s="12">
        <f t="shared" si="242"/>
        <v>73.853685541950014</v>
      </c>
      <c r="J1198" s="1">
        <f t="shared" si="243"/>
        <v>2.9071882310738153</v>
      </c>
      <c r="L1198" s="1">
        <v>19.933333000000001</v>
      </c>
      <c r="M1198" s="1">
        <v>85</v>
      </c>
      <c r="N1198" s="1">
        <v>5.954072</v>
      </c>
      <c r="O1198" s="1">
        <v>5.9878710000000002</v>
      </c>
      <c r="P1198" s="1">
        <v>5.8027800000000003</v>
      </c>
      <c r="Q1198" s="1">
        <v>5.8499932666666599</v>
      </c>
      <c r="R1198" s="9">
        <f t="shared" si="244"/>
        <v>11.139992309279085</v>
      </c>
      <c r="S1198" s="1">
        <f t="shared" si="245"/>
        <v>0.12536564646777951</v>
      </c>
      <c r="T1198" s="12">
        <f t="shared" si="246"/>
        <v>10.946944908075276</v>
      </c>
      <c r="U1198" s="1">
        <f t="shared" si="247"/>
        <v>0.11105819813435464</v>
      </c>
      <c r="W1198" s="1">
        <v>19.933333000000001</v>
      </c>
      <c r="X1198" s="1">
        <v>105</v>
      </c>
      <c r="Y1198" s="1">
        <v>5.8430869999999997</v>
      </c>
      <c r="Z1198" s="1">
        <v>6.7867040000000003</v>
      </c>
      <c r="AA1198" s="1">
        <v>5.7954414999999901</v>
      </c>
      <c r="AB1198" s="1">
        <v>6.1417441666666646</v>
      </c>
      <c r="AC1198" s="9">
        <f t="shared" si="248"/>
        <v>0.11349653254049322</v>
      </c>
      <c r="AD1198" s="1">
        <f t="shared" si="249"/>
        <v>1.1362549353573829E-3</v>
      </c>
      <c r="AE1198" s="12">
        <f t="shared" si="250"/>
        <v>0.11468179415425235</v>
      </c>
      <c r="AF1198" s="1">
        <f t="shared" si="251"/>
        <v>1.2268627141589254E-3</v>
      </c>
    </row>
    <row r="1199" spans="1:32" x14ac:dyDescent="0.2">
      <c r="A1199" s="1">
        <v>19.95</v>
      </c>
      <c r="B1199" s="1">
        <v>55</v>
      </c>
      <c r="C1199" s="1">
        <v>22.997861</v>
      </c>
      <c r="D1199" s="1">
        <v>22.425197000000001</v>
      </c>
      <c r="E1199" s="1">
        <v>21.981536999999999</v>
      </c>
      <c r="F1199" s="1">
        <f t="shared" si="239"/>
        <v>22.468198333333333</v>
      </c>
      <c r="G1199" s="9">
        <f t="shared" si="240"/>
        <v>73.296367505311238</v>
      </c>
      <c r="H1199" s="1">
        <f t="shared" si="241"/>
        <v>2.744808876466136</v>
      </c>
      <c r="I1199" s="12">
        <f t="shared" si="242"/>
        <v>73.835335884479832</v>
      </c>
      <c r="J1199" s="1">
        <f t="shared" si="243"/>
        <v>2.9044832850817492</v>
      </c>
      <c r="L1199" s="1">
        <v>19.95</v>
      </c>
      <c r="M1199" s="1">
        <v>85</v>
      </c>
      <c r="N1199" s="1">
        <v>5.953862</v>
      </c>
      <c r="O1199" s="1">
        <v>5.9822030000000002</v>
      </c>
      <c r="P1199" s="1">
        <v>5.8023949999999997</v>
      </c>
      <c r="Q1199" s="1">
        <v>5.8461141666666601</v>
      </c>
      <c r="R1199" s="9">
        <f t="shared" si="244"/>
        <v>11.081030604802214</v>
      </c>
      <c r="S1199" s="1">
        <f t="shared" si="245"/>
        <v>0.12461942238166182</v>
      </c>
      <c r="T1199" s="12">
        <f t="shared" si="246"/>
        <v>10.889004964072182</v>
      </c>
      <c r="U1199" s="1">
        <f t="shared" si="247"/>
        <v>0.11039713743117399</v>
      </c>
      <c r="W1199" s="1">
        <v>19.95</v>
      </c>
      <c r="X1199" s="1">
        <v>105</v>
      </c>
      <c r="Y1199" s="1">
        <v>5.8430520000000001</v>
      </c>
      <c r="Z1199" s="1">
        <v>6.7866340000000003</v>
      </c>
      <c r="AA1199" s="1">
        <v>5.7953574999999899</v>
      </c>
      <c r="AB1199" s="1">
        <v>6.1416811666666637</v>
      </c>
      <c r="AC1199" s="9">
        <f t="shared" si="248"/>
        <v>0.11247191899450112</v>
      </c>
      <c r="AD1199" s="1">
        <f t="shared" si="249"/>
        <v>1.1259856075654421E-3</v>
      </c>
      <c r="AE1199" s="12">
        <f t="shared" si="250"/>
        <v>0.11364648041259948</v>
      </c>
      <c r="AF1199" s="1">
        <f t="shared" si="251"/>
        <v>1.215774484770117E-3</v>
      </c>
    </row>
    <row r="1200" spans="1:32" x14ac:dyDescent="0.2">
      <c r="A1200" s="1">
        <v>19.966667000000001</v>
      </c>
      <c r="B1200" s="1">
        <v>55</v>
      </c>
      <c r="C1200" s="1">
        <v>22.982745999999999</v>
      </c>
      <c r="D1200" s="1">
        <v>22.409732000000002</v>
      </c>
      <c r="E1200" s="1">
        <v>21.966176999999998</v>
      </c>
      <c r="F1200" s="1">
        <f t="shared" si="239"/>
        <v>22.452884999999998</v>
      </c>
      <c r="G1200" s="9">
        <f t="shared" si="240"/>
        <v>73.278155074008893</v>
      </c>
      <c r="H1200" s="1">
        <f t="shared" si="241"/>
        <v>2.7422565798491938</v>
      </c>
      <c r="I1200" s="12">
        <f t="shared" si="242"/>
        <v>73.816989532153642</v>
      </c>
      <c r="J1200" s="1">
        <f t="shared" si="243"/>
        <v>2.9017825131168817</v>
      </c>
      <c r="L1200" s="1">
        <v>19.966667000000001</v>
      </c>
      <c r="M1200" s="1">
        <v>85</v>
      </c>
      <c r="N1200" s="1">
        <v>5.9536519999999999</v>
      </c>
      <c r="O1200" s="1">
        <v>5.9766399999999997</v>
      </c>
      <c r="P1200" s="1">
        <v>5.8020449999999997</v>
      </c>
      <c r="Q1200" s="1">
        <v>5.8422350666666603</v>
      </c>
      <c r="R1200" s="9">
        <f t="shared" si="244"/>
        <v>11.021990602090085</v>
      </c>
      <c r="S1200" s="1">
        <f t="shared" si="245"/>
        <v>0.12387319829554413</v>
      </c>
      <c r="T1200" s="12">
        <f t="shared" si="246"/>
        <v>10.830988078681342</v>
      </c>
      <c r="U1200" s="1">
        <f t="shared" si="247"/>
        <v>0.10973607672799335</v>
      </c>
      <c r="W1200" s="1">
        <v>19.966667000000001</v>
      </c>
      <c r="X1200" s="1">
        <v>105</v>
      </c>
      <c r="Y1200" s="1">
        <v>5.8430169999999997</v>
      </c>
      <c r="Z1200" s="1">
        <v>6.78653</v>
      </c>
      <c r="AA1200" s="1">
        <v>5.7952734999999898</v>
      </c>
      <c r="AB1200" s="1">
        <v>6.1416068333333298</v>
      </c>
      <c r="AC1200" s="9">
        <f t="shared" si="248"/>
        <v>0.11126295640177192</v>
      </c>
      <c r="AD1200" s="1">
        <f t="shared" si="249"/>
        <v>1.1138688874723606E-3</v>
      </c>
      <c r="AE1200" s="12">
        <f t="shared" si="250"/>
        <v>0.11242489243897485</v>
      </c>
      <c r="AF1200" s="1">
        <f t="shared" si="251"/>
        <v>1.2026915474489901E-3</v>
      </c>
    </row>
    <row r="1201" spans="1:32" x14ac:dyDescent="0.2">
      <c r="A1201" s="1">
        <v>19.983332999999998</v>
      </c>
      <c r="B1201" s="1">
        <v>55</v>
      </c>
      <c r="C1201" s="1">
        <v>22.967666000000001</v>
      </c>
      <c r="D1201" s="1">
        <v>22.394302</v>
      </c>
      <c r="E1201" s="1">
        <v>21.950782</v>
      </c>
      <c r="F1201" s="1">
        <f t="shared" si="239"/>
        <v>22.437583333333336</v>
      </c>
      <c r="G1201" s="9">
        <f t="shared" si="240"/>
        <v>73.259931687037962</v>
      </c>
      <c r="H1201" s="1">
        <f t="shared" si="241"/>
        <v>2.7397062277333752</v>
      </c>
      <c r="I1201" s="12">
        <f t="shared" si="242"/>
        <v>73.798632143598837</v>
      </c>
      <c r="J1201" s="1">
        <f t="shared" si="243"/>
        <v>2.8990837987710565</v>
      </c>
      <c r="L1201" s="1">
        <v>19.983332999999998</v>
      </c>
      <c r="M1201" s="1">
        <v>85</v>
      </c>
      <c r="N1201" s="1">
        <v>5.9534419999999999</v>
      </c>
      <c r="O1201" s="1">
        <v>5.9711119999999998</v>
      </c>
      <c r="P1201" s="1">
        <v>5.8016949999999996</v>
      </c>
      <c r="Q1201" s="1">
        <v>5.8383559666666596</v>
      </c>
      <c r="R1201" s="9">
        <f t="shared" si="244"/>
        <v>10.962872145074769</v>
      </c>
      <c r="S1201" s="1">
        <f t="shared" si="245"/>
        <v>0.12312697420942628</v>
      </c>
      <c r="T1201" s="12">
        <f t="shared" si="246"/>
        <v>10.772894098539361</v>
      </c>
      <c r="U1201" s="1">
        <f t="shared" si="247"/>
        <v>0.10907501602481257</v>
      </c>
      <c r="W1201" s="1">
        <v>19.983332999999998</v>
      </c>
      <c r="X1201" s="1">
        <v>105</v>
      </c>
      <c r="Y1201" s="1">
        <v>5.8429469999999997</v>
      </c>
      <c r="Z1201" s="1">
        <v>6.7864599999999999</v>
      </c>
      <c r="AA1201" s="1">
        <v>5.7951894999999896</v>
      </c>
      <c r="AB1201" s="1">
        <v>6.1415321666666634</v>
      </c>
      <c r="AC1201" s="9">
        <f t="shared" si="248"/>
        <v>0.11004854298991243</v>
      </c>
      <c r="AD1201" s="1">
        <f t="shared" si="249"/>
        <v>1.1016978323117347E-3</v>
      </c>
      <c r="AE1201" s="12">
        <f t="shared" si="250"/>
        <v>0.11119779672248375</v>
      </c>
      <c r="AF1201" s="1">
        <f t="shared" si="251"/>
        <v>1.1895499422476478E-3</v>
      </c>
    </row>
    <row r="1202" spans="1:32" x14ac:dyDescent="0.2">
      <c r="A1202" s="1">
        <v>20</v>
      </c>
      <c r="B1202" s="1">
        <v>55</v>
      </c>
      <c r="C1202" s="1">
        <v>22.952586</v>
      </c>
      <c r="D1202" s="1">
        <v>22.378837000000001</v>
      </c>
      <c r="E1202" s="1">
        <v>21.935386999999999</v>
      </c>
      <c r="F1202" s="1">
        <f t="shared" si="239"/>
        <v>22.422269999999997</v>
      </c>
      <c r="G1202" s="9">
        <f t="shared" si="240"/>
        <v>73.241669504866721</v>
      </c>
      <c r="H1202" s="1">
        <f t="shared" si="241"/>
        <v>2.7371539311164321</v>
      </c>
      <c r="I1202" s="12">
        <f t="shared" si="242"/>
        <v>73.780235674571912</v>
      </c>
      <c r="J1202" s="1">
        <f t="shared" si="243"/>
        <v>2.8963830268061876</v>
      </c>
      <c r="L1202" s="1">
        <v>20</v>
      </c>
      <c r="M1202" s="1">
        <v>85</v>
      </c>
      <c r="N1202" s="1">
        <v>5.9532319999999999</v>
      </c>
      <c r="O1202" s="1">
        <v>5.9656529999999997</v>
      </c>
      <c r="P1202" s="1">
        <v>5.8013450000000004</v>
      </c>
      <c r="Q1202" s="1">
        <v>5.8344768666666598</v>
      </c>
      <c r="R1202" s="9">
        <f t="shared" si="244"/>
        <v>10.903675077273325</v>
      </c>
      <c r="S1202" s="1">
        <f t="shared" si="245"/>
        <v>0.1223807501233086</v>
      </c>
      <c r="T1202" s="12">
        <f t="shared" si="246"/>
        <v>10.714722869875025</v>
      </c>
      <c r="U1202" s="1">
        <f t="shared" si="247"/>
        <v>0.10841395532163194</v>
      </c>
      <c r="W1202" s="1">
        <v>20</v>
      </c>
      <c r="X1202" s="1">
        <v>105</v>
      </c>
      <c r="Y1202" s="1">
        <v>5.8428769999999997</v>
      </c>
      <c r="Z1202" s="1">
        <v>6.7863899999999999</v>
      </c>
      <c r="AA1202" s="1">
        <v>5.7951054999999903</v>
      </c>
      <c r="AB1202" s="1">
        <v>6.1414574999999969</v>
      </c>
      <c r="AC1202" s="9">
        <f t="shared" si="248"/>
        <v>0.10883410004884053</v>
      </c>
      <c r="AD1202" s="1">
        <f t="shared" si="249"/>
        <v>1.089526777151109E-3</v>
      </c>
      <c r="AE1202" s="12">
        <f t="shared" si="250"/>
        <v>0.10997067116840216</v>
      </c>
      <c r="AF1202" s="1">
        <f t="shared" si="251"/>
        <v>1.1764083370463055E-3</v>
      </c>
    </row>
    <row r="1203" spans="1:32" x14ac:dyDescent="0.2">
      <c r="A1203" s="1">
        <v>20.016667000000002</v>
      </c>
      <c r="B1203" s="1">
        <v>55</v>
      </c>
      <c r="C1203" s="1">
        <v>22.937470999999999</v>
      </c>
      <c r="D1203" s="1">
        <v>22.363406999999999</v>
      </c>
      <c r="E1203" s="1">
        <v>21.919991</v>
      </c>
      <c r="F1203" s="1">
        <f t="shared" si="239"/>
        <v>22.40695633333333</v>
      </c>
      <c r="G1203" s="9">
        <f t="shared" si="240"/>
        <v>73.22338196292381</v>
      </c>
      <c r="H1203" s="1">
        <f t="shared" si="241"/>
        <v>2.734601578942315</v>
      </c>
      <c r="I1203" s="12">
        <f t="shared" si="242"/>
        <v>73.761813659295939</v>
      </c>
      <c r="J1203" s="1">
        <f t="shared" si="243"/>
        <v>2.8936821960522052</v>
      </c>
      <c r="L1203" s="1">
        <v>20.016667000000002</v>
      </c>
      <c r="M1203" s="1">
        <v>85</v>
      </c>
      <c r="N1203" s="1">
        <v>5.9530219999999998</v>
      </c>
      <c r="O1203" s="1">
        <v>5.9602649999999997</v>
      </c>
      <c r="P1203" s="1">
        <v>5.8009950000000003</v>
      </c>
      <c r="Q1203" s="1">
        <v>5.83059776666666</v>
      </c>
      <c r="R1203" s="9">
        <f t="shared" si="244"/>
        <v>10.844399241786338</v>
      </c>
      <c r="S1203" s="1">
        <f t="shared" si="245"/>
        <v>0.12163452603719091</v>
      </c>
      <c r="T1203" s="12">
        <f t="shared" si="246"/>
        <v>10.656474238507867</v>
      </c>
      <c r="U1203" s="1">
        <f t="shared" si="247"/>
        <v>0.10775289461845129</v>
      </c>
      <c r="W1203" s="1">
        <v>20.016667000000002</v>
      </c>
      <c r="X1203" s="1">
        <v>105</v>
      </c>
      <c r="Y1203" s="1">
        <v>5.8428420000000001</v>
      </c>
      <c r="Z1203" s="1">
        <v>6.7862850000000003</v>
      </c>
      <c r="AA1203" s="1">
        <v>5.7950214999999901</v>
      </c>
      <c r="AB1203" s="1">
        <v>6.1413828333333305</v>
      </c>
      <c r="AC1203" s="9">
        <f t="shared" si="248"/>
        <v>0.10761962757747923</v>
      </c>
      <c r="AD1203" s="1">
        <f t="shared" si="249"/>
        <v>1.0773557219904831E-3</v>
      </c>
      <c r="AE1203" s="12">
        <f t="shared" si="250"/>
        <v>0.10874351577564186</v>
      </c>
      <c r="AF1203" s="1">
        <f t="shared" si="251"/>
        <v>1.1632667318449631E-3</v>
      </c>
    </row>
    <row r="1204" spans="1:32" x14ac:dyDescent="0.2">
      <c r="A1204" s="1">
        <v>20.033332999999999</v>
      </c>
      <c r="B1204" s="1">
        <v>55</v>
      </c>
      <c r="C1204" s="1">
        <v>22.92239</v>
      </c>
      <c r="D1204" s="1">
        <v>22.347940999999999</v>
      </c>
      <c r="E1204" s="1">
        <v>21.904596000000002</v>
      </c>
      <c r="F1204" s="1">
        <f t="shared" si="239"/>
        <v>22.391642333333333</v>
      </c>
      <c r="G1204" s="9">
        <f t="shared" si="240"/>
        <v>73.205069008361775</v>
      </c>
      <c r="H1204" s="1">
        <f t="shared" si="241"/>
        <v>2.7320491712110235</v>
      </c>
      <c r="I1204" s="12">
        <f t="shared" si="242"/>
        <v>73.743366044534852</v>
      </c>
      <c r="J1204" s="1">
        <f t="shared" si="243"/>
        <v>2.890981306509107</v>
      </c>
      <c r="L1204" s="1">
        <v>20.033332999999999</v>
      </c>
      <c r="M1204" s="1">
        <v>85</v>
      </c>
      <c r="N1204" s="1">
        <v>5.9528470000000002</v>
      </c>
      <c r="O1204" s="1">
        <v>5.9549469999999998</v>
      </c>
      <c r="P1204" s="1">
        <v>5.8006450000000003</v>
      </c>
      <c r="Q1204" s="1">
        <v>5.8267186666666602</v>
      </c>
      <c r="R1204" s="9">
        <f t="shared" si="244"/>
        <v>10.785044481296586</v>
      </c>
      <c r="S1204" s="1">
        <f t="shared" si="245"/>
        <v>0.12088830195107322</v>
      </c>
      <c r="T1204" s="12">
        <f t="shared" si="246"/>
        <v>10.598148049846847</v>
      </c>
      <c r="U1204" s="1">
        <f t="shared" si="247"/>
        <v>0.10709183391527066</v>
      </c>
      <c r="W1204" s="1">
        <v>20.033332999999999</v>
      </c>
      <c r="X1204" s="1">
        <v>105</v>
      </c>
      <c r="Y1204" s="1">
        <v>5.8427720000000001</v>
      </c>
      <c r="Z1204" s="1">
        <v>6.7862150000000003</v>
      </c>
      <c r="AA1204" s="1">
        <v>5.7949374999999899</v>
      </c>
      <c r="AB1204" s="1">
        <v>6.141308166666664</v>
      </c>
      <c r="AC1204" s="9">
        <f t="shared" si="248"/>
        <v>0.1064051255747514</v>
      </c>
      <c r="AD1204" s="1">
        <f t="shared" si="249"/>
        <v>1.0651846668298574E-3</v>
      </c>
      <c r="AE1204" s="12">
        <f t="shared" si="250"/>
        <v>0.10751633054311444</v>
      </c>
      <c r="AF1204" s="1">
        <f t="shared" si="251"/>
        <v>1.150125126643621E-3</v>
      </c>
    </row>
    <row r="1205" spans="1:32" x14ac:dyDescent="0.2">
      <c r="A1205" s="1">
        <v>20.05</v>
      </c>
      <c r="B1205" s="1">
        <v>55</v>
      </c>
      <c r="C1205" s="1">
        <v>22.907309999999999</v>
      </c>
      <c r="D1205" s="1">
        <v>22.332476</v>
      </c>
      <c r="E1205" s="1">
        <v>21.889201</v>
      </c>
      <c r="F1205" s="1">
        <f t="shared" si="239"/>
        <v>22.376328999999998</v>
      </c>
      <c r="G1205" s="9">
        <f t="shared" si="240"/>
        <v>73.186731786473473</v>
      </c>
      <c r="H1205" s="1">
        <f t="shared" si="241"/>
        <v>2.7294968745940813</v>
      </c>
      <c r="I1205" s="12">
        <f t="shared" si="242"/>
        <v>73.72489398400316</v>
      </c>
      <c r="J1205" s="1">
        <f t="shared" si="243"/>
        <v>2.8882805345442395</v>
      </c>
      <c r="L1205" s="1">
        <v>20.05</v>
      </c>
      <c r="M1205" s="1">
        <v>85</v>
      </c>
      <c r="N1205" s="1">
        <v>5.9526380000000003</v>
      </c>
      <c r="O1205" s="1">
        <v>5.9496630000000001</v>
      </c>
      <c r="P1205" s="1">
        <v>5.8002960000000003</v>
      </c>
      <c r="Q1205" s="1">
        <v>5.8228395666666604</v>
      </c>
      <c r="R1205" s="9">
        <f t="shared" si="244"/>
        <v>10.725610638067637</v>
      </c>
      <c r="S1205" s="1">
        <f t="shared" si="245"/>
        <v>0.12014207786495554</v>
      </c>
      <c r="T1205" s="12">
        <f t="shared" si="246"/>
        <v>10.539744148888985</v>
      </c>
      <c r="U1205" s="1">
        <f t="shared" si="247"/>
        <v>0.10643077321209002</v>
      </c>
      <c r="W1205" s="1">
        <v>20.05</v>
      </c>
      <c r="X1205" s="1">
        <v>105</v>
      </c>
      <c r="Y1205" s="1">
        <v>5.8427020000000001</v>
      </c>
      <c r="Z1205" s="1">
        <v>6.7861099999999999</v>
      </c>
      <c r="AA1205" s="1">
        <v>5.7948534999999897</v>
      </c>
      <c r="AB1205" s="1">
        <v>6.1412218333333302</v>
      </c>
      <c r="AC1205" s="9">
        <f t="shared" si="248"/>
        <v>0.10500082081940115</v>
      </c>
      <c r="AD1205" s="1">
        <f t="shared" si="249"/>
        <v>1.0511118843002571E-3</v>
      </c>
      <c r="AE1205" s="12">
        <f t="shared" si="250"/>
        <v>0.10609736041884692</v>
      </c>
      <c r="AF1205" s="1">
        <f t="shared" si="251"/>
        <v>1.1349301456294323E-3</v>
      </c>
    </row>
    <row r="1206" spans="1:32" x14ac:dyDescent="0.2">
      <c r="A1206" s="1">
        <v>20.066666999999999</v>
      </c>
      <c r="B1206" s="1">
        <v>55</v>
      </c>
      <c r="C1206" s="1">
        <v>22.892230000000001</v>
      </c>
      <c r="D1206" s="1">
        <v>22.317046000000001</v>
      </c>
      <c r="E1206" s="1">
        <v>21.873805999999998</v>
      </c>
      <c r="F1206" s="1">
        <f t="shared" si="239"/>
        <v>22.361027333333336</v>
      </c>
      <c r="G1206" s="9">
        <f t="shared" si="240"/>
        <v>73.168383448253977</v>
      </c>
      <c r="H1206" s="1">
        <f t="shared" si="241"/>
        <v>2.7269465224782627</v>
      </c>
      <c r="I1206" s="12">
        <f t="shared" si="242"/>
        <v>73.70641072539884</v>
      </c>
      <c r="J1206" s="1">
        <f t="shared" si="243"/>
        <v>2.8855818201984142</v>
      </c>
      <c r="L1206" s="1">
        <v>20.066666999999999</v>
      </c>
      <c r="M1206" s="1">
        <v>85</v>
      </c>
      <c r="N1206" s="1">
        <v>5.9524280000000003</v>
      </c>
      <c r="O1206" s="1">
        <v>5.9444499999999998</v>
      </c>
      <c r="P1206" s="1">
        <v>5.7999809999999998</v>
      </c>
      <c r="Q1206" s="1">
        <v>5.8189604666666597</v>
      </c>
      <c r="R1206" s="9">
        <f t="shared" si="244"/>
        <v>10.666097553942439</v>
      </c>
      <c r="S1206" s="1">
        <f t="shared" si="245"/>
        <v>0.11939585377883769</v>
      </c>
      <c r="T1206" s="12">
        <f t="shared" si="246"/>
        <v>10.481262380217967</v>
      </c>
      <c r="U1206" s="1">
        <f t="shared" si="247"/>
        <v>0.10576971250890924</v>
      </c>
      <c r="W1206" s="1">
        <v>20.066666999999999</v>
      </c>
      <c r="X1206" s="1">
        <v>105</v>
      </c>
      <c r="Y1206" s="1">
        <v>5.842632</v>
      </c>
      <c r="Z1206" s="1">
        <v>6.7860399999999998</v>
      </c>
      <c r="AA1206" s="1">
        <v>5.7947694999999904</v>
      </c>
      <c r="AB1206" s="1">
        <v>6.1411471666666628</v>
      </c>
      <c r="AC1206" s="9">
        <f t="shared" si="248"/>
        <v>0.1037862551359844</v>
      </c>
      <c r="AD1206" s="1">
        <f t="shared" si="249"/>
        <v>1.0389408291394866E-3</v>
      </c>
      <c r="AE1206" s="12">
        <f t="shared" si="250"/>
        <v>0.10487011084060342</v>
      </c>
      <c r="AF1206" s="1">
        <f t="shared" si="251"/>
        <v>1.1217885404279338E-3</v>
      </c>
    </row>
    <row r="1207" spans="1:32" x14ac:dyDescent="0.2">
      <c r="A1207" s="1">
        <v>20.083333</v>
      </c>
      <c r="B1207" s="1">
        <v>55</v>
      </c>
      <c r="C1207" s="1">
        <v>22.877185000000001</v>
      </c>
      <c r="D1207" s="1">
        <v>22.301580999999999</v>
      </c>
      <c r="E1207" s="1">
        <v>21.858411</v>
      </c>
      <c r="F1207" s="1">
        <f t="shared" si="239"/>
        <v>22.345725666666667</v>
      </c>
      <c r="G1207" s="9">
        <f t="shared" si="240"/>
        <v>73.150009981277478</v>
      </c>
      <c r="H1207" s="1">
        <f t="shared" si="241"/>
        <v>2.7243961703624433</v>
      </c>
      <c r="I1207" s="12">
        <f t="shared" si="242"/>
        <v>73.687902153258833</v>
      </c>
      <c r="J1207" s="1">
        <f t="shared" si="243"/>
        <v>2.8828831058525881</v>
      </c>
      <c r="L1207" s="1">
        <v>20.083333</v>
      </c>
      <c r="M1207" s="1">
        <v>85</v>
      </c>
      <c r="N1207" s="1">
        <v>5.9522180000000002</v>
      </c>
      <c r="O1207" s="1">
        <v>5.9393070000000003</v>
      </c>
      <c r="P1207" s="1">
        <v>5.7996660000000002</v>
      </c>
      <c r="Q1207" s="1">
        <v>5.8150813666666599</v>
      </c>
      <c r="R1207" s="9">
        <f t="shared" si="244"/>
        <v>10.606505070341967</v>
      </c>
      <c r="S1207" s="1">
        <f t="shared" si="245"/>
        <v>0.11864962969272</v>
      </c>
      <c r="T1207" s="12">
        <f t="shared" si="246"/>
        <v>10.422702588002815</v>
      </c>
      <c r="U1207" s="1">
        <f t="shared" si="247"/>
        <v>0.10510865180572859</v>
      </c>
      <c r="W1207" s="1">
        <v>20.083333</v>
      </c>
      <c r="X1207" s="1">
        <v>105</v>
      </c>
      <c r="Y1207" s="1">
        <v>5.8425969999999996</v>
      </c>
      <c r="Z1207" s="1">
        <v>6.7859699999999998</v>
      </c>
      <c r="AA1207" s="1">
        <v>5.7946854999999902</v>
      </c>
      <c r="AB1207" s="1">
        <v>6.1410841666666629</v>
      </c>
      <c r="AC1207" s="9">
        <f t="shared" si="248"/>
        <v>0.10276144236756814</v>
      </c>
      <c r="AD1207" s="1">
        <f t="shared" si="249"/>
        <v>1.0286715013476905E-3</v>
      </c>
      <c r="AE1207" s="12">
        <f t="shared" si="250"/>
        <v>0.10383459579601621</v>
      </c>
      <c r="AF1207" s="1">
        <f t="shared" si="251"/>
        <v>1.1107003110392818E-3</v>
      </c>
    </row>
    <row r="1208" spans="1:32" x14ac:dyDescent="0.2">
      <c r="A1208" s="1">
        <v>20.100000000000001</v>
      </c>
      <c r="B1208" s="1">
        <v>55</v>
      </c>
      <c r="C1208" s="1">
        <v>22.862103999999999</v>
      </c>
      <c r="D1208" s="1">
        <v>22.286151</v>
      </c>
      <c r="E1208" s="1">
        <v>21.843015999999999</v>
      </c>
      <c r="F1208" s="1">
        <f t="shared" si="239"/>
        <v>22.330423666666665</v>
      </c>
      <c r="G1208" s="9">
        <f t="shared" si="240"/>
        <v>73.131610932813388</v>
      </c>
      <c r="H1208" s="1">
        <f t="shared" si="241"/>
        <v>2.721845762689449</v>
      </c>
      <c r="I1208" s="12">
        <f t="shared" si="242"/>
        <v>73.669367811523514</v>
      </c>
      <c r="J1208" s="1">
        <f t="shared" si="243"/>
        <v>2.8801843327176462</v>
      </c>
      <c r="L1208" s="1">
        <v>20.100000000000001</v>
      </c>
      <c r="M1208" s="1">
        <v>85</v>
      </c>
      <c r="N1208" s="1">
        <v>5.9520080000000002</v>
      </c>
      <c r="O1208" s="1">
        <v>5.9342329999999999</v>
      </c>
      <c r="P1208" s="1">
        <v>5.7993160000000001</v>
      </c>
      <c r="Q1208" s="1">
        <v>5.8112022666666601</v>
      </c>
      <c r="R1208" s="9">
        <f t="shared" si="244"/>
        <v>10.546833028263741</v>
      </c>
      <c r="S1208" s="1">
        <f t="shared" si="245"/>
        <v>0.11790340560660231</v>
      </c>
      <c r="T1208" s="12">
        <f t="shared" si="246"/>
        <v>10.364064615996446</v>
      </c>
      <c r="U1208" s="1">
        <f t="shared" si="247"/>
        <v>0.10444759110254796</v>
      </c>
      <c r="W1208" s="1">
        <v>20.100000000000001</v>
      </c>
      <c r="X1208" s="1">
        <v>105</v>
      </c>
      <c r="Y1208" s="1">
        <v>5.8425269999999996</v>
      </c>
      <c r="Z1208" s="1">
        <v>6.7858650000000003</v>
      </c>
      <c r="AA1208" s="1">
        <v>5.79460149999999</v>
      </c>
      <c r="AB1208" s="1">
        <v>6.1409978333333299</v>
      </c>
      <c r="AC1208" s="9">
        <f t="shared" si="248"/>
        <v>0.10135703516380308</v>
      </c>
      <c r="AD1208" s="1">
        <f t="shared" si="249"/>
        <v>1.014598718818235E-3</v>
      </c>
      <c r="AE1208" s="12">
        <f t="shared" si="250"/>
        <v>0.10241552215344947</v>
      </c>
      <c r="AF1208" s="1">
        <f t="shared" si="251"/>
        <v>1.0955053300252494E-3</v>
      </c>
    </row>
    <row r="1209" spans="1:32" x14ac:dyDescent="0.2">
      <c r="A1209" s="1">
        <v>20.116667</v>
      </c>
      <c r="B1209" s="1">
        <v>55</v>
      </c>
      <c r="C1209" s="1">
        <v>22.847059000000002</v>
      </c>
      <c r="D1209" s="1">
        <v>22.270686000000001</v>
      </c>
      <c r="E1209" s="1">
        <v>21.827621000000001</v>
      </c>
      <c r="F1209" s="1">
        <f t="shared" si="239"/>
        <v>22.315122000000002</v>
      </c>
      <c r="G1209" s="9">
        <f t="shared" si="240"/>
        <v>73.113187052658205</v>
      </c>
      <c r="H1209" s="1">
        <f t="shared" si="241"/>
        <v>2.7192954105736304</v>
      </c>
      <c r="I1209" s="12">
        <f t="shared" si="242"/>
        <v>73.65080845550284</v>
      </c>
      <c r="J1209" s="1">
        <f t="shared" si="243"/>
        <v>2.8774856183718209</v>
      </c>
      <c r="L1209" s="1">
        <v>20.116667</v>
      </c>
      <c r="M1209" s="1">
        <v>85</v>
      </c>
      <c r="N1209" s="1">
        <v>5.9518329999999997</v>
      </c>
      <c r="O1209" s="1">
        <v>5.929195</v>
      </c>
      <c r="P1209" s="1">
        <v>5.7990009999999996</v>
      </c>
      <c r="Q1209" s="1">
        <v>5.8073231666666603</v>
      </c>
      <c r="R1209" s="9">
        <f t="shared" si="244"/>
        <v>10.487081268280456</v>
      </c>
      <c r="S1209" s="1">
        <f t="shared" si="245"/>
        <v>0.11715718152048463</v>
      </c>
      <c r="T1209" s="12">
        <f t="shared" si="246"/>
        <v>10.305348307534301</v>
      </c>
      <c r="U1209" s="1">
        <f t="shared" si="247"/>
        <v>0.10378653039936732</v>
      </c>
      <c r="W1209" s="1">
        <v>20.116667</v>
      </c>
      <c r="X1209" s="1">
        <v>105</v>
      </c>
      <c r="Y1209" s="1">
        <v>5.842492</v>
      </c>
      <c r="Z1209" s="1">
        <v>6.7857950000000002</v>
      </c>
      <c r="AA1209" s="1">
        <v>5.7945174999999898</v>
      </c>
      <c r="AB1209" s="1">
        <v>6.14093483333333</v>
      </c>
      <c r="AC1209" s="9">
        <f t="shared" si="248"/>
        <v>0.10033217255288349</v>
      </c>
      <c r="AD1209" s="1">
        <f t="shared" si="249"/>
        <v>1.0043293910264389E-3</v>
      </c>
      <c r="AE1209" s="12">
        <f t="shared" si="250"/>
        <v>0.10137995674584604</v>
      </c>
      <c r="AF1209" s="1">
        <f t="shared" si="251"/>
        <v>1.0844171006365972E-3</v>
      </c>
    </row>
    <row r="1210" spans="1:32" x14ac:dyDescent="0.2">
      <c r="A1210" s="1">
        <v>20.133333</v>
      </c>
      <c r="B1210" s="1">
        <v>55</v>
      </c>
      <c r="C1210" s="1">
        <v>22.831979</v>
      </c>
      <c r="D1210" s="1">
        <v>22.255291</v>
      </c>
      <c r="E1210" s="1">
        <v>21.812225000000002</v>
      </c>
      <c r="F1210" s="1">
        <f t="shared" si="239"/>
        <v>22.299831666666666</v>
      </c>
      <c r="G1210" s="9">
        <f t="shared" si="240"/>
        <v>73.094751562275079</v>
      </c>
      <c r="H1210" s="1">
        <f t="shared" si="241"/>
        <v>2.7167469474017594</v>
      </c>
      <c r="I1210" s="12">
        <f t="shared" si="242"/>
        <v>73.632237403881007</v>
      </c>
      <c r="J1210" s="1">
        <f t="shared" si="243"/>
        <v>2.8747889028559213</v>
      </c>
      <c r="L1210" s="1">
        <v>20.133333</v>
      </c>
      <c r="M1210" s="1">
        <v>85</v>
      </c>
      <c r="N1210" s="1">
        <v>5.9516580000000001</v>
      </c>
      <c r="O1210" s="1">
        <v>5.924226</v>
      </c>
      <c r="P1210" s="1">
        <v>5.798686</v>
      </c>
      <c r="Q1210" s="1">
        <v>5.8034440666666596</v>
      </c>
      <c r="R1210" s="9">
        <f t="shared" si="244"/>
        <v>10.427249630538538</v>
      </c>
      <c r="S1210" s="1">
        <f t="shared" si="245"/>
        <v>0.11641095743436677</v>
      </c>
      <c r="T1210" s="12">
        <f t="shared" si="246"/>
        <v>10.246553505532944</v>
      </c>
      <c r="U1210" s="1">
        <f t="shared" si="247"/>
        <v>0.10312546969618654</v>
      </c>
      <c r="W1210" s="1">
        <v>20.133333</v>
      </c>
      <c r="X1210" s="1">
        <v>105</v>
      </c>
      <c r="Y1210" s="1">
        <v>5.842422</v>
      </c>
      <c r="Z1210" s="1">
        <v>6.7857250000000002</v>
      </c>
      <c r="AA1210" s="1">
        <v>5.7944334999999896</v>
      </c>
      <c r="AB1210" s="1">
        <v>6.1408601666666627</v>
      </c>
      <c r="AC1210" s="9">
        <f t="shared" si="248"/>
        <v>9.9117493339320115E-2</v>
      </c>
      <c r="AD1210" s="1">
        <f t="shared" si="249"/>
        <v>9.9215833586566811E-4</v>
      </c>
      <c r="AE1210" s="12">
        <f t="shared" si="250"/>
        <v>0.1001525924518433</v>
      </c>
      <c r="AF1210" s="1">
        <f t="shared" si="251"/>
        <v>1.0712754954350986E-3</v>
      </c>
    </row>
    <row r="1211" spans="1:32" x14ac:dyDescent="0.2">
      <c r="A1211" s="1">
        <v>20.149999999999999</v>
      </c>
      <c r="B1211" s="1">
        <v>55</v>
      </c>
      <c r="C1211" s="1">
        <v>22.816934</v>
      </c>
      <c r="D1211" s="1">
        <v>22.239861000000001</v>
      </c>
      <c r="E1211" s="1">
        <v>21.796794999999999</v>
      </c>
      <c r="F1211" s="1">
        <f t="shared" si="239"/>
        <v>22.28453</v>
      </c>
      <c r="G1211" s="9">
        <f t="shared" si="240"/>
        <v>73.076277080507793</v>
      </c>
      <c r="H1211" s="1">
        <f t="shared" si="241"/>
        <v>2.7141965952859404</v>
      </c>
      <c r="I1211" s="12">
        <f t="shared" si="242"/>
        <v>73.613627074160647</v>
      </c>
      <c r="J1211" s="1">
        <f t="shared" si="243"/>
        <v>2.8720901885100951</v>
      </c>
      <c r="L1211" s="1">
        <v>20.149999999999999</v>
      </c>
      <c r="M1211" s="1">
        <v>85</v>
      </c>
      <c r="N1211" s="1">
        <v>5.9514829999999996</v>
      </c>
      <c r="O1211" s="1">
        <v>5.9193280000000001</v>
      </c>
      <c r="P1211" s="1">
        <v>5.7984059999999999</v>
      </c>
      <c r="Q1211" s="1">
        <v>5.7995649666666598</v>
      </c>
      <c r="R1211" s="9">
        <f t="shared" si="244"/>
        <v>10.367337954756783</v>
      </c>
      <c r="S1211" s="1">
        <f t="shared" si="245"/>
        <v>0.11566473334824909</v>
      </c>
      <c r="T1211" s="12">
        <f t="shared" si="246"/>
        <v>10.187680052488721</v>
      </c>
      <c r="U1211" s="1">
        <f t="shared" si="247"/>
        <v>0.10246440899300589</v>
      </c>
      <c r="W1211" s="1">
        <v>20.149999999999999</v>
      </c>
      <c r="X1211" s="1">
        <v>105</v>
      </c>
      <c r="Y1211" s="1">
        <v>5.8423870000000004</v>
      </c>
      <c r="Z1211" s="1">
        <v>6.7856199999999998</v>
      </c>
      <c r="AA1211" s="1">
        <v>5.7943494999999903</v>
      </c>
      <c r="AB1211" s="1">
        <v>6.1407854999999971</v>
      </c>
      <c r="AC1211" s="9">
        <f t="shared" si="248"/>
        <v>9.7902784586877969E-2</v>
      </c>
      <c r="AD1211" s="1">
        <f t="shared" si="249"/>
        <v>9.7998728070518727E-4</v>
      </c>
      <c r="AE1211" s="12">
        <f t="shared" si="250"/>
        <v>9.8925198310482743E-2</v>
      </c>
      <c r="AF1211" s="1">
        <f t="shared" si="251"/>
        <v>1.0581338902339128E-3</v>
      </c>
    </row>
    <row r="1212" spans="1:32" x14ac:dyDescent="0.2">
      <c r="A1212" s="1">
        <v>20.166667</v>
      </c>
      <c r="B1212" s="1">
        <v>55</v>
      </c>
      <c r="C1212" s="1">
        <v>22.801853000000001</v>
      </c>
      <c r="D1212" s="1">
        <v>22.224430000000002</v>
      </c>
      <c r="E1212" s="1">
        <v>21.781365000000001</v>
      </c>
      <c r="F1212" s="1">
        <f t="shared" si="239"/>
        <v>22.269216</v>
      </c>
      <c r="G1212" s="9">
        <f t="shared" si="240"/>
        <v>73.05776228893231</v>
      </c>
      <c r="H1212" s="1">
        <f t="shared" si="241"/>
        <v>2.711644187554648</v>
      </c>
      <c r="I1212" s="12">
        <f t="shared" si="242"/>
        <v>73.594976138222947</v>
      </c>
      <c r="J1212" s="1">
        <f t="shared" si="243"/>
        <v>2.8693892989669965</v>
      </c>
      <c r="L1212" s="1">
        <v>20.166667</v>
      </c>
      <c r="M1212" s="1">
        <v>85</v>
      </c>
      <c r="N1212" s="1">
        <v>5.951308</v>
      </c>
      <c r="O1212" s="1">
        <v>5.9145000000000003</v>
      </c>
      <c r="P1212" s="1">
        <v>5.7980910000000003</v>
      </c>
      <c r="Q1212" s="1">
        <v>5.79568586666666</v>
      </c>
      <c r="R1212" s="9">
        <f t="shared" si="244"/>
        <v>10.307346080224828</v>
      </c>
      <c r="S1212" s="1">
        <f t="shared" si="245"/>
        <v>0.1149185092621314</v>
      </c>
      <c r="T1212" s="12">
        <f t="shared" si="246"/>
        <v>10.128727790476256</v>
      </c>
      <c r="U1212" s="1">
        <f t="shared" si="247"/>
        <v>0.10180334828982526</v>
      </c>
      <c r="W1212" s="1">
        <v>20.166667</v>
      </c>
      <c r="X1212" s="1">
        <v>105</v>
      </c>
      <c r="Y1212" s="1">
        <v>5.8423170000000004</v>
      </c>
      <c r="Z1212" s="1">
        <v>6.7855499999999997</v>
      </c>
      <c r="AA1212" s="1">
        <v>5.7942654999999901</v>
      </c>
      <c r="AB1212" s="1">
        <v>6.1407108333333298</v>
      </c>
      <c r="AC1212" s="9">
        <f t="shared" si="248"/>
        <v>9.6688046294421723E-2</v>
      </c>
      <c r="AD1212" s="1">
        <f t="shared" si="249"/>
        <v>9.6781622554441662E-4</v>
      </c>
      <c r="AE1212" s="12">
        <f t="shared" si="250"/>
        <v>9.7697774320617201E-2</v>
      </c>
      <c r="AF1212" s="1">
        <f t="shared" si="251"/>
        <v>1.0449922850324141E-3</v>
      </c>
    </row>
    <row r="1213" spans="1:32" x14ac:dyDescent="0.2">
      <c r="A1213" s="1">
        <v>20.183333000000001</v>
      </c>
      <c r="B1213" s="1">
        <v>55</v>
      </c>
      <c r="C1213" s="1">
        <v>22.786773</v>
      </c>
      <c r="D1213" s="1">
        <v>22.208964999999999</v>
      </c>
      <c r="E1213" s="1">
        <v>21.765934999999999</v>
      </c>
      <c r="F1213" s="1">
        <f t="shared" si="239"/>
        <v>22.253890999999999</v>
      </c>
      <c r="G1213" s="9">
        <f t="shared" si="240"/>
        <v>73.039208688893467</v>
      </c>
      <c r="H1213" s="1">
        <f t="shared" si="241"/>
        <v>2.709089946436583</v>
      </c>
      <c r="I1213" s="12">
        <f t="shared" si="242"/>
        <v>73.576286108452578</v>
      </c>
      <c r="J1213" s="1">
        <f t="shared" si="243"/>
        <v>2.8666864693830876</v>
      </c>
      <c r="L1213" s="1">
        <v>20.183333000000001</v>
      </c>
      <c r="M1213" s="1">
        <v>85</v>
      </c>
      <c r="N1213" s="1">
        <v>5.9511329999999996</v>
      </c>
      <c r="O1213" s="1">
        <v>5.9097410000000004</v>
      </c>
      <c r="P1213" s="1">
        <v>5.7978110000000003</v>
      </c>
      <c r="Q1213" s="1">
        <v>5.7918067666666602</v>
      </c>
      <c r="R1213" s="9">
        <f t="shared" si="244"/>
        <v>10.247273845801784</v>
      </c>
      <c r="S1213" s="1">
        <f t="shared" si="245"/>
        <v>0.11417228517601372</v>
      </c>
      <c r="T1213" s="12">
        <f t="shared" si="246"/>
        <v>10.069696561147103</v>
      </c>
      <c r="U1213" s="1">
        <f t="shared" si="247"/>
        <v>0.10114228758664462</v>
      </c>
      <c r="W1213" s="1">
        <v>20.183333000000001</v>
      </c>
      <c r="X1213" s="1">
        <v>105</v>
      </c>
      <c r="Y1213" s="1">
        <v>5.842282</v>
      </c>
      <c r="Z1213" s="1">
        <v>6.7854799999999997</v>
      </c>
      <c r="AA1213" s="1">
        <v>5.7941814999999899</v>
      </c>
      <c r="AB1213" s="1">
        <v>6.1406478333333299</v>
      </c>
      <c r="AC1213" s="9">
        <f t="shared" si="248"/>
        <v>9.5663087882230977E-2</v>
      </c>
      <c r="AD1213" s="1">
        <f t="shared" si="249"/>
        <v>9.5754689775262049E-4</v>
      </c>
      <c r="AE1213" s="12">
        <f t="shared" si="250"/>
        <v>9.6662112111275345E-2</v>
      </c>
      <c r="AF1213" s="1">
        <f t="shared" si="251"/>
        <v>1.0339040556437622E-3</v>
      </c>
    </row>
    <row r="1214" spans="1:32" x14ac:dyDescent="0.2">
      <c r="A1214" s="1">
        <v>20.2</v>
      </c>
      <c r="B1214" s="1">
        <v>55</v>
      </c>
      <c r="C1214" s="1">
        <v>22.771692999999999</v>
      </c>
      <c r="D1214" s="1">
        <v>22.193535000000001</v>
      </c>
      <c r="E1214" s="1">
        <v>21.750505</v>
      </c>
      <c r="F1214" s="1">
        <f t="shared" si="239"/>
        <v>22.238577666666668</v>
      </c>
      <c r="G1214" s="9">
        <f t="shared" si="240"/>
        <v>73.020643671361057</v>
      </c>
      <c r="H1214" s="1">
        <f t="shared" si="241"/>
        <v>2.7065376498196412</v>
      </c>
      <c r="I1214" s="12">
        <f t="shared" si="242"/>
        <v>73.557584577232674</v>
      </c>
      <c r="J1214" s="1">
        <f t="shared" si="243"/>
        <v>2.8639856974182205</v>
      </c>
      <c r="L1214" s="1">
        <v>20.2</v>
      </c>
      <c r="M1214" s="1">
        <v>85</v>
      </c>
      <c r="N1214" s="1">
        <v>5.950958</v>
      </c>
      <c r="O1214" s="1">
        <v>5.9050529999999997</v>
      </c>
      <c r="P1214" s="1">
        <v>5.7974959999999998</v>
      </c>
      <c r="Q1214" s="1">
        <v>5.7879276666666604</v>
      </c>
      <c r="R1214" s="9">
        <f t="shared" si="244"/>
        <v>10.187121089914761</v>
      </c>
      <c r="S1214" s="1">
        <f t="shared" si="245"/>
        <v>0.11342606108989603</v>
      </c>
      <c r="T1214" s="12">
        <f t="shared" si="246"/>
        <v>10.010586205728307</v>
      </c>
      <c r="U1214" s="1">
        <f t="shared" si="247"/>
        <v>0.10048122688346399</v>
      </c>
      <c r="W1214" s="1">
        <v>20.2</v>
      </c>
      <c r="X1214" s="1">
        <v>105</v>
      </c>
      <c r="Y1214" s="1">
        <v>5.8422470000000004</v>
      </c>
      <c r="Z1214" s="1">
        <v>6.7854099999999997</v>
      </c>
      <c r="AA1214" s="1">
        <v>5.7940974999999897</v>
      </c>
      <c r="AB1214" s="1">
        <v>6.1405848333333291</v>
      </c>
      <c r="AC1214" s="9">
        <f t="shared" si="248"/>
        <v>9.4638108438680493E-2</v>
      </c>
      <c r="AD1214" s="1">
        <f t="shared" si="249"/>
        <v>9.4727756996067962E-4</v>
      </c>
      <c r="AE1214" s="12">
        <f t="shared" si="250"/>
        <v>9.5626428650940037E-2</v>
      </c>
      <c r="AF1214" s="1">
        <f t="shared" si="251"/>
        <v>1.0228158262549538E-3</v>
      </c>
    </row>
    <row r="1215" spans="1:32" x14ac:dyDescent="0.2">
      <c r="A1215" s="1">
        <v>20.216667000000001</v>
      </c>
      <c r="B1215" s="1">
        <v>55</v>
      </c>
      <c r="C1215" s="1">
        <v>22.756613000000002</v>
      </c>
      <c r="D1215" s="1">
        <v>22.178070000000002</v>
      </c>
      <c r="E1215" s="1">
        <v>21.735109999999999</v>
      </c>
      <c r="F1215" s="1">
        <f t="shared" si="239"/>
        <v>22.223264333333333</v>
      </c>
      <c r="G1215" s="9">
        <f t="shared" si="240"/>
        <v>73.00205306872131</v>
      </c>
      <c r="H1215" s="1">
        <f t="shared" si="241"/>
        <v>2.7039853532026985</v>
      </c>
      <c r="I1215" s="12">
        <f t="shared" si="242"/>
        <v>73.538857272771082</v>
      </c>
      <c r="J1215" s="1">
        <f t="shared" si="243"/>
        <v>2.8612849254533526</v>
      </c>
      <c r="L1215" s="1">
        <v>20.216667000000001</v>
      </c>
      <c r="M1215" s="1">
        <v>85</v>
      </c>
      <c r="N1215" s="1">
        <v>5.9507830000000004</v>
      </c>
      <c r="O1215" s="1">
        <v>5.9003990000000002</v>
      </c>
      <c r="P1215" s="1">
        <v>5.7972169999999998</v>
      </c>
      <c r="Q1215" s="1">
        <v>5.7840485666666597</v>
      </c>
      <c r="R1215" s="9">
        <f t="shared" si="244"/>
        <v>10.126887650557432</v>
      </c>
      <c r="S1215" s="1">
        <f t="shared" si="245"/>
        <v>0.11267983700377818</v>
      </c>
      <c r="T1215" s="12">
        <f t="shared" si="246"/>
        <v>9.9513965650209855</v>
      </c>
      <c r="U1215" s="1">
        <f t="shared" si="247"/>
        <v>9.9820166180283179E-2</v>
      </c>
      <c r="W1215" s="1">
        <v>20.216667000000001</v>
      </c>
      <c r="X1215" s="1">
        <v>105</v>
      </c>
      <c r="Y1215" s="1">
        <v>5.8421770000000004</v>
      </c>
      <c r="Z1215" s="1">
        <v>6.7853050000000001</v>
      </c>
      <c r="AA1215" s="1">
        <v>5.7940134999999904</v>
      </c>
      <c r="AB1215" s="1">
        <v>6.140498499999997</v>
      </c>
      <c r="AC1215" s="9">
        <f t="shared" si="248"/>
        <v>9.3233472819952465E-2</v>
      </c>
      <c r="AD1215" s="1">
        <f t="shared" si="249"/>
        <v>9.3320478743136889E-4</v>
      </c>
      <c r="AE1215" s="12">
        <f t="shared" si="250"/>
        <v>9.4207124208037979E-2</v>
      </c>
      <c r="AF1215" s="1">
        <f t="shared" si="251"/>
        <v>1.0076208452410775E-3</v>
      </c>
    </row>
    <row r="1216" spans="1:32" x14ac:dyDescent="0.2">
      <c r="A1216" s="1">
        <v>20.233332999999998</v>
      </c>
      <c r="B1216" s="1">
        <v>55</v>
      </c>
      <c r="C1216" s="1">
        <v>22.741531999999999</v>
      </c>
      <c r="D1216" s="1">
        <v>22.16264</v>
      </c>
      <c r="E1216" s="1">
        <v>21.719785000000002</v>
      </c>
      <c r="F1216" s="1">
        <f t="shared" si="239"/>
        <v>22.207985666666669</v>
      </c>
      <c r="G1216" s="9">
        <f t="shared" si="240"/>
        <v>72.983479000904509</v>
      </c>
      <c r="H1216" s="1">
        <f t="shared" si="241"/>
        <v>2.7014388345319511</v>
      </c>
      <c r="I1216" s="12">
        <f t="shared" si="242"/>
        <v>73.52014662471754</v>
      </c>
      <c r="J1216" s="1">
        <f t="shared" si="243"/>
        <v>2.8585902675564947</v>
      </c>
      <c r="L1216" s="1">
        <v>20.233332999999998</v>
      </c>
      <c r="M1216" s="1">
        <v>85</v>
      </c>
      <c r="N1216" s="1">
        <v>5.9506079999999999</v>
      </c>
      <c r="O1216" s="1">
        <v>5.8958500000000003</v>
      </c>
      <c r="P1216" s="1">
        <v>5.7969020000000002</v>
      </c>
      <c r="Q1216" s="1">
        <v>5.7801694666666599</v>
      </c>
      <c r="R1216" s="9">
        <f t="shared" si="244"/>
        <v>10.066573365288603</v>
      </c>
      <c r="S1216" s="1">
        <f t="shared" si="245"/>
        <v>0.11193361291766049</v>
      </c>
      <c r="T1216" s="12">
        <f t="shared" si="246"/>
        <v>9.8921274793989191</v>
      </c>
      <c r="U1216" s="1">
        <f t="shared" si="247"/>
        <v>9.9159105477102535E-2</v>
      </c>
      <c r="W1216" s="1">
        <v>20.233332999999998</v>
      </c>
      <c r="X1216" s="1">
        <v>105</v>
      </c>
      <c r="Y1216" s="1">
        <v>5.8421070000000004</v>
      </c>
      <c r="Z1216" s="1">
        <v>6.7852350000000001</v>
      </c>
      <c r="AA1216" s="1">
        <v>5.7939294999999902</v>
      </c>
      <c r="AB1216" s="1">
        <v>6.1404238333333296</v>
      </c>
      <c r="AC1216" s="9">
        <f t="shared" si="248"/>
        <v>9.2018620973146545E-2</v>
      </c>
      <c r="AD1216" s="1">
        <f t="shared" si="249"/>
        <v>9.2103373227059835E-4</v>
      </c>
      <c r="AE1216" s="12">
        <f t="shared" si="250"/>
        <v>9.2979585477957372E-2</v>
      </c>
      <c r="AF1216" s="1">
        <f t="shared" si="251"/>
        <v>9.944792400395793E-4</v>
      </c>
    </row>
    <row r="1217" spans="1:32" x14ac:dyDescent="0.2">
      <c r="A1217" s="1">
        <v>20.25</v>
      </c>
      <c r="B1217" s="1">
        <v>55</v>
      </c>
      <c r="C1217" s="1">
        <v>22.726486999999999</v>
      </c>
      <c r="D1217" s="1">
        <v>22.147175000000001</v>
      </c>
      <c r="E1217" s="1">
        <v>21.704423999999999</v>
      </c>
      <c r="F1217" s="1">
        <f t="shared" si="239"/>
        <v>22.192695333333333</v>
      </c>
      <c r="G1217" s="9">
        <f t="shared" si="240"/>
        <v>72.964865145968076</v>
      </c>
      <c r="H1217" s="1">
        <f t="shared" si="241"/>
        <v>2.6988903713600796</v>
      </c>
      <c r="I1217" s="12">
        <f t="shared" si="242"/>
        <v>73.501395896978721</v>
      </c>
      <c r="J1217" s="1">
        <f t="shared" si="243"/>
        <v>2.8558935520405946</v>
      </c>
      <c r="L1217" s="1">
        <v>20.25</v>
      </c>
      <c r="M1217" s="1">
        <v>85</v>
      </c>
      <c r="N1217" s="1">
        <v>5.9504330000000003</v>
      </c>
      <c r="O1217" s="1">
        <v>5.8913719999999996</v>
      </c>
      <c r="P1217" s="1">
        <v>5.7966220000000002</v>
      </c>
      <c r="Q1217" s="1">
        <v>5.7762903666666601</v>
      </c>
      <c r="R1217" s="9">
        <f t="shared" si="244"/>
        <v>10.006178071230694</v>
      </c>
      <c r="S1217" s="1">
        <f t="shared" si="245"/>
        <v>0.1111873888315428</v>
      </c>
      <c r="T1217" s="12">
        <f t="shared" si="246"/>
        <v>9.8327787888070741</v>
      </c>
      <c r="U1217" s="1">
        <f t="shared" si="247"/>
        <v>9.8498044773921906E-2</v>
      </c>
      <c r="W1217" s="1">
        <v>20.25</v>
      </c>
      <c r="X1217" s="1">
        <v>105</v>
      </c>
      <c r="Y1217" s="1">
        <v>5.8420719999999999</v>
      </c>
      <c r="Z1217" s="1">
        <v>6.7851650000000001</v>
      </c>
      <c r="AA1217" s="1">
        <v>5.79384549999999</v>
      </c>
      <c r="AB1217" s="1">
        <v>6.1403608333333297</v>
      </c>
      <c r="AC1217" s="9">
        <f t="shared" si="248"/>
        <v>9.099356674625117E-2</v>
      </c>
      <c r="AD1217" s="1">
        <f t="shared" si="249"/>
        <v>9.1076440447880223E-4</v>
      </c>
      <c r="AE1217" s="12">
        <f t="shared" si="250"/>
        <v>9.194382645330329E-2</v>
      </c>
      <c r="AF1217" s="1">
        <f t="shared" si="251"/>
        <v>9.833910106509271E-4</v>
      </c>
    </row>
    <row r="1218" spans="1:32" x14ac:dyDescent="0.2">
      <c r="A1218" s="1">
        <v>20.266667000000002</v>
      </c>
      <c r="B1218" s="1">
        <v>55</v>
      </c>
      <c r="C1218" s="1">
        <v>22.711407000000001</v>
      </c>
      <c r="D1218" s="1">
        <v>22.131744999999999</v>
      </c>
      <c r="E1218" s="1">
        <v>21.689063999999998</v>
      </c>
      <c r="F1218" s="1">
        <f t="shared" ref="F1218:F1281" si="252">AVERAGE(C1218:E1218)</f>
        <v>22.177405333333336</v>
      </c>
      <c r="G1218" s="9">
        <f t="shared" si="240"/>
        <v>72.946226030809868</v>
      </c>
      <c r="H1218" s="1">
        <f t="shared" si="241"/>
        <v>2.6963419637453843</v>
      </c>
      <c r="I1218" s="12">
        <f t="shared" si="242"/>
        <v>73.482619723272762</v>
      </c>
      <c r="J1218" s="1">
        <f t="shared" si="243"/>
        <v>2.8531968953138107</v>
      </c>
      <c r="L1218" s="1">
        <v>20.266667000000002</v>
      </c>
      <c r="M1218" s="1">
        <v>85</v>
      </c>
      <c r="N1218" s="1">
        <v>5.9502930000000003</v>
      </c>
      <c r="O1218" s="1">
        <v>5.8869629999999997</v>
      </c>
      <c r="P1218" s="1">
        <v>5.7963769999999997</v>
      </c>
      <c r="Q1218" s="1">
        <v>5.7724112666666603</v>
      </c>
      <c r="R1218" s="9">
        <f t="shared" si="244"/>
        <v>9.9457016050683222</v>
      </c>
      <c r="S1218" s="1">
        <f t="shared" si="245"/>
        <v>0.11044116474542512</v>
      </c>
      <c r="T1218" s="12">
        <f t="shared" si="246"/>
        <v>9.7733503327601952</v>
      </c>
      <c r="U1218" s="1">
        <f t="shared" si="247"/>
        <v>9.7836984070741262E-2</v>
      </c>
      <c r="W1218" s="1">
        <v>20.266667000000002</v>
      </c>
      <c r="X1218" s="1">
        <v>105</v>
      </c>
      <c r="Y1218" s="1">
        <v>5.8420019999999999</v>
      </c>
      <c r="Z1218" s="1">
        <v>6.7850950000000001</v>
      </c>
      <c r="AA1218" s="1">
        <v>5.7937614999999898</v>
      </c>
      <c r="AB1218" s="1">
        <v>6.1402861666666624</v>
      </c>
      <c r="AC1218" s="9">
        <f t="shared" si="248"/>
        <v>8.9778660424634907E-2</v>
      </c>
      <c r="AD1218" s="1">
        <f t="shared" si="249"/>
        <v>8.9859334931803158E-4</v>
      </c>
      <c r="AE1218" s="12">
        <f t="shared" si="250"/>
        <v>9.071623267952357E-2</v>
      </c>
      <c r="AF1218" s="1">
        <f t="shared" si="251"/>
        <v>9.7024940544942844E-4</v>
      </c>
    </row>
    <row r="1219" spans="1:32" x14ac:dyDescent="0.2">
      <c r="A1219" s="1">
        <v>20.283332999999999</v>
      </c>
      <c r="B1219" s="1">
        <v>55</v>
      </c>
      <c r="C1219" s="1">
        <v>22.696327</v>
      </c>
      <c r="D1219" s="1">
        <v>22.116244999999999</v>
      </c>
      <c r="E1219" s="1">
        <v>21.673704000000001</v>
      </c>
      <c r="F1219" s="1">
        <f t="shared" si="252"/>
        <v>22.162092000000001</v>
      </c>
      <c r="G1219" s="9">
        <f t="shared" ref="G1219:G1282" si="253">((F1219-$AL$3)/F1219)*100</f>
        <v>72.92753269361431</v>
      </c>
      <c r="H1219" s="1">
        <f t="shared" ref="H1219:H1282" si="254">((F1219-$AL$3)/$AL$3)</f>
        <v>2.693789667128442</v>
      </c>
      <c r="I1219" s="12">
        <f t="shared" ref="I1219:I1282" si="255">(G1219/$G$2)*$AX$2</f>
        <v>73.463788928819866</v>
      </c>
      <c r="J1219" s="1">
        <f t="shared" ref="J1219:J1282" si="256">(H1219/$H$2)*$AX$3</f>
        <v>2.8504961233489432</v>
      </c>
      <c r="L1219" s="1">
        <v>20.283332999999999</v>
      </c>
      <c r="M1219" s="1">
        <v>85</v>
      </c>
      <c r="N1219" s="1">
        <v>5.9501179999999998</v>
      </c>
      <c r="O1219" s="1">
        <v>5.8825900000000004</v>
      </c>
      <c r="P1219" s="1">
        <v>5.7960969999999996</v>
      </c>
      <c r="Q1219" s="1">
        <v>5.7685321666666596</v>
      </c>
      <c r="R1219" s="9">
        <f t="shared" ref="R1219:R1282" si="257">((Q1219-$AQ$3)/Q1219)*100</f>
        <v>9.8851438030467893</v>
      </c>
      <c r="S1219" s="1">
        <f t="shared" ref="S1219:S1282" si="258">((Q1219-$AQ$3)/$AQ$3)</f>
        <v>0.10969494065930725</v>
      </c>
      <c r="T1219" s="12">
        <f t="shared" ref="T1219:T1282" si="259">(R1219/$R$2)*$AX$2</f>
        <v>9.713841950341326</v>
      </c>
      <c r="U1219" s="1">
        <f t="shared" ref="U1219:U1282" si="260">(S1219/$S$2)*$AX$3</f>
        <v>9.7175923367560479E-2</v>
      </c>
      <c r="W1219" s="1">
        <v>20.283332999999999</v>
      </c>
      <c r="X1219" s="1">
        <v>105</v>
      </c>
      <c r="Y1219" s="1">
        <v>5.8419670000000004</v>
      </c>
      <c r="Z1219" s="1">
        <v>6.7850250000000001</v>
      </c>
      <c r="AA1219" s="1">
        <v>5.7936774999999896</v>
      </c>
      <c r="AB1219" s="1">
        <v>6.1402231666666642</v>
      </c>
      <c r="AC1219" s="9">
        <f t="shared" ref="AC1219:AC1282" si="261">((AB1219-$AV$3)/AB1219)*100</f>
        <v>8.875356023310145E-2</v>
      </c>
      <c r="AD1219" s="1">
        <f t="shared" ref="AD1219:AD1282" si="262">((AB1219-$AV$3)/$AV$3)</f>
        <v>8.8832402152652504E-4</v>
      </c>
      <c r="AE1219" s="12">
        <f t="shared" ref="AE1219:AE1282" si="263">(AC1219/$AC$2)*$AX$2</f>
        <v>8.9680427210215671E-2</v>
      </c>
      <c r="AF1219" s="1">
        <f t="shared" ref="AF1219:AF1282" si="264">(AD1219/$AD$2)*$AX$3</f>
        <v>9.5916117606108903E-4</v>
      </c>
    </row>
    <row r="1220" spans="1:32" x14ac:dyDescent="0.2">
      <c r="A1220" s="1">
        <v>20.3</v>
      </c>
      <c r="B1220" s="1">
        <v>55</v>
      </c>
      <c r="C1220" s="1">
        <v>22.681280999999998</v>
      </c>
      <c r="D1220" s="1">
        <v>22.100778999999999</v>
      </c>
      <c r="E1220" s="1">
        <v>21.658308999999999</v>
      </c>
      <c r="F1220" s="1">
        <f t="shared" si="252"/>
        <v>22.146789666666667</v>
      </c>
      <c r="G1220" s="9">
        <f t="shared" si="253"/>
        <v>72.908826961311206</v>
      </c>
      <c r="H1220" s="1">
        <f t="shared" si="254"/>
        <v>2.6912392038982729</v>
      </c>
      <c r="I1220" s="12">
        <f t="shared" si="255"/>
        <v>73.444945648114796</v>
      </c>
      <c r="J1220" s="1">
        <f t="shared" si="256"/>
        <v>2.8477972914248864</v>
      </c>
      <c r="L1220" s="1">
        <v>20.3</v>
      </c>
      <c r="M1220" s="1">
        <v>85</v>
      </c>
      <c r="N1220" s="1">
        <v>5.9499430000000002</v>
      </c>
      <c r="O1220" s="1">
        <v>5.8783209999999997</v>
      </c>
      <c r="P1220" s="1">
        <v>5.7958170000000004</v>
      </c>
      <c r="Q1220" s="1">
        <v>5.7646530666666598</v>
      </c>
      <c r="R1220" s="9">
        <f t="shared" si="257"/>
        <v>9.8245045009706775</v>
      </c>
      <c r="S1220" s="1">
        <f t="shared" si="258"/>
        <v>0.10894871657318958</v>
      </c>
      <c r="T1220" s="12">
        <f t="shared" si="259"/>
        <v>9.6542534802004258</v>
      </c>
      <c r="U1220" s="1">
        <f t="shared" si="260"/>
        <v>9.6514862664379836E-2</v>
      </c>
      <c r="W1220" s="1">
        <v>20.3</v>
      </c>
      <c r="X1220" s="1">
        <v>105</v>
      </c>
      <c r="Y1220" s="1">
        <v>5.8419319999999999</v>
      </c>
      <c r="Z1220" s="1">
        <v>6.7849199999999996</v>
      </c>
      <c r="AA1220" s="1">
        <v>5.7935934999999796</v>
      </c>
      <c r="AB1220" s="1">
        <v>6.1401484999999925</v>
      </c>
      <c r="AC1220" s="9">
        <f t="shared" si="261"/>
        <v>8.7538599432938444E-2</v>
      </c>
      <c r="AD1220" s="1">
        <f t="shared" si="262"/>
        <v>8.7615296636503058E-4</v>
      </c>
      <c r="AE1220" s="12">
        <f t="shared" si="263"/>
        <v>8.8452778388961442E-2</v>
      </c>
      <c r="AF1220" s="1">
        <f t="shared" si="264"/>
        <v>9.4601957085880888E-4</v>
      </c>
    </row>
    <row r="1221" spans="1:32" x14ac:dyDescent="0.2">
      <c r="A1221" s="1">
        <v>20.316666999999999</v>
      </c>
      <c r="B1221" s="1">
        <v>55</v>
      </c>
      <c r="C1221" s="1">
        <v>22.666201000000001</v>
      </c>
      <c r="D1221" s="1">
        <v>22.085314</v>
      </c>
      <c r="E1221" s="1">
        <v>21.642949000000002</v>
      </c>
      <c r="F1221" s="1">
        <f t="shared" si="252"/>
        <v>22.131488000000001</v>
      </c>
      <c r="G1221" s="9">
        <f t="shared" si="253"/>
        <v>72.890096178299814</v>
      </c>
      <c r="H1221" s="1">
        <f t="shared" si="254"/>
        <v>2.6886888517824539</v>
      </c>
      <c r="I1221" s="12">
        <f t="shared" si="255"/>
        <v>73.426077132496687</v>
      </c>
      <c r="J1221" s="1">
        <f t="shared" si="256"/>
        <v>2.8450985770790607</v>
      </c>
      <c r="L1221" s="1">
        <v>20.316666999999999</v>
      </c>
      <c r="M1221" s="1">
        <v>85</v>
      </c>
      <c r="N1221" s="1">
        <v>5.9497679999999997</v>
      </c>
      <c r="O1221" s="1">
        <v>5.8740870000000003</v>
      </c>
      <c r="P1221" s="1">
        <v>5.7955719999999999</v>
      </c>
      <c r="Q1221" s="1">
        <v>5.76077396666666</v>
      </c>
      <c r="R1221" s="9">
        <f t="shared" si="257"/>
        <v>9.7637835342022701</v>
      </c>
      <c r="S1221" s="1">
        <f t="shared" si="258"/>
        <v>0.10820249248707189</v>
      </c>
      <c r="T1221" s="12">
        <f t="shared" si="259"/>
        <v>9.5945847605528236</v>
      </c>
      <c r="U1221" s="1">
        <f t="shared" si="260"/>
        <v>9.5853801961199206E-2</v>
      </c>
      <c r="W1221" s="1">
        <v>20.316666999999999</v>
      </c>
      <c r="X1221" s="1">
        <v>105</v>
      </c>
      <c r="Y1221" s="1">
        <v>5.8418970000000003</v>
      </c>
      <c r="Z1221" s="1">
        <v>6.7848499999999996</v>
      </c>
      <c r="AA1221" s="1">
        <v>5.7935094999999803</v>
      </c>
      <c r="AB1221" s="1">
        <v>6.1400854999999934</v>
      </c>
      <c r="AC1221" s="9">
        <f t="shared" si="261"/>
        <v>8.6513453273631816E-2</v>
      </c>
      <c r="AD1221" s="1">
        <f t="shared" si="262"/>
        <v>8.658836385733793E-4</v>
      </c>
      <c r="AE1221" s="12">
        <f t="shared" si="263"/>
        <v>8.7416926471831913E-2</v>
      </c>
      <c r="AF1221" s="1">
        <f t="shared" si="264"/>
        <v>9.3493134147031324E-4</v>
      </c>
    </row>
    <row r="1222" spans="1:32" x14ac:dyDescent="0.2">
      <c r="A1222" s="1">
        <v>20.333333</v>
      </c>
      <c r="B1222" s="1">
        <v>55</v>
      </c>
      <c r="C1222" s="1">
        <v>22.651156</v>
      </c>
      <c r="D1222" s="1">
        <v>22.069849000000001</v>
      </c>
      <c r="E1222" s="1">
        <v>21.627589</v>
      </c>
      <c r="F1222" s="1">
        <f t="shared" si="252"/>
        <v>22.116198000000001</v>
      </c>
      <c r="G1222" s="9">
        <f t="shared" si="253"/>
        <v>72.871353787341221</v>
      </c>
      <c r="H1222" s="1">
        <f t="shared" si="254"/>
        <v>2.6861404441677577</v>
      </c>
      <c r="I1222" s="12">
        <f t="shared" si="255"/>
        <v>73.407196923574929</v>
      </c>
      <c r="J1222" s="1">
        <f t="shared" si="256"/>
        <v>2.8424019203522759</v>
      </c>
      <c r="L1222" s="1">
        <v>20.333333</v>
      </c>
      <c r="M1222" s="1">
        <v>85</v>
      </c>
      <c r="N1222" s="1">
        <v>5.9495930000000001</v>
      </c>
      <c r="O1222" s="1">
        <v>5.8699589999999997</v>
      </c>
      <c r="P1222" s="1">
        <v>5.7952919999999999</v>
      </c>
      <c r="Q1222" s="1">
        <v>5.7568948666666602</v>
      </c>
      <c r="R1222" s="9">
        <f t="shared" si="257"/>
        <v>9.7029807376601251</v>
      </c>
      <c r="S1222" s="1">
        <f t="shared" si="258"/>
        <v>0.10745626840095421</v>
      </c>
      <c r="T1222" s="12">
        <f t="shared" si="259"/>
        <v>9.5348356291778078</v>
      </c>
      <c r="U1222" s="1">
        <f t="shared" si="260"/>
        <v>9.5192741258018562E-2</v>
      </c>
      <c r="W1222" s="1">
        <v>20.333333</v>
      </c>
      <c r="X1222" s="1">
        <v>105</v>
      </c>
      <c r="Y1222" s="1">
        <v>5.8418619999999999</v>
      </c>
      <c r="Z1222" s="1">
        <v>6.7847799999999996</v>
      </c>
      <c r="AA1222" s="1">
        <v>5.7934254999999801</v>
      </c>
      <c r="AB1222" s="1">
        <v>6.1400224999999935</v>
      </c>
      <c r="AC1222" s="9">
        <f t="shared" si="261"/>
        <v>8.548828607718649E-2</v>
      </c>
      <c r="AD1222" s="1">
        <f t="shared" si="262"/>
        <v>8.5561431078158318E-4</v>
      </c>
      <c r="AE1222" s="12">
        <f t="shared" si="263"/>
        <v>8.6381053297869617E-2</v>
      </c>
      <c r="AF1222" s="1">
        <f t="shared" si="264"/>
        <v>9.2384311208166116E-4</v>
      </c>
    </row>
    <row r="1223" spans="1:32" x14ac:dyDescent="0.2">
      <c r="A1223" s="1">
        <v>20.350000000000001</v>
      </c>
      <c r="B1223" s="1">
        <v>55</v>
      </c>
      <c r="C1223" s="1">
        <v>22.636075999999999</v>
      </c>
      <c r="D1223" s="1">
        <v>22.054418999999999</v>
      </c>
      <c r="E1223" s="1">
        <v>21.612228999999999</v>
      </c>
      <c r="F1223" s="1">
        <f t="shared" si="252"/>
        <v>22.100908</v>
      </c>
      <c r="G1223" s="9">
        <f t="shared" si="253"/>
        <v>72.852585463406669</v>
      </c>
      <c r="H1223" s="1">
        <f t="shared" si="254"/>
        <v>2.6835920365530619</v>
      </c>
      <c r="I1223" s="12">
        <f t="shared" si="255"/>
        <v>73.388290590984894</v>
      </c>
      <c r="J1223" s="1">
        <f t="shared" si="256"/>
        <v>2.839705263625492</v>
      </c>
      <c r="L1223" s="1">
        <v>20.350000000000001</v>
      </c>
      <c r="M1223" s="1">
        <v>85</v>
      </c>
      <c r="N1223" s="1">
        <v>5.9494189999999998</v>
      </c>
      <c r="O1223" s="1">
        <v>5.8658999999999999</v>
      </c>
      <c r="P1223" s="1">
        <v>5.7950119999999998</v>
      </c>
      <c r="Q1223" s="1">
        <v>5.7530157666666604</v>
      </c>
      <c r="R1223" s="9">
        <f t="shared" si="257"/>
        <v>9.6420959458175552</v>
      </c>
      <c r="S1223" s="1">
        <f t="shared" si="258"/>
        <v>0.10671004431483652</v>
      </c>
      <c r="T1223" s="12">
        <f t="shared" si="259"/>
        <v>9.4750059234171431</v>
      </c>
      <c r="U1223" s="1">
        <f t="shared" si="260"/>
        <v>9.4531680554837932E-2</v>
      </c>
      <c r="W1223" s="1">
        <v>20.350000000000001</v>
      </c>
      <c r="X1223" s="1">
        <v>105</v>
      </c>
      <c r="Y1223" s="1">
        <v>5.8418270000000003</v>
      </c>
      <c r="Z1223" s="1">
        <v>6.784675</v>
      </c>
      <c r="AA1223" s="1">
        <v>5.7933414999999799</v>
      </c>
      <c r="AB1223" s="1">
        <v>6.1399478333333271</v>
      </c>
      <c r="AC1223" s="9">
        <f t="shared" si="261"/>
        <v>8.427324586124478E-2</v>
      </c>
      <c r="AD1223" s="1">
        <f t="shared" si="262"/>
        <v>8.4344325562095738E-4</v>
      </c>
      <c r="AE1223" s="12">
        <f t="shared" si="263"/>
        <v>8.5153324231485569E-2</v>
      </c>
      <c r="AF1223" s="1">
        <f t="shared" si="264"/>
        <v>9.1070150688031895E-4</v>
      </c>
    </row>
    <row r="1224" spans="1:32" x14ac:dyDescent="0.2">
      <c r="A1224" s="1">
        <v>20.366667</v>
      </c>
      <c r="B1224" s="1">
        <v>55</v>
      </c>
      <c r="C1224" s="1">
        <v>22.621030000000001</v>
      </c>
      <c r="D1224" s="1">
        <v>22.038954</v>
      </c>
      <c r="E1224" s="1">
        <v>21.596903000000001</v>
      </c>
      <c r="F1224" s="1">
        <f t="shared" si="252"/>
        <v>22.085629000000001</v>
      </c>
      <c r="G1224" s="9">
        <f t="shared" si="253"/>
        <v>72.833804683076409</v>
      </c>
      <c r="H1224" s="1">
        <f t="shared" si="254"/>
        <v>2.6810454623251387</v>
      </c>
      <c r="I1224" s="12">
        <f t="shared" si="255"/>
        <v>73.369371710403854</v>
      </c>
      <c r="J1224" s="1">
        <f t="shared" si="256"/>
        <v>2.8370105469395179</v>
      </c>
      <c r="L1224" s="1">
        <v>20.366667</v>
      </c>
      <c r="M1224" s="1">
        <v>85</v>
      </c>
      <c r="N1224" s="1">
        <v>5.9492789999999998</v>
      </c>
      <c r="O1224" s="1">
        <v>5.8618759999999996</v>
      </c>
      <c r="P1224" s="1">
        <v>5.7947670000000002</v>
      </c>
      <c r="Q1224" s="1">
        <v>5.7491366666666597</v>
      </c>
      <c r="R1224" s="9">
        <f t="shared" si="257"/>
        <v>9.5811289927011192</v>
      </c>
      <c r="S1224" s="1">
        <f t="shared" si="258"/>
        <v>0.10596382022871866</v>
      </c>
      <c r="T1224" s="12">
        <f t="shared" si="259"/>
        <v>9.4150954801735764</v>
      </c>
      <c r="U1224" s="1">
        <f t="shared" si="260"/>
        <v>9.3870619851657122E-2</v>
      </c>
      <c r="W1224" s="1">
        <v>20.366667</v>
      </c>
      <c r="X1224" s="1">
        <v>105</v>
      </c>
      <c r="Y1224" s="1">
        <v>5.8417919999999999</v>
      </c>
      <c r="Z1224" s="1">
        <v>6.784605</v>
      </c>
      <c r="AA1224" s="1">
        <v>5.7932574999999797</v>
      </c>
      <c r="AB1224" s="1">
        <v>6.1398848333333262</v>
      </c>
      <c r="AC1224" s="9">
        <f t="shared" si="261"/>
        <v>8.324803269251918E-2</v>
      </c>
      <c r="AD1224" s="1">
        <f t="shared" si="262"/>
        <v>8.331739278290164E-4</v>
      </c>
      <c r="AE1224" s="12">
        <f t="shared" si="263"/>
        <v>8.4117404605147481E-2</v>
      </c>
      <c r="AF1224" s="1">
        <f t="shared" si="264"/>
        <v>8.9961327749151041E-4</v>
      </c>
    </row>
    <row r="1225" spans="1:32" x14ac:dyDescent="0.2">
      <c r="A1225" s="1">
        <v>20.383333</v>
      </c>
      <c r="B1225" s="1">
        <v>55</v>
      </c>
      <c r="C1225" s="1">
        <v>22.60595</v>
      </c>
      <c r="D1225" s="1">
        <v>22.023523999999998</v>
      </c>
      <c r="E1225" s="1">
        <v>21.581613000000001</v>
      </c>
      <c r="F1225" s="1">
        <f t="shared" si="252"/>
        <v>22.070362333333335</v>
      </c>
      <c r="G1225" s="9">
        <f t="shared" si="253"/>
        <v>72.815013090884079</v>
      </c>
      <c r="H1225" s="1">
        <f t="shared" si="254"/>
        <v>2.678500943712689</v>
      </c>
      <c r="I1225" s="12">
        <f t="shared" si="255"/>
        <v>73.350441938458133</v>
      </c>
      <c r="J1225" s="1">
        <f t="shared" si="256"/>
        <v>2.8343180054508168</v>
      </c>
      <c r="L1225" s="1">
        <v>20.383333</v>
      </c>
      <c r="M1225" s="1">
        <v>85</v>
      </c>
      <c r="N1225" s="1">
        <v>5.9491040000000002</v>
      </c>
      <c r="O1225" s="1">
        <v>5.8579220000000003</v>
      </c>
      <c r="P1225" s="1">
        <v>5.7944870000000002</v>
      </c>
      <c r="Q1225" s="1">
        <v>5.7452575666666599</v>
      </c>
      <c r="R1225" s="9">
        <f t="shared" si="257"/>
        <v>9.5200797118891742</v>
      </c>
      <c r="S1225" s="1">
        <f t="shared" si="258"/>
        <v>0.10521759614260098</v>
      </c>
      <c r="T1225" s="12">
        <f t="shared" si="259"/>
        <v>9.3551041359094231</v>
      </c>
      <c r="U1225" s="1">
        <f t="shared" si="260"/>
        <v>9.3209559148476506E-2</v>
      </c>
      <c r="W1225" s="1">
        <v>20.383333</v>
      </c>
      <c r="X1225" s="1">
        <v>105</v>
      </c>
      <c r="Y1225" s="1">
        <v>5.8417579999999996</v>
      </c>
      <c r="Z1225" s="1">
        <v>6.7845000000000004</v>
      </c>
      <c r="AA1225" s="1">
        <v>5.7931734999999804</v>
      </c>
      <c r="AB1225" s="1">
        <v>6.1398104999999932</v>
      </c>
      <c r="AC1225" s="9">
        <f t="shared" si="261"/>
        <v>8.2038362584696947E-2</v>
      </c>
      <c r="AD1225" s="1">
        <f t="shared" si="262"/>
        <v>8.2105720773607979E-4</v>
      </c>
      <c r="AE1225" s="12">
        <f t="shared" si="263"/>
        <v>8.2895101727741713E-2</v>
      </c>
      <c r="AF1225" s="1">
        <f t="shared" si="264"/>
        <v>8.8653034017053981E-4</v>
      </c>
    </row>
    <row r="1226" spans="1:32" x14ac:dyDescent="0.2">
      <c r="A1226" s="1">
        <v>20.399999999999999</v>
      </c>
      <c r="B1226" s="1">
        <v>55</v>
      </c>
      <c r="C1226" s="1">
        <v>22.590869999999999</v>
      </c>
      <c r="D1226" s="1">
        <v>22.008094</v>
      </c>
      <c r="E1226" s="1">
        <v>21.566288</v>
      </c>
      <c r="F1226" s="1">
        <f t="shared" si="252"/>
        <v>22.055083999999997</v>
      </c>
      <c r="G1226" s="9">
        <f t="shared" si="253"/>
        <v>72.796181093161465</v>
      </c>
      <c r="H1226" s="1">
        <f t="shared" si="254"/>
        <v>2.6759544805991156</v>
      </c>
      <c r="I1226" s="12">
        <f t="shared" si="255"/>
        <v>73.33147146386915</v>
      </c>
      <c r="J1226" s="1">
        <f t="shared" si="256"/>
        <v>2.8316234063430739</v>
      </c>
      <c r="L1226" s="1">
        <v>20.399999999999999</v>
      </c>
      <c r="M1226" s="1">
        <v>85</v>
      </c>
      <c r="N1226" s="1">
        <v>5.9489289999999997</v>
      </c>
      <c r="O1226" s="1">
        <v>5.8540739999999998</v>
      </c>
      <c r="P1226" s="1">
        <v>5.7942419999999997</v>
      </c>
      <c r="Q1226" s="1">
        <v>5.7413784666666601</v>
      </c>
      <c r="R1226" s="9">
        <f t="shared" si="257"/>
        <v>9.4589479365102598</v>
      </c>
      <c r="S1226" s="1">
        <f t="shared" si="258"/>
        <v>0.1044713720564833</v>
      </c>
      <c r="T1226" s="12">
        <f t="shared" si="259"/>
        <v>9.2950317266449751</v>
      </c>
      <c r="U1226" s="1">
        <f t="shared" si="260"/>
        <v>9.2548498445295863E-2</v>
      </c>
      <c r="W1226" s="1">
        <v>20.399999999999999</v>
      </c>
      <c r="X1226" s="1">
        <v>105</v>
      </c>
      <c r="Y1226" s="1">
        <v>5.841723</v>
      </c>
      <c r="Z1226" s="1">
        <v>6.7844300000000004</v>
      </c>
      <c r="AA1226" s="1">
        <v>5.7930894999999802</v>
      </c>
      <c r="AB1226" s="1">
        <v>6.1397474999999941</v>
      </c>
      <c r="AC1226" s="9">
        <f t="shared" si="261"/>
        <v>8.1013103551966226E-2</v>
      </c>
      <c r="AD1226" s="1">
        <f t="shared" si="262"/>
        <v>8.107878799444284E-4</v>
      </c>
      <c r="AE1226" s="12">
        <f t="shared" si="263"/>
        <v>8.1859135758433677E-2</v>
      </c>
      <c r="AF1226" s="1">
        <f t="shared" si="264"/>
        <v>8.7544211078204406E-4</v>
      </c>
    </row>
    <row r="1227" spans="1:32" x14ac:dyDescent="0.2">
      <c r="A1227" s="1">
        <v>20.416667</v>
      </c>
      <c r="B1227" s="1">
        <v>55</v>
      </c>
      <c r="C1227" s="1">
        <v>22.575790000000001</v>
      </c>
      <c r="D1227" s="1">
        <v>21.992664000000001</v>
      </c>
      <c r="E1227" s="1">
        <v>21.550927999999999</v>
      </c>
      <c r="F1227" s="1">
        <f t="shared" si="252"/>
        <v>22.039794000000001</v>
      </c>
      <c r="G1227" s="9">
        <f t="shared" si="253"/>
        <v>72.77730857597345</v>
      </c>
      <c r="H1227" s="1">
        <f t="shared" si="254"/>
        <v>2.6734060729844198</v>
      </c>
      <c r="I1227" s="12">
        <f t="shared" si="255"/>
        <v>73.312460171863961</v>
      </c>
      <c r="J1227" s="1">
        <f t="shared" si="256"/>
        <v>2.82892674961629</v>
      </c>
      <c r="L1227" s="1">
        <v>20.416667</v>
      </c>
      <c r="M1227" s="1">
        <v>85</v>
      </c>
      <c r="N1227" s="1">
        <v>5.9487889999999997</v>
      </c>
      <c r="O1227" s="1">
        <v>5.8502599999999996</v>
      </c>
      <c r="P1227" s="1">
        <v>5.7939980000000002</v>
      </c>
      <c r="Q1227" s="1">
        <v>5.7374993666666603</v>
      </c>
      <c r="R1227" s="9">
        <f t="shared" si="257"/>
        <v>9.3977334992416584</v>
      </c>
      <c r="S1227" s="1">
        <f t="shared" si="258"/>
        <v>0.10372514797036561</v>
      </c>
      <c r="T1227" s="12">
        <f t="shared" si="259"/>
        <v>9.2348780879570889</v>
      </c>
      <c r="U1227" s="1">
        <f t="shared" si="260"/>
        <v>9.1887437742115233E-2</v>
      </c>
      <c r="W1227" s="1">
        <v>20.416667</v>
      </c>
      <c r="X1227" s="1">
        <v>105</v>
      </c>
      <c r="Y1227" s="1">
        <v>5.8416880000000004</v>
      </c>
      <c r="Z1227" s="1">
        <v>6.7843249999999999</v>
      </c>
      <c r="AA1227" s="1">
        <v>5.79300549999998</v>
      </c>
      <c r="AB1227" s="1">
        <v>6.1396728333333259</v>
      </c>
      <c r="AC1227" s="9">
        <f t="shared" si="261"/>
        <v>7.9797954489312831E-2</v>
      </c>
      <c r="AD1227" s="1">
        <f t="shared" si="262"/>
        <v>7.9861682478351312E-4</v>
      </c>
      <c r="AE1227" s="12">
        <f t="shared" si="263"/>
        <v>8.0631296708635128E-2</v>
      </c>
      <c r="AF1227" s="1">
        <f t="shared" si="264"/>
        <v>8.6230050558038927E-4</v>
      </c>
    </row>
    <row r="1228" spans="1:32" x14ac:dyDescent="0.2">
      <c r="A1228" s="1">
        <v>20.433333000000001</v>
      </c>
      <c r="B1228" s="1">
        <v>55</v>
      </c>
      <c r="C1228" s="1">
        <v>22.560673999999999</v>
      </c>
      <c r="D1228" s="1">
        <v>21.977232999999998</v>
      </c>
      <c r="E1228" s="1">
        <v>21.535602999999998</v>
      </c>
      <c r="F1228" s="1">
        <f t="shared" si="252"/>
        <v>22.024503333333332</v>
      </c>
      <c r="G1228" s="9">
        <f t="shared" si="253"/>
        <v>72.758409030588268</v>
      </c>
      <c r="H1228" s="1">
        <f t="shared" si="254"/>
        <v>2.6708575542553734</v>
      </c>
      <c r="I1228" s="12">
        <f t="shared" si="255"/>
        <v>73.293421652915825</v>
      </c>
      <c r="J1228" s="1">
        <f t="shared" si="256"/>
        <v>2.8262299753112741</v>
      </c>
      <c r="L1228" s="1">
        <v>20.433333000000001</v>
      </c>
      <c r="M1228" s="1">
        <v>85</v>
      </c>
      <c r="N1228" s="1">
        <v>5.9486489999999996</v>
      </c>
      <c r="O1228" s="1">
        <v>5.8465509999999998</v>
      </c>
      <c r="P1228" s="1">
        <v>5.7937529999999997</v>
      </c>
      <c r="Q1228" s="1">
        <v>5.7336202666666596</v>
      </c>
      <c r="R1228" s="9">
        <f t="shared" si="257"/>
        <v>9.3364362323078147</v>
      </c>
      <c r="S1228" s="1">
        <f t="shared" si="258"/>
        <v>0.10297892388424774</v>
      </c>
      <c r="T1228" s="12">
        <f t="shared" si="259"/>
        <v>9.1746430549776274</v>
      </c>
      <c r="U1228" s="1">
        <f t="shared" si="260"/>
        <v>9.1226377038934423E-2</v>
      </c>
      <c r="W1228" s="1">
        <v>20.433333000000001</v>
      </c>
      <c r="X1228" s="1">
        <v>105</v>
      </c>
      <c r="Y1228" s="1">
        <v>5.841653</v>
      </c>
      <c r="Z1228" s="1">
        <v>6.7842549999999999</v>
      </c>
      <c r="AA1228" s="1">
        <v>5.7929214999999799</v>
      </c>
      <c r="AB1228" s="1">
        <v>6.1396098333333269</v>
      </c>
      <c r="AC1228" s="9">
        <f t="shared" si="261"/>
        <v>7.8772649478138668E-2</v>
      </c>
      <c r="AD1228" s="1">
        <f t="shared" si="262"/>
        <v>7.8834749699186173E-4</v>
      </c>
      <c r="AE1228" s="12">
        <f t="shared" si="263"/>
        <v>7.9595284280723752E-2</v>
      </c>
      <c r="AF1228" s="1">
        <f t="shared" si="264"/>
        <v>8.5121227619189353E-4</v>
      </c>
    </row>
    <row r="1229" spans="1:32" x14ac:dyDescent="0.2">
      <c r="A1229" s="1">
        <v>20.45</v>
      </c>
      <c r="B1229" s="1">
        <v>55</v>
      </c>
      <c r="C1229" s="1">
        <v>22.545559000000001</v>
      </c>
      <c r="D1229" s="1">
        <v>21.961803</v>
      </c>
      <c r="E1229" s="1">
        <v>21.520243000000001</v>
      </c>
      <c r="F1229" s="1">
        <f t="shared" si="252"/>
        <v>22.009201666666666</v>
      </c>
      <c r="G1229" s="9">
        <f t="shared" si="253"/>
        <v>72.739469600126554</v>
      </c>
      <c r="H1229" s="1">
        <f t="shared" si="254"/>
        <v>2.6683072021395549</v>
      </c>
      <c r="I1229" s="12">
        <f t="shared" si="255"/>
        <v>73.274342955605221</v>
      </c>
      <c r="J1229" s="1">
        <f t="shared" si="256"/>
        <v>2.8235312609654484</v>
      </c>
      <c r="L1229" s="1">
        <v>20.45</v>
      </c>
      <c r="M1229" s="1">
        <v>85</v>
      </c>
      <c r="N1229" s="1">
        <v>5.948474</v>
      </c>
      <c r="O1229" s="1">
        <v>5.8429469999999997</v>
      </c>
      <c r="P1229" s="1">
        <v>5.7935080000000001</v>
      </c>
      <c r="Q1229" s="1">
        <v>5.7297411666666598</v>
      </c>
      <c r="R1229" s="9">
        <f t="shared" si="257"/>
        <v>9.2750559674788828</v>
      </c>
      <c r="S1229" s="1">
        <f t="shared" si="258"/>
        <v>0.10223269979813006</v>
      </c>
      <c r="T1229" s="12">
        <f t="shared" si="259"/>
        <v>9.1143264623920377</v>
      </c>
      <c r="U1229" s="1">
        <f t="shared" si="260"/>
        <v>9.0565316335753793E-2</v>
      </c>
      <c r="W1229" s="1">
        <v>20.45</v>
      </c>
      <c r="X1229" s="1">
        <v>105</v>
      </c>
      <c r="Y1229" s="1">
        <v>5.8416180000000004</v>
      </c>
      <c r="Z1229" s="1">
        <v>6.7841849999999999</v>
      </c>
      <c r="AA1229" s="1">
        <v>5.7928374999999797</v>
      </c>
      <c r="AB1229" s="1">
        <v>6.139546833333327</v>
      </c>
      <c r="AC1229" s="9">
        <f t="shared" si="261"/>
        <v>7.7747323424935885E-2</v>
      </c>
      <c r="AD1229" s="1">
        <f t="shared" si="262"/>
        <v>7.7807816920006561E-4</v>
      </c>
      <c r="AE1229" s="12">
        <f t="shared" si="263"/>
        <v>7.8559250591038646E-2</v>
      </c>
      <c r="AF1229" s="1">
        <f t="shared" si="264"/>
        <v>8.4012404680324144E-4</v>
      </c>
    </row>
    <row r="1230" spans="1:32" x14ac:dyDescent="0.2">
      <c r="A1230" s="1">
        <v>20.466667000000001</v>
      </c>
      <c r="B1230" s="1">
        <v>55</v>
      </c>
      <c r="C1230" s="1">
        <v>22.530479</v>
      </c>
      <c r="D1230" s="1">
        <v>21.946338000000001</v>
      </c>
      <c r="E1230" s="1">
        <v>21.504881999999998</v>
      </c>
      <c r="F1230" s="1">
        <f t="shared" si="252"/>
        <v>21.993899666666664</v>
      </c>
      <c r="G1230" s="9">
        <f t="shared" si="253"/>
        <v>72.720503403021866</v>
      </c>
      <c r="H1230" s="1">
        <f t="shared" si="254"/>
        <v>2.6657567944665606</v>
      </c>
      <c r="I1230" s="12">
        <f t="shared" si="255"/>
        <v>73.255237294829129</v>
      </c>
      <c r="J1230" s="1">
        <f t="shared" si="256"/>
        <v>2.8208324878305073</v>
      </c>
      <c r="L1230" s="1">
        <v>20.466667000000001</v>
      </c>
      <c r="M1230" s="1">
        <v>85</v>
      </c>
      <c r="N1230" s="1">
        <v>5.948334</v>
      </c>
      <c r="O1230" s="1">
        <v>5.8394130000000004</v>
      </c>
      <c r="P1230" s="1">
        <v>5.7932629999999996</v>
      </c>
      <c r="Q1230" s="1">
        <v>5.72586206666666</v>
      </c>
      <c r="R1230" s="9">
        <f t="shared" si="257"/>
        <v>9.2135925360690845</v>
      </c>
      <c r="S1230" s="1">
        <f t="shared" si="258"/>
        <v>0.10148647571201237</v>
      </c>
      <c r="T1230" s="12">
        <f t="shared" si="259"/>
        <v>9.0539281444377355</v>
      </c>
      <c r="U1230" s="1">
        <f t="shared" si="260"/>
        <v>8.9904255632573149E-2</v>
      </c>
      <c r="W1230" s="1">
        <v>20.466667000000001</v>
      </c>
      <c r="X1230" s="1">
        <v>105</v>
      </c>
      <c r="Y1230" s="1">
        <v>5.8416180000000004</v>
      </c>
      <c r="Z1230" s="1">
        <v>6.7841149999999999</v>
      </c>
      <c r="AA1230" s="1">
        <v>5.7927534999999803</v>
      </c>
      <c r="AB1230" s="1">
        <v>6.1394954999999927</v>
      </c>
      <c r="AC1230" s="9">
        <f t="shared" si="261"/>
        <v>7.6911857008491749E-2</v>
      </c>
      <c r="AD1230" s="1">
        <f t="shared" si="262"/>
        <v>7.6971056877695441E-4</v>
      </c>
      <c r="AE1230" s="12">
        <f t="shared" si="263"/>
        <v>7.7715059271279571E-2</v>
      </c>
      <c r="AF1230" s="1">
        <f t="shared" si="264"/>
        <v>8.3108919322712324E-4</v>
      </c>
    </row>
    <row r="1231" spans="1:32" x14ac:dyDescent="0.2">
      <c r="A1231" s="1">
        <v>20.483332999999998</v>
      </c>
      <c r="B1231" s="1">
        <v>55</v>
      </c>
      <c r="C1231" s="1">
        <v>22.515364000000002</v>
      </c>
      <c r="D1231" s="1">
        <v>21.930942999999999</v>
      </c>
      <c r="E1231" s="1">
        <v>21.489487</v>
      </c>
      <c r="F1231" s="1">
        <f t="shared" si="252"/>
        <v>21.978598000000002</v>
      </c>
      <c r="G1231" s="9">
        <f t="shared" si="253"/>
        <v>72.701511210537092</v>
      </c>
      <c r="H1231" s="1">
        <f t="shared" si="254"/>
        <v>2.663206442350742</v>
      </c>
      <c r="I1231" s="12">
        <f t="shared" si="255"/>
        <v>73.236105447521766</v>
      </c>
      <c r="J1231" s="1">
        <f t="shared" si="256"/>
        <v>2.8181337734846821</v>
      </c>
      <c r="L1231" s="1">
        <v>20.483332999999998</v>
      </c>
      <c r="M1231" s="1">
        <v>85</v>
      </c>
      <c r="N1231" s="1">
        <v>5.948194</v>
      </c>
      <c r="O1231" s="1">
        <v>5.8359490000000003</v>
      </c>
      <c r="P1231" s="1">
        <v>5.793018</v>
      </c>
      <c r="Q1231" s="1">
        <v>5.7219829666666602</v>
      </c>
      <c r="R1231" s="9">
        <f t="shared" si="257"/>
        <v>9.1520457689352295</v>
      </c>
      <c r="S1231" s="1">
        <f t="shared" si="258"/>
        <v>0.1007402516258947</v>
      </c>
      <c r="T1231" s="12">
        <f t="shared" si="259"/>
        <v>8.9934479349026493</v>
      </c>
      <c r="U1231" s="1">
        <f t="shared" si="260"/>
        <v>8.9243194929392519E-2</v>
      </c>
      <c r="W1231" s="1">
        <v>20.483332999999998</v>
      </c>
      <c r="X1231" s="1">
        <v>105</v>
      </c>
      <c r="Y1231" s="1">
        <v>5.841583</v>
      </c>
      <c r="Z1231" s="1">
        <v>6.7840100000000003</v>
      </c>
      <c r="AA1231" s="1">
        <v>5.7926694999999802</v>
      </c>
      <c r="AB1231" s="1">
        <v>6.1394208333333262</v>
      </c>
      <c r="AC1231" s="9">
        <f t="shared" si="261"/>
        <v>7.5696608189882289E-2</v>
      </c>
      <c r="AD1231" s="1">
        <f t="shared" si="262"/>
        <v>7.5753951361632861E-4</v>
      </c>
      <c r="AE1231" s="12">
        <f t="shared" si="263"/>
        <v>7.6487119423758285E-2</v>
      </c>
      <c r="AF1231" s="1">
        <f t="shared" si="264"/>
        <v>8.1794758802578103E-4</v>
      </c>
    </row>
    <row r="1232" spans="1:32" x14ac:dyDescent="0.2">
      <c r="A1232" s="1">
        <v>20.5</v>
      </c>
      <c r="B1232" s="1">
        <v>55</v>
      </c>
      <c r="C1232" s="1">
        <v>22.500247999999999</v>
      </c>
      <c r="D1232" s="1">
        <v>21.915513000000001</v>
      </c>
      <c r="E1232" s="1">
        <v>21.474091999999999</v>
      </c>
      <c r="F1232" s="1">
        <f t="shared" si="252"/>
        <v>21.963284333333334</v>
      </c>
      <c r="G1232" s="9">
        <f t="shared" si="253"/>
        <v>72.682477629243834</v>
      </c>
      <c r="H1232" s="1">
        <f t="shared" si="254"/>
        <v>2.6606540901766249</v>
      </c>
      <c r="I1232" s="12">
        <f t="shared" si="255"/>
        <v>73.216931907062616</v>
      </c>
      <c r="J1232" s="1">
        <f t="shared" si="256"/>
        <v>2.8154329427306988</v>
      </c>
      <c r="L1232" s="1">
        <v>20.5</v>
      </c>
      <c r="M1232" s="1">
        <v>85</v>
      </c>
      <c r="N1232" s="1">
        <v>5.948054</v>
      </c>
      <c r="O1232" s="1">
        <v>5.8325899999999997</v>
      </c>
      <c r="P1232" s="1">
        <v>5.7927730000000004</v>
      </c>
      <c r="Q1232" s="1">
        <v>5.7181038666666604</v>
      </c>
      <c r="R1232" s="9">
        <f t="shared" si="257"/>
        <v>9.0904154964751491</v>
      </c>
      <c r="S1232" s="1">
        <f t="shared" si="258"/>
        <v>9.9994027539777014E-2</v>
      </c>
      <c r="T1232" s="12">
        <f t="shared" si="259"/>
        <v>8.9328856671236849</v>
      </c>
      <c r="U1232" s="1">
        <f t="shared" si="260"/>
        <v>8.8582134226211889E-2</v>
      </c>
      <c r="W1232" s="1">
        <v>20.5</v>
      </c>
      <c r="X1232" s="1">
        <v>105</v>
      </c>
      <c r="Y1232" s="1">
        <v>5.8415480000000004</v>
      </c>
      <c r="Z1232" s="1">
        <v>6.7839400000000003</v>
      </c>
      <c r="AA1232" s="1">
        <v>5.79258549999998</v>
      </c>
      <c r="AB1232" s="1">
        <v>6.1393578333333272</v>
      </c>
      <c r="AC1232" s="9">
        <f t="shared" si="261"/>
        <v>7.4671219006764794E-2</v>
      </c>
      <c r="AD1232" s="1">
        <f t="shared" si="262"/>
        <v>7.4727018582467723E-4</v>
      </c>
      <c r="AE1232" s="12">
        <f t="shared" si="263"/>
        <v>7.5451021944883123E-2</v>
      </c>
      <c r="AF1232" s="1">
        <f t="shared" si="264"/>
        <v>8.0685935863728517E-4</v>
      </c>
    </row>
    <row r="1233" spans="1:32" x14ac:dyDescent="0.2">
      <c r="A1233" s="1">
        <v>20.516667000000002</v>
      </c>
      <c r="B1233" s="1">
        <v>55</v>
      </c>
      <c r="C1233" s="1">
        <v>22.485168000000002</v>
      </c>
      <c r="D1233" s="1">
        <v>21.900048000000002</v>
      </c>
      <c r="E1233" s="1">
        <v>21.458801999999999</v>
      </c>
      <c r="F1233" s="1">
        <f t="shared" si="252"/>
        <v>21.948006000000003</v>
      </c>
      <c r="G1233" s="9">
        <f t="shared" si="253"/>
        <v>72.663461495722586</v>
      </c>
      <c r="H1233" s="1">
        <f t="shared" si="254"/>
        <v>2.6581076270630524</v>
      </c>
      <c r="I1233" s="12">
        <f t="shared" si="255"/>
        <v>73.197775942673729</v>
      </c>
      <c r="J1233" s="1">
        <f t="shared" si="256"/>
        <v>2.8127383436229563</v>
      </c>
      <c r="L1233" s="1">
        <v>20.516667000000002</v>
      </c>
      <c r="M1233" s="1">
        <v>85</v>
      </c>
      <c r="N1233" s="1">
        <v>5.9479139999999999</v>
      </c>
      <c r="O1233" s="1">
        <v>5.8293359999999996</v>
      </c>
      <c r="P1233" s="1">
        <v>5.7925279999999999</v>
      </c>
      <c r="Q1233" s="1">
        <v>5.7142247666666597</v>
      </c>
      <c r="R1233" s="9">
        <f t="shared" si="257"/>
        <v>9.0287015486261222</v>
      </c>
      <c r="S1233" s="1">
        <f t="shared" si="258"/>
        <v>9.9247803453659147E-2</v>
      </c>
      <c r="T1233" s="12">
        <f t="shared" si="259"/>
        <v>8.8722411739851754</v>
      </c>
      <c r="U1233" s="1">
        <f t="shared" si="260"/>
        <v>8.7921073523031093E-2</v>
      </c>
      <c r="W1233" s="1">
        <v>20.516667000000002</v>
      </c>
      <c r="X1233" s="1">
        <v>105</v>
      </c>
      <c r="Y1233" s="1">
        <v>5.841513</v>
      </c>
      <c r="Z1233" s="1">
        <v>6.7838700000000003</v>
      </c>
      <c r="AA1233" s="1">
        <v>5.7925014999999798</v>
      </c>
      <c r="AB1233" s="1">
        <v>6.1392948333333264</v>
      </c>
      <c r="AC1233" s="9">
        <f t="shared" si="261"/>
        <v>7.3645808779013E-2</v>
      </c>
      <c r="AD1233" s="1">
        <f t="shared" si="262"/>
        <v>7.3700085803273636E-4</v>
      </c>
      <c r="AE1233" s="12">
        <f t="shared" si="263"/>
        <v>7.4414903201601337E-2</v>
      </c>
      <c r="AF1233" s="1">
        <f t="shared" si="264"/>
        <v>7.9577112924847696E-4</v>
      </c>
    </row>
    <row r="1234" spans="1:32" x14ac:dyDescent="0.2">
      <c r="A1234" s="1">
        <v>20.533332999999999</v>
      </c>
      <c r="B1234" s="1">
        <v>55</v>
      </c>
      <c r="C1234" s="1">
        <v>22.470053</v>
      </c>
      <c r="D1234" s="1">
        <v>21.884653</v>
      </c>
      <c r="E1234" s="1">
        <v>21.443581999999999</v>
      </c>
      <c r="F1234" s="1">
        <f t="shared" si="252"/>
        <v>21.932762666666665</v>
      </c>
      <c r="G1234" s="9">
        <f t="shared" si="253"/>
        <v>72.64446252259124</v>
      </c>
      <c r="H1234" s="1">
        <f t="shared" si="254"/>
        <v>2.6555669974528477</v>
      </c>
      <c r="I1234" s="12">
        <f t="shared" si="255"/>
        <v>73.178637264859844</v>
      </c>
      <c r="J1234" s="1">
        <f t="shared" si="256"/>
        <v>2.8100499173723374</v>
      </c>
      <c r="L1234" s="1">
        <v>20.533332999999999</v>
      </c>
      <c r="M1234" s="1">
        <v>85</v>
      </c>
      <c r="N1234" s="1">
        <v>5.9477739999999999</v>
      </c>
      <c r="O1234" s="1">
        <v>5.8261520000000004</v>
      </c>
      <c r="P1234" s="1">
        <v>5.7923179999999999</v>
      </c>
      <c r="Q1234" s="1">
        <v>5.7103456666666599</v>
      </c>
      <c r="R1234" s="9">
        <f t="shared" si="257"/>
        <v>8.9669037548633668</v>
      </c>
      <c r="S1234" s="1">
        <f t="shared" si="258"/>
        <v>9.8501579367541461E-2</v>
      </c>
      <c r="T1234" s="12">
        <f t="shared" si="259"/>
        <v>8.8115142879173991</v>
      </c>
      <c r="U1234" s="1">
        <f t="shared" si="260"/>
        <v>8.7260012819850435E-2</v>
      </c>
      <c r="W1234" s="1">
        <v>20.533332999999999</v>
      </c>
      <c r="X1234" s="1">
        <v>105</v>
      </c>
      <c r="Y1234" s="1">
        <v>5.8414780000000004</v>
      </c>
      <c r="Z1234" s="1">
        <v>6.7837649999999998</v>
      </c>
      <c r="AA1234" s="1">
        <v>5.7924174999999796</v>
      </c>
      <c r="AB1234" s="1">
        <v>6.1392201666666608</v>
      </c>
      <c r="AC1234" s="9">
        <f t="shared" si="261"/>
        <v>7.2430480516310958E-2</v>
      </c>
      <c r="AD1234" s="1">
        <f t="shared" si="262"/>
        <v>7.248298028722553E-4</v>
      </c>
      <c r="AE1234" s="12">
        <f t="shared" si="263"/>
        <v>7.3186883080340673E-2</v>
      </c>
      <c r="AF1234" s="1">
        <f t="shared" si="264"/>
        <v>7.8262952404729088E-4</v>
      </c>
    </row>
    <row r="1235" spans="1:32" x14ac:dyDescent="0.2">
      <c r="A1235" s="1">
        <v>20.55</v>
      </c>
      <c r="B1235" s="1">
        <v>55</v>
      </c>
      <c r="C1235" s="1">
        <v>22.454972999999999</v>
      </c>
      <c r="D1235" s="1">
        <v>21.869222000000001</v>
      </c>
      <c r="E1235" s="1">
        <v>21.428326999999999</v>
      </c>
      <c r="F1235" s="1">
        <f t="shared" si="252"/>
        <v>21.917507333333333</v>
      </c>
      <c r="G1235" s="9">
        <f t="shared" si="253"/>
        <v>72.625422134631805</v>
      </c>
      <c r="H1235" s="1">
        <f t="shared" si="254"/>
        <v>2.6530243677843459</v>
      </c>
      <c r="I1235" s="12">
        <f t="shared" si="255"/>
        <v>73.159456867683218</v>
      </c>
      <c r="J1235" s="1">
        <f t="shared" si="256"/>
        <v>2.8073593747135628</v>
      </c>
      <c r="L1235" s="1">
        <v>20.55</v>
      </c>
      <c r="M1235" s="1">
        <v>85</v>
      </c>
      <c r="N1235" s="1">
        <v>5.9476339999999999</v>
      </c>
      <c r="O1235" s="1">
        <v>5.8230380000000004</v>
      </c>
      <c r="P1235" s="1">
        <v>5.7921079999999998</v>
      </c>
      <c r="Q1235" s="1">
        <v>5.7064665666666601</v>
      </c>
      <c r="R1235" s="9">
        <f t="shared" si="257"/>
        <v>8.9050219441983902</v>
      </c>
      <c r="S1235" s="1">
        <f t="shared" si="258"/>
        <v>9.7755355281423775E-2</v>
      </c>
      <c r="T1235" s="12">
        <f t="shared" si="259"/>
        <v>8.7507048408949633</v>
      </c>
      <c r="U1235" s="1">
        <f t="shared" si="260"/>
        <v>8.6598952116669806E-2</v>
      </c>
      <c r="W1235" s="1">
        <v>20.55</v>
      </c>
      <c r="X1235" s="1">
        <v>105</v>
      </c>
      <c r="Y1235" s="1">
        <v>5.8414429999999999</v>
      </c>
      <c r="Z1235" s="1">
        <v>6.7836949999999998</v>
      </c>
      <c r="AA1235" s="1">
        <v>5.7923334999999803</v>
      </c>
      <c r="AB1235" s="1">
        <v>6.13915716666666</v>
      </c>
      <c r="AC1235" s="9">
        <f t="shared" si="261"/>
        <v>7.1405024299944553E-2</v>
      </c>
      <c r="AD1235" s="1">
        <f t="shared" si="262"/>
        <v>7.1456047508031443E-4</v>
      </c>
      <c r="AE1235" s="12">
        <f t="shared" si="263"/>
        <v>7.2150717868178157E-2</v>
      </c>
      <c r="AF1235" s="1">
        <f t="shared" si="264"/>
        <v>7.7154129465848266E-4</v>
      </c>
    </row>
    <row r="1236" spans="1:32" x14ac:dyDescent="0.2">
      <c r="A1236" s="1">
        <v>20.566666999999999</v>
      </c>
      <c r="B1236" s="1">
        <v>55</v>
      </c>
      <c r="C1236" s="1">
        <v>22.439892</v>
      </c>
      <c r="D1236" s="1">
        <v>21.853791999999999</v>
      </c>
      <c r="E1236" s="1">
        <v>21.413036000000002</v>
      </c>
      <c r="F1236" s="1">
        <f t="shared" si="252"/>
        <v>21.902240000000003</v>
      </c>
      <c r="G1236" s="9">
        <f t="shared" si="253"/>
        <v>72.606340214009535</v>
      </c>
      <c r="H1236" s="1">
        <f t="shared" si="254"/>
        <v>2.6504797380575464</v>
      </c>
      <c r="I1236" s="12">
        <f t="shared" si="255"/>
        <v>73.140234632442642</v>
      </c>
      <c r="J1236" s="1">
        <f t="shared" si="256"/>
        <v>2.8046667156466309</v>
      </c>
      <c r="L1236" s="1">
        <v>20.566666999999999</v>
      </c>
      <c r="M1236" s="1">
        <v>85</v>
      </c>
      <c r="N1236" s="1">
        <v>5.9474939999999998</v>
      </c>
      <c r="O1236" s="1">
        <v>5.8200289999999999</v>
      </c>
      <c r="P1236" s="1">
        <v>5.7918630000000002</v>
      </c>
      <c r="Q1236" s="1">
        <v>5.7025874666666603</v>
      </c>
      <c r="R1236" s="9">
        <f t="shared" si="257"/>
        <v>8.8430559451774577</v>
      </c>
      <c r="S1236" s="1">
        <f t="shared" si="258"/>
        <v>9.7009131195306103E-2</v>
      </c>
      <c r="T1236" s="12">
        <f t="shared" si="259"/>
        <v>8.6898126644352942</v>
      </c>
      <c r="U1236" s="1">
        <f t="shared" si="260"/>
        <v>8.593789141348919E-2</v>
      </c>
      <c r="W1236" s="1">
        <v>20.566666999999999</v>
      </c>
      <c r="X1236" s="1">
        <v>105</v>
      </c>
      <c r="Y1236" s="1">
        <v>5.8414080000000004</v>
      </c>
      <c r="Z1236" s="1">
        <v>6.7836249999999998</v>
      </c>
      <c r="AA1236" s="1">
        <v>5.7922494999999801</v>
      </c>
      <c r="AB1236" s="1">
        <v>6.1390941666666601</v>
      </c>
      <c r="AC1236" s="9">
        <f t="shared" si="261"/>
        <v>7.0379547036923548E-2</v>
      </c>
      <c r="AD1236" s="1">
        <f t="shared" si="262"/>
        <v>7.0429114728851831E-4</v>
      </c>
      <c r="AE1236" s="12">
        <f t="shared" si="263"/>
        <v>7.1114531389567609E-2</v>
      </c>
      <c r="AF1236" s="1">
        <f t="shared" si="264"/>
        <v>7.6045306526983057E-4</v>
      </c>
    </row>
    <row r="1237" spans="1:32" x14ac:dyDescent="0.2">
      <c r="A1237" s="1">
        <v>20.583333</v>
      </c>
      <c r="B1237" s="1">
        <v>55</v>
      </c>
      <c r="C1237" s="1">
        <v>22.424811999999999</v>
      </c>
      <c r="D1237" s="1">
        <v>21.838362</v>
      </c>
      <c r="E1237" s="1">
        <v>21.397746000000001</v>
      </c>
      <c r="F1237" s="1">
        <f t="shared" si="252"/>
        <v>21.886973333333334</v>
      </c>
      <c r="G1237" s="9">
        <f t="shared" si="253"/>
        <v>72.587232507047787</v>
      </c>
      <c r="H1237" s="1">
        <f t="shared" si="254"/>
        <v>2.6479352194450962</v>
      </c>
      <c r="I1237" s="12">
        <f t="shared" si="255"/>
        <v>73.120986421248546</v>
      </c>
      <c r="J1237" s="1">
        <f t="shared" si="256"/>
        <v>2.8019741741579294</v>
      </c>
      <c r="L1237" s="1">
        <v>20.583333</v>
      </c>
      <c r="M1237" s="1">
        <v>85</v>
      </c>
      <c r="N1237" s="1">
        <v>5.9473539999999998</v>
      </c>
      <c r="O1237" s="1">
        <v>5.8171600000000003</v>
      </c>
      <c r="P1237" s="1">
        <v>5.7916530000000002</v>
      </c>
      <c r="Q1237" s="1">
        <v>5.6987083666666596</v>
      </c>
      <c r="R1237" s="9">
        <f t="shared" si="257"/>
        <v>8.7810055858799938</v>
      </c>
      <c r="S1237" s="1">
        <f t="shared" si="258"/>
        <v>9.6262907109188237E-2</v>
      </c>
      <c r="T1237" s="12">
        <f t="shared" si="259"/>
        <v>8.6288375895970617</v>
      </c>
      <c r="U1237" s="1">
        <f t="shared" si="260"/>
        <v>8.5276830710308379E-2</v>
      </c>
      <c r="W1237" s="1">
        <v>20.583333</v>
      </c>
      <c r="X1237" s="1">
        <v>105</v>
      </c>
      <c r="Y1237" s="1">
        <v>5.8413729999999999</v>
      </c>
      <c r="Z1237" s="1">
        <v>6.7835549999999998</v>
      </c>
      <c r="AA1237" s="1">
        <v>5.7921654999999799</v>
      </c>
      <c r="AB1237" s="1">
        <v>6.1390311666666593</v>
      </c>
      <c r="AC1237" s="9">
        <f t="shared" si="261"/>
        <v>6.9354048726571069E-2</v>
      </c>
      <c r="AD1237" s="1">
        <f t="shared" si="262"/>
        <v>6.9402181949657744E-4</v>
      </c>
      <c r="AE1237" s="12">
        <f t="shared" si="263"/>
        <v>7.0078323643825088E-2</v>
      </c>
      <c r="AF1237" s="1">
        <f t="shared" si="264"/>
        <v>7.4936483588102214E-4</v>
      </c>
    </row>
    <row r="1238" spans="1:32" x14ac:dyDescent="0.2">
      <c r="A1238" s="1">
        <v>20.6</v>
      </c>
      <c r="B1238" s="1">
        <v>55</v>
      </c>
      <c r="C1238" s="1">
        <v>22.409732000000002</v>
      </c>
      <c r="D1238" s="1">
        <v>21.822932000000002</v>
      </c>
      <c r="E1238" s="1">
        <v>21.382421000000001</v>
      </c>
      <c r="F1238" s="1">
        <f t="shared" si="252"/>
        <v>21.871694999999999</v>
      </c>
      <c r="G1238" s="9">
        <f t="shared" si="253"/>
        <v>72.568083492792312</v>
      </c>
      <c r="H1238" s="1">
        <f t="shared" si="254"/>
        <v>2.6453887563315233</v>
      </c>
      <c r="I1238" s="12">
        <f t="shared" si="255"/>
        <v>73.101696599016805</v>
      </c>
      <c r="J1238" s="1">
        <f t="shared" si="256"/>
        <v>2.7992795750501869</v>
      </c>
      <c r="L1238" s="1">
        <v>20.6</v>
      </c>
      <c r="M1238" s="1">
        <v>85</v>
      </c>
      <c r="N1238" s="1">
        <v>5.9471790000000002</v>
      </c>
      <c r="O1238" s="1">
        <v>5.8144309999999999</v>
      </c>
      <c r="P1238" s="1">
        <v>5.7914079999999997</v>
      </c>
      <c r="Q1238" s="1">
        <v>5.6948292666666598</v>
      </c>
      <c r="R1238" s="9">
        <f t="shared" si="257"/>
        <v>8.7188706939170419</v>
      </c>
      <c r="S1238" s="1">
        <f t="shared" si="258"/>
        <v>9.551668302307055E-2</v>
      </c>
      <c r="T1238" s="12">
        <f t="shared" si="259"/>
        <v>8.5677794469786797</v>
      </c>
      <c r="U1238" s="1">
        <f t="shared" si="260"/>
        <v>8.4615770007127736E-2</v>
      </c>
      <c r="W1238" s="1">
        <v>20.6</v>
      </c>
      <c r="X1238" s="1">
        <v>105</v>
      </c>
      <c r="Y1238" s="1">
        <v>5.8413380000000004</v>
      </c>
      <c r="Z1238" s="1">
        <v>6.7834849999999998</v>
      </c>
      <c r="AA1238" s="1">
        <v>5.7920814999999797</v>
      </c>
      <c r="AB1238" s="1">
        <v>6.1389681666666602</v>
      </c>
      <c r="AC1238" s="9">
        <f t="shared" si="261"/>
        <v>6.8328529368282515E-2</v>
      </c>
      <c r="AD1238" s="1">
        <f t="shared" si="262"/>
        <v>6.8375249170492616E-4</v>
      </c>
      <c r="AE1238" s="12">
        <f t="shared" si="263"/>
        <v>6.9042094630339695E-2</v>
      </c>
      <c r="AF1238" s="1">
        <f t="shared" si="264"/>
        <v>7.3827660649252661E-4</v>
      </c>
    </row>
    <row r="1239" spans="1:32" x14ac:dyDescent="0.2">
      <c r="A1239" s="1">
        <v>20.616667</v>
      </c>
      <c r="B1239" s="1">
        <v>55</v>
      </c>
      <c r="C1239" s="1">
        <v>22.394687000000001</v>
      </c>
      <c r="D1239" s="1">
        <v>21.807537</v>
      </c>
      <c r="E1239" s="1">
        <v>21.367096</v>
      </c>
      <c r="F1239" s="1">
        <f t="shared" si="252"/>
        <v>21.856440000000003</v>
      </c>
      <c r="G1239" s="9">
        <f t="shared" si="253"/>
        <v>72.548937013021714</v>
      </c>
      <c r="H1239" s="1">
        <f t="shared" si="254"/>
        <v>2.6428461822201967</v>
      </c>
      <c r="I1239" s="12">
        <f t="shared" si="255"/>
        <v>73.08240932990671</v>
      </c>
      <c r="J1239" s="1">
        <f t="shared" si="256"/>
        <v>2.7965890911805276</v>
      </c>
      <c r="L1239" s="1">
        <v>20.616667</v>
      </c>
      <c r="M1239" s="1">
        <v>85</v>
      </c>
      <c r="N1239" s="1">
        <v>5.9470390000000002</v>
      </c>
      <c r="O1239" s="1">
        <v>5.8118069999999999</v>
      </c>
      <c r="P1239" s="1">
        <v>5.7911979999999996</v>
      </c>
      <c r="Q1239" s="1">
        <v>5.69095016666666</v>
      </c>
      <c r="R1239" s="9">
        <f t="shared" si="257"/>
        <v>8.6566510964295791</v>
      </c>
      <c r="S1239" s="1">
        <f t="shared" si="258"/>
        <v>9.4770458936952864E-2</v>
      </c>
      <c r="T1239" s="12">
        <f t="shared" si="259"/>
        <v>8.5066380667166364</v>
      </c>
      <c r="U1239" s="1">
        <f t="shared" si="260"/>
        <v>8.3954709303947106E-2</v>
      </c>
      <c r="W1239" s="1">
        <v>20.616667</v>
      </c>
      <c r="X1239" s="1">
        <v>105</v>
      </c>
      <c r="Y1239" s="1">
        <v>5.8413029999999999</v>
      </c>
      <c r="Z1239" s="1">
        <v>6.7834159999999999</v>
      </c>
      <c r="AA1239" s="1">
        <v>5.7919974999999804</v>
      </c>
      <c r="AB1239" s="1">
        <v>6.1389054999999928</v>
      </c>
      <c r="AC1239" s="9">
        <f t="shared" si="261"/>
        <v>6.7308415156462603E-2</v>
      </c>
      <c r="AD1239" s="1">
        <f t="shared" si="262"/>
        <v>6.7353749898067436E-4</v>
      </c>
      <c r="AE1239" s="12">
        <f t="shared" si="263"/>
        <v>6.8011327210092565E-2</v>
      </c>
      <c r="AF1239" s="1">
        <f t="shared" si="264"/>
        <v>7.2724704498408968E-4</v>
      </c>
    </row>
    <row r="1240" spans="1:32" x14ac:dyDescent="0.2">
      <c r="A1240" s="1">
        <v>20.633333</v>
      </c>
      <c r="B1240" s="1">
        <v>55</v>
      </c>
      <c r="C1240" s="1">
        <v>22.379640999999999</v>
      </c>
      <c r="D1240" s="1">
        <v>21.792107000000001</v>
      </c>
      <c r="E1240" s="1">
        <v>21.351841</v>
      </c>
      <c r="F1240" s="1">
        <f t="shared" si="252"/>
        <v>21.841196333333333</v>
      </c>
      <c r="G1240" s="9">
        <f t="shared" si="253"/>
        <v>72.529778041716625</v>
      </c>
      <c r="H1240" s="1">
        <f t="shared" si="254"/>
        <v>2.6403054970528177</v>
      </c>
      <c r="I1240" s="12">
        <f t="shared" si="255"/>
        <v>73.063109477408432</v>
      </c>
      <c r="J1240" s="1">
        <f t="shared" si="256"/>
        <v>2.7939006061407938</v>
      </c>
      <c r="L1240" s="1">
        <v>20.633333</v>
      </c>
      <c r="M1240" s="1">
        <v>85</v>
      </c>
      <c r="N1240" s="1">
        <v>5.9468990000000002</v>
      </c>
      <c r="O1240" s="1">
        <v>5.8093579999999996</v>
      </c>
      <c r="P1240" s="1">
        <v>5.7909889999999997</v>
      </c>
      <c r="Q1240" s="1">
        <v>5.6870710666666602</v>
      </c>
      <c r="R1240" s="9">
        <f t="shared" si="257"/>
        <v>8.5943466200869789</v>
      </c>
      <c r="S1240" s="1">
        <f t="shared" si="258"/>
        <v>9.4024234850835178E-2</v>
      </c>
      <c r="T1240" s="12">
        <f t="shared" si="259"/>
        <v>8.4454132784839899</v>
      </c>
      <c r="U1240" s="1">
        <f t="shared" si="260"/>
        <v>8.3293648600766462E-2</v>
      </c>
      <c r="W1240" s="1">
        <v>20.633333</v>
      </c>
      <c r="X1240" s="1">
        <v>105</v>
      </c>
      <c r="Y1240" s="1">
        <v>5.8412680000000003</v>
      </c>
      <c r="Z1240" s="1">
        <v>6.7833459999999999</v>
      </c>
      <c r="AA1240" s="1">
        <v>5.7919134999999802</v>
      </c>
      <c r="AB1240" s="1">
        <v>6.1388424999999929</v>
      </c>
      <c r="AC1240" s="9">
        <f t="shared" si="261"/>
        <v>6.6282853811658993E-2</v>
      </c>
      <c r="AD1240" s="1">
        <f t="shared" si="262"/>
        <v>6.6326817118887824E-4</v>
      </c>
      <c r="AE1240" s="12">
        <f t="shared" si="263"/>
        <v>6.6975055771620523E-2</v>
      </c>
      <c r="AF1240" s="1">
        <f t="shared" si="264"/>
        <v>7.1615881559543759E-4</v>
      </c>
    </row>
    <row r="1241" spans="1:32" x14ac:dyDescent="0.2">
      <c r="A1241" s="1">
        <v>20.65</v>
      </c>
      <c r="B1241" s="1">
        <v>55</v>
      </c>
      <c r="C1241" s="1">
        <v>22.364560999999998</v>
      </c>
      <c r="D1241" s="1">
        <v>21.776676999999999</v>
      </c>
      <c r="E1241" s="1">
        <v>21.33662</v>
      </c>
      <c r="F1241" s="1">
        <f t="shared" si="252"/>
        <v>21.825952666666666</v>
      </c>
      <c r="G1241" s="9">
        <f t="shared" si="253"/>
        <v>72.510592308420726</v>
      </c>
      <c r="H1241" s="1">
        <f t="shared" si="254"/>
        <v>2.6377648118854387</v>
      </c>
      <c r="I1241" s="12">
        <f t="shared" si="255"/>
        <v>73.043782666131037</v>
      </c>
      <c r="J1241" s="1">
        <f t="shared" si="256"/>
        <v>2.7912121211010605</v>
      </c>
      <c r="L1241" s="1">
        <v>20.65</v>
      </c>
      <c r="M1241" s="1">
        <v>85</v>
      </c>
      <c r="N1241" s="1">
        <v>5.9467590000000001</v>
      </c>
      <c r="O1241" s="1">
        <v>5.8069430000000004</v>
      </c>
      <c r="P1241" s="1">
        <v>5.7907789999999997</v>
      </c>
      <c r="Q1241" s="1">
        <v>5.6831919666666604</v>
      </c>
      <c r="R1241" s="9">
        <f t="shared" si="257"/>
        <v>8.5319570910853813</v>
      </c>
      <c r="S1241" s="1">
        <f t="shared" si="258"/>
        <v>9.3278010764717492E-2</v>
      </c>
      <c r="T1241" s="12">
        <f t="shared" si="259"/>
        <v>8.384104911488766</v>
      </c>
      <c r="U1241" s="1">
        <f t="shared" si="260"/>
        <v>8.2632587897585832E-2</v>
      </c>
      <c r="W1241" s="1">
        <v>20.65</v>
      </c>
      <c r="X1241" s="1">
        <v>105</v>
      </c>
      <c r="Y1241" s="1">
        <v>5.8412329999999999</v>
      </c>
      <c r="Z1241" s="1">
        <v>6.7832759999999999</v>
      </c>
      <c r="AA1241" s="1">
        <v>5.79182949999998</v>
      </c>
      <c r="AB1241" s="1">
        <v>6.1387794999999938</v>
      </c>
      <c r="AC1241" s="9">
        <f t="shared" si="261"/>
        <v>6.5257271416964149E-2</v>
      </c>
      <c r="AD1241" s="1">
        <f t="shared" si="262"/>
        <v>6.5299884339722685E-4</v>
      </c>
      <c r="AE1241" s="12">
        <f t="shared" si="263"/>
        <v>6.5938763063430023E-2</v>
      </c>
      <c r="AF1241" s="1">
        <f t="shared" si="264"/>
        <v>7.0507058620694184E-4</v>
      </c>
    </row>
    <row r="1242" spans="1:32" x14ac:dyDescent="0.2">
      <c r="A1242" s="1">
        <v>20.666667</v>
      </c>
      <c r="B1242" s="1">
        <v>55</v>
      </c>
      <c r="C1242" s="1">
        <v>22.349481000000001</v>
      </c>
      <c r="D1242" s="1">
        <v>21.761316000000001</v>
      </c>
      <c r="E1242" s="1">
        <v>21.321400000000001</v>
      </c>
      <c r="F1242" s="1">
        <f t="shared" si="252"/>
        <v>21.810732333333334</v>
      </c>
      <c r="G1242" s="9">
        <f t="shared" si="253"/>
        <v>72.491409186010742</v>
      </c>
      <c r="H1242" s="1">
        <f t="shared" si="254"/>
        <v>2.6352280157203065</v>
      </c>
      <c r="I1242" s="12">
        <f t="shared" si="255"/>
        <v>73.024458484938151</v>
      </c>
      <c r="J1242" s="1">
        <f t="shared" si="256"/>
        <v>2.7885277512994104</v>
      </c>
      <c r="L1242" s="1">
        <v>20.666667</v>
      </c>
      <c r="M1242" s="1">
        <v>85</v>
      </c>
      <c r="N1242" s="1">
        <v>5.9466190000000001</v>
      </c>
      <c r="O1242" s="1">
        <v>5.8046689999999996</v>
      </c>
      <c r="P1242" s="1">
        <v>5.7905689999999996</v>
      </c>
      <c r="Q1242" s="1">
        <v>5.6793128666666597</v>
      </c>
      <c r="R1242" s="9">
        <f t="shared" si="257"/>
        <v>8.4694823351460613</v>
      </c>
      <c r="S1242" s="1">
        <f t="shared" si="258"/>
        <v>9.253178667859964E-2</v>
      </c>
      <c r="T1242" s="12">
        <f t="shared" si="259"/>
        <v>8.3227127944723538</v>
      </c>
      <c r="U1242" s="1">
        <f t="shared" si="260"/>
        <v>8.197152719440505E-2</v>
      </c>
      <c r="W1242" s="1">
        <v>20.666667</v>
      </c>
      <c r="X1242" s="1">
        <v>105</v>
      </c>
      <c r="Y1242" s="1">
        <v>5.8411980000000003</v>
      </c>
      <c r="Z1242" s="1">
        <v>6.7831710000000003</v>
      </c>
      <c r="AA1242" s="1">
        <v>5.7917454999999798</v>
      </c>
      <c r="AB1242" s="1">
        <v>6.1387048333333274</v>
      </c>
      <c r="AC1242" s="9">
        <f t="shared" si="261"/>
        <v>6.4041739097639341E-2</v>
      </c>
      <c r="AD1242" s="1">
        <f t="shared" si="262"/>
        <v>6.4082778823660105E-4</v>
      </c>
      <c r="AE1242" s="12">
        <f t="shared" si="263"/>
        <v>6.4710536754552142E-2</v>
      </c>
      <c r="AF1242" s="1">
        <f t="shared" si="264"/>
        <v>6.9192898100559964E-4</v>
      </c>
    </row>
    <row r="1243" spans="1:32" x14ac:dyDescent="0.2">
      <c r="A1243" s="1">
        <v>20.683333000000001</v>
      </c>
      <c r="B1243" s="1">
        <v>55</v>
      </c>
      <c r="C1243" s="1">
        <v>22.334401</v>
      </c>
      <c r="D1243" s="1">
        <v>21.745956</v>
      </c>
      <c r="E1243" s="1">
        <v>21.306215000000002</v>
      </c>
      <c r="F1243" s="1">
        <f t="shared" si="252"/>
        <v>21.795524</v>
      </c>
      <c r="G1243" s="9">
        <f t="shared" si="253"/>
        <v>72.472214427553482</v>
      </c>
      <c r="H1243" s="1">
        <f t="shared" si="254"/>
        <v>2.6326932196134716</v>
      </c>
      <c r="I1243" s="12">
        <f t="shared" si="255"/>
        <v>73.005122582134902</v>
      </c>
      <c r="J1243" s="1">
        <f t="shared" si="256"/>
        <v>2.7858454979059171</v>
      </c>
      <c r="L1243" s="1">
        <v>20.683333000000001</v>
      </c>
      <c r="M1243" s="1">
        <v>85</v>
      </c>
      <c r="N1243" s="1">
        <v>5.9464790000000001</v>
      </c>
      <c r="O1243" s="1">
        <v>5.8025000000000002</v>
      </c>
      <c r="P1243" s="1">
        <v>5.7903589999999996</v>
      </c>
      <c r="Q1243" s="1">
        <v>5.6754337666666599</v>
      </c>
      <c r="R1243" s="9">
        <f t="shared" si="257"/>
        <v>8.4069221775138718</v>
      </c>
      <c r="S1243" s="1">
        <f t="shared" si="258"/>
        <v>9.1785562592481953E-2</v>
      </c>
      <c r="T1243" s="12">
        <f t="shared" si="259"/>
        <v>8.2612367557079782</v>
      </c>
      <c r="U1243" s="1">
        <f t="shared" si="260"/>
        <v>8.1310466491224392E-2</v>
      </c>
      <c r="W1243" s="1">
        <v>20.683333000000001</v>
      </c>
      <c r="X1243" s="1">
        <v>105</v>
      </c>
      <c r="Y1243" s="1">
        <v>5.8411980000000003</v>
      </c>
      <c r="Z1243" s="1">
        <v>6.7831010000000003</v>
      </c>
      <c r="AA1243" s="1">
        <v>5.7916614999999796</v>
      </c>
      <c r="AB1243" s="1">
        <v>6.1386534999999931</v>
      </c>
      <c r="AC1243" s="9">
        <f t="shared" si="261"/>
        <v>6.3206043475221699E-2</v>
      </c>
      <c r="AD1243" s="1">
        <f t="shared" si="262"/>
        <v>6.3246018781348986E-4</v>
      </c>
      <c r="AE1243" s="12">
        <f t="shared" si="263"/>
        <v>6.3866113835186603E-2</v>
      </c>
      <c r="AF1243" s="1">
        <f t="shared" si="264"/>
        <v>6.8289412742948143E-4</v>
      </c>
    </row>
    <row r="1244" spans="1:32" x14ac:dyDescent="0.2">
      <c r="A1244" s="1">
        <v>20.7</v>
      </c>
      <c r="B1244" s="1">
        <v>55</v>
      </c>
      <c r="C1244" s="1">
        <v>22.319355000000002</v>
      </c>
      <c r="D1244" s="1">
        <v>21.730561000000002</v>
      </c>
      <c r="E1244" s="1">
        <v>21.290994999999999</v>
      </c>
      <c r="F1244" s="1">
        <f t="shared" si="252"/>
        <v>21.780303666666669</v>
      </c>
      <c r="G1244" s="9">
        <f t="shared" si="253"/>
        <v>72.452977686011522</v>
      </c>
      <c r="H1244" s="1">
        <f t="shared" si="254"/>
        <v>2.6301564234483394</v>
      </c>
      <c r="I1244" s="12">
        <f t="shared" si="255"/>
        <v>72.985744387533771</v>
      </c>
      <c r="J1244" s="1">
        <f t="shared" si="256"/>
        <v>2.783161128104267</v>
      </c>
      <c r="L1244" s="1">
        <v>20.7</v>
      </c>
      <c r="M1244" s="1">
        <v>85</v>
      </c>
      <c r="N1244" s="1">
        <v>5.9463400000000002</v>
      </c>
      <c r="O1244" s="1">
        <v>5.8003660000000004</v>
      </c>
      <c r="P1244" s="1">
        <v>5.7901490000000004</v>
      </c>
      <c r="Q1244" s="1">
        <v>5.6715546666666601</v>
      </c>
      <c r="R1244" s="9">
        <f t="shared" si="257"/>
        <v>8.3442764429555183</v>
      </c>
      <c r="S1244" s="1">
        <f t="shared" si="258"/>
        <v>9.1039338506364267E-2</v>
      </c>
      <c r="T1244" s="12">
        <f t="shared" si="259"/>
        <v>8.1996766229990019</v>
      </c>
      <c r="U1244" s="1">
        <f t="shared" si="260"/>
        <v>8.0649405788043763E-2</v>
      </c>
      <c r="W1244" s="1">
        <v>20.7</v>
      </c>
      <c r="X1244" s="1">
        <v>105</v>
      </c>
      <c r="Y1244" s="1">
        <v>5.8411280000000003</v>
      </c>
      <c r="Z1244" s="1">
        <v>6.7830310000000003</v>
      </c>
      <c r="AA1244" s="1">
        <v>5.7915774999999803</v>
      </c>
      <c r="AB1244" s="1">
        <v>6.1385788333333267</v>
      </c>
      <c r="AC1244" s="9">
        <f t="shared" si="261"/>
        <v>6.1990461255841275E-2</v>
      </c>
      <c r="AD1244" s="1">
        <f t="shared" si="262"/>
        <v>6.2028913265286406E-4</v>
      </c>
      <c r="AE1244" s="12">
        <f t="shared" si="263"/>
        <v>6.2637837105139191E-2</v>
      </c>
      <c r="AF1244" s="1">
        <f t="shared" si="264"/>
        <v>6.6975252222813923E-4</v>
      </c>
    </row>
    <row r="1245" spans="1:32" x14ac:dyDescent="0.2">
      <c r="A1245" s="1">
        <v>20.716667000000001</v>
      </c>
      <c r="B1245" s="1">
        <v>55</v>
      </c>
      <c r="C1245" s="1">
        <v>22.304275000000001</v>
      </c>
      <c r="D1245" s="1">
        <v>21.715201</v>
      </c>
      <c r="E1245" s="1">
        <v>21.275704999999999</v>
      </c>
      <c r="F1245" s="1">
        <f t="shared" si="252"/>
        <v>21.765060333333334</v>
      </c>
      <c r="G1245" s="9">
        <f t="shared" si="253"/>
        <v>72.433684909559631</v>
      </c>
      <c r="H1245" s="1">
        <f t="shared" si="254"/>
        <v>2.6276157938381353</v>
      </c>
      <c r="I1245" s="12">
        <f t="shared" si="255"/>
        <v>72.966309745982585</v>
      </c>
      <c r="J1245" s="1">
        <f t="shared" si="256"/>
        <v>2.780472701853649</v>
      </c>
      <c r="L1245" s="1">
        <v>20.716667000000001</v>
      </c>
      <c r="M1245" s="1">
        <v>85</v>
      </c>
      <c r="N1245" s="1">
        <v>5.9462000000000002</v>
      </c>
      <c r="O1245" s="1">
        <v>5.7983010000000004</v>
      </c>
      <c r="P1245" s="1">
        <v>5.7899390000000004</v>
      </c>
      <c r="Q1245" s="1">
        <v>5.6676755666666603</v>
      </c>
      <c r="R1245" s="9">
        <f t="shared" si="257"/>
        <v>8.2815449557579868</v>
      </c>
      <c r="S1245" s="1">
        <f t="shared" si="258"/>
        <v>9.0293114420246581E-2</v>
      </c>
      <c r="T1245" s="12">
        <f t="shared" si="259"/>
        <v>8.1380322236773797</v>
      </c>
      <c r="U1245" s="1">
        <f t="shared" si="260"/>
        <v>7.9988345084863119E-2</v>
      </c>
      <c r="W1245" s="1">
        <v>20.716667000000001</v>
      </c>
      <c r="X1245" s="1">
        <v>105</v>
      </c>
      <c r="Y1245" s="1">
        <v>5.8410929999999999</v>
      </c>
      <c r="Z1245" s="1">
        <v>6.7829959999999998</v>
      </c>
      <c r="AA1245" s="1">
        <v>5.7914934999999801</v>
      </c>
      <c r="AB1245" s="1">
        <v>6.1385274999999924</v>
      </c>
      <c r="AC1245" s="9">
        <f t="shared" si="261"/>
        <v>6.115473132607914E-2</v>
      </c>
      <c r="AD1245" s="1">
        <f t="shared" si="262"/>
        <v>6.1192153222975286E-4</v>
      </c>
      <c r="AE1245" s="12">
        <f t="shared" si="263"/>
        <v>6.1793379520152326E-2</v>
      </c>
      <c r="AF1245" s="1">
        <f t="shared" si="264"/>
        <v>6.6071766865202102E-4</v>
      </c>
    </row>
    <row r="1246" spans="1:32" x14ac:dyDescent="0.2">
      <c r="A1246" s="1">
        <v>20.733332999999998</v>
      </c>
      <c r="B1246" s="1">
        <v>55</v>
      </c>
      <c r="C1246" s="1">
        <v>22.28923</v>
      </c>
      <c r="D1246" s="1">
        <v>21.699840999999999</v>
      </c>
      <c r="E1246" s="1">
        <v>21.260379</v>
      </c>
      <c r="F1246" s="1">
        <f t="shared" si="252"/>
        <v>21.749816666666664</v>
      </c>
      <c r="G1246" s="9">
        <f t="shared" si="253"/>
        <v>72.414364667697043</v>
      </c>
      <c r="H1246" s="1">
        <f t="shared" si="254"/>
        <v>2.6250751086707558</v>
      </c>
      <c r="I1246" s="12">
        <f t="shared" si="255"/>
        <v>72.946847437059986</v>
      </c>
      <c r="J1246" s="1">
        <f t="shared" si="256"/>
        <v>2.7777842168139149</v>
      </c>
      <c r="L1246" s="1">
        <v>20.733332999999998</v>
      </c>
      <c r="M1246" s="1">
        <v>85</v>
      </c>
      <c r="N1246" s="1">
        <v>5.9460949999999997</v>
      </c>
      <c r="O1246" s="1">
        <v>5.7963069999999997</v>
      </c>
      <c r="P1246" s="1">
        <v>5.7897639999999999</v>
      </c>
      <c r="Q1246" s="1">
        <v>5.6637964666666596</v>
      </c>
      <c r="R1246" s="9">
        <f t="shared" si="257"/>
        <v>8.2187275397268689</v>
      </c>
      <c r="S1246" s="1">
        <f t="shared" si="258"/>
        <v>8.9546890334128729E-2</v>
      </c>
      <c r="T1246" s="12">
        <f t="shared" si="259"/>
        <v>8.0763033846020154</v>
      </c>
      <c r="U1246" s="1">
        <f t="shared" si="260"/>
        <v>7.9327284381682336E-2</v>
      </c>
      <c r="W1246" s="1">
        <v>20.733332999999998</v>
      </c>
      <c r="X1246" s="1">
        <v>105</v>
      </c>
      <c r="Y1246" s="1">
        <v>5.8410580000000003</v>
      </c>
      <c r="Z1246" s="1">
        <v>6.7829259999999998</v>
      </c>
      <c r="AA1246" s="1">
        <v>5.7914094999999799</v>
      </c>
      <c r="AB1246" s="1">
        <v>6.1384644999999933</v>
      </c>
      <c r="AC1246" s="9">
        <f t="shared" si="261"/>
        <v>6.0129043672134064E-2</v>
      </c>
      <c r="AD1246" s="1">
        <f t="shared" si="262"/>
        <v>6.0165220443810148E-4</v>
      </c>
      <c r="AE1246" s="12">
        <f t="shared" si="263"/>
        <v>6.0756980453473171E-2</v>
      </c>
      <c r="AF1246" s="1">
        <f t="shared" si="264"/>
        <v>6.4962943926352528E-4</v>
      </c>
    </row>
    <row r="1247" spans="1:32" x14ac:dyDescent="0.2">
      <c r="A1247" s="1">
        <v>20.75</v>
      </c>
      <c r="B1247" s="1">
        <v>55</v>
      </c>
      <c r="C1247" s="1">
        <v>22.274184999999999</v>
      </c>
      <c r="D1247" s="1">
        <v>21.684481000000002</v>
      </c>
      <c r="E1247" s="1">
        <v>21.245018999999999</v>
      </c>
      <c r="F1247" s="1">
        <f t="shared" si="252"/>
        <v>21.734561666666668</v>
      </c>
      <c r="G1247" s="9">
        <f t="shared" si="253"/>
        <v>72.395002930688108</v>
      </c>
      <c r="H1247" s="1">
        <f t="shared" si="254"/>
        <v>2.6225325345594297</v>
      </c>
      <c r="I1247" s="12">
        <f t="shared" si="255"/>
        <v>72.927343327865785</v>
      </c>
      <c r="J1247" s="1">
        <f t="shared" si="256"/>
        <v>2.775093732944256</v>
      </c>
      <c r="L1247" s="1">
        <v>20.750001999999999</v>
      </c>
      <c r="M1247" s="1">
        <v>85</v>
      </c>
      <c r="N1247" s="1">
        <v>5.9459437333333298</v>
      </c>
      <c r="O1247" s="1">
        <v>5.7943819999999997</v>
      </c>
      <c r="P1247" s="1">
        <v>5.7895539999999999</v>
      </c>
      <c r="Q1247" s="1">
        <v>5.6599173666666598</v>
      </c>
      <c r="R1247" s="9">
        <f t="shared" si="257"/>
        <v>8.1558240181847665</v>
      </c>
      <c r="S1247" s="1">
        <f t="shared" si="258"/>
        <v>8.8800666248011043E-2</v>
      </c>
      <c r="T1247" s="12">
        <f t="shared" si="259"/>
        <v>8.0144899321571899</v>
      </c>
      <c r="U1247" s="1">
        <f t="shared" si="260"/>
        <v>7.8666223678501693E-2</v>
      </c>
      <c r="W1247" s="1">
        <v>20.75</v>
      </c>
      <c r="X1247" s="1">
        <v>105</v>
      </c>
      <c r="Y1247" s="1">
        <v>5.8410229999999999</v>
      </c>
      <c r="Z1247" s="1">
        <v>6.7828559999999998</v>
      </c>
      <c r="AA1247" s="1">
        <v>5.7913254999999797</v>
      </c>
      <c r="AB1247" s="1">
        <v>6.1384014999999934</v>
      </c>
      <c r="AC1247" s="9">
        <f t="shared" si="261"/>
        <v>5.9103334964379917E-2</v>
      </c>
      <c r="AD1247" s="1">
        <f t="shared" si="262"/>
        <v>5.9138287664630546E-4</v>
      </c>
      <c r="AE1247" s="12">
        <f t="shared" si="263"/>
        <v>5.97205601131168E-2</v>
      </c>
      <c r="AF1247" s="1">
        <f t="shared" si="264"/>
        <v>6.385412098748733E-4</v>
      </c>
    </row>
    <row r="1248" spans="1:32" x14ac:dyDescent="0.2">
      <c r="A1248" s="1">
        <v>20.766667000000002</v>
      </c>
      <c r="B1248" s="1">
        <v>55</v>
      </c>
      <c r="C1248" s="1">
        <v>22.259104000000001</v>
      </c>
      <c r="D1248" s="1">
        <v>21.669121000000001</v>
      </c>
      <c r="E1248" s="1">
        <v>21.229728999999999</v>
      </c>
      <c r="F1248" s="1">
        <f t="shared" si="252"/>
        <v>21.719317999999998</v>
      </c>
      <c r="G1248" s="9">
        <f t="shared" si="253"/>
        <v>72.375628410104227</v>
      </c>
      <c r="H1248" s="1">
        <f t="shared" si="254"/>
        <v>2.6199918493920502</v>
      </c>
      <c r="I1248" s="12">
        <f t="shared" si="255"/>
        <v>72.9078263410955</v>
      </c>
      <c r="J1248" s="1">
        <f t="shared" si="256"/>
        <v>2.7724052479045218</v>
      </c>
      <c r="L1248" s="1">
        <v>20.766669</v>
      </c>
      <c r="M1248" s="1">
        <v>85</v>
      </c>
      <c r="N1248" s="1">
        <v>5.9458089904761904</v>
      </c>
      <c r="O1248" s="1">
        <v>5.7924930000000003</v>
      </c>
      <c r="P1248" s="1">
        <v>5.7893439999999998</v>
      </c>
      <c r="Q1248" s="1">
        <v>5.65603826666666</v>
      </c>
      <c r="R1248" s="9">
        <f t="shared" si="257"/>
        <v>8.0928342139695619</v>
      </c>
      <c r="S1248" s="1">
        <f t="shared" si="258"/>
        <v>8.8054442161893356E-2</v>
      </c>
      <c r="T1248" s="12">
        <f t="shared" si="259"/>
        <v>7.9525916922508735</v>
      </c>
      <c r="U1248" s="1">
        <f t="shared" si="260"/>
        <v>7.8005162975321063E-2</v>
      </c>
      <c r="W1248" s="1">
        <v>20.766667000000002</v>
      </c>
      <c r="X1248" s="1">
        <v>105</v>
      </c>
      <c r="Y1248" s="1">
        <v>5.8409529999999998</v>
      </c>
      <c r="Z1248" s="1">
        <v>6.7827859999999998</v>
      </c>
      <c r="AA1248" s="1">
        <v>5.7912414999999804</v>
      </c>
      <c r="AB1248" s="1">
        <v>6.138326833333327</v>
      </c>
      <c r="AC1248" s="9">
        <f t="shared" si="261"/>
        <v>5.788765293566956E-2</v>
      </c>
      <c r="AD1248" s="1">
        <f t="shared" si="262"/>
        <v>5.7921182148567966E-4</v>
      </c>
      <c r="AE1248" s="12">
        <f t="shared" si="263"/>
        <v>5.8492182531415408E-2</v>
      </c>
      <c r="AF1248" s="1">
        <f t="shared" si="264"/>
        <v>6.2539960467353109E-4</v>
      </c>
    </row>
    <row r="1249" spans="1:32" x14ac:dyDescent="0.2">
      <c r="A1249" s="1">
        <v>20.783332999999999</v>
      </c>
      <c r="B1249" s="1">
        <v>55</v>
      </c>
      <c r="C1249" s="1">
        <v>22.244024</v>
      </c>
      <c r="D1249" s="1">
        <v>21.653725000000001</v>
      </c>
      <c r="E1249" s="1">
        <v>21.214403999999998</v>
      </c>
      <c r="F1249" s="1">
        <f t="shared" si="252"/>
        <v>21.704051000000003</v>
      </c>
      <c r="G1249" s="9">
        <f t="shared" si="253"/>
        <v>72.356196955530933</v>
      </c>
      <c r="H1249" s="1">
        <f t="shared" si="254"/>
        <v>2.6174472752224265</v>
      </c>
      <c r="I1249" s="12">
        <f t="shared" si="255"/>
        <v>72.888252001684478</v>
      </c>
      <c r="J1249" s="1">
        <f t="shared" si="256"/>
        <v>2.7697126476267062</v>
      </c>
      <c r="L1249" s="1">
        <v>20.783335999999998</v>
      </c>
      <c r="M1249" s="1">
        <v>85</v>
      </c>
      <c r="N1249" s="1">
        <v>5.9456742476190501</v>
      </c>
      <c r="O1249" s="1">
        <v>5.7906740000000001</v>
      </c>
      <c r="P1249" s="1">
        <v>5.7891690000000002</v>
      </c>
      <c r="Q1249" s="1">
        <v>5.6521591666666602</v>
      </c>
      <c r="R1249" s="9">
        <f t="shared" si="257"/>
        <v>8.0297579494327955</v>
      </c>
      <c r="S1249" s="1">
        <f t="shared" si="258"/>
        <v>8.730821807577567E-2</v>
      </c>
      <c r="T1249" s="12">
        <f t="shared" si="259"/>
        <v>7.8906084903131104</v>
      </c>
      <c r="U1249" s="1">
        <f t="shared" si="260"/>
        <v>7.7344102272140419E-2</v>
      </c>
      <c r="W1249" s="1">
        <v>20.783332999999999</v>
      </c>
      <c r="X1249" s="1">
        <v>105</v>
      </c>
      <c r="Y1249" s="1">
        <v>5.8409180000000003</v>
      </c>
      <c r="Z1249" s="1">
        <v>6.7827159999999997</v>
      </c>
      <c r="AA1249" s="1">
        <v>5.7911574999999802</v>
      </c>
      <c r="AB1249" s="1">
        <v>6.1382638333333261</v>
      </c>
      <c r="AC1249" s="9">
        <f t="shared" si="261"/>
        <v>5.6861898219204871E-2</v>
      </c>
      <c r="AD1249" s="1">
        <f t="shared" si="262"/>
        <v>5.6894249369373868E-4</v>
      </c>
      <c r="AE1249" s="12">
        <f t="shared" si="263"/>
        <v>5.7455715701872516E-2</v>
      </c>
      <c r="AF1249" s="1">
        <f t="shared" si="264"/>
        <v>6.1431137528472266E-4</v>
      </c>
    </row>
    <row r="1250" spans="1:32" x14ac:dyDescent="0.2">
      <c r="A1250" s="1">
        <v>20.8</v>
      </c>
      <c r="B1250" s="1">
        <v>55</v>
      </c>
      <c r="C1250" s="1">
        <v>22.228978999999999</v>
      </c>
      <c r="D1250" s="1">
        <v>21.638365</v>
      </c>
      <c r="E1250" s="1">
        <v>21.199148999999998</v>
      </c>
      <c r="F1250" s="1">
        <f t="shared" si="252"/>
        <v>21.688831000000004</v>
      </c>
      <c r="G1250" s="9">
        <f t="shared" si="253"/>
        <v>72.336798091556346</v>
      </c>
      <c r="H1250" s="1">
        <f t="shared" si="254"/>
        <v>2.6149105346144688</v>
      </c>
      <c r="I1250" s="12">
        <f t="shared" si="255"/>
        <v>72.868710492519824</v>
      </c>
      <c r="J1250" s="1">
        <f t="shared" si="256"/>
        <v>2.7670283366141715</v>
      </c>
      <c r="L1250" s="1">
        <v>20.800003</v>
      </c>
      <c r="M1250" s="1">
        <v>85</v>
      </c>
      <c r="N1250" s="1">
        <v>5.9455395047619097</v>
      </c>
      <c r="O1250" s="1">
        <v>5.7889239999999997</v>
      </c>
      <c r="P1250" s="1">
        <v>5.7889590000000002</v>
      </c>
      <c r="Q1250" s="1">
        <v>5.6482800666666604</v>
      </c>
      <c r="R1250" s="9">
        <f t="shared" si="257"/>
        <v>7.9665950464379938</v>
      </c>
      <c r="S1250" s="1">
        <f t="shared" si="258"/>
        <v>8.6561993989657984E-2</v>
      </c>
      <c r="T1250" s="12">
        <f t="shared" si="259"/>
        <v>7.8285401512943968</v>
      </c>
      <c r="U1250" s="1">
        <f t="shared" si="260"/>
        <v>7.6683041568959776E-2</v>
      </c>
      <c r="W1250" s="1">
        <v>20.8</v>
      </c>
      <c r="X1250" s="1">
        <v>105</v>
      </c>
      <c r="Y1250" s="1">
        <v>5.8408829999999998</v>
      </c>
      <c r="Z1250" s="1">
        <v>6.7826810000000002</v>
      </c>
      <c r="AA1250" s="1">
        <v>5.79107349999998</v>
      </c>
      <c r="AB1250" s="1">
        <v>6.1382124999999936</v>
      </c>
      <c r="AC1250" s="9">
        <f t="shared" si="261"/>
        <v>5.6026082511867234E-2</v>
      </c>
      <c r="AD1250" s="1">
        <f t="shared" si="262"/>
        <v>5.6057489327091708E-4</v>
      </c>
      <c r="AE1250" s="12">
        <f t="shared" si="263"/>
        <v>5.6611171443521825E-2</v>
      </c>
      <c r="AF1250" s="1">
        <f t="shared" si="264"/>
        <v>6.0527652170891714E-4</v>
      </c>
    </row>
    <row r="1251" spans="1:32" x14ac:dyDescent="0.2">
      <c r="A1251" s="1">
        <v>20.816666999999999</v>
      </c>
      <c r="B1251" s="1">
        <v>55</v>
      </c>
      <c r="C1251" s="1">
        <v>22.213933999999998</v>
      </c>
      <c r="D1251" s="1">
        <v>21.622969999999999</v>
      </c>
      <c r="E1251" s="1">
        <v>21.183824000000001</v>
      </c>
      <c r="F1251" s="1">
        <f t="shared" si="252"/>
        <v>21.673575999999997</v>
      </c>
      <c r="G1251" s="9">
        <f t="shared" si="253"/>
        <v>72.31732727856668</v>
      </c>
      <c r="H1251" s="1">
        <f t="shared" si="254"/>
        <v>2.6123679605031409</v>
      </c>
      <c r="I1251" s="12">
        <f t="shared" si="255"/>
        <v>72.849096505279164</v>
      </c>
      <c r="J1251" s="1">
        <f t="shared" si="256"/>
        <v>2.7643378527445108</v>
      </c>
      <c r="L1251" s="1">
        <v>20.816669999999998</v>
      </c>
      <c r="M1251" s="1">
        <v>85</v>
      </c>
      <c r="N1251" s="1">
        <v>5.9454047619047596</v>
      </c>
      <c r="O1251" s="1">
        <v>5.7872450000000004</v>
      </c>
      <c r="P1251" s="1">
        <v>5.7887839999999997</v>
      </c>
      <c r="Q1251" s="1">
        <v>5.6444009666666597</v>
      </c>
      <c r="R1251" s="9">
        <f t="shared" si="257"/>
        <v>7.9033453263589726</v>
      </c>
      <c r="S1251" s="1">
        <f t="shared" si="258"/>
        <v>8.5815769903540132E-2</v>
      </c>
      <c r="T1251" s="12">
        <f t="shared" si="259"/>
        <v>7.7663864996640006</v>
      </c>
      <c r="U1251" s="1">
        <f t="shared" si="260"/>
        <v>7.6021980865778993E-2</v>
      </c>
      <c r="W1251" s="1">
        <v>20.816666999999999</v>
      </c>
      <c r="X1251" s="1">
        <v>105</v>
      </c>
      <c r="Y1251" s="1">
        <v>5.8408129999999998</v>
      </c>
      <c r="Z1251" s="1">
        <v>6.7825759999999997</v>
      </c>
      <c r="AA1251" s="1">
        <v>5.7909894999999798</v>
      </c>
      <c r="AB1251" s="1">
        <v>6.1381261666666598</v>
      </c>
      <c r="AC1251" s="9">
        <f t="shared" si="261"/>
        <v>5.4620360931593115E-2</v>
      </c>
      <c r="AD1251" s="1">
        <f t="shared" si="262"/>
        <v>5.4650211074131676E-4</v>
      </c>
      <c r="AE1251" s="12">
        <f t="shared" si="263"/>
        <v>5.5190769698211503E-2</v>
      </c>
      <c r="AF1251" s="1">
        <f t="shared" si="264"/>
        <v>5.9008154069472836E-4</v>
      </c>
    </row>
    <row r="1252" spans="1:32" x14ac:dyDescent="0.2">
      <c r="A1252" s="1">
        <v>20.833333</v>
      </c>
      <c r="B1252" s="1">
        <v>55</v>
      </c>
      <c r="C1252" s="1">
        <v>22.198888</v>
      </c>
      <c r="D1252" s="1">
        <v>21.607645000000002</v>
      </c>
      <c r="E1252" s="1">
        <v>21.168533</v>
      </c>
      <c r="F1252" s="1">
        <f t="shared" si="252"/>
        <v>21.658355333333333</v>
      </c>
      <c r="G1252" s="9">
        <f t="shared" si="253"/>
        <v>72.297872951243548</v>
      </c>
      <c r="H1252" s="1">
        <f t="shared" si="254"/>
        <v>2.6098311087808335</v>
      </c>
      <c r="I1252" s="12">
        <f t="shared" si="255"/>
        <v>72.829499124928688</v>
      </c>
      <c r="J1252" s="1">
        <f t="shared" si="256"/>
        <v>2.7616534241537454</v>
      </c>
      <c r="L1252" s="1">
        <v>20.833337</v>
      </c>
      <c r="M1252" s="1">
        <v>85</v>
      </c>
      <c r="N1252" s="1">
        <v>5.9452700190476202</v>
      </c>
      <c r="O1252" s="1">
        <v>5.7855650000000001</v>
      </c>
      <c r="P1252" s="1">
        <v>5.7885739999999997</v>
      </c>
      <c r="Q1252" s="1">
        <v>5.6405218666666599</v>
      </c>
      <c r="R1252" s="9">
        <f t="shared" si="257"/>
        <v>7.8400086100782103</v>
      </c>
      <c r="S1252" s="1">
        <f t="shared" si="258"/>
        <v>8.5069545817422446E-2</v>
      </c>
      <c r="T1252" s="12">
        <f t="shared" si="259"/>
        <v>7.7041473594083678</v>
      </c>
      <c r="U1252" s="1">
        <f t="shared" si="260"/>
        <v>7.5360920162598349E-2</v>
      </c>
      <c r="W1252" s="1">
        <v>20.833333</v>
      </c>
      <c r="X1252" s="1">
        <v>105</v>
      </c>
      <c r="Y1252" s="1">
        <v>5.8407780000000002</v>
      </c>
      <c r="Z1252" s="1">
        <v>6.7825059999999997</v>
      </c>
      <c r="AA1252" s="1">
        <v>5.7909054999999796</v>
      </c>
      <c r="AB1252" s="1">
        <v>6.138063166666659</v>
      </c>
      <c r="AC1252" s="9">
        <f t="shared" si="261"/>
        <v>5.359453914606041E-2</v>
      </c>
      <c r="AD1252" s="1">
        <f t="shared" si="262"/>
        <v>5.3623278294937589E-4</v>
      </c>
      <c r="AE1252" s="12">
        <f t="shared" si="263"/>
        <v>5.4154235099188069E-2</v>
      </c>
      <c r="AF1252" s="1">
        <f t="shared" si="264"/>
        <v>5.7899331130591993E-4</v>
      </c>
    </row>
    <row r="1253" spans="1:32" x14ac:dyDescent="0.2">
      <c r="A1253" s="1">
        <v>20.85</v>
      </c>
      <c r="B1253" s="1">
        <v>55</v>
      </c>
      <c r="C1253" s="1">
        <v>22.183878</v>
      </c>
      <c r="D1253" s="1">
        <v>21.592285</v>
      </c>
      <c r="E1253" s="1">
        <v>21.153278</v>
      </c>
      <c r="F1253" s="1">
        <f t="shared" si="252"/>
        <v>21.643146999999999</v>
      </c>
      <c r="G1253" s="9">
        <f t="shared" si="253"/>
        <v>72.278407058312183</v>
      </c>
      <c r="H1253" s="1">
        <f t="shared" si="254"/>
        <v>2.607296312673999</v>
      </c>
      <c r="I1253" s="12">
        <f t="shared" si="255"/>
        <v>72.809890093924878</v>
      </c>
      <c r="J1253" s="1">
        <f t="shared" si="256"/>
        <v>2.7589711707602524</v>
      </c>
      <c r="L1253" s="1">
        <v>20.850003999999998</v>
      </c>
      <c r="M1253" s="1">
        <v>85</v>
      </c>
      <c r="N1253" s="1">
        <v>5.9451352761904799</v>
      </c>
      <c r="O1253" s="1">
        <v>5.7839559999999999</v>
      </c>
      <c r="P1253" s="1">
        <v>5.7883990000000001</v>
      </c>
      <c r="Q1253" s="1">
        <v>5.6366427666666601</v>
      </c>
      <c r="R1253" s="9">
        <f t="shared" si="257"/>
        <v>7.7765847179850729</v>
      </c>
      <c r="S1253" s="1">
        <f t="shared" si="258"/>
        <v>8.4323321731304759E-2</v>
      </c>
      <c r="T1253" s="12">
        <f t="shared" si="259"/>
        <v>7.6418225540293756</v>
      </c>
      <c r="U1253" s="1">
        <f t="shared" si="260"/>
        <v>7.4699859459417706E-2</v>
      </c>
      <c r="W1253" s="1">
        <v>20.85</v>
      </c>
      <c r="X1253" s="1">
        <v>105</v>
      </c>
      <c r="Y1253" s="1">
        <v>5.8407080000000002</v>
      </c>
      <c r="Z1253" s="1">
        <v>6.7824359999999997</v>
      </c>
      <c r="AA1253" s="1">
        <v>5.7908214999999803</v>
      </c>
      <c r="AB1253" s="1">
        <v>6.1379884999999943</v>
      </c>
      <c r="AC1253" s="9">
        <f t="shared" si="261"/>
        <v>5.2378723094779533E-2</v>
      </c>
      <c r="AD1253" s="1">
        <f t="shared" si="262"/>
        <v>5.2406172778903968E-4</v>
      </c>
      <c r="AE1253" s="12">
        <f t="shared" si="263"/>
        <v>5.2925722095298E-2</v>
      </c>
      <c r="AF1253" s="1">
        <f t="shared" si="264"/>
        <v>5.6585170610489041E-4</v>
      </c>
    </row>
    <row r="1254" spans="1:32" x14ac:dyDescent="0.2">
      <c r="A1254" s="1">
        <v>20.866667</v>
      </c>
      <c r="B1254" s="1">
        <v>55</v>
      </c>
      <c r="C1254" s="1">
        <v>22.168832999999999</v>
      </c>
      <c r="D1254" s="1">
        <v>21.576924999999999</v>
      </c>
      <c r="E1254" s="1">
        <v>21.137988</v>
      </c>
      <c r="F1254" s="1">
        <f t="shared" si="252"/>
        <v>21.627915333333334</v>
      </c>
      <c r="G1254" s="9">
        <f t="shared" si="253"/>
        <v>72.258883860784863</v>
      </c>
      <c r="H1254" s="1">
        <f t="shared" si="254"/>
        <v>2.6047576275649185</v>
      </c>
      <c r="I1254" s="12">
        <f t="shared" si="255"/>
        <v>72.790223336948614</v>
      </c>
      <c r="J1254" s="1">
        <f t="shared" si="256"/>
        <v>2.7562848021286763</v>
      </c>
      <c r="L1254" s="1">
        <v>20.866671</v>
      </c>
      <c r="M1254" s="1">
        <v>85</v>
      </c>
      <c r="N1254" s="1">
        <v>5.9450005333333298</v>
      </c>
      <c r="O1254" s="1">
        <v>5.782381</v>
      </c>
      <c r="P1254" s="1">
        <v>5.788189</v>
      </c>
      <c r="Q1254" s="1">
        <v>5.6327636666666603</v>
      </c>
      <c r="R1254" s="9">
        <f t="shared" si="257"/>
        <v>7.7130734699741748</v>
      </c>
      <c r="S1254" s="1">
        <f t="shared" si="258"/>
        <v>8.3577097645187073E-2</v>
      </c>
      <c r="T1254" s="12">
        <f t="shared" si="259"/>
        <v>7.5794119065427257</v>
      </c>
      <c r="U1254" s="1">
        <f t="shared" si="260"/>
        <v>7.4038798756237076E-2</v>
      </c>
      <c r="W1254" s="1">
        <v>20.866667</v>
      </c>
      <c r="X1254" s="1">
        <v>105</v>
      </c>
      <c r="Y1254" s="1">
        <v>5.8406729999999998</v>
      </c>
      <c r="Z1254" s="1">
        <v>6.7823659999999997</v>
      </c>
      <c r="AA1254" s="1">
        <v>5.7907374999999801</v>
      </c>
      <c r="AB1254" s="1">
        <v>6.1379254999999935</v>
      </c>
      <c r="AC1254" s="9">
        <f t="shared" si="261"/>
        <v>5.1352855292942215E-2</v>
      </c>
      <c r="AD1254" s="1">
        <f t="shared" si="262"/>
        <v>5.1379239999709881E-4</v>
      </c>
      <c r="AE1254" s="12">
        <f t="shared" si="263"/>
        <v>5.1889140999414662E-2</v>
      </c>
      <c r="AF1254" s="1">
        <f t="shared" si="264"/>
        <v>5.5476347671608208E-4</v>
      </c>
    </row>
    <row r="1255" spans="1:32" x14ac:dyDescent="0.2">
      <c r="A1255" s="1">
        <v>20.883333</v>
      </c>
      <c r="B1255" s="1">
        <v>55</v>
      </c>
      <c r="C1255" s="1">
        <v>22.153787999999999</v>
      </c>
      <c r="D1255" s="1">
        <v>21.561599000000001</v>
      </c>
      <c r="E1255" s="1">
        <v>21.122662999999999</v>
      </c>
      <c r="F1255" s="1">
        <f t="shared" si="252"/>
        <v>21.612683333333333</v>
      </c>
      <c r="G1255" s="9">
        <f t="shared" si="253"/>
        <v>72.239332716925702</v>
      </c>
      <c r="H1255" s="1">
        <f t="shared" si="254"/>
        <v>2.6022188868986627</v>
      </c>
      <c r="I1255" s="12">
        <f t="shared" si="255"/>
        <v>72.770528428143464</v>
      </c>
      <c r="J1255" s="1">
        <f t="shared" si="256"/>
        <v>2.7535983747079844</v>
      </c>
      <c r="L1255" s="1">
        <v>20.883337999999998</v>
      </c>
      <c r="M1255" s="1">
        <v>85</v>
      </c>
      <c r="N1255" s="1">
        <v>5.9448657904761903</v>
      </c>
      <c r="O1255" s="1">
        <v>5.7808770000000003</v>
      </c>
      <c r="P1255" s="1">
        <v>5.7880140000000004</v>
      </c>
      <c r="Q1255" s="1">
        <v>5.6288845666666596</v>
      </c>
      <c r="R1255" s="9">
        <f t="shared" si="257"/>
        <v>7.6494746854436402</v>
      </c>
      <c r="S1255" s="1">
        <f t="shared" si="258"/>
        <v>8.2830873559069221E-2</v>
      </c>
      <c r="T1255" s="12">
        <f t="shared" si="259"/>
        <v>7.5169152394762317</v>
      </c>
      <c r="U1255" s="1">
        <f t="shared" si="260"/>
        <v>7.3377738053056293E-2</v>
      </c>
      <c r="W1255" s="1">
        <v>20.883333</v>
      </c>
      <c r="X1255" s="1">
        <v>105</v>
      </c>
      <c r="Y1255" s="1">
        <v>5.8406380000000002</v>
      </c>
      <c r="Z1255" s="1">
        <v>6.7822959999999997</v>
      </c>
      <c r="AA1255" s="1">
        <v>5.7906534999999799</v>
      </c>
      <c r="AB1255" s="1">
        <v>6.1378624999999936</v>
      </c>
      <c r="AC1255" s="9">
        <f t="shared" si="261"/>
        <v>5.0326966431777767E-2</v>
      </c>
      <c r="AD1255" s="1">
        <f t="shared" si="262"/>
        <v>5.0352307220530269E-4</v>
      </c>
      <c r="AE1255" s="12">
        <f t="shared" si="263"/>
        <v>5.0852538624278437E-2</v>
      </c>
      <c r="AF1255" s="1">
        <f t="shared" si="264"/>
        <v>5.4367524732742999E-4</v>
      </c>
    </row>
    <row r="1256" spans="1:32" x14ac:dyDescent="0.2">
      <c r="A1256" s="1">
        <v>20.9</v>
      </c>
      <c r="B1256" s="1">
        <v>55</v>
      </c>
      <c r="C1256" s="1">
        <v>22.138777000000001</v>
      </c>
      <c r="D1256" s="1">
        <v>21.546239</v>
      </c>
      <c r="E1256" s="1">
        <v>21.107337999999999</v>
      </c>
      <c r="F1256" s="1">
        <f t="shared" si="252"/>
        <v>21.597451333333336</v>
      </c>
      <c r="G1256" s="9">
        <f t="shared" si="253"/>
        <v>72.219753995458547</v>
      </c>
      <c r="H1256" s="1">
        <f t="shared" si="254"/>
        <v>2.5996801462324073</v>
      </c>
      <c r="I1256" s="12">
        <f t="shared" si="255"/>
        <v>72.75080573894455</v>
      </c>
      <c r="J1256" s="1">
        <f t="shared" si="256"/>
        <v>2.7509119472872929</v>
      </c>
      <c r="L1256" s="1">
        <v>20.900005</v>
      </c>
      <c r="M1256" s="1">
        <v>85</v>
      </c>
      <c r="N1256" s="1">
        <v>5.94473104761905</v>
      </c>
      <c r="O1256" s="1">
        <v>5.779407</v>
      </c>
      <c r="P1256" s="1">
        <v>5.7878400000000001</v>
      </c>
      <c r="Q1256" s="1">
        <v>5.6250054666666598</v>
      </c>
      <c r="R1256" s="9">
        <f t="shared" si="257"/>
        <v>7.5857881832934533</v>
      </c>
      <c r="S1256" s="1">
        <f t="shared" si="258"/>
        <v>8.2084649472951535E-2</v>
      </c>
      <c r="T1256" s="12">
        <f t="shared" si="259"/>
        <v>7.4543323748682022</v>
      </c>
      <c r="U1256" s="1">
        <f t="shared" si="260"/>
        <v>7.271667734987565E-2</v>
      </c>
      <c r="W1256" s="1">
        <v>20.9</v>
      </c>
      <c r="X1256" s="1">
        <v>105</v>
      </c>
      <c r="Y1256" s="1">
        <v>5.8406029999999998</v>
      </c>
      <c r="Z1256" s="1">
        <v>6.7822259999999996</v>
      </c>
      <c r="AA1256" s="1">
        <v>5.7905694999999797</v>
      </c>
      <c r="AB1256" s="1">
        <v>6.1377994999999927</v>
      </c>
      <c r="AC1256" s="9">
        <f t="shared" si="261"/>
        <v>4.930105651060878E-2</v>
      </c>
      <c r="AD1256" s="1">
        <f t="shared" si="262"/>
        <v>4.9325374441336171E-4</v>
      </c>
      <c r="AE1256" s="12">
        <f t="shared" si="263"/>
        <v>4.9815914969204823E-2</v>
      </c>
      <c r="AF1256" s="1">
        <f t="shared" si="264"/>
        <v>5.3258701793862156E-4</v>
      </c>
    </row>
    <row r="1257" spans="1:32" x14ac:dyDescent="0.2">
      <c r="A1257" s="1">
        <v>20.916667</v>
      </c>
      <c r="B1257" s="1">
        <v>55</v>
      </c>
      <c r="C1257" s="1">
        <v>22.123732</v>
      </c>
      <c r="D1257" s="1">
        <v>21.530913999999999</v>
      </c>
      <c r="E1257" s="1">
        <v>21.091978000000001</v>
      </c>
      <c r="F1257" s="1">
        <f t="shared" si="252"/>
        <v>21.582207999999998</v>
      </c>
      <c r="G1257" s="9">
        <f t="shared" si="253"/>
        <v>72.200133039626351</v>
      </c>
      <c r="H1257" s="1">
        <f t="shared" si="254"/>
        <v>2.5971395166222027</v>
      </c>
      <c r="I1257" s="12">
        <f t="shared" si="255"/>
        <v>72.731040504819688</v>
      </c>
      <c r="J1257" s="1">
        <f t="shared" si="256"/>
        <v>2.7482235210366741</v>
      </c>
      <c r="L1257" s="1">
        <v>20.916671999999998</v>
      </c>
      <c r="M1257" s="1">
        <v>85</v>
      </c>
      <c r="N1257" s="1">
        <v>5.9445963047618999</v>
      </c>
      <c r="O1257" s="1">
        <v>5.7779730000000002</v>
      </c>
      <c r="P1257" s="1">
        <v>5.7876300000000001</v>
      </c>
      <c r="Q1257" s="1">
        <v>5.62112636666666</v>
      </c>
      <c r="R1257" s="9">
        <f t="shared" si="257"/>
        <v>7.5220137819236514</v>
      </c>
      <c r="S1257" s="1">
        <f t="shared" si="258"/>
        <v>8.1338425386833849E-2</v>
      </c>
      <c r="T1257" s="12">
        <f t="shared" si="259"/>
        <v>7.3916631342656585</v>
      </c>
      <c r="U1257" s="1">
        <f t="shared" si="260"/>
        <v>7.205561664669502E-2</v>
      </c>
      <c r="W1257" s="1">
        <v>20.916667</v>
      </c>
      <c r="X1257" s="1">
        <v>105</v>
      </c>
      <c r="Y1257" s="1">
        <v>5.8405680000000002</v>
      </c>
      <c r="Z1257" s="1">
        <v>6.7821559999999996</v>
      </c>
      <c r="AA1257" s="1">
        <v>5.7904854999999804</v>
      </c>
      <c r="AB1257" s="1">
        <v>6.1377364999999928</v>
      </c>
      <c r="AC1257" s="9">
        <f t="shared" si="261"/>
        <v>4.8275125528815695E-2</v>
      </c>
      <c r="AD1257" s="1">
        <f t="shared" si="262"/>
        <v>4.8298441662156564E-4</v>
      </c>
      <c r="AE1257" s="12">
        <f t="shared" si="263"/>
        <v>4.8779270033567801E-2</v>
      </c>
      <c r="AF1257" s="1">
        <f t="shared" si="264"/>
        <v>5.2149878854996958E-4</v>
      </c>
    </row>
    <row r="1258" spans="1:32" x14ac:dyDescent="0.2">
      <c r="A1258" s="1">
        <v>20.933333000000001</v>
      </c>
      <c r="B1258" s="1">
        <v>55</v>
      </c>
      <c r="C1258" s="1">
        <v>22.108687</v>
      </c>
      <c r="D1258" s="1">
        <v>21.515554000000002</v>
      </c>
      <c r="E1258" s="1">
        <v>21.076651999999999</v>
      </c>
      <c r="F1258" s="1">
        <f t="shared" si="252"/>
        <v>21.566964333333331</v>
      </c>
      <c r="G1258" s="9">
        <f t="shared" si="253"/>
        <v>72.180483917998856</v>
      </c>
      <c r="H1258" s="1">
        <f t="shared" si="254"/>
        <v>2.5945988314548236</v>
      </c>
      <c r="I1258" s="12">
        <f t="shared" si="255"/>
        <v>72.711246897788669</v>
      </c>
      <c r="J1258" s="1">
        <f t="shared" si="256"/>
        <v>2.7455350359969404</v>
      </c>
      <c r="L1258" s="1">
        <v>20.933339</v>
      </c>
      <c r="M1258" s="1">
        <v>85</v>
      </c>
      <c r="N1258" s="1">
        <v>5.9444615619047596</v>
      </c>
      <c r="O1258" s="1">
        <v>5.776573</v>
      </c>
      <c r="P1258" s="1">
        <v>5.7874549999999996</v>
      </c>
      <c r="Q1258" s="1">
        <v>5.6172472666666602</v>
      </c>
      <c r="R1258" s="9">
        <f t="shared" si="257"/>
        <v>7.45815129923266</v>
      </c>
      <c r="S1258" s="1">
        <f t="shared" si="258"/>
        <v>8.0592201300716163E-2</v>
      </c>
      <c r="T1258" s="12">
        <f t="shared" si="259"/>
        <v>7.3289073387227042</v>
      </c>
      <c r="U1258" s="1">
        <f t="shared" si="260"/>
        <v>7.1394555943514376E-2</v>
      </c>
      <c r="W1258" s="1">
        <v>20.933333000000001</v>
      </c>
      <c r="X1258" s="1">
        <v>105</v>
      </c>
      <c r="Y1258" s="1">
        <v>5.8405329999999998</v>
      </c>
      <c r="Z1258" s="1">
        <v>6.7820859999999996</v>
      </c>
      <c r="AA1258" s="1">
        <v>5.7904014999999802</v>
      </c>
      <c r="AB1258" s="1">
        <v>6.1376734999999938</v>
      </c>
      <c r="AC1258" s="9">
        <f t="shared" si="261"/>
        <v>4.7249173485749973E-2</v>
      </c>
      <c r="AD1258" s="1">
        <f t="shared" si="262"/>
        <v>4.7271508882991431E-4</v>
      </c>
      <c r="AE1258" s="12">
        <f t="shared" si="263"/>
        <v>4.7742603816712068E-2</v>
      </c>
      <c r="AF1258" s="1">
        <f t="shared" si="264"/>
        <v>5.1041055916147384E-4</v>
      </c>
    </row>
    <row r="1259" spans="1:32" x14ac:dyDescent="0.2">
      <c r="A1259" s="1">
        <v>20.95</v>
      </c>
      <c r="B1259" s="1">
        <v>55</v>
      </c>
      <c r="C1259" s="1">
        <v>22.093677</v>
      </c>
      <c r="D1259" s="1">
        <v>21.500194</v>
      </c>
      <c r="E1259" s="1">
        <v>21.061326999999999</v>
      </c>
      <c r="F1259" s="1">
        <f t="shared" si="252"/>
        <v>21.551732666666666</v>
      </c>
      <c r="G1259" s="9">
        <f t="shared" si="253"/>
        <v>72.16082250133492</v>
      </c>
      <c r="H1259" s="1">
        <f t="shared" si="254"/>
        <v>2.5920601463457436</v>
      </c>
      <c r="I1259" s="12">
        <f t="shared" si="255"/>
        <v>72.691440905312433</v>
      </c>
      <c r="J1259" s="1">
        <f t="shared" si="256"/>
        <v>2.7428486673653647</v>
      </c>
      <c r="L1259" s="1">
        <v>20.950005999999998</v>
      </c>
      <c r="M1259" s="1">
        <v>85</v>
      </c>
      <c r="N1259" s="1">
        <v>5.9443268190476202</v>
      </c>
      <c r="O1259" s="1">
        <v>5.7752080000000001</v>
      </c>
      <c r="P1259" s="1">
        <v>5.7873150000000004</v>
      </c>
      <c r="Q1259" s="1">
        <v>5.6133681666666604</v>
      </c>
      <c r="R1259" s="9">
        <f t="shared" si="257"/>
        <v>7.3942005526155361</v>
      </c>
      <c r="S1259" s="1">
        <f t="shared" si="258"/>
        <v>7.9845977214598476E-2</v>
      </c>
      <c r="T1259" s="12">
        <f t="shared" si="259"/>
        <v>7.2660648087987996</v>
      </c>
      <c r="U1259" s="1">
        <f t="shared" si="260"/>
        <v>7.0733495240333732E-2</v>
      </c>
      <c r="W1259" s="1">
        <v>20.95</v>
      </c>
      <c r="X1259" s="1">
        <v>105</v>
      </c>
      <c r="Y1259" s="1">
        <v>5.8404980000000002</v>
      </c>
      <c r="Z1259" s="1">
        <v>6.7820159999999996</v>
      </c>
      <c r="AA1259" s="1">
        <v>5.79031749999998</v>
      </c>
      <c r="AB1259" s="1">
        <v>6.137610499999993</v>
      </c>
      <c r="AC1259" s="9">
        <f t="shared" si="261"/>
        <v>4.622320038071967E-2</v>
      </c>
      <c r="AD1259" s="1">
        <f t="shared" si="262"/>
        <v>4.6244576103797338E-4</v>
      </c>
      <c r="AE1259" s="12">
        <f t="shared" si="263"/>
        <v>4.6705916317938426E-2</v>
      </c>
      <c r="AF1259" s="1">
        <f t="shared" si="264"/>
        <v>4.9932232977266541E-4</v>
      </c>
    </row>
    <row r="1260" spans="1:32" x14ac:dyDescent="0.2">
      <c r="A1260" s="1">
        <v>20.966667000000001</v>
      </c>
      <c r="B1260" s="1">
        <v>55</v>
      </c>
      <c r="C1260" s="1">
        <v>22.078631000000001</v>
      </c>
      <c r="D1260" s="1">
        <v>21.484869</v>
      </c>
      <c r="E1260" s="1">
        <v>21.045967000000001</v>
      </c>
      <c r="F1260" s="1">
        <f t="shared" si="252"/>
        <v>21.536489000000003</v>
      </c>
      <c r="G1260" s="9">
        <f t="shared" si="253"/>
        <v>72.141117750850114</v>
      </c>
      <c r="H1260" s="1">
        <f t="shared" si="254"/>
        <v>2.589519461178365</v>
      </c>
      <c r="I1260" s="12">
        <f t="shared" si="255"/>
        <v>72.671591260369794</v>
      </c>
      <c r="J1260" s="1">
        <f t="shared" si="256"/>
        <v>2.7401601823256314</v>
      </c>
      <c r="L1260" s="1">
        <v>20.966673</v>
      </c>
      <c r="M1260" s="1">
        <v>85</v>
      </c>
      <c r="N1260" s="1">
        <v>5.9441920761904798</v>
      </c>
      <c r="O1260" s="1">
        <v>5.773879</v>
      </c>
      <c r="P1260" s="1">
        <v>5.78714</v>
      </c>
      <c r="Q1260" s="1">
        <v>5.6094890666666597</v>
      </c>
      <c r="R1260" s="9">
        <f t="shared" si="257"/>
        <v>7.330161358962223</v>
      </c>
      <c r="S1260" s="1">
        <f t="shared" si="258"/>
        <v>7.9099753128480624E-2</v>
      </c>
      <c r="T1260" s="12">
        <f t="shared" si="259"/>
        <v>7.203135364557042</v>
      </c>
      <c r="U1260" s="1">
        <f t="shared" si="260"/>
        <v>7.007243453715295E-2</v>
      </c>
      <c r="W1260" s="1">
        <v>20.966667000000001</v>
      </c>
      <c r="X1260" s="1">
        <v>105</v>
      </c>
      <c r="Y1260" s="1">
        <v>5.8404629999999997</v>
      </c>
      <c r="Z1260" s="1">
        <v>6.7819459999999996</v>
      </c>
      <c r="AA1260" s="1">
        <v>5.7902334999999798</v>
      </c>
      <c r="AB1260" s="1">
        <v>6.1375474999999931</v>
      </c>
      <c r="AC1260" s="9">
        <f t="shared" si="261"/>
        <v>4.5197206213119588E-2</v>
      </c>
      <c r="AD1260" s="1">
        <f t="shared" si="262"/>
        <v>4.5217643324617731E-4</v>
      </c>
      <c r="AE1260" s="12">
        <f t="shared" si="263"/>
        <v>4.5669207536635385E-2</v>
      </c>
      <c r="AF1260" s="1">
        <f t="shared" si="264"/>
        <v>4.8823410038401348E-4</v>
      </c>
    </row>
    <row r="1261" spans="1:32" x14ac:dyDescent="0.2">
      <c r="A1261" s="1">
        <v>20.983332999999998</v>
      </c>
      <c r="B1261" s="1">
        <v>55</v>
      </c>
      <c r="C1261" s="1">
        <v>22.063656000000002</v>
      </c>
      <c r="D1261" s="1">
        <v>21.469543999999999</v>
      </c>
      <c r="E1261" s="1">
        <v>21.030607</v>
      </c>
      <c r="F1261" s="1">
        <f t="shared" si="252"/>
        <v>21.521269</v>
      </c>
      <c r="G1261" s="9">
        <f t="shared" si="253"/>
        <v>72.121415744066397</v>
      </c>
      <c r="H1261" s="1">
        <f t="shared" si="254"/>
        <v>2.5869827205704068</v>
      </c>
      <c r="I1261" s="12">
        <f t="shared" si="255"/>
        <v>72.651744379303437</v>
      </c>
      <c r="J1261" s="1">
        <f t="shared" si="256"/>
        <v>2.7374758713130962</v>
      </c>
      <c r="L1261" s="1">
        <v>20.983339999999998</v>
      </c>
      <c r="M1261" s="1">
        <v>85</v>
      </c>
      <c r="N1261" s="1">
        <v>5.9440573333333298</v>
      </c>
      <c r="O1261" s="1">
        <v>5.7726189999999997</v>
      </c>
      <c r="P1261" s="1">
        <v>5.7869999999999999</v>
      </c>
      <c r="Q1261" s="1">
        <v>5.6056099666666599</v>
      </c>
      <c r="R1261" s="9">
        <f t="shared" si="257"/>
        <v>7.266033534655854</v>
      </c>
      <c r="S1261" s="1">
        <f t="shared" si="258"/>
        <v>7.8353529042362938E-2</v>
      </c>
      <c r="T1261" s="12">
        <f t="shared" si="259"/>
        <v>7.140118825562503</v>
      </c>
      <c r="U1261" s="1">
        <f t="shared" si="260"/>
        <v>6.9411373833972306E-2</v>
      </c>
      <c r="W1261" s="1">
        <v>20.983332999999998</v>
      </c>
      <c r="X1261" s="1">
        <v>105</v>
      </c>
      <c r="Y1261" s="1">
        <v>5.8404629999999997</v>
      </c>
      <c r="Z1261" s="1">
        <v>6.781841</v>
      </c>
      <c r="AA1261" s="1">
        <v>5.7901494999999796</v>
      </c>
      <c r="AB1261" s="1">
        <v>6.1374844999999931</v>
      </c>
      <c r="AC1261" s="9">
        <f t="shared" si="261"/>
        <v>4.4171190982286661E-2</v>
      </c>
      <c r="AD1261" s="1">
        <f t="shared" si="262"/>
        <v>4.4190710545438119E-4</v>
      </c>
      <c r="AE1261" s="12">
        <f t="shared" si="263"/>
        <v>4.4632477472132941E-2</v>
      </c>
      <c r="AF1261" s="1">
        <f t="shared" si="264"/>
        <v>4.7714587099536145E-4</v>
      </c>
    </row>
    <row r="1262" spans="1:32" x14ac:dyDescent="0.2">
      <c r="A1262" s="1">
        <v>21</v>
      </c>
      <c r="B1262" s="1">
        <v>55</v>
      </c>
      <c r="C1262" s="1">
        <v>22.048646000000002</v>
      </c>
      <c r="D1262" s="1">
        <v>21.454218000000001</v>
      </c>
      <c r="E1262" s="1">
        <v>21.015281999999999</v>
      </c>
      <c r="F1262" s="1">
        <f t="shared" si="252"/>
        <v>21.506048666666668</v>
      </c>
      <c r="G1262" s="9">
        <f t="shared" si="253"/>
        <v>72.101685418342072</v>
      </c>
      <c r="H1262" s="1">
        <f t="shared" si="254"/>
        <v>2.5844459244052747</v>
      </c>
      <c r="I1262" s="12">
        <f t="shared" si="255"/>
        <v>72.63186897105949</v>
      </c>
      <c r="J1262" s="1">
        <f t="shared" si="256"/>
        <v>2.7347915015114466</v>
      </c>
      <c r="L1262" s="1">
        <v>21.000007</v>
      </c>
      <c r="M1262" s="1">
        <v>85</v>
      </c>
      <c r="N1262" s="1">
        <v>5.9439225904761903</v>
      </c>
      <c r="O1262" s="1">
        <v>5.7713599999999996</v>
      </c>
      <c r="P1262" s="1">
        <v>5.7868250000000003</v>
      </c>
      <c r="Q1262" s="1">
        <v>5.6017308666666601</v>
      </c>
      <c r="R1262" s="9">
        <f t="shared" si="257"/>
        <v>7.2018168955709143</v>
      </c>
      <c r="S1262" s="1">
        <f t="shared" si="258"/>
        <v>7.7607304956245252E-2</v>
      </c>
      <c r="T1262" s="12">
        <f t="shared" si="259"/>
        <v>7.0770150108804186</v>
      </c>
      <c r="U1262" s="1">
        <f t="shared" si="260"/>
        <v>6.8750313130791663E-2</v>
      </c>
      <c r="W1262" s="1">
        <v>21</v>
      </c>
      <c r="X1262" s="1">
        <v>105</v>
      </c>
      <c r="Y1262" s="1">
        <v>5.8404280000000002</v>
      </c>
      <c r="Z1262" s="1">
        <v>6.781771</v>
      </c>
      <c r="AA1262" s="1">
        <v>5.7900654999999803</v>
      </c>
      <c r="AB1262" s="1">
        <v>6.1374214999999941</v>
      </c>
      <c r="AC1262" s="9">
        <f t="shared" si="261"/>
        <v>4.3145154687586722E-2</v>
      </c>
      <c r="AD1262" s="1">
        <f t="shared" si="262"/>
        <v>4.3163777766272985E-4</v>
      </c>
      <c r="AE1262" s="12">
        <f t="shared" si="263"/>
        <v>4.3595726123790299E-2</v>
      </c>
      <c r="AF1262" s="1">
        <f t="shared" si="264"/>
        <v>4.660576416068657E-4</v>
      </c>
    </row>
    <row r="1263" spans="1:32" x14ac:dyDescent="0.2">
      <c r="A1263" s="1">
        <v>21.016667000000002</v>
      </c>
      <c r="B1263" s="1">
        <v>55</v>
      </c>
      <c r="C1263" s="1">
        <v>22.033636000000001</v>
      </c>
      <c r="D1263" s="1">
        <v>21.438858</v>
      </c>
      <c r="E1263" s="1">
        <v>20.999956999999998</v>
      </c>
      <c r="F1263" s="1">
        <f t="shared" si="252"/>
        <v>21.490816999999996</v>
      </c>
      <c r="G1263" s="9">
        <f t="shared" si="253"/>
        <v>72.081912422821716</v>
      </c>
      <c r="H1263" s="1">
        <f t="shared" si="254"/>
        <v>2.5819072392961928</v>
      </c>
      <c r="I1263" s="12">
        <f t="shared" si="255"/>
        <v>72.611950579256757</v>
      </c>
      <c r="J1263" s="1">
        <f t="shared" si="256"/>
        <v>2.7321051328798691</v>
      </c>
      <c r="L1263" s="1">
        <v>21.016673999999998</v>
      </c>
      <c r="M1263" s="1">
        <v>85</v>
      </c>
      <c r="N1263" s="1">
        <v>5.94378784761905</v>
      </c>
      <c r="O1263" s="1">
        <v>5.7701700000000002</v>
      </c>
      <c r="P1263" s="1">
        <v>5.7866850000000003</v>
      </c>
      <c r="Q1263" s="1">
        <v>5.5978517666666603</v>
      </c>
      <c r="R1263" s="9">
        <f t="shared" si="257"/>
        <v>7.1375112570715356</v>
      </c>
      <c r="S1263" s="1">
        <f t="shared" si="258"/>
        <v>7.6861080870127566E-2</v>
      </c>
      <c r="T1263" s="12">
        <f t="shared" si="259"/>
        <v>7.0138237390745175</v>
      </c>
      <c r="U1263" s="1">
        <f t="shared" si="260"/>
        <v>6.8089252427611033E-2</v>
      </c>
      <c r="W1263" s="1">
        <v>21.016667000000002</v>
      </c>
      <c r="X1263" s="1">
        <v>105</v>
      </c>
      <c r="Y1263" s="1">
        <v>5.8403929999999997</v>
      </c>
      <c r="Z1263" s="1">
        <v>6.781701</v>
      </c>
      <c r="AA1263" s="1">
        <v>5.7899814999999801</v>
      </c>
      <c r="AB1263" s="1">
        <v>6.1373584999999933</v>
      </c>
      <c r="AC1263" s="9">
        <f t="shared" si="261"/>
        <v>4.21190973283277E-2</v>
      </c>
      <c r="AD1263" s="1">
        <f t="shared" si="262"/>
        <v>4.2136844987078893E-4</v>
      </c>
      <c r="AE1263" s="12">
        <f t="shared" si="263"/>
        <v>4.2558953490908172E-2</v>
      </c>
      <c r="AF1263" s="1">
        <f t="shared" si="264"/>
        <v>4.5496941221805727E-4</v>
      </c>
    </row>
    <row r="1264" spans="1:32" x14ac:dyDescent="0.2">
      <c r="A1264" s="1">
        <v>21.033332999999999</v>
      </c>
      <c r="B1264" s="1">
        <v>55</v>
      </c>
      <c r="C1264" s="1">
        <v>22.018625</v>
      </c>
      <c r="D1264" s="1">
        <v>21.423532999999999</v>
      </c>
      <c r="E1264" s="1">
        <v>20.984666000000001</v>
      </c>
      <c r="F1264" s="1">
        <f t="shared" si="252"/>
        <v>21.475607999999998</v>
      </c>
      <c r="G1264" s="9">
        <f t="shared" si="253"/>
        <v>72.062140866460595</v>
      </c>
      <c r="H1264" s="1">
        <f t="shared" si="254"/>
        <v>2.5793723320750086</v>
      </c>
      <c r="I1264" s="12">
        <f t="shared" si="255"/>
        <v>72.592033637195797</v>
      </c>
      <c r="J1264" s="1">
        <f t="shared" si="256"/>
        <v>2.729422761908145</v>
      </c>
      <c r="L1264" s="1">
        <v>21.033341</v>
      </c>
      <c r="M1264" s="1">
        <v>85</v>
      </c>
      <c r="N1264" s="1">
        <v>5.9436531047618999</v>
      </c>
      <c r="O1264" s="1">
        <v>5.76898</v>
      </c>
      <c r="P1264" s="1">
        <v>5.7865099999999998</v>
      </c>
      <c r="Q1264" s="1">
        <v>5.5939726666666596</v>
      </c>
      <c r="R1264" s="9">
        <f t="shared" si="257"/>
        <v>7.0731164340096981</v>
      </c>
      <c r="S1264" s="1">
        <f t="shared" si="258"/>
        <v>7.6114856784009713E-2</v>
      </c>
      <c r="T1264" s="12">
        <f t="shared" si="259"/>
        <v>6.9505448282052518</v>
      </c>
      <c r="U1264" s="1">
        <f t="shared" si="260"/>
        <v>6.742819172443025E-2</v>
      </c>
      <c r="W1264" s="1">
        <v>21.033332999999999</v>
      </c>
      <c r="X1264" s="1">
        <v>105</v>
      </c>
      <c r="Y1264" s="1">
        <v>5.8403580000000002</v>
      </c>
      <c r="Z1264" s="1">
        <v>6.781631</v>
      </c>
      <c r="AA1264" s="1">
        <v>5.7898974999999799</v>
      </c>
      <c r="AB1264" s="1">
        <v>6.1372954999999934</v>
      </c>
      <c r="AC1264" s="9">
        <f t="shared" si="261"/>
        <v>4.1093018903904308E-2</v>
      </c>
      <c r="AD1264" s="1">
        <f t="shared" si="262"/>
        <v>4.110991220789928E-4</v>
      </c>
      <c r="AE1264" s="12">
        <f t="shared" si="263"/>
        <v>4.1522159572874952E-2</v>
      </c>
      <c r="AF1264" s="1">
        <f t="shared" si="264"/>
        <v>4.4388118282940524E-4</v>
      </c>
    </row>
    <row r="1265" spans="1:32" x14ac:dyDescent="0.2">
      <c r="A1265" s="1">
        <v>21.05</v>
      </c>
      <c r="B1265" s="1">
        <v>55</v>
      </c>
      <c r="C1265" s="1">
        <v>22.003579999999999</v>
      </c>
      <c r="D1265" s="1">
        <v>21.408207999999998</v>
      </c>
      <c r="E1265" s="1">
        <v>20.969376</v>
      </c>
      <c r="F1265" s="1">
        <f t="shared" si="252"/>
        <v>21.460387999999998</v>
      </c>
      <c r="G1265" s="9">
        <f t="shared" si="253"/>
        <v>72.042326955546571</v>
      </c>
      <c r="H1265" s="1">
        <f t="shared" si="254"/>
        <v>2.5768355914670509</v>
      </c>
      <c r="I1265" s="12">
        <f t="shared" si="255"/>
        <v>72.572074029137241</v>
      </c>
      <c r="J1265" s="1">
        <f t="shared" si="256"/>
        <v>2.7267384508956103</v>
      </c>
      <c r="L1265" s="1">
        <v>21.050007999999998</v>
      </c>
      <c r="M1265" s="1">
        <v>85</v>
      </c>
      <c r="N1265" s="1">
        <v>5.9435183619047596</v>
      </c>
      <c r="O1265" s="1">
        <v>5.7678260000000003</v>
      </c>
      <c r="P1265" s="1">
        <v>5.7863699999999998</v>
      </c>
      <c r="Q1265" s="1">
        <v>5.5900935666666598</v>
      </c>
      <c r="R1265" s="9">
        <f t="shared" si="257"/>
        <v>7.0086322407235082</v>
      </c>
      <c r="S1265" s="1">
        <f t="shared" si="258"/>
        <v>7.5368632697892027E-2</v>
      </c>
      <c r="T1265" s="12">
        <f t="shared" si="259"/>
        <v>6.8871780958281006</v>
      </c>
      <c r="U1265" s="1">
        <f t="shared" si="260"/>
        <v>6.6767131021249607E-2</v>
      </c>
      <c r="W1265" s="1">
        <v>21.05</v>
      </c>
      <c r="X1265" s="1">
        <v>105</v>
      </c>
      <c r="Y1265" s="1">
        <v>5.8403580000000002</v>
      </c>
      <c r="Z1265" s="1">
        <v>6.781561</v>
      </c>
      <c r="AA1265" s="1">
        <v>5.7898134999999797</v>
      </c>
      <c r="AB1265" s="1">
        <v>6.1372441666666591</v>
      </c>
      <c r="AC1265" s="9">
        <f t="shared" si="261"/>
        <v>4.0256939427115473E-2</v>
      </c>
      <c r="AD1265" s="1">
        <f t="shared" si="262"/>
        <v>4.0273152165588161E-4</v>
      </c>
      <c r="AE1265" s="12">
        <f t="shared" si="263"/>
        <v>4.0677348790488427E-2</v>
      </c>
      <c r="AF1265" s="1">
        <f t="shared" si="264"/>
        <v>4.3484632925328703E-4</v>
      </c>
    </row>
    <row r="1266" spans="1:32" x14ac:dyDescent="0.2">
      <c r="A1266" s="1">
        <v>21.066666999999999</v>
      </c>
      <c r="B1266" s="1">
        <v>55</v>
      </c>
      <c r="C1266" s="1">
        <v>21.988569999999999</v>
      </c>
      <c r="D1266" s="1">
        <v>21.392848000000001</v>
      </c>
      <c r="E1266" s="1">
        <v>20.954121000000001</v>
      </c>
      <c r="F1266" s="1">
        <f t="shared" si="252"/>
        <v>21.445179666666665</v>
      </c>
      <c r="G1266" s="9">
        <f t="shared" si="253"/>
        <v>72.022500140500341</v>
      </c>
      <c r="H1266" s="1">
        <f t="shared" si="254"/>
        <v>2.5743007953602164</v>
      </c>
      <c r="I1266" s="12">
        <f t="shared" si="255"/>
        <v>72.552101422058826</v>
      </c>
      <c r="J1266" s="1">
        <f t="shared" si="256"/>
        <v>2.7240561975021174</v>
      </c>
      <c r="L1266" s="1">
        <v>21.066675</v>
      </c>
      <c r="M1266" s="1">
        <v>85</v>
      </c>
      <c r="N1266" s="1">
        <v>5.9433836190476201</v>
      </c>
      <c r="O1266" s="1">
        <v>5.7667060000000001</v>
      </c>
      <c r="P1266" s="1">
        <v>5.7861950000000002</v>
      </c>
      <c r="Q1266" s="1">
        <v>5.58621446666666</v>
      </c>
      <c r="R1266" s="9">
        <f t="shared" si="257"/>
        <v>6.9440584910353351</v>
      </c>
      <c r="S1266" s="1">
        <f t="shared" si="258"/>
        <v>7.4622408611774341E-2</v>
      </c>
      <c r="T1266" s="12">
        <f t="shared" si="259"/>
        <v>6.8237233589917503</v>
      </c>
      <c r="U1266" s="1">
        <f t="shared" si="260"/>
        <v>6.6106070318068963E-2</v>
      </c>
      <c r="W1266" s="1">
        <v>21.066666999999999</v>
      </c>
      <c r="X1266" s="1">
        <v>105</v>
      </c>
      <c r="Y1266" s="1">
        <v>5.8403229999999997</v>
      </c>
      <c r="Z1266" s="1">
        <v>6.7814909999999999</v>
      </c>
      <c r="AA1266" s="1">
        <v>5.7897294999999804</v>
      </c>
      <c r="AB1266" s="1">
        <v>6.13718116666666</v>
      </c>
      <c r="AC1266" s="9">
        <f t="shared" si="261"/>
        <v>3.9230822771650964E-2</v>
      </c>
      <c r="AD1266" s="1">
        <f t="shared" si="262"/>
        <v>3.9246219386423028E-4</v>
      </c>
      <c r="AE1266" s="12">
        <f t="shared" si="263"/>
        <v>3.9640516242161493E-2</v>
      </c>
      <c r="AF1266" s="1">
        <f t="shared" si="264"/>
        <v>4.2375809986479134E-4</v>
      </c>
    </row>
    <row r="1267" spans="1:32" x14ac:dyDescent="0.2">
      <c r="A1267" s="1">
        <v>21.083333</v>
      </c>
      <c r="B1267" s="1">
        <v>55</v>
      </c>
      <c r="C1267" s="1">
        <v>21.973559999999999</v>
      </c>
      <c r="D1267" s="1">
        <v>21.377523</v>
      </c>
      <c r="E1267" s="1">
        <v>20.938866000000001</v>
      </c>
      <c r="F1267" s="1">
        <f t="shared" si="252"/>
        <v>21.429983000000004</v>
      </c>
      <c r="G1267" s="9">
        <f t="shared" si="253"/>
        <v>72.002660426230307</v>
      </c>
      <c r="H1267" s="1">
        <f t="shared" si="254"/>
        <v>2.5717679437545056</v>
      </c>
      <c r="I1267" s="12">
        <f t="shared" si="255"/>
        <v>72.532115820905076</v>
      </c>
      <c r="J1267" s="1">
        <f t="shared" si="256"/>
        <v>2.7213760017276662</v>
      </c>
      <c r="L1267" s="1">
        <v>21.083341999999998</v>
      </c>
      <c r="M1267" s="1">
        <v>85</v>
      </c>
      <c r="N1267" s="1">
        <v>5.9432488761904798</v>
      </c>
      <c r="O1267" s="1">
        <v>5.7656219999999996</v>
      </c>
      <c r="P1267" s="1">
        <v>5.7860550000000002</v>
      </c>
      <c r="Q1267" s="1">
        <v>5.5823353666666602</v>
      </c>
      <c r="R1267" s="9">
        <f t="shared" si="257"/>
        <v>6.8793949982500644</v>
      </c>
      <c r="S1267" s="1">
        <f t="shared" si="258"/>
        <v>7.3876184525656655E-2</v>
      </c>
      <c r="T1267" s="12">
        <f t="shared" si="259"/>
        <v>6.7601804342363661</v>
      </c>
      <c r="U1267" s="1">
        <f t="shared" si="260"/>
        <v>6.5445009614888333E-2</v>
      </c>
      <c r="W1267" s="1">
        <v>21.083333</v>
      </c>
      <c r="X1267" s="1">
        <v>105</v>
      </c>
      <c r="Y1267" s="1">
        <v>5.8402880000000001</v>
      </c>
      <c r="Z1267" s="1">
        <v>6.7814209999999999</v>
      </c>
      <c r="AA1267" s="1">
        <v>5.7896454999999802</v>
      </c>
      <c r="AB1267" s="1">
        <v>6.1371181666666601</v>
      </c>
      <c r="AC1267" s="9">
        <f t="shared" si="261"/>
        <v>3.8204685049167075E-2</v>
      </c>
      <c r="AD1267" s="1">
        <f t="shared" si="262"/>
        <v>3.8219286607243415E-4</v>
      </c>
      <c r="AE1267" s="12">
        <f t="shared" si="263"/>
        <v>3.8603662406809076E-2</v>
      </c>
      <c r="AF1267" s="1">
        <f t="shared" si="264"/>
        <v>4.1266987047613931E-4</v>
      </c>
    </row>
    <row r="1268" spans="1:32" x14ac:dyDescent="0.2">
      <c r="A1268" s="1">
        <v>21.1</v>
      </c>
      <c r="B1268" s="1">
        <v>55</v>
      </c>
      <c r="C1268" s="1">
        <v>21.958549000000001</v>
      </c>
      <c r="D1268" s="1">
        <v>21.362162000000001</v>
      </c>
      <c r="E1268" s="1">
        <v>20.923611000000001</v>
      </c>
      <c r="F1268" s="1">
        <f t="shared" si="252"/>
        <v>21.414774000000005</v>
      </c>
      <c r="G1268" s="9">
        <f t="shared" si="253"/>
        <v>71.982776418228283</v>
      </c>
      <c r="H1268" s="1">
        <f t="shared" si="254"/>
        <v>2.5692330365333214</v>
      </c>
      <c r="I1268" s="12">
        <f t="shared" si="255"/>
        <v>72.512085600315316</v>
      </c>
      <c r="J1268" s="1">
        <f t="shared" si="256"/>
        <v>2.7186936307559426</v>
      </c>
      <c r="L1268" s="1">
        <v>21.100009</v>
      </c>
      <c r="M1268" s="1">
        <v>85</v>
      </c>
      <c r="N1268" s="1">
        <v>5.9431141333333297</v>
      </c>
      <c r="O1268" s="1">
        <v>5.7645720000000003</v>
      </c>
      <c r="P1268" s="1">
        <v>5.7858799999999997</v>
      </c>
      <c r="Q1268" s="1">
        <v>5.5784562666666604</v>
      </c>
      <c r="R1268" s="9">
        <f t="shared" si="257"/>
        <v>6.8146415751532992</v>
      </c>
      <c r="S1268" s="1">
        <f t="shared" si="258"/>
        <v>7.3129960439538969E-2</v>
      </c>
      <c r="T1268" s="12">
        <f t="shared" si="259"/>
        <v>6.6965491375918305</v>
      </c>
      <c r="U1268" s="1">
        <f t="shared" si="260"/>
        <v>6.4783948911707689E-2</v>
      </c>
      <c r="W1268" s="1">
        <v>21.1</v>
      </c>
      <c r="X1268" s="1">
        <v>105</v>
      </c>
      <c r="Y1268" s="1">
        <v>5.8402529999999997</v>
      </c>
      <c r="Z1268" s="1">
        <v>6.7813509999999999</v>
      </c>
      <c r="AA1268" s="1">
        <v>5.78956149999998</v>
      </c>
      <c r="AB1268" s="1">
        <v>6.1370551666666602</v>
      </c>
      <c r="AC1268" s="9">
        <f t="shared" si="261"/>
        <v>3.7178526259029482E-2</v>
      </c>
      <c r="AD1268" s="1">
        <f t="shared" si="262"/>
        <v>3.7192353828063802E-4</v>
      </c>
      <c r="AE1268" s="12">
        <f t="shared" si="263"/>
        <v>3.7566787283790225E-2</v>
      </c>
      <c r="AF1268" s="1">
        <f t="shared" si="264"/>
        <v>4.0158164108748716E-4</v>
      </c>
    </row>
    <row r="1269" spans="1:32" x14ac:dyDescent="0.2">
      <c r="A1269" s="1">
        <v>21.116667</v>
      </c>
      <c r="B1269" s="1">
        <v>55</v>
      </c>
      <c r="C1269" s="1">
        <v>21.943504000000001</v>
      </c>
      <c r="D1269" s="1">
        <v>21.346802</v>
      </c>
      <c r="E1269" s="1">
        <v>20.908356000000001</v>
      </c>
      <c r="F1269" s="1">
        <f t="shared" si="252"/>
        <v>21.399553999999998</v>
      </c>
      <c r="G1269" s="9">
        <f t="shared" si="253"/>
        <v>71.962849734573354</v>
      </c>
      <c r="H1269" s="1">
        <f t="shared" si="254"/>
        <v>2.5666962959253623</v>
      </c>
      <c r="I1269" s="12">
        <f t="shared" si="255"/>
        <v>72.492012390266822</v>
      </c>
      <c r="J1269" s="1">
        <f t="shared" si="256"/>
        <v>2.7160093197434065</v>
      </c>
      <c r="L1269" s="1">
        <v>21.116675999999998</v>
      </c>
      <c r="M1269" s="1">
        <v>85</v>
      </c>
      <c r="N1269" s="1">
        <v>5.9429793904761903</v>
      </c>
      <c r="O1269" s="1">
        <v>5.763522</v>
      </c>
      <c r="P1269" s="1">
        <v>5.7857050000000001</v>
      </c>
      <c r="Q1269" s="1">
        <v>5.5745771666666597</v>
      </c>
      <c r="R1269" s="9">
        <f t="shared" si="257"/>
        <v>6.749798034009526</v>
      </c>
      <c r="S1269" s="1">
        <f t="shared" si="258"/>
        <v>7.2383736353421116E-2</v>
      </c>
      <c r="T1269" s="12">
        <f t="shared" si="259"/>
        <v>6.6328292845759416</v>
      </c>
      <c r="U1269" s="1">
        <f t="shared" si="260"/>
        <v>6.4122888208526893E-2</v>
      </c>
      <c r="W1269" s="1">
        <v>21.116667</v>
      </c>
      <c r="X1269" s="1">
        <v>105</v>
      </c>
      <c r="Y1269" s="1">
        <v>5.8402529999999997</v>
      </c>
      <c r="Z1269" s="1">
        <v>6.7812809999999999</v>
      </c>
      <c r="AA1269" s="1">
        <v>5.7894774999999798</v>
      </c>
      <c r="AB1269" s="1">
        <v>6.1370038333333268</v>
      </c>
      <c r="AC1269" s="9">
        <f t="shared" si="261"/>
        <v>3.6342381297250655E-2</v>
      </c>
      <c r="AD1269" s="1">
        <f t="shared" si="262"/>
        <v>3.6355593785767162E-4</v>
      </c>
      <c r="AE1269" s="12">
        <f t="shared" si="263"/>
        <v>3.6721910332543961E-2</v>
      </c>
      <c r="AF1269" s="1">
        <f t="shared" si="264"/>
        <v>3.9254678751152536E-4</v>
      </c>
    </row>
    <row r="1270" spans="1:32" x14ac:dyDescent="0.2">
      <c r="A1270" s="1">
        <v>21.133333</v>
      </c>
      <c r="B1270" s="1">
        <v>55</v>
      </c>
      <c r="C1270" s="1">
        <v>21.928494000000001</v>
      </c>
      <c r="D1270" s="1">
        <v>21.331441999999999</v>
      </c>
      <c r="E1270" s="1">
        <v>20.8931</v>
      </c>
      <c r="F1270" s="1">
        <f t="shared" si="252"/>
        <v>21.384345333333332</v>
      </c>
      <c r="G1270" s="9">
        <f t="shared" si="253"/>
        <v>71.942909555623586</v>
      </c>
      <c r="H1270" s="1">
        <f t="shared" si="254"/>
        <v>2.564161444261353</v>
      </c>
      <c r="I1270" s="12">
        <f t="shared" si="255"/>
        <v>72.471925585688894</v>
      </c>
      <c r="J1270" s="1">
        <f t="shared" si="256"/>
        <v>2.7133270075607983</v>
      </c>
      <c r="L1270" s="1">
        <v>21.133343</v>
      </c>
      <c r="M1270" s="1">
        <v>85</v>
      </c>
      <c r="N1270" s="1">
        <v>5.94284464761905</v>
      </c>
      <c r="O1270" s="1">
        <v>5.7625080000000004</v>
      </c>
      <c r="P1270" s="1">
        <v>5.7855650000000001</v>
      </c>
      <c r="Q1270" s="1">
        <v>5.5706980666666599</v>
      </c>
      <c r="R1270" s="9">
        <f t="shared" si="257"/>
        <v>6.6848641865603673</v>
      </c>
      <c r="S1270" s="1">
        <f t="shared" si="258"/>
        <v>7.163751226730343E-2</v>
      </c>
      <c r="T1270" s="12">
        <f t="shared" si="259"/>
        <v>6.5690206901926924</v>
      </c>
      <c r="U1270" s="1">
        <f t="shared" si="260"/>
        <v>6.3461827505346263E-2</v>
      </c>
      <c r="W1270" s="1">
        <v>21.133333</v>
      </c>
      <c r="X1270" s="1">
        <v>105</v>
      </c>
      <c r="Y1270" s="1">
        <v>5.8402180000000001</v>
      </c>
      <c r="Z1270" s="1">
        <v>6.7812109999999999</v>
      </c>
      <c r="AA1270" s="1">
        <v>5.7893934999999797</v>
      </c>
      <c r="AB1270" s="1">
        <v>6.1369408333333269</v>
      </c>
      <c r="AC1270" s="9">
        <f t="shared" si="261"/>
        <v>3.5316184271565784E-2</v>
      </c>
      <c r="AD1270" s="1">
        <f t="shared" si="262"/>
        <v>3.5328661006587549E-4</v>
      </c>
      <c r="AE1270" s="12">
        <f t="shared" si="263"/>
        <v>3.5684996574678184E-2</v>
      </c>
      <c r="AF1270" s="1">
        <f t="shared" si="264"/>
        <v>3.8145855812287332E-4</v>
      </c>
    </row>
    <row r="1271" spans="1:32" x14ac:dyDescent="0.2">
      <c r="A1271" s="1">
        <v>21.15</v>
      </c>
      <c r="B1271" s="1">
        <v>55</v>
      </c>
      <c r="C1271" s="1">
        <v>21.913447999999999</v>
      </c>
      <c r="D1271" s="1">
        <v>21.316082000000002</v>
      </c>
      <c r="E1271" s="1">
        <v>20.877880000000001</v>
      </c>
      <c r="F1271" s="1">
        <f t="shared" si="252"/>
        <v>21.369136666666666</v>
      </c>
      <c r="G1271" s="9">
        <f t="shared" si="253"/>
        <v>71.92294099335264</v>
      </c>
      <c r="H1271" s="1">
        <f t="shared" si="254"/>
        <v>2.5616265925973432</v>
      </c>
      <c r="I1271" s="12">
        <f t="shared" si="255"/>
        <v>72.451810189079382</v>
      </c>
      <c r="J1271" s="1">
        <f t="shared" si="256"/>
        <v>2.7106446953781891</v>
      </c>
      <c r="L1271" s="1">
        <v>21.150010000000101</v>
      </c>
      <c r="M1271" s="1">
        <v>85</v>
      </c>
      <c r="N1271" s="1">
        <v>5.9427099047618999</v>
      </c>
      <c r="O1271" s="1">
        <v>5.7614580000000002</v>
      </c>
      <c r="P1271" s="1">
        <v>5.785425</v>
      </c>
      <c r="Q1271" s="1">
        <v>5.5668189666666601</v>
      </c>
      <c r="R1271" s="9">
        <f t="shared" si="257"/>
        <v>6.6198398440226676</v>
      </c>
      <c r="S1271" s="1">
        <f t="shared" si="258"/>
        <v>7.0891288181185744E-2</v>
      </c>
      <c r="T1271" s="12">
        <f t="shared" si="259"/>
        <v>6.5051231689303926</v>
      </c>
      <c r="U1271" s="1">
        <f t="shared" si="260"/>
        <v>6.280076680216562E-2</v>
      </c>
      <c r="W1271" s="1">
        <v>21.15</v>
      </c>
      <c r="X1271" s="1">
        <v>105</v>
      </c>
      <c r="Y1271" s="1">
        <v>5.8401829999999997</v>
      </c>
      <c r="Z1271" s="1">
        <v>6.7811409999999999</v>
      </c>
      <c r="AA1271" s="1">
        <v>5.7893094999999803</v>
      </c>
      <c r="AB1271" s="1">
        <v>6.1368778333333269</v>
      </c>
      <c r="AC1271" s="9">
        <f t="shared" si="261"/>
        <v>3.4289966176400836E-2</v>
      </c>
      <c r="AD1271" s="1">
        <f t="shared" si="262"/>
        <v>3.4301728227407937E-4</v>
      </c>
      <c r="AE1271" s="12">
        <f t="shared" si="263"/>
        <v>3.4648061527300537E-2</v>
      </c>
      <c r="AF1271" s="1">
        <f t="shared" si="264"/>
        <v>3.7037032873422129E-4</v>
      </c>
    </row>
    <row r="1272" spans="1:32" x14ac:dyDescent="0.2">
      <c r="A1272" s="1">
        <v>21.166667</v>
      </c>
      <c r="B1272" s="1">
        <v>55</v>
      </c>
      <c r="C1272" s="1">
        <v>21.898402999999998</v>
      </c>
      <c r="D1272" s="1">
        <v>21.300757000000001</v>
      </c>
      <c r="E1272" s="1">
        <v>20.862590000000001</v>
      </c>
      <c r="F1272" s="1">
        <f t="shared" si="252"/>
        <v>21.353916666666667</v>
      </c>
      <c r="G1272" s="9">
        <f t="shared" si="253"/>
        <v>71.90292907494198</v>
      </c>
      <c r="H1272" s="1">
        <f t="shared" si="254"/>
        <v>2.5590898519893859</v>
      </c>
      <c r="I1272" s="12">
        <f t="shared" si="255"/>
        <v>72.431651117520516</v>
      </c>
      <c r="J1272" s="1">
        <f t="shared" si="256"/>
        <v>2.7079603843656548</v>
      </c>
      <c r="L1272" s="1">
        <v>21.166677000000099</v>
      </c>
      <c r="M1272" s="1">
        <v>85</v>
      </c>
      <c r="N1272" s="1">
        <v>5.9425751619047604</v>
      </c>
      <c r="O1272" s="1">
        <v>5.760478</v>
      </c>
      <c r="P1272" s="1">
        <v>5.785355</v>
      </c>
      <c r="Q1272" s="1">
        <v>5.5629398666666603</v>
      </c>
      <c r="R1272" s="9">
        <f t="shared" si="257"/>
        <v>6.5547248170867238</v>
      </c>
      <c r="S1272" s="1">
        <f t="shared" si="258"/>
        <v>7.0145064095068058E-2</v>
      </c>
      <c r="T1272" s="12">
        <f t="shared" si="259"/>
        <v>6.4411365347599299</v>
      </c>
      <c r="U1272" s="1">
        <f t="shared" si="260"/>
        <v>6.2139706098984983E-2</v>
      </c>
      <c r="W1272" s="1">
        <v>21.166667</v>
      </c>
      <c r="X1272" s="1">
        <v>105</v>
      </c>
      <c r="Y1272" s="1">
        <v>5.8401480000000001</v>
      </c>
      <c r="Z1272" s="1">
        <v>6.7811060000000003</v>
      </c>
      <c r="AA1272" s="1">
        <v>5.7892254999999704</v>
      </c>
      <c r="AB1272" s="1">
        <v>6.1368264999999909</v>
      </c>
      <c r="AC1272" s="9">
        <f t="shared" si="261"/>
        <v>3.3453772890613312E-2</v>
      </c>
      <c r="AD1272" s="1">
        <f t="shared" si="262"/>
        <v>3.3464968185067863E-4</v>
      </c>
      <c r="AE1272" s="12">
        <f t="shared" si="263"/>
        <v>3.3803135747390571E-2</v>
      </c>
      <c r="AF1272" s="1">
        <f t="shared" si="264"/>
        <v>3.6133547515779046E-4</v>
      </c>
    </row>
    <row r="1273" spans="1:32" x14ac:dyDescent="0.2">
      <c r="A1273" s="1">
        <v>21.183333000000001</v>
      </c>
      <c r="B1273" s="1">
        <v>55</v>
      </c>
      <c r="C1273" s="1">
        <v>21.883358000000001</v>
      </c>
      <c r="D1273" s="1">
        <v>21.285397</v>
      </c>
      <c r="E1273" s="1">
        <v>20.847300000000001</v>
      </c>
      <c r="F1273" s="1">
        <f t="shared" si="252"/>
        <v>21.338685000000002</v>
      </c>
      <c r="G1273" s="9">
        <f t="shared" si="253"/>
        <v>71.882873236513319</v>
      </c>
      <c r="H1273" s="1">
        <f t="shared" si="254"/>
        <v>2.5565511668803054</v>
      </c>
      <c r="I1273" s="12">
        <f t="shared" si="255"/>
        <v>72.411447802987666</v>
      </c>
      <c r="J1273" s="1">
        <f t="shared" si="256"/>
        <v>2.7052740157340787</v>
      </c>
      <c r="L1273" s="1">
        <v>21.183344000000101</v>
      </c>
      <c r="M1273" s="1">
        <v>85</v>
      </c>
      <c r="N1273" s="1">
        <v>5.9424404190476201</v>
      </c>
      <c r="O1273" s="1">
        <v>5.7594979999999998</v>
      </c>
      <c r="P1273" s="1">
        <v>5.785285</v>
      </c>
      <c r="Q1273" s="1">
        <v>5.5590607666666596</v>
      </c>
      <c r="R1273" s="9">
        <f t="shared" si="257"/>
        <v>6.4895189159144193</v>
      </c>
      <c r="S1273" s="1">
        <f t="shared" si="258"/>
        <v>6.9398840008950205E-2</v>
      </c>
      <c r="T1273" s="12">
        <f t="shared" si="259"/>
        <v>6.3770606011329329</v>
      </c>
      <c r="U1273" s="1">
        <f t="shared" si="260"/>
        <v>6.14786453958042E-2</v>
      </c>
      <c r="W1273" s="1">
        <v>21.183333000000001</v>
      </c>
      <c r="X1273" s="1">
        <v>105</v>
      </c>
      <c r="Y1273" s="1">
        <v>5.8401129999999997</v>
      </c>
      <c r="Z1273" s="1">
        <v>6.7810360000000003</v>
      </c>
      <c r="AA1273" s="1">
        <v>5.7891414999999702</v>
      </c>
      <c r="AB1273" s="1">
        <v>6.13676349999999</v>
      </c>
      <c r="AC1273" s="9">
        <f t="shared" si="261"/>
        <v>3.242751655657191E-2</v>
      </c>
      <c r="AD1273" s="1">
        <f t="shared" si="262"/>
        <v>3.2438035405873771E-4</v>
      </c>
      <c r="AE1273" s="12">
        <f t="shared" si="263"/>
        <v>3.2766162061802044E-2</v>
      </c>
      <c r="AF1273" s="1">
        <f t="shared" si="264"/>
        <v>3.5024724576898208E-4</v>
      </c>
    </row>
    <row r="1274" spans="1:32" x14ac:dyDescent="0.2">
      <c r="A1274" s="1">
        <v>21.2</v>
      </c>
      <c r="B1274" s="1">
        <v>55</v>
      </c>
      <c r="C1274" s="1">
        <v>21.868313000000001</v>
      </c>
      <c r="D1274" s="1">
        <v>21.270071000000002</v>
      </c>
      <c r="E1274" s="1">
        <v>20.831975</v>
      </c>
      <c r="F1274" s="1">
        <f t="shared" si="252"/>
        <v>21.323453000000001</v>
      </c>
      <c r="G1274" s="9">
        <f t="shared" si="253"/>
        <v>71.862788305856853</v>
      </c>
      <c r="H1274" s="1">
        <f t="shared" si="254"/>
        <v>2.5540124262140496</v>
      </c>
      <c r="I1274" s="12">
        <f t="shared" si="255"/>
        <v>72.391215182303853</v>
      </c>
      <c r="J1274" s="1">
        <f t="shared" si="256"/>
        <v>2.7025875883133867</v>
      </c>
      <c r="L1274" s="1">
        <v>21.200011000000099</v>
      </c>
      <c r="M1274" s="1">
        <v>85</v>
      </c>
      <c r="N1274" s="1">
        <v>5.9423056761904798</v>
      </c>
      <c r="O1274" s="1">
        <v>5.7586240000000002</v>
      </c>
      <c r="P1274" s="1">
        <v>5.7851800000000004</v>
      </c>
      <c r="Q1274" s="1">
        <v>5.5551816666666598</v>
      </c>
      <c r="R1274" s="9">
        <f t="shared" si="257"/>
        <v>6.4242219501374365</v>
      </c>
      <c r="S1274" s="1">
        <f t="shared" si="258"/>
        <v>6.8652615922832519E-2</v>
      </c>
      <c r="T1274" s="12">
        <f t="shared" si="259"/>
        <v>6.3128951809800213</v>
      </c>
      <c r="U1274" s="1">
        <f t="shared" si="260"/>
        <v>6.0817584692623564E-2</v>
      </c>
      <c r="W1274" s="1">
        <v>21.2</v>
      </c>
      <c r="X1274" s="1">
        <v>105</v>
      </c>
      <c r="Y1274" s="1">
        <v>5.8400780000000001</v>
      </c>
      <c r="Z1274" s="1">
        <v>6.7810009999999998</v>
      </c>
      <c r="AA1274" s="1">
        <v>5.78905749999997</v>
      </c>
      <c r="AB1274" s="1">
        <v>6.1367121666666575</v>
      </c>
      <c r="AC1274" s="9">
        <f t="shared" si="261"/>
        <v>3.1591292112380258E-2</v>
      </c>
      <c r="AD1274" s="1">
        <f t="shared" si="262"/>
        <v>3.1601275363591605E-4</v>
      </c>
      <c r="AE1274" s="12">
        <f t="shared" si="263"/>
        <v>3.192120479809598E-2</v>
      </c>
      <c r="AF1274" s="1">
        <f t="shared" si="264"/>
        <v>3.4121239219317651E-4</v>
      </c>
    </row>
    <row r="1275" spans="1:32" x14ac:dyDescent="0.2">
      <c r="A1275" s="1">
        <v>21.216667000000001</v>
      </c>
      <c r="B1275" s="1">
        <v>55</v>
      </c>
      <c r="C1275" s="1">
        <v>21.853266999999999</v>
      </c>
      <c r="D1275" s="1">
        <v>21.254711</v>
      </c>
      <c r="E1275" s="1">
        <v>20.816683999999999</v>
      </c>
      <c r="F1275" s="1">
        <f t="shared" si="252"/>
        <v>21.308220666666667</v>
      </c>
      <c r="G1275" s="9">
        <f t="shared" si="253"/>
        <v>71.842674219640998</v>
      </c>
      <c r="H1275" s="1">
        <f t="shared" si="254"/>
        <v>2.5514736299906189</v>
      </c>
      <c r="I1275" s="12">
        <f t="shared" si="255"/>
        <v>72.370953191671788</v>
      </c>
      <c r="J1275" s="1">
        <f t="shared" si="256"/>
        <v>2.6999011021035795</v>
      </c>
      <c r="L1275" s="1">
        <v>21.216678000000101</v>
      </c>
      <c r="M1275" s="1">
        <v>85</v>
      </c>
      <c r="N1275" s="1">
        <v>5.9421709333333297</v>
      </c>
      <c r="O1275" s="1">
        <v>5.757714</v>
      </c>
      <c r="P1275" s="1">
        <v>5.785075</v>
      </c>
      <c r="Q1275" s="1">
        <v>5.55130256666666</v>
      </c>
      <c r="R1275" s="9">
        <f t="shared" si="257"/>
        <v>6.3588337288553163</v>
      </c>
      <c r="S1275" s="1">
        <f t="shared" si="258"/>
        <v>6.7906391836714833E-2</v>
      </c>
      <c r="T1275" s="12">
        <f t="shared" si="259"/>
        <v>6.2486400867088898</v>
      </c>
      <c r="U1275" s="1">
        <f t="shared" si="260"/>
        <v>6.0156523989442927E-2</v>
      </c>
      <c r="W1275" s="1">
        <v>21.216667000000001</v>
      </c>
      <c r="X1275" s="1">
        <v>105</v>
      </c>
      <c r="Y1275" s="1">
        <v>5.8400429999999997</v>
      </c>
      <c r="Z1275" s="1">
        <v>6.7809309999999998</v>
      </c>
      <c r="AA1275" s="1">
        <v>5.7889734999999698</v>
      </c>
      <c r="AB1275" s="1">
        <v>6.1366491666666567</v>
      </c>
      <c r="AC1275" s="9">
        <f t="shared" si="261"/>
        <v>3.0564997537339541E-2</v>
      </c>
      <c r="AD1275" s="1">
        <f t="shared" si="262"/>
        <v>3.0574342584397518E-4</v>
      </c>
      <c r="AE1275" s="12">
        <f t="shared" si="263"/>
        <v>3.0884192472151545E-2</v>
      </c>
      <c r="AF1275" s="1">
        <f t="shared" si="264"/>
        <v>3.3012416280436813E-4</v>
      </c>
    </row>
    <row r="1276" spans="1:32" x14ac:dyDescent="0.2">
      <c r="A1276" s="1">
        <v>21.233332999999998</v>
      </c>
      <c r="B1276" s="1">
        <v>55</v>
      </c>
      <c r="C1276" s="1">
        <v>21.838256999999999</v>
      </c>
      <c r="D1276" s="1">
        <v>21.239386</v>
      </c>
      <c r="E1276" s="1">
        <v>20.801393999999998</v>
      </c>
      <c r="F1276" s="1">
        <f t="shared" si="252"/>
        <v>21.293012333333333</v>
      </c>
      <c r="G1276" s="9">
        <f t="shared" si="253"/>
        <v>71.822563115136887</v>
      </c>
      <c r="H1276" s="1">
        <f t="shared" si="254"/>
        <v>2.5489388338837839</v>
      </c>
      <c r="I1276" s="12">
        <f t="shared" si="255"/>
        <v>72.350694204676813</v>
      </c>
      <c r="J1276" s="1">
        <f t="shared" si="256"/>
        <v>2.6972188487100857</v>
      </c>
      <c r="L1276" s="1">
        <v>21.233345000000099</v>
      </c>
      <c r="M1276" s="1">
        <v>85</v>
      </c>
      <c r="N1276" s="1">
        <v>5.9420361904761902</v>
      </c>
      <c r="O1276" s="1">
        <v>5.7568390000000003</v>
      </c>
      <c r="P1276" s="1">
        <v>5.7849700000000004</v>
      </c>
      <c r="Q1276" s="1">
        <v>5.5474234666666602</v>
      </c>
      <c r="R1276" s="9">
        <f t="shared" si="257"/>
        <v>6.2933540606336562</v>
      </c>
      <c r="S1276" s="1">
        <f t="shared" si="258"/>
        <v>6.7160167750597147E-2</v>
      </c>
      <c r="T1276" s="12">
        <f t="shared" si="259"/>
        <v>6.1842951302025462</v>
      </c>
      <c r="U1276" s="1">
        <f t="shared" si="260"/>
        <v>5.9495463286262283E-2</v>
      </c>
      <c r="W1276" s="1">
        <v>21.233332999999998</v>
      </c>
      <c r="X1276" s="1">
        <v>105</v>
      </c>
      <c r="Y1276" s="1">
        <v>5.8400080000000001</v>
      </c>
      <c r="Z1276" s="1">
        <v>6.7808609999999998</v>
      </c>
      <c r="AA1276" s="1">
        <v>5.7888894999999696</v>
      </c>
      <c r="AB1276" s="1">
        <v>6.1365861666666559</v>
      </c>
      <c r="AC1276" s="9">
        <f t="shared" si="261"/>
        <v>2.9538681889814386E-2</v>
      </c>
      <c r="AD1276" s="1">
        <f t="shared" si="262"/>
        <v>2.9547409805203426E-4</v>
      </c>
      <c r="AE1276" s="12">
        <f t="shared" si="263"/>
        <v>2.9847158853659496E-2</v>
      </c>
      <c r="AF1276" s="1">
        <f t="shared" si="264"/>
        <v>3.1903593341555975E-4</v>
      </c>
    </row>
    <row r="1277" spans="1:32" x14ac:dyDescent="0.2">
      <c r="A1277" s="1">
        <v>21.25</v>
      </c>
      <c r="B1277" s="1">
        <v>55</v>
      </c>
      <c r="C1277" s="1">
        <v>21.823212000000002</v>
      </c>
      <c r="D1277" s="1">
        <v>21.224025999999999</v>
      </c>
      <c r="E1277" s="1">
        <v>20.786104000000002</v>
      </c>
      <c r="F1277" s="1">
        <f t="shared" si="252"/>
        <v>21.277780666666668</v>
      </c>
      <c r="G1277" s="9">
        <f t="shared" si="253"/>
        <v>71.802392340145133</v>
      </c>
      <c r="H1277" s="1">
        <f t="shared" si="254"/>
        <v>2.5464001487747034</v>
      </c>
      <c r="I1277" s="12">
        <f t="shared" si="255"/>
        <v>72.330375108420668</v>
      </c>
      <c r="J1277" s="1">
        <f t="shared" si="256"/>
        <v>2.69453248007851</v>
      </c>
      <c r="L1277" s="1">
        <v>21.250012000000101</v>
      </c>
      <c r="M1277" s="1">
        <v>85</v>
      </c>
      <c r="N1277" s="1">
        <v>5.9419014476190499</v>
      </c>
      <c r="O1277" s="1">
        <v>5.7560000000000002</v>
      </c>
      <c r="P1277" s="1">
        <v>5.7848300000000004</v>
      </c>
      <c r="Q1277" s="1">
        <v>5.5435443666666604</v>
      </c>
      <c r="R1277" s="9">
        <f t="shared" si="257"/>
        <v>6.2277827535022316</v>
      </c>
      <c r="S1277" s="1">
        <f t="shared" si="258"/>
        <v>6.6413943664479461E-2</v>
      </c>
      <c r="T1277" s="12">
        <f t="shared" si="259"/>
        <v>6.1198601228174612</v>
      </c>
      <c r="U1277" s="1">
        <f t="shared" si="260"/>
        <v>5.8834402583081646E-2</v>
      </c>
      <c r="W1277" s="1">
        <v>21.25</v>
      </c>
      <c r="X1277" s="1">
        <v>105</v>
      </c>
      <c r="Y1277" s="1">
        <v>5.8399729999999996</v>
      </c>
      <c r="Z1277" s="1">
        <v>6.7808260000000002</v>
      </c>
      <c r="AA1277" s="1">
        <v>5.7888054999999703</v>
      </c>
      <c r="AB1277" s="1">
        <v>6.1365348333333243</v>
      </c>
      <c r="AC1277" s="9">
        <f t="shared" si="261"/>
        <v>2.8702409114781269E-2</v>
      </c>
      <c r="AD1277" s="1">
        <f t="shared" si="262"/>
        <v>2.871064976293574E-4</v>
      </c>
      <c r="AE1277" s="12">
        <f t="shared" si="263"/>
        <v>2.9002152754385613E-2</v>
      </c>
      <c r="AF1277" s="1">
        <f t="shared" si="264"/>
        <v>3.1000107983991058E-4</v>
      </c>
    </row>
    <row r="1278" spans="1:32" x14ac:dyDescent="0.2">
      <c r="A1278" s="1">
        <v>21.266667000000002</v>
      </c>
      <c r="B1278" s="1">
        <v>55</v>
      </c>
      <c r="C1278" s="1">
        <v>21.808202000000001</v>
      </c>
      <c r="D1278" s="1">
        <v>21.208666000000001</v>
      </c>
      <c r="E1278" s="1">
        <v>20.770848999999998</v>
      </c>
      <c r="F1278" s="1">
        <f t="shared" si="252"/>
        <v>21.262572333333335</v>
      </c>
      <c r="G1278" s="9">
        <f t="shared" si="253"/>
        <v>71.782223631967653</v>
      </c>
      <c r="H1278" s="1">
        <f t="shared" si="254"/>
        <v>2.5438653526678685</v>
      </c>
      <c r="I1278" s="12">
        <f t="shared" si="255"/>
        <v>72.310058094176654</v>
      </c>
      <c r="J1278" s="1">
        <f t="shared" si="256"/>
        <v>2.6918502266850162</v>
      </c>
      <c r="L1278" s="1">
        <v>21.266679000000099</v>
      </c>
      <c r="M1278" s="1">
        <v>85</v>
      </c>
      <c r="N1278" s="1">
        <v>5.9417667047618998</v>
      </c>
      <c r="O1278" s="1">
        <v>5.7551949999999996</v>
      </c>
      <c r="P1278" s="1">
        <v>5.7847249999999999</v>
      </c>
      <c r="Q1278" s="1">
        <v>5.5396652666666597</v>
      </c>
      <c r="R1278" s="9">
        <f t="shared" si="257"/>
        <v>6.1621196149530988</v>
      </c>
      <c r="S1278" s="1">
        <f t="shared" si="258"/>
        <v>6.5667719578361608E-2</v>
      </c>
      <c r="T1278" s="12">
        <f t="shared" si="259"/>
        <v>6.0553348753817042</v>
      </c>
      <c r="U1278" s="1">
        <f t="shared" si="260"/>
        <v>5.817334187990085E-2</v>
      </c>
      <c r="W1278" s="1">
        <v>21.266667000000002</v>
      </c>
      <c r="X1278" s="1">
        <v>105</v>
      </c>
      <c r="Y1278" s="1">
        <v>5.8399380000000001</v>
      </c>
      <c r="Z1278" s="1">
        <v>6.7807560000000002</v>
      </c>
      <c r="AA1278" s="1">
        <v>5.7887214999999701</v>
      </c>
      <c r="AB1278" s="1">
        <v>6.1364718333333235</v>
      </c>
      <c r="AC1278" s="9">
        <f t="shared" si="261"/>
        <v>2.7676055222941469E-2</v>
      </c>
      <c r="AD1278" s="1">
        <f t="shared" si="262"/>
        <v>2.7683716983741653E-4</v>
      </c>
      <c r="AE1278" s="12">
        <f t="shared" si="263"/>
        <v>2.7965080492187704E-2</v>
      </c>
      <c r="AF1278" s="1">
        <f t="shared" si="264"/>
        <v>2.989128504511022E-4</v>
      </c>
    </row>
    <row r="1279" spans="1:32" x14ac:dyDescent="0.2">
      <c r="A1279" s="1">
        <v>21.283332999999999</v>
      </c>
      <c r="B1279" s="1">
        <v>55</v>
      </c>
      <c r="C1279" s="1">
        <v>21.793156</v>
      </c>
      <c r="D1279" s="1">
        <v>21.193341</v>
      </c>
      <c r="E1279" s="1">
        <v>20.755593999999999</v>
      </c>
      <c r="F1279" s="1">
        <f t="shared" si="252"/>
        <v>21.247363666666669</v>
      </c>
      <c r="G1279" s="9">
        <f t="shared" si="253"/>
        <v>71.762025608269809</v>
      </c>
      <c r="H1279" s="1">
        <f t="shared" si="254"/>
        <v>2.5413305010038592</v>
      </c>
      <c r="I1279" s="12">
        <f t="shared" si="255"/>
        <v>72.289711548847166</v>
      </c>
      <c r="J1279" s="1">
        <f t="shared" si="256"/>
        <v>2.6891679145024079</v>
      </c>
      <c r="L1279" s="1">
        <v>21.283346000000101</v>
      </c>
      <c r="M1279" s="1">
        <v>85</v>
      </c>
      <c r="N1279" s="1">
        <v>5.9416319619047604</v>
      </c>
      <c r="O1279" s="1">
        <v>5.7544250000000003</v>
      </c>
      <c r="P1279" s="1">
        <v>5.784586</v>
      </c>
      <c r="Q1279" s="1">
        <v>5.5357861666666599</v>
      </c>
      <c r="R1279" s="9">
        <f t="shared" si="257"/>
        <v>6.0963644519387721</v>
      </c>
      <c r="S1279" s="1">
        <f t="shared" si="258"/>
        <v>6.4921495492243922E-2</v>
      </c>
      <c r="T1279" s="12">
        <f t="shared" si="259"/>
        <v>5.9907191981931502</v>
      </c>
      <c r="U1279" s="1">
        <f t="shared" si="260"/>
        <v>5.7512281176720213E-2</v>
      </c>
      <c r="W1279" s="1">
        <v>21.283332999999999</v>
      </c>
      <c r="X1279" s="1">
        <v>105</v>
      </c>
      <c r="Y1279" s="1">
        <v>5.8399380000000001</v>
      </c>
      <c r="Z1279" s="1">
        <v>6.7806860000000002</v>
      </c>
      <c r="AA1279" s="1">
        <v>5.7886374999999699</v>
      </c>
      <c r="AB1279" s="1">
        <v>6.1364204999999901</v>
      </c>
      <c r="AC1279" s="9">
        <f t="shared" si="261"/>
        <v>2.6839751284974338E-2</v>
      </c>
      <c r="AD1279" s="1">
        <f t="shared" si="262"/>
        <v>2.6846956941445007E-4</v>
      </c>
      <c r="AE1279" s="12">
        <f t="shared" si="263"/>
        <v>2.7120042904540533E-2</v>
      </c>
      <c r="AF1279" s="1">
        <f t="shared" si="264"/>
        <v>2.8987799687514034E-4</v>
      </c>
    </row>
    <row r="1280" spans="1:32" x14ac:dyDescent="0.2">
      <c r="A1280" s="1">
        <v>21.3</v>
      </c>
      <c r="B1280" s="1">
        <v>55</v>
      </c>
      <c r="C1280" s="1">
        <v>21.778146</v>
      </c>
      <c r="D1280" s="1">
        <v>21.177980000000002</v>
      </c>
      <c r="E1280" s="1">
        <v>20.740373000000002</v>
      </c>
      <c r="F1280" s="1">
        <f t="shared" si="252"/>
        <v>21.232166333333335</v>
      </c>
      <c r="G1280" s="9">
        <f t="shared" si="253"/>
        <v>71.741813732441798</v>
      </c>
      <c r="H1280" s="1">
        <f t="shared" si="254"/>
        <v>2.5387975382837977</v>
      </c>
      <c r="I1280" s="12">
        <f t="shared" si="255"/>
        <v>72.269351049528993</v>
      </c>
      <c r="J1280" s="1">
        <f t="shared" si="256"/>
        <v>2.6864876011497256</v>
      </c>
      <c r="L1280" s="1">
        <v>21.300013000000099</v>
      </c>
      <c r="M1280" s="1">
        <v>85</v>
      </c>
      <c r="N1280" s="1">
        <v>5.9414972190476201</v>
      </c>
      <c r="O1280" s="1">
        <v>5.7536899999999997</v>
      </c>
      <c r="P1280" s="1">
        <v>5.784446</v>
      </c>
      <c r="Q1280" s="1">
        <v>5.5319070666666601</v>
      </c>
      <c r="R1280" s="9">
        <f t="shared" si="257"/>
        <v>6.030517070870248</v>
      </c>
      <c r="S1280" s="1">
        <f t="shared" si="258"/>
        <v>6.4175271406126236E-2</v>
      </c>
      <c r="T1280" s="12">
        <f t="shared" si="259"/>
        <v>5.9260129010175442</v>
      </c>
      <c r="U1280" s="1">
        <f t="shared" si="260"/>
        <v>5.6851220473539577E-2</v>
      </c>
      <c r="W1280" s="1">
        <v>21.3</v>
      </c>
      <c r="X1280" s="1">
        <v>105</v>
      </c>
      <c r="Y1280" s="1">
        <v>5.8399029999999996</v>
      </c>
      <c r="Z1280" s="1">
        <v>6.7806160000000002</v>
      </c>
      <c r="AA1280" s="1">
        <v>5.7885534999999697</v>
      </c>
      <c r="AB1280" s="1">
        <v>6.1363574999999893</v>
      </c>
      <c r="AC1280" s="9">
        <f t="shared" si="261"/>
        <v>2.5813359146682157E-2</v>
      </c>
      <c r="AD1280" s="1">
        <f t="shared" si="262"/>
        <v>2.5820024162250915E-4</v>
      </c>
      <c r="AE1280" s="12">
        <f t="shared" si="263"/>
        <v>2.6082931996476703E-2</v>
      </c>
      <c r="AF1280" s="1">
        <f t="shared" si="264"/>
        <v>2.7878976748633191E-4</v>
      </c>
    </row>
    <row r="1281" spans="1:32" x14ac:dyDescent="0.2">
      <c r="A1281" s="1">
        <v>21.316666999999999</v>
      </c>
      <c r="B1281" s="1">
        <v>55</v>
      </c>
      <c r="C1281" s="1">
        <v>21.763100999999999</v>
      </c>
      <c r="D1281" s="1">
        <v>21.162655000000001</v>
      </c>
      <c r="E1281" s="1">
        <v>20.725152999999999</v>
      </c>
      <c r="F1281" s="1">
        <f t="shared" si="252"/>
        <v>21.216969666666667</v>
      </c>
      <c r="G1281" s="9">
        <f t="shared" si="253"/>
        <v>71.721573790354896</v>
      </c>
      <c r="H1281" s="1">
        <f t="shared" si="254"/>
        <v>2.536264686678086</v>
      </c>
      <c r="I1281" s="12">
        <f t="shared" si="255"/>
        <v>72.248962277573</v>
      </c>
      <c r="J1281" s="1">
        <f t="shared" si="256"/>
        <v>2.6838074053752736</v>
      </c>
      <c r="L1281" s="1">
        <v>21.316680000000101</v>
      </c>
      <c r="M1281" s="1">
        <v>85</v>
      </c>
      <c r="N1281" s="1">
        <v>5.94136247619047</v>
      </c>
      <c r="O1281" s="1">
        <v>5.7529560000000002</v>
      </c>
      <c r="P1281" s="1">
        <v>5.7843410000000004</v>
      </c>
      <c r="Q1281" s="1">
        <v>5.5280279666666603</v>
      </c>
      <c r="R1281" s="9">
        <f t="shared" si="257"/>
        <v>5.9645772776151551</v>
      </c>
      <c r="S1281" s="1">
        <f t="shared" si="258"/>
        <v>6.342904732000855E-2</v>
      </c>
      <c r="T1281" s="12">
        <f t="shared" si="259"/>
        <v>5.8612157930866786</v>
      </c>
      <c r="U1281" s="1">
        <f t="shared" si="260"/>
        <v>5.619015977035894E-2</v>
      </c>
      <c r="W1281" s="1">
        <v>21.316666999999999</v>
      </c>
      <c r="X1281" s="1">
        <v>105</v>
      </c>
      <c r="Y1281" s="1">
        <v>5.8398680000000001</v>
      </c>
      <c r="Z1281" s="1">
        <v>6.7805809999999997</v>
      </c>
      <c r="AA1281" s="1">
        <v>5.7884694999999704</v>
      </c>
      <c r="AB1281" s="1">
        <v>6.1363061666666567</v>
      </c>
      <c r="AC1281" s="9">
        <f t="shared" si="261"/>
        <v>2.4977024044082509E-2</v>
      </c>
      <c r="AD1281" s="1">
        <f t="shared" si="262"/>
        <v>2.4983264119968755E-4</v>
      </c>
      <c r="AE1281" s="12">
        <f t="shared" si="263"/>
        <v>2.5237862918740001E-2</v>
      </c>
      <c r="AF1281" s="1">
        <f t="shared" si="264"/>
        <v>2.6975491391052645E-4</v>
      </c>
    </row>
    <row r="1282" spans="1:32" x14ac:dyDescent="0.2">
      <c r="A1282" s="1">
        <v>21.333333</v>
      </c>
      <c r="B1282" s="1">
        <v>55</v>
      </c>
      <c r="C1282" s="1">
        <v>21.748090999999999</v>
      </c>
      <c r="D1282" s="1">
        <v>21.14733</v>
      </c>
      <c r="E1282" s="1">
        <v>20.709897999999999</v>
      </c>
      <c r="F1282" s="1">
        <f t="shared" ref="F1282:F1345" si="265">AVERAGE(C1282:E1282)</f>
        <v>21.201772999999999</v>
      </c>
      <c r="G1282" s="9">
        <f t="shared" si="253"/>
        <v>71.701304833746121</v>
      </c>
      <c r="H1282" s="1">
        <f t="shared" si="254"/>
        <v>2.5337318350723739</v>
      </c>
      <c r="I1282" s="12">
        <f t="shared" si="255"/>
        <v>72.228544277743353</v>
      </c>
      <c r="J1282" s="1">
        <f t="shared" si="256"/>
        <v>2.6811272096008216</v>
      </c>
      <c r="L1282" s="1">
        <v>21.333347000000099</v>
      </c>
      <c r="M1282" s="1">
        <v>85</v>
      </c>
      <c r="N1282" s="1">
        <v>5.9412277333333297</v>
      </c>
      <c r="O1282" s="1">
        <v>5.7522209999999996</v>
      </c>
      <c r="P1282" s="1">
        <v>5.7842010000000004</v>
      </c>
      <c r="Q1282" s="1">
        <v>5.5241488666666596</v>
      </c>
      <c r="R1282" s="9">
        <f t="shared" si="257"/>
        <v>5.8985448774958265</v>
      </c>
      <c r="S1282" s="1">
        <f t="shared" si="258"/>
        <v>6.2682823233890697E-2</v>
      </c>
      <c r="T1282" s="12">
        <f t="shared" si="259"/>
        <v>5.7963276830964974</v>
      </c>
      <c r="U1282" s="1">
        <f t="shared" si="260"/>
        <v>5.5529099067178157E-2</v>
      </c>
      <c r="W1282" s="1">
        <v>21.333333</v>
      </c>
      <c r="X1282" s="1">
        <v>105</v>
      </c>
      <c r="Y1282" s="1">
        <v>5.8398329999999996</v>
      </c>
      <c r="Z1282" s="1">
        <v>6.7805460000000002</v>
      </c>
      <c r="AA1282" s="1">
        <v>5.7883854999999702</v>
      </c>
      <c r="AB1282" s="1">
        <v>6.1362548333333224</v>
      </c>
      <c r="AC1282" s="9">
        <f t="shared" si="261"/>
        <v>2.4140674948596796E-2</v>
      </c>
      <c r="AD1282" s="1">
        <f t="shared" si="262"/>
        <v>2.4146504077657632E-4</v>
      </c>
      <c r="AE1282" s="12">
        <f t="shared" si="263"/>
        <v>2.4392779701987388E-2</v>
      </c>
      <c r="AF1282" s="1">
        <f t="shared" si="264"/>
        <v>2.6072006033440824E-4</v>
      </c>
    </row>
    <row r="1283" spans="1:32" x14ac:dyDescent="0.2">
      <c r="A1283" s="1">
        <v>21.35</v>
      </c>
      <c r="B1283" s="1">
        <v>55</v>
      </c>
      <c r="C1283" s="1">
        <v>21.733045000000001</v>
      </c>
      <c r="D1283" s="1">
        <v>21.132004999999999</v>
      </c>
      <c r="E1283" s="1">
        <v>20.694678</v>
      </c>
      <c r="F1283" s="1">
        <f t="shared" si="265"/>
        <v>21.186575999999999</v>
      </c>
      <c r="G1283" s="9">
        <f t="shared" ref="G1283:G1346" si="266">((F1283-$AL$3)/F1283)*100</f>
        <v>71.681006354631734</v>
      </c>
      <c r="H1283" s="1">
        <f t="shared" ref="H1283:H1346" si="267">((F1283-$AL$3)/$AL$3)</f>
        <v>2.5311989279094873</v>
      </c>
      <c r="I1283" s="12">
        <f t="shared" ref="I1283:I1346" si="268">(G1283/$G$2)*$AX$2</f>
        <v>72.208096538320987</v>
      </c>
      <c r="J1283" s="1">
        <f t="shared" ref="J1283:J1346" si="269">(H1283/$H$2)*$AX$3</f>
        <v>2.6784469550372547</v>
      </c>
      <c r="L1283" s="1">
        <v>21.350014000000101</v>
      </c>
      <c r="M1283" s="1">
        <v>85</v>
      </c>
      <c r="N1283" s="1">
        <v>5.9410929904761902</v>
      </c>
      <c r="O1283" s="1">
        <v>5.7515210000000003</v>
      </c>
      <c r="P1283" s="1">
        <v>5.7840959999999999</v>
      </c>
      <c r="Q1283" s="1">
        <v>5.52026976666665</v>
      </c>
      <c r="R1283" s="9">
        <f t="shared" ref="R1283:R1346" si="270">((Q1283-$AQ$3)/Q1283)*100</f>
        <v>5.8324196752872721</v>
      </c>
      <c r="S1283" s="1">
        <f t="shared" ref="S1283:S1346" si="271">((Q1283-$AQ$3)/$AQ$3)</f>
        <v>6.1936599147771131E-2</v>
      </c>
      <c r="T1283" s="12">
        <f t="shared" ref="T1283:T1346" si="272">(R1283/$R$2)*$AX$2</f>
        <v>5.7313483792051088</v>
      </c>
      <c r="U1283" s="1">
        <f t="shared" ref="U1283:U1346" si="273">(S1283/$S$2)*$AX$3</f>
        <v>5.4868038363995848E-2</v>
      </c>
      <c r="W1283" s="1">
        <v>21.35</v>
      </c>
      <c r="X1283" s="1">
        <v>105</v>
      </c>
      <c r="Y1283" s="1">
        <v>5.839798</v>
      </c>
      <c r="Z1283" s="1">
        <v>6.7804760000000002</v>
      </c>
      <c r="AA1283" s="1">
        <v>5.78830149999997</v>
      </c>
      <c r="AB1283" s="1">
        <v>6.1361918333333234</v>
      </c>
      <c r="AC1283" s="9">
        <f t="shared" ref="AC1283:AC1307" si="274">((AB1283-$AV$3)/AB1283)*100</f>
        <v>2.3114227388211384E-2</v>
      </c>
      <c r="AD1283" s="1">
        <f t="shared" ref="AD1283:AD1307" si="275">((AB1283-$AV$3)/$AV$3)</f>
        <v>2.3119571298492496E-4</v>
      </c>
      <c r="AE1283" s="12">
        <f t="shared" ref="AE1283:AE1307" si="276">(AC1283/$AC$2)*$AX$2</f>
        <v>2.3355612793048951E-2</v>
      </c>
      <c r="AF1283" s="1">
        <f t="shared" ref="AF1283:AF1307" si="277">(AD1283/$AD$2)*$AX$3</f>
        <v>2.496318309459125E-4</v>
      </c>
    </row>
    <row r="1284" spans="1:32" x14ac:dyDescent="0.2">
      <c r="A1284" s="1">
        <v>21.366667</v>
      </c>
      <c r="B1284" s="1">
        <v>55</v>
      </c>
      <c r="C1284" s="1">
        <v>21.718035</v>
      </c>
      <c r="D1284" s="1">
        <v>21.116679999999999</v>
      </c>
      <c r="E1284" s="1">
        <v>20.679458</v>
      </c>
      <c r="F1284" s="1">
        <f t="shared" si="265"/>
        <v>21.171391</v>
      </c>
      <c r="G1284" s="9">
        <f t="shared" si="266"/>
        <v>71.66069479746929</v>
      </c>
      <c r="H1284" s="1">
        <f t="shared" si="267"/>
        <v>2.5286680208048988</v>
      </c>
      <c r="I1284" s="12">
        <f t="shared" si="268"/>
        <v>72.187635624684063</v>
      </c>
      <c r="J1284" s="1">
        <f t="shared" si="269"/>
        <v>2.6757688168818445</v>
      </c>
      <c r="L1284" s="1">
        <v>21.366681000000099</v>
      </c>
      <c r="M1284" s="1">
        <v>85</v>
      </c>
      <c r="N1284" s="1">
        <v>5.9409582476190499</v>
      </c>
      <c r="O1284" s="1">
        <v>5.7508210000000002</v>
      </c>
      <c r="P1284" s="1">
        <v>5.7839559999999999</v>
      </c>
      <c r="Q1284" s="1">
        <v>5.5163906666666502</v>
      </c>
      <c r="R1284" s="9">
        <f t="shared" si="270"/>
        <v>5.7662014752158282</v>
      </c>
      <c r="S1284" s="1">
        <f t="shared" si="271"/>
        <v>6.1190375061653444E-2</v>
      </c>
      <c r="T1284" s="12">
        <f t="shared" si="272"/>
        <v>5.6662776890314523</v>
      </c>
      <c r="U1284" s="1">
        <f t="shared" si="273"/>
        <v>5.4206977660815212E-2</v>
      </c>
      <c r="W1284" s="1">
        <v>21.366667</v>
      </c>
      <c r="X1284" s="1">
        <v>105</v>
      </c>
      <c r="Y1284" s="1">
        <v>5.8397629999999996</v>
      </c>
      <c r="Z1284" s="1">
        <v>6.7804409999999997</v>
      </c>
      <c r="AA1284" s="1">
        <v>5.7882174999999698</v>
      </c>
      <c r="AB1284" s="1">
        <v>6.1361404999999891</v>
      </c>
      <c r="AC1284" s="9">
        <f t="shared" si="274"/>
        <v>2.2277847125554449E-2</v>
      </c>
      <c r="AD1284" s="1">
        <f t="shared" si="275"/>
        <v>2.2282811256181377E-4</v>
      </c>
      <c r="AE1284" s="12">
        <f t="shared" si="276"/>
        <v>2.2510498083641587E-2</v>
      </c>
      <c r="AF1284" s="1">
        <f t="shared" si="277"/>
        <v>2.4059697736979432E-4</v>
      </c>
    </row>
    <row r="1285" spans="1:32" x14ac:dyDescent="0.2">
      <c r="A1285" s="1">
        <v>21.383333</v>
      </c>
      <c r="B1285" s="1">
        <v>55</v>
      </c>
      <c r="C1285" s="1">
        <v>21.703025</v>
      </c>
      <c r="D1285" s="1">
        <v>21.101355000000002</v>
      </c>
      <c r="E1285" s="1">
        <v>20.664168</v>
      </c>
      <c r="F1285" s="1">
        <f t="shared" si="265"/>
        <v>21.156182666666666</v>
      </c>
      <c r="G1285" s="9">
        <f t="shared" si="266"/>
        <v>71.640322804716831</v>
      </c>
      <c r="H1285" s="1">
        <f t="shared" si="267"/>
        <v>2.5261332246980643</v>
      </c>
      <c r="I1285" s="12">
        <f t="shared" si="268"/>
        <v>72.167113831057591</v>
      </c>
      <c r="J1285" s="1">
        <f t="shared" si="269"/>
        <v>2.6730865634883516</v>
      </c>
      <c r="L1285" s="1">
        <v>21.383348000000101</v>
      </c>
      <c r="M1285" s="1">
        <v>85</v>
      </c>
      <c r="N1285" s="1">
        <v>5.9408235047618998</v>
      </c>
      <c r="O1285" s="1">
        <v>5.7501559999999996</v>
      </c>
      <c r="P1285" s="1">
        <v>5.7838159999999998</v>
      </c>
      <c r="Q1285" s="1">
        <v>5.5125115666666504</v>
      </c>
      <c r="R1285" s="9">
        <f t="shared" si="270"/>
        <v>5.6998900809562949</v>
      </c>
      <c r="S1285" s="1">
        <f t="shared" si="271"/>
        <v>6.0444150975535758E-2</v>
      </c>
      <c r="T1285" s="12">
        <f t="shared" si="272"/>
        <v>5.6011154196524942</v>
      </c>
      <c r="U1285" s="1">
        <f t="shared" si="273"/>
        <v>5.3545916957634575E-2</v>
      </c>
      <c r="W1285" s="1">
        <v>21.383333</v>
      </c>
      <c r="X1285" s="1">
        <v>105</v>
      </c>
      <c r="Y1285" s="1">
        <v>5.839728</v>
      </c>
      <c r="Z1285" s="1">
        <v>6.7804060000000002</v>
      </c>
      <c r="AA1285" s="1">
        <v>5.7881334999999696</v>
      </c>
      <c r="AB1285" s="1">
        <v>6.1360891666666566</v>
      </c>
      <c r="AC1285" s="9">
        <f t="shared" si="274"/>
        <v>2.1441452868935933E-2</v>
      </c>
      <c r="AD1285" s="1">
        <f t="shared" si="275"/>
        <v>2.1446051213899211E-4</v>
      </c>
      <c r="AE1285" s="12">
        <f t="shared" si="276"/>
        <v>2.1665369234131569E-2</v>
      </c>
      <c r="AF1285" s="1">
        <f t="shared" si="277"/>
        <v>2.3156212379398875E-4</v>
      </c>
    </row>
    <row r="1286" spans="1:32" x14ac:dyDescent="0.2">
      <c r="A1286" s="1">
        <v>21.4</v>
      </c>
      <c r="B1286" s="1">
        <v>55</v>
      </c>
      <c r="C1286" s="1">
        <v>21.688015</v>
      </c>
      <c r="D1286" s="1">
        <v>21.086064</v>
      </c>
      <c r="E1286" s="1">
        <v>20.648911999999999</v>
      </c>
      <c r="F1286" s="1">
        <f t="shared" si="265"/>
        <v>21.140996999999999</v>
      </c>
      <c r="G1286" s="9">
        <f t="shared" si="266"/>
        <v>71.619951929839829</v>
      </c>
      <c r="H1286" s="1">
        <f t="shared" si="267"/>
        <v>2.5236022064791257</v>
      </c>
      <c r="I1286" s="12">
        <f t="shared" si="268"/>
        <v>72.146593163526632</v>
      </c>
      <c r="J1286" s="1">
        <f t="shared" si="269"/>
        <v>2.6704083077547107</v>
      </c>
      <c r="L1286" s="1">
        <v>21.400015000000099</v>
      </c>
      <c r="M1286" s="1">
        <v>85</v>
      </c>
      <c r="N1286" s="1">
        <v>5.9406887619047604</v>
      </c>
      <c r="O1286" s="1">
        <v>5.749492</v>
      </c>
      <c r="P1286" s="1">
        <v>5.7836759999999998</v>
      </c>
      <c r="Q1286" s="1">
        <v>5.5086324666666604</v>
      </c>
      <c r="R1286" s="9">
        <f t="shared" si="270"/>
        <v>5.6334852956308055</v>
      </c>
      <c r="S1286" s="1">
        <f t="shared" si="271"/>
        <v>5.9697926889419953E-2</v>
      </c>
      <c r="T1286" s="12">
        <f t="shared" si="272"/>
        <v>5.5358613776021066</v>
      </c>
      <c r="U1286" s="1">
        <f t="shared" si="273"/>
        <v>5.2884856254455603E-2</v>
      </c>
      <c r="W1286" s="1">
        <v>21.4</v>
      </c>
      <c r="X1286" s="1">
        <v>105</v>
      </c>
      <c r="Y1286" s="1">
        <v>5.8396929999999996</v>
      </c>
      <c r="Z1286" s="1">
        <v>6.7803360000000001</v>
      </c>
      <c r="AA1286" s="1">
        <v>5.7880494999999703</v>
      </c>
      <c r="AB1286" s="1">
        <v>6.1360261666666567</v>
      </c>
      <c r="AC1286" s="9">
        <f t="shared" si="274"/>
        <v>2.041494988192482E-2</v>
      </c>
      <c r="AD1286" s="1">
        <f t="shared" si="275"/>
        <v>2.0419118434719601E-4</v>
      </c>
      <c r="AE1286" s="12">
        <f t="shared" si="276"/>
        <v>2.0628146319738715E-2</v>
      </c>
      <c r="AF1286" s="1">
        <f t="shared" si="277"/>
        <v>2.2047389440533674E-4</v>
      </c>
    </row>
    <row r="1287" spans="1:32" x14ac:dyDescent="0.2">
      <c r="A1287" s="1">
        <v>21.416667</v>
      </c>
      <c r="B1287" s="1">
        <v>55</v>
      </c>
      <c r="C1287" s="1">
        <v>21.673003999999999</v>
      </c>
      <c r="D1287" s="1">
        <v>21.070774</v>
      </c>
      <c r="E1287" s="1">
        <v>20.633656999999999</v>
      </c>
      <c r="F1287" s="1">
        <f t="shared" si="265"/>
        <v>21.125811666666667</v>
      </c>
      <c r="G1287" s="9">
        <f t="shared" si="266"/>
        <v>71.599552217073239</v>
      </c>
      <c r="H1287" s="1">
        <f t="shared" si="267"/>
        <v>2.5210712438173624</v>
      </c>
      <c r="I1287" s="12">
        <f t="shared" si="268"/>
        <v>72.126043446053131</v>
      </c>
      <c r="J1287" s="1">
        <f t="shared" si="269"/>
        <v>2.6677301108101847</v>
      </c>
      <c r="L1287" s="1">
        <v>21.416682000000101</v>
      </c>
      <c r="M1287" s="1">
        <v>85</v>
      </c>
      <c r="N1287" s="1">
        <v>5.94055401904762</v>
      </c>
      <c r="O1287" s="1">
        <v>5.7488270000000004</v>
      </c>
      <c r="P1287" s="1">
        <v>5.7835359999999998</v>
      </c>
      <c r="Q1287" s="1">
        <v>5.5047533666666597</v>
      </c>
      <c r="R1287" s="9">
        <f t="shared" si="270"/>
        <v>5.5669869218060306</v>
      </c>
      <c r="S1287" s="1">
        <f t="shared" si="271"/>
        <v>5.8951702803302093E-2</v>
      </c>
      <c r="T1287" s="12">
        <f t="shared" si="272"/>
        <v>5.470515368868325</v>
      </c>
      <c r="U1287" s="1">
        <f t="shared" si="273"/>
        <v>5.2223795551274807E-2</v>
      </c>
      <c r="W1287" s="1">
        <v>21.416667</v>
      </c>
      <c r="X1287" s="1">
        <v>105</v>
      </c>
      <c r="Y1287" s="1">
        <v>5.8396229999999996</v>
      </c>
      <c r="Z1287" s="1">
        <v>6.7803009999999997</v>
      </c>
      <c r="AA1287" s="1">
        <v>5.7879654999999701</v>
      </c>
      <c r="AB1287" s="1">
        <v>6.1359631666666559</v>
      </c>
      <c r="AC1287" s="9">
        <f t="shared" si="274"/>
        <v>1.9388425815995588E-2</v>
      </c>
      <c r="AD1287" s="1">
        <f t="shared" si="275"/>
        <v>1.9392185655525511E-4</v>
      </c>
      <c r="AE1287" s="12">
        <f t="shared" si="276"/>
        <v>1.9590902106297384E-2</v>
      </c>
      <c r="AF1287" s="1">
        <f t="shared" si="277"/>
        <v>2.0938566501652836E-4</v>
      </c>
    </row>
    <row r="1288" spans="1:32" x14ac:dyDescent="0.2">
      <c r="A1288" s="1">
        <v>21.433333000000001</v>
      </c>
      <c r="B1288" s="1">
        <v>55</v>
      </c>
      <c r="C1288" s="1">
        <v>21.657993999999999</v>
      </c>
      <c r="D1288" s="1">
        <v>21.055519</v>
      </c>
      <c r="E1288" s="1">
        <v>20.618437</v>
      </c>
      <c r="F1288" s="1">
        <f t="shared" si="265"/>
        <v>21.11065</v>
      </c>
      <c r="G1288" s="9">
        <f t="shared" si="266"/>
        <v>71.579155018385904</v>
      </c>
      <c r="H1288" s="1">
        <f t="shared" si="267"/>
        <v>2.5185442257150199</v>
      </c>
      <c r="I1288" s="12">
        <f t="shared" si="268"/>
        <v>72.105496261145589</v>
      </c>
      <c r="J1288" s="1">
        <f t="shared" si="269"/>
        <v>2.6650560878928582</v>
      </c>
      <c r="L1288" s="1">
        <v>21.433349000000099</v>
      </c>
      <c r="M1288" s="1">
        <v>85</v>
      </c>
      <c r="N1288" s="1">
        <v>5.9404192761904699</v>
      </c>
      <c r="O1288" s="1">
        <v>5.7481970000000002</v>
      </c>
      <c r="P1288" s="1">
        <v>5.7834310000000002</v>
      </c>
      <c r="Q1288" s="1">
        <v>5.5008742666666501</v>
      </c>
      <c r="R1288" s="9">
        <f t="shared" si="270"/>
        <v>5.5003947614921209</v>
      </c>
      <c r="S1288" s="1">
        <f t="shared" si="271"/>
        <v>5.8205478717182527E-2</v>
      </c>
      <c r="T1288" s="12">
        <f t="shared" si="272"/>
        <v>5.4050771988923119</v>
      </c>
      <c r="U1288" s="1">
        <f t="shared" si="273"/>
        <v>5.1562734848092498E-2</v>
      </c>
      <c r="W1288" s="1">
        <v>21.433333000000001</v>
      </c>
      <c r="X1288" s="1">
        <v>105</v>
      </c>
      <c r="Y1288" s="1">
        <v>5.839588</v>
      </c>
      <c r="Z1288" s="1">
        <v>6.7802319999999998</v>
      </c>
      <c r="AA1288" s="1">
        <v>5.7878814999999699</v>
      </c>
      <c r="AB1288" s="1">
        <v>6.1359004999999902</v>
      </c>
      <c r="AC1288" s="9">
        <f t="shared" si="274"/>
        <v>1.8367312181811358E-2</v>
      </c>
      <c r="AD1288" s="1">
        <f t="shared" si="275"/>
        <v>1.8370686383129288E-4</v>
      </c>
      <c r="AE1288" s="12">
        <f t="shared" si="276"/>
        <v>1.8559124826565632E-2</v>
      </c>
      <c r="AF1288" s="1">
        <f t="shared" si="277"/>
        <v>1.9835610350840414E-4</v>
      </c>
    </row>
    <row r="1289" spans="1:32" x14ac:dyDescent="0.2">
      <c r="A1289" s="1">
        <v>21.45</v>
      </c>
      <c r="B1289" s="1">
        <v>55</v>
      </c>
      <c r="C1289" s="1">
        <v>21.642949000000002</v>
      </c>
      <c r="D1289" s="1">
        <v>21.040229</v>
      </c>
      <c r="E1289" s="1">
        <v>20.603182</v>
      </c>
      <c r="F1289" s="1">
        <f t="shared" si="265"/>
        <v>21.095453333333335</v>
      </c>
      <c r="G1289" s="9">
        <f t="shared" si="266"/>
        <v>71.558681312476565</v>
      </c>
      <c r="H1289" s="1">
        <f t="shared" si="267"/>
        <v>2.5160113741093086</v>
      </c>
      <c r="I1289" s="12">
        <f t="shared" si="268"/>
        <v>72.084872006437379</v>
      </c>
      <c r="J1289" s="1">
        <f t="shared" si="269"/>
        <v>2.6623758921184066</v>
      </c>
      <c r="L1289" s="1">
        <v>21.450016000000101</v>
      </c>
      <c r="M1289" s="1">
        <v>85</v>
      </c>
      <c r="N1289" s="1">
        <v>5.9402845333333296</v>
      </c>
      <c r="O1289" s="1">
        <v>5.7475670000000001</v>
      </c>
      <c r="P1289" s="1">
        <v>5.7832910000000002</v>
      </c>
      <c r="Q1289" s="1">
        <v>5.4969951666666503</v>
      </c>
      <c r="R1289" s="9">
        <f t="shared" si="270"/>
        <v>5.433708616140648</v>
      </c>
      <c r="S1289" s="1">
        <f t="shared" si="271"/>
        <v>5.7459254631064847E-2</v>
      </c>
      <c r="T1289" s="12">
        <f t="shared" si="272"/>
        <v>5.3395466725663274</v>
      </c>
      <c r="U1289" s="1">
        <f t="shared" si="273"/>
        <v>5.0901674144911875E-2</v>
      </c>
      <c r="W1289" s="1">
        <v>21.45</v>
      </c>
      <c r="X1289" s="1">
        <v>105</v>
      </c>
      <c r="Y1289" s="1">
        <v>5.8395530000000004</v>
      </c>
      <c r="Z1289" s="1">
        <v>6.7801970000000003</v>
      </c>
      <c r="AA1289" s="1">
        <v>5.7877974999999697</v>
      </c>
      <c r="AB1289" s="1">
        <v>6.1358491666666568</v>
      </c>
      <c r="AC1289" s="9">
        <f t="shared" si="274"/>
        <v>1.7530852494069417E-2</v>
      </c>
      <c r="AD1289" s="1">
        <f t="shared" si="275"/>
        <v>1.7533926340832645E-4</v>
      </c>
      <c r="AE1289" s="12">
        <f t="shared" si="276"/>
        <v>1.7713929862624978E-2</v>
      </c>
      <c r="AF1289" s="1">
        <f t="shared" si="277"/>
        <v>1.8932124993244225E-4</v>
      </c>
    </row>
    <row r="1290" spans="1:32" x14ac:dyDescent="0.2">
      <c r="A1290" s="1">
        <v>21.466667000000001</v>
      </c>
      <c r="B1290" s="1">
        <v>55</v>
      </c>
      <c r="C1290" s="1">
        <v>21.627939000000001</v>
      </c>
      <c r="D1290" s="1">
        <v>21.024974</v>
      </c>
      <c r="E1290" s="1">
        <v>20.587927000000001</v>
      </c>
      <c r="F1290" s="1">
        <f t="shared" si="265"/>
        <v>21.080279999999998</v>
      </c>
      <c r="G1290" s="9">
        <f t="shared" si="266"/>
        <v>71.53820959156559</v>
      </c>
      <c r="H1290" s="1">
        <f t="shared" si="267"/>
        <v>2.5134824115058425</v>
      </c>
      <c r="I1290" s="12">
        <f t="shared" si="268"/>
        <v>72.064249751323786</v>
      </c>
      <c r="J1290" s="1">
        <f t="shared" si="269"/>
        <v>2.6596998115820378</v>
      </c>
      <c r="L1290" s="1">
        <v>21.466683000000099</v>
      </c>
      <c r="M1290" s="1">
        <v>85</v>
      </c>
      <c r="N1290" s="1">
        <v>5.9401497904761902</v>
      </c>
      <c r="O1290" s="1">
        <v>5.746937</v>
      </c>
      <c r="P1290" s="1">
        <v>5.7831859999999997</v>
      </c>
      <c r="Q1290" s="1">
        <v>5.4931160666666496</v>
      </c>
      <c r="R1290" s="9">
        <f t="shared" si="270"/>
        <v>5.3669282866418397</v>
      </c>
      <c r="S1290" s="1">
        <f t="shared" si="271"/>
        <v>5.6713030544946988E-2</v>
      </c>
      <c r="T1290" s="12">
        <f t="shared" si="272"/>
        <v>5.2739235942310181</v>
      </c>
      <c r="U1290" s="1">
        <f t="shared" si="273"/>
        <v>5.0240613441731079E-2</v>
      </c>
      <c r="W1290" s="1">
        <v>21.466667000000001</v>
      </c>
      <c r="X1290" s="1">
        <v>105</v>
      </c>
      <c r="Y1290" s="1">
        <v>5.839518</v>
      </c>
      <c r="Z1290" s="1">
        <v>6.7801270000000002</v>
      </c>
      <c r="AA1290" s="1">
        <v>5.7877134999999704</v>
      </c>
      <c r="AB1290" s="1">
        <v>6.1357861666666578</v>
      </c>
      <c r="AC1290" s="9">
        <f t="shared" si="274"/>
        <v>1.6504269203012768E-2</v>
      </c>
      <c r="AD1290" s="1">
        <f t="shared" si="275"/>
        <v>1.6506993561667512E-4</v>
      </c>
      <c r="AE1290" s="12">
        <f t="shared" si="276"/>
        <v>1.6676625805559182E-2</v>
      </c>
      <c r="AF1290" s="1">
        <f t="shared" si="277"/>
        <v>1.7823302054394656E-4</v>
      </c>
    </row>
    <row r="1291" spans="1:32" x14ac:dyDescent="0.2">
      <c r="A1291" s="1">
        <v>21.483332999999998</v>
      </c>
      <c r="B1291" s="1">
        <v>55</v>
      </c>
      <c r="C1291" s="1">
        <v>21.612963000000001</v>
      </c>
      <c r="D1291" s="1">
        <v>21.009684</v>
      </c>
      <c r="E1291" s="1">
        <v>20.572671</v>
      </c>
      <c r="F1291" s="1">
        <f t="shared" si="265"/>
        <v>21.065106</v>
      </c>
      <c r="G1291" s="9">
        <f t="shared" si="266"/>
        <v>71.51770747742205</v>
      </c>
      <c r="H1291" s="1">
        <f t="shared" si="267"/>
        <v>2.5109533377880275</v>
      </c>
      <c r="I1291" s="12">
        <f t="shared" si="268"/>
        <v>72.043596879487794</v>
      </c>
      <c r="J1291" s="1">
        <f t="shared" si="269"/>
        <v>2.6570236134674388</v>
      </c>
      <c r="L1291" s="1">
        <v>21.483350000000101</v>
      </c>
      <c r="M1291" s="1">
        <v>85</v>
      </c>
      <c r="N1291" s="1">
        <v>5.9400150476190499</v>
      </c>
      <c r="O1291" s="1">
        <v>5.7464130000000004</v>
      </c>
      <c r="P1291" s="1">
        <v>5.7830483333333298</v>
      </c>
      <c r="Q1291" s="1">
        <v>5.4892369666666596</v>
      </c>
      <c r="R1291" s="9">
        <f t="shared" si="270"/>
        <v>5.3000535733234866</v>
      </c>
      <c r="S1291" s="1">
        <f t="shared" si="271"/>
        <v>5.5966806458831182E-2</v>
      </c>
      <c r="T1291" s="12">
        <f t="shared" si="272"/>
        <v>5.2082077676743372</v>
      </c>
      <c r="U1291" s="1">
        <f t="shared" si="273"/>
        <v>4.95795527385521E-2</v>
      </c>
      <c r="W1291" s="1">
        <v>21.483332999999998</v>
      </c>
      <c r="X1291" s="1">
        <v>105</v>
      </c>
      <c r="Y1291" s="1">
        <v>5.839448</v>
      </c>
      <c r="Z1291" s="1">
        <v>6.7800570000000002</v>
      </c>
      <c r="AA1291" s="1">
        <v>5.7876294999999702</v>
      </c>
      <c r="AB1291" s="1">
        <v>6.1357114999999895</v>
      </c>
      <c r="AC1291" s="9">
        <f t="shared" si="274"/>
        <v>1.5287550596204905E-2</v>
      </c>
      <c r="AD1291" s="1">
        <f t="shared" si="275"/>
        <v>1.5289888045575976E-4</v>
      </c>
      <c r="AE1291" s="12">
        <f t="shared" si="276"/>
        <v>1.544720082061698E-2</v>
      </c>
      <c r="AF1291" s="1">
        <f t="shared" si="277"/>
        <v>1.6509141534229167E-4</v>
      </c>
    </row>
    <row r="1292" spans="1:32" x14ac:dyDescent="0.2">
      <c r="A1292" s="1">
        <v>21.5</v>
      </c>
      <c r="B1292" s="1">
        <v>55</v>
      </c>
      <c r="C1292" s="1">
        <v>21.597988000000001</v>
      </c>
      <c r="D1292" s="1">
        <v>20.994427999999999</v>
      </c>
      <c r="E1292" s="1">
        <v>20.557451</v>
      </c>
      <c r="F1292" s="1">
        <f t="shared" si="265"/>
        <v>21.049955666666666</v>
      </c>
      <c r="G1292" s="9">
        <f t="shared" si="266"/>
        <v>71.497207851073767</v>
      </c>
      <c r="H1292" s="1">
        <f t="shared" si="267"/>
        <v>2.508428208629633</v>
      </c>
      <c r="I1292" s="12">
        <f t="shared" si="268"/>
        <v>72.022946513740507</v>
      </c>
      <c r="J1292" s="1">
        <f t="shared" si="269"/>
        <v>2.6543515893800378</v>
      </c>
      <c r="L1292" s="1">
        <v>21.500017000000099</v>
      </c>
      <c r="M1292" s="1">
        <v>85</v>
      </c>
      <c r="N1292" s="1">
        <v>5.9398803047618998</v>
      </c>
      <c r="O1292" s="1">
        <v>5.7458530000000003</v>
      </c>
      <c r="P1292" s="1">
        <v>5.7829223333333299</v>
      </c>
      <c r="Q1292" s="1">
        <v>5.4853578666666598</v>
      </c>
      <c r="R1292" s="9">
        <f t="shared" si="270"/>
        <v>5.233084275948011</v>
      </c>
      <c r="S1292" s="1">
        <f t="shared" si="271"/>
        <v>5.5220582372713496E-2</v>
      </c>
      <c r="T1292" s="12">
        <f t="shared" si="272"/>
        <v>5.1423989961286694</v>
      </c>
      <c r="U1292" s="1">
        <f t="shared" si="273"/>
        <v>4.8918492035371464E-2</v>
      </c>
      <c r="W1292" s="1">
        <v>21.5</v>
      </c>
      <c r="X1292" s="1">
        <v>105</v>
      </c>
      <c r="Y1292" s="1">
        <v>5.8394130000000004</v>
      </c>
      <c r="Z1292" s="1">
        <v>6.7799870000000002</v>
      </c>
      <c r="AA1292" s="1">
        <v>5.78754549999997</v>
      </c>
      <c r="AB1292" s="1">
        <v>6.1356484999999905</v>
      </c>
      <c r="AC1292" s="9">
        <f t="shared" si="274"/>
        <v>1.4260921237594147E-2</v>
      </c>
      <c r="AD1292" s="1">
        <f t="shared" si="275"/>
        <v>1.4262955266410843E-4</v>
      </c>
      <c r="AE1292" s="12">
        <f t="shared" si="276"/>
        <v>1.4409850214906577E-2</v>
      </c>
      <c r="AF1292" s="1">
        <f t="shared" si="277"/>
        <v>1.5400318595379595E-4</v>
      </c>
    </row>
    <row r="1293" spans="1:32" x14ac:dyDescent="0.2">
      <c r="A1293" s="1">
        <v>21.516667000000002</v>
      </c>
      <c r="B1293" s="1">
        <v>55</v>
      </c>
      <c r="C1293" s="1">
        <v>21.582978000000001</v>
      </c>
      <c r="D1293" s="1">
        <v>20.979137999999999</v>
      </c>
      <c r="E1293" s="1">
        <v>20.542196000000001</v>
      </c>
      <c r="F1293" s="1">
        <f t="shared" si="265"/>
        <v>21.03477066666667</v>
      </c>
      <c r="G1293" s="9">
        <f t="shared" si="266"/>
        <v>71.476631686700969</v>
      </c>
      <c r="H1293" s="1">
        <f t="shared" si="267"/>
        <v>2.505897301525045</v>
      </c>
      <c r="I1293" s="12">
        <f t="shared" si="268"/>
        <v>72.00221904716355</v>
      </c>
      <c r="J1293" s="1">
        <f t="shared" si="269"/>
        <v>2.6516734512246285</v>
      </c>
      <c r="L1293" s="1">
        <v>21.516684000000101</v>
      </c>
      <c r="M1293" s="1">
        <v>85</v>
      </c>
      <c r="N1293" s="1">
        <v>5.9397455619047603</v>
      </c>
      <c r="O1293" s="1">
        <v>5.7453279999999998</v>
      </c>
      <c r="P1293" s="1">
        <v>5.7827963333333301</v>
      </c>
      <c r="Q1293" s="1">
        <v>5.4814787666666502</v>
      </c>
      <c r="R1293" s="9">
        <f t="shared" si="270"/>
        <v>5.1660201937113799</v>
      </c>
      <c r="S1293" s="1">
        <f t="shared" si="271"/>
        <v>5.447435828659393E-2</v>
      </c>
      <c r="T1293" s="12">
        <f t="shared" si="272"/>
        <v>5.0764970822697597</v>
      </c>
      <c r="U1293" s="1">
        <f t="shared" si="273"/>
        <v>4.8257431332189162E-2</v>
      </c>
      <c r="W1293" s="1">
        <v>21.516667000000002</v>
      </c>
      <c r="X1293" s="1">
        <v>105</v>
      </c>
      <c r="Y1293" s="1">
        <v>5.839378</v>
      </c>
      <c r="Z1293" s="1">
        <v>6.7799519999999998</v>
      </c>
      <c r="AA1293" s="1">
        <v>5.7874614999999698</v>
      </c>
      <c r="AB1293" s="1">
        <v>6.1355971666666562</v>
      </c>
      <c r="AC1293" s="9">
        <f t="shared" si="274"/>
        <v>1.3424392838909519E-2</v>
      </c>
      <c r="AD1293" s="1">
        <f t="shared" si="275"/>
        <v>1.342619522409972E-4</v>
      </c>
      <c r="AE1293" s="12">
        <f t="shared" si="276"/>
        <v>1.3564585822464373E-2</v>
      </c>
      <c r="AF1293" s="1">
        <f t="shared" si="277"/>
        <v>1.4496833237767775E-4</v>
      </c>
    </row>
    <row r="1294" spans="1:32" x14ac:dyDescent="0.2">
      <c r="A1294" s="1">
        <v>21.533332999999999</v>
      </c>
      <c r="B1294" s="1">
        <v>55</v>
      </c>
      <c r="C1294" s="1">
        <v>21.568002</v>
      </c>
      <c r="D1294" s="1">
        <v>20.963882999999999</v>
      </c>
      <c r="E1294" s="1">
        <v>20.526976000000001</v>
      </c>
      <c r="F1294" s="1">
        <f t="shared" si="265"/>
        <v>21.019620333333336</v>
      </c>
      <c r="G1294" s="9">
        <f t="shared" si="266"/>
        <v>71.456072869230297</v>
      </c>
      <c r="H1294" s="1">
        <f t="shared" si="267"/>
        <v>2.5033721723666504</v>
      </c>
      <c r="I1294" s="12">
        <f t="shared" si="268"/>
        <v>71.981509055045251</v>
      </c>
      <c r="J1294" s="1">
        <f t="shared" si="269"/>
        <v>2.6490014271372275</v>
      </c>
      <c r="L1294" s="1">
        <v>21.533351000000099</v>
      </c>
      <c r="M1294" s="1">
        <v>85</v>
      </c>
      <c r="N1294" s="1">
        <v>5.93961081904762</v>
      </c>
      <c r="O1294" s="1">
        <v>5.7447679999999997</v>
      </c>
      <c r="P1294" s="1">
        <v>5.7826703333333302</v>
      </c>
      <c r="Q1294" s="1">
        <v>5.4775996666666504</v>
      </c>
      <c r="R1294" s="9">
        <f t="shared" si="270"/>
        <v>5.09886112524108</v>
      </c>
      <c r="S1294" s="1">
        <f t="shared" si="271"/>
        <v>5.372813420047625E-2</v>
      </c>
      <c r="T1294" s="12">
        <f t="shared" si="272"/>
        <v>5.0105018282147231</v>
      </c>
      <c r="U1294" s="1">
        <f t="shared" si="273"/>
        <v>4.7596370629008525E-2</v>
      </c>
      <c r="W1294" s="1">
        <v>21.533332999999999</v>
      </c>
      <c r="X1294" s="1">
        <v>105</v>
      </c>
      <c r="Y1294" s="1">
        <v>5.8393430000000004</v>
      </c>
      <c r="Z1294" s="1">
        <v>6.7798819999999997</v>
      </c>
      <c r="AA1294" s="1">
        <v>5.7873774999999696</v>
      </c>
      <c r="AB1294" s="1">
        <v>6.1355341666666563</v>
      </c>
      <c r="AC1294" s="9">
        <f t="shared" si="274"/>
        <v>1.2397725218433076E-2</v>
      </c>
      <c r="AD1294" s="1">
        <f t="shared" si="275"/>
        <v>1.239926244492011E-4</v>
      </c>
      <c r="AE1294" s="12">
        <f t="shared" si="276"/>
        <v>1.2527196555313782E-2</v>
      </c>
      <c r="AF1294" s="1">
        <f t="shared" si="277"/>
        <v>1.3388010298902571E-4</v>
      </c>
    </row>
    <row r="1295" spans="1:32" x14ac:dyDescent="0.2">
      <c r="A1295" s="1">
        <v>21.55</v>
      </c>
      <c r="B1295" s="1">
        <v>55</v>
      </c>
      <c r="C1295" s="1">
        <v>21.553062000000001</v>
      </c>
      <c r="D1295" s="1">
        <v>20.948627999999999</v>
      </c>
      <c r="E1295" s="1">
        <v>20.511790999999999</v>
      </c>
      <c r="F1295" s="1">
        <f t="shared" si="265"/>
        <v>21.004493666666665</v>
      </c>
      <c r="G1295" s="9">
        <f t="shared" si="266"/>
        <v>71.435516578851818</v>
      </c>
      <c r="H1295" s="1">
        <f t="shared" si="267"/>
        <v>2.5008509877676763</v>
      </c>
      <c r="I1295" s="12">
        <f t="shared" si="268"/>
        <v>71.960801608601543</v>
      </c>
      <c r="J1295" s="1">
        <f t="shared" si="269"/>
        <v>2.6463335770770242</v>
      </c>
      <c r="L1295" s="1">
        <v>21.550018000000101</v>
      </c>
      <c r="M1295" s="1">
        <v>85</v>
      </c>
      <c r="N1295" s="1">
        <v>5.9394760761904699</v>
      </c>
      <c r="O1295" s="1">
        <v>5.744243</v>
      </c>
      <c r="P1295" s="1">
        <v>5.7825443333333304</v>
      </c>
      <c r="Q1295" s="1">
        <v>5.4737205666666604</v>
      </c>
      <c r="R1295" s="9">
        <f t="shared" si="270"/>
        <v>5.0316068685934283</v>
      </c>
      <c r="S1295" s="1">
        <f t="shared" si="271"/>
        <v>5.2981910114360445E-2</v>
      </c>
      <c r="T1295" s="12">
        <f t="shared" si="272"/>
        <v>4.9444130355194034</v>
      </c>
      <c r="U1295" s="1">
        <f t="shared" si="273"/>
        <v>4.6935309925829553E-2</v>
      </c>
      <c r="W1295" s="1">
        <v>21.55</v>
      </c>
      <c r="X1295" s="1">
        <v>105</v>
      </c>
      <c r="Y1295" s="1">
        <v>5.8393079999999999</v>
      </c>
      <c r="Z1295" s="1">
        <v>6.7798119999999997</v>
      </c>
      <c r="AA1295" s="1">
        <v>5.7872934999999703</v>
      </c>
      <c r="AB1295" s="1">
        <v>6.1354711666666573</v>
      </c>
      <c r="AC1295" s="9">
        <f t="shared" si="274"/>
        <v>1.137103651399619E-2</v>
      </c>
      <c r="AD1295" s="1">
        <f t="shared" si="275"/>
        <v>1.1372329665754976E-4</v>
      </c>
      <c r="AE1295" s="12">
        <f t="shared" si="276"/>
        <v>1.1489785984019731E-2</v>
      </c>
      <c r="AF1295" s="1">
        <f t="shared" si="277"/>
        <v>1.2279187360052999E-4</v>
      </c>
    </row>
    <row r="1296" spans="1:32" x14ac:dyDescent="0.2">
      <c r="A1296" s="1">
        <v>21.566666999999999</v>
      </c>
      <c r="B1296" s="1">
        <v>55</v>
      </c>
      <c r="C1296" s="1">
        <v>21.538087000000001</v>
      </c>
      <c r="D1296" s="1">
        <v>20.933373</v>
      </c>
      <c r="E1296" s="1">
        <v>20.496604999999999</v>
      </c>
      <c r="F1296" s="1">
        <f t="shared" si="265"/>
        <v>20.989355</v>
      </c>
      <c r="G1296" s="9">
        <f t="shared" si="266"/>
        <v>71.414914316751904</v>
      </c>
      <c r="H1296" s="1">
        <f t="shared" si="267"/>
        <v>2.4983278031104055</v>
      </c>
      <c r="I1296" s="12">
        <f t="shared" si="268"/>
        <v>71.94004785239369</v>
      </c>
      <c r="J1296" s="1">
        <f t="shared" si="269"/>
        <v>2.6436636106086655</v>
      </c>
      <c r="L1296" s="1">
        <v>21.566685000000099</v>
      </c>
      <c r="M1296" s="1">
        <v>85</v>
      </c>
      <c r="N1296" s="1">
        <v>5.9393413333333296</v>
      </c>
      <c r="O1296" s="1">
        <v>5.7437180000000003</v>
      </c>
      <c r="P1296" s="1">
        <v>5.7824183333333297</v>
      </c>
      <c r="Q1296" s="1">
        <v>5.4698414666666597</v>
      </c>
      <c r="R1296" s="9">
        <f t="shared" si="270"/>
        <v>4.9642572212515281</v>
      </c>
      <c r="S1296" s="1">
        <f t="shared" si="271"/>
        <v>5.2235686028242585E-2</v>
      </c>
      <c r="T1296" s="12">
        <f t="shared" si="272"/>
        <v>4.878230505176365</v>
      </c>
      <c r="U1296" s="1">
        <f t="shared" si="273"/>
        <v>4.6274249222648764E-2</v>
      </c>
      <c r="W1296" s="1">
        <v>21.566666999999999</v>
      </c>
      <c r="X1296" s="1">
        <v>105</v>
      </c>
      <c r="Y1296" s="1">
        <v>5.8393079999999999</v>
      </c>
      <c r="Z1296" s="1">
        <v>6.7797419999999997</v>
      </c>
      <c r="AA1296" s="1">
        <v>5.7872094999999701</v>
      </c>
      <c r="AB1296" s="1">
        <v>6.135419833333323</v>
      </c>
      <c r="AC1296" s="9">
        <f t="shared" si="274"/>
        <v>1.0534459758101584E-2</v>
      </c>
      <c r="AD1296" s="1">
        <f t="shared" si="275"/>
        <v>1.0535569623443855E-4</v>
      </c>
      <c r="AE1296" s="12">
        <f t="shared" si="276"/>
        <v>1.0644472729365823E-2</v>
      </c>
      <c r="AF1296" s="1">
        <f t="shared" si="277"/>
        <v>1.137570200244118E-4</v>
      </c>
    </row>
    <row r="1297" spans="1:32" x14ac:dyDescent="0.2">
      <c r="A1297" s="1">
        <v>21.583333</v>
      </c>
      <c r="B1297" s="1">
        <v>55</v>
      </c>
      <c r="C1297" s="1">
        <v>21.523112000000001</v>
      </c>
      <c r="D1297" s="1">
        <v>20.918081999999998</v>
      </c>
      <c r="E1297" s="1">
        <v>20.48142</v>
      </c>
      <c r="F1297" s="1">
        <f t="shared" si="265"/>
        <v>20.974204666666665</v>
      </c>
      <c r="G1297" s="9">
        <f t="shared" si="266"/>
        <v>71.394266402642842</v>
      </c>
      <c r="H1297" s="1">
        <f t="shared" si="267"/>
        <v>2.4958026739520109</v>
      </c>
      <c r="I1297" s="12">
        <f t="shared" si="268"/>
        <v>71.919248108484865</v>
      </c>
      <c r="J1297" s="1">
        <f t="shared" si="269"/>
        <v>2.640991586521265</v>
      </c>
      <c r="L1297" s="1">
        <v>21.583352000000101</v>
      </c>
      <c r="M1297" s="1">
        <v>85</v>
      </c>
      <c r="N1297" s="1">
        <v>5.9392065904761902</v>
      </c>
      <c r="O1297" s="1">
        <v>5.7432290000000004</v>
      </c>
      <c r="P1297" s="1">
        <v>5.7822923333333298</v>
      </c>
      <c r="Q1297" s="1">
        <v>5.4659623666666501</v>
      </c>
      <c r="R1297" s="9">
        <f t="shared" si="270"/>
        <v>4.8968119801239762</v>
      </c>
      <c r="S1297" s="1">
        <f t="shared" si="271"/>
        <v>5.1489461942123019E-2</v>
      </c>
      <c r="T1297" s="12">
        <f t="shared" si="272"/>
        <v>4.8119540376136198</v>
      </c>
      <c r="U1297" s="1">
        <f t="shared" si="273"/>
        <v>4.5613188519466455E-2</v>
      </c>
      <c r="W1297" s="1">
        <v>21.583333</v>
      </c>
      <c r="X1297" s="1">
        <v>105</v>
      </c>
      <c r="Y1297" s="1">
        <v>5.8392730000000004</v>
      </c>
      <c r="Z1297" s="1">
        <v>6.7797070000000001</v>
      </c>
      <c r="AA1297" s="1">
        <v>5.7871254999999699</v>
      </c>
      <c r="AB1297" s="1">
        <v>6.1353684999999905</v>
      </c>
      <c r="AC1297" s="9">
        <f t="shared" si="274"/>
        <v>9.6978690033136267E-3</v>
      </c>
      <c r="AD1297" s="1">
        <f t="shared" si="275"/>
        <v>9.6988095811616887E-5</v>
      </c>
      <c r="AE1297" s="12">
        <f t="shared" si="276"/>
        <v>9.7991453296259849E-3</v>
      </c>
      <c r="AF1297" s="1">
        <f t="shared" si="277"/>
        <v>1.0472216644860626E-4</v>
      </c>
    </row>
    <row r="1298" spans="1:32" x14ac:dyDescent="0.2">
      <c r="A1298" s="1">
        <v>21.6</v>
      </c>
      <c r="B1298" s="1">
        <v>55</v>
      </c>
      <c r="C1298" s="1">
        <v>21.508136</v>
      </c>
      <c r="D1298" s="1">
        <v>20.902792000000002</v>
      </c>
      <c r="E1298" s="1">
        <v>20.466270000000002</v>
      </c>
      <c r="F1298" s="1">
        <f t="shared" si="265"/>
        <v>20.959066</v>
      </c>
      <c r="G1298" s="9">
        <f t="shared" si="266"/>
        <v>71.373604572307187</v>
      </c>
      <c r="H1298" s="1">
        <f t="shared" si="267"/>
        <v>2.4932794892947396</v>
      </c>
      <c r="I1298" s="12">
        <f t="shared" si="268"/>
        <v>71.898434346019627</v>
      </c>
      <c r="J1298" s="1">
        <f t="shared" si="269"/>
        <v>2.6383216200529054</v>
      </c>
      <c r="L1298" s="1">
        <v>21.600019000000099</v>
      </c>
      <c r="M1298" s="1">
        <v>85</v>
      </c>
      <c r="N1298" s="1">
        <v>5.9390718476190498</v>
      </c>
      <c r="O1298" s="1">
        <v>5.7427039999999998</v>
      </c>
      <c r="P1298" s="1">
        <v>5.78216633333333</v>
      </c>
      <c r="Q1298" s="1">
        <v>5.4620832666666503</v>
      </c>
      <c r="R1298" s="9">
        <f t="shared" si="270"/>
        <v>4.8292709415427355</v>
      </c>
      <c r="S1298" s="1">
        <f t="shared" si="271"/>
        <v>5.0743237856005333E-2</v>
      </c>
      <c r="T1298" s="12">
        <f t="shared" si="272"/>
        <v>4.7455834326925403</v>
      </c>
      <c r="U1298" s="1">
        <f t="shared" si="273"/>
        <v>4.4952127816285818E-2</v>
      </c>
      <c r="W1298" s="1">
        <v>21.6</v>
      </c>
      <c r="X1298" s="1">
        <v>105</v>
      </c>
      <c r="Y1298" s="1">
        <v>5.8392730000000004</v>
      </c>
      <c r="Z1298" s="1">
        <v>6.7796370000000001</v>
      </c>
      <c r="AA1298" s="1">
        <v>5.7870414999999698</v>
      </c>
      <c r="AB1298" s="1">
        <v>6.1353171666666562</v>
      </c>
      <c r="AC1298" s="9">
        <f t="shared" si="274"/>
        <v>8.8612642492230335E-3</v>
      </c>
      <c r="AD1298" s="1">
        <f t="shared" si="275"/>
        <v>8.8620495388505677E-5</v>
      </c>
      <c r="AE1298" s="12">
        <f t="shared" si="276"/>
        <v>8.9538037843866561E-3</v>
      </c>
      <c r="AF1298" s="1">
        <f t="shared" si="277"/>
        <v>9.5687312872488057E-5</v>
      </c>
    </row>
    <row r="1299" spans="1:32" x14ac:dyDescent="0.2">
      <c r="A1299" s="1">
        <v>21.616667</v>
      </c>
      <c r="B1299" s="1">
        <v>55</v>
      </c>
      <c r="C1299" s="1">
        <v>21.493126</v>
      </c>
      <c r="D1299" s="1">
        <v>20.887502000000001</v>
      </c>
      <c r="E1299" s="1">
        <v>20.451049999999999</v>
      </c>
      <c r="F1299" s="1">
        <f t="shared" si="265"/>
        <v>20.943892666666667</v>
      </c>
      <c r="G1299" s="9">
        <f t="shared" si="266"/>
        <v>71.352865455330743</v>
      </c>
      <c r="H1299" s="1">
        <f t="shared" si="267"/>
        <v>2.4907505266912744</v>
      </c>
      <c r="I1299" s="12">
        <f t="shared" si="268"/>
        <v>71.877542728603629</v>
      </c>
      <c r="J1299" s="1">
        <f t="shared" si="269"/>
        <v>2.6356455395165375</v>
      </c>
      <c r="L1299" s="1">
        <v>21.616686000000101</v>
      </c>
      <c r="M1299" s="1">
        <v>85</v>
      </c>
      <c r="N1299" s="1">
        <v>5.9389371047618997</v>
      </c>
      <c r="O1299" s="1">
        <v>5.7422139999999997</v>
      </c>
      <c r="P1299" s="1">
        <v>5.7820403333333301</v>
      </c>
      <c r="Q1299" s="1">
        <v>5.4582041666666496</v>
      </c>
      <c r="R1299" s="9">
        <f t="shared" si="270"/>
        <v>4.7616339012602742</v>
      </c>
      <c r="S1299" s="1">
        <f t="shared" si="271"/>
        <v>4.999701376988748E-2</v>
      </c>
      <c r="T1299" s="12">
        <f t="shared" si="272"/>
        <v>4.6791184897050444</v>
      </c>
      <c r="U1299" s="1">
        <f t="shared" si="273"/>
        <v>4.4291067113105029E-2</v>
      </c>
      <c r="W1299" s="1">
        <v>21.616667</v>
      </c>
      <c r="X1299" s="1">
        <v>105</v>
      </c>
      <c r="Y1299" s="1">
        <v>5.8392379999999999</v>
      </c>
      <c r="Z1299" s="1">
        <v>6.7795670000000001</v>
      </c>
      <c r="AA1299" s="1">
        <v>5.7869574999999696</v>
      </c>
      <c r="AB1299" s="1">
        <v>6.1352541666666562</v>
      </c>
      <c r="AC1299" s="9">
        <f t="shared" si="274"/>
        <v>7.8345029172198523E-3</v>
      </c>
      <c r="AD1299" s="1">
        <f t="shared" si="275"/>
        <v>7.8351167596709564E-5</v>
      </c>
      <c r="AE1299" s="12">
        <f t="shared" si="276"/>
        <v>7.9163198270655478E-3</v>
      </c>
      <c r="AF1299" s="1">
        <f t="shared" si="277"/>
        <v>8.4599083483836022E-5</v>
      </c>
    </row>
    <row r="1300" spans="1:32" x14ac:dyDescent="0.2">
      <c r="A1300" s="1">
        <v>21.633333</v>
      </c>
      <c r="B1300" s="1">
        <v>55</v>
      </c>
      <c r="C1300" s="1">
        <v>21.478151</v>
      </c>
      <c r="D1300" s="1">
        <v>20.872212000000001</v>
      </c>
      <c r="E1300" s="1">
        <v>20.435865</v>
      </c>
      <c r="F1300" s="1">
        <f t="shared" si="265"/>
        <v>20.928742666666668</v>
      </c>
      <c r="G1300" s="9">
        <f t="shared" si="266"/>
        <v>71.332128228290202</v>
      </c>
      <c r="H1300" s="1">
        <f t="shared" si="267"/>
        <v>2.4882254530900552</v>
      </c>
      <c r="I1300" s="12">
        <f t="shared" si="268"/>
        <v>71.856653015020754</v>
      </c>
      <c r="J1300" s="1">
        <f t="shared" si="269"/>
        <v>2.6329735742182523</v>
      </c>
      <c r="L1300" s="1">
        <v>21.633353000000099</v>
      </c>
      <c r="M1300" s="1">
        <v>85</v>
      </c>
      <c r="N1300" s="1">
        <v>5.9388023619047603</v>
      </c>
      <c r="O1300" s="1">
        <v>5.7417239999999996</v>
      </c>
      <c r="P1300" s="1">
        <v>5.7819143333333303</v>
      </c>
      <c r="Q1300" s="1">
        <v>5.4543250666666498</v>
      </c>
      <c r="R1300" s="9">
        <f t="shared" si="270"/>
        <v>4.6939006544482398</v>
      </c>
      <c r="S1300" s="1">
        <f t="shared" si="271"/>
        <v>4.9250789683769794E-2</v>
      </c>
      <c r="T1300" s="12">
        <f t="shared" si="272"/>
        <v>4.6125590073722975</v>
      </c>
      <c r="U1300" s="1">
        <f t="shared" si="273"/>
        <v>4.3630006409924392E-2</v>
      </c>
      <c r="W1300" s="1">
        <v>21.633333</v>
      </c>
      <c r="X1300" s="1">
        <v>105</v>
      </c>
      <c r="Y1300" s="1">
        <v>5.8392030000000004</v>
      </c>
      <c r="Z1300" s="1">
        <v>6.7794970000000001</v>
      </c>
      <c r="AA1300" s="1">
        <v>5.7868734999999702</v>
      </c>
      <c r="AB1300" s="1">
        <v>6.1351911666666572</v>
      </c>
      <c r="AC1300" s="9">
        <f t="shared" si="274"/>
        <v>6.8077204983694141E-3</v>
      </c>
      <c r="AD1300" s="1">
        <f t="shared" si="275"/>
        <v>6.8081839805058219E-5</v>
      </c>
      <c r="AE1300" s="12">
        <f t="shared" si="276"/>
        <v>6.8788145626840188E-3</v>
      </c>
      <c r="AF1300" s="1">
        <f t="shared" si="277"/>
        <v>7.3510854095340289E-5</v>
      </c>
    </row>
    <row r="1301" spans="1:32" x14ac:dyDescent="0.2">
      <c r="A1301" s="1">
        <v>21.65</v>
      </c>
      <c r="B1301" s="1">
        <v>55</v>
      </c>
      <c r="C1301" s="1">
        <v>21.463176000000001</v>
      </c>
      <c r="D1301" s="1">
        <v>20.856922000000001</v>
      </c>
      <c r="E1301" s="1">
        <v>20.420714</v>
      </c>
      <c r="F1301" s="1">
        <f t="shared" si="265"/>
        <v>20.913604000000003</v>
      </c>
      <c r="G1301" s="9">
        <f t="shared" si="266"/>
        <v>71.311376503489697</v>
      </c>
      <c r="H1301" s="1">
        <f t="shared" si="267"/>
        <v>2.4857022684327843</v>
      </c>
      <c r="I1301" s="12">
        <f t="shared" si="268"/>
        <v>71.835748697071892</v>
      </c>
      <c r="J1301" s="1">
        <f t="shared" si="269"/>
        <v>2.6303036077498936</v>
      </c>
      <c r="L1301" s="1">
        <v>21.650020000000101</v>
      </c>
      <c r="M1301" s="1">
        <v>85</v>
      </c>
      <c r="N1301" s="1">
        <v>5.93866761904762</v>
      </c>
      <c r="O1301" s="1">
        <v>5.741269</v>
      </c>
      <c r="P1301" s="1">
        <v>5.7817883333333304</v>
      </c>
      <c r="Q1301" s="1">
        <v>5.45044596666665</v>
      </c>
      <c r="R1301" s="9">
        <f t="shared" si="270"/>
        <v>4.6260709956951214</v>
      </c>
      <c r="S1301" s="1">
        <f t="shared" si="271"/>
        <v>4.8504565597652108E-2</v>
      </c>
      <c r="T1301" s="12">
        <f t="shared" si="272"/>
        <v>4.545904783842408</v>
      </c>
      <c r="U1301" s="1">
        <f t="shared" si="273"/>
        <v>4.2968945706743755E-2</v>
      </c>
      <c r="W1301" s="1">
        <v>21.65</v>
      </c>
      <c r="X1301" s="1">
        <v>105</v>
      </c>
      <c r="Y1301" s="1">
        <v>5.8391679999999999</v>
      </c>
      <c r="Z1301" s="1">
        <v>6.7794270000000001</v>
      </c>
      <c r="AA1301" s="1">
        <v>5.7867894999999701</v>
      </c>
      <c r="AB1301" s="1">
        <v>6.1351281666666564</v>
      </c>
      <c r="AC1301" s="9">
        <f t="shared" si="274"/>
        <v>5.7809169919786872E-3</v>
      </c>
      <c r="AD1301" s="1">
        <f t="shared" si="275"/>
        <v>5.781251201311733E-5</v>
      </c>
      <c r="AE1301" s="12">
        <f t="shared" si="276"/>
        <v>5.8412879905417985E-3</v>
      </c>
      <c r="AF1301" s="1">
        <f t="shared" si="277"/>
        <v>6.2422624706531926E-5</v>
      </c>
    </row>
    <row r="1302" spans="1:32" x14ac:dyDescent="0.2">
      <c r="A1302" s="1">
        <v>21.666667</v>
      </c>
      <c r="B1302" s="1">
        <v>55</v>
      </c>
      <c r="C1302" s="1">
        <v>21.4482</v>
      </c>
      <c r="D1302" s="1">
        <v>20.841667000000001</v>
      </c>
      <c r="E1302" s="1">
        <v>20.405494000000001</v>
      </c>
      <c r="F1302" s="1">
        <f t="shared" si="265"/>
        <v>20.898453666666668</v>
      </c>
      <c r="G1302" s="9">
        <f t="shared" si="266"/>
        <v>71.290578686781387</v>
      </c>
      <c r="H1302" s="1">
        <f t="shared" si="267"/>
        <v>2.4831771392743898</v>
      </c>
      <c r="I1302" s="12">
        <f t="shared" si="268"/>
        <v>71.814797948288742</v>
      </c>
      <c r="J1302" s="1">
        <f t="shared" si="269"/>
        <v>2.6276315836624926</v>
      </c>
      <c r="L1302" s="1">
        <v>21.666687000000099</v>
      </c>
      <c r="M1302" s="1">
        <v>85</v>
      </c>
      <c r="N1302" s="1">
        <v>5.9385328761904699</v>
      </c>
      <c r="O1302" s="1">
        <v>5.7408140000000003</v>
      </c>
      <c r="P1302" s="1">
        <v>5.7816623333333297</v>
      </c>
      <c r="Q1302" s="1">
        <v>5.4465668666666502</v>
      </c>
      <c r="R1302" s="9">
        <f t="shared" si="270"/>
        <v>4.5581447190042406</v>
      </c>
      <c r="S1302" s="1">
        <f t="shared" si="271"/>
        <v>4.7758341511534422E-2</v>
      </c>
      <c r="T1302" s="12">
        <f t="shared" si="272"/>
        <v>4.4791556166884616</v>
      </c>
      <c r="U1302" s="1">
        <f t="shared" si="273"/>
        <v>4.2307885003563112E-2</v>
      </c>
      <c r="W1302" s="1">
        <v>21.666667</v>
      </c>
      <c r="X1302" s="1">
        <v>105</v>
      </c>
      <c r="Y1302" s="1">
        <v>5.8391679999999999</v>
      </c>
      <c r="Z1302" s="1">
        <v>6.7793570000000001</v>
      </c>
      <c r="AA1302" s="1">
        <v>5.7867054999999699</v>
      </c>
      <c r="AB1302" s="1">
        <v>6.135076833333323</v>
      </c>
      <c r="AC1302" s="9">
        <f t="shared" si="274"/>
        <v>4.9442466911745649E-3</v>
      </c>
      <c r="AD1302" s="1">
        <f t="shared" si="275"/>
        <v>4.9444911590150895E-5</v>
      </c>
      <c r="AE1302" s="12">
        <f t="shared" si="276"/>
        <v>4.9958802140746056E-3</v>
      </c>
      <c r="AF1302" s="1">
        <f t="shared" si="277"/>
        <v>5.3387771130570059E-5</v>
      </c>
    </row>
    <row r="1303" spans="1:32" x14ac:dyDescent="0.2">
      <c r="A1303" s="1">
        <v>21.683333000000001</v>
      </c>
      <c r="B1303" s="1">
        <v>55</v>
      </c>
      <c r="C1303" s="1">
        <v>21.433260000000001</v>
      </c>
      <c r="D1303" s="1">
        <v>20.826376</v>
      </c>
      <c r="E1303" s="1">
        <v>20.390308999999998</v>
      </c>
      <c r="F1303" s="1">
        <f t="shared" si="265"/>
        <v>20.883315</v>
      </c>
      <c r="G1303" s="9">
        <f t="shared" si="266"/>
        <v>71.269766743876062</v>
      </c>
      <c r="H1303" s="1">
        <f t="shared" si="267"/>
        <v>2.480653954617118</v>
      </c>
      <c r="I1303" s="12">
        <f t="shared" si="268"/>
        <v>71.793832969434746</v>
      </c>
      <c r="J1303" s="1">
        <f t="shared" si="269"/>
        <v>2.624961617194133</v>
      </c>
      <c r="L1303" s="1">
        <v>21.683354000000101</v>
      </c>
      <c r="M1303" s="1">
        <v>85</v>
      </c>
      <c r="N1303" s="1">
        <v>5.9383981333333304</v>
      </c>
      <c r="O1303" s="1">
        <v>5.7403250000000003</v>
      </c>
      <c r="P1303" s="1">
        <v>5.7815363333333298</v>
      </c>
      <c r="Q1303" s="1">
        <v>5.4426877666666504</v>
      </c>
      <c r="R1303" s="9">
        <f t="shared" si="270"/>
        <v>4.490121617791651</v>
      </c>
      <c r="S1303" s="1">
        <f t="shared" si="271"/>
        <v>4.7012117425416736E-2</v>
      </c>
      <c r="T1303" s="12">
        <f t="shared" si="272"/>
        <v>4.41231130290645</v>
      </c>
      <c r="U1303" s="1">
        <f t="shared" si="273"/>
        <v>4.1646824300382475E-2</v>
      </c>
      <c r="W1303" s="1">
        <v>21.683333000000001</v>
      </c>
      <c r="X1303" s="1">
        <v>105</v>
      </c>
      <c r="Y1303" s="1">
        <v>5.8391330000000004</v>
      </c>
      <c r="Z1303" s="1">
        <v>6.7792870000000001</v>
      </c>
      <c r="AA1303" s="1">
        <v>5.7866214999999697</v>
      </c>
      <c r="AB1303" s="1">
        <v>6.135013833333324</v>
      </c>
      <c r="AC1303" s="9">
        <f t="shared" si="274"/>
        <v>3.917404913225505E-3</v>
      </c>
      <c r="AD1303" s="1">
        <f t="shared" si="275"/>
        <v>3.9175583798499557E-5</v>
      </c>
      <c r="AE1303" s="12">
        <f t="shared" si="276"/>
        <v>3.9583149706983265E-3</v>
      </c>
      <c r="AF1303" s="1">
        <f t="shared" si="277"/>
        <v>4.2299541742074326E-5</v>
      </c>
    </row>
    <row r="1304" spans="1:32" x14ac:dyDescent="0.2">
      <c r="A1304" s="1">
        <v>21.7</v>
      </c>
      <c r="B1304" s="1">
        <v>55</v>
      </c>
      <c r="C1304" s="1">
        <v>21.418354999999998</v>
      </c>
      <c r="D1304" s="1">
        <v>20.811121</v>
      </c>
      <c r="E1304" s="1">
        <v>20.375124</v>
      </c>
      <c r="F1304" s="1">
        <f t="shared" si="265"/>
        <v>20.868199999999998</v>
      </c>
      <c r="G1304" s="9">
        <f t="shared" si="266"/>
        <v>71.248957211876828</v>
      </c>
      <c r="H1304" s="1">
        <f t="shared" si="267"/>
        <v>2.4781347145192676</v>
      </c>
      <c r="I1304" s="12">
        <f t="shared" si="268"/>
        <v>71.772870419214897</v>
      </c>
      <c r="J1304" s="1">
        <f t="shared" si="269"/>
        <v>2.6222958247529724</v>
      </c>
      <c r="L1304" s="1">
        <v>21.700021000000099</v>
      </c>
      <c r="M1304" s="1">
        <v>85</v>
      </c>
      <c r="N1304" s="1">
        <v>5.9382633904761901</v>
      </c>
      <c r="O1304" s="1">
        <v>5.7398350000000002</v>
      </c>
      <c r="P1304" s="1">
        <v>5.78141033333333</v>
      </c>
      <c r="Q1304" s="1">
        <v>5.4388086666666497</v>
      </c>
      <c r="R1304" s="9">
        <f t="shared" si="270"/>
        <v>4.4220014848840226</v>
      </c>
      <c r="S1304" s="1">
        <f t="shared" si="271"/>
        <v>4.6265893339298883E-2</v>
      </c>
      <c r="T1304" s="12">
        <f t="shared" si="272"/>
        <v>4.3453716389131962</v>
      </c>
      <c r="U1304" s="1">
        <f t="shared" si="273"/>
        <v>4.0985763597201685E-2</v>
      </c>
      <c r="W1304" s="1">
        <v>21.7</v>
      </c>
      <c r="X1304" s="1">
        <v>105</v>
      </c>
      <c r="Y1304" s="1">
        <v>5.8390979999999999</v>
      </c>
      <c r="Z1304" s="1">
        <v>6.7792519999999996</v>
      </c>
      <c r="AA1304" s="1">
        <v>5.7865374999999704</v>
      </c>
      <c r="AB1304" s="1">
        <v>6.1349624999999897</v>
      </c>
      <c r="AC1304" s="9">
        <f t="shared" si="274"/>
        <v>3.0807034272788626E-3</v>
      </c>
      <c r="AD1304" s="1">
        <f t="shared" si="275"/>
        <v>3.0807983375388347E-5</v>
      </c>
      <c r="AE1304" s="12">
        <f t="shared" si="276"/>
        <v>3.1128756834174105E-3</v>
      </c>
      <c r="AF1304" s="1">
        <f t="shared" si="277"/>
        <v>3.3264688165956144E-5</v>
      </c>
    </row>
    <row r="1305" spans="1:32" x14ac:dyDescent="0.2">
      <c r="A1305" s="1">
        <v>21.716667000000001</v>
      </c>
      <c r="B1305" s="1">
        <v>55</v>
      </c>
      <c r="C1305" s="1">
        <v>21.403414000000001</v>
      </c>
      <c r="D1305" s="1">
        <v>20.795831</v>
      </c>
      <c r="E1305" s="1">
        <v>20.359902999999999</v>
      </c>
      <c r="F1305" s="1">
        <f t="shared" si="265"/>
        <v>20.853049333333335</v>
      </c>
      <c r="G1305" s="9">
        <f t="shared" si="266"/>
        <v>71.228068302123688</v>
      </c>
      <c r="H1305" s="1">
        <f t="shared" si="267"/>
        <v>2.4756095298036986</v>
      </c>
      <c r="I1305" s="12">
        <f t="shared" si="268"/>
        <v>71.751827907554656</v>
      </c>
      <c r="J1305" s="1">
        <f t="shared" si="269"/>
        <v>2.6196237418764565</v>
      </c>
      <c r="L1305" s="1">
        <v>21.716688000000101</v>
      </c>
      <c r="M1305" s="1">
        <v>85</v>
      </c>
      <c r="N1305" s="1">
        <v>5.93812864761904</v>
      </c>
      <c r="O1305" s="1">
        <v>5.7393450000000001</v>
      </c>
      <c r="P1305" s="1">
        <v>5.7812843333333301</v>
      </c>
      <c r="Q1305" s="1">
        <v>5.4349295666666499</v>
      </c>
      <c r="R1305" s="9">
        <f t="shared" si="270"/>
        <v>4.3537841125166086</v>
      </c>
      <c r="S1305" s="1">
        <f t="shared" si="271"/>
        <v>4.5519669253181197E-2</v>
      </c>
      <c r="T1305" s="12">
        <f t="shared" si="272"/>
        <v>4.2783364205443544</v>
      </c>
      <c r="U1305" s="1">
        <f t="shared" si="273"/>
        <v>4.0324702894021049E-2</v>
      </c>
      <c r="W1305" s="1">
        <v>21.716667000000001</v>
      </c>
      <c r="X1305" s="1">
        <v>105</v>
      </c>
      <c r="Y1305" s="1">
        <v>5.8390630000000003</v>
      </c>
      <c r="Z1305" s="1">
        <v>6.7791819999999996</v>
      </c>
      <c r="AA1305" s="1">
        <v>5.7864534999999702</v>
      </c>
      <c r="AB1305" s="1">
        <v>6.1348994999999897</v>
      </c>
      <c r="AC1305" s="9">
        <f t="shared" si="274"/>
        <v>2.0538233755882825E-3</v>
      </c>
      <c r="AD1305" s="1">
        <f t="shared" si="275"/>
        <v>2.0538655583592233E-5</v>
      </c>
      <c r="AE1305" s="12">
        <f t="shared" si="276"/>
        <v>2.0752717666010869E-3</v>
      </c>
      <c r="AF1305" s="1">
        <f t="shared" si="277"/>
        <v>2.2176458777304099E-5</v>
      </c>
    </row>
    <row r="1306" spans="1:32" x14ac:dyDescent="0.2">
      <c r="A1306" s="1">
        <v>21.733332999999998</v>
      </c>
      <c r="B1306" s="1">
        <v>55</v>
      </c>
      <c r="C1306" s="1">
        <v>21.388473999999999</v>
      </c>
      <c r="D1306" s="1">
        <v>20.780576</v>
      </c>
      <c r="E1306" s="1">
        <v>20.344647999999999</v>
      </c>
      <c r="F1306" s="1">
        <f t="shared" si="265"/>
        <v>20.837899333333333</v>
      </c>
      <c r="G1306" s="9">
        <f t="shared" si="266"/>
        <v>71.207149938029019</v>
      </c>
      <c r="H1306" s="1">
        <f t="shared" si="267"/>
        <v>2.473084456202479</v>
      </c>
      <c r="I1306" s="12">
        <f t="shared" si="268"/>
        <v>71.730755724966997</v>
      </c>
      <c r="J1306" s="1">
        <f t="shared" si="269"/>
        <v>2.6169517765781709</v>
      </c>
      <c r="L1306" s="1">
        <v>21.733355000000099</v>
      </c>
      <c r="M1306" s="1">
        <v>85</v>
      </c>
      <c r="N1306" s="1">
        <v>5.9379939047618997</v>
      </c>
      <c r="O1306" s="1">
        <v>5.7388899999999996</v>
      </c>
      <c r="P1306" s="1">
        <v>5.7811583333333303</v>
      </c>
      <c r="Q1306" s="1">
        <v>5.4310504666666501</v>
      </c>
      <c r="R1306" s="9">
        <f t="shared" si="270"/>
        <v>4.2854692923310331</v>
      </c>
      <c r="S1306" s="1">
        <f t="shared" si="271"/>
        <v>4.4773445167063511E-2</v>
      </c>
      <c r="T1306" s="12">
        <f t="shared" si="272"/>
        <v>4.2112054430522381</v>
      </c>
      <c r="U1306" s="1">
        <f t="shared" si="273"/>
        <v>3.9663642190840412E-2</v>
      </c>
      <c r="W1306" s="1">
        <v>21.733332999999998</v>
      </c>
      <c r="X1306" s="1">
        <v>105</v>
      </c>
      <c r="Y1306" s="1">
        <v>5.8390279999999999</v>
      </c>
      <c r="Z1306" s="1">
        <v>6.7791119999999996</v>
      </c>
      <c r="AA1306" s="1">
        <v>5.78636949999997</v>
      </c>
      <c r="AB1306" s="1">
        <v>6.1348364999999907</v>
      </c>
      <c r="AC1306" s="9">
        <f t="shared" si="274"/>
        <v>1.0269222333930577E-3</v>
      </c>
      <c r="AD1306" s="1">
        <f t="shared" si="275"/>
        <v>1.0269327791940893E-5</v>
      </c>
      <c r="AE1306" s="12">
        <f t="shared" si="276"/>
        <v>1.0376465390287593E-3</v>
      </c>
      <c r="AF1306" s="1">
        <f t="shared" si="277"/>
        <v>1.1088229388808371E-5</v>
      </c>
    </row>
    <row r="1307" spans="1:32" x14ac:dyDescent="0.2">
      <c r="A1307" s="1">
        <v>21.75</v>
      </c>
      <c r="B1307" s="1">
        <v>55</v>
      </c>
      <c r="C1307" s="1">
        <v>21.373533999999999</v>
      </c>
      <c r="D1307" s="1">
        <v>20.765286</v>
      </c>
      <c r="E1307" s="1">
        <v>20.329428</v>
      </c>
      <c r="F1307" s="1">
        <f t="shared" si="265"/>
        <v>20.822749333333331</v>
      </c>
      <c r="G1307" s="9">
        <f t="shared" si="266"/>
        <v>71.186201134801536</v>
      </c>
      <c r="H1307" s="1">
        <f t="shared" si="267"/>
        <v>2.4705593826012593</v>
      </c>
      <c r="I1307" s="12">
        <f t="shared" si="268"/>
        <v>71.70965287941921</v>
      </c>
      <c r="J1307" s="1">
        <f t="shared" si="269"/>
        <v>2.6142798112798853</v>
      </c>
      <c r="L1307" s="1">
        <v>21.750022000000101</v>
      </c>
      <c r="M1307" s="1">
        <v>85</v>
      </c>
      <c r="N1307" s="1">
        <v>5.9378591619047603</v>
      </c>
      <c r="O1307" s="1">
        <v>5.7384700000000004</v>
      </c>
      <c r="P1307" s="1">
        <v>5.7810323333333304</v>
      </c>
      <c r="Q1307" s="1">
        <v>5.4271713666666503</v>
      </c>
      <c r="R1307" s="9">
        <f t="shared" si="270"/>
        <v>4.217056815373236</v>
      </c>
      <c r="S1307" s="1">
        <f t="shared" si="271"/>
        <v>4.4027221080945825E-2</v>
      </c>
      <c r="T1307" s="12">
        <f t="shared" si="272"/>
        <v>4.1439785011037982</v>
      </c>
      <c r="U1307" s="1">
        <f t="shared" si="273"/>
        <v>3.9002581487659775E-2</v>
      </c>
      <c r="W1307" s="1">
        <v>21.75</v>
      </c>
      <c r="X1307" s="1">
        <v>105</v>
      </c>
      <c r="Y1307" s="1">
        <v>5.8389930000000003</v>
      </c>
      <c r="Z1307" s="1">
        <v>6.7790419999999996</v>
      </c>
      <c r="AA1307" s="1">
        <v>5.7862854999999698</v>
      </c>
      <c r="AB1307" s="1">
        <v>6.1347734999999899</v>
      </c>
      <c r="AC1307" s="9">
        <f t="shared" si="274"/>
        <v>0</v>
      </c>
      <c r="AD1307" s="1">
        <f t="shared" si="275"/>
        <v>0</v>
      </c>
      <c r="AE1307" s="12">
        <f t="shared" si="276"/>
        <v>0</v>
      </c>
      <c r="AF1307" s="1">
        <f t="shared" si="277"/>
        <v>0</v>
      </c>
    </row>
    <row r="1308" spans="1:32" x14ac:dyDescent="0.2">
      <c r="A1308" s="1">
        <v>21.766667000000002</v>
      </c>
      <c r="B1308" s="1">
        <v>55</v>
      </c>
      <c r="C1308" s="1">
        <v>21.358559</v>
      </c>
      <c r="D1308" s="1">
        <v>20.750029999999999</v>
      </c>
      <c r="E1308" s="1">
        <v>20.314243000000001</v>
      </c>
      <c r="F1308" s="1">
        <f t="shared" si="265"/>
        <v>20.807610666666665</v>
      </c>
      <c r="G1308" s="9">
        <f t="shared" si="266"/>
        <v>71.165237531463873</v>
      </c>
      <c r="H1308" s="1">
        <f t="shared" si="267"/>
        <v>2.468036197943988</v>
      </c>
      <c r="I1308" s="12">
        <f t="shared" si="268"/>
        <v>71.688535124931946</v>
      </c>
      <c r="J1308" s="1">
        <f t="shared" si="269"/>
        <v>2.6116098448115261</v>
      </c>
      <c r="L1308" s="1">
        <v>21.766689000000099</v>
      </c>
      <c r="M1308" s="1">
        <v>85</v>
      </c>
      <c r="N1308" s="1">
        <v>5.9377244190476199</v>
      </c>
      <c r="O1308" s="1">
        <v>5.7380149999999999</v>
      </c>
      <c r="P1308" s="1">
        <v>5.7809063333333297</v>
      </c>
      <c r="Q1308" s="1">
        <v>5.4232922666666497</v>
      </c>
      <c r="R1308" s="9">
        <f t="shared" si="270"/>
        <v>4.1485464720913088</v>
      </c>
      <c r="S1308" s="1">
        <f t="shared" si="271"/>
        <v>4.3280996994827972E-2</v>
      </c>
      <c r="T1308" s="12">
        <f t="shared" si="272"/>
        <v>4.076655388778498</v>
      </c>
      <c r="U1308" s="1">
        <f t="shared" si="273"/>
        <v>3.8341520784478986E-2</v>
      </c>
    </row>
    <row r="1309" spans="1:32" x14ac:dyDescent="0.2">
      <c r="A1309" s="1">
        <v>21.783332999999999</v>
      </c>
      <c r="B1309" s="1">
        <v>55</v>
      </c>
      <c r="C1309" s="1">
        <v>21.343582999999999</v>
      </c>
      <c r="D1309" s="1">
        <v>20.734774999999999</v>
      </c>
      <c r="E1309" s="1">
        <v>20.299057999999999</v>
      </c>
      <c r="F1309" s="1">
        <f t="shared" si="265"/>
        <v>20.792472</v>
      </c>
      <c r="G1309" s="9">
        <f t="shared" si="266"/>
        <v>71.144243401596896</v>
      </c>
      <c r="H1309" s="1">
        <f t="shared" si="267"/>
        <v>2.4655130132867171</v>
      </c>
      <c r="I1309" s="12">
        <f t="shared" si="268"/>
        <v>71.667386619445395</v>
      </c>
      <c r="J1309" s="1">
        <f t="shared" si="269"/>
        <v>2.6089398783431674</v>
      </c>
      <c r="L1309" s="1">
        <v>21.783356000000101</v>
      </c>
      <c r="M1309" s="1">
        <v>85</v>
      </c>
      <c r="N1309" s="1">
        <v>5.9375896761904698</v>
      </c>
      <c r="O1309" s="1">
        <v>5.7375949999999998</v>
      </c>
      <c r="P1309" s="1">
        <v>5.7807803333333299</v>
      </c>
      <c r="Q1309" s="1">
        <v>5.4194131666666499</v>
      </c>
      <c r="R1309" s="9">
        <f t="shared" si="270"/>
        <v>4.0799380523334206</v>
      </c>
      <c r="S1309" s="1">
        <f t="shared" si="271"/>
        <v>4.2534772908710286E-2</v>
      </c>
      <c r="T1309" s="12">
        <f t="shared" si="272"/>
        <v>4.0092358995662734</v>
      </c>
      <c r="U1309" s="1">
        <f t="shared" si="273"/>
        <v>3.7680460081298349E-2</v>
      </c>
    </row>
    <row r="1310" spans="1:32" x14ac:dyDescent="0.2">
      <c r="A1310" s="1">
        <v>21.8</v>
      </c>
      <c r="B1310" s="1">
        <v>55</v>
      </c>
      <c r="C1310" s="1">
        <v>21.328607999999999</v>
      </c>
      <c r="D1310" s="1">
        <v>20.719484999999999</v>
      </c>
      <c r="E1310" s="1">
        <v>20.283871999999999</v>
      </c>
      <c r="F1310" s="1">
        <f t="shared" si="265"/>
        <v>20.777321666666666</v>
      </c>
      <c r="G1310" s="9">
        <f t="shared" si="266"/>
        <v>71.123202463882933</v>
      </c>
      <c r="H1310" s="1">
        <f t="shared" si="267"/>
        <v>2.4629878841283226</v>
      </c>
      <c r="I1310" s="12">
        <f t="shared" si="268"/>
        <v>71.646190961920851</v>
      </c>
      <c r="J1310" s="1">
        <f t="shared" si="269"/>
        <v>2.6062678542557665</v>
      </c>
      <c r="L1310" s="1">
        <v>21.800023000000099</v>
      </c>
      <c r="M1310" s="1">
        <v>85</v>
      </c>
      <c r="N1310" s="1">
        <v>5.9374549333333304</v>
      </c>
      <c r="O1310" s="1">
        <v>5.7371410000000003</v>
      </c>
      <c r="P1310" s="1">
        <v>5.78065433333333</v>
      </c>
      <c r="Q1310" s="1">
        <v>5.41553406666665</v>
      </c>
      <c r="R1310" s="9">
        <f t="shared" si="270"/>
        <v>4.011231345345573</v>
      </c>
      <c r="S1310" s="1">
        <f t="shared" si="271"/>
        <v>4.17885488225926E-2</v>
      </c>
      <c r="T1310" s="12">
        <f t="shared" si="272"/>
        <v>3.941719826365329</v>
      </c>
      <c r="U1310" s="1">
        <f t="shared" si="273"/>
        <v>3.7019399378117705E-2</v>
      </c>
    </row>
    <row r="1311" spans="1:32" x14ac:dyDescent="0.2">
      <c r="A1311" s="1">
        <v>21.816666999999999</v>
      </c>
      <c r="B1311" s="1">
        <v>55</v>
      </c>
      <c r="C1311" s="1">
        <v>21.313668</v>
      </c>
      <c r="D1311" s="1">
        <v>20.704194999999999</v>
      </c>
      <c r="E1311" s="1">
        <v>20.268687</v>
      </c>
      <c r="F1311" s="1">
        <f t="shared" si="265"/>
        <v>20.762183333333333</v>
      </c>
      <c r="G1311" s="9">
        <f t="shared" si="266"/>
        <v>71.102147520879939</v>
      </c>
      <c r="H1311" s="1">
        <f t="shared" si="267"/>
        <v>2.4604647550282261</v>
      </c>
      <c r="I1311" s="12">
        <f t="shared" si="268"/>
        <v>71.624981196122548</v>
      </c>
      <c r="J1311" s="1">
        <f t="shared" si="269"/>
        <v>2.6035979465765227</v>
      </c>
      <c r="L1311" s="1">
        <v>21.816690000000101</v>
      </c>
      <c r="M1311" s="1">
        <v>85</v>
      </c>
      <c r="N1311" s="1">
        <v>5.9373201904761901</v>
      </c>
      <c r="O1311" s="1">
        <v>5.7367559999999997</v>
      </c>
      <c r="P1311" s="1">
        <v>5.7805283333333302</v>
      </c>
      <c r="Q1311" s="1">
        <v>5.4116549666666502</v>
      </c>
      <c r="R1311" s="9">
        <f t="shared" si="270"/>
        <v>3.9424261397695037</v>
      </c>
      <c r="S1311" s="1">
        <f t="shared" si="271"/>
        <v>4.1042324736474914E-2</v>
      </c>
      <c r="T1311" s="12">
        <f t="shared" si="272"/>
        <v>3.8741069614800776</v>
      </c>
      <c r="U1311" s="1">
        <f t="shared" si="273"/>
        <v>3.6358338674937069E-2</v>
      </c>
    </row>
    <row r="1312" spans="1:32" x14ac:dyDescent="0.2">
      <c r="A1312" s="1">
        <v>21.833333</v>
      </c>
      <c r="B1312" s="1">
        <v>55</v>
      </c>
      <c r="C1312" s="1">
        <v>21.298691999999999</v>
      </c>
      <c r="D1312" s="1">
        <v>20.688904999999998</v>
      </c>
      <c r="E1312" s="1">
        <v>20.253467000000001</v>
      </c>
      <c r="F1312" s="1">
        <f t="shared" si="265"/>
        <v>20.747021333333333</v>
      </c>
      <c r="G1312" s="9">
        <f t="shared" si="266"/>
        <v>71.081028863302592</v>
      </c>
      <c r="H1312" s="1">
        <f t="shared" si="267"/>
        <v>2.4579376813687088</v>
      </c>
      <c r="I1312" s="12">
        <f t="shared" si="268"/>
        <v>71.603707247239072</v>
      </c>
      <c r="J1312" s="1">
        <f t="shared" si="269"/>
        <v>2.6009238648700803</v>
      </c>
      <c r="L1312" s="1">
        <v>21.833357000000099</v>
      </c>
      <c r="M1312" s="1">
        <v>85</v>
      </c>
      <c r="N1312" s="1">
        <v>5.93718544761904</v>
      </c>
      <c r="O1312" s="1">
        <v>5.7363710000000001</v>
      </c>
      <c r="P1312" s="1">
        <v>5.7804023333333303</v>
      </c>
      <c r="Q1312" s="1">
        <v>5.4077758666666504</v>
      </c>
      <c r="R1312" s="9">
        <f t="shared" si="270"/>
        <v>3.8735222236405096</v>
      </c>
      <c r="S1312" s="1">
        <f t="shared" si="271"/>
        <v>4.0296100650357228E-2</v>
      </c>
      <c r="T1312" s="12">
        <f t="shared" si="272"/>
        <v>3.8063970966189995</v>
      </c>
      <c r="U1312" s="1">
        <f t="shared" si="273"/>
        <v>3.5697277971756432E-2</v>
      </c>
    </row>
    <row r="1313" spans="1:21" x14ac:dyDescent="0.2">
      <c r="A1313" s="1">
        <v>21.85</v>
      </c>
      <c r="B1313" s="1">
        <v>55</v>
      </c>
      <c r="C1313" s="1">
        <v>21.283716999999999</v>
      </c>
      <c r="D1313" s="1">
        <v>20.673615000000002</v>
      </c>
      <c r="E1313" s="1">
        <v>20.238247000000001</v>
      </c>
      <c r="F1313" s="1">
        <f t="shared" si="265"/>
        <v>20.731859666666669</v>
      </c>
      <c r="G1313" s="9">
        <f t="shared" si="266"/>
        <v>71.059879781272954</v>
      </c>
      <c r="H1313" s="1">
        <f t="shared" si="267"/>
        <v>2.4554106632663668</v>
      </c>
      <c r="I1313" s="12">
        <f t="shared" si="268"/>
        <v>71.582402650183923</v>
      </c>
      <c r="J1313" s="1">
        <f t="shared" si="269"/>
        <v>2.5982498419527542</v>
      </c>
      <c r="L1313" s="1">
        <v>21.850024000000101</v>
      </c>
      <c r="M1313" s="1">
        <v>85</v>
      </c>
      <c r="N1313" s="1">
        <v>5.9370507047618997</v>
      </c>
      <c r="O1313" s="1">
        <v>5.7359859999999996</v>
      </c>
      <c r="P1313" s="1">
        <v>5.7802763333333296</v>
      </c>
      <c r="Q1313" s="1">
        <v>5.4038967666666498</v>
      </c>
      <c r="R1313" s="9">
        <f t="shared" si="270"/>
        <v>3.804519384385245</v>
      </c>
      <c r="S1313" s="1">
        <f t="shared" si="271"/>
        <v>3.9549876564239375E-2</v>
      </c>
      <c r="T1313" s="12">
        <f t="shared" si="272"/>
        <v>3.7385900228924793</v>
      </c>
      <c r="U1313" s="1">
        <f t="shared" si="273"/>
        <v>3.5036217268575642E-2</v>
      </c>
    </row>
    <row r="1314" spans="1:21" x14ac:dyDescent="0.2">
      <c r="A1314" s="1">
        <v>21.866667</v>
      </c>
      <c r="B1314" s="1">
        <v>55</v>
      </c>
      <c r="C1314" s="1">
        <v>21.268777</v>
      </c>
      <c r="D1314" s="1">
        <v>20.658324</v>
      </c>
      <c r="E1314" s="1">
        <v>20.223026999999998</v>
      </c>
      <c r="F1314" s="1">
        <f t="shared" si="265"/>
        <v>20.716709333333331</v>
      </c>
      <c r="G1314" s="9">
        <f t="shared" si="266"/>
        <v>71.03871558666242</v>
      </c>
      <c r="H1314" s="1">
        <f t="shared" si="267"/>
        <v>2.4528855341079714</v>
      </c>
      <c r="I1314" s="12">
        <f t="shared" si="268"/>
        <v>71.561082829420897</v>
      </c>
      <c r="J1314" s="1">
        <f t="shared" si="269"/>
        <v>2.5955778178653519</v>
      </c>
      <c r="L1314" s="1">
        <v>21.866691000000099</v>
      </c>
      <c r="M1314" s="1">
        <v>85</v>
      </c>
      <c r="N1314" s="1">
        <v>5.9369159619047602</v>
      </c>
      <c r="O1314" s="1">
        <v>5.7355660000000004</v>
      </c>
      <c r="P1314" s="1">
        <v>5.7801503333333297</v>
      </c>
      <c r="Q1314" s="1">
        <v>5.40001766666665</v>
      </c>
      <c r="R1314" s="9">
        <f t="shared" si="270"/>
        <v>3.7354174088196066</v>
      </c>
      <c r="S1314" s="1">
        <f t="shared" si="271"/>
        <v>3.8803652478121689E-2</v>
      </c>
      <c r="T1314" s="12">
        <f t="shared" si="272"/>
        <v>3.6706855308107285</v>
      </c>
      <c r="U1314" s="1">
        <f t="shared" si="273"/>
        <v>3.4375156565395006E-2</v>
      </c>
    </row>
    <row r="1315" spans="1:21" x14ac:dyDescent="0.2">
      <c r="A1315" s="1">
        <v>21.883333</v>
      </c>
      <c r="B1315" s="1">
        <v>55</v>
      </c>
      <c r="C1315" s="1">
        <v>21.253767</v>
      </c>
      <c r="D1315" s="1">
        <v>20.643069000000001</v>
      </c>
      <c r="E1315" s="1">
        <v>20.207806000000001</v>
      </c>
      <c r="F1315" s="1">
        <f t="shared" si="265"/>
        <v>20.701547333333334</v>
      </c>
      <c r="G1315" s="9">
        <f t="shared" si="266"/>
        <v>71.017504080720158</v>
      </c>
      <c r="H1315" s="1">
        <f t="shared" si="267"/>
        <v>2.450358460448455</v>
      </c>
      <c r="I1315" s="12">
        <f t="shared" si="268"/>
        <v>71.53971534943291</v>
      </c>
      <c r="J1315" s="1">
        <f t="shared" si="269"/>
        <v>2.5929037361589109</v>
      </c>
      <c r="L1315" s="1">
        <v>21.883358000000101</v>
      </c>
      <c r="M1315" s="1">
        <v>85</v>
      </c>
      <c r="N1315" s="1">
        <v>5.9367812190476199</v>
      </c>
      <c r="O1315" s="1">
        <v>5.7352160000000003</v>
      </c>
      <c r="P1315" s="1">
        <v>5.7800243333333299</v>
      </c>
      <c r="Q1315" s="1">
        <v>5.3961385666666501</v>
      </c>
      <c r="R1315" s="9">
        <f t="shared" si="270"/>
        <v>3.6662160831464412</v>
      </c>
      <c r="S1315" s="1">
        <f t="shared" si="271"/>
        <v>3.8057428392004003E-2</v>
      </c>
      <c r="T1315" s="12">
        <f t="shared" si="272"/>
        <v>3.6026834102815322</v>
      </c>
      <c r="U1315" s="1">
        <f t="shared" si="273"/>
        <v>3.3714095862214369E-2</v>
      </c>
    </row>
    <row r="1316" spans="1:21" x14ac:dyDescent="0.2">
      <c r="A1316" s="1">
        <v>21.9</v>
      </c>
      <c r="B1316" s="1">
        <v>55</v>
      </c>
      <c r="C1316" s="1">
        <v>21.238790999999999</v>
      </c>
      <c r="D1316" s="1">
        <v>20.627814000000001</v>
      </c>
      <c r="E1316" s="1">
        <v>20.192620999999999</v>
      </c>
      <c r="F1316" s="1">
        <f t="shared" si="265"/>
        <v>20.686408666666665</v>
      </c>
      <c r="G1316" s="9">
        <f t="shared" si="266"/>
        <v>70.99629419591318</v>
      </c>
      <c r="H1316" s="1">
        <f t="shared" si="267"/>
        <v>2.4478352757911832</v>
      </c>
      <c r="I1316" s="12">
        <f t="shared" si="268"/>
        <v>71.518349502500854</v>
      </c>
      <c r="J1316" s="1">
        <f t="shared" si="269"/>
        <v>2.5902337696905509</v>
      </c>
      <c r="L1316" s="1">
        <v>21.900025000000099</v>
      </c>
      <c r="M1316" s="1">
        <v>85</v>
      </c>
      <c r="N1316" s="1">
        <v>5.9366464761904698</v>
      </c>
      <c r="O1316" s="1">
        <v>5.7347960000000002</v>
      </c>
      <c r="P1316" s="1">
        <v>5.77989833333333</v>
      </c>
      <c r="Q1316" s="1">
        <v>5.3922594666666503</v>
      </c>
      <c r="R1316" s="9">
        <f t="shared" si="270"/>
        <v>3.5969151929534009</v>
      </c>
      <c r="S1316" s="1">
        <f t="shared" si="271"/>
        <v>3.7311204305886317E-2</v>
      </c>
      <c r="T1316" s="12">
        <f t="shared" si="272"/>
        <v>3.5345834506081415</v>
      </c>
      <c r="U1316" s="1">
        <f t="shared" si="273"/>
        <v>3.3053035159033725E-2</v>
      </c>
    </row>
    <row r="1317" spans="1:21" x14ac:dyDescent="0.2">
      <c r="A1317" s="1">
        <v>21.916667</v>
      </c>
      <c r="B1317" s="1">
        <v>55</v>
      </c>
      <c r="C1317" s="1">
        <v>21.223815999999999</v>
      </c>
      <c r="D1317" s="1">
        <v>20.612559000000001</v>
      </c>
      <c r="E1317" s="1">
        <v>20.177471000000001</v>
      </c>
      <c r="F1317" s="1">
        <f t="shared" si="265"/>
        <v>20.671282000000001</v>
      </c>
      <c r="G1317" s="9">
        <f t="shared" si="266"/>
        <v>70.975070094292576</v>
      </c>
      <c r="H1317" s="1">
        <f t="shared" si="267"/>
        <v>2.4453140911922104</v>
      </c>
      <c r="I1317" s="12">
        <f t="shared" si="268"/>
        <v>71.496969334215024</v>
      </c>
      <c r="J1317" s="1">
        <f t="shared" si="269"/>
        <v>2.5875659196303498</v>
      </c>
      <c r="L1317" s="1">
        <v>21.916692000000101</v>
      </c>
      <c r="M1317" s="1">
        <v>85</v>
      </c>
      <c r="N1317" s="1">
        <v>5.9365117333333304</v>
      </c>
      <c r="O1317" s="1">
        <v>5.7343760000000001</v>
      </c>
      <c r="P1317" s="1">
        <v>5.7797723333333302</v>
      </c>
      <c r="Q1317" s="1">
        <v>5.3883803666666497</v>
      </c>
      <c r="R1317" s="9">
        <f t="shared" si="270"/>
        <v>3.5275145232107006</v>
      </c>
      <c r="S1317" s="1">
        <f t="shared" si="271"/>
        <v>3.6564980219768457E-2</v>
      </c>
      <c r="T1317" s="12">
        <f t="shared" si="272"/>
        <v>3.4663854404870706</v>
      </c>
      <c r="U1317" s="1">
        <f t="shared" si="273"/>
        <v>3.2391974455852936E-2</v>
      </c>
    </row>
    <row r="1318" spans="1:21" x14ac:dyDescent="0.2">
      <c r="A1318" s="1">
        <v>21.933333000000001</v>
      </c>
      <c r="B1318" s="1">
        <v>55</v>
      </c>
      <c r="C1318" s="1">
        <v>21.208805999999999</v>
      </c>
      <c r="D1318" s="1">
        <v>20.597304000000001</v>
      </c>
      <c r="E1318" s="1">
        <v>20.162320999999999</v>
      </c>
      <c r="F1318" s="1">
        <f t="shared" si="265"/>
        <v>20.656143666666669</v>
      </c>
      <c r="G1318" s="9">
        <f t="shared" si="266"/>
        <v>70.95379850212224</v>
      </c>
      <c r="H1318" s="1">
        <f t="shared" si="267"/>
        <v>2.442790962092114</v>
      </c>
      <c r="I1318" s="12">
        <f t="shared" si="268"/>
        <v>71.475541326168354</v>
      </c>
      <c r="J1318" s="1">
        <f t="shared" si="269"/>
        <v>2.5848960119511055</v>
      </c>
      <c r="L1318" s="1">
        <v>21.933359000000099</v>
      </c>
      <c r="M1318" s="1">
        <v>85</v>
      </c>
      <c r="N1318" s="1">
        <v>5.9363769904761901</v>
      </c>
      <c r="O1318" s="1">
        <v>5.7339909999999996</v>
      </c>
      <c r="P1318" s="1">
        <v>5.7796463333333303</v>
      </c>
      <c r="Q1318" s="1">
        <v>5.3845012666666499</v>
      </c>
      <c r="R1318" s="9">
        <f t="shared" si="270"/>
        <v>3.4580138582689566</v>
      </c>
      <c r="S1318" s="1">
        <f t="shared" si="271"/>
        <v>3.5818756133650771E-2</v>
      </c>
      <c r="T1318" s="12">
        <f t="shared" si="272"/>
        <v>3.3980891680059719</v>
      </c>
      <c r="U1318" s="1">
        <f t="shared" si="273"/>
        <v>3.1730913752672299E-2</v>
      </c>
    </row>
    <row r="1319" spans="1:21" x14ac:dyDescent="0.2">
      <c r="A1319" s="1">
        <v>21.95</v>
      </c>
      <c r="B1319" s="1">
        <v>55</v>
      </c>
      <c r="C1319" s="1">
        <v>21.193795000000001</v>
      </c>
      <c r="D1319" s="1">
        <v>20.582083000000001</v>
      </c>
      <c r="E1319" s="1">
        <v>20.147171</v>
      </c>
      <c r="F1319" s="1">
        <f t="shared" si="265"/>
        <v>20.641016333333337</v>
      </c>
      <c r="G1319" s="9">
        <f t="shared" si="266"/>
        <v>70.932511198966722</v>
      </c>
      <c r="H1319" s="1">
        <f t="shared" si="267"/>
        <v>2.4402696663787911</v>
      </c>
      <c r="I1319" s="12">
        <f t="shared" si="268"/>
        <v>71.454097491609318</v>
      </c>
      <c r="J1319" s="1">
        <f t="shared" si="269"/>
        <v>2.5822280443126733</v>
      </c>
      <c r="L1319" s="1">
        <v>21.950026000000101</v>
      </c>
      <c r="M1319" s="1">
        <v>85</v>
      </c>
      <c r="N1319" s="1">
        <v>5.93624224761904</v>
      </c>
      <c r="O1319" s="1">
        <v>5.7336070000000001</v>
      </c>
      <c r="P1319" s="1">
        <v>5.7795203333333296</v>
      </c>
      <c r="Q1319" s="1">
        <v>5.3806221666666501</v>
      </c>
      <c r="R1319" s="9">
        <f t="shared" si="270"/>
        <v>3.3884129818568574</v>
      </c>
      <c r="S1319" s="1">
        <f t="shared" si="271"/>
        <v>3.5072532047533092E-2</v>
      </c>
      <c r="T1319" s="12">
        <f t="shared" si="272"/>
        <v>3.3296944206413475</v>
      </c>
      <c r="U1319" s="1">
        <f t="shared" si="273"/>
        <v>3.1069853049491662E-2</v>
      </c>
    </row>
    <row r="1320" spans="1:21" x14ac:dyDescent="0.2">
      <c r="A1320" s="1">
        <v>21.966667000000001</v>
      </c>
      <c r="B1320" s="1">
        <v>55</v>
      </c>
      <c r="C1320" s="1">
        <v>21.178820000000002</v>
      </c>
      <c r="D1320" s="1">
        <v>20.566828000000001</v>
      </c>
      <c r="E1320" s="1">
        <v>20.132020000000001</v>
      </c>
      <c r="F1320" s="1">
        <f t="shared" si="265"/>
        <v>20.625889333333333</v>
      </c>
      <c r="G1320" s="9">
        <f t="shared" si="266"/>
        <v>70.911193141064473</v>
      </c>
      <c r="H1320" s="1">
        <f t="shared" si="267"/>
        <v>2.4377484262226421</v>
      </c>
      <c r="I1320" s="12">
        <f t="shared" si="268"/>
        <v>71.432622676155432</v>
      </c>
      <c r="J1320" s="1">
        <f t="shared" si="269"/>
        <v>2.5795601354633546</v>
      </c>
      <c r="L1320" s="1">
        <v>21.966693000000099</v>
      </c>
      <c r="M1320" s="1">
        <v>85</v>
      </c>
      <c r="N1320" s="1">
        <v>5.9361075047618996</v>
      </c>
      <c r="O1320" s="1">
        <v>5.733257</v>
      </c>
      <c r="P1320" s="1">
        <v>5.7793943333333297</v>
      </c>
      <c r="Q1320" s="1">
        <v>5.3767430666666503</v>
      </c>
      <c r="R1320" s="9">
        <f t="shared" si="270"/>
        <v>3.3187116770789817</v>
      </c>
      <c r="S1320" s="1">
        <f t="shared" si="271"/>
        <v>3.4326307961415406E-2</v>
      </c>
      <c r="T1320" s="12">
        <f t="shared" si="272"/>
        <v>3.2612009852564041</v>
      </c>
      <c r="U1320" s="1">
        <f t="shared" si="273"/>
        <v>3.0408792346311025E-2</v>
      </c>
    </row>
    <row r="1321" spans="1:21" x14ac:dyDescent="0.2">
      <c r="A1321" s="1">
        <v>21.983332999999998</v>
      </c>
      <c r="B1321" s="1">
        <v>55</v>
      </c>
      <c r="C1321" s="1">
        <v>21.163844999999998</v>
      </c>
      <c r="D1321" s="1">
        <v>20.551608000000002</v>
      </c>
      <c r="E1321" s="1">
        <v>20.116904999999999</v>
      </c>
      <c r="F1321" s="1">
        <f t="shared" si="265"/>
        <v>20.610786000000001</v>
      </c>
      <c r="G1321" s="9">
        <f t="shared" si="266"/>
        <v>70.889877217146804</v>
      </c>
      <c r="H1321" s="1">
        <f t="shared" si="267"/>
        <v>2.4352311306259153</v>
      </c>
      <c r="I1321" s="12">
        <f t="shared" si="268"/>
        <v>71.411150010377895</v>
      </c>
      <c r="J1321" s="1">
        <f t="shared" si="269"/>
        <v>2.5768964006412363</v>
      </c>
      <c r="L1321" s="1">
        <v>21.983360000000101</v>
      </c>
      <c r="M1321" s="1">
        <v>85</v>
      </c>
      <c r="N1321" s="1">
        <v>5.9359727619047602</v>
      </c>
      <c r="O1321" s="1">
        <v>5.732907</v>
      </c>
      <c r="P1321" s="1">
        <v>5.7792683333333299</v>
      </c>
      <c r="Q1321" s="1">
        <v>5.3728639666666496</v>
      </c>
      <c r="R1321" s="9">
        <f t="shared" si="270"/>
        <v>3.2489097264135189</v>
      </c>
      <c r="S1321" s="1">
        <f t="shared" si="271"/>
        <v>3.3580083875297546E-2</v>
      </c>
      <c r="T1321" s="12">
        <f t="shared" si="272"/>
        <v>3.1926086480988163</v>
      </c>
      <c r="U1321" s="1">
        <f t="shared" si="273"/>
        <v>2.9747731643130229E-2</v>
      </c>
    </row>
    <row r="1322" spans="1:21" x14ac:dyDescent="0.2">
      <c r="A1322" s="1">
        <v>22</v>
      </c>
      <c r="B1322" s="1">
        <v>55</v>
      </c>
      <c r="C1322" s="1">
        <v>21.148904999999999</v>
      </c>
      <c r="D1322" s="1">
        <v>20.536422999999999</v>
      </c>
      <c r="E1322" s="1">
        <v>20.101790000000001</v>
      </c>
      <c r="F1322" s="1">
        <f t="shared" si="265"/>
        <v>20.595706</v>
      </c>
      <c r="G1322" s="9">
        <f t="shared" si="266"/>
        <v>70.868563033910476</v>
      </c>
      <c r="H1322" s="1">
        <f t="shared" si="267"/>
        <v>2.4327177240314337</v>
      </c>
      <c r="I1322" s="12">
        <f t="shared" si="268"/>
        <v>71.389679098081402</v>
      </c>
      <c r="J1322" s="1">
        <f t="shared" si="269"/>
        <v>2.5742367810571998</v>
      </c>
      <c r="L1322" s="1">
        <v>22.000027000000099</v>
      </c>
      <c r="M1322" s="1">
        <v>85</v>
      </c>
      <c r="N1322" s="1">
        <v>5.9358380190476199</v>
      </c>
      <c r="O1322" s="1">
        <v>5.7325569999999999</v>
      </c>
      <c r="P1322" s="1">
        <v>5.7791423333333301</v>
      </c>
      <c r="Q1322" s="1">
        <v>5.3689848666666498</v>
      </c>
      <c r="R1322" s="9">
        <f t="shared" si="270"/>
        <v>3.1790069117100646</v>
      </c>
      <c r="S1322" s="1">
        <f t="shared" si="271"/>
        <v>3.283385978917986E-2</v>
      </c>
      <c r="T1322" s="12">
        <f t="shared" si="272"/>
        <v>3.1239171947985551</v>
      </c>
      <c r="U1322" s="1">
        <f t="shared" si="273"/>
        <v>2.9086670939949592E-2</v>
      </c>
    </row>
    <row r="1323" spans="1:21" x14ac:dyDescent="0.2">
      <c r="A1323" s="1">
        <v>22.016667000000002</v>
      </c>
      <c r="B1323" s="1">
        <v>55</v>
      </c>
      <c r="C1323" s="1">
        <v>21.133963999999999</v>
      </c>
      <c r="D1323" s="1">
        <v>20.521203</v>
      </c>
      <c r="E1323" s="1">
        <v>20.086675</v>
      </c>
      <c r="F1323" s="1">
        <f t="shared" si="265"/>
        <v>20.580614000000001</v>
      </c>
      <c r="G1323" s="9">
        <f t="shared" si="266"/>
        <v>70.847200617478578</v>
      </c>
      <c r="H1323" s="1">
        <f t="shared" si="267"/>
        <v>2.4302023173786549</v>
      </c>
      <c r="I1323" s="12">
        <f t="shared" si="268"/>
        <v>71.368159597917369</v>
      </c>
      <c r="J1323" s="1">
        <f t="shared" si="269"/>
        <v>2.571575045065007</v>
      </c>
      <c r="L1323" s="1">
        <v>22.016694000000101</v>
      </c>
      <c r="M1323" s="1">
        <v>85</v>
      </c>
      <c r="N1323" s="1">
        <v>5.9357032761904698</v>
      </c>
      <c r="O1323" s="1">
        <v>5.7322069999999998</v>
      </c>
      <c r="P1323" s="1">
        <v>5.7790163333333302</v>
      </c>
      <c r="Q1323" s="1">
        <v>5.36510576666665</v>
      </c>
      <c r="R1323" s="9">
        <f t="shared" si="270"/>
        <v>3.1090030141872549</v>
      </c>
      <c r="S1323" s="1">
        <f t="shared" si="271"/>
        <v>3.2087635703062174E-2</v>
      </c>
      <c r="T1323" s="12">
        <f t="shared" si="272"/>
        <v>3.0551264103655686</v>
      </c>
      <c r="U1323" s="1">
        <f t="shared" si="273"/>
        <v>2.8425610236768956E-2</v>
      </c>
    </row>
    <row r="1324" spans="1:21" x14ac:dyDescent="0.2">
      <c r="A1324" s="1">
        <v>22.033332999999999</v>
      </c>
      <c r="B1324" s="1">
        <v>55</v>
      </c>
      <c r="C1324" s="1">
        <v>21.119059</v>
      </c>
      <c r="D1324" s="1">
        <v>20.506017</v>
      </c>
      <c r="E1324" s="1">
        <v>20.071594000000001</v>
      </c>
      <c r="F1324" s="1">
        <f t="shared" si="265"/>
        <v>20.565556666666666</v>
      </c>
      <c r="G1324" s="9">
        <f t="shared" si="266"/>
        <v>70.825856025400796</v>
      </c>
      <c r="H1324" s="1">
        <f t="shared" si="267"/>
        <v>2.4276926886720696</v>
      </c>
      <c r="I1324" s="12">
        <f t="shared" si="268"/>
        <v>71.346658053174849</v>
      </c>
      <c r="J1324" s="1">
        <f t="shared" si="269"/>
        <v>2.5689194231408234</v>
      </c>
      <c r="L1324" s="1">
        <v>22.033361000000099</v>
      </c>
      <c r="M1324" s="1">
        <v>85</v>
      </c>
      <c r="N1324" s="1">
        <v>5.9355685333333303</v>
      </c>
      <c r="O1324" s="1">
        <v>5.7318569999999998</v>
      </c>
      <c r="P1324" s="1">
        <v>5.7788903333333304</v>
      </c>
      <c r="Q1324" s="1">
        <v>5.3612266666666502</v>
      </c>
      <c r="R1324" s="9">
        <f t="shared" si="270"/>
        <v>3.0388978144305483</v>
      </c>
      <c r="S1324" s="1">
        <f t="shared" si="271"/>
        <v>3.1341411616944495E-2</v>
      </c>
      <c r="T1324" s="12">
        <f t="shared" si="272"/>
        <v>2.9862360791875981</v>
      </c>
      <c r="U1324" s="1">
        <f t="shared" si="273"/>
        <v>2.7764549533588322E-2</v>
      </c>
    </row>
    <row r="1325" spans="1:21" x14ac:dyDescent="0.2">
      <c r="A1325" s="1">
        <v>22.05</v>
      </c>
      <c r="B1325" s="1">
        <v>55</v>
      </c>
      <c r="C1325" s="1">
        <v>21.104119000000001</v>
      </c>
      <c r="D1325" s="1">
        <v>20.490797000000001</v>
      </c>
      <c r="E1325" s="1">
        <v>20.056479</v>
      </c>
      <c r="F1325" s="1">
        <f t="shared" si="265"/>
        <v>20.550464999999999</v>
      </c>
      <c r="G1325" s="9">
        <f t="shared" si="266"/>
        <v>70.804431378505953</v>
      </c>
      <c r="H1325" s="1">
        <f t="shared" si="267"/>
        <v>2.4251773375764656</v>
      </c>
      <c r="I1325" s="12">
        <f t="shared" si="268"/>
        <v>71.325075864950136</v>
      </c>
      <c r="J1325" s="1">
        <f t="shared" si="269"/>
        <v>2.566257745937746</v>
      </c>
      <c r="L1325" s="1">
        <v>22.050028000000101</v>
      </c>
      <c r="M1325" s="1">
        <v>85</v>
      </c>
      <c r="N1325" s="1">
        <v>5.93543379047619</v>
      </c>
      <c r="O1325" s="1">
        <v>5.7315420000000001</v>
      </c>
      <c r="P1325" s="1">
        <v>5.7787643333333296</v>
      </c>
      <c r="Q1325" s="1">
        <v>5.3573475666666504</v>
      </c>
      <c r="R1325" s="9">
        <f t="shared" si="270"/>
        <v>2.9686910923899164</v>
      </c>
      <c r="S1325" s="1">
        <f t="shared" si="271"/>
        <v>3.0595187530826806E-2</v>
      </c>
      <c r="T1325" s="12">
        <f t="shared" si="272"/>
        <v>2.9172459850279115</v>
      </c>
      <c r="U1325" s="1">
        <f t="shared" si="273"/>
        <v>2.7103488830407679E-2</v>
      </c>
    </row>
    <row r="1326" spans="1:21" x14ac:dyDescent="0.2">
      <c r="A1326" s="1">
        <v>22.066666999999999</v>
      </c>
      <c r="B1326" s="1">
        <v>55</v>
      </c>
      <c r="C1326" s="1">
        <v>21.089178</v>
      </c>
      <c r="D1326" s="1">
        <v>20.475577000000001</v>
      </c>
      <c r="E1326" s="1">
        <v>20.041364000000002</v>
      </c>
      <c r="F1326" s="1">
        <f t="shared" si="265"/>
        <v>20.535373000000003</v>
      </c>
      <c r="G1326" s="9">
        <f t="shared" si="266"/>
        <v>70.782974766949124</v>
      </c>
      <c r="H1326" s="1">
        <f t="shared" si="267"/>
        <v>2.4226619309236872</v>
      </c>
      <c r="I1326" s="12">
        <f t="shared" si="268"/>
        <v>71.303461477018487</v>
      </c>
      <c r="J1326" s="1">
        <f t="shared" si="269"/>
        <v>2.5635960099455537</v>
      </c>
      <c r="L1326" s="1">
        <v>22.066695000000099</v>
      </c>
      <c r="M1326" s="1">
        <v>85</v>
      </c>
      <c r="N1326" s="1">
        <v>5.9352990476190399</v>
      </c>
      <c r="O1326" s="1">
        <v>5.7312269999999996</v>
      </c>
      <c r="P1326" s="1">
        <v>5.7786383333333298</v>
      </c>
      <c r="Q1326" s="1">
        <v>5.3534684666666497</v>
      </c>
      <c r="R1326" s="9">
        <f t="shared" si="270"/>
        <v>2.8983826273775239</v>
      </c>
      <c r="S1326" s="1">
        <f t="shared" si="271"/>
        <v>2.9848963444708949E-2</v>
      </c>
      <c r="T1326" s="12">
        <f t="shared" si="272"/>
        <v>2.8481559110230212</v>
      </c>
      <c r="U1326" s="1">
        <f t="shared" si="273"/>
        <v>2.6442428127226889E-2</v>
      </c>
    </row>
    <row r="1327" spans="1:21" x14ac:dyDescent="0.2">
      <c r="A1327" s="1">
        <v>22.083333</v>
      </c>
      <c r="B1327" s="1">
        <v>55</v>
      </c>
      <c r="C1327" s="1">
        <v>21.074238000000001</v>
      </c>
      <c r="D1327" s="1">
        <v>20.460356999999998</v>
      </c>
      <c r="E1327" s="1">
        <v>20.026249</v>
      </c>
      <c r="F1327" s="1">
        <f t="shared" si="265"/>
        <v>20.520281333333333</v>
      </c>
      <c r="G1327" s="9">
        <f t="shared" si="266"/>
        <v>70.761487069063975</v>
      </c>
      <c r="H1327" s="1">
        <f t="shared" si="267"/>
        <v>2.4201465798280823</v>
      </c>
      <c r="I1327" s="12">
        <f t="shared" si="268"/>
        <v>71.281815774172159</v>
      </c>
      <c r="J1327" s="1">
        <f t="shared" si="269"/>
        <v>2.5609343327424758</v>
      </c>
      <c r="L1327" s="1">
        <v>22.0833620000002</v>
      </c>
      <c r="M1327" s="1">
        <v>85</v>
      </c>
      <c r="N1327" s="1">
        <v>5.9351643047618996</v>
      </c>
      <c r="O1327" s="1">
        <v>5.730912</v>
      </c>
      <c r="P1327" s="1">
        <v>5.7785123333333299</v>
      </c>
      <c r="Q1327" s="1">
        <v>5.3495893666666499</v>
      </c>
      <c r="R1327" s="9">
        <f t="shared" si="270"/>
        <v>2.8279721980654844</v>
      </c>
      <c r="S1327" s="1">
        <f t="shared" si="271"/>
        <v>2.9102739358591263E-2</v>
      </c>
      <c r="T1327" s="12">
        <f t="shared" si="272"/>
        <v>2.7789656396804818</v>
      </c>
      <c r="U1327" s="1">
        <f t="shared" si="273"/>
        <v>2.5781367424046249E-2</v>
      </c>
    </row>
    <row r="1328" spans="1:21" x14ac:dyDescent="0.2">
      <c r="A1328" s="1">
        <v>22.1</v>
      </c>
      <c r="B1328" s="1">
        <v>55</v>
      </c>
      <c r="C1328" s="1">
        <v>21.059297999999998</v>
      </c>
      <c r="D1328" s="1">
        <v>20.445171999999999</v>
      </c>
      <c r="E1328" s="1">
        <v>20.011098</v>
      </c>
      <c r="F1328" s="1">
        <f t="shared" si="265"/>
        <v>20.505189333333334</v>
      </c>
      <c r="G1328" s="9">
        <f t="shared" si="266"/>
        <v>70.739967265955585</v>
      </c>
      <c r="H1328" s="1">
        <f t="shared" si="267"/>
        <v>2.4176311731753035</v>
      </c>
      <c r="I1328" s="12">
        <f t="shared" si="268"/>
        <v>71.260137730024056</v>
      </c>
      <c r="J1328" s="1">
        <f t="shared" si="269"/>
        <v>2.5582725967502831</v>
      </c>
      <c r="L1328" s="1">
        <v>22.100029000000099</v>
      </c>
      <c r="M1328" s="1">
        <v>85</v>
      </c>
      <c r="N1328" s="1">
        <v>5.9350295619047602</v>
      </c>
      <c r="O1328" s="1">
        <v>5.7306330000000001</v>
      </c>
      <c r="P1328" s="1">
        <v>5.7783863333333301</v>
      </c>
      <c r="Q1328" s="1">
        <v>5.3457102666666501</v>
      </c>
      <c r="R1328" s="9">
        <f t="shared" si="270"/>
        <v>2.7574595824834378</v>
      </c>
      <c r="S1328" s="1">
        <f t="shared" si="271"/>
        <v>2.8356515272473581E-2</v>
      </c>
      <c r="T1328" s="12">
        <f t="shared" si="272"/>
        <v>2.7096749528765058</v>
      </c>
      <c r="U1328" s="1">
        <f t="shared" si="273"/>
        <v>2.5120306720865619E-2</v>
      </c>
    </row>
    <row r="1329" spans="1:21" x14ac:dyDescent="0.2">
      <c r="A1329" s="1">
        <v>22.116667</v>
      </c>
      <c r="B1329" s="1">
        <v>55</v>
      </c>
      <c r="C1329" s="1">
        <v>21.044357999999999</v>
      </c>
      <c r="D1329" s="1">
        <v>20.429950999999999</v>
      </c>
      <c r="E1329" s="1">
        <v>19.995913000000002</v>
      </c>
      <c r="F1329" s="1">
        <f t="shared" si="265"/>
        <v>20.490074</v>
      </c>
      <c r="G1329" s="9">
        <f t="shared" si="266"/>
        <v>70.718382417207863</v>
      </c>
      <c r="H1329" s="1">
        <f t="shared" si="267"/>
        <v>2.4151118775202782</v>
      </c>
      <c r="I1329" s="12">
        <f t="shared" si="268"/>
        <v>71.238394161938118</v>
      </c>
      <c r="J1329" s="1">
        <f t="shared" si="269"/>
        <v>2.5556067455200071</v>
      </c>
      <c r="L1329" s="1">
        <v>22.1166960000002</v>
      </c>
      <c r="M1329" s="1">
        <v>85</v>
      </c>
      <c r="N1329" s="1">
        <v>5.9348948190476198</v>
      </c>
      <c r="O1329" s="1">
        <v>5.730353</v>
      </c>
      <c r="P1329" s="1">
        <v>5.7782603333333302</v>
      </c>
      <c r="Q1329" s="1">
        <v>5.3418311666666503</v>
      </c>
      <c r="R1329" s="9">
        <f t="shared" si="270"/>
        <v>2.6868445580162841</v>
      </c>
      <c r="S1329" s="1">
        <f t="shared" si="271"/>
        <v>2.7610291186355895E-2</v>
      </c>
      <c r="T1329" s="12">
        <f t="shared" si="272"/>
        <v>2.640283631853741</v>
      </c>
      <c r="U1329" s="1">
        <f t="shared" si="273"/>
        <v>2.4459246017684975E-2</v>
      </c>
    </row>
    <row r="1330" spans="1:21" x14ac:dyDescent="0.2">
      <c r="A1330" s="1">
        <v>22.133333</v>
      </c>
      <c r="B1330" s="1">
        <v>55</v>
      </c>
      <c r="C1330" s="1">
        <v>21.029416999999999</v>
      </c>
      <c r="D1330" s="1">
        <v>20.414731</v>
      </c>
      <c r="E1330" s="1">
        <v>19.980763</v>
      </c>
      <c r="F1330" s="1">
        <f t="shared" si="265"/>
        <v>20.474970333333331</v>
      </c>
      <c r="G1330" s="9">
        <f t="shared" si="266"/>
        <v>70.696782396097646</v>
      </c>
      <c r="H1330" s="1">
        <f t="shared" si="267"/>
        <v>2.4125945263663757</v>
      </c>
      <c r="I1330" s="12">
        <f t="shared" si="268"/>
        <v>71.21663530992312</v>
      </c>
      <c r="J1330" s="1">
        <f t="shared" si="269"/>
        <v>2.5529429519087725</v>
      </c>
      <c r="L1330" s="1">
        <v>22.133363000000202</v>
      </c>
      <c r="M1330" s="1">
        <v>85</v>
      </c>
      <c r="N1330" s="1">
        <v>5.9347600761904697</v>
      </c>
      <c r="O1330" s="1">
        <v>5.730073</v>
      </c>
      <c r="P1330" s="1">
        <v>5.7781343333333304</v>
      </c>
      <c r="Q1330" s="1">
        <v>5.3379520666666496</v>
      </c>
      <c r="R1330" s="9">
        <f t="shared" si="270"/>
        <v>2.6161269014018078</v>
      </c>
      <c r="S1330" s="1">
        <f t="shared" si="271"/>
        <v>2.6864067100238039E-2</v>
      </c>
      <c r="T1330" s="12">
        <f t="shared" si="272"/>
        <v>2.5707914572189314</v>
      </c>
      <c r="U1330" s="1">
        <f t="shared" si="273"/>
        <v>2.3798185314504186E-2</v>
      </c>
    </row>
    <row r="1331" spans="1:21" x14ac:dyDescent="0.2">
      <c r="A1331" s="1">
        <v>22.15</v>
      </c>
      <c r="B1331" s="1">
        <v>55</v>
      </c>
      <c r="C1331" s="1">
        <v>21.014476999999999</v>
      </c>
      <c r="D1331" s="1">
        <v>20.399546000000001</v>
      </c>
      <c r="E1331" s="1">
        <v>19.965578000000001</v>
      </c>
      <c r="F1331" s="1">
        <f t="shared" si="265"/>
        <v>20.459866999999999</v>
      </c>
      <c r="G1331" s="9">
        <f t="shared" si="266"/>
        <v>70.675150962070674</v>
      </c>
      <c r="H1331" s="1">
        <f t="shared" si="267"/>
        <v>2.4100772307696485</v>
      </c>
      <c r="I1331" s="12">
        <f t="shared" si="268"/>
        <v>71.194844814003545</v>
      </c>
      <c r="J1331" s="1">
        <f t="shared" si="269"/>
        <v>2.5502792170866533</v>
      </c>
      <c r="L1331" s="1">
        <v>22.1500300000002</v>
      </c>
      <c r="M1331" s="1">
        <v>85</v>
      </c>
      <c r="N1331" s="1">
        <v>5.9346253333333303</v>
      </c>
      <c r="O1331" s="1">
        <v>5.7297580000000004</v>
      </c>
      <c r="P1331" s="1">
        <v>5.7780083333333296</v>
      </c>
      <c r="Q1331" s="1">
        <v>5.3340729666666498</v>
      </c>
      <c r="R1331" s="9">
        <f t="shared" si="270"/>
        <v>2.5453063887283895</v>
      </c>
      <c r="S1331" s="1">
        <f t="shared" si="271"/>
        <v>2.6117843014120352E-2</v>
      </c>
      <c r="T1331" s="12">
        <f t="shared" si="272"/>
        <v>2.5011982089406724</v>
      </c>
      <c r="U1331" s="1">
        <f t="shared" si="273"/>
        <v>2.3137124611323546E-2</v>
      </c>
    </row>
    <row r="1332" spans="1:21" x14ac:dyDescent="0.2">
      <c r="A1332" s="1">
        <v>22.166667</v>
      </c>
      <c r="B1332" s="1">
        <v>55</v>
      </c>
      <c r="C1332" s="1">
        <v>20.999537</v>
      </c>
      <c r="D1332" s="1">
        <v>20.384326000000001</v>
      </c>
      <c r="E1332" s="1">
        <v>19.950392999999998</v>
      </c>
      <c r="F1332" s="1">
        <f t="shared" si="265"/>
        <v>20.444752000000001</v>
      </c>
      <c r="G1332" s="9">
        <f t="shared" si="266"/>
        <v>70.653470821699784</v>
      </c>
      <c r="H1332" s="1">
        <f t="shared" si="267"/>
        <v>2.407557990671799</v>
      </c>
      <c r="I1332" s="12">
        <f t="shared" si="268"/>
        <v>71.173005253588897</v>
      </c>
      <c r="J1332" s="1">
        <f t="shared" si="269"/>
        <v>2.5476134246454936</v>
      </c>
      <c r="L1332" s="1">
        <v>22.166697000000202</v>
      </c>
      <c r="M1332" s="1">
        <v>85</v>
      </c>
      <c r="N1332" s="1">
        <v>5.93449059047619</v>
      </c>
      <c r="O1332" s="1">
        <v>5.7294780000000003</v>
      </c>
      <c r="P1332" s="1">
        <v>5.7778823333333298</v>
      </c>
      <c r="Q1332" s="1">
        <v>5.33019386666665</v>
      </c>
      <c r="R1332" s="9">
        <f t="shared" si="270"/>
        <v>2.4743827954325464</v>
      </c>
      <c r="S1332" s="1">
        <f t="shared" si="271"/>
        <v>2.5371618928002666E-2</v>
      </c>
      <c r="T1332" s="12">
        <f t="shared" si="272"/>
        <v>2.4315036663469911</v>
      </c>
      <c r="U1332" s="1">
        <f t="shared" si="273"/>
        <v>2.2476063908142909E-2</v>
      </c>
    </row>
    <row r="1333" spans="1:21" x14ac:dyDescent="0.2">
      <c r="A1333" s="1">
        <v>22.183333000000001</v>
      </c>
      <c r="B1333" s="1">
        <v>55</v>
      </c>
      <c r="C1333" s="1">
        <v>20.984596</v>
      </c>
      <c r="D1333" s="1">
        <v>20.369105999999999</v>
      </c>
      <c r="E1333" s="1">
        <v>19.935206999999998</v>
      </c>
      <c r="F1333" s="1">
        <f t="shared" si="265"/>
        <v>20.429636333333331</v>
      </c>
      <c r="G1333" s="9">
        <f t="shared" si="266"/>
        <v>70.631757642588553</v>
      </c>
      <c r="H1333" s="1">
        <f t="shared" si="267"/>
        <v>2.4050386394595979</v>
      </c>
      <c r="I1333" s="12">
        <f t="shared" si="268"/>
        <v>71.151132411490934</v>
      </c>
      <c r="J1333" s="1">
        <f t="shared" si="269"/>
        <v>2.5449475146261009</v>
      </c>
      <c r="L1333" s="1">
        <v>22.1833640000002</v>
      </c>
      <c r="M1333" s="1">
        <v>85</v>
      </c>
      <c r="N1333" s="1">
        <v>5.9343558476190399</v>
      </c>
      <c r="O1333" s="1">
        <v>5.7291629999999998</v>
      </c>
      <c r="P1333" s="1">
        <v>5.7777563333333299</v>
      </c>
      <c r="Q1333" s="1">
        <v>5.3263147666666502</v>
      </c>
      <c r="R1333" s="9">
        <f t="shared" si="270"/>
        <v>2.4033558962966217</v>
      </c>
      <c r="S1333" s="1">
        <f t="shared" si="271"/>
        <v>2.4625394841884984E-2</v>
      </c>
      <c r="T1333" s="12">
        <f t="shared" si="272"/>
        <v>2.3617076081230781</v>
      </c>
      <c r="U1333" s="1">
        <f t="shared" si="273"/>
        <v>2.1815003204962272E-2</v>
      </c>
    </row>
    <row r="1334" spans="1:21" x14ac:dyDescent="0.2">
      <c r="A1334" s="1">
        <v>22.2</v>
      </c>
      <c r="B1334" s="1">
        <v>55</v>
      </c>
      <c r="C1334" s="1">
        <v>20.969691000000001</v>
      </c>
      <c r="D1334" s="1">
        <v>20.353884999999998</v>
      </c>
      <c r="E1334" s="1">
        <v>19.919986999999999</v>
      </c>
      <c r="F1334" s="1">
        <f t="shared" si="265"/>
        <v>20.414521000000001</v>
      </c>
      <c r="G1334" s="9">
        <f t="shared" si="266"/>
        <v>70.61001278888142</v>
      </c>
      <c r="H1334" s="1">
        <f t="shared" si="267"/>
        <v>2.4025193438045735</v>
      </c>
      <c r="I1334" s="12">
        <f t="shared" si="268"/>
        <v>71.129227661885039</v>
      </c>
      <c r="J1334" s="1">
        <f t="shared" si="269"/>
        <v>2.5422816633958258</v>
      </c>
      <c r="L1334" s="1">
        <v>22.200031000000202</v>
      </c>
      <c r="M1334" s="1">
        <v>85</v>
      </c>
      <c r="N1334" s="1">
        <v>5.9342211047618996</v>
      </c>
      <c r="O1334" s="1">
        <v>5.7289180000000002</v>
      </c>
      <c r="P1334" s="1">
        <v>5.7776303333333301</v>
      </c>
      <c r="Q1334" s="1">
        <v>5.3224356666666504</v>
      </c>
      <c r="R1334" s="9">
        <f t="shared" si="270"/>
        <v>2.3322254654463865</v>
      </c>
      <c r="S1334" s="1">
        <f t="shared" si="271"/>
        <v>2.3879170755767298E-2</v>
      </c>
      <c r="T1334" s="12">
        <f t="shared" si="272"/>
        <v>2.2918098123089288</v>
      </c>
      <c r="U1334" s="1">
        <f t="shared" si="273"/>
        <v>2.1153942501781636E-2</v>
      </c>
    </row>
    <row r="1335" spans="1:21" x14ac:dyDescent="0.2">
      <c r="A1335" s="1">
        <v>22.216667000000001</v>
      </c>
      <c r="B1335" s="1">
        <v>55</v>
      </c>
      <c r="C1335" s="1">
        <v>20.954751000000002</v>
      </c>
      <c r="D1335" s="1">
        <v>20.338664999999999</v>
      </c>
      <c r="E1335" s="1">
        <v>19.904767</v>
      </c>
      <c r="F1335" s="1">
        <f t="shared" si="265"/>
        <v>20.399394333333333</v>
      </c>
      <c r="G1335" s="9">
        <f t="shared" si="266"/>
        <v>70.588219370282033</v>
      </c>
      <c r="H1335" s="1">
        <f t="shared" si="267"/>
        <v>2.3999981592055999</v>
      </c>
      <c r="I1335" s="12">
        <f t="shared" si="268"/>
        <v>71.107273990275871</v>
      </c>
      <c r="J1335" s="1">
        <f t="shared" si="269"/>
        <v>2.5396138133356234</v>
      </c>
      <c r="L1335" s="1">
        <v>22.2166980000002</v>
      </c>
      <c r="M1335" s="1">
        <v>85</v>
      </c>
      <c r="N1335" s="1">
        <v>5.9340863619047601</v>
      </c>
      <c r="O1335" s="1">
        <v>5.7287080000000001</v>
      </c>
      <c r="P1335" s="1">
        <v>5.7775043333333302</v>
      </c>
      <c r="Q1335" s="1">
        <v>5.3185565666666497</v>
      </c>
      <c r="R1335" s="9">
        <f t="shared" si="270"/>
        <v>2.2609912763486286</v>
      </c>
      <c r="S1335" s="1">
        <f t="shared" si="271"/>
        <v>2.3132946669649442E-2</v>
      </c>
      <c r="T1335" s="12">
        <f t="shared" si="272"/>
        <v>2.2218100562969756</v>
      </c>
      <c r="U1335" s="1">
        <f t="shared" si="273"/>
        <v>2.0492881798600843E-2</v>
      </c>
    </row>
    <row r="1336" spans="1:21" x14ac:dyDescent="0.2">
      <c r="A1336" s="1">
        <v>22.233332999999998</v>
      </c>
      <c r="B1336" s="1">
        <v>55</v>
      </c>
      <c r="C1336" s="1">
        <v>20.939810999999999</v>
      </c>
      <c r="D1336" s="1">
        <v>20.32348</v>
      </c>
      <c r="E1336" s="1">
        <v>19.889582000000001</v>
      </c>
      <c r="F1336" s="1">
        <f t="shared" si="265"/>
        <v>20.384291000000001</v>
      </c>
      <c r="G1336" s="9">
        <f t="shared" si="266"/>
        <v>70.56642729879043</v>
      </c>
      <c r="H1336" s="1">
        <f t="shared" si="267"/>
        <v>2.3974808636088727</v>
      </c>
      <c r="I1336" s="12">
        <f t="shared" si="268"/>
        <v>71.085321675680134</v>
      </c>
      <c r="J1336" s="1">
        <f t="shared" si="269"/>
        <v>2.5369500785135046</v>
      </c>
      <c r="L1336" s="1">
        <v>22.233365000000202</v>
      </c>
      <c r="M1336" s="1">
        <v>85</v>
      </c>
      <c r="N1336" s="1">
        <v>5.93395161904761</v>
      </c>
      <c r="O1336" s="1">
        <v>5.7285329999999997</v>
      </c>
      <c r="P1336" s="1">
        <v>5.7773783333333304</v>
      </c>
      <c r="Q1336" s="1">
        <v>5.3146774666666499</v>
      </c>
      <c r="R1336" s="9">
        <f t="shared" si="270"/>
        <v>2.1896531018088119</v>
      </c>
      <c r="S1336" s="1">
        <f t="shared" si="271"/>
        <v>2.2386722583531755E-2</v>
      </c>
      <c r="T1336" s="12">
        <f t="shared" si="272"/>
        <v>2.1517081168297865</v>
      </c>
      <c r="U1336" s="1">
        <f t="shared" si="273"/>
        <v>1.9831821095420206E-2</v>
      </c>
    </row>
    <row r="1337" spans="1:21" x14ac:dyDescent="0.2">
      <c r="A1337" s="1">
        <v>22.25</v>
      </c>
      <c r="B1337" s="1">
        <v>55</v>
      </c>
      <c r="C1337" s="1">
        <v>20.924904999999999</v>
      </c>
      <c r="D1337" s="1">
        <v>20.308260000000001</v>
      </c>
      <c r="E1337" s="1">
        <v>19.874362000000001</v>
      </c>
      <c r="F1337" s="1">
        <f t="shared" si="265"/>
        <v>20.369175666666667</v>
      </c>
      <c r="G1337" s="9">
        <f t="shared" si="266"/>
        <v>70.544585557629659</v>
      </c>
      <c r="H1337" s="1">
        <f t="shared" si="267"/>
        <v>2.3949615679538474</v>
      </c>
      <c r="I1337" s="12">
        <f t="shared" si="268"/>
        <v>71.063319326180476</v>
      </c>
      <c r="J1337" s="1">
        <f t="shared" si="269"/>
        <v>2.5342842272832282</v>
      </c>
      <c r="L1337" s="1">
        <v>22.2500320000002</v>
      </c>
      <c r="M1337" s="1">
        <v>85</v>
      </c>
      <c r="N1337" s="1">
        <v>5.9338168761904697</v>
      </c>
      <c r="O1337" s="1">
        <v>5.7283229999999996</v>
      </c>
      <c r="P1337" s="1">
        <v>5.7772523333333297</v>
      </c>
      <c r="Q1337" s="1">
        <v>5.3107983666666501</v>
      </c>
      <c r="R1337" s="9">
        <f t="shared" si="270"/>
        <v>2.1182107139685642</v>
      </c>
      <c r="S1337" s="1">
        <f t="shared" si="271"/>
        <v>2.1640498497414069E-2</v>
      </c>
      <c r="T1337" s="12">
        <f t="shared" si="272"/>
        <v>2.0815037699975987</v>
      </c>
      <c r="U1337" s="1">
        <f t="shared" si="273"/>
        <v>1.9170760392239566E-2</v>
      </c>
    </row>
    <row r="1338" spans="1:21" x14ac:dyDescent="0.2">
      <c r="A1338" s="1">
        <v>22.266667000000002</v>
      </c>
      <c r="B1338" s="1">
        <v>55</v>
      </c>
      <c r="C1338" s="1">
        <v>20.909929999999999</v>
      </c>
      <c r="D1338" s="1">
        <v>20.293075000000002</v>
      </c>
      <c r="E1338" s="1">
        <v>19.859106000000001</v>
      </c>
      <c r="F1338" s="1">
        <f t="shared" si="265"/>
        <v>20.354037000000002</v>
      </c>
      <c r="G1338" s="9">
        <f t="shared" si="266"/>
        <v>70.522677584249664</v>
      </c>
      <c r="H1338" s="1">
        <f t="shared" si="267"/>
        <v>2.3924383832965765</v>
      </c>
      <c r="I1338" s="12">
        <f t="shared" si="268"/>
        <v>71.041250257437838</v>
      </c>
      <c r="J1338" s="1">
        <f t="shared" si="269"/>
        <v>2.53161426081487</v>
      </c>
      <c r="L1338" s="1">
        <v>22.266699000000202</v>
      </c>
      <c r="M1338" s="1">
        <v>85</v>
      </c>
      <c r="N1338" s="1">
        <v>5.9336821333333303</v>
      </c>
      <c r="O1338" s="1">
        <v>5.728148</v>
      </c>
      <c r="P1338" s="1">
        <v>5.7771263333333298</v>
      </c>
      <c r="Q1338" s="1">
        <v>5.3069192666666503</v>
      </c>
      <c r="R1338" s="9">
        <f t="shared" si="270"/>
        <v>2.0466638843033151</v>
      </c>
      <c r="S1338" s="1">
        <f t="shared" si="271"/>
        <v>2.0894274411296383E-2</v>
      </c>
      <c r="T1338" s="12">
        <f t="shared" si="272"/>
        <v>2.0111967912359936</v>
      </c>
      <c r="U1338" s="1">
        <f t="shared" si="273"/>
        <v>1.8509699689058929E-2</v>
      </c>
    </row>
    <row r="1339" spans="1:21" x14ac:dyDescent="0.2">
      <c r="A1339" s="1">
        <v>22.283332999999999</v>
      </c>
      <c r="B1339" s="1">
        <v>55</v>
      </c>
      <c r="C1339" s="1">
        <v>20.89499</v>
      </c>
      <c r="D1339" s="1">
        <v>20.277888999999998</v>
      </c>
      <c r="E1339" s="1">
        <v>19.843886000000001</v>
      </c>
      <c r="F1339" s="1">
        <f t="shared" si="265"/>
        <v>20.338921666666664</v>
      </c>
      <c r="G1339" s="9">
        <f t="shared" si="266"/>
        <v>70.500770840057882</v>
      </c>
      <c r="H1339" s="1">
        <f t="shared" si="267"/>
        <v>2.3899190876415508</v>
      </c>
      <c r="I1339" s="12">
        <f t="shared" si="268"/>
        <v>71.019182426921972</v>
      </c>
      <c r="J1339" s="1">
        <f t="shared" si="269"/>
        <v>2.5289484095845931</v>
      </c>
      <c r="L1339" s="1">
        <v>22.2833660000002</v>
      </c>
      <c r="M1339" s="1">
        <v>85</v>
      </c>
      <c r="N1339" s="1">
        <v>5.93354739047619</v>
      </c>
      <c r="O1339" s="1">
        <v>5.7279030000000004</v>
      </c>
      <c r="P1339" s="1">
        <v>5.77700033333333</v>
      </c>
      <c r="Q1339" s="1">
        <v>5.3030401666666496</v>
      </c>
      <c r="R1339" s="9">
        <f t="shared" si="270"/>
        <v>1.9750123836198297</v>
      </c>
      <c r="S1339" s="1">
        <f t="shared" si="271"/>
        <v>2.0148050325178527E-2</v>
      </c>
      <c r="T1339" s="12">
        <f t="shared" si="272"/>
        <v>1.9407869553234773</v>
      </c>
      <c r="U1339" s="1">
        <f t="shared" si="273"/>
        <v>1.784863898587814E-2</v>
      </c>
    </row>
    <row r="1340" spans="1:21" x14ac:dyDescent="0.2">
      <c r="A1340" s="1">
        <v>22.3</v>
      </c>
      <c r="B1340" s="1">
        <v>55</v>
      </c>
      <c r="C1340" s="1">
        <v>20.880013999999999</v>
      </c>
      <c r="D1340" s="1">
        <v>20.262703999999999</v>
      </c>
      <c r="E1340" s="1">
        <v>19.828665999999998</v>
      </c>
      <c r="F1340" s="1">
        <f t="shared" si="265"/>
        <v>20.323794666666668</v>
      </c>
      <c r="G1340" s="9">
        <f t="shared" si="266"/>
        <v>70.478814564331756</v>
      </c>
      <c r="H1340" s="1">
        <f t="shared" si="267"/>
        <v>2.3873978474854032</v>
      </c>
      <c r="I1340" s="12">
        <f t="shared" si="268"/>
        <v>70.997064700652757</v>
      </c>
      <c r="J1340" s="1">
        <f t="shared" si="269"/>
        <v>2.5262805007352762</v>
      </c>
      <c r="L1340" s="1">
        <v>22.300033000000202</v>
      </c>
      <c r="M1340" s="1">
        <v>85</v>
      </c>
      <c r="N1340" s="1">
        <v>5.9334126476190399</v>
      </c>
      <c r="O1340" s="1">
        <v>5.7276579999999999</v>
      </c>
      <c r="P1340" s="1">
        <v>5.7768743333333301</v>
      </c>
      <c r="Q1340" s="1">
        <v>5.2991610666666498</v>
      </c>
      <c r="R1340" s="9">
        <f t="shared" si="270"/>
        <v>1.9032559820538228</v>
      </c>
      <c r="S1340" s="1">
        <f t="shared" si="271"/>
        <v>1.9401826239060845E-2</v>
      </c>
      <c r="T1340" s="12">
        <f t="shared" si="272"/>
        <v>1.8702740363791341</v>
      </c>
      <c r="U1340" s="1">
        <f t="shared" si="273"/>
        <v>1.7187578282697503E-2</v>
      </c>
    </row>
    <row r="1341" spans="1:21" x14ac:dyDescent="0.2">
      <c r="A1341" s="1">
        <v>22.316666999999999</v>
      </c>
      <c r="B1341" s="1">
        <v>55</v>
      </c>
      <c r="C1341" s="1">
        <v>20.865109</v>
      </c>
      <c r="D1341" s="1">
        <v>20.247519</v>
      </c>
      <c r="E1341" s="1">
        <v>19.813516</v>
      </c>
      <c r="F1341" s="1">
        <f t="shared" si="265"/>
        <v>20.308714666666667</v>
      </c>
      <c r="G1341" s="9">
        <f t="shared" si="266"/>
        <v>70.456893951251288</v>
      </c>
      <c r="H1341" s="1">
        <f t="shared" si="267"/>
        <v>2.3848844408909216</v>
      </c>
      <c r="I1341" s="12">
        <f t="shared" si="268"/>
        <v>70.97498289926645</v>
      </c>
      <c r="J1341" s="1">
        <f t="shared" si="269"/>
        <v>2.5236208811512397</v>
      </c>
      <c r="L1341" s="1">
        <v>22.3167000000002</v>
      </c>
      <c r="M1341" s="1">
        <v>85</v>
      </c>
      <c r="N1341" s="1">
        <v>5.9332779047619004</v>
      </c>
      <c r="O1341" s="1">
        <v>5.7274139999999996</v>
      </c>
      <c r="P1341" s="1">
        <v>5.7767483333333303</v>
      </c>
      <c r="Q1341" s="1">
        <v>5.29528196666665</v>
      </c>
      <c r="R1341" s="9">
        <f t="shared" si="270"/>
        <v>1.8313944490674059</v>
      </c>
      <c r="S1341" s="1">
        <f t="shared" si="271"/>
        <v>1.8655602152943158E-2</v>
      </c>
      <c r="T1341" s="12">
        <f t="shared" si="272"/>
        <v>1.7996578078601171</v>
      </c>
      <c r="U1341" s="1">
        <f t="shared" si="273"/>
        <v>1.6526517579516863E-2</v>
      </c>
    </row>
    <row r="1342" spans="1:21" x14ac:dyDescent="0.2">
      <c r="A1342" s="1">
        <v>22.333333</v>
      </c>
      <c r="B1342" s="1">
        <v>55</v>
      </c>
      <c r="C1342" s="1">
        <v>20.850169000000001</v>
      </c>
      <c r="D1342" s="1">
        <v>20.232334000000002</v>
      </c>
      <c r="E1342" s="1">
        <v>19.798366000000001</v>
      </c>
      <c r="F1342" s="1">
        <f t="shared" si="265"/>
        <v>20.293623</v>
      </c>
      <c r="G1342" s="9">
        <f t="shared" si="266"/>
        <v>70.434923763434853</v>
      </c>
      <c r="H1342" s="1">
        <f t="shared" si="267"/>
        <v>2.3823690897953176</v>
      </c>
      <c r="I1342" s="12">
        <f t="shared" si="268"/>
        <v>70.952851158607487</v>
      </c>
      <c r="J1342" s="1">
        <f t="shared" si="269"/>
        <v>2.5209592039481628</v>
      </c>
      <c r="L1342" s="1">
        <v>22.333367000000202</v>
      </c>
      <c r="M1342" s="1">
        <v>85</v>
      </c>
      <c r="N1342" s="1">
        <v>5.9331431619047601</v>
      </c>
      <c r="O1342" s="1">
        <v>5.727169</v>
      </c>
      <c r="P1342" s="1">
        <v>5.7766223333333304</v>
      </c>
      <c r="Q1342" s="1">
        <v>5.2914028666666502</v>
      </c>
      <c r="R1342" s="9">
        <f t="shared" si="270"/>
        <v>1.7594275534466808</v>
      </c>
      <c r="S1342" s="1">
        <f t="shared" si="271"/>
        <v>1.7909378066825472E-2</v>
      </c>
      <c r="T1342" s="12">
        <f t="shared" si="272"/>
        <v>1.7289380425592862</v>
      </c>
      <c r="U1342" s="1">
        <f t="shared" si="273"/>
        <v>1.5865456876336226E-2</v>
      </c>
    </row>
    <row r="1343" spans="1:21" x14ac:dyDescent="0.2">
      <c r="A1343" s="1">
        <v>22.35</v>
      </c>
      <c r="B1343" s="1">
        <v>55</v>
      </c>
      <c r="C1343" s="1">
        <v>20.835229000000002</v>
      </c>
      <c r="D1343" s="1">
        <v>20.217113999999999</v>
      </c>
      <c r="E1343" s="1">
        <v>19.783214999999998</v>
      </c>
      <c r="F1343" s="1">
        <f t="shared" si="265"/>
        <v>20.278519333333332</v>
      </c>
      <c r="G1343" s="9">
        <f t="shared" si="266"/>
        <v>70.412903365933857</v>
      </c>
      <c r="H1343" s="1">
        <f t="shared" si="267"/>
        <v>2.3798517386414151</v>
      </c>
      <c r="I1343" s="12">
        <f t="shared" si="268"/>
        <v>70.930668839058313</v>
      </c>
      <c r="J1343" s="1">
        <f t="shared" si="269"/>
        <v>2.5182954103369277</v>
      </c>
      <c r="L1343" s="1">
        <v>22.3500340000002</v>
      </c>
      <c r="M1343" s="1">
        <v>85</v>
      </c>
      <c r="N1343" s="1">
        <v>5.93300841904761</v>
      </c>
      <c r="O1343" s="1">
        <v>5.7269589999999999</v>
      </c>
      <c r="P1343" s="1">
        <v>5.7764963333333297</v>
      </c>
      <c r="Q1343" s="1">
        <v>5.2875237666666504</v>
      </c>
      <c r="R1343" s="9">
        <f t="shared" si="270"/>
        <v>1.6873550632992469</v>
      </c>
      <c r="S1343" s="1">
        <f t="shared" si="271"/>
        <v>1.7163153980707786E-2</v>
      </c>
      <c r="T1343" s="12">
        <f t="shared" si="272"/>
        <v>1.6581145126027548</v>
      </c>
      <c r="U1343" s="1">
        <f t="shared" si="273"/>
        <v>1.5204396173155587E-2</v>
      </c>
    </row>
    <row r="1344" spans="1:21" x14ac:dyDescent="0.2">
      <c r="A1344" s="1">
        <v>22.366667</v>
      </c>
      <c r="B1344" s="1">
        <v>55</v>
      </c>
      <c r="C1344" s="1">
        <v>20.820288000000001</v>
      </c>
      <c r="D1344" s="1">
        <v>20.201927999999999</v>
      </c>
      <c r="E1344" s="1">
        <v>19.76803</v>
      </c>
      <c r="F1344" s="1">
        <f t="shared" si="265"/>
        <v>20.263415333333331</v>
      </c>
      <c r="G1344" s="9">
        <f t="shared" si="266"/>
        <v>70.390849654838775</v>
      </c>
      <c r="H1344" s="1">
        <f t="shared" si="267"/>
        <v>2.3773343319303377</v>
      </c>
      <c r="I1344" s="12">
        <f t="shared" si="268"/>
        <v>70.908452960951038</v>
      </c>
      <c r="J1344" s="1">
        <f t="shared" si="269"/>
        <v>2.5156315579365778</v>
      </c>
      <c r="L1344" s="1">
        <v>22.366701000000202</v>
      </c>
      <c r="M1344" s="1">
        <v>85</v>
      </c>
      <c r="N1344" s="1">
        <v>5.9328736761904697</v>
      </c>
      <c r="O1344" s="1">
        <v>5.7267489999999999</v>
      </c>
      <c r="P1344" s="1">
        <v>5.7763703333333298</v>
      </c>
      <c r="Q1344" s="1">
        <v>5.2836446666666497</v>
      </c>
      <c r="R1344" s="9">
        <f t="shared" si="270"/>
        <v>1.6151767460516906</v>
      </c>
      <c r="S1344" s="1">
        <f t="shared" si="271"/>
        <v>1.641692989458993E-2</v>
      </c>
      <c r="T1344" s="12">
        <f t="shared" si="272"/>
        <v>1.5871869894474258</v>
      </c>
      <c r="U1344" s="1">
        <f t="shared" si="273"/>
        <v>1.4543335469974796E-2</v>
      </c>
    </row>
    <row r="1345" spans="1:21" x14ac:dyDescent="0.2">
      <c r="A1345" s="1">
        <v>22.383333</v>
      </c>
      <c r="B1345" s="1">
        <v>55</v>
      </c>
      <c r="C1345" s="1">
        <v>20.805347999999999</v>
      </c>
      <c r="D1345" s="1">
        <v>20.186707999999999</v>
      </c>
      <c r="E1345" s="1">
        <v>19.752845000000001</v>
      </c>
      <c r="F1345" s="1">
        <f t="shared" si="265"/>
        <v>20.248300333333333</v>
      </c>
      <c r="G1345" s="9">
        <f t="shared" si="266"/>
        <v>70.368746944976749</v>
      </c>
      <c r="H1345" s="1">
        <f t="shared" si="267"/>
        <v>2.3748150918324877</v>
      </c>
      <c r="I1345" s="12">
        <f t="shared" si="268"/>
        <v>70.886187723775379</v>
      </c>
      <c r="J1345" s="1">
        <f t="shared" si="269"/>
        <v>2.5129657654954172</v>
      </c>
      <c r="L1345" s="1">
        <v>22.3833680000002</v>
      </c>
      <c r="M1345" s="1">
        <v>85</v>
      </c>
      <c r="N1345" s="1">
        <v>5.9327389333333302</v>
      </c>
      <c r="O1345" s="1">
        <v>5.7265389999999998</v>
      </c>
      <c r="P1345" s="1">
        <v>5.77624433333333</v>
      </c>
      <c r="Q1345" s="1">
        <v>5.2797655666666499</v>
      </c>
      <c r="R1345" s="9">
        <f t="shared" si="270"/>
        <v>1.5428923684471523</v>
      </c>
      <c r="S1345" s="1">
        <f t="shared" si="271"/>
        <v>1.5670705808472248E-2</v>
      </c>
      <c r="T1345" s="12">
        <f t="shared" si="272"/>
        <v>1.5161552438785995</v>
      </c>
      <c r="U1345" s="1">
        <f t="shared" si="273"/>
        <v>1.3882274766794161E-2</v>
      </c>
    </row>
    <row r="1346" spans="1:21" x14ac:dyDescent="0.2">
      <c r="A1346" s="1">
        <v>22.4</v>
      </c>
      <c r="B1346" s="1">
        <v>55</v>
      </c>
      <c r="C1346" s="1">
        <v>20.790407999999999</v>
      </c>
      <c r="D1346" s="1">
        <v>20.171523000000001</v>
      </c>
      <c r="E1346" s="1">
        <v>19.737660000000002</v>
      </c>
      <c r="F1346" s="1">
        <f t="shared" ref="F1346:F1409" si="278">AVERAGE(C1346:E1346)</f>
        <v>20.233197000000001</v>
      </c>
      <c r="G1346" s="9">
        <f t="shared" si="266"/>
        <v>70.346628310340094</v>
      </c>
      <c r="H1346" s="1">
        <f t="shared" si="267"/>
        <v>2.372297796235761</v>
      </c>
      <c r="I1346" s="12">
        <f t="shared" si="268"/>
        <v>70.863906444725842</v>
      </c>
      <c r="J1346" s="1">
        <f t="shared" si="269"/>
        <v>2.5103020306732988</v>
      </c>
      <c r="L1346" s="1">
        <v>22.400035000000202</v>
      </c>
      <c r="M1346" s="1">
        <v>85</v>
      </c>
      <c r="N1346" s="1">
        <v>5.9326041904761899</v>
      </c>
      <c r="O1346" s="1">
        <v>5.7263289999999998</v>
      </c>
      <c r="P1346" s="1">
        <v>5.7761183333333301</v>
      </c>
      <c r="Q1346" s="1">
        <v>5.2758864666666501</v>
      </c>
      <c r="R1346" s="9">
        <f t="shared" si="270"/>
        <v>1.4705016965427131</v>
      </c>
      <c r="S1346" s="1">
        <f t="shared" si="271"/>
        <v>1.4924481722354561E-2</v>
      </c>
      <c r="T1346" s="12">
        <f t="shared" si="272"/>
        <v>1.4450190460074066</v>
      </c>
      <c r="U1346" s="1">
        <f t="shared" si="273"/>
        <v>1.3221214063613523E-2</v>
      </c>
    </row>
    <row r="1347" spans="1:21" x14ac:dyDescent="0.2">
      <c r="A1347" s="1">
        <v>22.416667</v>
      </c>
      <c r="B1347" s="1">
        <v>55</v>
      </c>
      <c r="C1347" s="1">
        <v>20.775466999999999</v>
      </c>
      <c r="D1347" s="1">
        <v>20.156303000000001</v>
      </c>
      <c r="E1347" s="1">
        <v>19.72251</v>
      </c>
      <c r="F1347" s="1">
        <f t="shared" si="278"/>
        <v>20.218093333333332</v>
      </c>
      <c r="G1347" s="9">
        <f t="shared" ref="G1347:G1410" si="279">((F1347-$AL$3)/F1347)*100</f>
        <v>70.324476140293228</v>
      </c>
      <c r="H1347" s="1">
        <f t="shared" ref="H1347:H1410" si="280">((F1347-$AL$3)/$AL$3)</f>
        <v>2.3697804450818585</v>
      </c>
      <c r="I1347" s="12">
        <f t="shared" ref="I1347:I1410" si="281">(G1347/$G$2)*$AX$2</f>
        <v>70.841591383670973</v>
      </c>
      <c r="J1347" s="1">
        <f t="shared" ref="J1347:J1410" si="282">(H1347/$H$2)*$AX$3</f>
        <v>2.5076382370620642</v>
      </c>
      <c r="L1347" s="1">
        <v>22.4167020000002</v>
      </c>
      <c r="M1347" s="1">
        <v>85</v>
      </c>
      <c r="N1347" s="1">
        <v>5.9324694476190398</v>
      </c>
      <c r="O1347" s="1">
        <v>5.7261540000000002</v>
      </c>
      <c r="P1347" s="1">
        <v>5.7759923333333303</v>
      </c>
      <c r="Q1347" s="1">
        <v>5.2720073666666503</v>
      </c>
      <c r="R1347" s="9">
        <f t="shared" ref="R1347:R1366" si="283">((Q1347-$AQ$3)/Q1347)*100</f>
        <v>1.3980044957069373</v>
      </c>
      <c r="S1347" s="1">
        <f t="shared" ref="S1347:S1366" si="284">((Q1347-$AQ$3)/$AQ$3)</f>
        <v>1.4178257636236875E-2</v>
      </c>
      <c r="T1347" s="12">
        <f t="shared" ref="T1347:T1366" si="285">(R1347/$R$2)*$AX$2</f>
        <v>1.3737781652683905</v>
      </c>
      <c r="U1347" s="1">
        <f t="shared" ref="U1347:U1366" si="286">(S1347/$S$2)*$AX$3</f>
        <v>1.2560153360432884E-2</v>
      </c>
    </row>
    <row r="1348" spans="1:21" x14ac:dyDescent="0.2">
      <c r="A1348" s="1">
        <v>22.433333000000001</v>
      </c>
      <c r="B1348" s="1">
        <v>55</v>
      </c>
      <c r="C1348" s="1">
        <v>20.760491999999999</v>
      </c>
      <c r="D1348" s="1">
        <v>20.141117000000001</v>
      </c>
      <c r="E1348" s="1">
        <v>19.707394000000001</v>
      </c>
      <c r="F1348" s="1">
        <f t="shared" si="278"/>
        <v>20.203001</v>
      </c>
      <c r="G1348" s="9">
        <f t="shared" si="279"/>
        <v>70.302307508121601</v>
      </c>
      <c r="H1348" s="1">
        <f t="shared" si="280"/>
        <v>2.3672649828719048</v>
      </c>
      <c r="I1348" s="12">
        <f t="shared" si="281"/>
        <v>70.819259739440824</v>
      </c>
      <c r="J1348" s="1">
        <f t="shared" si="282"/>
        <v>2.5049764422807561</v>
      </c>
      <c r="L1348" s="1">
        <v>22.433369000000202</v>
      </c>
      <c r="M1348" s="1">
        <v>85</v>
      </c>
      <c r="N1348" s="1">
        <v>5.9323347047619004</v>
      </c>
      <c r="O1348" s="1">
        <v>5.7259440000000001</v>
      </c>
      <c r="P1348" s="1">
        <v>5.7758663333333304</v>
      </c>
      <c r="Q1348" s="1">
        <v>5.2681282666666496</v>
      </c>
      <c r="R1348" s="9">
        <f t="shared" si="283"/>
        <v>1.3254005306173049</v>
      </c>
      <c r="S1348" s="1">
        <f t="shared" si="284"/>
        <v>1.3432033550119019E-2</v>
      </c>
      <c r="T1348" s="12">
        <f t="shared" si="285"/>
        <v>1.3024323704169878</v>
      </c>
      <c r="U1348" s="1">
        <f t="shared" si="286"/>
        <v>1.1899092657252093E-2</v>
      </c>
    </row>
    <row r="1349" spans="1:21" x14ac:dyDescent="0.2">
      <c r="A1349" s="1">
        <v>22.45</v>
      </c>
      <c r="B1349" s="1">
        <v>55</v>
      </c>
      <c r="C1349" s="1">
        <v>20.745552</v>
      </c>
      <c r="D1349" s="1">
        <v>20.125931999999999</v>
      </c>
      <c r="E1349" s="1">
        <v>19.692278999999999</v>
      </c>
      <c r="F1349" s="1">
        <f t="shared" si="278"/>
        <v>20.187920999999999</v>
      </c>
      <c r="G1349" s="9">
        <f t="shared" si="279"/>
        <v>70.280123886401583</v>
      </c>
      <c r="H1349" s="1">
        <f t="shared" si="280"/>
        <v>2.3647515762774236</v>
      </c>
      <c r="I1349" s="12">
        <f t="shared" si="281"/>
        <v>70.796912995439996</v>
      </c>
      <c r="J1349" s="1">
        <f t="shared" si="282"/>
        <v>2.5023168226967205</v>
      </c>
      <c r="L1349" s="1">
        <v>22.4500360000002</v>
      </c>
      <c r="M1349" s="1">
        <v>85</v>
      </c>
      <c r="N1349" s="1">
        <v>5.9321999619047601</v>
      </c>
      <c r="O1349" s="1">
        <v>5.7257340000000001</v>
      </c>
      <c r="P1349" s="1">
        <v>5.7757403333333297</v>
      </c>
      <c r="Q1349" s="1">
        <v>5.2642491666666498</v>
      </c>
      <c r="R1349" s="9">
        <f t="shared" si="283"/>
        <v>1.2526895652577312</v>
      </c>
      <c r="S1349" s="1">
        <f t="shared" si="284"/>
        <v>1.2685809464001333E-2</v>
      </c>
      <c r="T1349" s="12">
        <f t="shared" si="285"/>
        <v>1.2309814295270896</v>
      </c>
      <c r="U1349" s="1">
        <f t="shared" si="286"/>
        <v>1.1238031954071455E-2</v>
      </c>
    </row>
    <row r="1350" spans="1:21" x14ac:dyDescent="0.2">
      <c r="A1350" s="1">
        <v>22.466667000000001</v>
      </c>
      <c r="B1350" s="1">
        <v>55</v>
      </c>
      <c r="C1350" s="1">
        <v>20.730612000000001</v>
      </c>
      <c r="D1350" s="1">
        <v>20.110711999999999</v>
      </c>
      <c r="E1350" s="1">
        <v>19.677129000000001</v>
      </c>
      <c r="F1350" s="1">
        <f t="shared" si="278"/>
        <v>20.172817666666667</v>
      </c>
      <c r="G1350" s="9">
        <f t="shared" si="279"/>
        <v>70.257872696558593</v>
      </c>
      <c r="H1350" s="1">
        <f t="shared" si="280"/>
        <v>2.3622342806806964</v>
      </c>
      <c r="I1350" s="12">
        <f t="shared" si="281"/>
        <v>70.774498186469174</v>
      </c>
      <c r="J1350" s="1">
        <f t="shared" si="282"/>
        <v>2.4996530878746013</v>
      </c>
      <c r="L1350" s="1">
        <v>22.466703000000201</v>
      </c>
      <c r="M1350" s="1">
        <v>85</v>
      </c>
      <c r="N1350" s="1">
        <v>5.93206521904761</v>
      </c>
      <c r="O1350" s="1">
        <v>5.7255589999999996</v>
      </c>
      <c r="P1350" s="1">
        <v>5.7756143333333299</v>
      </c>
      <c r="Q1350" s="1">
        <v>5.26037006666665</v>
      </c>
      <c r="R1350" s="9">
        <f t="shared" si="283"/>
        <v>1.1798713629159103</v>
      </c>
      <c r="S1350" s="1">
        <f t="shared" si="284"/>
        <v>1.1939585377883649E-2</v>
      </c>
      <c r="T1350" s="12">
        <f t="shared" si="285"/>
        <v>1.1594251099884294</v>
      </c>
      <c r="U1350" s="1">
        <f t="shared" si="286"/>
        <v>1.0576971250890818E-2</v>
      </c>
    </row>
    <row r="1351" spans="1:21" x14ac:dyDescent="0.2">
      <c r="A1351" s="1">
        <v>22.483332999999998</v>
      </c>
      <c r="B1351" s="1">
        <v>55</v>
      </c>
      <c r="C1351" s="1">
        <v>20.715706000000001</v>
      </c>
      <c r="D1351" s="1">
        <v>20.095527000000001</v>
      </c>
      <c r="E1351" s="1">
        <v>19.662013999999999</v>
      </c>
      <c r="F1351" s="1">
        <f t="shared" si="278"/>
        <v>20.157748999999999</v>
      </c>
      <c r="G1351" s="9">
        <f t="shared" si="279"/>
        <v>70.235639350846569</v>
      </c>
      <c r="H1351" s="1">
        <f t="shared" si="280"/>
        <v>2.3597227630301632</v>
      </c>
      <c r="I1351" s="12">
        <f t="shared" si="281"/>
        <v>70.752101352842132</v>
      </c>
      <c r="J1351" s="1">
        <f t="shared" si="282"/>
        <v>2.4969954671204913</v>
      </c>
      <c r="L1351" s="1">
        <v>22.4833700000002</v>
      </c>
      <c r="M1351" s="1">
        <v>85</v>
      </c>
      <c r="N1351" s="1">
        <v>5.9319304761904696</v>
      </c>
      <c r="O1351" s="1">
        <v>5.7253489999999996</v>
      </c>
      <c r="P1351" s="1">
        <v>5.77548833333333</v>
      </c>
      <c r="Q1351" s="1">
        <v>5.2564909666666502</v>
      </c>
      <c r="R1351" s="9">
        <f t="shared" si="283"/>
        <v>1.1069456861808127</v>
      </c>
      <c r="S1351" s="1">
        <f t="shared" si="284"/>
        <v>1.1193361291765963E-2</v>
      </c>
      <c r="T1351" s="12">
        <f t="shared" si="285"/>
        <v>1.0877631785041262</v>
      </c>
      <c r="U1351" s="1">
        <f t="shared" si="286"/>
        <v>9.9159105477101776E-3</v>
      </c>
    </row>
    <row r="1352" spans="1:21" x14ac:dyDescent="0.2">
      <c r="A1352" s="1">
        <v>22.5</v>
      </c>
      <c r="B1352" s="1">
        <v>55</v>
      </c>
      <c r="C1352" s="1">
        <v>20.700800999999998</v>
      </c>
      <c r="D1352" s="1">
        <v>20.080342000000002</v>
      </c>
      <c r="E1352" s="1">
        <v>19.646863</v>
      </c>
      <c r="F1352" s="1">
        <f t="shared" si="278"/>
        <v>20.142668666666665</v>
      </c>
      <c r="G1352" s="9">
        <f t="shared" si="279"/>
        <v>70.213355487299452</v>
      </c>
      <c r="H1352" s="1">
        <f t="shared" si="280"/>
        <v>2.3572093008785071</v>
      </c>
      <c r="I1352" s="12">
        <f t="shared" si="281"/>
        <v>70.729653629908427</v>
      </c>
      <c r="J1352" s="1">
        <f t="shared" si="282"/>
        <v>2.4943357887473399</v>
      </c>
      <c r="L1352" s="1">
        <v>22.500037000000201</v>
      </c>
      <c r="M1352" s="1">
        <v>85</v>
      </c>
      <c r="N1352" s="1">
        <v>5.9317957333333302</v>
      </c>
      <c r="O1352" s="1">
        <v>5.7251390000000004</v>
      </c>
      <c r="P1352" s="1">
        <v>5.7753623333333302</v>
      </c>
      <c r="Q1352" s="1">
        <v>5.2526118666666504</v>
      </c>
      <c r="R1352" s="9">
        <f t="shared" si="283"/>
        <v>1.0339122969400876</v>
      </c>
      <c r="S1352" s="1">
        <f t="shared" si="284"/>
        <v>1.0447137205648278E-2</v>
      </c>
      <c r="T1352" s="12">
        <f t="shared" si="285"/>
        <v>1.0159954010881316</v>
      </c>
      <c r="U1352" s="1">
        <f t="shared" si="286"/>
        <v>9.2548498445295408E-3</v>
      </c>
    </row>
    <row r="1353" spans="1:21" x14ac:dyDescent="0.2">
      <c r="A1353" s="1">
        <v>22.516667000000002</v>
      </c>
      <c r="B1353" s="1">
        <v>55</v>
      </c>
      <c r="C1353" s="1">
        <v>20.685931</v>
      </c>
      <c r="D1353" s="1">
        <v>20.065190999999999</v>
      </c>
      <c r="E1353" s="1">
        <v>19.631782999999999</v>
      </c>
      <c r="F1353" s="1">
        <f t="shared" si="278"/>
        <v>20.127634999999998</v>
      </c>
      <c r="G1353" s="9">
        <f t="shared" si="279"/>
        <v>70.19110734514453</v>
      </c>
      <c r="H1353" s="1">
        <f t="shared" si="280"/>
        <v>2.3547036167313431</v>
      </c>
      <c r="I1353" s="12">
        <f t="shared" si="281"/>
        <v>70.707241891036176</v>
      </c>
      <c r="J1353" s="1">
        <f t="shared" si="282"/>
        <v>2.4916843408503548</v>
      </c>
      <c r="L1353" s="1">
        <v>22.5167040000002</v>
      </c>
      <c r="M1353" s="1">
        <v>85</v>
      </c>
      <c r="N1353" s="1">
        <v>5.9316609904761899</v>
      </c>
      <c r="O1353" s="1">
        <v>5.7249639999999999</v>
      </c>
      <c r="P1353" s="1">
        <v>5.7752363333333303</v>
      </c>
      <c r="Q1353" s="1">
        <v>5.2487327666666497</v>
      </c>
      <c r="R1353" s="9">
        <f t="shared" si="283"/>
        <v>0.96077095637745624</v>
      </c>
      <c r="S1353" s="1">
        <f t="shared" si="284"/>
        <v>9.7009131195304223E-3</v>
      </c>
      <c r="T1353" s="12">
        <f t="shared" si="285"/>
        <v>0.94412154306266638</v>
      </c>
      <c r="U1353" s="1">
        <f t="shared" si="286"/>
        <v>8.5937891413487514E-3</v>
      </c>
    </row>
    <row r="1354" spans="1:21" x14ac:dyDescent="0.2">
      <c r="A1354" s="1">
        <v>22.533332999999999</v>
      </c>
      <c r="B1354" s="1">
        <v>55</v>
      </c>
      <c r="C1354" s="1">
        <v>20.671095000000001</v>
      </c>
      <c r="D1354" s="1">
        <v>20.050006</v>
      </c>
      <c r="E1354" s="1">
        <v>19.616668000000001</v>
      </c>
      <c r="F1354" s="1">
        <f t="shared" si="278"/>
        <v>20.112589666666668</v>
      </c>
      <c r="G1354" s="9">
        <f t="shared" si="279"/>
        <v>70.168808639024505</v>
      </c>
      <c r="H1354" s="1">
        <f t="shared" si="280"/>
        <v>2.3521959880830567</v>
      </c>
      <c r="I1354" s="12">
        <f t="shared" si="281"/>
        <v>70.684779216388051</v>
      </c>
      <c r="J1354" s="1">
        <f t="shared" si="282"/>
        <v>2.4890308353343293</v>
      </c>
      <c r="L1354" s="1">
        <v>22.533371000000201</v>
      </c>
      <c r="M1354" s="1">
        <v>85</v>
      </c>
      <c r="N1354" s="1">
        <v>5.9315262476190398</v>
      </c>
      <c r="O1354" s="1">
        <v>5.7247539999999999</v>
      </c>
      <c r="P1354" s="1">
        <v>5.7751103333333296</v>
      </c>
      <c r="Q1354" s="1">
        <v>5.2448536666666499</v>
      </c>
      <c r="R1354" s="9">
        <f t="shared" si="283"/>
        <v>0.88752142497017428</v>
      </c>
      <c r="S1354" s="1">
        <f t="shared" si="284"/>
        <v>8.9546890334127362E-3</v>
      </c>
      <c r="T1354" s="12">
        <f t="shared" si="285"/>
        <v>0.87214136905572981</v>
      </c>
      <c r="U1354" s="1">
        <f t="shared" si="286"/>
        <v>7.9327284381681129E-3</v>
      </c>
    </row>
    <row r="1355" spans="1:21" x14ac:dyDescent="0.2">
      <c r="A1355" s="1">
        <v>22.55</v>
      </c>
      <c r="B1355" s="1">
        <v>55</v>
      </c>
      <c r="C1355" s="1">
        <v>20.656224999999999</v>
      </c>
      <c r="D1355" s="1">
        <v>20.034856000000001</v>
      </c>
      <c r="E1355" s="1">
        <v>19.601517999999999</v>
      </c>
      <c r="F1355" s="1">
        <f t="shared" si="278"/>
        <v>20.097532999999999</v>
      </c>
      <c r="G1355" s="9">
        <f t="shared" si="279"/>
        <v>70.146459711691392</v>
      </c>
      <c r="H1355" s="1">
        <f t="shared" si="280"/>
        <v>2.3496864704908211</v>
      </c>
      <c r="I1355" s="12">
        <f t="shared" si="281"/>
        <v>70.662265951236421</v>
      </c>
      <c r="J1355" s="1">
        <f t="shared" si="282"/>
        <v>2.486375330988376</v>
      </c>
      <c r="L1355" s="1">
        <v>22.5500380000002</v>
      </c>
      <c r="M1355" s="1">
        <v>85</v>
      </c>
      <c r="N1355" s="1">
        <v>5.9313915047619004</v>
      </c>
      <c r="O1355" s="1">
        <v>5.7245790000000003</v>
      </c>
      <c r="P1355" s="1">
        <v>5.7749843333333297</v>
      </c>
      <c r="Q1355" s="1">
        <v>5.2409745666666501</v>
      </c>
      <c r="R1355" s="9">
        <f t="shared" si="283"/>
        <v>0.81416346248631788</v>
      </c>
      <c r="S1355" s="1">
        <f t="shared" si="284"/>
        <v>8.2084649472950518E-3</v>
      </c>
      <c r="T1355" s="12">
        <f t="shared" si="285"/>
        <v>0.80005464299842988</v>
      </c>
      <c r="U1355" s="1">
        <f t="shared" si="286"/>
        <v>7.2716677349874744E-3</v>
      </c>
    </row>
    <row r="1356" spans="1:21" x14ac:dyDescent="0.2">
      <c r="A1356" s="1">
        <v>22.566666999999999</v>
      </c>
      <c r="B1356" s="1">
        <v>55</v>
      </c>
      <c r="C1356" s="1">
        <v>20.641390000000001</v>
      </c>
      <c r="D1356" s="1">
        <v>20.019705999999999</v>
      </c>
      <c r="E1356" s="1">
        <v>19.586402</v>
      </c>
      <c r="F1356" s="1">
        <f t="shared" si="278"/>
        <v>20.082499333333335</v>
      </c>
      <c r="G1356" s="9">
        <f t="shared" si="279"/>
        <v>70.124111488690616</v>
      </c>
      <c r="H1356" s="1">
        <f t="shared" si="280"/>
        <v>2.347180786343658</v>
      </c>
      <c r="I1356" s="12">
        <f t="shared" si="281"/>
        <v>70.639753395596287</v>
      </c>
      <c r="J1356" s="1">
        <f t="shared" si="282"/>
        <v>2.4837238830913919</v>
      </c>
      <c r="L1356" s="1">
        <v>22.566705000000201</v>
      </c>
      <c r="M1356" s="1">
        <v>85</v>
      </c>
      <c r="N1356" s="1">
        <v>5.93125676190476</v>
      </c>
      <c r="O1356" s="1">
        <v>5.724405</v>
      </c>
      <c r="P1356" s="1">
        <v>5.7748583333333299</v>
      </c>
      <c r="Q1356" s="1">
        <v>5.2370954666666503</v>
      </c>
      <c r="R1356" s="9">
        <f t="shared" si="283"/>
        <v>0.74069682798222314</v>
      </c>
      <c r="S1356" s="1">
        <f t="shared" si="284"/>
        <v>7.4622408611773657E-3</v>
      </c>
      <c r="T1356" s="12">
        <f t="shared" si="285"/>
        <v>0.72786112812246917</v>
      </c>
      <c r="U1356" s="1">
        <f t="shared" si="286"/>
        <v>6.6106070318068359E-3</v>
      </c>
    </row>
    <row r="1357" spans="1:21" x14ac:dyDescent="0.2">
      <c r="A1357" s="1">
        <v>22.583333</v>
      </c>
      <c r="B1357" s="1">
        <v>55</v>
      </c>
      <c r="C1357" s="1">
        <v>20.626484000000001</v>
      </c>
      <c r="D1357" s="1">
        <v>20.004556000000001</v>
      </c>
      <c r="E1357" s="1">
        <v>19.571252000000001</v>
      </c>
      <c r="F1357" s="1">
        <f t="shared" si="278"/>
        <v>20.067430666666667</v>
      </c>
      <c r="G1357" s="9">
        <f t="shared" si="279"/>
        <v>70.101677634909052</v>
      </c>
      <c r="H1357" s="1">
        <f t="shared" si="280"/>
        <v>2.3446692686931248</v>
      </c>
      <c r="I1357" s="12">
        <f t="shared" si="281"/>
        <v>70.617154579508636</v>
      </c>
      <c r="J1357" s="1">
        <f t="shared" si="282"/>
        <v>2.4810662623372819</v>
      </c>
      <c r="L1357" s="1">
        <v>22.5833720000002</v>
      </c>
      <c r="M1357" s="1">
        <v>85</v>
      </c>
      <c r="N1357" s="1">
        <v>5.9311220190476099</v>
      </c>
      <c r="O1357" s="1">
        <v>5.7242649999999999</v>
      </c>
      <c r="P1357" s="1">
        <v>5.77473233333333</v>
      </c>
      <c r="Q1357" s="1">
        <v>5.2332163666666496</v>
      </c>
      <c r="R1357" s="9">
        <f t="shared" si="283"/>
        <v>0.66712127979981628</v>
      </c>
      <c r="S1357" s="1">
        <f t="shared" si="284"/>
        <v>6.7160167750595096E-3</v>
      </c>
      <c r="T1357" s="12">
        <f t="shared" si="285"/>
        <v>0.6555605869575204</v>
      </c>
      <c r="U1357" s="1">
        <f t="shared" si="286"/>
        <v>5.9495463286260465E-3</v>
      </c>
    </row>
    <row r="1358" spans="1:21" x14ac:dyDescent="0.2">
      <c r="A1358" s="1">
        <v>22.6</v>
      </c>
      <c r="B1358" s="1">
        <v>55</v>
      </c>
      <c r="C1358" s="1">
        <v>20.611613999999999</v>
      </c>
      <c r="D1358" s="1">
        <v>19.989439999999998</v>
      </c>
      <c r="E1358" s="1">
        <v>19.556172</v>
      </c>
      <c r="F1358" s="1">
        <f t="shared" si="278"/>
        <v>20.052408666666665</v>
      </c>
      <c r="G1358" s="9">
        <f t="shared" si="279"/>
        <v>70.079279697282999</v>
      </c>
      <c r="H1358" s="1">
        <f t="shared" si="280"/>
        <v>2.3421655290470835</v>
      </c>
      <c r="I1358" s="12">
        <f t="shared" si="281"/>
        <v>70.594591943677884</v>
      </c>
      <c r="J1358" s="1">
        <f t="shared" si="282"/>
        <v>2.4784168720593378</v>
      </c>
      <c r="L1358" s="1">
        <v>22.600039000000201</v>
      </c>
      <c r="M1358" s="1">
        <v>85</v>
      </c>
      <c r="N1358" s="1">
        <v>5.9309872761904696</v>
      </c>
      <c r="O1358" s="1">
        <v>5.7240900000000003</v>
      </c>
      <c r="P1358" s="1">
        <v>5.7746063333333302</v>
      </c>
      <c r="Q1358" s="1">
        <v>5.2293372666666498</v>
      </c>
      <c r="R1358" s="9">
        <f t="shared" si="283"/>
        <v>0.59343657556402962</v>
      </c>
      <c r="S1358" s="1">
        <f t="shared" si="284"/>
        <v>5.9697926889418244E-3</v>
      </c>
      <c r="T1358" s="12">
        <f t="shared" si="285"/>
        <v>0.58315278132868709</v>
      </c>
      <c r="U1358" s="1">
        <f t="shared" si="286"/>
        <v>5.2884856254454089E-3</v>
      </c>
    </row>
    <row r="1359" spans="1:21" x14ac:dyDescent="0.2">
      <c r="A1359" s="1">
        <v>22.616667</v>
      </c>
      <c r="B1359" s="1">
        <v>55</v>
      </c>
      <c r="C1359" s="1">
        <v>20.596779000000002</v>
      </c>
      <c r="D1359" s="1">
        <v>19.974325</v>
      </c>
      <c r="E1359" s="1">
        <v>19.541091999999999</v>
      </c>
      <c r="F1359" s="1">
        <f t="shared" si="278"/>
        <v>20.037398666666668</v>
      </c>
      <c r="G1359" s="9">
        <f t="shared" si="279"/>
        <v>70.056866108612383</v>
      </c>
      <c r="H1359" s="1">
        <f t="shared" si="280"/>
        <v>2.3396637894593413</v>
      </c>
      <c r="I1359" s="12">
        <f t="shared" si="281"/>
        <v>70.572013541716132</v>
      </c>
      <c r="J1359" s="1">
        <f t="shared" si="282"/>
        <v>2.4757695981895522</v>
      </c>
      <c r="L1359" s="1">
        <v>22.6167060000002</v>
      </c>
      <c r="M1359" s="1">
        <v>85</v>
      </c>
      <c r="N1359" s="1">
        <v>5.9308525333333302</v>
      </c>
      <c r="O1359" s="1">
        <v>5.7239149999999999</v>
      </c>
      <c r="P1359" s="1">
        <v>5.7744803333333303</v>
      </c>
      <c r="Q1359" s="1">
        <v>5.22545816666665</v>
      </c>
      <c r="R1359" s="9">
        <f t="shared" si="283"/>
        <v>0.51964247218004034</v>
      </c>
      <c r="S1359" s="1">
        <f t="shared" si="284"/>
        <v>5.2235686028241392E-3</v>
      </c>
      <c r="T1359" s="12">
        <f t="shared" si="285"/>
        <v>0.51063747235379076</v>
      </c>
      <c r="U1359" s="1">
        <f t="shared" si="286"/>
        <v>4.6274249222647704E-3</v>
      </c>
    </row>
    <row r="1360" spans="1:21" x14ac:dyDescent="0.2">
      <c r="A1360" s="1">
        <v>22.633333</v>
      </c>
      <c r="B1360" s="1">
        <v>55</v>
      </c>
      <c r="C1360" s="1">
        <v>20.581942999999999</v>
      </c>
      <c r="D1360" s="1">
        <v>19.959209999999999</v>
      </c>
      <c r="E1360" s="1">
        <v>19.525977000000001</v>
      </c>
      <c r="F1360" s="1">
        <f t="shared" si="278"/>
        <v>20.022376666666663</v>
      </c>
      <c r="G1360" s="9">
        <f t="shared" si="279"/>
        <v>70.034400955508687</v>
      </c>
      <c r="H1360" s="1">
        <f t="shared" si="280"/>
        <v>2.3371600498132996</v>
      </c>
      <c r="I1360" s="12">
        <f t="shared" si="281"/>
        <v>70.549383196153812</v>
      </c>
      <c r="J1360" s="1">
        <f t="shared" si="282"/>
        <v>2.4731202079116077</v>
      </c>
      <c r="L1360" s="1">
        <v>22.633373000000201</v>
      </c>
      <c r="M1360" s="1">
        <v>85</v>
      </c>
      <c r="N1360" s="1">
        <v>5.9307177904761801</v>
      </c>
      <c r="O1360" s="1">
        <v>5.7236700000000003</v>
      </c>
      <c r="P1360" s="1">
        <v>5.7743543333333296</v>
      </c>
      <c r="Q1360" s="1">
        <v>5.2215790666666502</v>
      </c>
      <c r="R1360" s="9">
        <f t="shared" si="283"/>
        <v>0.44573872583066376</v>
      </c>
      <c r="S1360" s="1">
        <f t="shared" si="284"/>
        <v>4.477344516706454E-3</v>
      </c>
      <c r="T1360" s="12">
        <f t="shared" si="285"/>
        <v>0.43801442044080885</v>
      </c>
      <c r="U1360" s="1">
        <f t="shared" si="286"/>
        <v>3.9663642190841319E-3</v>
      </c>
    </row>
    <row r="1361" spans="1:21" x14ac:dyDescent="0.2">
      <c r="A1361" s="1">
        <v>22.65</v>
      </c>
      <c r="B1361" s="1">
        <v>55</v>
      </c>
      <c r="C1361" s="1">
        <v>20.567073000000001</v>
      </c>
      <c r="D1361" s="1">
        <v>19.94406</v>
      </c>
      <c r="E1361" s="1">
        <v>19.510860999999998</v>
      </c>
      <c r="F1361" s="1">
        <f t="shared" si="278"/>
        <v>20.007331333333333</v>
      </c>
      <c r="G1361" s="9">
        <f t="shared" si="279"/>
        <v>70.011867094363183</v>
      </c>
      <c r="H1361" s="1">
        <f t="shared" si="280"/>
        <v>2.3346524211650133</v>
      </c>
      <c r="I1361" s="12">
        <f t="shared" si="281"/>
        <v>70.526683637320531</v>
      </c>
      <c r="J1361" s="1">
        <f t="shared" si="282"/>
        <v>2.4704667023955822</v>
      </c>
      <c r="L1361" s="1">
        <v>22.6500400000002</v>
      </c>
      <c r="M1361" s="1">
        <v>85</v>
      </c>
      <c r="N1361" s="1">
        <v>5.9305830476190398</v>
      </c>
      <c r="O1361" s="1">
        <v>5.7234249999999998</v>
      </c>
      <c r="P1361" s="1">
        <v>5.7742283333333297</v>
      </c>
      <c r="Q1361" s="1">
        <v>5.2176999666666504</v>
      </c>
      <c r="R1361" s="9">
        <f t="shared" si="283"/>
        <v>0.37172509197365144</v>
      </c>
      <c r="S1361" s="1">
        <f t="shared" si="284"/>
        <v>3.7311204305887683E-3</v>
      </c>
      <c r="T1361" s="12">
        <f t="shared" si="285"/>
        <v>0.36528338528521975</v>
      </c>
      <c r="U1361" s="1">
        <f t="shared" si="286"/>
        <v>3.3053035159034939E-3</v>
      </c>
    </row>
    <row r="1362" spans="1:21" x14ac:dyDescent="0.2">
      <c r="A1362" s="1">
        <v>22.666667</v>
      </c>
      <c r="B1362" s="1">
        <v>55</v>
      </c>
      <c r="C1362" s="1">
        <v>20.552237999999999</v>
      </c>
      <c r="D1362" s="1">
        <v>19.928909000000001</v>
      </c>
      <c r="E1362" s="1">
        <v>19.495781000000001</v>
      </c>
      <c r="F1362" s="1">
        <f t="shared" si="278"/>
        <v>19.992309333333335</v>
      </c>
      <c r="G1362" s="9">
        <f t="shared" si="279"/>
        <v>69.989334343143824</v>
      </c>
      <c r="H1362" s="1">
        <f t="shared" si="280"/>
        <v>2.3321486815189729</v>
      </c>
      <c r="I1362" s="12">
        <f t="shared" si="281"/>
        <v>70.503985196574988</v>
      </c>
      <c r="J1362" s="1">
        <f t="shared" si="282"/>
        <v>2.467817312117639</v>
      </c>
      <c r="L1362" s="1">
        <v>22.666707000000201</v>
      </c>
      <c r="M1362" s="1">
        <v>85</v>
      </c>
      <c r="N1362" s="1">
        <v>5.9304483047619003</v>
      </c>
      <c r="O1362" s="1">
        <v>5.7232149999999997</v>
      </c>
      <c r="P1362" s="1">
        <v>5.7741023333333299</v>
      </c>
      <c r="Q1362" s="1">
        <v>5.2138208666666497</v>
      </c>
      <c r="R1362" s="9">
        <f t="shared" si="283"/>
        <v>0.29760132533897721</v>
      </c>
      <c r="S1362" s="1">
        <f t="shared" si="284"/>
        <v>2.9848963444709122E-3</v>
      </c>
      <c r="T1362" s="12">
        <f t="shared" si="285"/>
        <v>0.2924441258673362</v>
      </c>
      <c r="U1362" s="1">
        <f t="shared" si="286"/>
        <v>2.6442428127227044E-3</v>
      </c>
    </row>
    <row r="1363" spans="1:21" x14ac:dyDescent="0.2">
      <c r="A1363" s="1">
        <v>22.683333000000001</v>
      </c>
      <c r="B1363" s="1">
        <v>55</v>
      </c>
      <c r="C1363" s="1">
        <v>20.537403000000001</v>
      </c>
      <c r="D1363" s="1">
        <v>19.913758999999999</v>
      </c>
      <c r="E1363" s="1">
        <v>19.480665999999999</v>
      </c>
      <c r="F1363" s="1">
        <f t="shared" si="278"/>
        <v>19.977276</v>
      </c>
      <c r="G1363" s="9">
        <f t="shared" si="279"/>
        <v>69.966750666551746</v>
      </c>
      <c r="H1363" s="1">
        <f t="shared" si="280"/>
        <v>2.3296430529289838</v>
      </c>
      <c r="I1363" s="12">
        <f t="shared" si="281"/>
        <v>70.48123545598844</v>
      </c>
      <c r="J1363" s="1">
        <f t="shared" si="282"/>
        <v>2.4651659230097693</v>
      </c>
      <c r="L1363" s="1">
        <v>22.6833740000002</v>
      </c>
      <c r="M1363" s="1">
        <v>85</v>
      </c>
      <c r="N1363" s="1">
        <v>5.93031356190476</v>
      </c>
      <c r="O1363" s="1">
        <v>5.7229700000000001</v>
      </c>
      <c r="P1363" s="1">
        <v>5.77397633333333</v>
      </c>
      <c r="Q1363" s="1">
        <v>5.2099417666666499</v>
      </c>
      <c r="R1363" s="9">
        <f t="shared" si="283"/>
        <v>0.22336717992619531</v>
      </c>
      <c r="S1363" s="1">
        <f t="shared" si="284"/>
        <v>2.238672258353227E-3</v>
      </c>
      <c r="T1363" s="12">
        <f t="shared" si="285"/>
        <v>0.21949640044970875</v>
      </c>
      <c r="U1363" s="1">
        <f t="shared" si="286"/>
        <v>1.983182109542066E-3</v>
      </c>
    </row>
    <row r="1364" spans="1:21" x14ac:dyDescent="0.2">
      <c r="A1364" s="1">
        <v>22.7</v>
      </c>
      <c r="B1364" s="1">
        <v>55</v>
      </c>
      <c r="C1364" s="1">
        <v>20.522566999999999</v>
      </c>
      <c r="D1364" s="1">
        <v>19.898609</v>
      </c>
      <c r="E1364" s="1">
        <v>19.465585999999998</v>
      </c>
      <c r="F1364" s="1">
        <f t="shared" si="278"/>
        <v>19.962254000000001</v>
      </c>
      <c r="G1364" s="9">
        <f t="shared" si="279"/>
        <v>69.944150038812651</v>
      </c>
      <c r="H1364" s="1">
        <f t="shared" si="280"/>
        <v>2.327139313282943</v>
      </c>
      <c r="I1364" s="12">
        <f t="shared" si="281"/>
        <v>70.458468639608412</v>
      </c>
      <c r="J1364" s="1">
        <f t="shared" si="282"/>
        <v>2.4625165327318261</v>
      </c>
      <c r="L1364" s="1">
        <v>22.700041000000201</v>
      </c>
      <c r="M1364" s="1">
        <v>85</v>
      </c>
      <c r="N1364" s="1">
        <v>5.9301788190476099</v>
      </c>
      <c r="O1364" s="1">
        <v>5.7227949999999996</v>
      </c>
      <c r="P1364" s="1">
        <v>5.7738503333333302</v>
      </c>
      <c r="Q1364" s="1">
        <v>5.2060626666666501</v>
      </c>
      <c r="R1364" s="9">
        <f t="shared" si="283"/>
        <v>0.14902240900161756</v>
      </c>
      <c r="S1364" s="1">
        <f t="shared" si="284"/>
        <v>1.4924481722355415E-3</v>
      </c>
      <c r="T1364" s="12">
        <f t="shared" si="285"/>
        <v>0.1464399665743521</v>
      </c>
      <c r="U1364" s="1">
        <f t="shared" si="286"/>
        <v>1.3221214063614279E-3</v>
      </c>
    </row>
    <row r="1365" spans="1:21" x14ac:dyDescent="0.2">
      <c r="A1365" s="1">
        <v>22.716667000000001</v>
      </c>
      <c r="B1365" s="1">
        <v>55</v>
      </c>
      <c r="C1365" s="1">
        <v>20.507697</v>
      </c>
      <c r="D1365" s="1">
        <v>19.883458999999998</v>
      </c>
      <c r="E1365" s="1">
        <v>19.450505</v>
      </c>
      <c r="F1365" s="1">
        <f t="shared" si="278"/>
        <v>19.94722033333333</v>
      </c>
      <c r="G1365" s="9">
        <f t="shared" si="279"/>
        <v>69.921497778389949</v>
      </c>
      <c r="H1365" s="1">
        <f t="shared" si="280"/>
        <v>2.3246336291357785</v>
      </c>
      <c r="I1365" s="12">
        <f t="shared" si="281"/>
        <v>70.435649810875432</v>
      </c>
      <c r="J1365" s="1">
        <f t="shared" si="282"/>
        <v>2.4598650848348402</v>
      </c>
      <c r="L1365" s="1">
        <v>22.7167080000002</v>
      </c>
      <c r="M1365" s="1">
        <v>85</v>
      </c>
      <c r="N1365" s="1">
        <v>5.9300440761904696</v>
      </c>
      <c r="O1365" s="1">
        <v>5.72262</v>
      </c>
      <c r="P1365" s="1">
        <v>5.7737243333333303</v>
      </c>
      <c r="Q1365" s="1">
        <v>5.2021835666666503</v>
      </c>
      <c r="R1365" s="9">
        <f t="shared" si="283"/>
        <v>7.4566765095647344E-2</v>
      </c>
      <c r="S1365" s="1">
        <f t="shared" si="284"/>
        <v>7.462240861178562E-4</v>
      </c>
      <c r="T1365" s="12">
        <f t="shared" si="285"/>
        <v>7.327458106012523E-2</v>
      </c>
      <c r="U1365" s="1">
        <f t="shared" si="286"/>
        <v>6.6106070318078963E-4</v>
      </c>
    </row>
    <row r="1366" spans="1:21" x14ac:dyDescent="0.2">
      <c r="A1366" s="1">
        <v>22.733332999999998</v>
      </c>
      <c r="B1366" s="1">
        <v>55</v>
      </c>
      <c r="C1366" s="1">
        <v>20.492826999999998</v>
      </c>
      <c r="D1366" s="1">
        <v>19.868309</v>
      </c>
      <c r="E1366" s="1">
        <v>19.435424999999999</v>
      </c>
      <c r="F1366" s="1">
        <f t="shared" si="278"/>
        <v>19.932186999999999</v>
      </c>
      <c r="G1366" s="9">
        <f t="shared" si="279"/>
        <v>69.898811850846471</v>
      </c>
      <c r="H1366" s="1">
        <f t="shared" si="280"/>
        <v>2.3221280005457898</v>
      </c>
      <c r="I1366" s="12">
        <f t="shared" si="281"/>
        <v>70.412797067458072</v>
      </c>
      <c r="J1366" s="1">
        <f t="shared" si="282"/>
        <v>2.4572136957269715</v>
      </c>
      <c r="L1366" s="1">
        <v>22.733375000000201</v>
      </c>
      <c r="M1366" s="1">
        <v>85</v>
      </c>
      <c r="N1366" s="1">
        <v>5.9299093333333301</v>
      </c>
      <c r="O1366" s="1">
        <v>5.7224449999999996</v>
      </c>
      <c r="P1366" s="1">
        <v>5.7735983333333296</v>
      </c>
      <c r="Q1366" s="1">
        <v>5.1983044666666496</v>
      </c>
      <c r="R1366" s="9">
        <f t="shared" si="283"/>
        <v>0</v>
      </c>
      <c r="S1366" s="1">
        <f t="shared" si="284"/>
        <v>0</v>
      </c>
      <c r="T1366" s="12">
        <f t="shared" si="285"/>
        <v>0</v>
      </c>
      <c r="U1366" s="1">
        <f t="shared" si="286"/>
        <v>0</v>
      </c>
    </row>
    <row r="1367" spans="1:21" x14ac:dyDescent="0.2">
      <c r="A1367" s="1">
        <v>22.75</v>
      </c>
      <c r="B1367" s="1">
        <v>55</v>
      </c>
      <c r="C1367" s="1">
        <v>20.477990999999999</v>
      </c>
      <c r="D1367" s="1">
        <v>19.853158000000001</v>
      </c>
      <c r="E1367" s="1">
        <v>19.420345000000001</v>
      </c>
      <c r="F1367" s="1">
        <f t="shared" si="278"/>
        <v>19.917164666666665</v>
      </c>
      <c r="G1367" s="9">
        <f t="shared" si="279"/>
        <v>69.876108313989008</v>
      </c>
      <c r="H1367" s="1">
        <f t="shared" si="280"/>
        <v>2.3196242053425742</v>
      </c>
      <c r="I1367" s="12">
        <f t="shared" si="281"/>
        <v>70.389926585240588</v>
      </c>
      <c r="J1367" s="1">
        <f t="shared" si="282"/>
        <v>2.4545642466599129</v>
      </c>
    </row>
    <row r="1368" spans="1:21" x14ac:dyDescent="0.2">
      <c r="A1368" s="1">
        <v>22.766667000000002</v>
      </c>
      <c r="B1368" s="1">
        <v>55</v>
      </c>
      <c r="C1368" s="1">
        <v>20.463121000000001</v>
      </c>
      <c r="D1368" s="1">
        <v>19.838007999999999</v>
      </c>
      <c r="E1368" s="1">
        <v>19.4053</v>
      </c>
      <c r="F1368" s="1">
        <f t="shared" si="278"/>
        <v>19.902142999999999</v>
      </c>
      <c r="G1368" s="9">
        <f t="shared" si="279"/>
        <v>69.853371513253023</v>
      </c>
      <c r="H1368" s="1">
        <f t="shared" si="280"/>
        <v>2.3171205212537083</v>
      </c>
      <c r="I1368" s="12">
        <f t="shared" si="281"/>
        <v>70.367022594546114</v>
      </c>
      <c r="J1368" s="1">
        <f t="shared" si="282"/>
        <v>2.4519149151710846</v>
      </c>
    </row>
    <row r="1369" spans="1:21" x14ac:dyDescent="0.2">
      <c r="A1369" s="1">
        <v>22.783332999999999</v>
      </c>
      <c r="B1369" s="1">
        <v>55</v>
      </c>
      <c r="C1369" s="1">
        <v>20.448286</v>
      </c>
      <c r="D1369" s="1">
        <v>19.822823</v>
      </c>
      <c r="E1369" s="1">
        <v>19.390288999999999</v>
      </c>
      <c r="F1369" s="1">
        <f t="shared" si="278"/>
        <v>19.887132666666663</v>
      </c>
      <c r="G1369" s="9">
        <f t="shared" si="279"/>
        <v>69.830617557212861</v>
      </c>
      <c r="H1369" s="1">
        <f t="shared" si="280"/>
        <v>2.3146187261087903</v>
      </c>
      <c r="I1369" s="12">
        <f t="shared" si="281"/>
        <v>70.344101322399794</v>
      </c>
      <c r="J1369" s="1">
        <f t="shared" si="282"/>
        <v>2.4492675825121828</v>
      </c>
    </row>
    <row r="1370" spans="1:21" x14ac:dyDescent="0.2">
      <c r="A1370" s="1">
        <v>22.8</v>
      </c>
      <c r="B1370" s="1">
        <v>55</v>
      </c>
      <c r="C1370" s="1">
        <v>20.433415</v>
      </c>
      <c r="D1370" s="1">
        <v>19.807708000000002</v>
      </c>
      <c r="E1370" s="1">
        <v>19.375278999999999</v>
      </c>
      <c r="F1370" s="1">
        <f t="shared" si="278"/>
        <v>19.872133999999999</v>
      </c>
      <c r="G1370" s="9">
        <f t="shared" si="279"/>
        <v>69.807846952364955</v>
      </c>
      <c r="H1370" s="1">
        <f t="shared" si="280"/>
        <v>2.3121188754649959</v>
      </c>
      <c r="I1370" s="12">
        <f t="shared" si="281"/>
        <v>70.321163279022471</v>
      </c>
      <c r="J1370" s="1">
        <f t="shared" si="282"/>
        <v>2.4466223074723228</v>
      </c>
    </row>
    <row r="1371" spans="1:21" x14ac:dyDescent="0.2">
      <c r="A1371" s="1">
        <v>22.816666999999999</v>
      </c>
      <c r="B1371" s="1">
        <v>55</v>
      </c>
      <c r="C1371" s="1">
        <v>20.418545000000002</v>
      </c>
      <c r="D1371" s="1">
        <v>19.792556999999999</v>
      </c>
      <c r="E1371" s="1">
        <v>19.360233999999998</v>
      </c>
      <c r="F1371" s="1">
        <f t="shared" si="278"/>
        <v>19.857111999999997</v>
      </c>
      <c r="G1371" s="9">
        <f t="shared" si="279"/>
        <v>69.785006444486399</v>
      </c>
      <c r="H1371" s="1">
        <f t="shared" si="280"/>
        <v>2.3096151358189547</v>
      </c>
      <c r="I1371" s="12">
        <f t="shared" si="281"/>
        <v>70.298154818598249</v>
      </c>
      <c r="J1371" s="1">
        <f t="shared" si="282"/>
        <v>2.4439729171943787</v>
      </c>
    </row>
    <row r="1372" spans="1:21" x14ac:dyDescent="0.2">
      <c r="A1372" s="1">
        <v>22.833333</v>
      </c>
      <c r="B1372" s="1">
        <v>55</v>
      </c>
      <c r="C1372" s="1">
        <v>20.403675</v>
      </c>
      <c r="D1372" s="1">
        <v>19.777372</v>
      </c>
      <c r="E1372" s="1">
        <v>19.345189000000001</v>
      </c>
      <c r="F1372" s="1">
        <f t="shared" si="278"/>
        <v>19.842078666666666</v>
      </c>
      <c r="G1372" s="9">
        <f t="shared" si="279"/>
        <v>69.762114081371863</v>
      </c>
      <c r="H1372" s="1">
        <f t="shared" si="280"/>
        <v>2.3071095072289665</v>
      </c>
      <c r="I1372" s="12">
        <f t="shared" si="281"/>
        <v>70.275094121632193</v>
      </c>
      <c r="J1372" s="1">
        <f t="shared" si="282"/>
        <v>2.4413215280865104</v>
      </c>
    </row>
    <row r="1373" spans="1:21" x14ac:dyDescent="0.2">
      <c r="A1373" s="1">
        <v>22.85</v>
      </c>
      <c r="B1373" s="1">
        <v>55</v>
      </c>
      <c r="C1373" s="1">
        <v>20.388804</v>
      </c>
      <c r="D1373" s="1">
        <v>19.762257000000002</v>
      </c>
      <c r="E1373" s="1">
        <v>19.330143</v>
      </c>
      <c r="F1373" s="1">
        <f t="shared" si="278"/>
        <v>19.827068000000001</v>
      </c>
      <c r="G1373" s="9">
        <f t="shared" si="279"/>
        <v>69.73922159791293</v>
      </c>
      <c r="H1373" s="1">
        <f t="shared" si="280"/>
        <v>2.304607656526874</v>
      </c>
      <c r="I1373" s="12">
        <f t="shared" si="281"/>
        <v>70.252033303436846</v>
      </c>
      <c r="J1373" s="1">
        <f t="shared" si="282"/>
        <v>2.4386741366384932</v>
      </c>
    </row>
    <row r="1374" spans="1:21" x14ac:dyDescent="0.2">
      <c r="A1374" s="1">
        <v>22.866667</v>
      </c>
      <c r="B1374" s="1">
        <v>55</v>
      </c>
      <c r="C1374" s="1">
        <v>20.373933999999998</v>
      </c>
      <c r="D1374" s="1">
        <v>19.747107</v>
      </c>
      <c r="E1374" s="1">
        <v>19.315097999999999</v>
      </c>
      <c r="F1374" s="1">
        <f t="shared" si="278"/>
        <v>19.812046333333331</v>
      </c>
      <c r="G1374" s="9">
        <f t="shared" si="279"/>
        <v>69.716277611280645</v>
      </c>
      <c r="H1374" s="1">
        <f t="shared" si="280"/>
        <v>2.3021039724380077</v>
      </c>
      <c r="I1374" s="12">
        <f t="shared" si="281"/>
        <v>70.228920603351114</v>
      </c>
      <c r="J1374" s="1">
        <f t="shared" si="282"/>
        <v>2.4360248051496649</v>
      </c>
    </row>
    <row r="1375" spans="1:21" x14ac:dyDescent="0.2">
      <c r="A1375" s="1">
        <v>22.883333</v>
      </c>
      <c r="B1375" s="1">
        <v>55</v>
      </c>
      <c r="C1375" s="1">
        <v>20.359064</v>
      </c>
      <c r="D1375" s="1">
        <v>19.731957000000001</v>
      </c>
      <c r="E1375" s="1">
        <v>19.300018000000001</v>
      </c>
      <c r="F1375" s="1">
        <f t="shared" si="278"/>
        <v>19.797013</v>
      </c>
      <c r="G1375" s="9">
        <f t="shared" si="279"/>
        <v>69.693280945407693</v>
      </c>
      <c r="H1375" s="1">
        <f t="shared" si="280"/>
        <v>2.299598343848019</v>
      </c>
      <c r="I1375" s="12">
        <f t="shared" si="281"/>
        <v>70.20575483665975</v>
      </c>
      <c r="J1375" s="1">
        <f t="shared" si="282"/>
        <v>2.4333734160417957</v>
      </c>
    </row>
    <row r="1376" spans="1:21" x14ac:dyDescent="0.2">
      <c r="A1376" s="1">
        <v>22.9</v>
      </c>
      <c r="B1376" s="1">
        <v>55</v>
      </c>
      <c r="C1376" s="1">
        <v>20.344193000000001</v>
      </c>
      <c r="D1376" s="1">
        <v>19.716805999999998</v>
      </c>
      <c r="E1376" s="1">
        <v>19.284938</v>
      </c>
      <c r="F1376" s="1">
        <f t="shared" si="278"/>
        <v>19.781978999999996</v>
      </c>
      <c r="G1376" s="9">
        <f t="shared" si="279"/>
        <v>69.670248304726641</v>
      </c>
      <c r="H1376" s="1">
        <f t="shared" si="280"/>
        <v>2.2970926041436797</v>
      </c>
      <c r="I1376" s="12">
        <f t="shared" si="281"/>
        <v>70.182552830627614</v>
      </c>
      <c r="J1376" s="1">
        <f t="shared" si="282"/>
        <v>2.4307219093556949</v>
      </c>
    </row>
    <row r="1377" spans="1:10" x14ac:dyDescent="0.2">
      <c r="A1377" s="1">
        <v>22.916667</v>
      </c>
      <c r="B1377" s="1">
        <v>55</v>
      </c>
      <c r="C1377" s="1">
        <v>20.329287999999998</v>
      </c>
      <c r="D1377" s="1">
        <v>19.701620999999999</v>
      </c>
      <c r="E1377" s="1">
        <v>19.269856999999998</v>
      </c>
      <c r="F1377" s="1">
        <f t="shared" si="278"/>
        <v>19.766921999999997</v>
      </c>
      <c r="G1377" s="9">
        <f t="shared" si="279"/>
        <v>69.647145311186449</v>
      </c>
      <c r="H1377" s="1">
        <f t="shared" si="280"/>
        <v>2.2945830309942701</v>
      </c>
      <c r="I1377" s="12">
        <f t="shared" si="281"/>
        <v>70.159279954412384</v>
      </c>
      <c r="J1377" s="1">
        <f t="shared" si="282"/>
        <v>2.4280663462206271</v>
      </c>
    </row>
    <row r="1378" spans="1:10" x14ac:dyDescent="0.2">
      <c r="A1378" s="1">
        <v>22.933333000000001</v>
      </c>
      <c r="B1378" s="1">
        <v>55</v>
      </c>
      <c r="C1378" s="1">
        <v>20.314418</v>
      </c>
      <c r="D1378" s="1">
        <v>19.686471000000001</v>
      </c>
      <c r="E1378" s="1">
        <v>19.254812000000001</v>
      </c>
      <c r="F1378" s="1">
        <f t="shared" si="278"/>
        <v>19.751900333333335</v>
      </c>
      <c r="G1378" s="9">
        <f t="shared" si="279"/>
        <v>69.624061432783733</v>
      </c>
      <c r="H1378" s="1">
        <f t="shared" si="280"/>
        <v>2.2920793469054046</v>
      </c>
      <c r="I1378" s="12">
        <f t="shared" si="281"/>
        <v>70.136026333893497</v>
      </c>
      <c r="J1378" s="1">
        <f t="shared" si="282"/>
        <v>2.4254170147317993</v>
      </c>
    </row>
    <row r="1379" spans="1:10" x14ac:dyDescent="0.2">
      <c r="A1379" s="1">
        <v>22.95</v>
      </c>
      <c r="B1379" s="1">
        <v>55</v>
      </c>
      <c r="C1379" s="1">
        <v>20.299513000000001</v>
      </c>
      <c r="D1379" s="1">
        <v>19.671320999999999</v>
      </c>
      <c r="E1379" s="1">
        <v>19.239732</v>
      </c>
      <c r="F1379" s="1">
        <f t="shared" si="278"/>
        <v>19.736855333333335</v>
      </c>
      <c r="G1379" s="9">
        <f t="shared" si="279"/>
        <v>69.60090647785168</v>
      </c>
      <c r="H1379" s="1">
        <f t="shared" si="280"/>
        <v>2.2895717738142927</v>
      </c>
      <c r="I1379" s="12">
        <f t="shared" si="281"/>
        <v>70.112701114199979</v>
      </c>
      <c r="J1379" s="1">
        <f t="shared" si="282"/>
        <v>2.4227635680048882</v>
      </c>
    </row>
    <row r="1380" spans="1:10" x14ac:dyDescent="0.2">
      <c r="A1380" s="1">
        <v>22.966667000000001</v>
      </c>
      <c r="B1380" s="1">
        <v>55</v>
      </c>
      <c r="C1380" s="1">
        <v>20.284642000000002</v>
      </c>
      <c r="D1380" s="1">
        <v>19.656169999999999</v>
      </c>
      <c r="E1380" s="1">
        <v>19.224651999999999</v>
      </c>
      <c r="F1380" s="1">
        <f t="shared" si="278"/>
        <v>19.721821333333335</v>
      </c>
      <c r="G1380" s="9">
        <f t="shared" si="279"/>
        <v>69.577733163161952</v>
      </c>
      <c r="H1380" s="1">
        <f t="shared" si="280"/>
        <v>2.2870660341099538</v>
      </c>
      <c r="I1380" s="12">
        <f t="shared" si="281"/>
        <v>70.089357399744429</v>
      </c>
      <c r="J1380" s="1">
        <f t="shared" si="282"/>
        <v>2.4201120613187879</v>
      </c>
    </row>
    <row r="1381" spans="1:10" x14ac:dyDescent="0.2">
      <c r="A1381" s="1">
        <v>22.983332999999998</v>
      </c>
      <c r="B1381" s="1">
        <v>55</v>
      </c>
      <c r="C1381" s="1">
        <v>20.269772</v>
      </c>
      <c r="D1381" s="1">
        <v>19.641055000000001</v>
      </c>
      <c r="E1381" s="1">
        <v>19.209571</v>
      </c>
      <c r="F1381" s="1">
        <f t="shared" si="278"/>
        <v>19.706799333333333</v>
      </c>
      <c r="G1381" s="9">
        <f t="shared" si="279"/>
        <v>69.554543030421826</v>
      </c>
      <c r="H1381" s="1">
        <f t="shared" si="280"/>
        <v>2.284562294463913</v>
      </c>
      <c r="I1381" s="12">
        <f t="shared" si="281"/>
        <v>70.065996743570736</v>
      </c>
      <c r="J1381" s="1">
        <f t="shared" si="282"/>
        <v>2.4174626710408442</v>
      </c>
    </row>
    <row r="1382" spans="1:10" x14ac:dyDescent="0.2">
      <c r="A1382" s="1">
        <v>23</v>
      </c>
      <c r="B1382" s="1">
        <v>55</v>
      </c>
      <c r="C1382" s="1">
        <v>20.254937000000002</v>
      </c>
      <c r="D1382" s="1">
        <v>19.625904999999999</v>
      </c>
      <c r="E1382" s="1">
        <v>19.194490999999999</v>
      </c>
      <c r="F1382" s="1">
        <f t="shared" si="278"/>
        <v>19.691777666666667</v>
      </c>
      <c r="G1382" s="9">
        <f t="shared" si="279"/>
        <v>69.531318031955308</v>
      </c>
      <c r="H1382" s="1">
        <f t="shared" si="280"/>
        <v>2.2820586103750471</v>
      </c>
      <c r="I1382" s="12">
        <f t="shared" si="281"/>
        <v>70.04260096529336</v>
      </c>
      <c r="J1382" s="1">
        <f t="shared" si="282"/>
        <v>2.4148133395520168</v>
      </c>
    </row>
    <row r="1383" spans="1:10" x14ac:dyDescent="0.2">
      <c r="A1383" s="1">
        <v>23.016667000000002</v>
      </c>
      <c r="B1383" s="1">
        <v>55</v>
      </c>
      <c r="C1383" s="1">
        <v>20.240065999999999</v>
      </c>
      <c r="D1383" s="1">
        <v>19.610790000000001</v>
      </c>
      <c r="E1383" s="1">
        <v>19.179376000000001</v>
      </c>
      <c r="F1383" s="1">
        <f t="shared" si="278"/>
        <v>19.676743999999999</v>
      </c>
      <c r="G1383" s="9">
        <f t="shared" si="279"/>
        <v>69.508038976818938</v>
      </c>
      <c r="H1383" s="1">
        <f t="shared" si="280"/>
        <v>2.2795529262278831</v>
      </c>
      <c r="I1383" s="12">
        <f t="shared" si="281"/>
        <v>70.019150732852538</v>
      </c>
      <c r="J1383" s="1">
        <f t="shared" si="282"/>
        <v>2.4121618916550314</v>
      </c>
    </row>
    <row r="1384" spans="1:10" x14ac:dyDescent="0.2">
      <c r="A1384" s="1">
        <v>23.033332999999999</v>
      </c>
      <c r="B1384" s="1">
        <v>55</v>
      </c>
      <c r="C1384" s="1">
        <v>20.225231000000001</v>
      </c>
      <c r="D1384" s="1">
        <v>19.59564</v>
      </c>
      <c r="E1384" s="1">
        <v>19.164296</v>
      </c>
      <c r="F1384" s="1">
        <f t="shared" si="278"/>
        <v>19.661722333333334</v>
      </c>
      <c r="G1384" s="9">
        <f t="shared" si="279"/>
        <v>69.484742946759212</v>
      </c>
      <c r="H1384" s="1">
        <f t="shared" si="280"/>
        <v>2.2770492421390176</v>
      </c>
      <c r="I1384" s="12">
        <f t="shared" si="281"/>
        <v>69.995683400667062</v>
      </c>
      <c r="J1384" s="1">
        <f t="shared" si="282"/>
        <v>2.409512560166204</v>
      </c>
    </row>
    <row r="1385" spans="1:10" x14ac:dyDescent="0.2">
      <c r="A1385" s="1">
        <v>23.05</v>
      </c>
      <c r="B1385" s="1">
        <v>55</v>
      </c>
      <c r="C1385" s="1">
        <v>20.210395999999999</v>
      </c>
      <c r="D1385" s="1">
        <v>19.580524</v>
      </c>
      <c r="E1385" s="1">
        <v>19.149215000000002</v>
      </c>
      <c r="F1385" s="1">
        <f t="shared" si="278"/>
        <v>19.646711666666665</v>
      </c>
      <c r="G1385" s="9">
        <f t="shared" si="279"/>
        <v>69.461428391140672</v>
      </c>
      <c r="H1385" s="1">
        <f t="shared" si="280"/>
        <v>2.2745473914369243</v>
      </c>
      <c r="I1385" s="12">
        <f t="shared" si="281"/>
        <v>69.972197406699252</v>
      </c>
      <c r="J1385" s="1">
        <f t="shared" si="282"/>
        <v>2.4068651687181859</v>
      </c>
    </row>
    <row r="1386" spans="1:10" x14ac:dyDescent="0.2">
      <c r="A1386" s="1">
        <v>23.066666999999999</v>
      </c>
      <c r="B1386" s="1">
        <v>55</v>
      </c>
      <c r="C1386" s="1">
        <v>20.195525</v>
      </c>
      <c r="D1386" s="1">
        <v>19.565408999999999</v>
      </c>
      <c r="E1386" s="1">
        <v>19.134170000000001</v>
      </c>
      <c r="F1386" s="1">
        <f t="shared" si="278"/>
        <v>19.631701333333336</v>
      </c>
      <c r="G1386" s="9">
        <f t="shared" si="279"/>
        <v>69.438078701188203</v>
      </c>
      <c r="H1386" s="1">
        <f t="shared" si="280"/>
        <v>2.2720455962920072</v>
      </c>
      <c r="I1386" s="12">
        <f t="shared" si="281"/>
        <v>69.948676020045085</v>
      </c>
      <c r="J1386" s="1">
        <f t="shared" si="282"/>
        <v>2.404217836059285</v>
      </c>
    </row>
    <row r="1387" spans="1:10" x14ac:dyDescent="0.2">
      <c r="A1387" s="1">
        <v>23.083333</v>
      </c>
      <c r="B1387" s="1">
        <v>55</v>
      </c>
      <c r="C1387" s="1">
        <v>20.180689999999998</v>
      </c>
      <c r="D1387" s="1">
        <v>19.550329000000001</v>
      </c>
      <c r="E1387" s="1">
        <v>19.119125</v>
      </c>
      <c r="F1387" s="1">
        <f t="shared" si="278"/>
        <v>19.616714666666667</v>
      </c>
      <c r="G1387" s="9">
        <f t="shared" si="279"/>
        <v>69.414730177493951</v>
      </c>
      <c r="H1387" s="1">
        <f t="shared" si="280"/>
        <v>2.2695477457065105</v>
      </c>
      <c r="I1387" s="12">
        <f t="shared" si="281"/>
        <v>69.925155808224943</v>
      </c>
      <c r="J1387" s="1">
        <f t="shared" si="282"/>
        <v>2.4015746774275821</v>
      </c>
    </row>
    <row r="1388" spans="1:10" x14ac:dyDescent="0.2">
      <c r="A1388" s="1">
        <v>23.1</v>
      </c>
      <c r="B1388" s="1">
        <v>55</v>
      </c>
      <c r="C1388" s="1">
        <v>20.165855000000001</v>
      </c>
      <c r="D1388" s="1">
        <v>19.535214</v>
      </c>
      <c r="E1388" s="1">
        <v>19.10408</v>
      </c>
      <c r="F1388" s="1">
        <f t="shared" si="278"/>
        <v>19.601716333333332</v>
      </c>
      <c r="G1388" s="9">
        <f t="shared" si="279"/>
        <v>69.391327733336155</v>
      </c>
      <c r="H1388" s="1">
        <f t="shared" si="280"/>
        <v>2.2670479506198902</v>
      </c>
      <c r="I1388" s="12">
        <f t="shared" si="281"/>
        <v>69.901581279449232</v>
      </c>
      <c r="J1388" s="1">
        <f t="shared" si="282"/>
        <v>2.3989294611768366</v>
      </c>
    </row>
    <row r="1389" spans="1:10" x14ac:dyDescent="0.2">
      <c r="A1389" s="1">
        <v>23.116667</v>
      </c>
      <c r="B1389" s="1">
        <v>55</v>
      </c>
      <c r="C1389" s="1">
        <v>20.151019000000002</v>
      </c>
      <c r="D1389" s="1">
        <v>19.520133000000001</v>
      </c>
      <c r="E1389" s="1">
        <v>19.089034000000002</v>
      </c>
      <c r="F1389" s="1">
        <f t="shared" si="278"/>
        <v>19.586728666666669</v>
      </c>
      <c r="G1389" s="9">
        <f t="shared" si="279"/>
        <v>69.367906130635205</v>
      </c>
      <c r="H1389" s="1">
        <f t="shared" si="280"/>
        <v>2.2645499333628694</v>
      </c>
      <c r="I1389" s="12">
        <f t="shared" si="281"/>
        <v>69.877987451252324</v>
      </c>
      <c r="J1389" s="1">
        <f t="shared" si="282"/>
        <v>2.3962861261777877</v>
      </c>
    </row>
    <row r="1390" spans="1:10" x14ac:dyDescent="0.2">
      <c r="A1390" s="1">
        <v>23.133333</v>
      </c>
      <c r="B1390" s="1">
        <v>55</v>
      </c>
      <c r="C1390" s="1">
        <v>20.136219000000001</v>
      </c>
      <c r="D1390" s="1">
        <v>19.505088000000001</v>
      </c>
      <c r="E1390" s="1">
        <v>19.073989000000001</v>
      </c>
      <c r="F1390" s="1">
        <f t="shared" si="278"/>
        <v>19.571765333333332</v>
      </c>
      <c r="G1390" s="9">
        <f t="shared" si="279"/>
        <v>69.344486769966466</v>
      </c>
      <c r="H1390" s="1">
        <f t="shared" si="280"/>
        <v>2.2620559717796183</v>
      </c>
      <c r="I1390" s="12">
        <f t="shared" si="281"/>
        <v>69.854395881573907</v>
      </c>
      <c r="J1390" s="1">
        <f t="shared" si="282"/>
        <v>2.3936470827841676</v>
      </c>
    </row>
    <row r="1391" spans="1:10" x14ac:dyDescent="0.2">
      <c r="A1391" s="1">
        <v>23.15</v>
      </c>
      <c r="B1391" s="1">
        <v>55</v>
      </c>
      <c r="C1391" s="1">
        <v>20.121418999999999</v>
      </c>
      <c r="D1391" s="1">
        <v>19.490043</v>
      </c>
      <c r="E1391" s="1">
        <v>19.058979000000001</v>
      </c>
      <c r="F1391" s="1">
        <f t="shared" si="278"/>
        <v>19.556813666666667</v>
      </c>
      <c r="G1391" s="9">
        <f t="shared" si="279"/>
        <v>69.321049873592472</v>
      </c>
      <c r="H1391" s="1">
        <f t="shared" si="280"/>
        <v>2.2595639546974908</v>
      </c>
      <c r="I1391" s="12">
        <f t="shared" si="281"/>
        <v>69.830786647245375</v>
      </c>
      <c r="J1391" s="1">
        <f t="shared" si="282"/>
        <v>2.3910100970095893</v>
      </c>
    </row>
    <row r="1392" spans="1:10" x14ac:dyDescent="0.2">
      <c r="A1392" s="1">
        <v>23.166667</v>
      </c>
      <c r="B1392" s="1">
        <v>55</v>
      </c>
      <c r="C1392" s="1">
        <v>20.106618000000001</v>
      </c>
      <c r="D1392" s="1">
        <v>19.474997999999999</v>
      </c>
      <c r="E1392" s="1">
        <v>19.043934</v>
      </c>
      <c r="F1392" s="1">
        <f t="shared" si="278"/>
        <v>19.54185</v>
      </c>
      <c r="G1392" s="9">
        <f t="shared" si="279"/>
        <v>69.29755826029205</v>
      </c>
      <c r="H1392" s="1">
        <f t="shared" si="280"/>
        <v>2.2570699375570653</v>
      </c>
      <c r="I1392" s="12">
        <f t="shared" si="281"/>
        <v>69.807122293641783</v>
      </c>
      <c r="J1392" s="1">
        <f t="shared" si="282"/>
        <v>2.3883709948268539</v>
      </c>
    </row>
    <row r="1393" spans="1:10" x14ac:dyDescent="0.2">
      <c r="A1393" s="1">
        <v>23.183333000000001</v>
      </c>
      <c r="B1393" s="1">
        <v>55</v>
      </c>
      <c r="C1393" s="1">
        <v>20.091783</v>
      </c>
      <c r="D1393" s="1">
        <v>19.459917000000001</v>
      </c>
      <c r="E1393" s="1">
        <v>19.028922999999999</v>
      </c>
      <c r="F1393" s="1">
        <f t="shared" si="278"/>
        <v>19.526874333333332</v>
      </c>
      <c r="G1393" s="9">
        <f t="shared" si="279"/>
        <v>69.274011760965124</v>
      </c>
      <c r="H1393" s="1">
        <f t="shared" si="280"/>
        <v>2.2545739203583417</v>
      </c>
      <c r="I1393" s="12">
        <f t="shared" si="281"/>
        <v>69.783402650419603</v>
      </c>
      <c r="J1393" s="1">
        <f t="shared" si="282"/>
        <v>2.3857297762359613</v>
      </c>
    </row>
    <row r="1394" spans="1:10" x14ac:dyDescent="0.2">
      <c r="A1394" s="1">
        <v>23.2</v>
      </c>
      <c r="B1394" s="1">
        <v>55</v>
      </c>
      <c r="C1394" s="1">
        <v>20.076982999999998</v>
      </c>
      <c r="D1394" s="1">
        <v>19.444872</v>
      </c>
      <c r="E1394" s="1">
        <v>19.013912999999999</v>
      </c>
      <c r="F1394" s="1">
        <f t="shared" si="278"/>
        <v>19.511922666666667</v>
      </c>
      <c r="G1394" s="9">
        <f t="shared" si="279"/>
        <v>69.250466939575546</v>
      </c>
      <c r="H1394" s="1">
        <f t="shared" si="280"/>
        <v>2.2520819032762143</v>
      </c>
      <c r="I1394" s="12">
        <f t="shared" si="281"/>
        <v>69.759684697473119</v>
      </c>
      <c r="J1394" s="1">
        <f t="shared" si="282"/>
        <v>2.383092790461383</v>
      </c>
    </row>
    <row r="1395" spans="1:10" x14ac:dyDescent="0.2">
      <c r="A1395" s="1">
        <v>23.216667000000001</v>
      </c>
      <c r="B1395" s="1">
        <v>55</v>
      </c>
      <c r="C1395" s="1">
        <v>20.062182</v>
      </c>
      <c r="D1395" s="1">
        <v>19.429827</v>
      </c>
      <c r="E1395" s="1">
        <v>18.998868000000002</v>
      </c>
      <c r="F1395" s="1">
        <f t="shared" si="278"/>
        <v>19.496959</v>
      </c>
      <c r="G1395" s="9">
        <f t="shared" si="279"/>
        <v>69.226867066237773</v>
      </c>
      <c r="H1395" s="1">
        <f t="shared" si="280"/>
        <v>2.2495878861357888</v>
      </c>
      <c r="I1395" s="12">
        <f t="shared" si="281"/>
        <v>69.735911287766299</v>
      </c>
      <c r="J1395" s="1">
        <f t="shared" si="282"/>
        <v>2.3804536882786476</v>
      </c>
    </row>
    <row r="1396" spans="1:10" x14ac:dyDescent="0.2">
      <c r="A1396" s="1">
        <v>23.233332999999998</v>
      </c>
      <c r="B1396" s="1">
        <v>55</v>
      </c>
      <c r="C1396" s="1">
        <v>20.047381999999999</v>
      </c>
      <c r="D1396" s="1">
        <v>19.414781999999999</v>
      </c>
      <c r="E1396" s="1">
        <v>18.983857</v>
      </c>
      <c r="F1396" s="1">
        <f t="shared" si="278"/>
        <v>19.482006999999999</v>
      </c>
      <c r="G1396" s="9">
        <f t="shared" si="279"/>
        <v>69.203249382308925</v>
      </c>
      <c r="H1396" s="1">
        <f t="shared" si="280"/>
        <v>2.247095813496486</v>
      </c>
      <c r="I1396" s="12">
        <f t="shared" si="281"/>
        <v>69.712119936502205</v>
      </c>
      <c r="J1396" s="1">
        <f t="shared" si="282"/>
        <v>2.377816643714953</v>
      </c>
    </row>
    <row r="1397" spans="1:10" x14ac:dyDescent="0.2">
      <c r="A1397" s="1">
        <v>23.25</v>
      </c>
      <c r="B1397" s="1">
        <v>55</v>
      </c>
      <c r="C1397" s="1">
        <v>20.032616999999998</v>
      </c>
      <c r="D1397" s="1">
        <v>19.399701</v>
      </c>
      <c r="E1397" s="1">
        <v>18.968847</v>
      </c>
      <c r="F1397" s="1">
        <f t="shared" si="278"/>
        <v>19.467054999999998</v>
      </c>
      <c r="G1397" s="9">
        <f t="shared" si="279"/>
        <v>69.179595418458945</v>
      </c>
      <c r="H1397" s="1">
        <f t="shared" si="280"/>
        <v>2.2446037408571837</v>
      </c>
      <c r="I1397" s="12">
        <f t="shared" si="281"/>
        <v>69.688292038540752</v>
      </c>
      <c r="J1397" s="1">
        <f t="shared" si="282"/>
        <v>2.3751795991512599</v>
      </c>
    </row>
    <row r="1398" spans="1:10" x14ac:dyDescent="0.2">
      <c r="A1398" s="1">
        <v>23.266667000000002</v>
      </c>
      <c r="B1398" s="1">
        <v>55</v>
      </c>
      <c r="C1398" s="1">
        <v>20.017816</v>
      </c>
      <c r="D1398" s="1">
        <v>19.384620999999999</v>
      </c>
      <c r="E1398" s="1">
        <v>18.953837</v>
      </c>
      <c r="F1398" s="1">
        <f t="shared" si="278"/>
        <v>19.452091333333332</v>
      </c>
      <c r="G1398" s="9">
        <f t="shared" si="279"/>
        <v>69.155886591845544</v>
      </c>
      <c r="H1398" s="1">
        <f t="shared" si="280"/>
        <v>2.2421097237167582</v>
      </c>
      <c r="I1398" s="12">
        <f t="shared" si="281"/>
        <v>69.664408874394852</v>
      </c>
      <c r="J1398" s="1">
        <f t="shared" si="282"/>
        <v>2.3725404969685244</v>
      </c>
    </row>
    <row r="1399" spans="1:10" x14ac:dyDescent="0.2">
      <c r="A1399" s="1">
        <v>23.283332999999999</v>
      </c>
      <c r="B1399" s="1">
        <v>55</v>
      </c>
      <c r="C1399" s="1">
        <v>20.003015999999999</v>
      </c>
      <c r="D1399" s="1">
        <v>19.369575999999999</v>
      </c>
      <c r="E1399" s="1">
        <v>18.938827</v>
      </c>
      <c r="F1399" s="1">
        <f t="shared" si="278"/>
        <v>19.437139666666667</v>
      </c>
      <c r="G1399" s="9">
        <f t="shared" si="279"/>
        <v>69.132160317804377</v>
      </c>
      <c r="H1399" s="1">
        <f t="shared" si="280"/>
        <v>2.2396177066346308</v>
      </c>
      <c r="I1399" s="12">
        <f t="shared" si="281"/>
        <v>69.640508134525447</v>
      </c>
      <c r="J1399" s="1">
        <f t="shared" si="282"/>
        <v>2.3699035111939462</v>
      </c>
    </row>
    <row r="1400" spans="1:10" x14ac:dyDescent="0.2">
      <c r="A1400" s="1">
        <v>23.3</v>
      </c>
      <c r="B1400" s="1">
        <v>55</v>
      </c>
      <c r="C1400" s="1">
        <v>19.988251000000002</v>
      </c>
      <c r="D1400" s="1">
        <v>19.354496000000001</v>
      </c>
      <c r="E1400" s="1">
        <v>18.923815999999999</v>
      </c>
      <c r="F1400" s="1">
        <f t="shared" si="278"/>
        <v>19.42218766666667</v>
      </c>
      <c r="G1400" s="9">
        <f t="shared" si="279"/>
        <v>69.108396983475146</v>
      </c>
      <c r="H1400" s="1">
        <f t="shared" si="280"/>
        <v>2.2371256339953285</v>
      </c>
      <c r="I1400" s="12">
        <f t="shared" si="281"/>
        <v>69.616570061853466</v>
      </c>
      <c r="J1400" s="1">
        <f t="shared" si="282"/>
        <v>2.3672664666302525</v>
      </c>
    </row>
    <row r="1401" spans="1:10" x14ac:dyDescent="0.2">
      <c r="A1401" s="1">
        <v>23.316666999999999</v>
      </c>
      <c r="B1401" s="1">
        <v>55</v>
      </c>
      <c r="C1401" s="1">
        <v>19.973485</v>
      </c>
      <c r="D1401" s="1">
        <v>19.339379999999998</v>
      </c>
      <c r="E1401" s="1">
        <v>18.908771000000002</v>
      </c>
      <c r="F1401" s="1">
        <f t="shared" si="278"/>
        <v>19.407212000000001</v>
      </c>
      <c r="G1401" s="9">
        <f t="shared" si="279"/>
        <v>69.084559332318747</v>
      </c>
      <c r="H1401" s="1">
        <f t="shared" si="280"/>
        <v>2.2346296167966049</v>
      </c>
      <c r="I1401" s="12">
        <f t="shared" si="281"/>
        <v>69.592557125882237</v>
      </c>
      <c r="J1401" s="1">
        <f t="shared" si="282"/>
        <v>2.3646252480393599</v>
      </c>
    </row>
    <row r="1402" spans="1:10" x14ac:dyDescent="0.2">
      <c r="A1402" s="1">
        <v>23.333333</v>
      </c>
      <c r="B1402" s="1">
        <v>55</v>
      </c>
      <c r="C1402" s="1">
        <v>19.958684999999999</v>
      </c>
      <c r="D1402" s="1">
        <v>19.324300000000001</v>
      </c>
      <c r="E1402" s="1">
        <v>18.893726000000001</v>
      </c>
      <c r="F1402" s="1">
        <f t="shared" si="278"/>
        <v>19.392236999999998</v>
      </c>
      <c r="G1402" s="9">
        <f t="shared" si="279"/>
        <v>69.060685927512537</v>
      </c>
      <c r="H1402" s="1">
        <f t="shared" si="280"/>
        <v>2.2321337107122305</v>
      </c>
      <c r="I1402" s="12">
        <f t="shared" si="281"/>
        <v>69.568508173354743</v>
      </c>
      <c r="J1402" s="1">
        <f t="shared" si="282"/>
        <v>2.3619841470266976</v>
      </c>
    </row>
    <row r="1403" spans="1:10" x14ac:dyDescent="0.2">
      <c r="A1403" s="1">
        <v>23.35</v>
      </c>
      <c r="B1403" s="1">
        <v>55</v>
      </c>
      <c r="C1403" s="1">
        <v>19.943885000000002</v>
      </c>
      <c r="D1403" s="1">
        <v>19.309184999999999</v>
      </c>
      <c r="E1403" s="1">
        <v>18.878716000000001</v>
      </c>
      <c r="F1403" s="1">
        <f t="shared" si="278"/>
        <v>19.377262000000002</v>
      </c>
      <c r="G1403" s="9">
        <f t="shared" si="279"/>
        <v>69.036775623351133</v>
      </c>
      <c r="H1403" s="1">
        <f t="shared" si="280"/>
        <v>2.2296378046278575</v>
      </c>
      <c r="I1403" s="12">
        <f t="shared" si="281"/>
        <v>69.544422050140938</v>
      </c>
      <c r="J1403" s="1">
        <f t="shared" si="282"/>
        <v>2.359343046014037</v>
      </c>
    </row>
    <row r="1404" spans="1:10" x14ac:dyDescent="0.2">
      <c r="A1404" s="1">
        <v>23.366667</v>
      </c>
      <c r="B1404" s="1">
        <v>55</v>
      </c>
      <c r="C1404" s="1">
        <v>19.929119</v>
      </c>
      <c r="D1404" s="1">
        <v>19.294070000000001</v>
      </c>
      <c r="E1404" s="1">
        <v>18.863705</v>
      </c>
      <c r="F1404" s="1">
        <f t="shared" si="278"/>
        <v>19.362297999999999</v>
      </c>
      <c r="G1404" s="9">
        <f t="shared" si="279"/>
        <v>69.012845938477355</v>
      </c>
      <c r="H1404" s="1">
        <f t="shared" si="280"/>
        <v>2.2271437319302567</v>
      </c>
      <c r="I1404" s="12">
        <f t="shared" si="281"/>
        <v>69.520316403703035</v>
      </c>
      <c r="J1404" s="1">
        <f t="shared" si="282"/>
        <v>2.3567038850421858</v>
      </c>
    </row>
    <row r="1405" spans="1:10" x14ac:dyDescent="0.2">
      <c r="A1405" s="1">
        <v>23.383333</v>
      </c>
      <c r="B1405" s="1">
        <v>55</v>
      </c>
      <c r="C1405" s="1">
        <v>19.914318999999999</v>
      </c>
      <c r="D1405" s="1">
        <v>19.278988999999999</v>
      </c>
      <c r="E1405" s="1">
        <v>18.848694999999999</v>
      </c>
      <c r="F1405" s="1">
        <f t="shared" si="278"/>
        <v>19.347334333333333</v>
      </c>
      <c r="G1405" s="9">
        <f t="shared" si="279"/>
        <v>68.988879771545172</v>
      </c>
      <c r="H1405" s="1">
        <f t="shared" si="280"/>
        <v>2.2246497147898312</v>
      </c>
      <c r="I1405" s="12">
        <f t="shared" si="281"/>
        <v>69.496174006944102</v>
      </c>
      <c r="J1405" s="1">
        <f t="shared" si="282"/>
        <v>2.3540647828594503</v>
      </c>
    </row>
    <row r="1406" spans="1:10" x14ac:dyDescent="0.2">
      <c r="A1406" s="1">
        <v>23.4</v>
      </c>
      <c r="B1406" s="1">
        <v>55</v>
      </c>
      <c r="C1406" s="1">
        <v>19.899519000000002</v>
      </c>
      <c r="D1406" s="1">
        <v>19.263909000000002</v>
      </c>
      <c r="E1406" s="1">
        <v>18.833649999999999</v>
      </c>
      <c r="F1406" s="1">
        <f t="shared" si="278"/>
        <v>19.332359333333333</v>
      </c>
      <c r="G1406" s="9">
        <f t="shared" si="279"/>
        <v>68.964858310045628</v>
      </c>
      <c r="H1406" s="1">
        <f t="shared" si="280"/>
        <v>2.2221538087054578</v>
      </c>
      <c r="I1406" s="12">
        <f t="shared" si="281"/>
        <v>69.471975909021637</v>
      </c>
      <c r="J1406" s="1">
        <f t="shared" si="282"/>
        <v>2.3514236818467888</v>
      </c>
    </row>
    <row r="1407" spans="1:10" x14ac:dyDescent="0.2">
      <c r="A1407" s="1">
        <v>23.416667</v>
      </c>
      <c r="B1407" s="1">
        <v>55</v>
      </c>
      <c r="C1407" s="1">
        <v>19.884753</v>
      </c>
      <c r="D1407" s="1">
        <v>19.248829000000001</v>
      </c>
      <c r="E1407" s="1">
        <v>18.818605000000002</v>
      </c>
      <c r="F1407" s="1">
        <f t="shared" si="278"/>
        <v>19.31739566666667</v>
      </c>
      <c r="G1407" s="9">
        <f t="shared" si="279"/>
        <v>68.94081782740426</v>
      </c>
      <c r="H1407" s="1">
        <f t="shared" si="280"/>
        <v>2.2196597915650327</v>
      </c>
      <c r="I1407" s="12">
        <f t="shared" si="281"/>
        <v>69.447758650089654</v>
      </c>
      <c r="J1407" s="1">
        <f t="shared" si="282"/>
        <v>2.3487845796640539</v>
      </c>
    </row>
    <row r="1408" spans="1:10" x14ac:dyDescent="0.2">
      <c r="A1408" s="1">
        <v>23.433333000000001</v>
      </c>
      <c r="B1408" s="1">
        <v>55</v>
      </c>
      <c r="C1408" s="1">
        <v>19.869952999999999</v>
      </c>
      <c r="D1408" s="1">
        <v>19.233749</v>
      </c>
      <c r="E1408" s="1">
        <v>18.803559</v>
      </c>
      <c r="F1408" s="1">
        <f t="shared" si="278"/>
        <v>19.302420333333334</v>
      </c>
      <c r="G1408" s="9">
        <f t="shared" si="279"/>
        <v>68.916721284169611</v>
      </c>
      <c r="H1408" s="1">
        <f t="shared" si="280"/>
        <v>2.2171638299234839</v>
      </c>
      <c r="I1408" s="12">
        <f t="shared" si="281"/>
        <v>69.42348491833539</v>
      </c>
      <c r="J1408" s="1">
        <f t="shared" si="282"/>
        <v>2.3461434198622766</v>
      </c>
    </row>
    <row r="1409" spans="1:10" x14ac:dyDescent="0.2">
      <c r="A1409" s="1">
        <v>23.45</v>
      </c>
      <c r="B1409" s="1">
        <v>55</v>
      </c>
      <c r="C1409" s="1">
        <v>19.855153000000001</v>
      </c>
      <c r="D1409" s="1">
        <v>19.218668000000001</v>
      </c>
      <c r="E1409" s="1">
        <v>18.788478999999999</v>
      </c>
      <c r="F1409" s="1">
        <f t="shared" si="278"/>
        <v>19.287433333333336</v>
      </c>
      <c r="G1409" s="9">
        <f t="shared" si="279"/>
        <v>68.892568506033541</v>
      </c>
      <c r="H1409" s="1">
        <f t="shared" si="280"/>
        <v>2.2146659237808124</v>
      </c>
      <c r="I1409" s="12">
        <f t="shared" si="281"/>
        <v>69.399154538169</v>
      </c>
      <c r="J1409" s="1">
        <f t="shared" si="282"/>
        <v>2.343500202441458</v>
      </c>
    </row>
    <row r="1410" spans="1:10" x14ac:dyDescent="0.2">
      <c r="A1410" s="1">
        <v>23.466667000000001</v>
      </c>
      <c r="B1410" s="1">
        <v>55</v>
      </c>
      <c r="C1410" s="1">
        <v>19.840387</v>
      </c>
      <c r="D1410" s="1">
        <v>19.203623</v>
      </c>
      <c r="E1410" s="1">
        <v>18.773434000000002</v>
      </c>
      <c r="F1410" s="1">
        <f t="shared" ref="F1410:F1473" si="287">AVERAGE(C1410:E1410)</f>
        <v>19.272481333333335</v>
      </c>
      <c r="G1410" s="9">
        <f t="shared" si="279"/>
        <v>68.868434700549273</v>
      </c>
      <c r="H1410" s="1">
        <f t="shared" si="280"/>
        <v>2.2121738511415097</v>
      </c>
      <c r="I1410" s="12">
        <f t="shared" si="281"/>
        <v>69.374843270165542</v>
      </c>
      <c r="J1410" s="1">
        <f t="shared" si="282"/>
        <v>2.3408631578777643</v>
      </c>
    </row>
    <row r="1411" spans="1:10" x14ac:dyDescent="0.2">
      <c r="A1411" s="1">
        <v>23.483332999999998</v>
      </c>
      <c r="B1411" s="1">
        <v>55</v>
      </c>
      <c r="C1411" s="1">
        <v>19.825586999999999</v>
      </c>
      <c r="D1411" s="1">
        <v>19.188542999999999</v>
      </c>
      <c r="E1411" s="1">
        <v>18.758354000000001</v>
      </c>
      <c r="F1411" s="1">
        <f t="shared" si="287"/>
        <v>19.257494666666663</v>
      </c>
      <c r="G1411" s="9">
        <f t="shared" ref="G1411:G1474" si="288">((F1411-$AL$3)/F1411)*100</f>
        <v>68.844207333488797</v>
      </c>
      <c r="H1411" s="1">
        <f t="shared" ref="H1411:H1474" si="289">((F1411-$AL$3)/$AL$3)</f>
        <v>2.2096760005560121</v>
      </c>
      <c r="I1411" s="12">
        <f t="shared" ref="I1411:I1474" si="290">(G1411/$G$2)*$AX$2</f>
        <v>69.350437752601835</v>
      </c>
      <c r="J1411" s="1">
        <f t="shared" ref="J1411:J1474" si="291">(H1411/$H$2)*$AX$3</f>
        <v>2.3382199992460602</v>
      </c>
    </row>
    <row r="1412" spans="1:10" x14ac:dyDescent="0.2">
      <c r="A1412" s="1">
        <v>23.5</v>
      </c>
      <c r="B1412" s="1">
        <v>55</v>
      </c>
      <c r="C1412" s="1">
        <v>19.810822000000002</v>
      </c>
      <c r="D1412" s="1">
        <v>19.173463000000002</v>
      </c>
      <c r="E1412" s="1">
        <v>18.743307999999999</v>
      </c>
      <c r="F1412" s="1">
        <f t="shared" si="287"/>
        <v>19.242531</v>
      </c>
      <c r="G1412" s="9">
        <f t="shared" si="288"/>
        <v>68.819979496922116</v>
      </c>
      <c r="H1412" s="1">
        <f t="shared" si="289"/>
        <v>2.207181983415587</v>
      </c>
      <c r="I1412" s="12">
        <f t="shared" si="290"/>
        <v>69.326031762079509</v>
      </c>
      <c r="J1412" s="1">
        <f t="shared" si="291"/>
        <v>2.3355808970633252</v>
      </c>
    </row>
    <row r="1413" spans="1:10" x14ac:dyDescent="0.2">
      <c r="A1413" s="1">
        <v>23.516667000000002</v>
      </c>
      <c r="B1413" s="1">
        <v>55</v>
      </c>
      <c r="C1413" s="1">
        <v>19.796021</v>
      </c>
      <c r="D1413" s="1">
        <v>19.158417</v>
      </c>
      <c r="E1413" s="1">
        <v>18.728262999999998</v>
      </c>
      <c r="F1413" s="1">
        <f t="shared" si="287"/>
        <v>19.227566999999997</v>
      </c>
      <c r="G1413" s="9">
        <f t="shared" si="288"/>
        <v>68.795713409236242</v>
      </c>
      <c r="H1413" s="1">
        <f t="shared" si="289"/>
        <v>2.2046879107179862</v>
      </c>
      <c r="I1413" s="12">
        <f t="shared" si="290"/>
        <v>69.301587239166992</v>
      </c>
      <c r="J1413" s="1">
        <f t="shared" si="291"/>
        <v>2.3329417360914739</v>
      </c>
    </row>
    <row r="1414" spans="1:10" x14ac:dyDescent="0.2">
      <c r="A1414" s="1">
        <v>23.533332999999999</v>
      </c>
      <c r="B1414" s="1">
        <v>55</v>
      </c>
      <c r="C1414" s="1">
        <v>19.781255999999999</v>
      </c>
      <c r="D1414" s="1">
        <v>19.143336999999999</v>
      </c>
      <c r="E1414" s="1">
        <v>18.713287999999999</v>
      </c>
      <c r="F1414" s="1">
        <f t="shared" si="287"/>
        <v>19.212627000000001</v>
      </c>
      <c r="G1414" s="9">
        <f t="shared" si="288"/>
        <v>68.771448531681173</v>
      </c>
      <c r="H1414" s="1">
        <f t="shared" si="289"/>
        <v>2.2021978381369824</v>
      </c>
      <c r="I1414" s="12">
        <f t="shared" si="290"/>
        <v>69.277143935283675</v>
      </c>
      <c r="J1414" s="1">
        <f t="shared" si="291"/>
        <v>2.3303068079359379</v>
      </c>
    </row>
    <row r="1415" spans="1:10" x14ac:dyDescent="0.2">
      <c r="A1415" s="1">
        <v>23.55</v>
      </c>
      <c r="B1415" s="1">
        <v>55</v>
      </c>
      <c r="C1415" s="1">
        <v>19.766490999999998</v>
      </c>
      <c r="D1415" s="1">
        <v>19.128326999999999</v>
      </c>
      <c r="E1415" s="1">
        <v>18.698312999999999</v>
      </c>
      <c r="F1415" s="1">
        <f t="shared" si="287"/>
        <v>19.197710333333333</v>
      </c>
      <c r="G1415" s="9">
        <f t="shared" si="288"/>
        <v>68.747183872789691</v>
      </c>
      <c r="H1415" s="1">
        <f t="shared" si="289"/>
        <v>2.1997116545582238</v>
      </c>
      <c r="I1415" s="12">
        <f t="shared" si="290"/>
        <v>69.252700851671861</v>
      </c>
      <c r="J1415" s="1">
        <f t="shared" si="291"/>
        <v>2.3276759950184842</v>
      </c>
    </row>
    <row r="1416" spans="1:10" x14ac:dyDescent="0.2">
      <c r="A1416" s="1">
        <v>23.566666999999999</v>
      </c>
      <c r="B1416" s="1">
        <v>55</v>
      </c>
      <c r="C1416" s="1">
        <v>19.751725</v>
      </c>
      <c r="D1416" s="1">
        <v>19.113282000000002</v>
      </c>
      <c r="E1416" s="1">
        <v>18.683267000000001</v>
      </c>
      <c r="F1416" s="1">
        <f t="shared" si="287"/>
        <v>19.182758000000003</v>
      </c>
      <c r="G1416" s="9">
        <f t="shared" si="288"/>
        <v>68.722823323366129</v>
      </c>
      <c r="H1416" s="1">
        <f t="shared" si="289"/>
        <v>2.1972195263617471</v>
      </c>
      <c r="I1416" s="12">
        <f t="shared" si="290"/>
        <v>69.228161172418481</v>
      </c>
      <c r="J1416" s="1">
        <f t="shared" si="291"/>
        <v>2.3250388916656752</v>
      </c>
    </row>
    <row r="1417" spans="1:10" x14ac:dyDescent="0.2">
      <c r="A1417" s="1">
        <v>23.583333</v>
      </c>
      <c r="B1417" s="1">
        <v>55</v>
      </c>
      <c r="C1417" s="1">
        <v>19.736995</v>
      </c>
      <c r="D1417" s="1">
        <v>19.098236</v>
      </c>
      <c r="E1417" s="1">
        <v>18.668222</v>
      </c>
      <c r="F1417" s="1">
        <f t="shared" si="287"/>
        <v>19.167817666666668</v>
      </c>
      <c r="G1417" s="9">
        <f t="shared" si="288"/>
        <v>68.698444364143924</v>
      </c>
      <c r="H1417" s="1">
        <f t="shared" si="289"/>
        <v>2.1947293982235672</v>
      </c>
      <c r="I1417" s="12">
        <f t="shared" si="290"/>
        <v>69.203602947994113</v>
      </c>
      <c r="J1417" s="1">
        <f t="shared" si="291"/>
        <v>2.3224039047210225</v>
      </c>
    </row>
    <row r="1418" spans="1:10" x14ac:dyDescent="0.2">
      <c r="A1418" s="1">
        <v>23.6</v>
      </c>
      <c r="B1418" s="1">
        <v>55</v>
      </c>
      <c r="C1418" s="1">
        <v>19.72223</v>
      </c>
      <c r="D1418" s="1">
        <v>19.083155999999999</v>
      </c>
      <c r="E1418" s="1">
        <v>18.653176999999999</v>
      </c>
      <c r="F1418" s="1">
        <f t="shared" si="287"/>
        <v>19.152854333333334</v>
      </c>
      <c r="G1418" s="9">
        <f t="shared" si="288"/>
        <v>68.673989752696471</v>
      </c>
      <c r="H1418" s="1">
        <f t="shared" si="289"/>
        <v>2.1922354366403165</v>
      </c>
      <c r="I1418" s="12">
        <f t="shared" si="290"/>
        <v>69.178968515052858</v>
      </c>
      <c r="J1418" s="1">
        <f t="shared" si="291"/>
        <v>2.3197648613274024</v>
      </c>
    </row>
    <row r="1419" spans="1:10" x14ac:dyDescent="0.2">
      <c r="A1419" s="1">
        <v>23.616667</v>
      </c>
      <c r="B1419" s="1">
        <v>55</v>
      </c>
      <c r="C1419" s="1">
        <v>19.707464000000002</v>
      </c>
      <c r="D1419" s="1">
        <v>19.068110999999998</v>
      </c>
      <c r="E1419" s="1">
        <v>18.638202</v>
      </c>
      <c r="F1419" s="1">
        <f t="shared" si="287"/>
        <v>19.137925666666668</v>
      </c>
      <c r="G1419" s="9">
        <f t="shared" si="288"/>
        <v>68.649553689294208</v>
      </c>
      <c r="H1419" s="1">
        <f t="shared" si="289"/>
        <v>2.1897472530032602</v>
      </c>
      <c r="I1419" s="12">
        <f t="shared" si="290"/>
        <v>69.154352766545685</v>
      </c>
      <c r="J1419" s="1">
        <f t="shared" si="291"/>
        <v>2.317131932001792</v>
      </c>
    </row>
    <row r="1420" spans="1:10" x14ac:dyDescent="0.2">
      <c r="A1420" s="1">
        <v>23.633333</v>
      </c>
      <c r="B1420" s="1">
        <v>55</v>
      </c>
      <c r="C1420" s="1">
        <v>19.692734000000002</v>
      </c>
      <c r="D1420" s="1">
        <v>19.053101000000002</v>
      </c>
      <c r="E1420" s="1">
        <v>18.623260999999999</v>
      </c>
      <c r="F1420" s="1">
        <f t="shared" si="287"/>
        <v>19.123031999999998</v>
      </c>
      <c r="G1420" s="9">
        <f t="shared" si="288"/>
        <v>68.625136897166101</v>
      </c>
      <c r="H1420" s="1">
        <f t="shared" si="289"/>
        <v>2.1872649028695728</v>
      </c>
      <c r="I1420" s="12">
        <f t="shared" si="290"/>
        <v>69.129756431019644</v>
      </c>
      <c r="J1420" s="1">
        <f t="shared" si="291"/>
        <v>2.3145051755333061</v>
      </c>
    </row>
    <row r="1421" spans="1:10" x14ac:dyDescent="0.2">
      <c r="A1421" s="1">
        <v>23.65</v>
      </c>
      <c r="B1421" s="1">
        <v>55</v>
      </c>
      <c r="C1421" s="1">
        <v>19.677934</v>
      </c>
      <c r="D1421" s="1">
        <v>19.038055</v>
      </c>
      <c r="E1421" s="1">
        <v>18.608321</v>
      </c>
      <c r="F1421" s="1">
        <f t="shared" si="287"/>
        <v>19.108103333333332</v>
      </c>
      <c r="G1421" s="9">
        <f t="shared" si="288"/>
        <v>68.600624528523142</v>
      </c>
      <c r="H1421" s="1">
        <f t="shared" si="289"/>
        <v>2.1847767192325165</v>
      </c>
      <c r="I1421" s="12">
        <f t="shared" si="290"/>
        <v>69.105063816178316</v>
      </c>
      <c r="J1421" s="1">
        <f t="shared" si="291"/>
        <v>2.3118722462076953</v>
      </c>
    </row>
    <row r="1422" spans="1:10" x14ac:dyDescent="0.2">
      <c r="A1422" s="1">
        <v>23.666667</v>
      </c>
      <c r="B1422" s="1">
        <v>55</v>
      </c>
      <c r="C1422" s="1">
        <v>19.663167999999999</v>
      </c>
      <c r="D1422" s="1">
        <v>19.023009999999999</v>
      </c>
      <c r="E1422" s="1">
        <v>18.593416000000001</v>
      </c>
      <c r="F1422" s="1">
        <f t="shared" si="287"/>
        <v>19.093198000000001</v>
      </c>
      <c r="G1422" s="9">
        <f t="shared" si="288"/>
        <v>68.57611223059061</v>
      </c>
      <c r="H1422" s="1">
        <f t="shared" si="289"/>
        <v>2.1822924245977062</v>
      </c>
      <c r="I1422" s="12">
        <f t="shared" si="290"/>
        <v>69.080371272567362</v>
      </c>
      <c r="J1422" s="1">
        <f t="shared" si="291"/>
        <v>2.3092434321201676</v>
      </c>
    </row>
    <row r="1423" spans="1:10" x14ac:dyDescent="0.2">
      <c r="A1423" s="1">
        <v>23.683333000000001</v>
      </c>
      <c r="B1423" s="1">
        <v>55</v>
      </c>
      <c r="C1423" s="1">
        <v>19.648402999999998</v>
      </c>
      <c r="D1423" s="1">
        <v>19.007999999999999</v>
      </c>
      <c r="E1423" s="1">
        <v>18.578475000000001</v>
      </c>
      <c r="F1423" s="1">
        <f t="shared" si="287"/>
        <v>19.078292666666666</v>
      </c>
      <c r="G1423" s="9">
        <f t="shared" si="288"/>
        <v>68.551561631120535</v>
      </c>
      <c r="H1423" s="1">
        <f t="shared" si="289"/>
        <v>2.179808129962896</v>
      </c>
      <c r="I1423" s="12">
        <f t="shared" si="290"/>
        <v>69.055640145777119</v>
      </c>
      <c r="J1423" s="1">
        <f t="shared" si="291"/>
        <v>2.3066146180326403</v>
      </c>
    </row>
    <row r="1424" spans="1:10" x14ac:dyDescent="0.2">
      <c r="A1424" s="1">
        <v>23.7</v>
      </c>
      <c r="B1424" s="1">
        <v>55</v>
      </c>
      <c r="C1424" s="1">
        <v>19.633638000000001</v>
      </c>
      <c r="D1424" s="1">
        <v>18.992954999999998</v>
      </c>
      <c r="E1424" s="1">
        <v>18.563535000000002</v>
      </c>
      <c r="F1424" s="1">
        <f t="shared" si="287"/>
        <v>19.063376000000002</v>
      </c>
      <c r="G1424" s="9">
        <f t="shared" si="288"/>
        <v>68.526953929298159</v>
      </c>
      <c r="H1424" s="1">
        <f t="shared" si="289"/>
        <v>2.1773219463841378</v>
      </c>
      <c r="I1424" s="12">
        <f t="shared" si="290"/>
        <v>69.030851496745257</v>
      </c>
      <c r="J1424" s="1">
        <f t="shared" si="291"/>
        <v>2.3039838051151871</v>
      </c>
    </row>
    <row r="1425" spans="1:10" x14ac:dyDescent="0.2">
      <c r="A1425" s="1">
        <v>23.716667000000001</v>
      </c>
      <c r="B1425" s="1">
        <v>55</v>
      </c>
      <c r="C1425" s="1">
        <v>19.618836999999999</v>
      </c>
      <c r="D1425" s="1">
        <v>18.977909</v>
      </c>
      <c r="E1425" s="1">
        <v>18.548559999999998</v>
      </c>
      <c r="F1425" s="1">
        <f t="shared" si="287"/>
        <v>19.04843533333333</v>
      </c>
      <c r="G1425" s="9">
        <f t="shared" si="288"/>
        <v>68.502268001971402</v>
      </c>
      <c r="H1425" s="1">
        <f t="shared" si="289"/>
        <v>2.1748317626887825</v>
      </c>
      <c r="I1425" s="12">
        <f t="shared" si="290"/>
        <v>69.005984046995309</v>
      </c>
      <c r="J1425" s="1">
        <f t="shared" si="291"/>
        <v>2.3013487593814181</v>
      </c>
    </row>
    <row r="1426" spans="1:10" x14ac:dyDescent="0.2">
      <c r="A1426" s="1">
        <v>23.733332999999998</v>
      </c>
      <c r="B1426" s="1">
        <v>55</v>
      </c>
      <c r="C1426" s="1">
        <v>19.604071999999999</v>
      </c>
      <c r="D1426" s="1">
        <v>18.962899</v>
      </c>
      <c r="E1426" s="1">
        <v>18.533584999999999</v>
      </c>
      <c r="F1426" s="1">
        <f t="shared" si="287"/>
        <v>19.033518666666666</v>
      </c>
      <c r="G1426" s="9">
        <f t="shared" si="288"/>
        <v>68.4775830670837</v>
      </c>
      <c r="H1426" s="1">
        <f t="shared" si="289"/>
        <v>2.1723455791100248</v>
      </c>
      <c r="I1426" s="12">
        <f t="shared" si="290"/>
        <v>68.981117596982116</v>
      </c>
      <c r="J1426" s="1">
        <f t="shared" si="291"/>
        <v>2.2987179464639653</v>
      </c>
    </row>
    <row r="1427" spans="1:10" x14ac:dyDescent="0.2">
      <c r="A1427" s="1">
        <v>23.75</v>
      </c>
      <c r="B1427" s="1">
        <v>55</v>
      </c>
      <c r="C1427" s="1">
        <v>19.589307000000002</v>
      </c>
      <c r="D1427" s="1">
        <v>18.947854</v>
      </c>
      <c r="E1427" s="1">
        <v>18.518609000000001</v>
      </c>
      <c r="F1427" s="1">
        <f t="shared" si="287"/>
        <v>19.01859</v>
      </c>
      <c r="G1427" s="9">
        <f t="shared" si="288"/>
        <v>68.45283950539384</v>
      </c>
      <c r="H1427" s="1">
        <f t="shared" si="289"/>
        <v>2.1698573954729685</v>
      </c>
      <c r="I1427" s="12">
        <f t="shared" si="290"/>
        <v>68.956192089067727</v>
      </c>
      <c r="J1427" s="1">
        <f t="shared" si="291"/>
        <v>2.2960850171383549</v>
      </c>
    </row>
    <row r="1428" spans="1:10" x14ac:dyDescent="0.2">
      <c r="A1428" s="1">
        <v>23.766667000000002</v>
      </c>
      <c r="B1428" s="1">
        <v>55</v>
      </c>
      <c r="C1428" s="1">
        <v>19.574541</v>
      </c>
      <c r="D1428" s="1">
        <v>18.932843999999999</v>
      </c>
      <c r="E1428" s="1">
        <v>18.503634000000002</v>
      </c>
      <c r="F1428" s="1">
        <f t="shared" si="287"/>
        <v>19.003673000000003</v>
      </c>
      <c r="G1428" s="9">
        <f t="shared" si="288"/>
        <v>68.428076450741301</v>
      </c>
      <c r="H1428" s="1">
        <f t="shared" si="289"/>
        <v>2.1673711563370355</v>
      </c>
      <c r="I1428" s="12">
        <f t="shared" si="290"/>
        <v>68.931246944853555</v>
      </c>
      <c r="J1428" s="1">
        <f t="shared" si="291"/>
        <v>2.2934541454317858</v>
      </c>
    </row>
    <row r="1429" spans="1:10" x14ac:dyDescent="0.2">
      <c r="A1429" s="1">
        <v>23.783332999999999</v>
      </c>
      <c r="B1429" s="1">
        <v>55</v>
      </c>
      <c r="C1429" s="1">
        <v>19.559740999999999</v>
      </c>
      <c r="D1429" s="1">
        <v>18.917833000000002</v>
      </c>
      <c r="E1429" s="1">
        <v>18.488693999999999</v>
      </c>
      <c r="F1429" s="1">
        <f t="shared" si="287"/>
        <v>18.988755999999999</v>
      </c>
      <c r="G1429" s="9">
        <f t="shared" si="288"/>
        <v>68.403274489855363</v>
      </c>
      <c r="H1429" s="1">
        <f t="shared" si="289"/>
        <v>2.1648849172011015</v>
      </c>
      <c r="I1429" s="12">
        <f t="shared" si="290"/>
        <v>68.906262608317718</v>
      </c>
      <c r="J1429" s="1">
        <f t="shared" si="291"/>
        <v>2.2908232737252163</v>
      </c>
    </row>
    <row r="1430" spans="1:10" x14ac:dyDescent="0.2">
      <c r="A1430" s="1">
        <v>23.8</v>
      </c>
      <c r="B1430" s="1">
        <v>55</v>
      </c>
      <c r="C1430" s="1">
        <v>19.544975999999998</v>
      </c>
      <c r="D1430" s="1">
        <v>18.902857999999998</v>
      </c>
      <c r="E1430" s="1">
        <v>18.473752999999999</v>
      </c>
      <c r="F1430" s="1">
        <f t="shared" si="287"/>
        <v>18.973862333333333</v>
      </c>
      <c r="G1430" s="9">
        <f t="shared" si="288"/>
        <v>68.378472417971494</v>
      </c>
      <c r="H1430" s="1">
        <f t="shared" si="289"/>
        <v>2.1624025670674145</v>
      </c>
      <c r="I1430" s="12">
        <f t="shared" si="290"/>
        <v>68.881278159967749</v>
      </c>
      <c r="J1430" s="1">
        <f t="shared" si="291"/>
        <v>2.2881965172567305</v>
      </c>
    </row>
    <row r="1431" spans="1:10" x14ac:dyDescent="0.2">
      <c r="A1431" s="1">
        <v>23.816666999999999</v>
      </c>
      <c r="B1431" s="1">
        <v>55</v>
      </c>
      <c r="C1431" s="1">
        <v>19.53021</v>
      </c>
      <c r="D1431" s="1">
        <v>18.887848000000002</v>
      </c>
      <c r="E1431" s="1">
        <v>18.458777999999999</v>
      </c>
      <c r="F1431" s="1">
        <f t="shared" si="287"/>
        <v>18.958945333333332</v>
      </c>
      <c r="G1431" s="9">
        <f t="shared" si="288"/>
        <v>68.353592430258686</v>
      </c>
      <c r="H1431" s="1">
        <f t="shared" si="289"/>
        <v>2.159916327931481</v>
      </c>
      <c r="I1431" s="12">
        <f t="shared" si="290"/>
        <v>68.856215222852299</v>
      </c>
      <c r="J1431" s="1">
        <f t="shared" si="291"/>
        <v>2.2855656455501614</v>
      </c>
    </row>
    <row r="1432" spans="1:10" x14ac:dyDescent="0.2">
      <c r="A1432" s="1">
        <v>23.833333</v>
      </c>
      <c r="B1432" s="1">
        <v>55</v>
      </c>
      <c r="C1432" s="1">
        <v>19.515445</v>
      </c>
      <c r="D1432" s="1">
        <v>18.872838000000002</v>
      </c>
      <c r="E1432" s="1">
        <v>18.443838</v>
      </c>
      <c r="F1432" s="1">
        <f t="shared" si="287"/>
        <v>18.944040333333334</v>
      </c>
      <c r="G1432" s="9">
        <f t="shared" si="288"/>
        <v>68.328693322332001</v>
      </c>
      <c r="H1432" s="1">
        <f t="shared" si="289"/>
        <v>2.1574320888538461</v>
      </c>
      <c r="I1432" s="12">
        <f t="shared" si="290"/>
        <v>68.831133024926757</v>
      </c>
      <c r="J1432" s="1">
        <f t="shared" si="291"/>
        <v>2.2829368902517495</v>
      </c>
    </row>
    <row r="1433" spans="1:10" x14ac:dyDescent="0.2">
      <c r="A1433" s="1">
        <v>23.85</v>
      </c>
      <c r="B1433" s="1">
        <v>55</v>
      </c>
      <c r="C1433" s="1">
        <v>19.500713999999999</v>
      </c>
      <c r="D1433" s="1">
        <v>18.857862000000001</v>
      </c>
      <c r="E1433" s="1">
        <v>18.428933000000001</v>
      </c>
      <c r="F1433" s="1">
        <f t="shared" si="287"/>
        <v>18.929169666666667</v>
      </c>
      <c r="G1433" s="9">
        <f t="shared" si="288"/>
        <v>68.303812492755483</v>
      </c>
      <c r="H1433" s="1">
        <f t="shared" si="289"/>
        <v>2.1549535721652298</v>
      </c>
      <c r="I1433" s="12">
        <f t="shared" si="290"/>
        <v>68.806069239757136</v>
      </c>
      <c r="J1433" s="1">
        <f t="shared" si="291"/>
        <v>2.280314190232231</v>
      </c>
    </row>
    <row r="1434" spans="1:10" x14ac:dyDescent="0.2">
      <c r="A1434" s="1">
        <v>23.866667</v>
      </c>
      <c r="B1434" s="1">
        <v>55</v>
      </c>
      <c r="C1434" s="1">
        <v>19.486018999999999</v>
      </c>
      <c r="D1434" s="1">
        <v>18.842852000000001</v>
      </c>
      <c r="E1434" s="1">
        <v>18.413992</v>
      </c>
      <c r="F1434" s="1">
        <f t="shared" si="287"/>
        <v>18.914287666666667</v>
      </c>
      <c r="G1434" s="9">
        <f t="shared" si="288"/>
        <v>68.278873532811772</v>
      </c>
      <c r="H1434" s="1">
        <f t="shared" si="289"/>
        <v>2.1524731665326655</v>
      </c>
      <c r="I1434" s="12">
        <f t="shared" si="290"/>
        <v>68.780946896771724</v>
      </c>
      <c r="J1434" s="1">
        <f t="shared" si="291"/>
        <v>2.2776894913827865</v>
      </c>
    </row>
    <row r="1435" spans="1:10" x14ac:dyDescent="0.2">
      <c r="A1435" s="1">
        <v>23.883333</v>
      </c>
      <c r="B1435" s="1">
        <v>55</v>
      </c>
      <c r="C1435" s="1">
        <v>19.471288999999999</v>
      </c>
      <c r="D1435" s="1">
        <v>18.827877000000001</v>
      </c>
      <c r="E1435" s="1">
        <v>18.399052000000001</v>
      </c>
      <c r="F1435" s="1">
        <f t="shared" si="287"/>
        <v>18.899405999999999</v>
      </c>
      <c r="G1435" s="9">
        <f t="shared" si="288"/>
        <v>68.253895857303036</v>
      </c>
      <c r="H1435" s="1">
        <f t="shared" si="289"/>
        <v>2.1499928164572761</v>
      </c>
      <c r="I1435" s="12">
        <f t="shared" si="290"/>
        <v>68.755785553535077</v>
      </c>
      <c r="J1435" s="1">
        <f t="shared" si="291"/>
        <v>2.2750648513224578</v>
      </c>
    </row>
    <row r="1436" spans="1:10" x14ac:dyDescent="0.2">
      <c r="A1436" s="1">
        <v>23.9</v>
      </c>
      <c r="B1436" s="1">
        <v>55</v>
      </c>
      <c r="C1436" s="1">
        <v>19.456523000000001</v>
      </c>
      <c r="D1436" s="1">
        <v>18.812901</v>
      </c>
      <c r="E1436" s="1">
        <v>18.384111999999998</v>
      </c>
      <c r="F1436" s="1">
        <f t="shared" si="287"/>
        <v>18.884512000000001</v>
      </c>
      <c r="G1436" s="9">
        <f t="shared" si="288"/>
        <v>68.228858065746593</v>
      </c>
      <c r="H1436" s="1">
        <f t="shared" si="289"/>
        <v>2.1475104107664142</v>
      </c>
      <c r="I1436" s="12">
        <f t="shared" si="290"/>
        <v>68.730563652200857</v>
      </c>
      <c r="J1436" s="1">
        <f t="shared" si="291"/>
        <v>2.2724380360648566</v>
      </c>
    </row>
    <row r="1437" spans="1:10" x14ac:dyDescent="0.2">
      <c r="A1437" s="1">
        <v>23.916667</v>
      </c>
      <c r="B1437" s="1">
        <v>55</v>
      </c>
      <c r="C1437" s="1">
        <v>19.441793000000001</v>
      </c>
      <c r="D1437" s="1">
        <v>18.797961000000001</v>
      </c>
      <c r="E1437" s="1">
        <v>18.369171000000001</v>
      </c>
      <c r="F1437" s="1">
        <f t="shared" si="287"/>
        <v>18.86964166666667</v>
      </c>
      <c r="G1437" s="9">
        <f t="shared" si="288"/>
        <v>68.203820628402056</v>
      </c>
      <c r="H1437" s="1">
        <f t="shared" si="289"/>
        <v>2.1450319496349737</v>
      </c>
      <c r="I1437" s="12">
        <f t="shared" si="290"/>
        <v>68.705342107683151</v>
      </c>
      <c r="J1437" s="1">
        <f t="shared" si="291"/>
        <v>2.2698153948344544</v>
      </c>
    </row>
    <row r="1438" spans="1:10" x14ac:dyDescent="0.2">
      <c r="A1438" s="1">
        <v>23.933333000000001</v>
      </c>
      <c r="B1438" s="1">
        <v>55</v>
      </c>
      <c r="C1438" s="1">
        <v>19.427063</v>
      </c>
      <c r="D1438" s="1">
        <v>18.783021000000002</v>
      </c>
      <c r="E1438" s="1">
        <v>18.354196000000002</v>
      </c>
      <c r="F1438" s="1">
        <f t="shared" si="287"/>
        <v>18.854760000000002</v>
      </c>
      <c r="G1438" s="9">
        <f t="shared" si="288"/>
        <v>68.17872457081863</v>
      </c>
      <c r="H1438" s="1">
        <f t="shared" si="289"/>
        <v>2.1425515995595843</v>
      </c>
      <c r="I1438" s="12">
        <f t="shared" si="290"/>
        <v>68.680061511875806</v>
      </c>
      <c r="J1438" s="1">
        <f t="shared" si="291"/>
        <v>2.2671907547741252</v>
      </c>
    </row>
    <row r="1439" spans="1:10" x14ac:dyDescent="0.2">
      <c r="A1439" s="1">
        <v>23.95</v>
      </c>
      <c r="B1439" s="1">
        <v>55</v>
      </c>
      <c r="C1439" s="1">
        <v>19.412367</v>
      </c>
      <c r="D1439" s="1">
        <v>18.768045999999998</v>
      </c>
      <c r="E1439" s="1">
        <v>18.339220999999998</v>
      </c>
      <c r="F1439" s="1">
        <f t="shared" si="287"/>
        <v>18.839877999999999</v>
      </c>
      <c r="G1439" s="9">
        <f t="shared" si="288"/>
        <v>68.153588302901341</v>
      </c>
      <c r="H1439" s="1">
        <f t="shared" si="289"/>
        <v>2.1400711939270196</v>
      </c>
      <c r="I1439" s="12">
        <f t="shared" si="290"/>
        <v>68.654740410056931</v>
      </c>
      <c r="J1439" s="1">
        <f t="shared" si="291"/>
        <v>2.2645660559246807</v>
      </c>
    </row>
    <row r="1440" spans="1:10" x14ac:dyDescent="0.2">
      <c r="A1440" s="1">
        <v>23.966667000000001</v>
      </c>
      <c r="B1440" s="1">
        <v>55</v>
      </c>
      <c r="C1440" s="1">
        <v>19.397637</v>
      </c>
      <c r="D1440" s="1">
        <v>18.753070000000001</v>
      </c>
      <c r="E1440" s="1">
        <v>18.324210999999998</v>
      </c>
      <c r="F1440" s="1">
        <f t="shared" si="287"/>
        <v>18.824972666666664</v>
      </c>
      <c r="G1440" s="9">
        <f t="shared" si="288"/>
        <v>68.128372787839453</v>
      </c>
      <c r="H1440" s="1">
        <f t="shared" si="289"/>
        <v>2.1375868992922089</v>
      </c>
      <c r="I1440" s="12">
        <f t="shared" si="290"/>
        <v>68.629339478367385</v>
      </c>
      <c r="J1440" s="1">
        <f t="shared" si="291"/>
        <v>2.2619372418371526</v>
      </c>
    </row>
    <row r="1441" spans="1:10" x14ac:dyDescent="0.2">
      <c r="A1441" s="1">
        <v>23.983332999999998</v>
      </c>
      <c r="B1441" s="1">
        <v>55</v>
      </c>
      <c r="C1441" s="1">
        <v>19.382942</v>
      </c>
      <c r="D1441" s="1">
        <v>18.738095000000001</v>
      </c>
      <c r="E1441" s="1">
        <v>18.309304999999998</v>
      </c>
      <c r="F1441" s="1">
        <f t="shared" si="287"/>
        <v>18.810113999999999</v>
      </c>
      <c r="G1441" s="9">
        <f t="shared" si="288"/>
        <v>68.103196444683334</v>
      </c>
      <c r="H1441" s="1">
        <f t="shared" si="289"/>
        <v>2.1351103826618911</v>
      </c>
      <c r="I1441" s="12">
        <f t="shared" si="290"/>
        <v>68.603978006625411</v>
      </c>
      <c r="J1441" s="1">
        <f t="shared" si="291"/>
        <v>2.2593166582257918</v>
      </c>
    </row>
    <row r="1442" spans="1:10" x14ac:dyDescent="0.2">
      <c r="A1442" s="1">
        <v>24</v>
      </c>
      <c r="B1442" s="1">
        <v>55</v>
      </c>
      <c r="C1442" s="1">
        <v>19.368245999999999</v>
      </c>
      <c r="D1442" s="1">
        <v>18.723154999999998</v>
      </c>
      <c r="E1442" s="1">
        <v>18.2944</v>
      </c>
      <c r="F1442" s="1">
        <f t="shared" si="287"/>
        <v>18.795266999999999</v>
      </c>
      <c r="G1442" s="9">
        <f t="shared" si="288"/>
        <v>68.07800010975572</v>
      </c>
      <c r="H1442" s="1">
        <f t="shared" si="289"/>
        <v>2.1326358105326961</v>
      </c>
      <c r="I1442" s="12">
        <f t="shared" si="290"/>
        <v>68.57859639610696</v>
      </c>
      <c r="J1442" s="1">
        <f t="shared" si="291"/>
        <v>2.2566981322334723</v>
      </c>
    </row>
    <row r="1443" spans="1:10" x14ac:dyDescent="0.2">
      <c r="A1443" s="1">
        <v>24.016667000000002</v>
      </c>
      <c r="B1443" s="1">
        <v>55</v>
      </c>
      <c r="C1443" s="1">
        <v>19.353551</v>
      </c>
      <c r="D1443" s="1">
        <v>18.708179000000001</v>
      </c>
      <c r="E1443" s="1">
        <v>18.279495000000001</v>
      </c>
      <c r="F1443" s="1">
        <f t="shared" si="287"/>
        <v>18.78040833333333</v>
      </c>
      <c r="G1443" s="9">
        <f t="shared" si="288"/>
        <v>68.052744090435809</v>
      </c>
      <c r="H1443" s="1">
        <f t="shared" si="289"/>
        <v>2.1301592939023779</v>
      </c>
      <c r="I1443" s="12">
        <f t="shared" si="290"/>
        <v>68.553154662320409</v>
      </c>
      <c r="J1443" s="1">
        <f t="shared" si="291"/>
        <v>2.254077548622111</v>
      </c>
    </row>
    <row r="1444" spans="1:10" x14ac:dyDescent="0.2">
      <c r="A1444" s="1">
        <v>24.033332999999999</v>
      </c>
      <c r="B1444" s="1">
        <v>55</v>
      </c>
      <c r="C1444" s="1">
        <v>19.338891</v>
      </c>
      <c r="D1444" s="1">
        <v>18.693204000000001</v>
      </c>
      <c r="E1444" s="1">
        <v>18.264554</v>
      </c>
      <c r="F1444" s="1">
        <f t="shared" si="287"/>
        <v>18.765549666666669</v>
      </c>
      <c r="G1444" s="9">
        <f t="shared" si="288"/>
        <v>68.027448075402589</v>
      </c>
      <c r="H1444" s="1">
        <f t="shared" si="289"/>
        <v>2.1276827772720606</v>
      </c>
      <c r="I1444" s="12">
        <f t="shared" si="290"/>
        <v>68.527672638721072</v>
      </c>
      <c r="J1444" s="1">
        <f t="shared" si="291"/>
        <v>2.2514569650107505</v>
      </c>
    </row>
    <row r="1445" spans="1:10" x14ac:dyDescent="0.2">
      <c r="A1445" s="1">
        <v>24.05</v>
      </c>
      <c r="B1445" s="1">
        <v>55</v>
      </c>
      <c r="C1445" s="1">
        <v>19.324195</v>
      </c>
      <c r="D1445" s="1">
        <v>18.678229000000002</v>
      </c>
      <c r="E1445" s="1">
        <v>18.249614000000001</v>
      </c>
      <c r="F1445" s="1">
        <f t="shared" si="287"/>
        <v>18.750679333333334</v>
      </c>
      <c r="G1445" s="9">
        <f t="shared" si="288"/>
        <v>68.002092060498583</v>
      </c>
      <c r="H1445" s="1">
        <f t="shared" si="289"/>
        <v>2.1252043161406191</v>
      </c>
      <c r="I1445" s="12">
        <f t="shared" si="290"/>
        <v>68.502130174055367</v>
      </c>
      <c r="J1445" s="1">
        <f t="shared" si="291"/>
        <v>2.2488343237803474</v>
      </c>
    </row>
    <row r="1446" spans="1:10" x14ac:dyDescent="0.2">
      <c r="A1446" s="1">
        <v>24.066666999999999</v>
      </c>
      <c r="B1446" s="1">
        <v>55</v>
      </c>
      <c r="C1446" s="1">
        <v>19.309464999999999</v>
      </c>
      <c r="D1446" s="1">
        <v>18.663253999999998</v>
      </c>
      <c r="E1446" s="1">
        <v>18.234673999999998</v>
      </c>
      <c r="F1446" s="1">
        <f t="shared" si="287"/>
        <v>18.735797666666667</v>
      </c>
      <c r="G1446" s="9">
        <f t="shared" si="288"/>
        <v>67.976676425228703</v>
      </c>
      <c r="H1446" s="1">
        <f t="shared" si="289"/>
        <v>2.1227239660652297</v>
      </c>
      <c r="I1446" s="12">
        <f t="shared" si="290"/>
        <v>68.476527650618806</v>
      </c>
      <c r="J1446" s="1">
        <f t="shared" si="291"/>
        <v>2.2462096837200183</v>
      </c>
    </row>
    <row r="1447" spans="1:10" x14ac:dyDescent="0.2">
      <c r="A1447" s="1">
        <v>24.083333</v>
      </c>
      <c r="B1447" s="1">
        <v>55</v>
      </c>
      <c r="C1447" s="1">
        <v>19.294803999999999</v>
      </c>
      <c r="D1447" s="1">
        <v>18.648278000000001</v>
      </c>
      <c r="E1447" s="1">
        <v>18.219698999999999</v>
      </c>
      <c r="F1447" s="1">
        <f t="shared" si="287"/>
        <v>18.720927</v>
      </c>
      <c r="G1447" s="9">
        <f t="shared" si="288"/>
        <v>67.951239214216699</v>
      </c>
      <c r="H1447" s="1">
        <f t="shared" si="289"/>
        <v>2.1202454493766139</v>
      </c>
      <c r="I1447" s="12">
        <f t="shared" si="290"/>
        <v>68.450903392787751</v>
      </c>
      <c r="J1447" s="1">
        <f t="shared" si="291"/>
        <v>2.2435869837005002</v>
      </c>
    </row>
    <row r="1448" spans="1:10" x14ac:dyDescent="0.2">
      <c r="A1448" s="1">
        <v>24.1</v>
      </c>
      <c r="B1448" s="1">
        <v>55</v>
      </c>
      <c r="C1448" s="1">
        <v>19.280144</v>
      </c>
      <c r="D1448" s="1">
        <v>18.633268000000001</v>
      </c>
      <c r="E1448" s="1">
        <v>18.204758000000002</v>
      </c>
      <c r="F1448" s="1">
        <f t="shared" si="287"/>
        <v>18.706056666666669</v>
      </c>
      <c r="G1448" s="9">
        <f t="shared" si="288"/>
        <v>67.925762131350055</v>
      </c>
      <c r="H1448" s="1">
        <f t="shared" si="289"/>
        <v>2.1177669882451728</v>
      </c>
      <c r="I1448" s="12">
        <f t="shared" si="290"/>
        <v>68.425238969913337</v>
      </c>
      <c r="J1448" s="1">
        <f t="shared" si="291"/>
        <v>2.2409643424700976</v>
      </c>
    </row>
    <row r="1449" spans="1:10" x14ac:dyDescent="0.2">
      <c r="A1449" s="1">
        <v>24.116667</v>
      </c>
      <c r="B1449" s="1">
        <v>55</v>
      </c>
      <c r="C1449" s="1">
        <v>19.265484000000001</v>
      </c>
      <c r="D1449" s="1">
        <v>18.618293000000001</v>
      </c>
      <c r="E1449" s="1">
        <v>18.189852999999999</v>
      </c>
      <c r="F1449" s="1">
        <f t="shared" si="287"/>
        <v>18.691210000000002</v>
      </c>
      <c r="G1449" s="9">
        <f t="shared" si="288"/>
        <v>67.900285154834179</v>
      </c>
      <c r="H1449" s="1">
        <f t="shared" si="289"/>
        <v>2.1152924716731527</v>
      </c>
      <c r="I1449" s="12">
        <f t="shared" si="290"/>
        <v>68.399574654171701</v>
      </c>
      <c r="J1449" s="1">
        <f t="shared" si="291"/>
        <v>2.2383458752668934</v>
      </c>
    </row>
    <row r="1450" spans="1:10" x14ac:dyDescent="0.2">
      <c r="A1450" s="1">
        <v>24.133333</v>
      </c>
      <c r="B1450" s="1">
        <v>55</v>
      </c>
      <c r="C1450" s="1">
        <v>19.250823</v>
      </c>
      <c r="D1450" s="1">
        <v>18.603283000000001</v>
      </c>
      <c r="E1450" s="1">
        <v>18.174913</v>
      </c>
      <c r="F1450" s="1">
        <f t="shared" si="287"/>
        <v>18.676339666666667</v>
      </c>
      <c r="G1450" s="9">
        <f t="shared" si="288"/>
        <v>67.874726963659043</v>
      </c>
      <c r="H1450" s="1">
        <f t="shared" si="289"/>
        <v>2.1128140105417117</v>
      </c>
      <c r="I1450" s="12">
        <f t="shared" si="290"/>
        <v>68.373828526577057</v>
      </c>
      <c r="J1450" s="1">
        <f t="shared" si="291"/>
        <v>2.2357232340364912</v>
      </c>
    </row>
    <row r="1451" spans="1:10" x14ac:dyDescent="0.2">
      <c r="A1451" s="1">
        <v>24.15</v>
      </c>
      <c r="B1451" s="1">
        <v>55</v>
      </c>
      <c r="C1451" s="1">
        <v>19.236163000000001</v>
      </c>
      <c r="D1451" s="1">
        <v>18.588307</v>
      </c>
      <c r="E1451" s="1">
        <v>18.160007</v>
      </c>
      <c r="F1451" s="1">
        <f t="shared" si="287"/>
        <v>18.661492333333335</v>
      </c>
      <c r="G1451" s="9">
        <f t="shared" si="288"/>
        <v>67.849167666006153</v>
      </c>
      <c r="H1451" s="1">
        <f t="shared" si="289"/>
        <v>2.1103393828553418</v>
      </c>
      <c r="I1451" s="12">
        <f t="shared" si="290"/>
        <v>68.348081284368419</v>
      </c>
      <c r="J1451" s="1">
        <f t="shared" si="291"/>
        <v>2.2331046492550559</v>
      </c>
    </row>
    <row r="1452" spans="1:10" x14ac:dyDescent="0.2">
      <c r="A1452" s="1">
        <v>24.166667</v>
      </c>
      <c r="B1452" s="1">
        <v>55</v>
      </c>
      <c r="C1452" s="1">
        <v>19.221468000000002</v>
      </c>
      <c r="D1452" s="1">
        <v>18.573332000000001</v>
      </c>
      <c r="E1452" s="1">
        <v>18.145102000000001</v>
      </c>
      <c r="F1452" s="1">
        <f t="shared" si="287"/>
        <v>18.646634000000002</v>
      </c>
      <c r="G1452" s="9">
        <f t="shared" si="288"/>
        <v>67.823548683847619</v>
      </c>
      <c r="H1452" s="1">
        <f t="shared" si="289"/>
        <v>2.1078629217821985</v>
      </c>
      <c r="I1452" s="12">
        <f t="shared" si="290"/>
        <v>68.322273918777526</v>
      </c>
      <c r="J1452" s="1">
        <f t="shared" si="291"/>
        <v>2.23048412443281</v>
      </c>
    </row>
    <row r="1453" spans="1:10" x14ac:dyDescent="0.2">
      <c r="A1453" s="1">
        <v>24.183333000000001</v>
      </c>
      <c r="B1453" s="1">
        <v>55</v>
      </c>
      <c r="C1453" s="1">
        <v>19.206807000000001</v>
      </c>
      <c r="D1453" s="1">
        <v>18.558357000000001</v>
      </c>
      <c r="E1453" s="1">
        <v>18.130231999999999</v>
      </c>
      <c r="F1453" s="1">
        <f t="shared" si="287"/>
        <v>18.631798666666665</v>
      </c>
      <c r="G1453" s="9">
        <f t="shared" si="288"/>
        <v>67.797928592663766</v>
      </c>
      <c r="H1453" s="1">
        <f t="shared" si="289"/>
        <v>2.1053902941541258</v>
      </c>
      <c r="I1453" s="12">
        <f t="shared" si="290"/>
        <v>68.296465436006343</v>
      </c>
      <c r="J1453" s="1">
        <f t="shared" si="291"/>
        <v>2.2278676560595314</v>
      </c>
    </row>
    <row r="1454" spans="1:10" x14ac:dyDescent="0.2">
      <c r="A1454" s="1">
        <v>24.2</v>
      </c>
      <c r="B1454" s="1">
        <v>55</v>
      </c>
      <c r="C1454" s="1">
        <v>19.192146999999999</v>
      </c>
      <c r="D1454" s="1">
        <v>18.543381</v>
      </c>
      <c r="E1454" s="1">
        <v>18.115326</v>
      </c>
      <c r="F1454" s="1">
        <f t="shared" si="287"/>
        <v>18.616951333333333</v>
      </c>
      <c r="G1454" s="9">
        <f t="shared" si="288"/>
        <v>67.772246896469383</v>
      </c>
      <c r="H1454" s="1">
        <f t="shared" si="289"/>
        <v>2.1029156664677564</v>
      </c>
      <c r="I1454" s="12">
        <f t="shared" si="290"/>
        <v>68.270594895226026</v>
      </c>
      <c r="J1454" s="1">
        <f t="shared" si="291"/>
        <v>2.225249071278097</v>
      </c>
    </row>
    <row r="1455" spans="1:10" x14ac:dyDescent="0.2">
      <c r="A1455" s="1">
        <v>24.216667000000001</v>
      </c>
      <c r="B1455" s="1">
        <v>55</v>
      </c>
      <c r="C1455" s="1">
        <v>19.177451000000001</v>
      </c>
      <c r="D1455" s="1">
        <v>18.528441000000001</v>
      </c>
      <c r="E1455" s="1">
        <v>18.100421000000001</v>
      </c>
      <c r="F1455" s="1">
        <f t="shared" si="287"/>
        <v>18.602104333333333</v>
      </c>
      <c r="G1455" s="9">
        <f t="shared" si="288"/>
        <v>67.746524782360467</v>
      </c>
      <c r="H1455" s="1">
        <f t="shared" si="289"/>
        <v>2.1004410943385614</v>
      </c>
      <c r="I1455" s="12">
        <f t="shared" si="290"/>
        <v>68.244683639327121</v>
      </c>
      <c r="J1455" s="1">
        <f t="shared" si="291"/>
        <v>2.2226305452857775</v>
      </c>
    </row>
    <row r="1456" spans="1:10" x14ac:dyDescent="0.2">
      <c r="A1456" s="1">
        <v>24.233332999999998</v>
      </c>
      <c r="B1456" s="1">
        <v>55</v>
      </c>
      <c r="C1456" s="1">
        <v>19.162790999999999</v>
      </c>
      <c r="D1456" s="1">
        <v>18.513501000000002</v>
      </c>
      <c r="E1456" s="1">
        <v>18.085446000000001</v>
      </c>
      <c r="F1456" s="1">
        <f t="shared" si="287"/>
        <v>18.587246000000004</v>
      </c>
      <c r="G1456" s="9">
        <f t="shared" si="288"/>
        <v>67.720741894140119</v>
      </c>
      <c r="H1456" s="1">
        <f t="shared" si="289"/>
        <v>2.0979646332654189</v>
      </c>
      <c r="I1456" s="12">
        <f t="shared" si="290"/>
        <v>68.218711162427994</v>
      </c>
      <c r="J1456" s="1">
        <f t="shared" si="291"/>
        <v>2.2200100204635325</v>
      </c>
    </row>
    <row r="1457" spans="1:10" x14ac:dyDescent="0.2">
      <c r="A1457" s="1">
        <v>24.25</v>
      </c>
      <c r="B1457" s="1">
        <v>55</v>
      </c>
      <c r="C1457" s="1">
        <v>19.148095999999999</v>
      </c>
      <c r="D1457" s="1">
        <v>18.498525999999998</v>
      </c>
      <c r="E1457" s="1">
        <v>18.070540999999999</v>
      </c>
      <c r="F1457" s="1">
        <f t="shared" si="287"/>
        <v>18.572387666666664</v>
      </c>
      <c r="G1457" s="9">
        <f t="shared" si="288"/>
        <v>67.694917752123601</v>
      </c>
      <c r="H1457" s="1">
        <f t="shared" si="289"/>
        <v>2.0954881721922747</v>
      </c>
      <c r="I1457" s="12">
        <f t="shared" si="290"/>
        <v>68.192697128382179</v>
      </c>
      <c r="J1457" s="1">
        <f t="shared" si="291"/>
        <v>2.2173894956412852</v>
      </c>
    </row>
    <row r="1458" spans="1:10" x14ac:dyDescent="0.2">
      <c r="A1458" s="1">
        <v>24.266667000000002</v>
      </c>
      <c r="B1458" s="1">
        <v>55</v>
      </c>
      <c r="C1458" s="1">
        <v>19.133434999999999</v>
      </c>
      <c r="D1458" s="1">
        <v>18.483585000000001</v>
      </c>
      <c r="E1458" s="1">
        <v>18.055669999999999</v>
      </c>
      <c r="F1458" s="1">
        <f t="shared" si="287"/>
        <v>18.557563333333331</v>
      </c>
      <c r="G1458" s="9">
        <f t="shared" si="288"/>
        <v>67.669111491948115</v>
      </c>
      <c r="H1458" s="1">
        <f t="shared" si="289"/>
        <v>2.093017377950976</v>
      </c>
      <c r="I1458" s="12">
        <f t="shared" si="290"/>
        <v>68.166701107667492</v>
      </c>
      <c r="J1458" s="1">
        <f t="shared" si="291"/>
        <v>2.2147749673088177</v>
      </c>
    </row>
    <row r="1459" spans="1:10" x14ac:dyDescent="0.2">
      <c r="A1459" s="1">
        <v>24.283332999999999</v>
      </c>
      <c r="B1459" s="1">
        <v>55</v>
      </c>
      <c r="C1459" s="1">
        <v>19.118739999999999</v>
      </c>
      <c r="D1459" s="1">
        <v>18.468610000000002</v>
      </c>
      <c r="E1459" s="1">
        <v>18.040765</v>
      </c>
      <c r="F1459" s="1">
        <f t="shared" si="287"/>
        <v>18.542705000000002</v>
      </c>
      <c r="G1459" s="9">
        <f t="shared" si="288"/>
        <v>67.643204639716174</v>
      </c>
      <c r="H1459" s="1">
        <f t="shared" si="289"/>
        <v>2.0905409168778335</v>
      </c>
      <c r="I1459" s="12">
        <f t="shared" si="290"/>
        <v>68.140603755215253</v>
      </c>
      <c r="J1459" s="1">
        <f t="shared" si="291"/>
        <v>2.2121544424865731</v>
      </c>
    </row>
    <row r="1460" spans="1:10" x14ac:dyDescent="0.2">
      <c r="A1460" s="1">
        <v>24.3</v>
      </c>
      <c r="B1460" s="1">
        <v>55</v>
      </c>
      <c r="C1460" s="1">
        <v>19.10408</v>
      </c>
      <c r="D1460" s="1">
        <v>18.453669999999999</v>
      </c>
      <c r="E1460" s="1">
        <v>18.025825000000001</v>
      </c>
      <c r="F1460" s="1">
        <f t="shared" si="287"/>
        <v>18.527858333333331</v>
      </c>
      <c r="G1460" s="9">
        <f t="shared" si="288"/>
        <v>67.617276626533368</v>
      </c>
      <c r="H1460" s="1">
        <f t="shared" si="289"/>
        <v>2.0880664003058125</v>
      </c>
      <c r="I1460" s="12">
        <f t="shared" si="290"/>
        <v>68.114485086209854</v>
      </c>
      <c r="J1460" s="1">
        <f t="shared" si="291"/>
        <v>2.2095359752833676</v>
      </c>
    </row>
    <row r="1461" spans="1:10" x14ac:dyDescent="0.2">
      <c r="A1461" s="1">
        <v>24.316666999999999</v>
      </c>
      <c r="B1461" s="1">
        <v>55</v>
      </c>
      <c r="C1461" s="1">
        <v>19.089418999999999</v>
      </c>
      <c r="D1461" s="1">
        <v>18.438694000000002</v>
      </c>
      <c r="E1461" s="1">
        <v>18.010884000000001</v>
      </c>
      <c r="F1461" s="1">
        <f t="shared" si="287"/>
        <v>18.512999000000004</v>
      </c>
      <c r="G1461" s="9">
        <f t="shared" si="288"/>
        <v>67.591284852815491</v>
      </c>
      <c r="H1461" s="1">
        <f t="shared" si="289"/>
        <v>2.0855897725611459</v>
      </c>
      <c r="I1461" s="12">
        <f t="shared" si="290"/>
        <v>68.088302187820602</v>
      </c>
      <c r="J1461" s="1">
        <f t="shared" si="291"/>
        <v>2.2069152740937774</v>
      </c>
    </row>
    <row r="1462" spans="1:10" x14ac:dyDescent="0.2">
      <c r="A1462" s="1">
        <v>24.333333</v>
      </c>
      <c r="B1462" s="1">
        <v>55</v>
      </c>
      <c r="C1462" s="1">
        <v>19.074724</v>
      </c>
      <c r="D1462" s="1">
        <v>18.423753999999999</v>
      </c>
      <c r="E1462" s="1">
        <v>17.995944000000001</v>
      </c>
      <c r="F1462" s="1">
        <f t="shared" si="287"/>
        <v>18.498140666666668</v>
      </c>
      <c r="G1462" s="9">
        <f t="shared" si="288"/>
        <v>67.565253074744419</v>
      </c>
      <c r="H1462" s="1">
        <f t="shared" si="289"/>
        <v>2.0831133114880021</v>
      </c>
      <c r="I1462" s="12">
        <f t="shared" si="290"/>
        <v>68.062078990915111</v>
      </c>
      <c r="J1462" s="1">
        <f t="shared" si="291"/>
        <v>2.204294749271531</v>
      </c>
    </row>
    <row r="1463" spans="1:10" x14ac:dyDescent="0.2">
      <c r="A1463" s="1">
        <v>24.35</v>
      </c>
      <c r="B1463" s="1">
        <v>55</v>
      </c>
      <c r="C1463" s="1">
        <v>19.060063</v>
      </c>
      <c r="D1463" s="1">
        <v>18.408778999999999</v>
      </c>
      <c r="E1463" s="1">
        <v>17.981038999999999</v>
      </c>
      <c r="F1463" s="1">
        <f t="shared" si="287"/>
        <v>18.483293666666665</v>
      </c>
      <c r="G1463" s="9">
        <f t="shared" si="288"/>
        <v>67.539199347725642</v>
      </c>
      <c r="H1463" s="1">
        <f t="shared" si="289"/>
        <v>2.0806387393588066</v>
      </c>
      <c r="I1463" s="12">
        <f t="shared" si="290"/>
        <v>68.035833683665274</v>
      </c>
      <c r="J1463" s="1">
        <f t="shared" si="291"/>
        <v>2.2016762232792106</v>
      </c>
    </row>
    <row r="1464" spans="1:10" x14ac:dyDescent="0.2">
      <c r="A1464" s="1">
        <v>24.366667</v>
      </c>
      <c r="B1464" s="1">
        <v>55</v>
      </c>
      <c r="C1464" s="1">
        <v>19.045438000000001</v>
      </c>
      <c r="D1464" s="1">
        <v>18.393803999999999</v>
      </c>
      <c r="E1464" s="1">
        <v>17.966132999999999</v>
      </c>
      <c r="F1464" s="1">
        <f t="shared" si="287"/>
        <v>18.468458333333334</v>
      </c>
      <c r="G1464" s="9">
        <f t="shared" si="288"/>
        <v>67.513124253137264</v>
      </c>
      <c r="H1464" s="1">
        <f t="shared" si="289"/>
        <v>2.0781661117307353</v>
      </c>
      <c r="I1464" s="12">
        <f t="shared" si="290"/>
        <v>68.009566851724216</v>
      </c>
      <c r="J1464" s="1">
        <f t="shared" si="291"/>
        <v>2.1990597549059334</v>
      </c>
    </row>
    <row r="1465" spans="1:10" x14ac:dyDescent="0.2">
      <c r="A1465" s="1">
        <v>24.383333</v>
      </c>
      <c r="B1465" s="1">
        <v>55</v>
      </c>
      <c r="C1465" s="1">
        <v>19.030812999999998</v>
      </c>
      <c r="D1465" s="1">
        <v>18.378862999999999</v>
      </c>
      <c r="E1465" s="1">
        <v>17.951263000000001</v>
      </c>
      <c r="F1465" s="1">
        <f t="shared" si="287"/>
        <v>18.453646333333335</v>
      </c>
      <c r="G1465" s="9">
        <f t="shared" si="288"/>
        <v>67.487048344080009</v>
      </c>
      <c r="H1465" s="1">
        <f t="shared" si="289"/>
        <v>2.0756973731049095</v>
      </c>
      <c r="I1465" s="12">
        <f t="shared" si="290"/>
        <v>67.983299199325259</v>
      </c>
      <c r="J1465" s="1">
        <f t="shared" si="291"/>
        <v>2.1964474017707385</v>
      </c>
    </row>
    <row r="1466" spans="1:10" x14ac:dyDescent="0.2">
      <c r="A1466" s="1">
        <v>24.4</v>
      </c>
      <c r="B1466" s="1">
        <v>55</v>
      </c>
      <c r="C1466" s="1">
        <v>19.016186999999999</v>
      </c>
      <c r="D1466" s="1">
        <v>18.363923</v>
      </c>
      <c r="E1466" s="1">
        <v>17.936323000000002</v>
      </c>
      <c r="F1466" s="1">
        <f t="shared" si="287"/>
        <v>18.438811000000001</v>
      </c>
      <c r="G1466" s="9">
        <f t="shared" si="288"/>
        <v>67.460889364769145</v>
      </c>
      <c r="H1466" s="1">
        <f t="shared" si="289"/>
        <v>2.0732247454768373</v>
      </c>
      <c r="I1466" s="12">
        <f t="shared" si="290"/>
        <v>67.956947865834252</v>
      </c>
      <c r="J1466" s="1">
        <f t="shared" si="291"/>
        <v>2.1938309333974604</v>
      </c>
    </row>
    <row r="1467" spans="1:10" x14ac:dyDescent="0.2">
      <c r="A1467" s="1">
        <v>24.416667</v>
      </c>
      <c r="B1467" s="1">
        <v>55</v>
      </c>
      <c r="C1467" s="1">
        <v>19.001562</v>
      </c>
      <c r="D1467" s="1">
        <v>18.348983</v>
      </c>
      <c r="E1467" s="1">
        <v>17.921417999999999</v>
      </c>
      <c r="F1467" s="1">
        <f t="shared" si="287"/>
        <v>18.423987666666665</v>
      </c>
      <c r="G1467" s="9">
        <f t="shared" si="288"/>
        <v>67.434709468644428</v>
      </c>
      <c r="H1467" s="1">
        <f t="shared" si="289"/>
        <v>2.0707541179070628</v>
      </c>
      <c r="I1467" s="12">
        <f t="shared" si="290"/>
        <v>67.93057546172227</v>
      </c>
      <c r="J1467" s="1">
        <f t="shared" si="291"/>
        <v>2.191216581432339</v>
      </c>
    </row>
    <row r="1468" spans="1:10" x14ac:dyDescent="0.2">
      <c r="A1468" s="1">
        <v>24.433333000000001</v>
      </c>
      <c r="B1468" s="1">
        <v>55</v>
      </c>
      <c r="C1468" s="1">
        <v>18.986937000000001</v>
      </c>
      <c r="D1468" s="1">
        <v>18.334042</v>
      </c>
      <c r="E1468" s="1">
        <v>17.906511999999999</v>
      </c>
      <c r="F1468" s="1">
        <f t="shared" si="287"/>
        <v>18.409163666666668</v>
      </c>
      <c r="G1468" s="9">
        <f t="shared" si="288"/>
        <v>67.408486231370972</v>
      </c>
      <c r="H1468" s="1">
        <f t="shared" si="289"/>
        <v>2.0682833792229394</v>
      </c>
      <c r="I1468" s="12">
        <f t="shared" si="290"/>
        <v>67.904159397762157</v>
      </c>
      <c r="J1468" s="1">
        <f t="shared" si="291"/>
        <v>2.1886021118889873</v>
      </c>
    </row>
    <row r="1469" spans="1:10" x14ac:dyDescent="0.2">
      <c r="A1469" s="1">
        <v>24.45</v>
      </c>
      <c r="B1469" s="1">
        <v>55</v>
      </c>
      <c r="C1469" s="1">
        <v>18.972311000000001</v>
      </c>
      <c r="D1469" s="1">
        <v>18.319067</v>
      </c>
      <c r="E1469" s="1">
        <v>17.891607</v>
      </c>
      <c r="F1469" s="1">
        <f t="shared" si="287"/>
        <v>18.394328333333334</v>
      </c>
      <c r="G1469" s="9">
        <f t="shared" si="288"/>
        <v>67.382200630623089</v>
      </c>
      <c r="H1469" s="1">
        <f t="shared" si="289"/>
        <v>2.0658107515948676</v>
      </c>
      <c r="I1469" s="12">
        <f t="shared" si="290"/>
        <v>67.877680511751819</v>
      </c>
      <c r="J1469" s="1">
        <f t="shared" si="291"/>
        <v>2.1859856435157097</v>
      </c>
    </row>
    <row r="1470" spans="1:10" x14ac:dyDescent="0.2">
      <c r="A1470" s="1">
        <v>24.466667000000001</v>
      </c>
      <c r="B1470" s="1">
        <v>55</v>
      </c>
      <c r="C1470" s="1">
        <v>18.957685999999999</v>
      </c>
      <c r="D1470" s="1">
        <v>18.304127000000001</v>
      </c>
      <c r="E1470" s="1">
        <v>17.876702000000002</v>
      </c>
      <c r="F1470" s="1">
        <f t="shared" si="287"/>
        <v>18.379505000000002</v>
      </c>
      <c r="G1470" s="9">
        <f t="shared" si="288"/>
        <v>67.355893909487136</v>
      </c>
      <c r="H1470" s="1">
        <f t="shared" si="289"/>
        <v>2.0633401240250935</v>
      </c>
      <c r="I1470" s="12">
        <f t="shared" si="290"/>
        <v>67.851180350049376</v>
      </c>
      <c r="J1470" s="1">
        <f t="shared" si="291"/>
        <v>2.1833712915505887</v>
      </c>
    </row>
    <row r="1471" spans="1:10" x14ac:dyDescent="0.2">
      <c r="A1471" s="1">
        <v>24.483332999999998</v>
      </c>
      <c r="B1471" s="1">
        <v>55</v>
      </c>
      <c r="C1471" s="1">
        <v>18.943095</v>
      </c>
      <c r="D1471" s="1">
        <v>18.289221999999999</v>
      </c>
      <c r="E1471" s="1">
        <v>17.861795999999998</v>
      </c>
      <c r="F1471" s="1">
        <f t="shared" si="287"/>
        <v>18.364704333333332</v>
      </c>
      <c r="G1471" s="9">
        <f t="shared" si="288"/>
        <v>67.329585044170955</v>
      </c>
      <c r="H1471" s="1">
        <f t="shared" si="289"/>
        <v>2.0608732743432152</v>
      </c>
      <c r="I1471" s="12">
        <f t="shared" si="290"/>
        <v>67.824678028399958</v>
      </c>
      <c r="J1471" s="1">
        <f t="shared" si="291"/>
        <v>2.1807609372453194</v>
      </c>
    </row>
    <row r="1472" spans="1:10" x14ac:dyDescent="0.2">
      <c r="A1472" s="1">
        <v>24.5</v>
      </c>
      <c r="B1472" s="1">
        <v>55</v>
      </c>
      <c r="C1472" s="1">
        <v>18.928435</v>
      </c>
      <c r="D1472" s="1">
        <v>18.274315999999999</v>
      </c>
      <c r="E1472" s="1">
        <v>17.846926</v>
      </c>
      <c r="F1472" s="1">
        <f t="shared" si="287"/>
        <v>18.349892333333333</v>
      </c>
      <c r="G1472" s="9">
        <f t="shared" si="288"/>
        <v>67.303213544135133</v>
      </c>
      <c r="H1472" s="1">
        <f t="shared" si="289"/>
        <v>2.0584045357173895</v>
      </c>
      <c r="I1472" s="12">
        <f t="shared" si="290"/>
        <v>67.798112611460553</v>
      </c>
      <c r="J1472" s="1">
        <f t="shared" si="291"/>
        <v>2.1781485841101245</v>
      </c>
    </row>
    <row r="1473" spans="1:10" x14ac:dyDescent="0.2">
      <c r="A1473" s="1">
        <v>24.516667000000002</v>
      </c>
      <c r="B1473" s="1">
        <v>55</v>
      </c>
      <c r="C1473" s="1">
        <v>18.913810000000002</v>
      </c>
      <c r="D1473" s="1">
        <v>18.259411</v>
      </c>
      <c r="E1473" s="1">
        <v>17.832090999999998</v>
      </c>
      <c r="F1473" s="1">
        <f t="shared" si="287"/>
        <v>18.335103999999998</v>
      </c>
      <c r="G1473" s="9">
        <f t="shared" si="288"/>
        <v>67.276841674248928</v>
      </c>
      <c r="H1473" s="1">
        <f t="shared" si="289"/>
        <v>2.0559397416509846</v>
      </c>
      <c r="I1473" s="12">
        <f t="shared" si="290"/>
        <v>67.771546821951162</v>
      </c>
      <c r="J1473" s="1">
        <f t="shared" si="291"/>
        <v>2.1755404050021285</v>
      </c>
    </row>
    <row r="1474" spans="1:10" x14ac:dyDescent="0.2">
      <c r="A1474" s="1">
        <v>24.533332999999999</v>
      </c>
      <c r="B1474" s="1">
        <v>55</v>
      </c>
      <c r="C1474" s="1">
        <v>18.899184000000002</v>
      </c>
      <c r="D1474" s="1">
        <v>18.244541000000002</v>
      </c>
      <c r="E1474" s="1">
        <v>17.817254999999999</v>
      </c>
      <c r="F1474" s="1">
        <f t="shared" ref="F1474:F1537" si="292">AVERAGE(C1474:E1474)</f>
        <v>18.32032666666667</v>
      </c>
      <c r="G1474" s="9">
        <f t="shared" si="288"/>
        <v>67.250446892807673</v>
      </c>
      <c r="H1474" s="1">
        <f t="shared" si="289"/>
        <v>2.0534767809713537</v>
      </c>
      <c r="I1474" s="12">
        <f t="shared" si="290"/>
        <v>67.744957952411724</v>
      </c>
      <c r="J1474" s="1">
        <f t="shared" si="291"/>
        <v>2.1729341659349437</v>
      </c>
    </row>
    <row r="1475" spans="1:10" x14ac:dyDescent="0.2">
      <c r="A1475" s="1">
        <v>24.55</v>
      </c>
      <c r="B1475" s="1">
        <v>55</v>
      </c>
      <c r="C1475" s="1">
        <v>18.884558999999999</v>
      </c>
      <c r="D1475" s="1">
        <v>18.229634999999998</v>
      </c>
      <c r="E1475" s="1">
        <v>17.802420000000001</v>
      </c>
      <c r="F1475" s="1">
        <f t="shared" si="292"/>
        <v>18.305537999999999</v>
      </c>
      <c r="G1475" s="9">
        <f t="shared" ref="G1475:G1538" si="293">((F1475-$AL$3)/F1475)*100</f>
        <v>67.223989204189905</v>
      </c>
      <c r="H1475" s="1">
        <f t="shared" ref="H1475:H1538" si="294">((F1475-$AL$3)/$AL$3)</f>
        <v>2.051011931347773</v>
      </c>
      <c r="I1475" s="12">
        <f t="shared" ref="I1475:I1538" si="295">(G1475/$G$2)*$AX$2</f>
        <v>67.718305713121993</v>
      </c>
      <c r="J1475" s="1">
        <f t="shared" ref="J1475:J1538" si="296">(H1475/$H$2)*$AX$3</f>
        <v>2.1703259280378311</v>
      </c>
    </row>
    <row r="1476" spans="1:10" x14ac:dyDescent="0.2">
      <c r="A1476" s="1">
        <v>24.566666999999999</v>
      </c>
      <c r="B1476" s="1">
        <v>55</v>
      </c>
      <c r="C1476" s="1">
        <v>18.869897999999999</v>
      </c>
      <c r="D1476" s="1">
        <v>18.214765</v>
      </c>
      <c r="E1476" s="1">
        <v>17.78762</v>
      </c>
      <c r="F1476" s="1">
        <f t="shared" si="292"/>
        <v>18.290761</v>
      </c>
      <c r="G1476" s="9">
        <f t="shared" si="293"/>
        <v>67.197509654676921</v>
      </c>
      <c r="H1476" s="1">
        <f t="shared" si="294"/>
        <v>2.0485490262253165</v>
      </c>
      <c r="I1476" s="12">
        <f t="shared" si="295"/>
        <v>67.691631452187863</v>
      </c>
      <c r="J1476" s="1">
        <f t="shared" si="296"/>
        <v>2.1677197477597612</v>
      </c>
    </row>
    <row r="1477" spans="1:10" x14ac:dyDescent="0.2">
      <c r="A1477" s="1">
        <v>24.583333</v>
      </c>
      <c r="B1477" s="1">
        <v>55</v>
      </c>
      <c r="C1477" s="1">
        <v>18.855238</v>
      </c>
      <c r="D1477" s="1">
        <v>18.199860000000001</v>
      </c>
      <c r="E1477" s="1">
        <v>17.772784000000001</v>
      </c>
      <c r="F1477" s="1">
        <f t="shared" si="292"/>
        <v>18.275960666666666</v>
      </c>
      <c r="G1477" s="9">
        <f t="shared" si="293"/>
        <v>67.170945371675401</v>
      </c>
      <c r="H1477" s="1">
        <f t="shared" si="294"/>
        <v>2.046082232100614</v>
      </c>
      <c r="I1477" s="12">
        <f t="shared" si="295"/>
        <v>67.664871834696513</v>
      </c>
      <c r="J1477" s="1">
        <f t="shared" si="296"/>
        <v>2.1651094522436081</v>
      </c>
    </row>
    <row r="1478" spans="1:10" x14ac:dyDescent="0.2">
      <c r="A1478" s="1">
        <v>24.6</v>
      </c>
      <c r="B1478" s="1">
        <v>55</v>
      </c>
      <c r="C1478" s="1">
        <v>18.840613000000001</v>
      </c>
      <c r="D1478" s="1">
        <v>18.184954000000001</v>
      </c>
      <c r="E1478" s="1">
        <v>17.757984</v>
      </c>
      <c r="F1478" s="1">
        <f t="shared" si="292"/>
        <v>18.261183666666668</v>
      </c>
      <c r="G1478" s="9">
        <f t="shared" si="293"/>
        <v>67.144380010464545</v>
      </c>
      <c r="H1478" s="1">
        <f t="shared" si="294"/>
        <v>2.0436193269781575</v>
      </c>
      <c r="I1478" s="12">
        <f t="shared" si="295"/>
        <v>67.638111131067447</v>
      </c>
      <c r="J1478" s="1">
        <f t="shared" si="296"/>
        <v>2.1625032719655386</v>
      </c>
    </row>
    <row r="1479" spans="1:10" x14ac:dyDescent="0.2">
      <c r="A1479" s="1">
        <v>24.616667</v>
      </c>
      <c r="B1479" s="1">
        <v>55</v>
      </c>
      <c r="C1479" s="1">
        <v>18.825917</v>
      </c>
      <c r="D1479" s="1">
        <v>18.170048999999999</v>
      </c>
      <c r="E1479" s="1">
        <v>17.743183999999999</v>
      </c>
      <c r="F1479" s="1">
        <f t="shared" si="292"/>
        <v>18.246383333333331</v>
      </c>
      <c r="G1479" s="9">
        <f t="shared" si="293"/>
        <v>67.117729571370106</v>
      </c>
      <c r="H1479" s="1">
        <f t="shared" si="294"/>
        <v>2.0411525328534541</v>
      </c>
      <c r="I1479" s="12">
        <f t="shared" si="295"/>
        <v>67.611264723953695</v>
      </c>
      <c r="J1479" s="1">
        <f t="shared" si="296"/>
        <v>2.1598929764493846</v>
      </c>
    </row>
    <row r="1480" spans="1:10" x14ac:dyDescent="0.2">
      <c r="A1480" s="1">
        <v>24.633333</v>
      </c>
      <c r="B1480" s="1">
        <v>55</v>
      </c>
      <c r="C1480" s="1">
        <v>18.811257000000001</v>
      </c>
      <c r="D1480" s="1">
        <v>18.155179</v>
      </c>
      <c r="E1480" s="1">
        <v>17.728383000000001</v>
      </c>
      <c r="F1480" s="1">
        <f t="shared" si="292"/>
        <v>18.231606333333335</v>
      </c>
      <c r="G1480" s="9">
        <f t="shared" si="293"/>
        <v>67.091077980652329</v>
      </c>
      <c r="H1480" s="1">
        <f t="shared" si="294"/>
        <v>2.038689627730998</v>
      </c>
      <c r="I1480" s="12">
        <f t="shared" si="295"/>
        <v>67.584417156748415</v>
      </c>
      <c r="J1480" s="1">
        <f t="shared" si="296"/>
        <v>2.1572867961713151</v>
      </c>
    </row>
    <row r="1481" spans="1:10" x14ac:dyDescent="0.2">
      <c r="A1481" s="1">
        <v>24.65</v>
      </c>
      <c r="B1481" s="1">
        <v>55</v>
      </c>
      <c r="C1481" s="1">
        <v>18.796596999999998</v>
      </c>
      <c r="D1481" s="1">
        <v>18.140308999999998</v>
      </c>
      <c r="E1481" s="1">
        <v>17.713547999999999</v>
      </c>
      <c r="F1481" s="1">
        <f t="shared" si="292"/>
        <v>18.216818</v>
      </c>
      <c r="G1481" s="9">
        <f t="shared" si="293"/>
        <v>67.064362661409263</v>
      </c>
      <c r="H1481" s="1">
        <f t="shared" si="294"/>
        <v>2.0362248336645927</v>
      </c>
      <c r="I1481" s="12">
        <f t="shared" si="295"/>
        <v>67.557505392404423</v>
      </c>
      <c r="J1481" s="1">
        <f t="shared" si="296"/>
        <v>2.1546786170633183</v>
      </c>
    </row>
    <row r="1482" spans="1:10" x14ac:dyDescent="0.2">
      <c r="A1482" s="1">
        <v>24.666667</v>
      </c>
      <c r="B1482" s="1">
        <v>55</v>
      </c>
      <c r="C1482" s="1">
        <v>18.781970999999999</v>
      </c>
      <c r="D1482" s="1">
        <v>18.125402999999999</v>
      </c>
      <c r="E1482" s="1">
        <v>17.698747999999998</v>
      </c>
      <c r="F1482" s="1">
        <f t="shared" si="292"/>
        <v>18.202040666666665</v>
      </c>
      <c r="G1482" s="9">
        <f t="shared" si="293"/>
        <v>67.037623852260822</v>
      </c>
      <c r="H1482" s="1">
        <f t="shared" si="294"/>
        <v>2.0337618729849609</v>
      </c>
      <c r="I1482" s="12">
        <f t="shared" si="295"/>
        <v>67.530569965427318</v>
      </c>
      <c r="J1482" s="1">
        <f t="shared" si="296"/>
        <v>2.1520723779961326</v>
      </c>
    </row>
    <row r="1483" spans="1:10" x14ac:dyDescent="0.2">
      <c r="A1483" s="1">
        <v>24.683333000000001</v>
      </c>
      <c r="B1483" s="1">
        <v>55</v>
      </c>
      <c r="C1483" s="1">
        <v>18.767310999999999</v>
      </c>
      <c r="D1483" s="1">
        <v>18.110498</v>
      </c>
      <c r="E1483" s="1">
        <v>17.683947</v>
      </c>
      <c r="F1483" s="1">
        <f t="shared" si="292"/>
        <v>18.187252000000001</v>
      </c>
      <c r="G1483" s="9">
        <f t="shared" si="293"/>
        <v>67.010821034914358</v>
      </c>
      <c r="H1483" s="1">
        <f t="shared" si="294"/>
        <v>2.0312970233613816</v>
      </c>
      <c r="I1483" s="12">
        <f t="shared" si="295"/>
        <v>67.503570059582287</v>
      </c>
      <c r="J1483" s="1">
        <f t="shared" si="296"/>
        <v>2.1494641400990218</v>
      </c>
    </row>
    <row r="1484" spans="1:10" x14ac:dyDescent="0.2">
      <c r="A1484" s="1">
        <v>24.7</v>
      </c>
      <c r="B1484" s="1">
        <v>55</v>
      </c>
      <c r="C1484" s="1">
        <v>18.752685</v>
      </c>
      <c r="D1484" s="1">
        <v>18.095628000000001</v>
      </c>
      <c r="E1484" s="1">
        <v>17.669146999999999</v>
      </c>
      <c r="F1484" s="1">
        <f t="shared" si="292"/>
        <v>18.172486666666668</v>
      </c>
      <c r="G1484" s="9">
        <f t="shared" si="293"/>
        <v>66.984016985873239</v>
      </c>
      <c r="H1484" s="1">
        <f t="shared" si="294"/>
        <v>2.0288360627400479</v>
      </c>
      <c r="I1484" s="12">
        <f t="shared" si="295"/>
        <v>67.476568912985613</v>
      </c>
      <c r="J1484" s="1">
        <f t="shared" si="296"/>
        <v>2.1468600174399932</v>
      </c>
    </row>
    <row r="1485" spans="1:10" x14ac:dyDescent="0.2">
      <c r="A1485" s="1">
        <v>24.716667000000001</v>
      </c>
      <c r="B1485" s="1">
        <v>55</v>
      </c>
      <c r="C1485" s="1">
        <v>18.738060000000001</v>
      </c>
      <c r="D1485" s="1">
        <v>18.080756999999998</v>
      </c>
      <c r="E1485" s="1">
        <v>17.654312000000001</v>
      </c>
      <c r="F1485" s="1">
        <f t="shared" si="292"/>
        <v>18.157709666666666</v>
      </c>
      <c r="G1485" s="9">
        <f t="shared" si="293"/>
        <v>66.957148113644521</v>
      </c>
      <c r="H1485" s="1">
        <f t="shared" si="294"/>
        <v>2.026373157617591</v>
      </c>
      <c r="I1485" s="12">
        <f t="shared" si="295"/>
        <v>67.449502466538576</v>
      </c>
      <c r="J1485" s="1">
        <f t="shared" si="296"/>
        <v>2.1442538371619224</v>
      </c>
    </row>
    <row r="1486" spans="1:10" x14ac:dyDescent="0.2">
      <c r="A1486" s="1">
        <v>24.733332999999998</v>
      </c>
      <c r="B1486" s="1">
        <v>55</v>
      </c>
      <c r="C1486" s="1">
        <v>18.723400000000002</v>
      </c>
      <c r="D1486" s="1">
        <v>18.065852</v>
      </c>
      <c r="E1486" s="1">
        <v>17.639476999999999</v>
      </c>
      <c r="F1486" s="1">
        <f t="shared" si="292"/>
        <v>18.142909666666668</v>
      </c>
      <c r="G1486" s="9">
        <f t="shared" si="293"/>
        <v>66.93019355029702</v>
      </c>
      <c r="H1486" s="1">
        <f t="shared" si="294"/>
        <v>2.0239064190500633</v>
      </c>
      <c r="I1486" s="12">
        <f t="shared" si="295"/>
        <v>67.422349698862348</v>
      </c>
      <c r="J1486" s="1">
        <f t="shared" si="296"/>
        <v>2.1416436004348851</v>
      </c>
    </row>
    <row r="1487" spans="1:10" x14ac:dyDescent="0.2">
      <c r="A1487" s="1">
        <v>24.75</v>
      </c>
      <c r="B1487" s="1">
        <v>55</v>
      </c>
      <c r="C1487" s="1">
        <v>18.708773999999998</v>
      </c>
      <c r="D1487" s="1">
        <v>18.050982000000001</v>
      </c>
      <c r="E1487" s="1">
        <v>17.624606</v>
      </c>
      <c r="F1487" s="1">
        <f t="shared" si="292"/>
        <v>18.128120666666664</v>
      </c>
      <c r="G1487" s="9">
        <f t="shared" si="293"/>
        <v>66.903215057789296</v>
      </c>
      <c r="H1487" s="1">
        <f t="shared" si="294"/>
        <v>2.0214415138693083</v>
      </c>
      <c r="I1487" s="12">
        <f t="shared" si="295"/>
        <v>67.395172826068219</v>
      </c>
      <c r="J1487" s="1">
        <f t="shared" si="296"/>
        <v>2.1390353037486576</v>
      </c>
    </row>
    <row r="1488" spans="1:10" x14ac:dyDescent="0.2">
      <c r="A1488" s="1">
        <v>24.766667000000002</v>
      </c>
      <c r="B1488" s="1">
        <v>55</v>
      </c>
      <c r="C1488" s="1">
        <v>18.694113999999999</v>
      </c>
      <c r="D1488" s="1">
        <v>18.036076000000001</v>
      </c>
      <c r="E1488" s="1">
        <v>17.609770999999999</v>
      </c>
      <c r="F1488" s="1">
        <f t="shared" si="292"/>
        <v>18.113320333333334</v>
      </c>
      <c r="G1488" s="9">
        <f t="shared" si="293"/>
        <v>66.87617178574466</v>
      </c>
      <c r="H1488" s="1">
        <f t="shared" si="294"/>
        <v>2.0189747197446057</v>
      </c>
      <c r="I1488" s="12">
        <f t="shared" si="295"/>
        <v>67.36793069739538</v>
      </c>
      <c r="J1488" s="1">
        <f t="shared" si="296"/>
        <v>2.1364250082325045</v>
      </c>
    </row>
    <row r="1489" spans="1:10" x14ac:dyDescent="0.2">
      <c r="A1489" s="1">
        <v>24.783332999999999</v>
      </c>
      <c r="B1489" s="1">
        <v>55</v>
      </c>
      <c r="C1489" s="1">
        <v>18.679523</v>
      </c>
      <c r="D1489" s="1">
        <v>18.021170999999999</v>
      </c>
      <c r="E1489" s="1">
        <v>17.594866</v>
      </c>
      <c r="F1489" s="1">
        <f t="shared" si="292"/>
        <v>18.098519999999997</v>
      </c>
      <c r="G1489" s="9">
        <f t="shared" si="293"/>
        <v>66.849084283625842</v>
      </c>
      <c r="H1489" s="1">
        <f t="shared" si="294"/>
        <v>2.0165079256199023</v>
      </c>
      <c r="I1489" s="12">
        <f t="shared" si="295"/>
        <v>67.340644013412444</v>
      </c>
      <c r="J1489" s="1">
        <f t="shared" si="296"/>
        <v>2.1338147127163509</v>
      </c>
    </row>
    <row r="1490" spans="1:10" x14ac:dyDescent="0.2">
      <c r="A1490" s="1">
        <v>24.8</v>
      </c>
      <c r="B1490" s="1">
        <v>55</v>
      </c>
      <c r="C1490" s="1">
        <v>18.664933000000001</v>
      </c>
      <c r="D1490" s="1">
        <v>18.006266</v>
      </c>
      <c r="E1490" s="1">
        <v>17.579995</v>
      </c>
      <c r="F1490" s="1">
        <f t="shared" si="292"/>
        <v>18.083731333333333</v>
      </c>
      <c r="G1490" s="9">
        <f t="shared" si="293"/>
        <v>66.821973847555583</v>
      </c>
      <c r="H1490" s="1">
        <f t="shared" si="294"/>
        <v>2.014043075996323</v>
      </c>
      <c r="I1490" s="12">
        <f t="shared" si="295"/>
        <v>67.313334226838407</v>
      </c>
      <c r="J1490" s="1">
        <f t="shared" si="296"/>
        <v>2.1312064748192396</v>
      </c>
    </row>
    <row r="1491" spans="1:10" x14ac:dyDescent="0.2">
      <c r="A1491" s="1">
        <v>24.816666999999999</v>
      </c>
      <c r="B1491" s="1">
        <v>55</v>
      </c>
      <c r="C1491" s="1">
        <v>18.650342999999999</v>
      </c>
      <c r="D1491" s="1">
        <v>17.991396000000002</v>
      </c>
      <c r="E1491" s="1">
        <v>17.565090000000001</v>
      </c>
      <c r="F1491" s="1">
        <f t="shared" si="292"/>
        <v>18.068943000000001</v>
      </c>
      <c r="G1491" s="9">
        <f t="shared" si="293"/>
        <v>66.794819646555311</v>
      </c>
      <c r="H1491" s="1">
        <f t="shared" si="294"/>
        <v>2.0115782819299186</v>
      </c>
      <c r="I1491" s="12">
        <f t="shared" si="295"/>
        <v>67.285980353518767</v>
      </c>
      <c r="J1491" s="1">
        <f t="shared" si="296"/>
        <v>2.1285982957112441</v>
      </c>
    </row>
    <row r="1492" spans="1:10" x14ac:dyDescent="0.2">
      <c r="A1492" s="1">
        <v>24.833333</v>
      </c>
      <c r="B1492" s="1">
        <v>55</v>
      </c>
      <c r="C1492" s="1">
        <v>18.635717</v>
      </c>
      <c r="D1492" s="1">
        <v>17.976455000000001</v>
      </c>
      <c r="E1492" s="1">
        <v>17.550255</v>
      </c>
      <c r="F1492" s="1">
        <f t="shared" si="292"/>
        <v>18.054142333333335</v>
      </c>
      <c r="G1492" s="9">
        <f t="shared" si="293"/>
        <v>66.767598258967695</v>
      </c>
      <c r="H1492" s="1">
        <f t="shared" si="294"/>
        <v>2.0091114322480408</v>
      </c>
      <c r="I1492" s="12">
        <f t="shared" si="295"/>
        <v>67.258558799570309</v>
      </c>
      <c r="J1492" s="1">
        <f t="shared" si="296"/>
        <v>2.1259879414059752</v>
      </c>
    </row>
    <row r="1493" spans="1:10" x14ac:dyDescent="0.2">
      <c r="A1493" s="1">
        <v>24.85</v>
      </c>
      <c r="B1493" s="1">
        <v>55</v>
      </c>
      <c r="C1493" s="1">
        <v>18.621127000000001</v>
      </c>
      <c r="D1493" s="1">
        <v>17.961549999999999</v>
      </c>
      <c r="E1493" s="1">
        <v>17.535419000000001</v>
      </c>
      <c r="F1493" s="1">
        <f t="shared" si="292"/>
        <v>18.039365333333336</v>
      </c>
      <c r="G1493" s="9">
        <f t="shared" si="293"/>
        <v>66.74037583780968</v>
      </c>
      <c r="H1493" s="1">
        <f t="shared" si="294"/>
        <v>2.0066485271255843</v>
      </c>
      <c r="I1493" s="12">
        <f t="shared" si="295"/>
        <v>67.231136204451317</v>
      </c>
      <c r="J1493" s="1">
        <f t="shared" si="296"/>
        <v>2.1233817611279053</v>
      </c>
    </row>
    <row r="1494" spans="1:10" x14ac:dyDescent="0.2">
      <c r="A1494" s="1">
        <v>24.866667</v>
      </c>
      <c r="B1494" s="1">
        <v>55</v>
      </c>
      <c r="C1494" s="1">
        <v>18.606535999999998</v>
      </c>
      <c r="D1494" s="1">
        <v>17.946645</v>
      </c>
      <c r="E1494" s="1">
        <v>17.520619</v>
      </c>
      <c r="F1494" s="1">
        <f t="shared" si="292"/>
        <v>18.024599999999996</v>
      </c>
      <c r="G1494" s="9">
        <f t="shared" si="293"/>
        <v>66.713130326824896</v>
      </c>
      <c r="H1494" s="1">
        <f t="shared" si="294"/>
        <v>2.0041875665042492</v>
      </c>
      <c r="I1494" s="12">
        <f t="shared" si="295"/>
        <v>67.203690349719693</v>
      </c>
      <c r="J1494" s="1">
        <f t="shared" si="296"/>
        <v>2.1207776384688755</v>
      </c>
    </row>
    <row r="1495" spans="1:10" x14ac:dyDescent="0.2">
      <c r="A1495" s="1">
        <v>24.883333</v>
      </c>
      <c r="B1495" s="1">
        <v>55</v>
      </c>
      <c r="C1495" s="1">
        <v>18.591946</v>
      </c>
      <c r="D1495" s="1">
        <v>17.931774000000001</v>
      </c>
      <c r="E1495" s="1">
        <v>17.505853999999999</v>
      </c>
      <c r="F1495" s="1">
        <f t="shared" si="292"/>
        <v>18.009857999999998</v>
      </c>
      <c r="G1495" s="9">
        <f t="shared" si="293"/>
        <v>66.685883302849362</v>
      </c>
      <c r="H1495" s="1">
        <f t="shared" si="294"/>
        <v>2.001730494885162</v>
      </c>
      <c r="I1495" s="12">
        <f t="shared" si="295"/>
        <v>67.176242970871897</v>
      </c>
      <c r="J1495" s="1">
        <f t="shared" si="296"/>
        <v>2.1181776310479306</v>
      </c>
    </row>
    <row r="1496" spans="1:10" x14ac:dyDescent="0.2">
      <c r="A1496" s="1">
        <v>24.9</v>
      </c>
      <c r="B1496" s="1">
        <v>55</v>
      </c>
      <c r="C1496" s="1">
        <v>18.577356000000002</v>
      </c>
      <c r="D1496" s="1">
        <v>17.916868999999998</v>
      </c>
      <c r="E1496" s="1">
        <v>17.491053000000001</v>
      </c>
      <c r="F1496" s="1">
        <f t="shared" si="292"/>
        <v>17.995092666666668</v>
      </c>
      <c r="G1496" s="9">
        <f t="shared" si="293"/>
        <v>66.658548404004975</v>
      </c>
      <c r="H1496" s="1">
        <f t="shared" si="294"/>
        <v>1.9992695342638291</v>
      </c>
      <c r="I1496" s="12">
        <f t="shared" si="295"/>
        <v>67.148707070987129</v>
      </c>
      <c r="J1496" s="1">
        <f t="shared" si="296"/>
        <v>2.1155735083889025</v>
      </c>
    </row>
    <row r="1497" spans="1:10" x14ac:dyDescent="0.2">
      <c r="A1497" s="1">
        <v>24.916667</v>
      </c>
      <c r="B1497" s="1">
        <v>55</v>
      </c>
      <c r="C1497" s="1">
        <v>18.562799999999999</v>
      </c>
      <c r="D1497" s="1">
        <v>17.901964</v>
      </c>
      <c r="E1497" s="1">
        <v>17.476253</v>
      </c>
      <c r="F1497" s="1">
        <f t="shared" si="292"/>
        <v>17.980339000000001</v>
      </c>
      <c r="G1497" s="9">
        <f t="shared" si="293"/>
        <v>66.631190262257462</v>
      </c>
      <c r="H1497" s="1">
        <f t="shared" si="294"/>
        <v>1.9968105181436184</v>
      </c>
      <c r="I1497" s="12">
        <f t="shared" si="295"/>
        <v>67.121147757287773</v>
      </c>
      <c r="J1497" s="1">
        <f t="shared" si="296"/>
        <v>2.1129714433489157</v>
      </c>
    </row>
    <row r="1498" spans="1:10" x14ac:dyDescent="0.2">
      <c r="A1498" s="1">
        <v>24.933333000000001</v>
      </c>
      <c r="B1498" s="1">
        <v>55</v>
      </c>
      <c r="C1498" s="1">
        <v>18.548245000000001</v>
      </c>
      <c r="D1498" s="1">
        <v>17.887093</v>
      </c>
      <c r="E1498" s="1">
        <v>17.461487999999999</v>
      </c>
      <c r="F1498" s="1">
        <f t="shared" si="292"/>
        <v>17.965608666666668</v>
      </c>
      <c r="G1498" s="9">
        <f t="shared" si="293"/>
        <v>66.603830560758155</v>
      </c>
      <c r="H1498" s="1">
        <f t="shared" si="294"/>
        <v>1.994355391025654</v>
      </c>
      <c r="I1498" s="12">
        <f t="shared" si="295"/>
        <v>67.093586872367325</v>
      </c>
      <c r="J1498" s="1">
        <f t="shared" si="296"/>
        <v>2.1103734935470118</v>
      </c>
    </row>
    <row r="1499" spans="1:10" x14ac:dyDescent="0.2">
      <c r="A1499" s="1">
        <v>24.95</v>
      </c>
      <c r="B1499" s="1">
        <v>55</v>
      </c>
      <c r="C1499" s="1">
        <v>18.533653999999999</v>
      </c>
      <c r="D1499" s="1">
        <v>17.872223000000002</v>
      </c>
      <c r="E1499" s="1">
        <v>17.446722000000001</v>
      </c>
      <c r="F1499" s="1">
        <f t="shared" si="292"/>
        <v>17.950866333333334</v>
      </c>
      <c r="G1499" s="9">
        <f t="shared" si="293"/>
        <v>66.576403613624379</v>
      </c>
      <c r="H1499" s="1">
        <f t="shared" si="294"/>
        <v>1.9918982638493914</v>
      </c>
      <c r="I1499" s="12">
        <f t="shared" si="295"/>
        <v>67.065958247336738</v>
      </c>
      <c r="J1499" s="1">
        <f t="shared" si="296"/>
        <v>2.1077734273369511</v>
      </c>
    </row>
    <row r="1500" spans="1:10" x14ac:dyDescent="0.2">
      <c r="A1500" s="1">
        <v>24.966667000000001</v>
      </c>
      <c r="B1500" s="1">
        <v>55</v>
      </c>
      <c r="C1500" s="1">
        <v>18.519064</v>
      </c>
      <c r="D1500" s="1">
        <v>17.857353</v>
      </c>
      <c r="E1500" s="1">
        <v>17.431922</v>
      </c>
      <c r="F1500" s="1">
        <f t="shared" si="292"/>
        <v>17.936113000000002</v>
      </c>
      <c r="G1500" s="9">
        <f t="shared" si="293"/>
        <v>66.548911065005456</v>
      </c>
      <c r="H1500" s="1">
        <f t="shared" si="294"/>
        <v>1.989439303286356</v>
      </c>
      <c r="I1500" s="12">
        <f t="shared" si="295"/>
        <v>67.038263538435217</v>
      </c>
      <c r="J1500" s="1">
        <f t="shared" si="296"/>
        <v>2.1051714210860801</v>
      </c>
    </row>
    <row r="1501" spans="1:10" x14ac:dyDescent="0.2">
      <c r="A1501" s="1">
        <v>24.983332999999998</v>
      </c>
      <c r="B1501" s="1">
        <v>55</v>
      </c>
      <c r="C1501" s="1">
        <v>18.504439000000001</v>
      </c>
      <c r="D1501" s="1">
        <v>17.842482</v>
      </c>
      <c r="E1501" s="1">
        <v>17.417086999999999</v>
      </c>
      <c r="F1501" s="1">
        <f t="shared" si="292"/>
        <v>17.921336</v>
      </c>
      <c r="G1501" s="9">
        <f t="shared" si="293"/>
        <v>66.521329039804186</v>
      </c>
      <c r="H1501" s="1">
        <f t="shared" si="294"/>
        <v>1.9869763981638988</v>
      </c>
      <c r="I1501" s="12">
        <f t="shared" si="295"/>
        <v>67.010478695005389</v>
      </c>
      <c r="J1501" s="1">
        <f t="shared" si="296"/>
        <v>2.1025652408080093</v>
      </c>
    </row>
    <row r="1502" spans="1:10" x14ac:dyDescent="0.2">
      <c r="A1502" s="1">
        <v>25</v>
      </c>
      <c r="B1502" s="1">
        <v>55</v>
      </c>
      <c r="C1502" s="1">
        <v>18.489882999999999</v>
      </c>
      <c r="D1502" s="1">
        <v>17.827611999999998</v>
      </c>
      <c r="E1502" s="1">
        <v>17.402251</v>
      </c>
      <c r="F1502" s="1">
        <f t="shared" si="292"/>
        <v>17.906581999999997</v>
      </c>
      <c r="G1502" s="9">
        <f t="shared" si="293"/>
        <v>66.493744528625726</v>
      </c>
      <c r="H1502" s="1">
        <f t="shared" si="294"/>
        <v>1.9845173264865128</v>
      </c>
      <c r="I1502" s="12">
        <f t="shared" si="295"/>
        <v>66.982691347318294</v>
      </c>
      <c r="J1502" s="1">
        <f t="shared" si="296"/>
        <v>2.0999631169789064</v>
      </c>
    </row>
    <row r="1503" spans="1:10" x14ac:dyDescent="0.2">
      <c r="A1503" s="1">
        <v>25.016667000000002</v>
      </c>
      <c r="B1503" s="1">
        <v>55</v>
      </c>
      <c r="C1503" s="1">
        <v>18.475293000000001</v>
      </c>
      <c r="D1503" s="1">
        <v>17.812707</v>
      </c>
      <c r="E1503" s="1">
        <v>17.387450999999999</v>
      </c>
      <c r="F1503" s="1">
        <f t="shared" si="292"/>
        <v>17.891817</v>
      </c>
      <c r="G1503" s="9">
        <f t="shared" si="293"/>
        <v>66.466093907001635</v>
      </c>
      <c r="H1503" s="1">
        <f t="shared" si="294"/>
        <v>1.9820564214223546</v>
      </c>
      <c r="I1503" s="12">
        <f t="shared" si="295"/>
        <v>66.954837403057255</v>
      </c>
      <c r="J1503" s="1">
        <f t="shared" si="296"/>
        <v>2.0973590531089941</v>
      </c>
    </row>
    <row r="1504" spans="1:10" x14ac:dyDescent="0.2">
      <c r="A1504" s="1">
        <v>25.033332999999999</v>
      </c>
      <c r="B1504" s="1">
        <v>55</v>
      </c>
      <c r="C1504" s="1">
        <v>18.460702000000001</v>
      </c>
      <c r="D1504" s="1">
        <v>17.797872000000002</v>
      </c>
      <c r="E1504" s="1">
        <v>17.372651000000001</v>
      </c>
      <c r="F1504" s="1">
        <f t="shared" si="292"/>
        <v>17.877075000000001</v>
      </c>
      <c r="G1504" s="9">
        <f t="shared" si="293"/>
        <v>66.438440790167746</v>
      </c>
      <c r="H1504" s="1">
        <f t="shared" si="294"/>
        <v>1.9795993498032673</v>
      </c>
      <c r="I1504" s="12">
        <f t="shared" si="295"/>
        <v>66.926980945238469</v>
      </c>
      <c r="J1504" s="1">
        <f t="shared" si="296"/>
        <v>2.0947590456880487</v>
      </c>
    </row>
    <row r="1505" spans="1:10" x14ac:dyDescent="0.2">
      <c r="A1505" s="1">
        <v>25.05</v>
      </c>
      <c r="B1505" s="1">
        <v>55</v>
      </c>
      <c r="C1505" s="1">
        <v>18.446111999999999</v>
      </c>
      <c r="D1505" s="1">
        <v>17.783000999999999</v>
      </c>
      <c r="E1505" s="1">
        <v>17.357885</v>
      </c>
      <c r="F1505" s="1">
        <f t="shared" si="292"/>
        <v>17.862332666666664</v>
      </c>
      <c r="G1505" s="9">
        <f t="shared" si="293"/>
        <v>66.410741401611347</v>
      </c>
      <c r="H1505" s="1">
        <f t="shared" si="294"/>
        <v>1.9771422226270041</v>
      </c>
      <c r="I1505" s="12">
        <f t="shared" si="295"/>
        <v>66.899077875448427</v>
      </c>
      <c r="J1505" s="1">
        <f t="shared" si="296"/>
        <v>2.0921589794779876</v>
      </c>
    </row>
    <row r="1506" spans="1:10" x14ac:dyDescent="0.2">
      <c r="A1506" s="1">
        <v>25.066666999999999</v>
      </c>
      <c r="B1506" s="1">
        <v>55</v>
      </c>
      <c r="C1506" s="1">
        <v>18.431522000000001</v>
      </c>
      <c r="D1506" s="1">
        <v>17.768166000000001</v>
      </c>
      <c r="E1506" s="1">
        <v>17.343084999999999</v>
      </c>
      <c r="F1506" s="1">
        <f t="shared" si="292"/>
        <v>17.847590999999998</v>
      </c>
      <c r="G1506" s="9">
        <f t="shared" si="293"/>
        <v>66.382997508677107</v>
      </c>
      <c r="H1506" s="1">
        <f t="shared" si="294"/>
        <v>1.9746852065650915</v>
      </c>
      <c r="I1506" s="12">
        <f t="shared" si="295"/>
        <v>66.87112997402761</v>
      </c>
      <c r="J1506" s="1">
        <f t="shared" si="296"/>
        <v>2.0895590308461576</v>
      </c>
    </row>
    <row r="1507" spans="1:10" x14ac:dyDescent="0.2">
      <c r="A1507" s="1">
        <v>25.083333</v>
      </c>
      <c r="B1507" s="1">
        <v>55</v>
      </c>
      <c r="C1507" s="1">
        <v>18.416896000000001</v>
      </c>
      <c r="D1507" s="1">
        <v>17.753366</v>
      </c>
      <c r="E1507" s="1">
        <v>17.328285000000001</v>
      </c>
      <c r="F1507" s="1">
        <f t="shared" si="292"/>
        <v>17.832849</v>
      </c>
      <c r="G1507" s="9">
        <f t="shared" si="293"/>
        <v>66.355207117431888</v>
      </c>
      <c r="H1507" s="1">
        <f t="shared" si="294"/>
        <v>1.9722281349460042</v>
      </c>
      <c r="I1507" s="12">
        <f t="shared" si="295"/>
        <v>66.843135232380916</v>
      </c>
      <c r="J1507" s="1">
        <f t="shared" si="296"/>
        <v>2.0869590234252127</v>
      </c>
    </row>
    <row r="1508" spans="1:10" x14ac:dyDescent="0.2">
      <c r="A1508" s="1">
        <v>25.1</v>
      </c>
      <c r="B1508" s="1">
        <v>55</v>
      </c>
      <c r="C1508" s="1">
        <v>18.402270999999999</v>
      </c>
      <c r="D1508" s="1">
        <v>17.738530000000001</v>
      </c>
      <c r="E1508" s="1">
        <v>17.313483999999999</v>
      </c>
      <c r="F1508" s="1">
        <f t="shared" si="292"/>
        <v>17.818095</v>
      </c>
      <c r="G1508" s="9">
        <f t="shared" si="293"/>
        <v>66.327348063240663</v>
      </c>
      <c r="H1508" s="1">
        <f t="shared" si="294"/>
        <v>1.9697690632686187</v>
      </c>
      <c r="I1508" s="12">
        <f t="shared" si="295"/>
        <v>66.815071322890674</v>
      </c>
      <c r="J1508" s="1">
        <f t="shared" si="296"/>
        <v>2.0843568995961101</v>
      </c>
    </row>
    <row r="1509" spans="1:10" x14ac:dyDescent="0.2">
      <c r="A1509" s="1">
        <v>25.116667</v>
      </c>
      <c r="B1509" s="1">
        <v>55</v>
      </c>
      <c r="C1509" s="1">
        <v>18.387716000000001</v>
      </c>
      <c r="D1509" s="1">
        <v>17.723694999999999</v>
      </c>
      <c r="E1509" s="1">
        <v>17.298684000000002</v>
      </c>
      <c r="F1509" s="1">
        <f t="shared" si="292"/>
        <v>17.803365000000003</v>
      </c>
      <c r="G1509" s="9">
        <f t="shared" si="293"/>
        <v>66.299488264656048</v>
      </c>
      <c r="H1509" s="1">
        <f t="shared" si="294"/>
        <v>1.9673139917078297</v>
      </c>
      <c r="I1509" s="12">
        <f t="shared" si="295"/>
        <v>66.787006663533305</v>
      </c>
      <c r="J1509" s="1">
        <f t="shared" si="296"/>
        <v>2.0817590085833224</v>
      </c>
    </row>
    <row r="1510" spans="1:10" x14ac:dyDescent="0.2">
      <c r="A1510" s="1">
        <v>25.133333</v>
      </c>
      <c r="B1510" s="1">
        <v>55</v>
      </c>
      <c r="C1510" s="1">
        <v>18.373125000000002</v>
      </c>
      <c r="D1510" s="1">
        <v>17.708825000000001</v>
      </c>
      <c r="E1510" s="1">
        <v>17.283919000000001</v>
      </c>
      <c r="F1510" s="1">
        <f t="shared" si="292"/>
        <v>17.788623000000001</v>
      </c>
      <c r="G1510" s="9">
        <f t="shared" si="293"/>
        <v>66.271559574278925</v>
      </c>
      <c r="H1510" s="1">
        <f t="shared" si="294"/>
        <v>1.9648569200887418</v>
      </c>
      <c r="I1510" s="12">
        <f t="shared" si="295"/>
        <v>66.758872605803106</v>
      </c>
      <c r="J1510" s="1">
        <f t="shared" si="296"/>
        <v>2.0791590011623766</v>
      </c>
    </row>
    <row r="1511" spans="1:10" x14ac:dyDescent="0.2">
      <c r="A1511" s="1">
        <v>25.15</v>
      </c>
      <c r="B1511" s="1">
        <v>55</v>
      </c>
      <c r="C1511" s="1">
        <v>18.35857</v>
      </c>
      <c r="D1511" s="1">
        <v>17.693954000000002</v>
      </c>
      <c r="E1511" s="1">
        <v>17.269152999999999</v>
      </c>
      <c r="F1511" s="1">
        <f t="shared" si="292"/>
        <v>17.773892333333336</v>
      </c>
      <c r="G1511" s="9">
        <f t="shared" si="293"/>
        <v>66.243606079131098</v>
      </c>
      <c r="H1511" s="1">
        <f t="shared" si="294"/>
        <v>1.9624017374136027</v>
      </c>
      <c r="I1511" s="12">
        <f t="shared" si="295"/>
        <v>66.730713560905897</v>
      </c>
      <c r="J1511" s="1">
        <f t="shared" si="296"/>
        <v>2.0765609925713577</v>
      </c>
    </row>
    <row r="1512" spans="1:10" x14ac:dyDescent="0.2">
      <c r="A1512" s="1">
        <v>25.166667</v>
      </c>
      <c r="B1512" s="1">
        <v>55</v>
      </c>
      <c r="C1512" s="1">
        <v>18.344014000000001</v>
      </c>
      <c r="D1512" s="1">
        <v>17.679119</v>
      </c>
      <c r="E1512" s="1">
        <v>17.254387999999999</v>
      </c>
      <c r="F1512" s="1">
        <f t="shared" si="292"/>
        <v>17.759173666666666</v>
      </c>
      <c r="G1512" s="9">
        <f t="shared" si="293"/>
        <v>66.21562903924648</v>
      </c>
      <c r="H1512" s="1">
        <f t="shared" si="294"/>
        <v>1.9599485547967606</v>
      </c>
      <c r="I1512" s="12">
        <f t="shared" si="295"/>
        <v>66.702530798140941</v>
      </c>
      <c r="J1512" s="1">
        <f t="shared" si="296"/>
        <v>2.0739651003884951</v>
      </c>
    </row>
    <row r="1513" spans="1:10" x14ac:dyDescent="0.2">
      <c r="A1513" s="1">
        <v>25.183333000000001</v>
      </c>
      <c r="B1513" s="1">
        <v>55</v>
      </c>
      <c r="C1513" s="1">
        <v>18.329494</v>
      </c>
      <c r="D1513" s="1">
        <v>17.664283999999999</v>
      </c>
      <c r="E1513" s="1">
        <v>17.239657999999999</v>
      </c>
      <c r="F1513" s="1">
        <f t="shared" si="292"/>
        <v>17.744478666666666</v>
      </c>
      <c r="G1513" s="9">
        <f t="shared" si="293"/>
        <v>66.18765068380452</v>
      </c>
      <c r="H1513" s="1">
        <f t="shared" si="294"/>
        <v>1.9574993167393402</v>
      </c>
      <c r="I1513" s="12">
        <f t="shared" si="295"/>
        <v>66.674346710145002</v>
      </c>
      <c r="J1513" s="1">
        <f t="shared" si="296"/>
        <v>2.0713733822328315</v>
      </c>
    </row>
    <row r="1514" spans="1:10" x14ac:dyDescent="0.2">
      <c r="A1514" s="1">
        <v>25.2</v>
      </c>
      <c r="B1514" s="1">
        <v>55</v>
      </c>
      <c r="C1514" s="1">
        <v>18.314938000000001</v>
      </c>
      <c r="D1514" s="1">
        <v>17.649483</v>
      </c>
      <c r="E1514" s="1">
        <v>17.224927000000001</v>
      </c>
      <c r="F1514" s="1">
        <f t="shared" si="292"/>
        <v>17.729782666666669</v>
      </c>
      <c r="G1514" s="9">
        <f t="shared" si="293"/>
        <v>66.159624041014084</v>
      </c>
      <c r="H1514" s="1">
        <f t="shared" si="294"/>
        <v>1.9550499120103955</v>
      </c>
      <c r="I1514" s="12">
        <f t="shared" si="295"/>
        <v>66.646113979730416</v>
      </c>
      <c r="J1514" s="1">
        <f t="shared" si="296"/>
        <v>2.0687814877098223</v>
      </c>
    </row>
    <row r="1515" spans="1:10" x14ac:dyDescent="0.2">
      <c r="A1515" s="1">
        <v>25.216667000000001</v>
      </c>
      <c r="B1515" s="1">
        <v>55</v>
      </c>
      <c r="C1515" s="1">
        <v>18.300383</v>
      </c>
      <c r="D1515" s="1">
        <v>17.634647999999999</v>
      </c>
      <c r="E1515" s="1">
        <v>17.210197000000001</v>
      </c>
      <c r="F1515" s="1">
        <f t="shared" si="292"/>
        <v>17.715076</v>
      </c>
      <c r="G1515" s="9">
        <f t="shared" si="293"/>
        <v>66.131530504802143</v>
      </c>
      <c r="H1515" s="1">
        <f t="shared" si="294"/>
        <v>1.9525987294518516</v>
      </c>
      <c r="I1515" s="12">
        <f t="shared" si="295"/>
        <v>66.617813864008568</v>
      </c>
      <c r="J1515" s="1">
        <f t="shared" si="296"/>
        <v>2.0661877119351164</v>
      </c>
    </row>
    <row r="1516" spans="1:10" x14ac:dyDescent="0.2">
      <c r="A1516" s="1">
        <v>25.233332999999998</v>
      </c>
      <c r="B1516" s="1">
        <v>55</v>
      </c>
      <c r="C1516" s="1">
        <v>18.285862999999999</v>
      </c>
      <c r="D1516" s="1">
        <v>17.619813000000001</v>
      </c>
      <c r="E1516" s="1">
        <v>17.195397</v>
      </c>
      <c r="F1516" s="1">
        <f t="shared" si="292"/>
        <v>17.700357666666665</v>
      </c>
      <c r="G1516" s="9">
        <f t="shared" si="293"/>
        <v>66.103367942615094</v>
      </c>
      <c r="H1516" s="1">
        <f t="shared" si="294"/>
        <v>1.9501456023921848</v>
      </c>
      <c r="I1516" s="12">
        <f t="shared" si="295"/>
        <v>66.589444214744603</v>
      </c>
      <c r="J1516" s="1">
        <f t="shared" si="296"/>
        <v>2.0635918785413696</v>
      </c>
    </row>
    <row r="1517" spans="1:10" x14ac:dyDescent="0.2">
      <c r="A1517" s="1">
        <v>25.25</v>
      </c>
      <c r="B1517" s="1">
        <v>55</v>
      </c>
      <c r="C1517" s="1">
        <v>18.271307</v>
      </c>
      <c r="D1517" s="1">
        <v>17.605011999999999</v>
      </c>
      <c r="E1517" s="1">
        <v>17.180631000000002</v>
      </c>
      <c r="F1517" s="1">
        <f t="shared" si="292"/>
        <v>17.685649999999999</v>
      </c>
      <c r="G1517" s="9">
        <f t="shared" si="293"/>
        <v>66.075178966500431</v>
      </c>
      <c r="H1517" s="1">
        <f t="shared" si="294"/>
        <v>1.9476942531621166</v>
      </c>
      <c r="I1517" s="12">
        <f t="shared" si="295"/>
        <v>66.561047957324135</v>
      </c>
      <c r="J1517" s="1">
        <f t="shared" si="296"/>
        <v>2.0609979263993181</v>
      </c>
    </row>
    <row r="1518" spans="1:10" x14ac:dyDescent="0.2">
      <c r="A1518" s="1">
        <v>25.266667000000002</v>
      </c>
      <c r="B1518" s="1">
        <v>55</v>
      </c>
      <c r="C1518" s="1">
        <v>18.256786999999999</v>
      </c>
      <c r="D1518" s="1">
        <v>17.590177000000001</v>
      </c>
      <c r="E1518" s="1">
        <v>17.165901000000002</v>
      </c>
      <c r="F1518" s="1">
        <f t="shared" si="292"/>
        <v>17.670955000000003</v>
      </c>
      <c r="G1518" s="9">
        <f t="shared" si="293"/>
        <v>66.046967404358639</v>
      </c>
      <c r="H1518" s="1">
        <f t="shared" si="294"/>
        <v>1.9452450151046969</v>
      </c>
      <c r="I1518" s="12">
        <f t="shared" si="295"/>
        <v>66.53262894779526</v>
      </c>
      <c r="J1518" s="1">
        <f t="shared" si="296"/>
        <v>2.0584062082436554</v>
      </c>
    </row>
    <row r="1519" spans="1:10" x14ac:dyDescent="0.2">
      <c r="A1519" s="1">
        <v>25.283332999999999</v>
      </c>
      <c r="B1519" s="1">
        <v>55</v>
      </c>
      <c r="C1519" s="1">
        <v>18.242231</v>
      </c>
      <c r="D1519" s="1">
        <v>17.575341999999999</v>
      </c>
      <c r="E1519" s="1">
        <v>17.151171000000001</v>
      </c>
      <c r="F1519" s="1">
        <f t="shared" si="292"/>
        <v>17.656248000000001</v>
      </c>
      <c r="G1519" s="9">
        <f t="shared" si="293"/>
        <v>66.018685786974004</v>
      </c>
      <c r="H1519" s="1">
        <f t="shared" si="294"/>
        <v>1.9427937769889783</v>
      </c>
      <c r="I1519" s="12">
        <f t="shared" si="295"/>
        <v>66.504139367888058</v>
      </c>
      <c r="J1519" s="1">
        <f t="shared" si="296"/>
        <v>2.0558123736798346</v>
      </c>
    </row>
    <row r="1520" spans="1:10" x14ac:dyDescent="0.2">
      <c r="A1520" s="1">
        <v>25.3</v>
      </c>
      <c r="B1520" s="1">
        <v>55</v>
      </c>
      <c r="C1520" s="1">
        <v>18.227710999999999</v>
      </c>
      <c r="D1520" s="1">
        <v>17.560435999999999</v>
      </c>
      <c r="E1520" s="1">
        <v>17.136405</v>
      </c>
      <c r="F1520" s="1">
        <f t="shared" si="292"/>
        <v>17.641517333333329</v>
      </c>
      <c r="G1520" s="9">
        <f t="shared" si="293"/>
        <v>65.990311390196823</v>
      </c>
      <c r="H1520" s="1">
        <f t="shared" si="294"/>
        <v>1.9403385943138378</v>
      </c>
      <c r="I1520" s="12">
        <f t="shared" si="295"/>
        <v>66.475556326355871</v>
      </c>
      <c r="J1520" s="1">
        <f t="shared" si="296"/>
        <v>2.0532143650888144</v>
      </c>
    </row>
    <row r="1521" spans="1:10" x14ac:dyDescent="0.2">
      <c r="A1521" s="1">
        <v>25.316666999999999</v>
      </c>
      <c r="B1521" s="1">
        <v>55</v>
      </c>
      <c r="C1521" s="1">
        <v>18.213156000000001</v>
      </c>
      <c r="D1521" s="1">
        <v>17.545496</v>
      </c>
      <c r="E1521" s="1">
        <v>17.121639999999999</v>
      </c>
      <c r="F1521" s="1">
        <f t="shared" si="292"/>
        <v>17.626763999999998</v>
      </c>
      <c r="G1521" s="9">
        <f t="shared" si="293"/>
        <v>65.961845798178729</v>
      </c>
      <c r="H1521" s="1">
        <f t="shared" si="294"/>
        <v>1.9378796337508026</v>
      </c>
      <c r="I1521" s="12">
        <f t="shared" si="295"/>
        <v>66.446881418999041</v>
      </c>
      <c r="J1521" s="1">
        <f t="shared" si="296"/>
        <v>2.0506123588379435</v>
      </c>
    </row>
    <row r="1522" spans="1:10" x14ac:dyDescent="0.2">
      <c r="A1522" s="1">
        <v>25.333333</v>
      </c>
      <c r="B1522" s="1">
        <v>55</v>
      </c>
      <c r="C1522" s="1">
        <v>18.198634999999999</v>
      </c>
      <c r="D1522" s="1">
        <v>17.530626000000002</v>
      </c>
      <c r="E1522" s="1">
        <v>17.106909000000002</v>
      </c>
      <c r="F1522" s="1">
        <f t="shared" si="292"/>
        <v>17.612056666666668</v>
      </c>
      <c r="G1522" s="9">
        <f t="shared" si="293"/>
        <v>65.933421492637805</v>
      </c>
      <c r="H1522" s="1">
        <f t="shared" si="294"/>
        <v>1.9354283400779098</v>
      </c>
      <c r="I1522" s="12">
        <f t="shared" si="295"/>
        <v>66.418248101710233</v>
      </c>
      <c r="J1522" s="1">
        <f t="shared" si="296"/>
        <v>2.0480184654850078</v>
      </c>
    </row>
    <row r="1523" spans="1:10" x14ac:dyDescent="0.2">
      <c r="A1523" s="1">
        <v>25.35</v>
      </c>
      <c r="B1523" s="1">
        <v>55</v>
      </c>
      <c r="C1523" s="1">
        <v>18.184080000000002</v>
      </c>
      <c r="D1523" s="1">
        <v>17.515791</v>
      </c>
      <c r="E1523" s="1">
        <v>17.092144000000001</v>
      </c>
      <c r="F1523" s="1">
        <f t="shared" si="292"/>
        <v>17.597338333333337</v>
      </c>
      <c r="G1523" s="9">
        <f t="shared" si="293"/>
        <v>65.904928362114319</v>
      </c>
      <c r="H1523" s="1">
        <f t="shared" si="294"/>
        <v>1.9329752130182436</v>
      </c>
      <c r="I1523" s="12">
        <f t="shared" si="295"/>
        <v>66.389545453349797</v>
      </c>
      <c r="J1523" s="1">
        <f t="shared" si="296"/>
        <v>2.0454226320912614</v>
      </c>
    </row>
    <row r="1524" spans="1:10" x14ac:dyDescent="0.2">
      <c r="A1524" s="1">
        <v>25.366667</v>
      </c>
      <c r="B1524" s="1">
        <v>55</v>
      </c>
      <c r="C1524" s="1">
        <v>18.169523999999999</v>
      </c>
      <c r="D1524" s="1">
        <v>17.500955000000001</v>
      </c>
      <c r="E1524" s="1">
        <v>17.077414000000001</v>
      </c>
      <c r="F1524" s="1">
        <f t="shared" si="292"/>
        <v>17.582631000000003</v>
      </c>
      <c r="G1524" s="9">
        <f t="shared" si="293"/>
        <v>65.876408876970018</v>
      </c>
      <c r="H1524" s="1">
        <f t="shared" si="294"/>
        <v>1.9305239193453501</v>
      </c>
      <c r="I1524" s="12">
        <f t="shared" si="295"/>
        <v>66.36081625657576</v>
      </c>
      <c r="J1524" s="1">
        <f t="shared" si="296"/>
        <v>2.0428287387383253</v>
      </c>
    </row>
    <row r="1525" spans="1:10" x14ac:dyDescent="0.2">
      <c r="A1525" s="1">
        <v>25.383333</v>
      </c>
      <c r="B1525" s="1">
        <v>55</v>
      </c>
      <c r="C1525" s="1">
        <v>18.154969000000001</v>
      </c>
      <c r="D1525" s="1">
        <v>17.48612</v>
      </c>
      <c r="E1525" s="1">
        <v>17.062683</v>
      </c>
      <c r="F1525" s="1">
        <f t="shared" si="292"/>
        <v>17.567924000000001</v>
      </c>
      <c r="G1525" s="9">
        <f t="shared" si="293"/>
        <v>65.847842288530401</v>
      </c>
      <c r="H1525" s="1">
        <f t="shared" si="294"/>
        <v>1.9280726812296316</v>
      </c>
      <c r="I1525" s="12">
        <f t="shared" si="295"/>
        <v>66.332039610142914</v>
      </c>
      <c r="J1525" s="1">
        <f t="shared" si="296"/>
        <v>2.0402349041745049</v>
      </c>
    </row>
    <row r="1526" spans="1:10" x14ac:dyDescent="0.2">
      <c r="A1526" s="1">
        <v>25.4</v>
      </c>
      <c r="B1526" s="1">
        <v>55</v>
      </c>
      <c r="C1526" s="1">
        <v>18.140449</v>
      </c>
      <c r="D1526" s="1">
        <v>17.471285000000002</v>
      </c>
      <c r="E1526" s="1">
        <v>17.047953</v>
      </c>
      <c r="F1526" s="1">
        <f t="shared" si="292"/>
        <v>17.553228999999998</v>
      </c>
      <c r="G1526" s="9">
        <f t="shared" si="293"/>
        <v>65.819251198106514</v>
      </c>
      <c r="H1526" s="1">
        <f t="shared" si="294"/>
        <v>1.9256234431722106</v>
      </c>
      <c r="I1526" s="12">
        <f t="shared" si="295"/>
        <v>66.303238281555949</v>
      </c>
      <c r="J1526" s="1">
        <f t="shared" si="296"/>
        <v>2.0376431860188404</v>
      </c>
    </row>
    <row r="1527" spans="1:10" x14ac:dyDescent="0.2">
      <c r="A1527" s="1">
        <v>25.416667</v>
      </c>
      <c r="B1527" s="1">
        <v>55</v>
      </c>
      <c r="C1527" s="1">
        <v>18.125927999999998</v>
      </c>
      <c r="D1527" s="1">
        <v>17.456484</v>
      </c>
      <c r="E1527" s="1">
        <v>17.033223</v>
      </c>
      <c r="F1527" s="1">
        <f t="shared" si="292"/>
        <v>17.538544999999999</v>
      </c>
      <c r="G1527" s="9">
        <f t="shared" si="293"/>
        <v>65.790633652272078</v>
      </c>
      <c r="H1527" s="1">
        <f t="shared" si="294"/>
        <v>1.9231760385015635</v>
      </c>
      <c r="I1527" s="12">
        <f t="shared" si="295"/>
        <v>66.274410303024524</v>
      </c>
      <c r="J1527" s="1">
        <f t="shared" si="296"/>
        <v>2.0350534079039879</v>
      </c>
    </row>
    <row r="1528" spans="1:10" x14ac:dyDescent="0.2">
      <c r="A1528" s="1">
        <v>25.433333000000001</v>
      </c>
      <c r="B1528" s="1">
        <v>55</v>
      </c>
      <c r="C1528" s="1">
        <v>18.111408000000001</v>
      </c>
      <c r="D1528" s="1">
        <v>17.441683999999999</v>
      </c>
      <c r="E1528" s="1">
        <v>17.018491999999998</v>
      </c>
      <c r="F1528" s="1">
        <f t="shared" si="292"/>
        <v>17.523861333333333</v>
      </c>
      <c r="G1528" s="9">
        <f t="shared" si="293"/>
        <v>65.761968797947276</v>
      </c>
      <c r="H1528" s="1">
        <f t="shared" si="294"/>
        <v>1.9207286893880913</v>
      </c>
      <c r="I1528" s="12">
        <f t="shared" si="295"/>
        <v>66.245534668130361</v>
      </c>
      <c r="J1528" s="1">
        <f t="shared" si="296"/>
        <v>2.0324636885782503</v>
      </c>
    </row>
    <row r="1529" spans="1:10" x14ac:dyDescent="0.2">
      <c r="A1529" s="1">
        <v>25.45</v>
      </c>
      <c r="B1529" s="1">
        <v>55</v>
      </c>
      <c r="C1529" s="1">
        <v>18.096851999999998</v>
      </c>
      <c r="D1529" s="1">
        <v>17.426919000000002</v>
      </c>
      <c r="E1529" s="1">
        <v>17.003761999999998</v>
      </c>
      <c r="F1529" s="1">
        <f t="shared" si="292"/>
        <v>17.509177666666663</v>
      </c>
      <c r="G1529" s="9">
        <f t="shared" si="293"/>
        <v>65.733255865388998</v>
      </c>
      <c r="H1529" s="1">
        <f t="shared" si="294"/>
        <v>1.9182813402746184</v>
      </c>
      <c r="I1529" s="12">
        <f t="shared" si="295"/>
        <v>66.216610601470236</v>
      </c>
      <c r="J1529" s="1">
        <f t="shared" si="296"/>
        <v>2.0298739692525127</v>
      </c>
    </row>
    <row r="1530" spans="1:10" x14ac:dyDescent="0.2">
      <c r="A1530" s="1">
        <v>25.466667000000001</v>
      </c>
      <c r="B1530" s="1">
        <v>55</v>
      </c>
      <c r="C1530" s="1">
        <v>18.082332000000001</v>
      </c>
      <c r="D1530" s="1">
        <v>17.412258000000001</v>
      </c>
      <c r="E1530" s="1">
        <v>16.989032000000002</v>
      </c>
      <c r="F1530" s="1">
        <f t="shared" si="292"/>
        <v>17.494540666666669</v>
      </c>
      <c r="G1530" s="9">
        <f t="shared" si="293"/>
        <v>65.704586216756624</v>
      </c>
      <c r="H1530" s="1">
        <f t="shared" si="294"/>
        <v>1.9158417691656393</v>
      </c>
      <c r="I1530" s="12">
        <f t="shared" si="295"/>
        <v>66.18773013701464</v>
      </c>
      <c r="J1530" s="1">
        <f t="shared" si="296"/>
        <v>2.0272924804029424</v>
      </c>
    </row>
    <row r="1531" spans="1:10" x14ac:dyDescent="0.2">
      <c r="A1531" s="1">
        <v>25.483332999999998</v>
      </c>
      <c r="B1531" s="1">
        <v>55</v>
      </c>
      <c r="C1531" s="1">
        <v>18.067810999999999</v>
      </c>
      <c r="D1531" s="1">
        <v>17.397528000000001</v>
      </c>
      <c r="E1531" s="1">
        <v>16.974301000000001</v>
      </c>
      <c r="F1531" s="1">
        <f t="shared" si="292"/>
        <v>17.479879999999998</v>
      </c>
      <c r="G1531" s="9">
        <f t="shared" si="293"/>
        <v>65.675822081666936</v>
      </c>
      <c r="H1531" s="1">
        <f t="shared" si="294"/>
        <v>1.9133982534972374</v>
      </c>
      <c r="I1531" s="12">
        <f t="shared" si="295"/>
        <v>66.158754491316785</v>
      </c>
      <c r="J1531" s="1">
        <f t="shared" si="296"/>
        <v>2.0247068175261718</v>
      </c>
    </row>
    <row r="1532" spans="1:10" x14ac:dyDescent="0.2">
      <c r="A1532" s="1">
        <v>25.5</v>
      </c>
      <c r="B1532" s="1">
        <v>55</v>
      </c>
      <c r="C1532" s="1">
        <v>18.053256000000001</v>
      </c>
      <c r="D1532" s="1">
        <v>17.382797</v>
      </c>
      <c r="E1532" s="1">
        <v>16.959606000000001</v>
      </c>
      <c r="F1532" s="1">
        <f t="shared" si="292"/>
        <v>17.465219666666666</v>
      </c>
      <c r="G1532" s="9">
        <f t="shared" si="293"/>
        <v>65.647010311802063</v>
      </c>
      <c r="H1532" s="1">
        <f t="shared" si="294"/>
        <v>1.9109547933860114</v>
      </c>
      <c r="I1532" s="12">
        <f t="shared" si="295"/>
        <v>66.129730860572124</v>
      </c>
      <c r="J1532" s="1">
        <f t="shared" si="296"/>
        <v>2.0221212134385178</v>
      </c>
    </row>
    <row r="1533" spans="1:10" x14ac:dyDescent="0.2">
      <c r="A1533" s="1">
        <v>25.516667000000002</v>
      </c>
      <c r="B1533" s="1">
        <v>55</v>
      </c>
      <c r="C1533" s="1">
        <v>18.038701</v>
      </c>
      <c r="D1533" s="1">
        <v>17.368067</v>
      </c>
      <c r="E1533" s="1">
        <v>16.944911000000001</v>
      </c>
      <c r="F1533" s="1">
        <f t="shared" si="292"/>
        <v>17.450559666666667</v>
      </c>
      <c r="G1533" s="9">
        <f t="shared" si="293"/>
        <v>65.618150788758172</v>
      </c>
      <c r="H1533" s="1">
        <f t="shared" si="294"/>
        <v>1.9085113888319603</v>
      </c>
      <c r="I1533" s="12">
        <f t="shared" si="295"/>
        <v>66.100659125506169</v>
      </c>
      <c r="J1533" s="1">
        <f t="shared" si="296"/>
        <v>2.0195356681399792</v>
      </c>
    </row>
    <row r="1534" spans="1:10" x14ac:dyDescent="0.2">
      <c r="A1534" s="1">
        <v>25.533332999999999</v>
      </c>
      <c r="B1534" s="1">
        <v>55</v>
      </c>
      <c r="C1534" s="1">
        <v>18.024180000000001</v>
      </c>
      <c r="D1534" s="1">
        <v>17.353337</v>
      </c>
      <c r="E1534" s="1">
        <v>16.93018</v>
      </c>
      <c r="F1534" s="1">
        <f t="shared" si="292"/>
        <v>17.435898999999999</v>
      </c>
      <c r="G1534" s="9">
        <f t="shared" si="293"/>
        <v>65.589241420180755</v>
      </c>
      <c r="H1534" s="1">
        <f t="shared" si="294"/>
        <v>1.906067873163559</v>
      </c>
      <c r="I1534" s="12">
        <f t="shared" si="295"/>
        <v>66.071537178378733</v>
      </c>
      <c r="J1534" s="1">
        <f t="shared" si="296"/>
        <v>2.0169500052632094</v>
      </c>
    </row>
    <row r="1535" spans="1:10" x14ac:dyDescent="0.2">
      <c r="A1535" s="1">
        <v>25.55</v>
      </c>
      <c r="B1535" s="1">
        <v>55</v>
      </c>
      <c r="C1535" s="1">
        <v>18.00966</v>
      </c>
      <c r="D1535" s="1">
        <v>17.338605999999999</v>
      </c>
      <c r="E1535" s="1">
        <v>16.915485</v>
      </c>
      <c r="F1535" s="1">
        <f t="shared" si="292"/>
        <v>17.421250333333333</v>
      </c>
      <c r="G1535" s="9">
        <f t="shared" si="293"/>
        <v>65.560307117387424</v>
      </c>
      <c r="H1535" s="1">
        <f t="shared" si="294"/>
        <v>1.903626357553456</v>
      </c>
      <c r="I1535" s="12">
        <f t="shared" si="295"/>
        <v>66.042390113687247</v>
      </c>
      <c r="J1535" s="1">
        <f t="shared" si="296"/>
        <v>2.0143664587945969</v>
      </c>
    </row>
    <row r="1536" spans="1:10" x14ac:dyDescent="0.2">
      <c r="A1536" s="1">
        <v>25.566666999999999</v>
      </c>
      <c r="B1536" s="1">
        <v>55</v>
      </c>
      <c r="C1536" s="1">
        <v>17.995173999999999</v>
      </c>
      <c r="D1536" s="1">
        <v>17.323841000000002</v>
      </c>
      <c r="E1536" s="1">
        <v>16.900755</v>
      </c>
      <c r="F1536" s="1">
        <f t="shared" si="292"/>
        <v>17.406589999999998</v>
      </c>
      <c r="G1536" s="9">
        <f t="shared" si="293"/>
        <v>65.531301012368772</v>
      </c>
      <c r="H1536" s="1">
        <f t="shared" si="294"/>
        <v>1.9011828974422293</v>
      </c>
      <c r="I1536" s="12">
        <f t="shared" si="295"/>
        <v>66.013170718788885</v>
      </c>
      <c r="J1536" s="1">
        <f t="shared" si="296"/>
        <v>2.011780854706942</v>
      </c>
    </row>
    <row r="1537" spans="1:10" x14ac:dyDescent="0.2">
      <c r="A1537" s="1">
        <v>25.583333</v>
      </c>
      <c r="B1537" s="1">
        <v>55</v>
      </c>
      <c r="C1537" s="1">
        <v>17.980654000000001</v>
      </c>
      <c r="D1537" s="1">
        <v>17.309041000000001</v>
      </c>
      <c r="E1537" s="1">
        <v>16.886023999999999</v>
      </c>
      <c r="F1537" s="1">
        <f t="shared" si="292"/>
        <v>17.391906333333335</v>
      </c>
      <c r="G1537" s="9">
        <f t="shared" si="293"/>
        <v>65.502199723719471</v>
      </c>
      <c r="H1537" s="1">
        <f t="shared" si="294"/>
        <v>1.8987355483287578</v>
      </c>
      <c r="I1537" s="12">
        <f t="shared" si="295"/>
        <v>65.983855440348435</v>
      </c>
      <c r="J1537" s="1">
        <f t="shared" si="296"/>
        <v>2.0091911353812058</v>
      </c>
    </row>
    <row r="1538" spans="1:10" x14ac:dyDescent="0.2">
      <c r="A1538" s="1">
        <v>25.6</v>
      </c>
      <c r="B1538" s="1">
        <v>55</v>
      </c>
      <c r="C1538" s="1">
        <v>17.966168</v>
      </c>
      <c r="D1538" s="1">
        <v>17.294239999999999</v>
      </c>
      <c r="E1538" s="1">
        <v>16.871258999999998</v>
      </c>
      <c r="F1538" s="1">
        <f t="shared" ref="F1538:F1601" si="297">AVERAGE(C1538:E1538)</f>
        <v>17.377222333333332</v>
      </c>
      <c r="G1538" s="9">
        <f t="shared" si="293"/>
        <v>65.473048591879177</v>
      </c>
      <c r="H1538" s="1">
        <f t="shared" si="294"/>
        <v>1.89628814365811</v>
      </c>
      <c r="I1538" s="12">
        <f t="shared" si="295"/>
        <v>65.954489952206274</v>
      </c>
      <c r="J1538" s="1">
        <f t="shared" si="296"/>
        <v>2.0066013572663524</v>
      </c>
    </row>
    <row r="1539" spans="1:10" x14ac:dyDescent="0.2">
      <c r="A1539" s="1">
        <v>25.616667</v>
      </c>
      <c r="B1539" s="1">
        <v>55</v>
      </c>
      <c r="C1539" s="1">
        <v>17.951682999999999</v>
      </c>
      <c r="D1539" s="1">
        <v>17.27937</v>
      </c>
      <c r="E1539" s="1">
        <v>16.856563000000001</v>
      </c>
      <c r="F1539" s="1">
        <f t="shared" si="297"/>
        <v>17.362538666666669</v>
      </c>
      <c r="G1539" s="9">
        <f t="shared" ref="G1539:G1602" si="298">((F1539-$AL$3)/F1539)*100</f>
        <v>65.443848815554645</v>
      </c>
      <c r="H1539" s="1">
        <f t="shared" ref="H1539:H1602" si="299">((F1539-$AL$3)/$AL$3)</f>
        <v>1.8938407945446383</v>
      </c>
      <c r="I1539" s="12">
        <f t="shared" ref="I1539:I1602" si="300">(G1539/$G$2)*$AX$2</f>
        <v>65.925075461883566</v>
      </c>
      <c r="J1539" s="1">
        <f t="shared" ref="J1539:J1602" si="301">(H1539/$H$2)*$AX$3</f>
        <v>2.0040116379406152</v>
      </c>
    </row>
    <row r="1540" spans="1:10" x14ac:dyDescent="0.2">
      <c r="A1540" s="1">
        <v>25.633333</v>
      </c>
      <c r="B1540" s="1">
        <v>55</v>
      </c>
      <c r="C1540" s="1">
        <v>17.937197999999999</v>
      </c>
      <c r="D1540" s="1">
        <v>17.264500000000002</v>
      </c>
      <c r="E1540" s="1">
        <v>16.841868000000002</v>
      </c>
      <c r="F1540" s="1">
        <f t="shared" si="297"/>
        <v>17.347855333333332</v>
      </c>
      <c r="G1540" s="9">
        <f t="shared" si="298"/>
        <v>65.414600272907208</v>
      </c>
      <c r="H1540" s="1">
        <f t="shared" si="299"/>
        <v>1.8913935009883402</v>
      </c>
      <c r="I1540" s="12">
        <f t="shared" si="300"/>
        <v>65.895611846645764</v>
      </c>
      <c r="J1540" s="1">
        <f t="shared" si="301"/>
        <v>2.0014219774039925</v>
      </c>
    </row>
    <row r="1541" spans="1:10" x14ac:dyDescent="0.2">
      <c r="A1541" s="1">
        <v>25.65</v>
      </c>
      <c r="B1541" s="1">
        <v>55</v>
      </c>
      <c r="C1541" s="1">
        <v>17.922712000000001</v>
      </c>
      <c r="D1541" s="1">
        <v>17.249699</v>
      </c>
      <c r="E1541" s="1">
        <v>16.827207999999999</v>
      </c>
      <c r="F1541" s="1">
        <f t="shared" si="297"/>
        <v>17.333206333333333</v>
      </c>
      <c r="G1541" s="9">
        <f t="shared" si="298"/>
        <v>65.385370740248391</v>
      </c>
      <c r="H1541" s="1">
        <f t="shared" si="299"/>
        <v>1.8889519298210624</v>
      </c>
      <c r="I1541" s="12">
        <f t="shared" si="300"/>
        <v>65.866167381182279</v>
      </c>
      <c r="J1541" s="1">
        <f t="shared" si="301"/>
        <v>1.9988383721462648</v>
      </c>
    </row>
    <row r="1542" spans="1:10" x14ac:dyDescent="0.2">
      <c r="A1542" s="1">
        <v>25.666667</v>
      </c>
      <c r="B1542" s="1">
        <v>55</v>
      </c>
      <c r="C1542" s="1">
        <v>17.908262000000001</v>
      </c>
      <c r="D1542" s="1">
        <v>17.234933999999999</v>
      </c>
      <c r="E1542" s="1">
        <v>16.812442000000001</v>
      </c>
      <c r="F1542" s="1">
        <f t="shared" si="297"/>
        <v>17.318546000000001</v>
      </c>
      <c r="G1542" s="9">
        <f t="shared" si="298"/>
        <v>65.356069088530191</v>
      </c>
      <c r="H1542" s="1">
        <f t="shared" si="299"/>
        <v>1.8865084697098364</v>
      </c>
      <c r="I1542" s="12">
        <f t="shared" si="300"/>
        <v>65.836650266348073</v>
      </c>
      <c r="J1542" s="1">
        <f t="shared" si="301"/>
        <v>1.9962527680586106</v>
      </c>
    </row>
    <row r="1543" spans="1:10" x14ac:dyDescent="0.2">
      <c r="A1543" s="1">
        <v>25.683333000000001</v>
      </c>
      <c r="B1543" s="1">
        <v>55</v>
      </c>
      <c r="C1543" s="1">
        <v>17.893810999999999</v>
      </c>
      <c r="D1543" s="1">
        <v>17.220203999999999</v>
      </c>
      <c r="E1543" s="1">
        <v>16.797747000000001</v>
      </c>
      <c r="F1543" s="1">
        <f t="shared" si="297"/>
        <v>17.303920666666667</v>
      </c>
      <c r="G1543" s="9">
        <f t="shared" si="298"/>
        <v>65.326787918827804</v>
      </c>
      <c r="H1543" s="1">
        <f t="shared" si="299"/>
        <v>1.8840708431019793</v>
      </c>
      <c r="I1543" s="12">
        <f t="shared" si="300"/>
        <v>65.807153784139601</v>
      </c>
      <c r="J1543" s="1">
        <f t="shared" si="301"/>
        <v>1.9936733368280812</v>
      </c>
    </row>
    <row r="1544" spans="1:10" x14ac:dyDescent="0.2">
      <c r="A1544" s="1">
        <v>25.7</v>
      </c>
      <c r="B1544" s="1">
        <v>55</v>
      </c>
      <c r="C1544" s="1">
        <v>17.879360999999999</v>
      </c>
      <c r="D1544" s="1">
        <v>17.205473000000001</v>
      </c>
      <c r="E1544" s="1">
        <v>16.783052000000001</v>
      </c>
      <c r="F1544" s="1">
        <f t="shared" si="297"/>
        <v>17.289295333333332</v>
      </c>
      <c r="G1544" s="9">
        <f t="shared" si="298"/>
        <v>65.297457210163998</v>
      </c>
      <c r="H1544" s="1">
        <f t="shared" si="299"/>
        <v>1.8816332164941219</v>
      </c>
      <c r="I1544" s="12">
        <f t="shared" si="300"/>
        <v>65.777607398696091</v>
      </c>
      <c r="J1544" s="1">
        <f t="shared" si="301"/>
        <v>1.9910939055975512</v>
      </c>
    </row>
    <row r="1545" spans="1:10" x14ac:dyDescent="0.2">
      <c r="A1545" s="1">
        <v>25.716667000000001</v>
      </c>
      <c r="B1545" s="1">
        <v>55</v>
      </c>
      <c r="C1545" s="1">
        <v>17.864909999999998</v>
      </c>
      <c r="D1545" s="1">
        <v>17.190743000000001</v>
      </c>
      <c r="E1545" s="1">
        <v>16.768391000000001</v>
      </c>
      <c r="F1545" s="1">
        <f t="shared" si="297"/>
        <v>17.274681333333334</v>
      </c>
      <c r="G1545" s="9">
        <f t="shared" si="298"/>
        <v>65.268099623152992</v>
      </c>
      <c r="H1545" s="1">
        <f t="shared" si="299"/>
        <v>1.8791974788302133</v>
      </c>
      <c r="I1545" s="12">
        <f t="shared" si="300"/>
        <v>65.748033937261482</v>
      </c>
      <c r="J1545" s="1">
        <f t="shared" si="301"/>
        <v>1.9885164731969482</v>
      </c>
    </row>
    <row r="1546" spans="1:10" x14ac:dyDescent="0.2">
      <c r="A1546" s="1">
        <v>25.733332999999998</v>
      </c>
      <c r="B1546" s="1">
        <v>55</v>
      </c>
      <c r="C1546" s="1">
        <v>17.850425000000001</v>
      </c>
      <c r="D1546" s="1">
        <v>17.176013000000001</v>
      </c>
      <c r="E1546" s="1">
        <v>16.753730999999998</v>
      </c>
      <c r="F1546" s="1">
        <f t="shared" si="297"/>
        <v>17.260056333333335</v>
      </c>
      <c r="G1546" s="9">
        <f t="shared" si="298"/>
        <v>65.238670168625063</v>
      </c>
      <c r="H1546" s="1">
        <f t="shared" si="299"/>
        <v>1.8767599077795314</v>
      </c>
      <c r="I1546" s="12">
        <f t="shared" si="300"/>
        <v>65.718388079848296</v>
      </c>
      <c r="J1546" s="1">
        <f t="shared" si="301"/>
        <v>1.9859371007555346</v>
      </c>
    </row>
    <row r="1547" spans="1:10" x14ac:dyDescent="0.2">
      <c r="A1547" s="1">
        <v>25.75</v>
      </c>
      <c r="B1547" s="1">
        <v>55</v>
      </c>
      <c r="C1547" s="1">
        <v>17.835975000000001</v>
      </c>
      <c r="D1547" s="1">
        <v>17.161211999999999</v>
      </c>
      <c r="E1547" s="1">
        <v>16.739035999999999</v>
      </c>
      <c r="F1547" s="1">
        <f t="shared" si="297"/>
        <v>17.245407666666665</v>
      </c>
      <c r="G1547" s="9">
        <f t="shared" si="298"/>
        <v>65.209143053729761</v>
      </c>
      <c r="H1547" s="1">
        <f t="shared" si="299"/>
        <v>1.8743183921694277</v>
      </c>
      <c r="I1547" s="12">
        <f t="shared" si="300"/>
        <v>65.688643843944149</v>
      </c>
      <c r="J1547" s="1">
        <f t="shared" si="301"/>
        <v>1.9833535542869212</v>
      </c>
    </row>
    <row r="1548" spans="1:10" x14ac:dyDescent="0.2">
      <c r="A1548" s="1">
        <v>25.766667000000002</v>
      </c>
      <c r="B1548" s="1">
        <v>55</v>
      </c>
      <c r="C1548" s="1">
        <v>17.821524</v>
      </c>
      <c r="D1548" s="1">
        <v>17.146446999999998</v>
      </c>
      <c r="E1548" s="1">
        <v>16.724340000000002</v>
      </c>
      <c r="F1548" s="1">
        <f t="shared" si="297"/>
        <v>17.230770333333336</v>
      </c>
      <c r="G1548" s="9">
        <f t="shared" si="298"/>
        <v>65.179588636821919</v>
      </c>
      <c r="H1548" s="1">
        <f t="shared" si="299"/>
        <v>1.8718787655032734</v>
      </c>
      <c r="I1548" s="12">
        <f t="shared" si="300"/>
        <v>65.658872105268259</v>
      </c>
      <c r="J1548" s="1">
        <f t="shared" si="301"/>
        <v>1.9807720066482357</v>
      </c>
    </row>
    <row r="1549" spans="1:10" x14ac:dyDescent="0.2">
      <c r="A1549" s="1">
        <v>25.783332999999999</v>
      </c>
      <c r="B1549" s="1">
        <v>55</v>
      </c>
      <c r="C1549" s="1">
        <v>17.807039</v>
      </c>
      <c r="D1549" s="1">
        <v>17.131682000000001</v>
      </c>
      <c r="E1549" s="1">
        <v>16.709644999999998</v>
      </c>
      <c r="F1549" s="1">
        <f t="shared" si="297"/>
        <v>17.216121999999999</v>
      </c>
      <c r="G1549" s="9">
        <f t="shared" si="298"/>
        <v>65.14996169804607</v>
      </c>
      <c r="H1549" s="1">
        <f t="shared" si="299"/>
        <v>1.8694373054503446</v>
      </c>
      <c r="I1549" s="12">
        <f t="shared" si="300"/>
        <v>65.629027311451097</v>
      </c>
      <c r="J1549" s="1">
        <f t="shared" si="301"/>
        <v>1.9781885189687378</v>
      </c>
    </row>
    <row r="1550" spans="1:10" x14ac:dyDescent="0.2">
      <c r="A1550" s="1">
        <v>25.8</v>
      </c>
      <c r="B1550" s="1">
        <v>55</v>
      </c>
      <c r="C1550" s="1">
        <v>17.792553000000002</v>
      </c>
      <c r="D1550" s="1">
        <v>17.116916</v>
      </c>
      <c r="E1550" s="1">
        <v>16.694984000000002</v>
      </c>
      <c r="F1550" s="1">
        <f t="shared" si="297"/>
        <v>17.201484333333337</v>
      </c>
      <c r="G1550" s="9">
        <f t="shared" si="298"/>
        <v>65.120305929154313</v>
      </c>
      <c r="H1550" s="1">
        <f t="shared" si="299"/>
        <v>1.8669976232270153</v>
      </c>
      <c r="I1550" s="12">
        <f t="shared" si="300"/>
        <v>65.599153475522229</v>
      </c>
      <c r="J1550" s="1">
        <f t="shared" si="301"/>
        <v>1.9756069125409363</v>
      </c>
    </row>
    <row r="1551" spans="1:10" x14ac:dyDescent="0.2">
      <c r="A1551" s="1">
        <v>25.816666999999999</v>
      </c>
      <c r="B1551" s="1">
        <v>55</v>
      </c>
      <c r="C1551" s="1">
        <v>17.778103000000002</v>
      </c>
      <c r="D1551" s="1">
        <v>17.102186</v>
      </c>
      <c r="E1551" s="1">
        <v>16.680323999999999</v>
      </c>
      <c r="F1551" s="1">
        <f t="shared" si="297"/>
        <v>17.186871</v>
      </c>
      <c r="G1551" s="9">
        <f t="shared" si="298"/>
        <v>65.090649070961675</v>
      </c>
      <c r="H1551" s="1">
        <f t="shared" si="299"/>
        <v>1.8645619966774556</v>
      </c>
      <c r="I1551" s="12">
        <f t="shared" si="300"/>
        <v>65.569278542282547</v>
      </c>
      <c r="J1551" s="1">
        <f t="shared" si="301"/>
        <v>1.9730295977185635</v>
      </c>
    </row>
    <row r="1552" spans="1:10" x14ac:dyDescent="0.2">
      <c r="A1552" s="1">
        <v>25.833333</v>
      </c>
      <c r="B1552" s="1">
        <v>55</v>
      </c>
      <c r="C1552" s="1">
        <v>17.763617</v>
      </c>
      <c r="D1552" s="1">
        <v>17.087385999999999</v>
      </c>
      <c r="E1552" s="1">
        <v>16.665628999999999</v>
      </c>
      <c r="F1552" s="1">
        <f t="shared" si="297"/>
        <v>17.172210666666668</v>
      </c>
      <c r="G1552" s="9">
        <f t="shared" si="298"/>
        <v>65.060846110177877</v>
      </c>
      <c r="H1552" s="1">
        <f t="shared" si="299"/>
        <v>1.8621185365662298</v>
      </c>
      <c r="I1552" s="12">
        <f t="shared" si="300"/>
        <v>65.539256432119117</v>
      </c>
      <c r="J1552" s="1">
        <f t="shared" si="301"/>
        <v>1.9704439936309093</v>
      </c>
    </row>
    <row r="1553" spans="1:10" x14ac:dyDescent="0.2">
      <c r="A1553" s="1">
        <v>25.85</v>
      </c>
      <c r="B1553" s="1">
        <v>55</v>
      </c>
      <c r="C1553" s="1">
        <v>17.749131999999999</v>
      </c>
      <c r="D1553" s="1">
        <v>17.072620000000001</v>
      </c>
      <c r="E1553" s="1">
        <v>16.650932999999998</v>
      </c>
      <c r="F1553" s="1">
        <f t="shared" si="297"/>
        <v>17.157561666666666</v>
      </c>
      <c r="G1553" s="9">
        <f t="shared" si="298"/>
        <v>65.031015317476928</v>
      </c>
      <c r="H1553" s="1">
        <f t="shared" si="299"/>
        <v>1.8596769653989513</v>
      </c>
      <c r="I1553" s="12">
        <f t="shared" si="300"/>
        <v>65.509206285382788</v>
      </c>
      <c r="J1553" s="1">
        <f t="shared" si="301"/>
        <v>1.9678603883731809</v>
      </c>
    </row>
    <row r="1554" spans="1:10" x14ac:dyDescent="0.2">
      <c r="A1554" s="1">
        <v>25.866667</v>
      </c>
      <c r="B1554" s="1">
        <v>55</v>
      </c>
      <c r="C1554" s="1">
        <v>17.734646000000001</v>
      </c>
      <c r="D1554" s="1">
        <v>17.057855</v>
      </c>
      <c r="E1554" s="1">
        <v>16.636272999999999</v>
      </c>
      <c r="F1554" s="1">
        <f t="shared" si="297"/>
        <v>17.142924666666669</v>
      </c>
      <c r="G1554" s="9">
        <f t="shared" si="298"/>
        <v>65.001158041734868</v>
      </c>
      <c r="H1554" s="1">
        <f t="shared" si="299"/>
        <v>1.8572373942899718</v>
      </c>
      <c r="I1554" s="12">
        <f t="shared" si="300"/>
        <v>65.479129460868236</v>
      </c>
      <c r="J1554" s="1">
        <f t="shared" si="301"/>
        <v>1.9652788995236103</v>
      </c>
    </row>
    <row r="1555" spans="1:10" x14ac:dyDescent="0.2">
      <c r="A1555" s="1">
        <v>25.883333</v>
      </c>
      <c r="B1555" s="1">
        <v>55</v>
      </c>
      <c r="C1555" s="1">
        <v>17.720196000000001</v>
      </c>
      <c r="D1555" s="1">
        <v>17.043089999999999</v>
      </c>
      <c r="E1555" s="1">
        <v>16.621578</v>
      </c>
      <c r="F1555" s="1">
        <f t="shared" si="297"/>
        <v>17.128288000000001</v>
      </c>
      <c r="G1555" s="9">
        <f t="shared" si="298"/>
        <v>64.971250418540848</v>
      </c>
      <c r="H1555" s="1">
        <f t="shared" si="299"/>
        <v>1.8547978787381663</v>
      </c>
      <c r="I1555" s="12">
        <f t="shared" si="300"/>
        <v>65.449001918683052</v>
      </c>
      <c r="J1555" s="1">
        <f t="shared" si="301"/>
        <v>1.9626974694631545</v>
      </c>
    </row>
    <row r="1556" spans="1:10" x14ac:dyDescent="0.2">
      <c r="A1556" s="1">
        <v>25.9</v>
      </c>
      <c r="B1556" s="1">
        <v>55</v>
      </c>
      <c r="C1556" s="1">
        <v>17.705711000000001</v>
      </c>
      <c r="D1556" s="1">
        <v>17.028219</v>
      </c>
      <c r="E1556" s="1">
        <v>16.606881999999999</v>
      </c>
      <c r="F1556" s="1">
        <f t="shared" si="297"/>
        <v>17.113603999999999</v>
      </c>
      <c r="G1556" s="9">
        <f t="shared" si="298"/>
        <v>64.941194671145141</v>
      </c>
      <c r="H1556" s="1">
        <f t="shared" si="299"/>
        <v>1.8523504740675187</v>
      </c>
      <c r="I1556" s="12">
        <f t="shared" si="300"/>
        <v>65.418725163098131</v>
      </c>
      <c r="J1556" s="1">
        <f t="shared" si="301"/>
        <v>1.9601076913483011</v>
      </c>
    </row>
    <row r="1557" spans="1:10" x14ac:dyDescent="0.2">
      <c r="A1557" s="1">
        <v>25.916667</v>
      </c>
      <c r="B1557" s="1">
        <v>55</v>
      </c>
      <c r="C1557" s="1">
        <v>17.691224999999999</v>
      </c>
      <c r="D1557" s="1">
        <v>17.013418999999999</v>
      </c>
      <c r="E1557" s="1">
        <v>16.592186999999999</v>
      </c>
      <c r="F1557" s="1">
        <f t="shared" si="297"/>
        <v>17.098943666666667</v>
      </c>
      <c r="G1557" s="9">
        <f t="shared" si="298"/>
        <v>64.91113586854253</v>
      </c>
      <c r="H1557" s="1">
        <f t="shared" si="299"/>
        <v>1.8499070139562928</v>
      </c>
      <c r="I1557" s="12">
        <f t="shared" si="300"/>
        <v>65.388445329840536</v>
      </c>
      <c r="J1557" s="1">
        <f t="shared" si="301"/>
        <v>1.9575220872606471</v>
      </c>
    </row>
    <row r="1558" spans="1:10" x14ac:dyDescent="0.2">
      <c r="A1558" s="1">
        <v>25.933333000000001</v>
      </c>
      <c r="B1558" s="1">
        <v>55</v>
      </c>
      <c r="C1558" s="1">
        <v>17.676774999999999</v>
      </c>
      <c r="D1558" s="1">
        <v>16.998619000000001</v>
      </c>
      <c r="E1558" s="1">
        <v>16.577525999999999</v>
      </c>
      <c r="F1558" s="1">
        <f t="shared" si="297"/>
        <v>17.084306666666667</v>
      </c>
      <c r="G1558" s="9">
        <f t="shared" si="298"/>
        <v>64.881073442579748</v>
      </c>
      <c r="H1558" s="1">
        <f t="shared" si="299"/>
        <v>1.8474674428473126</v>
      </c>
      <c r="I1558" s="12">
        <f t="shared" si="300"/>
        <v>65.358161846579193</v>
      </c>
      <c r="J1558" s="1">
        <f t="shared" si="301"/>
        <v>1.9549405984110761</v>
      </c>
    </row>
    <row r="1559" spans="1:10" x14ac:dyDescent="0.2">
      <c r="A1559" s="1">
        <v>25.95</v>
      </c>
      <c r="B1559" s="1">
        <v>55</v>
      </c>
      <c r="C1559" s="1">
        <v>17.662289000000001</v>
      </c>
      <c r="D1559" s="1">
        <v>16.983888</v>
      </c>
      <c r="E1559" s="1">
        <v>16.562866</v>
      </c>
      <c r="F1559" s="1">
        <f t="shared" si="297"/>
        <v>17.069680999999999</v>
      </c>
      <c r="G1559" s="9">
        <f t="shared" si="298"/>
        <v>64.850982797445837</v>
      </c>
      <c r="H1559" s="1">
        <f t="shared" si="299"/>
        <v>1.8450297606822805</v>
      </c>
      <c r="I1559" s="12">
        <f t="shared" si="300"/>
        <v>65.327849936643375</v>
      </c>
      <c r="J1559" s="1">
        <f t="shared" si="301"/>
        <v>1.9523611083914312</v>
      </c>
    </row>
    <row r="1560" spans="1:10" x14ac:dyDescent="0.2">
      <c r="A1560" s="1">
        <v>25.966667000000001</v>
      </c>
      <c r="B1560" s="1">
        <v>55</v>
      </c>
      <c r="C1560" s="1">
        <v>17.647839000000001</v>
      </c>
      <c r="D1560" s="1">
        <v>16.969123</v>
      </c>
      <c r="E1560" s="1">
        <v>16.548171</v>
      </c>
      <c r="F1560" s="1">
        <f t="shared" si="297"/>
        <v>17.055044333333331</v>
      </c>
      <c r="G1560" s="9">
        <f t="shared" si="298"/>
        <v>64.820817853960506</v>
      </c>
      <c r="H1560" s="1">
        <f t="shared" si="299"/>
        <v>1.842590245130475</v>
      </c>
      <c r="I1560" s="12">
        <f t="shared" si="300"/>
        <v>65.297463182019897</v>
      </c>
      <c r="J1560" s="1">
        <f t="shared" si="301"/>
        <v>1.9497796783309749</v>
      </c>
    </row>
    <row r="1561" spans="1:10" x14ac:dyDescent="0.2">
      <c r="A1561" s="1">
        <v>25.983332999999998</v>
      </c>
      <c r="B1561" s="1">
        <v>55</v>
      </c>
      <c r="C1561" s="1">
        <v>17.633353</v>
      </c>
      <c r="D1561" s="1">
        <v>16.954533000000001</v>
      </c>
      <c r="E1561" s="1">
        <v>16.53351</v>
      </c>
      <c r="F1561" s="1">
        <f t="shared" si="297"/>
        <v>17.040465333333334</v>
      </c>
      <c r="G1561" s="9">
        <f t="shared" si="298"/>
        <v>64.790720242981322</v>
      </c>
      <c r="H1561" s="1">
        <f t="shared" si="299"/>
        <v>1.8401603409699356</v>
      </c>
      <c r="I1561" s="12">
        <f t="shared" si="300"/>
        <v>65.267144255017044</v>
      </c>
      <c r="J1561" s="1">
        <f t="shared" si="301"/>
        <v>1.9472084187874967</v>
      </c>
    </row>
    <row r="1562" spans="1:10" x14ac:dyDescent="0.2">
      <c r="A1562" s="1">
        <v>26</v>
      </c>
      <c r="B1562" s="1">
        <v>55</v>
      </c>
      <c r="C1562" s="1">
        <v>17.618903</v>
      </c>
      <c r="D1562" s="1">
        <v>16.939837000000001</v>
      </c>
      <c r="E1562" s="1">
        <v>16.518815</v>
      </c>
      <c r="F1562" s="1">
        <f t="shared" si="297"/>
        <v>17.025851666666668</v>
      </c>
      <c r="G1562" s="9">
        <f t="shared" si="298"/>
        <v>64.760499336091257</v>
      </c>
      <c r="H1562" s="1">
        <f t="shared" si="299"/>
        <v>1.8377246588632019</v>
      </c>
      <c r="I1562" s="12">
        <f t="shared" si="300"/>
        <v>65.236701125474511</v>
      </c>
      <c r="J1562" s="1">
        <f t="shared" si="301"/>
        <v>1.9446310451760094</v>
      </c>
    </row>
    <row r="1563" spans="1:10" x14ac:dyDescent="0.2">
      <c r="A1563" s="1">
        <v>26.016667000000002</v>
      </c>
      <c r="B1563" s="1">
        <v>55</v>
      </c>
      <c r="C1563" s="1">
        <v>17.604417999999999</v>
      </c>
      <c r="D1563" s="1">
        <v>16.925142000000001</v>
      </c>
      <c r="E1563" s="1">
        <v>16.504155000000001</v>
      </c>
      <c r="F1563" s="1">
        <f t="shared" si="297"/>
        <v>17.011238333333335</v>
      </c>
      <c r="G1563" s="9">
        <f t="shared" si="298"/>
        <v>64.73022719719043</v>
      </c>
      <c r="H1563" s="1">
        <f t="shared" si="299"/>
        <v>1.8352890323136428</v>
      </c>
      <c r="I1563" s="12">
        <f t="shared" si="300"/>
        <v>65.206206387198122</v>
      </c>
      <c r="J1563" s="1">
        <f t="shared" si="301"/>
        <v>1.9420537303536369</v>
      </c>
    </row>
    <row r="1564" spans="1:10" x14ac:dyDescent="0.2">
      <c r="A1564" s="1">
        <v>26.033332999999999</v>
      </c>
      <c r="B1564" s="1">
        <v>55</v>
      </c>
      <c r="C1564" s="1">
        <v>17.589932000000001</v>
      </c>
      <c r="D1564" s="1">
        <v>16.910271999999999</v>
      </c>
      <c r="E1564" s="1">
        <v>16.489494000000001</v>
      </c>
      <c r="F1564" s="1">
        <f t="shared" si="297"/>
        <v>16.996565999999998</v>
      </c>
      <c r="G1564" s="9">
        <f t="shared" si="298"/>
        <v>64.699780466765361</v>
      </c>
      <c r="H1564" s="1">
        <f t="shared" si="299"/>
        <v>1.8328435721441181</v>
      </c>
      <c r="I1564" s="12">
        <f t="shared" si="300"/>
        <v>65.175535773577934</v>
      </c>
      <c r="J1564" s="1">
        <f t="shared" si="301"/>
        <v>1.9394660098578249</v>
      </c>
    </row>
    <row r="1565" spans="1:10" x14ac:dyDescent="0.2">
      <c r="A1565" s="1">
        <v>26.05</v>
      </c>
      <c r="B1565" s="1">
        <v>55</v>
      </c>
      <c r="C1565" s="1">
        <v>17.575482000000001</v>
      </c>
      <c r="D1565" s="1">
        <v>16.895436</v>
      </c>
      <c r="E1565" s="1">
        <v>16.474799000000001</v>
      </c>
      <c r="F1565" s="1">
        <f t="shared" si="297"/>
        <v>16.981905666666666</v>
      </c>
      <c r="G1565" s="9">
        <f t="shared" si="298"/>
        <v>64.669306090375855</v>
      </c>
      <c r="H1565" s="1">
        <f t="shared" si="299"/>
        <v>1.8304001120328921</v>
      </c>
      <c r="I1565" s="12">
        <f t="shared" si="300"/>
        <v>65.144837310704901</v>
      </c>
      <c r="J1565" s="1">
        <f t="shared" si="301"/>
        <v>1.936880405770171</v>
      </c>
    </row>
    <row r="1566" spans="1:10" x14ac:dyDescent="0.2">
      <c r="A1566" s="1">
        <v>26.066666999999999</v>
      </c>
      <c r="B1566" s="1">
        <v>55</v>
      </c>
      <c r="C1566" s="1">
        <v>17.561031</v>
      </c>
      <c r="D1566" s="1">
        <v>16.880566000000002</v>
      </c>
      <c r="E1566" s="1">
        <v>16.460138000000001</v>
      </c>
      <c r="F1566" s="1">
        <f t="shared" si="297"/>
        <v>16.967245000000002</v>
      </c>
      <c r="G1566" s="9">
        <f t="shared" si="298"/>
        <v>64.63877835729302</v>
      </c>
      <c r="H1566" s="1">
        <f t="shared" si="299"/>
        <v>1.8279565963644913</v>
      </c>
      <c r="I1566" s="12">
        <f t="shared" si="300"/>
        <v>65.114085098792103</v>
      </c>
      <c r="J1566" s="1">
        <f t="shared" si="301"/>
        <v>1.9342947428934014</v>
      </c>
    </row>
    <row r="1567" spans="1:10" x14ac:dyDescent="0.2">
      <c r="A1567" s="1">
        <v>26.083333</v>
      </c>
      <c r="B1567" s="1">
        <v>55</v>
      </c>
      <c r="C1567" s="1">
        <v>17.546581</v>
      </c>
      <c r="D1567" s="1">
        <v>16.865939999999998</v>
      </c>
      <c r="E1567" s="1">
        <v>16.445478000000001</v>
      </c>
      <c r="F1567" s="1">
        <f t="shared" si="297"/>
        <v>16.952666333333333</v>
      </c>
      <c r="G1567" s="9">
        <f t="shared" si="298"/>
        <v>64.608369013233585</v>
      </c>
      <c r="H1567" s="1">
        <f t="shared" si="299"/>
        <v>1.8255267477611261</v>
      </c>
      <c r="I1567" s="12">
        <f t="shared" si="300"/>
        <v>65.083452146449773</v>
      </c>
      <c r="J1567" s="1">
        <f t="shared" si="301"/>
        <v>1.9317235421390382</v>
      </c>
    </row>
    <row r="1568" spans="1:10" x14ac:dyDescent="0.2">
      <c r="A1568" s="1">
        <v>26.1</v>
      </c>
      <c r="B1568" s="1">
        <v>55</v>
      </c>
      <c r="C1568" s="1">
        <v>17.532095000000002</v>
      </c>
      <c r="D1568" s="1">
        <v>16.851420000000001</v>
      </c>
      <c r="E1568" s="1">
        <v>16.430817999999999</v>
      </c>
      <c r="F1568" s="1">
        <f t="shared" si="297"/>
        <v>16.938111000000003</v>
      </c>
      <c r="G1568" s="9">
        <f t="shared" si="298"/>
        <v>64.577956118535781</v>
      </c>
      <c r="H1568" s="1">
        <f t="shared" si="299"/>
        <v>1.8231007881600079</v>
      </c>
      <c r="I1568" s="12">
        <f t="shared" si="300"/>
        <v>65.052815617360267</v>
      </c>
      <c r="J1568" s="1">
        <f t="shared" si="301"/>
        <v>1.9291564566227588</v>
      </c>
    </row>
    <row r="1569" spans="1:10" x14ac:dyDescent="0.2">
      <c r="A1569" s="1">
        <v>26.116667</v>
      </c>
      <c r="B1569" s="1">
        <v>55</v>
      </c>
      <c r="C1569" s="1">
        <v>17.517645000000002</v>
      </c>
      <c r="D1569" s="1">
        <v>16.836865</v>
      </c>
      <c r="E1569" s="1">
        <v>16.416156999999998</v>
      </c>
      <c r="F1569" s="1">
        <f t="shared" si="297"/>
        <v>16.923555666666669</v>
      </c>
      <c r="G1569" s="9">
        <f t="shared" si="298"/>
        <v>64.547490909793737</v>
      </c>
      <c r="H1569" s="1">
        <f t="shared" si="299"/>
        <v>1.8206748285588892</v>
      </c>
      <c r="I1569" s="12">
        <f t="shared" si="300"/>
        <v>65.022126389546941</v>
      </c>
      <c r="J1569" s="1">
        <f t="shared" si="301"/>
        <v>1.9265893711064785</v>
      </c>
    </row>
    <row r="1570" spans="1:10" x14ac:dyDescent="0.2">
      <c r="A1570" s="1">
        <v>26.133333</v>
      </c>
      <c r="B1570" s="1">
        <v>55</v>
      </c>
      <c r="C1570" s="1">
        <v>17.503194000000001</v>
      </c>
      <c r="D1570" s="1">
        <v>16.822239</v>
      </c>
      <c r="E1570" s="1">
        <v>16.401532</v>
      </c>
      <c r="F1570" s="1">
        <f t="shared" si="297"/>
        <v>16.908988333333337</v>
      </c>
      <c r="G1570" s="9">
        <f t="shared" si="298"/>
        <v>64.516948070255438</v>
      </c>
      <c r="H1570" s="1">
        <f t="shared" si="299"/>
        <v>1.8182468688994726</v>
      </c>
      <c r="I1570" s="12">
        <f t="shared" si="300"/>
        <v>64.991358960096733</v>
      </c>
      <c r="J1570" s="1">
        <f t="shared" si="301"/>
        <v>1.9240201691820418</v>
      </c>
    </row>
    <row r="1571" spans="1:10" x14ac:dyDescent="0.2">
      <c r="A1571" s="1">
        <v>26.15</v>
      </c>
      <c r="B1571" s="1">
        <v>55</v>
      </c>
      <c r="C1571" s="1">
        <v>17.488744000000001</v>
      </c>
      <c r="D1571" s="1">
        <v>16.807614000000001</v>
      </c>
      <c r="E1571" s="1">
        <v>16.386872</v>
      </c>
      <c r="F1571" s="1">
        <f t="shared" si="297"/>
        <v>16.894409999999997</v>
      </c>
      <c r="G1571" s="9">
        <f t="shared" si="298"/>
        <v>64.486329436120471</v>
      </c>
      <c r="H1571" s="1">
        <f t="shared" si="299"/>
        <v>1.8158170758532817</v>
      </c>
      <c r="I1571" s="12">
        <f t="shared" si="300"/>
        <v>64.960515178711319</v>
      </c>
      <c r="J1571" s="1">
        <f t="shared" si="301"/>
        <v>1.921449027216793</v>
      </c>
    </row>
    <row r="1572" spans="1:10" x14ac:dyDescent="0.2">
      <c r="A1572" s="1">
        <v>26.166667</v>
      </c>
      <c r="B1572" s="1">
        <v>55</v>
      </c>
      <c r="C1572" s="1">
        <v>17.474294</v>
      </c>
      <c r="D1572" s="1">
        <v>16.792954000000002</v>
      </c>
      <c r="E1572" s="1">
        <v>16.372211</v>
      </c>
      <c r="F1572" s="1">
        <f t="shared" si="297"/>
        <v>16.879819666666666</v>
      </c>
      <c r="G1572" s="9">
        <f t="shared" si="298"/>
        <v>64.455632645417168</v>
      </c>
      <c r="H1572" s="1">
        <f t="shared" si="299"/>
        <v>1.8133852827487942</v>
      </c>
      <c r="I1572" s="12">
        <f t="shared" si="300"/>
        <v>64.929592666050794</v>
      </c>
      <c r="J1572" s="1">
        <f t="shared" si="301"/>
        <v>1.9188757688433888</v>
      </c>
    </row>
    <row r="1573" spans="1:10" x14ac:dyDescent="0.2">
      <c r="A1573" s="1">
        <v>26.183333000000001</v>
      </c>
      <c r="B1573" s="1">
        <v>55</v>
      </c>
      <c r="C1573" s="1">
        <v>17.459878</v>
      </c>
      <c r="D1573" s="1">
        <v>16.778188</v>
      </c>
      <c r="E1573" s="1">
        <v>16.357586000000001</v>
      </c>
      <c r="F1573" s="1">
        <f t="shared" si="297"/>
        <v>16.865217333333334</v>
      </c>
      <c r="G1573" s="9">
        <f t="shared" si="298"/>
        <v>64.424857429778044</v>
      </c>
      <c r="H1573" s="1">
        <f t="shared" si="299"/>
        <v>1.8109514895860084</v>
      </c>
      <c r="I1573" s="12">
        <f t="shared" si="300"/>
        <v>64.898591151774284</v>
      </c>
      <c r="J1573" s="1">
        <f t="shared" si="301"/>
        <v>1.9163003940618271</v>
      </c>
    </row>
    <row r="1574" spans="1:10" x14ac:dyDescent="0.2">
      <c r="A1574" s="1">
        <v>26.2</v>
      </c>
      <c r="B1574" s="1">
        <v>55</v>
      </c>
      <c r="C1574" s="1">
        <v>17.445463</v>
      </c>
      <c r="D1574" s="1">
        <v>16.763458</v>
      </c>
      <c r="E1574" s="1">
        <v>16.342960000000001</v>
      </c>
      <c r="F1574" s="1">
        <f t="shared" si="297"/>
        <v>16.850627000000003</v>
      </c>
      <c r="G1574" s="9">
        <f t="shared" si="298"/>
        <v>64.394054232456057</v>
      </c>
      <c r="H1574" s="1">
        <f t="shared" si="299"/>
        <v>1.8085196964815209</v>
      </c>
      <c r="I1574" s="12">
        <f t="shared" si="300"/>
        <v>64.867561450057892</v>
      </c>
      <c r="J1574" s="1">
        <f t="shared" si="301"/>
        <v>1.9137271356884227</v>
      </c>
    </row>
    <row r="1575" spans="1:10" x14ac:dyDescent="0.2">
      <c r="A1575" s="1">
        <v>26.216667000000001</v>
      </c>
      <c r="B1575" s="1">
        <v>55</v>
      </c>
      <c r="C1575" s="1">
        <v>17.431011999999999</v>
      </c>
      <c r="D1575" s="1">
        <v>16.748902000000001</v>
      </c>
      <c r="E1575" s="1">
        <v>16.328334999999999</v>
      </c>
      <c r="F1575" s="1">
        <f t="shared" si="297"/>
        <v>16.836082999999999</v>
      </c>
      <c r="G1575" s="9">
        <f t="shared" si="298"/>
        <v>64.363295719609368</v>
      </c>
      <c r="H1575" s="1">
        <f t="shared" si="299"/>
        <v>1.8060956258243495</v>
      </c>
      <c r="I1575" s="12">
        <f t="shared" si="300"/>
        <v>64.836576761394056</v>
      </c>
      <c r="J1575" s="1">
        <f t="shared" si="301"/>
        <v>1.9111620490020678</v>
      </c>
    </row>
    <row r="1576" spans="1:10" x14ac:dyDescent="0.2">
      <c r="A1576" s="1">
        <v>26.233332999999998</v>
      </c>
      <c r="B1576" s="1">
        <v>55</v>
      </c>
      <c r="C1576" s="1">
        <v>17.416596999999999</v>
      </c>
      <c r="D1576" s="1">
        <v>16.734241999999998</v>
      </c>
      <c r="E1576" s="1">
        <v>16.31371</v>
      </c>
      <c r="F1576" s="1">
        <f t="shared" si="297"/>
        <v>16.821516333333332</v>
      </c>
      <c r="G1576" s="9">
        <f t="shared" si="298"/>
        <v>64.332435957500863</v>
      </c>
      <c r="H1576" s="1">
        <f t="shared" si="299"/>
        <v>1.8036677772792826</v>
      </c>
      <c r="I1576" s="12">
        <f t="shared" si="300"/>
        <v>64.805490078954691</v>
      </c>
      <c r="J1576" s="1">
        <f t="shared" si="301"/>
        <v>1.9085929646558619</v>
      </c>
    </row>
    <row r="1577" spans="1:10" x14ac:dyDescent="0.2">
      <c r="A1577" s="1">
        <v>26.25</v>
      </c>
      <c r="B1577" s="1">
        <v>55</v>
      </c>
      <c r="C1577" s="1">
        <v>17.402180999999999</v>
      </c>
      <c r="D1577" s="1">
        <v>16.719512000000002</v>
      </c>
      <c r="E1577" s="1">
        <v>16.299084000000001</v>
      </c>
      <c r="F1577" s="1">
        <f t="shared" si="297"/>
        <v>16.806925666666668</v>
      </c>
      <c r="G1577" s="9">
        <f t="shared" si="298"/>
        <v>64.301471725964575</v>
      </c>
      <c r="H1577" s="1">
        <f t="shared" si="299"/>
        <v>1.8012359286176203</v>
      </c>
      <c r="I1577" s="12">
        <f t="shared" si="300"/>
        <v>64.774298158895064</v>
      </c>
      <c r="J1577" s="1">
        <f t="shared" si="301"/>
        <v>1.9060196474933422</v>
      </c>
    </row>
    <row r="1578" spans="1:10" x14ac:dyDescent="0.2">
      <c r="A1578" s="1">
        <v>26.266667000000002</v>
      </c>
      <c r="B1578" s="1">
        <v>55</v>
      </c>
      <c r="C1578" s="1">
        <v>17.387730999999999</v>
      </c>
      <c r="D1578" s="1">
        <v>16.704746</v>
      </c>
      <c r="E1578" s="1">
        <v>16.284458999999998</v>
      </c>
      <c r="F1578" s="1">
        <f t="shared" si="297"/>
        <v>16.792311999999999</v>
      </c>
      <c r="G1578" s="9">
        <f t="shared" si="298"/>
        <v>64.270404747654055</v>
      </c>
      <c r="H1578" s="1">
        <f t="shared" si="299"/>
        <v>1.7988002465108859</v>
      </c>
      <c r="I1578" s="12">
        <f t="shared" si="300"/>
        <v>64.743002736535871</v>
      </c>
      <c r="J1578" s="1">
        <f t="shared" si="301"/>
        <v>1.9034422738818537</v>
      </c>
    </row>
    <row r="1579" spans="1:10" x14ac:dyDescent="0.2">
      <c r="A1579" s="1">
        <v>26.283332999999999</v>
      </c>
      <c r="B1579" s="1">
        <v>55</v>
      </c>
      <c r="C1579" s="1">
        <v>17.373349999999999</v>
      </c>
      <c r="D1579" s="1">
        <v>16.689945999999999</v>
      </c>
      <c r="E1579" s="1">
        <v>16.269867999999999</v>
      </c>
      <c r="F1579" s="1">
        <f t="shared" si="297"/>
        <v>16.777721333333332</v>
      </c>
      <c r="G1579" s="9">
        <f t="shared" si="298"/>
        <v>64.239332672721787</v>
      </c>
      <c r="H1579" s="1">
        <f t="shared" si="299"/>
        <v>1.7963683978492231</v>
      </c>
      <c r="I1579" s="12">
        <f t="shared" si="300"/>
        <v>64.711702180078063</v>
      </c>
      <c r="J1579" s="1">
        <f t="shared" si="301"/>
        <v>1.9008689567193338</v>
      </c>
    </row>
    <row r="1580" spans="1:10" x14ac:dyDescent="0.2">
      <c r="A1580" s="1">
        <v>26.3</v>
      </c>
      <c r="B1580" s="1">
        <v>55</v>
      </c>
      <c r="C1580" s="1">
        <v>17.358934999999999</v>
      </c>
      <c r="D1580" s="1">
        <v>16.675215999999999</v>
      </c>
      <c r="E1580" s="1">
        <v>16.255243</v>
      </c>
      <c r="F1580" s="1">
        <f t="shared" si="297"/>
        <v>16.76313133333333</v>
      </c>
      <c r="G1580" s="9">
        <f t="shared" si="298"/>
        <v>64.20820793081468</v>
      </c>
      <c r="H1580" s="1">
        <f t="shared" si="299"/>
        <v>1.7939366603019098</v>
      </c>
      <c r="I1580" s="12">
        <f t="shared" si="300"/>
        <v>64.680348569370651</v>
      </c>
      <c r="J1580" s="1">
        <f t="shared" si="301"/>
        <v>1.8982957571350438</v>
      </c>
    </row>
    <row r="1581" spans="1:10" x14ac:dyDescent="0.2">
      <c r="A1581" s="1">
        <v>26.316666999999999</v>
      </c>
      <c r="B1581" s="1">
        <v>55</v>
      </c>
      <c r="C1581" s="1">
        <v>17.34459</v>
      </c>
      <c r="D1581" s="1">
        <v>16.660485000000001</v>
      </c>
      <c r="E1581" s="1">
        <v>16.240652999999998</v>
      </c>
      <c r="F1581" s="1">
        <f t="shared" si="297"/>
        <v>16.748576</v>
      </c>
      <c r="G1581" s="9">
        <f t="shared" si="298"/>
        <v>64.177103109475581</v>
      </c>
      <c r="H1581" s="1">
        <f t="shared" si="299"/>
        <v>1.7915107007007915</v>
      </c>
      <c r="I1581" s="12">
        <f t="shared" si="300"/>
        <v>64.649015025712671</v>
      </c>
      <c r="J1581" s="1">
        <f t="shared" si="301"/>
        <v>1.8957286716187645</v>
      </c>
    </row>
    <row r="1582" spans="1:10" x14ac:dyDescent="0.2">
      <c r="A1582" s="1">
        <v>26.333333</v>
      </c>
      <c r="B1582" s="1">
        <v>55</v>
      </c>
      <c r="C1582" s="1">
        <v>17.330244</v>
      </c>
      <c r="D1582" s="1">
        <v>16.645790000000002</v>
      </c>
      <c r="E1582" s="1">
        <v>16.226026999999998</v>
      </c>
      <c r="F1582" s="1">
        <f t="shared" si="297"/>
        <v>16.734020333333333</v>
      </c>
      <c r="G1582" s="9">
        <f t="shared" si="298"/>
        <v>64.145943463688965</v>
      </c>
      <c r="H1582" s="1">
        <f t="shared" si="299"/>
        <v>1.7890846855424978</v>
      </c>
      <c r="I1582" s="12">
        <f t="shared" si="300"/>
        <v>64.617626254467908</v>
      </c>
      <c r="J1582" s="1">
        <f t="shared" si="301"/>
        <v>1.8931615273133688</v>
      </c>
    </row>
    <row r="1583" spans="1:10" x14ac:dyDescent="0.2">
      <c r="A1583" s="1">
        <v>26.35</v>
      </c>
      <c r="B1583" s="1">
        <v>55</v>
      </c>
      <c r="C1583" s="1">
        <v>17.315829000000001</v>
      </c>
      <c r="D1583" s="1">
        <v>16.631094999999998</v>
      </c>
      <c r="E1583" s="1">
        <v>16.211437</v>
      </c>
      <c r="F1583" s="1">
        <f t="shared" si="297"/>
        <v>16.719453666666666</v>
      </c>
      <c r="G1583" s="9">
        <f t="shared" si="298"/>
        <v>64.114705954340593</v>
      </c>
      <c r="H1583" s="1">
        <f t="shared" si="299"/>
        <v>1.7866568369974309</v>
      </c>
      <c r="I1583" s="12">
        <f t="shared" si="300"/>
        <v>64.586159047109177</v>
      </c>
      <c r="J1583" s="1">
        <f t="shared" si="301"/>
        <v>1.8905924429671628</v>
      </c>
    </row>
    <row r="1584" spans="1:10" x14ac:dyDescent="0.2">
      <c r="A1584" s="1">
        <v>26.366667</v>
      </c>
      <c r="B1584" s="1">
        <v>55</v>
      </c>
      <c r="C1584" s="1">
        <v>17.301448000000001</v>
      </c>
      <c r="D1584" s="1">
        <v>16.616399000000001</v>
      </c>
      <c r="E1584" s="1">
        <v>16.196881999999999</v>
      </c>
      <c r="F1584" s="1">
        <f t="shared" si="297"/>
        <v>16.704909666666666</v>
      </c>
      <c r="G1584" s="9">
        <f t="shared" si="298"/>
        <v>64.083462701487719</v>
      </c>
      <c r="H1584" s="1">
        <f t="shared" si="299"/>
        <v>1.7842327663402602</v>
      </c>
      <c r="I1584" s="12">
        <f t="shared" si="300"/>
        <v>64.554686054012365</v>
      </c>
      <c r="J1584" s="1">
        <f t="shared" si="301"/>
        <v>1.8880273562808088</v>
      </c>
    </row>
    <row r="1585" spans="1:10" x14ac:dyDescent="0.2">
      <c r="A1585" s="1">
        <v>26.383333</v>
      </c>
      <c r="B1585" s="1">
        <v>55</v>
      </c>
      <c r="C1585" s="1">
        <v>17.287033000000001</v>
      </c>
      <c r="D1585" s="1">
        <v>16.601669000000001</v>
      </c>
      <c r="E1585" s="1">
        <v>16.182290999999999</v>
      </c>
      <c r="F1585" s="1">
        <f t="shared" si="297"/>
        <v>16.690331</v>
      </c>
      <c r="G1585" s="9">
        <f t="shared" si="298"/>
        <v>64.052090332353998</v>
      </c>
      <c r="H1585" s="1">
        <f t="shared" si="299"/>
        <v>1.7818029177368957</v>
      </c>
      <c r="I1585" s="12">
        <f t="shared" si="300"/>
        <v>64.523082995207133</v>
      </c>
      <c r="J1585" s="1">
        <f t="shared" si="301"/>
        <v>1.8854561555264462</v>
      </c>
    </row>
    <row r="1586" spans="1:10" x14ac:dyDescent="0.2">
      <c r="A1586" s="1">
        <v>26.4</v>
      </c>
      <c r="B1586" s="1">
        <v>55</v>
      </c>
      <c r="C1586" s="1">
        <v>17.272687000000001</v>
      </c>
      <c r="D1586" s="1">
        <v>16.586973</v>
      </c>
      <c r="E1586" s="1">
        <v>16.167701000000001</v>
      </c>
      <c r="F1586" s="1">
        <f t="shared" si="297"/>
        <v>16.675787000000003</v>
      </c>
      <c r="G1586" s="9">
        <f t="shared" si="298"/>
        <v>64.020737905136855</v>
      </c>
      <c r="H1586" s="1">
        <f t="shared" si="299"/>
        <v>1.7793788470797254</v>
      </c>
      <c r="I1586" s="12">
        <f t="shared" si="300"/>
        <v>64.491500024956892</v>
      </c>
      <c r="J1586" s="1">
        <f t="shared" si="301"/>
        <v>1.8828910688400926</v>
      </c>
    </row>
    <row r="1587" spans="1:10" x14ac:dyDescent="0.2">
      <c r="A1587" s="1">
        <v>26.416667</v>
      </c>
      <c r="B1587" s="1">
        <v>55</v>
      </c>
      <c r="C1587" s="1">
        <v>17.258272000000002</v>
      </c>
      <c r="D1587" s="1">
        <v>16.572348000000002</v>
      </c>
      <c r="E1587" s="1">
        <v>16.153144999999999</v>
      </c>
      <c r="F1587" s="1">
        <f t="shared" si="297"/>
        <v>16.661255000000001</v>
      </c>
      <c r="G1587" s="9">
        <f t="shared" si="298"/>
        <v>63.989356677446466</v>
      </c>
      <c r="H1587" s="1">
        <f t="shared" si="299"/>
        <v>1.7769567764808523</v>
      </c>
      <c r="I1587" s="12">
        <f t="shared" si="300"/>
        <v>64.459888042455589</v>
      </c>
      <c r="J1587" s="1">
        <f t="shared" si="301"/>
        <v>1.8803280985618951</v>
      </c>
    </row>
    <row r="1588" spans="1:10" x14ac:dyDescent="0.2">
      <c r="A1588" s="1">
        <v>26.433333000000001</v>
      </c>
      <c r="B1588" s="1">
        <v>55</v>
      </c>
      <c r="C1588" s="1">
        <v>17.243891000000001</v>
      </c>
      <c r="D1588" s="1">
        <v>16.557722999999999</v>
      </c>
      <c r="E1588" s="1">
        <v>16.138555</v>
      </c>
      <c r="F1588" s="1">
        <f t="shared" si="297"/>
        <v>16.646722999999998</v>
      </c>
      <c r="G1588" s="9">
        <f t="shared" si="298"/>
        <v>63.957920660353885</v>
      </c>
      <c r="H1588" s="1">
        <f t="shared" si="299"/>
        <v>1.7745347058819794</v>
      </c>
      <c r="I1588" s="12">
        <f t="shared" si="300"/>
        <v>64.428220867670518</v>
      </c>
      <c r="J1588" s="1">
        <f t="shared" si="301"/>
        <v>1.8777651282836982</v>
      </c>
    </row>
    <row r="1589" spans="1:10" x14ac:dyDescent="0.2">
      <c r="A1589" s="1">
        <v>26.45</v>
      </c>
      <c r="B1589" s="1">
        <v>55</v>
      </c>
      <c r="C1589" s="1">
        <v>17.229510999999999</v>
      </c>
      <c r="D1589" s="1">
        <v>16.542992000000002</v>
      </c>
      <c r="E1589" s="1">
        <v>16.123964999999998</v>
      </c>
      <c r="F1589" s="1">
        <f t="shared" si="297"/>
        <v>16.632155999999998</v>
      </c>
      <c r="G1589" s="9">
        <f t="shared" si="298"/>
        <v>63.926353798562744</v>
      </c>
      <c r="H1589" s="1">
        <f t="shared" si="299"/>
        <v>1.7721068017797375</v>
      </c>
      <c r="I1589" s="12">
        <f t="shared" si="300"/>
        <v>64.396421886049794</v>
      </c>
      <c r="J1589" s="1">
        <f t="shared" si="301"/>
        <v>1.8751959851483766</v>
      </c>
    </row>
    <row r="1590" spans="1:10" x14ac:dyDescent="0.2">
      <c r="A1590" s="1">
        <v>26.466667000000001</v>
      </c>
      <c r="B1590" s="1">
        <v>55</v>
      </c>
      <c r="C1590" s="1">
        <v>17.215129999999998</v>
      </c>
      <c r="D1590" s="1">
        <v>16.528296999999998</v>
      </c>
      <c r="E1590" s="1">
        <v>16.109408999999999</v>
      </c>
      <c r="F1590" s="1">
        <f t="shared" si="297"/>
        <v>16.617611999999998</v>
      </c>
      <c r="G1590" s="9">
        <f t="shared" si="298"/>
        <v>63.894781566020917</v>
      </c>
      <c r="H1590" s="1">
        <f t="shared" si="299"/>
        <v>1.7696827311225667</v>
      </c>
      <c r="I1590" s="12">
        <f t="shared" si="300"/>
        <v>64.364617494185765</v>
      </c>
      <c r="J1590" s="1">
        <f t="shared" si="301"/>
        <v>1.8726308984620224</v>
      </c>
    </row>
    <row r="1591" spans="1:10" x14ac:dyDescent="0.2">
      <c r="A1591" s="1">
        <v>26.483332999999998</v>
      </c>
      <c r="B1591" s="1">
        <v>55</v>
      </c>
      <c r="C1591" s="1">
        <v>17.200714999999999</v>
      </c>
      <c r="D1591" s="1">
        <v>16.513601999999999</v>
      </c>
      <c r="E1591" s="1">
        <v>16.094819000000001</v>
      </c>
      <c r="F1591" s="1">
        <f t="shared" si="297"/>
        <v>16.603045333333331</v>
      </c>
      <c r="G1591" s="9">
        <f t="shared" si="298"/>
        <v>63.86310468558748</v>
      </c>
      <c r="H1591" s="1">
        <f t="shared" si="299"/>
        <v>1.7672548825774999</v>
      </c>
      <c r="I1591" s="12">
        <f t="shared" si="300"/>
        <v>64.332707684925353</v>
      </c>
      <c r="J1591" s="1">
        <f t="shared" si="301"/>
        <v>1.8700618141158165</v>
      </c>
    </row>
    <row r="1592" spans="1:10" x14ac:dyDescent="0.2">
      <c r="A1592" s="1">
        <v>26.5</v>
      </c>
      <c r="B1592" s="1">
        <v>55</v>
      </c>
      <c r="C1592" s="1">
        <v>17.186299000000002</v>
      </c>
      <c r="D1592" s="1">
        <v>16.498940999999999</v>
      </c>
      <c r="E1592" s="1">
        <v>16.080262999999999</v>
      </c>
      <c r="F1592" s="1">
        <f t="shared" si="297"/>
        <v>16.588500999999997</v>
      </c>
      <c r="G1592" s="9">
        <f t="shared" si="298"/>
        <v>63.831420867315749</v>
      </c>
      <c r="H1592" s="1">
        <f t="shared" si="299"/>
        <v>1.7648307563631542</v>
      </c>
      <c r="I1592" s="12">
        <f t="shared" si="300"/>
        <v>64.300790886810816</v>
      </c>
      <c r="J1592" s="1">
        <f t="shared" si="301"/>
        <v>1.8674966686403469</v>
      </c>
    </row>
    <row r="1593" spans="1:10" x14ac:dyDescent="0.2">
      <c r="A1593" s="1">
        <v>26.516667000000002</v>
      </c>
      <c r="B1593" s="1">
        <v>55</v>
      </c>
      <c r="C1593" s="1">
        <v>17.171883999999999</v>
      </c>
      <c r="D1593" s="1">
        <v>16.484245999999999</v>
      </c>
      <c r="E1593" s="1">
        <v>16.065708000000001</v>
      </c>
      <c r="F1593" s="1">
        <f t="shared" si="297"/>
        <v>16.573945999999999</v>
      </c>
      <c r="G1593" s="9">
        <f t="shared" si="298"/>
        <v>63.799658143503557</v>
      </c>
      <c r="H1593" s="1">
        <f t="shared" si="299"/>
        <v>1.7624048523192108</v>
      </c>
      <c r="I1593" s="12">
        <f t="shared" si="300"/>
        <v>64.268794602941639</v>
      </c>
      <c r="J1593" s="1">
        <f t="shared" si="301"/>
        <v>1.8649296419131829</v>
      </c>
    </row>
    <row r="1594" spans="1:10" x14ac:dyDescent="0.2">
      <c r="A1594" s="1">
        <v>26.533332999999999</v>
      </c>
      <c r="B1594" s="1">
        <v>55</v>
      </c>
      <c r="C1594" s="1">
        <v>17.157433999999999</v>
      </c>
      <c r="D1594" s="1">
        <v>16.469550999999999</v>
      </c>
      <c r="E1594" s="1">
        <v>16.051151999999998</v>
      </c>
      <c r="F1594" s="1">
        <f t="shared" si="297"/>
        <v>16.559378999999996</v>
      </c>
      <c r="G1594" s="9">
        <f t="shared" si="298"/>
        <v>63.767813327352918</v>
      </c>
      <c r="H1594" s="1">
        <f t="shared" si="299"/>
        <v>1.7599769482169685</v>
      </c>
      <c r="I1594" s="12">
        <f t="shared" si="300"/>
        <v>64.23671562308644</v>
      </c>
      <c r="J1594" s="1">
        <f t="shared" si="301"/>
        <v>1.8623604987778608</v>
      </c>
    </row>
    <row r="1595" spans="1:10" x14ac:dyDescent="0.2">
      <c r="A1595" s="1">
        <v>26.55</v>
      </c>
      <c r="B1595" s="1">
        <v>55</v>
      </c>
      <c r="C1595" s="1">
        <v>17.143018000000001</v>
      </c>
      <c r="D1595" s="1">
        <v>16.454889999999999</v>
      </c>
      <c r="E1595" s="1">
        <v>16.036597</v>
      </c>
      <c r="F1595" s="1">
        <f t="shared" si="297"/>
        <v>16.544835000000003</v>
      </c>
      <c r="G1595" s="9">
        <f t="shared" si="298"/>
        <v>63.735962848157037</v>
      </c>
      <c r="H1595" s="1">
        <f t="shared" si="299"/>
        <v>1.7575528775597991</v>
      </c>
      <c r="I1595" s="12">
        <f t="shared" si="300"/>
        <v>64.204630938544071</v>
      </c>
      <c r="J1595" s="1">
        <f t="shared" si="301"/>
        <v>1.8597954120915081</v>
      </c>
    </row>
    <row r="1596" spans="1:10" x14ac:dyDescent="0.2">
      <c r="A1596" s="1">
        <v>26.566666999999999</v>
      </c>
      <c r="B1596" s="1">
        <v>55</v>
      </c>
      <c r="C1596" s="1">
        <v>17.128637999999999</v>
      </c>
      <c r="D1596" s="1">
        <v>16.44023</v>
      </c>
      <c r="E1596" s="1">
        <v>16.022041999999999</v>
      </c>
      <c r="F1596" s="1">
        <f t="shared" si="297"/>
        <v>16.530303333333332</v>
      </c>
      <c r="G1596" s="9">
        <f t="shared" si="298"/>
        <v>63.704083402919295</v>
      </c>
      <c r="H1596" s="1">
        <f t="shared" si="299"/>
        <v>1.7551308625181008</v>
      </c>
      <c r="I1596" s="12">
        <f t="shared" si="300"/>
        <v>64.17251707496456</v>
      </c>
      <c r="J1596" s="1">
        <f t="shared" si="301"/>
        <v>1.8572325006024262</v>
      </c>
    </row>
    <row r="1597" spans="1:10" x14ac:dyDescent="0.2">
      <c r="A1597" s="1">
        <v>26.583333</v>
      </c>
      <c r="B1597" s="1">
        <v>55</v>
      </c>
      <c r="C1597" s="1">
        <v>17.114256999999998</v>
      </c>
      <c r="D1597" s="1">
        <v>16.425568999999999</v>
      </c>
      <c r="E1597" s="1">
        <v>16.007451</v>
      </c>
      <c r="F1597" s="1">
        <f t="shared" si="297"/>
        <v>16.515758999999999</v>
      </c>
      <c r="G1597" s="9">
        <f t="shared" si="298"/>
        <v>63.672119996960973</v>
      </c>
      <c r="H1597" s="1">
        <f t="shared" si="299"/>
        <v>1.7527067363037552</v>
      </c>
      <c r="I1597" s="12">
        <f t="shared" si="300"/>
        <v>64.140318633278156</v>
      </c>
      <c r="J1597" s="1">
        <f t="shared" si="301"/>
        <v>1.8546673551269568</v>
      </c>
    </row>
    <row r="1598" spans="1:10" x14ac:dyDescent="0.2">
      <c r="A1598" s="1">
        <v>26.6</v>
      </c>
      <c r="B1598" s="1">
        <v>55</v>
      </c>
      <c r="C1598" s="1">
        <v>17.099841999999999</v>
      </c>
      <c r="D1598" s="1">
        <v>16.410909</v>
      </c>
      <c r="E1598" s="1">
        <v>15.992896</v>
      </c>
      <c r="F1598" s="1">
        <f t="shared" si="297"/>
        <v>16.501215666666667</v>
      </c>
      <c r="G1598" s="9">
        <f t="shared" si="298"/>
        <v>63.640102448748159</v>
      </c>
      <c r="H1598" s="1">
        <f t="shared" si="299"/>
        <v>1.7502827767609346</v>
      </c>
      <c r="I1598" s="12">
        <f t="shared" si="300"/>
        <v>64.108065651214361</v>
      </c>
      <c r="J1598" s="1">
        <f t="shared" si="301"/>
        <v>1.8521023860188337</v>
      </c>
    </row>
    <row r="1599" spans="1:10" x14ac:dyDescent="0.2">
      <c r="A1599" s="1">
        <v>26.616667</v>
      </c>
      <c r="B1599" s="1">
        <v>55</v>
      </c>
      <c r="C1599" s="1">
        <v>17.085460999999999</v>
      </c>
      <c r="D1599" s="1">
        <v>16.396249000000001</v>
      </c>
      <c r="E1599" s="1">
        <v>15.978339999999999</v>
      </c>
      <c r="F1599" s="1">
        <f t="shared" si="297"/>
        <v>16.486683333333332</v>
      </c>
      <c r="G1599" s="9">
        <f t="shared" si="298"/>
        <v>63.6080526943799</v>
      </c>
      <c r="H1599" s="1">
        <f t="shared" si="299"/>
        <v>1.7478606506048866</v>
      </c>
      <c r="I1599" s="12">
        <f t="shared" si="300"/>
        <v>64.075780226174373</v>
      </c>
      <c r="J1599" s="1">
        <f t="shared" si="301"/>
        <v>1.8495393569515211</v>
      </c>
    </row>
    <row r="1600" spans="1:10" x14ac:dyDescent="0.2">
      <c r="A1600" s="1">
        <v>26.633333</v>
      </c>
      <c r="B1600" s="1">
        <v>55</v>
      </c>
      <c r="C1600" s="1">
        <v>17.071081</v>
      </c>
      <c r="D1600" s="1">
        <v>16.381588000000001</v>
      </c>
      <c r="E1600" s="1">
        <v>15.963785</v>
      </c>
      <c r="F1600" s="1">
        <f t="shared" si="297"/>
        <v>16.472151333333333</v>
      </c>
      <c r="G1600" s="9">
        <f t="shared" si="298"/>
        <v>63.575947126167023</v>
      </c>
      <c r="H1600" s="1">
        <f t="shared" si="299"/>
        <v>1.7454385800060142</v>
      </c>
      <c r="I1600" s="12">
        <f t="shared" si="300"/>
        <v>64.043438576875204</v>
      </c>
      <c r="J1600" s="1">
        <f t="shared" si="301"/>
        <v>1.8469763866733246</v>
      </c>
    </row>
    <row r="1601" spans="1:10" x14ac:dyDescent="0.2">
      <c r="A1601" s="1">
        <v>26.65</v>
      </c>
      <c r="B1601" s="1">
        <v>55</v>
      </c>
      <c r="C1601" s="1">
        <v>17.056735</v>
      </c>
      <c r="D1601" s="1">
        <v>16.366928000000001</v>
      </c>
      <c r="E1601" s="1">
        <v>15.94923</v>
      </c>
      <c r="F1601" s="1">
        <f t="shared" si="297"/>
        <v>16.457631000000003</v>
      </c>
      <c r="G1601" s="9">
        <f t="shared" si="298"/>
        <v>63.543810703307678</v>
      </c>
      <c r="H1601" s="1">
        <f t="shared" si="299"/>
        <v>1.7430184539082652</v>
      </c>
      <c r="I1601" s="12">
        <f t="shared" si="300"/>
        <v>64.011065846046861</v>
      </c>
      <c r="J1601" s="1">
        <f t="shared" si="301"/>
        <v>1.8444154740141701</v>
      </c>
    </row>
    <row r="1602" spans="1:10" x14ac:dyDescent="0.2">
      <c r="A1602" s="1">
        <v>26.666667</v>
      </c>
      <c r="B1602" s="1">
        <v>55</v>
      </c>
      <c r="C1602" s="1">
        <v>17.042355000000001</v>
      </c>
      <c r="D1602" s="1">
        <v>16.352267000000001</v>
      </c>
      <c r="E1602" s="1">
        <v>15.934709</v>
      </c>
      <c r="F1602" s="1">
        <f t="shared" ref="F1602:F1665" si="302">AVERAGE(C1602:E1602)</f>
        <v>16.443110333333333</v>
      </c>
      <c r="G1602" s="9">
        <f t="shared" si="298"/>
        <v>63.511616783666994</v>
      </c>
      <c r="H1602" s="1">
        <f t="shared" si="299"/>
        <v>1.7405982722533402</v>
      </c>
      <c r="I1602" s="12">
        <f t="shared" si="300"/>
        <v>63.978635195647499</v>
      </c>
      <c r="J1602" s="1">
        <f t="shared" si="301"/>
        <v>1.8418545025658988</v>
      </c>
    </row>
    <row r="1603" spans="1:10" x14ac:dyDescent="0.2">
      <c r="A1603" s="1">
        <v>26.683333000000001</v>
      </c>
      <c r="B1603" s="1">
        <v>55</v>
      </c>
      <c r="C1603" s="1">
        <v>17.027974</v>
      </c>
      <c r="D1603" s="1">
        <v>16.337606999999998</v>
      </c>
      <c r="E1603" s="1">
        <v>15.920154</v>
      </c>
      <c r="F1603" s="1">
        <f t="shared" si="302"/>
        <v>16.428578333333334</v>
      </c>
      <c r="G1603" s="9">
        <f t="shared" ref="G1603:G1666" si="303">((F1603-$AL$3)/F1603)*100</f>
        <v>63.479340759890555</v>
      </c>
      <c r="H1603" s="1">
        <f t="shared" ref="H1603:H1666" si="304">((F1603-$AL$3)/$AL$3)</f>
        <v>1.7381762016544677</v>
      </c>
      <c r="I1603" s="12">
        <f t="shared" ref="I1603:I1666" si="305">(G1603/$G$2)*$AX$2</f>
        <v>63.946121837378051</v>
      </c>
      <c r="J1603" s="1">
        <f t="shared" ref="J1603:J1666" si="306">(H1603/$H$2)*$AX$3</f>
        <v>1.8392915322877024</v>
      </c>
    </row>
    <row r="1604" spans="1:10" x14ac:dyDescent="0.2">
      <c r="A1604" s="1">
        <v>26.7</v>
      </c>
      <c r="B1604" s="1">
        <v>55</v>
      </c>
      <c r="C1604" s="1">
        <v>17.013594000000001</v>
      </c>
      <c r="D1604" s="1">
        <v>16.322982</v>
      </c>
      <c r="E1604" s="1">
        <v>15.905597999999999</v>
      </c>
      <c r="F1604" s="1">
        <f t="shared" si="302"/>
        <v>16.414058000000001</v>
      </c>
      <c r="G1604" s="9">
        <f t="shared" si="303"/>
        <v>63.447033566525</v>
      </c>
      <c r="H1604" s="1">
        <f t="shared" si="304"/>
        <v>1.7357560755567181</v>
      </c>
      <c r="I1604" s="12">
        <f t="shared" si="305"/>
        <v>63.91357708032092</v>
      </c>
      <c r="J1604" s="1">
        <f t="shared" si="306"/>
        <v>1.8367306196285467</v>
      </c>
    </row>
    <row r="1605" spans="1:10" x14ac:dyDescent="0.2">
      <c r="A1605" s="1">
        <v>26.716667000000001</v>
      </c>
      <c r="B1605" s="1">
        <v>55</v>
      </c>
      <c r="C1605" s="1">
        <v>16.999213000000001</v>
      </c>
      <c r="D1605" s="1">
        <v>16.308356</v>
      </c>
      <c r="E1605" s="1">
        <v>15.891043</v>
      </c>
      <c r="F1605" s="1">
        <f t="shared" si="302"/>
        <v>16.399537333333331</v>
      </c>
      <c r="G1605" s="9">
        <f t="shared" si="303"/>
        <v>63.414668419236385</v>
      </c>
      <c r="H1605" s="1">
        <f t="shared" si="304"/>
        <v>1.7333358939017931</v>
      </c>
      <c r="I1605" s="12">
        <f t="shared" si="305"/>
        <v>63.880973943189574</v>
      </c>
      <c r="J1605" s="1">
        <f t="shared" si="306"/>
        <v>1.8341696481802756</v>
      </c>
    </row>
    <row r="1606" spans="1:10" x14ac:dyDescent="0.2">
      <c r="A1606" s="1">
        <v>26.733332999999998</v>
      </c>
      <c r="B1606" s="1">
        <v>55</v>
      </c>
      <c r="C1606" s="1">
        <v>16.984832999999998</v>
      </c>
      <c r="D1606" s="1">
        <v>16.293766000000002</v>
      </c>
      <c r="E1606" s="1">
        <v>15.876488</v>
      </c>
      <c r="F1606" s="1">
        <f t="shared" si="302"/>
        <v>16.385028999999999</v>
      </c>
      <c r="G1606" s="9">
        <f t="shared" si="303"/>
        <v>63.382273469817363</v>
      </c>
      <c r="H1606" s="1">
        <f t="shared" si="304"/>
        <v>1.7309177678623417</v>
      </c>
      <c r="I1606" s="12">
        <f t="shared" si="305"/>
        <v>63.84834078478454</v>
      </c>
      <c r="J1606" s="1">
        <f t="shared" si="306"/>
        <v>1.8316108519292775</v>
      </c>
    </row>
    <row r="1607" spans="1:10" x14ac:dyDescent="0.2">
      <c r="A1607" s="1">
        <v>26.75</v>
      </c>
      <c r="B1607" s="1">
        <v>55</v>
      </c>
      <c r="C1607" s="1">
        <v>16.970417999999999</v>
      </c>
      <c r="D1607" s="1">
        <v>16.279140999999999</v>
      </c>
      <c r="E1607" s="1">
        <v>15.861967</v>
      </c>
      <c r="F1607" s="1">
        <f t="shared" si="302"/>
        <v>16.370508666666666</v>
      </c>
      <c r="G1607" s="9">
        <f t="shared" si="303"/>
        <v>63.349794234996168</v>
      </c>
      <c r="H1607" s="1">
        <f t="shared" si="304"/>
        <v>1.7284976417645921</v>
      </c>
      <c r="I1607" s="12">
        <f t="shared" si="305"/>
        <v>63.815622721203553</v>
      </c>
      <c r="J1607" s="1">
        <f t="shared" si="306"/>
        <v>1.8290499392701225</v>
      </c>
    </row>
    <row r="1608" spans="1:10" x14ac:dyDescent="0.2">
      <c r="A1608" s="1">
        <v>26.766667000000002</v>
      </c>
      <c r="B1608" s="1">
        <v>55</v>
      </c>
      <c r="C1608" s="1">
        <v>16.956036999999998</v>
      </c>
      <c r="D1608" s="1">
        <v>16.264514999999999</v>
      </c>
      <c r="E1608" s="1">
        <v>15.847447000000001</v>
      </c>
      <c r="F1608" s="1">
        <f t="shared" si="302"/>
        <v>16.355999666666666</v>
      </c>
      <c r="G1608" s="9">
        <f t="shared" si="303"/>
        <v>63.31728275014158</v>
      </c>
      <c r="H1608" s="1">
        <f t="shared" si="304"/>
        <v>1.7260794046107906</v>
      </c>
      <c r="I1608" s="12">
        <f t="shared" si="305"/>
        <v>63.782872170445806</v>
      </c>
      <c r="J1608" s="1">
        <f t="shared" si="306"/>
        <v>1.8264910254408933</v>
      </c>
    </row>
    <row r="1609" spans="1:10" x14ac:dyDescent="0.2">
      <c r="A1609" s="1">
        <v>26.783332999999999</v>
      </c>
      <c r="B1609" s="1">
        <v>55</v>
      </c>
      <c r="C1609" s="1">
        <v>16.941692</v>
      </c>
      <c r="D1609" s="1">
        <v>16.249890000000001</v>
      </c>
      <c r="E1609" s="1">
        <v>15.832926</v>
      </c>
      <c r="F1609" s="1">
        <f t="shared" si="302"/>
        <v>16.341502666666667</v>
      </c>
      <c r="G1609" s="9">
        <f t="shared" si="303"/>
        <v>63.284740494828931</v>
      </c>
      <c r="H1609" s="1">
        <f t="shared" si="304"/>
        <v>1.7236631675152874</v>
      </c>
      <c r="I1609" s="12">
        <f t="shared" si="305"/>
        <v>63.750090622966333</v>
      </c>
      <c r="J1609" s="1">
        <f t="shared" si="306"/>
        <v>1.8239342280198214</v>
      </c>
    </row>
    <row r="1610" spans="1:10" x14ac:dyDescent="0.2">
      <c r="A1610" s="1">
        <v>26.8</v>
      </c>
      <c r="B1610" s="1">
        <v>55</v>
      </c>
      <c r="C1610" s="1">
        <v>16.927275999999999</v>
      </c>
      <c r="D1610" s="1">
        <v>16.235264000000001</v>
      </c>
      <c r="E1610" s="1">
        <v>15.818406</v>
      </c>
      <c r="F1610" s="1">
        <f t="shared" si="302"/>
        <v>16.326982000000001</v>
      </c>
      <c r="G1610" s="9">
        <f t="shared" si="303"/>
        <v>63.252087182364022</v>
      </c>
      <c r="H1610" s="1">
        <f t="shared" si="304"/>
        <v>1.7212429858603628</v>
      </c>
      <c r="I1610" s="12">
        <f t="shared" si="305"/>
        <v>63.717197201700777</v>
      </c>
      <c r="J1610" s="1">
        <f t="shared" si="306"/>
        <v>1.8213732565715508</v>
      </c>
    </row>
    <row r="1611" spans="1:10" x14ac:dyDescent="0.2">
      <c r="A1611" s="1">
        <v>26.816666999999999</v>
      </c>
      <c r="B1611" s="1">
        <v>55</v>
      </c>
      <c r="C1611" s="1">
        <v>16.912896</v>
      </c>
      <c r="D1611" s="1">
        <v>16.220604000000002</v>
      </c>
      <c r="E1611" s="1">
        <v>15.80392</v>
      </c>
      <c r="F1611" s="1">
        <f t="shared" si="302"/>
        <v>16.312473333333333</v>
      </c>
      <c r="G1611" s="9">
        <f t="shared" si="303"/>
        <v>63.219402793744841</v>
      </c>
      <c r="H1611" s="1">
        <f t="shared" si="304"/>
        <v>1.7188248042637362</v>
      </c>
      <c r="I1611" s="12">
        <f t="shared" si="305"/>
        <v>63.684272475769419</v>
      </c>
      <c r="J1611" s="1">
        <f t="shared" si="306"/>
        <v>1.8188144015314371</v>
      </c>
    </row>
    <row r="1612" spans="1:10" x14ac:dyDescent="0.2">
      <c r="A1612" s="1">
        <v>26.833333</v>
      </c>
      <c r="B1612" s="1">
        <v>55</v>
      </c>
      <c r="C1612" s="1">
        <v>16.898515</v>
      </c>
      <c r="D1612" s="1">
        <v>16.205978999999999</v>
      </c>
      <c r="E1612" s="1">
        <v>15.789400000000001</v>
      </c>
      <c r="F1612" s="1">
        <f t="shared" si="302"/>
        <v>16.297964666666669</v>
      </c>
      <c r="G1612" s="9">
        <f t="shared" si="303"/>
        <v>63.186660212963709</v>
      </c>
      <c r="H1612" s="1">
        <f t="shared" si="304"/>
        <v>1.71640662266711</v>
      </c>
      <c r="I1612" s="12">
        <f t="shared" si="305"/>
        <v>63.651289129773126</v>
      </c>
      <c r="J1612" s="1">
        <f t="shared" si="306"/>
        <v>1.8162555464913239</v>
      </c>
    </row>
    <row r="1613" spans="1:10" x14ac:dyDescent="0.2">
      <c r="A1613" s="1">
        <v>26.85</v>
      </c>
      <c r="B1613" s="1">
        <v>55</v>
      </c>
      <c r="C1613" s="1">
        <v>16.884170000000001</v>
      </c>
      <c r="D1613" s="1">
        <v>16.191352999999999</v>
      </c>
      <c r="E1613" s="1">
        <v>15.77488</v>
      </c>
      <c r="F1613" s="1">
        <f t="shared" si="302"/>
        <v>16.283467666666667</v>
      </c>
      <c r="G1613" s="9">
        <f t="shared" si="303"/>
        <v>63.153885683740718</v>
      </c>
      <c r="H1613" s="1">
        <f t="shared" si="304"/>
        <v>1.7139903855716061</v>
      </c>
      <c r="I1613" s="12">
        <f t="shared" si="305"/>
        <v>63.618273600409275</v>
      </c>
      <c r="J1613" s="1">
        <f t="shared" si="306"/>
        <v>1.8136987490702512</v>
      </c>
    </row>
    <row r="1614" spans="1:10" x14ac:dyDescent="0.2">
      <c r="A1614" s="1">
        <v>26.866667</v>
      </c>
      <c r="B1614" s="1">
        <v>55</v>
      </c>
      <c r="C1614" s="1">
        <v>16.869824000000001</v>
      </c>
      <c r="D1614" s="1">
        <v>16.176728000000001</v>
      </c>
      <c r="E1614" s="1">
        <v>15.760358999999999</v>
      </c>
      <c r="F1614" s="1">
        <f t="shared" si="302"/>
        <v>16.268970333333336</v>
      </c>
      <c r="G1614" s="9">
        <f t="shared" si="303"/>
        <v>63.121051989269816</v>
      </c>
      <c r="H1614" s="1">
        <f t="shared" si="304"/>
        <v>1.711574092918928</v>
      </c>
      <c r="I1614" s="12">
        <f t="shared" si="305"/>
        <v>63.585198470739144</v>
      </c>
      <c r="J1614" s="1">
        <f t="shared" si="306"/>
        <v>1.8111418928600642</v>
      </c>
    </row>
    <row r="1615" spans="1:10" x14ac:dyDescent="0.2">
      <c r="A1615" s="1">
        <v>26.883333</v>
      </c>
      <c r="B1615" s="1">
        <v>55</v>
      </c>
      <c r="C1615" s="1">
        <v>16.855513999999999</v>
      </c>
      <c r="D1615" s="1">
        <v>16.162102000000001</v>
      </c>
      <c r="E1615" s="1">
        <v>15.745839</v>
      </c>
      <c r="F1615" s="1">
        <f t="shared" si="302"/>
        <v>16.254485000000003</v>
      </c>
      <c r="G1615" s="9">
        <f t="shared" si="303"/>
        <v>63.088186976633729</v>
      </c>
      <c r="H1615" s="1">
        <f t="shared" si="304"/>
        <v>1.7091598003245478</v>
      </c>
      <c r="I1615" s="12">
        <f t="shared" si="305"/>
        <v>63.552091792612735</v>
      </c>
      <c r="J1615" s="1">
        <f t="shared" si="306"/>
        <v>1.8085871530580337</v>
      </c>
    </row>
    <row r="1616" spans="1:10" x14ac:dyDescent="0.2">
      <c r="A1616" s="1">
        <v>26.9</v>
      </c>
      <c r="B1616" s="1">
        <v>55</v>
      </c>
      <c r="C1616" s="1">
        <v>16.841168</v>
      </c>
      <c r="D1616" s="1">
        <v>16.147476999999999</v>
      </c>
      <c r="E1616" s="1">
        <v>15.731318</v>
      </c>
      <c r="F1616" s="1">
        <f t="shared" si="302"/>
        <v>16.239987666666668</v>
      </c>
      <c r="G1616" s="9">
        <f t="shared" si="303"/>
        <v>63.055236036748731</v>
      </c>
      <c r="H1616" s="1">
        <f t="shared" si="304"/>
        <v>1.7067435076718691</v>
      </c>
      <c r="I1616" s="12">
        <f t="shared" si="305"/>
        <v>63.518898555390692</v>
      </c>
      <c r="J1616" s="1">
        <f t="shared" si="306"/>
        <v>1.8060302968478459</v>
      </c>
    </row>
    <row r="1617" spans="1:10" x14ac:dyDescent="0.2">
      <c r="A1617" s="1">
        <v>26.916667</v>
      </c>
      <c r="B1617" s="1">
        <v>55</v>
      </c>
      <c r="C1617" s="1">
        <v>16.826858000000001</v>
      </c>
      <c r="D1617" s="1">
        <v>16.132852</v>
      </c>
      <c r="E1617" s="1">
        <v>15.716832999999999</v>
      </c>
      <c r="F1617" s="1">
        <f t="shared" si="302"/>
        <v>16.225514333333333</v>
      </c>
      <c r="G1617" s="9">
        <f t="shared" si="303"/>
        <v>63.022280909855589</v>
      </c>
      <c r="H1617" s="1">
        <f t="shared" si="304"/>
        <v>1.7043312151357863</v>
      </c>
      <c r="I1617" s="12">
        <f t="shared" si="305"/>
        <v>63.485701100372282</v>
      </c>
      <c r="J1617" s="1">
        <f t="shared" si="306"/>
        <v>1.8034776734539721</v>
      </c>
    </row>
    <row r="1618" spans="1:10" x14ac:dyDescent="0.2">
      <c r="A1618" s="1">
        <v>26.933333000000001</v>
      </c>
      <c r="B1618" s="1">
        <v>55</v>
      </c>
      <c r="C1618" s="1">
        <v>16.812546999999999</v>
      </c>
      <c r="D1618" s="1">
        <v>16.118261</v>
      </c>
      <c r="E1618" s="1">
        <v>15.702347</v>
      </c>
      <c r="F1618" s="1">
        <f t="shared" si="302"/>
        <v>16.211051666666666</v>
      </c>
      <c r="G1618" s="9">
        <f t="shared" si="303"/>
        <v>62.989291290410101</v>
      </c>
      <c r="H1618" s="1">
        <f t="shared" si="304"/>
        <v>1.7019207004293022</v>
      </c>
      <c r="I1618" s="12">
        <f t="shared" si="305"/>
        <v>63.452468899168274</v>
      </c>
      <c r="J1618" s="1">
        <f t="shared" si="306"/>
        <v>1.8009269313117939</v>
      </c>
    </row>
    <row r="1619" spans="1:10" x14ac:dyDescent="0.2">
      <c r="A1619" s="1">
        <v>26.95</v>
      </c>
      <c r="B1619" s="1">
        <v>55</v>
      </c>
      <c r="C1619" s="1">
        <v>16.798202</v>
      </c>
      <c r="D1619" s="1">
        <v>16.103636000000002</v>
      </c>
      <c r="E1619" s="1">
        <v>15.687862000000001</v>
      </c>
      <c r="F1619" s="1">
        <f t="shared" si="302"/>
        <v>16.196566666666666</v>
      </c>
      <c r="G1619" s="9">
        <f t="shared" si="303"/>
        <v>62.956191675739191</v>
      </c>
      <c r="H1619" s="1">
        <f t="shared" si="304"/>
        <v>1.6995064633920967</v>
      </c>
      <c r="I1619" s="12">
        <f t="shared" si="305"/>
        <v>63.419125893913666</v>
      </c>
      <c r="J1619" s="1">
        <f t="shared" si="306"/>
        <v>1.7983722502988788</v>
      </c>
    </row>
    <row r="1620" spans="1:10" x14ac:dyDescent="0.2">
      <c r="A1620" s="1">
        <v>26.966667000000001</v>
      </c>
      <c r="B1620" s="1">
        <v>55</v>
      </c>
      <c r="C1620" s="1">
        <v>16.783891000000001</v>
      </c>
      <c r="D1620" s="1">
        <v>16.089010999999999</v>
      </c>
      <c r="E1620" s="1">
        <v>15.673412000000001</v>
      </c>
      <c r="F1620" s="1">
        <f t="shared" si="302"/>
        <v>16.182104666666664</v>
      </c>
      <c r="G1620" s="9">
        <f t="shared" si="303"/>
        <v>62.923085502777084</v>
      </c>
      <c r="H1620" s="1">
        <f t="shared" si="304"/>
        <v>1.697096059799962</v>
      </c>
      <c r="I1620" s="12">
        <f t="shared" si="305"/>
        <v>63.385776282142935</v>
      </c>
      <c r="J1620" s="1">
        <f t="shared" si="306"/>
        <v>1.7958216257349313</v>
      </c>
    </row>
    <row r="1621" spans="1:10" x14ac:dyDescent="0.2">
      <c r="A1621" s="1">
        <v>26.983332999999998</v>
      </c>
      <c r="B1621" s="1">
        <v>55</v>
      </c>
      <c r="C1621" s="1">
        <v>16.769545999999998</v>
      </c>
      <c r="D1621" s="1">
        <v>16.074384999999999</v>
      </c>
      <c r="E1621" s="1">
        <v>15.658925999999999</v>
      </c>
      <c r="F1621" s="1">
        <f t="shared" si="302"/>
        <v>16.167618999999998</v>
      </c>
      <c r="G1621" s="9">
        <f t="shared" si="303"/>
        <v>62.88986577979653</v>
      </c>
      <c r="H1621" s="1">
        <f t="shared" si="304"/>
        <v>1.6946817116484068</v>
      </c>
      <c r="I1621" s="12">
        <f t="shared" si="305"/>
        <v>63.352312285389196</v>
      </c>
      <c r="J1621" s="1">
        <f t="shared" si="306"/>
        <v>1.7932668271437855</v>
      </c>
    </row>
    <row r="1622" spans="1:10" x14ac:dyDescent="0.2">
      <c r="A1622" s="1">
        <v>27</v>
      </c>
      <c r="B1622" s="1">
        <v>55</v>
      </c>
      <c r="C1622" s="1">
        <v>16.755234999999999</v>
      </c>
      <c r="D1622" s="1">
        <v>16.059795000000001</v>
      </c>
      <c r="E1622" s="1">
        <v>15.644441</v>
      </c>
      <c r="F1622" s="1">
        <f t="shared" si="302"/>
        <v>16.153157</v>
      </c>
      <c r="G1622" s="9">
        <f t="shared" si="303"/>
        <v>62.856640896196836</v>
      </c>
      <c r="H1622" s="1">
        <f t="shared" si="304"/>
        <v>1.6922713080562728</v>
      </c>
      <c r="I1622" s="12">
        <f t="shared" si="305"/>
        <v>63.31884309006886</v>
      </c>
      <c r="J1622" s="1">
        <f t="shared" si="306"/>
        <v>1.7907162025798384</v>
      </c>
    </row>
    <row r="1623" spans="1:10" x14ac:dyDescent="0.2">
      <c r="A1623" s="1">
        <v>27.016667000000002</v>
      </c>
      <c r="B1623" s="1">
        <v>55</v>
      </c>
      <c r="C1623" s="1">
        <v>16.740960000000001</v>
      </c>
      <c r="D1623" s="1">
        <v>16.045169000000001</v>
      </c>
      <c r="E1623" s="1">
        <v>15.629955000000001</v>
      </c>
      <c r="F1623" s="1">
        <f t="shared" si="302"/>
        <v>16.13869466666667</v>
      </c>
      <c r="G1623" s="9">
        <f t="shared" si="303"/>
        <v>62.823355698628269</v>
      </c>
      <c r="H1623" s="1">
        <f t="shared" si="304"/>
        <v>1.689860848906964</v>
      </c>
      <c r="I1623" s="12">
        <f t="shared" si="305"/>
        <v>63.285313137274429</v>
      </c>
      <c r="J1623" s="1">
        <f t="shared" si="306"/>
        <v>1.7881655192267762</v>
      </c>
    </row>
    <row r="1624" spans="1:10" x14ac:dyDescent="0.2">
      <c r="A1624" s="1">
        <v>27.033332999999999</v>
      </c>
      <c r="B1624" s="1">
        <v>55</v>
      </c>
      <c r="C1624" s="1">
        <v>16.726614000000001</v>
      </c>
      <c r="D1624" s="1">
        <v>16.030543999999999</v>
      </c>
      <c r="E1624" s="1">
        <v>15.61547</v>
      </c>
      <c r="F1624" s="1">
        <f t="shared" si="302"/>
        <v>16.124209333333337</v>
      </c>
      <c r="G1624" s="9">
        <f t="shared" si="303"/>
        <v>62.789957714653525</v>
      </c>
      <c r="H1624" s="1">
        <f t="shared" si="304"/>
        <v>1.6874465563125836</v>
      </c>
      <c r="I1624" s="12">
        <f t="shared" si="305"/>
        <v>63.251669568724317</v>
      </c>
      <c r="J1624" s="1">
        <f t="shared" si="306"/>
        <v>1.7856107794247458</v>
      </c>
    </row>
    <row r="1625" spans="1:10" x14ac:dyDescent="0.2">
      <c r="A1625" s="1">
        <v>27.05</v>
      </c>
      <c r="B1625" s="1">
        <v>55</v>
      </c>
      <c r="C1625" s="1">
        <v>16.712304</v>
      </c>
      <c r="D1625" s="1">
        <v>16.015954000000001</v>
      </c>
      <c r="E1625" s="1">
        <v>15.600984</v>
      </c>
      <c r="F1625" s="1">
        <f t="shared" si="302"/>
        <v>16.109747333333331</v>
      </c>
      <c r="G1625" s="9">
        <f t="shared" si="303"/>
        <v>62.756553613372709</v>
      </c>
      <c r="H1625" s="1">
        <f t="shared" si="304"/>
        <v>1.6850361527204483</v>
      </c>
      <c r="I1625" s="12">
        <f t="shared" si="305"/>
        <v>63.218019837885883</v>
      </c>
      <c r="J1625" s="1">
        <f t="shared" si="306"/>
        <v>1.7830601548607974</v>
      </c>
    </row>
    <row r="1626" spans="1:10" x14ac:dyDescent="0.2">
      <c r="A1626" s="1">
        <v>27.066666999999999</v>
      </c>
      <c r="B1626" s="1">
        <v>55</v>
      </c>
      <c r="C1626" s="1">
        <v>16.697958</v>
      </c>
      <c r="D1626" s="1">
        <v>16.001363000000001</v>
      </c>
      <c r="E1626" s="1">
        <v>15.586499</v>
      </c>
      <c r="F1626" s="1">
        <f t="shared" si="302"/>
        <v>16.095273333333335</v>
      </c>
      <c r="G1626" s="9">
        <f t="shared" si="303"/>
        <v>62.723061691127228</v>
      </c>
      <c r="H1626" s="1">
        <f t="shared" si="304"/>
        <v>1.6826237490700167</v>
      </c>
      <c r="I1626" s="12">
        <f t="shared" si="305"/>
        <v>63.184281640311049</v>
      </c>
      <c r="J1626" s="1">
        <f t="shared" si="306"/>
        <v>1.7805074138886938</v>
      </c>
    </row>
    <row r="1627" spans="1:10" x14ac:dyDescent="0.2">
      <c r="A1627" s="1">
        <v>27.083333</v>
      </c>
      <c r="B1627" s="1">
        <v>55</v>
      </c>
      <c r="C1627" s="1">
        <v>16.683648000000002</v>
      </c>
      <c r="D1627" s="1">
        <v>15.986738000000001</v>
      </c>
      <c r="E1627" s="1">
        <v>15.572049</v>
      </c>
      <c r="F1627" s="1">
        <f t="shared" si="302"/>
        <v>16.080811666666666</v>
      </c>
      <c r="G1627" s="9">
        <f t="shared" si="303"/>
        <v>62.689538093727329</v>
      </c>
      <c r="H1627" s="1">
        <f t="shared" si="304"/>
        <v>1.6802134010350567</v>
      </c>
      <c r="I1627" s="12">
        <f t="shared" si="305"/>
        <v>63.150511534665654</v>
      </c>
      <c r="J1627" s="1">
        <f t="shared" si="306"/>
        <v>1.7779568481138612</v>
      </c>
    </row>
    <row r="1628" spans="1:10" x14ac:dyDescent="0.2">
      <c r="A1628" s="1">
        <v>27.1</v>
      </c>
      <c r="B1628" s="1">
        <v>55</v>
      </c>
      <c r="C1628" s="1">
        <v>16.669336999999999</v>
      </c>
      <c r="D1628" s="1">
        <v>15.972147</v>
      </c>
      <c r="E1628" s="1">
        <v>15.557563</v>
      </c>
      <c r="F1628" s="1">
        <f t="shared" si="302"/>
        <v>16.066348999999999</v>
      </c>
      <c r="G1628" s="9">
        <f t="shared" si="303"/>
        <v>62.655951821343372</v>
      </c>
      <c r="H1628" s="1">
        <f t="shared" si="304"/>
        <v>1.6778028863285726</v>
      </c>
      <c r="I1628" s="12">
        <f t="shared" si="305"/>
        <v>63.116678293169791</v>
      </c>
      <c r="J1628" s="1">
        <f t="shared" si="306"/>
        <v>1.7754061059716832</v>
      </c>
    </row>
    <row r="1629" spans="1:10" x14ac:dyDescent="0.2">
      <c r="A1629" s="1">
        <v>27.116667</v>
      </c>
      <c r="B1629" s="1">
        <v>55</v>
      </c>
      <c r="C1629" s="1">
        <v>16.654992</v>
      </c>
      <c r="D1629" s="1">
        <v>15.957557</v>
      </c>
      <c r="E1629" s="1">
        <v>15.543113</v>
      </c>
      <c r="F1629" s="1">
        <f t="shared" si="302"/>
        <v>16.051887333333333</v>
      </c>
      <c r="G1629" s="9">
        <f t="shared" si="303"/>
        <v>62.6223073553981</v>
      </c>
      <c r="H1629" s="1">
        <f t="shared" si="304"/>
        <v>1.6753925382936132</v>
      </c>
      <c r="I1629" s="12">
        <f t="shared" si="305"/>
        <v>63.08278643019932</v>
      </c>
      <c r="J1629" s="1">
        <f t="shared" si="306"/>
        <v>1.7728555401968513</v>
      </c>
    </row>
    <row r="1630" spans="1:10" x14ac:dyDescent="0.2">
      <c r="A1630" s="1">
        <v>27.133333</v>
      </c>
      <c r="B1630" s="1">
        <v>55</v>
      </c>
      <c r="C1630" s="1">
        <v>16.640682000000002</v>
      </c>
      <c r="D1630" s="1">
        <v>15.942932000000001</v>
      </c>
      <c r="E1630" s="1">
        <v>15.528662000000001</v>
      </c>
      <c r="F1630" s="1">
        <f t="shared" si="302"/>
        <v>16.037425333333335</v>
      </c>
      <c r="G1630" s="9">
        <f t="shared" si="303"/>
        <v>62.588601434416958</v>
      </c>
      <c r="H1630" s="1">
        <f t="shared" si="304"/>
        <v>1.6729821347014793</v>
      </c>
      <c r="I1630" s="12">
        <f t="shared" si="305"/>
        <v>63.04883266029718</v>
      </c>
      <c r="J1630" s="1">
        <f t="shared" si="306"/>
        <v>1.7703049156329045</v>
      </c>
    </row>
    <row r="1631" spans="1:10" x14ac:dyDescent="0.2">
      <c r="A1631" s="1">
        <v>27.15</v>
      </c>
      <c r="B1631" s="1">
        <v>55</v>
      </c>
      <c r="C1631" s="1">
        <v>16.626370999999999</v>
      </c>
      <c r="D1631" s="1">
        <v>15.928341</v>
      </c>
      <c r="E1631" s="1">
        <v>15.514212000000001</v>
      </c>
      <c r="F1631" s="1">
        <f t="shared" si="302"/>
        <v>16.022974666666666</v>
      </c>
      <c r="G1631" s="9">
        <f t="shared" si="303"/>
        <v>62.554861154509403</v>
      </c>
      <c r="H1631" s="1">
        <f t="shared" si="304"/>
        <v>1.6705736200532928</v>
      </c>
      <c r="I1631" s="12">
        <f t="shared" si="305"/>
        <v>63.014844278817968</v>
      </c>
      <c r="J1631" s="1">
        <f t="shared" si="306"/>
        <v>1.7677562898988828</v>
      </c>
    </row>
    <row r="1632" spans="1:10" x14ac:dyDescent="0.2">
      <c r="A1632" s="1">
        <v>27.166667</v>
      </c>
      <c r="B1632" s="1">
        <v>55</v>
      </c>
      <c r="C1632" s="1">
        <v>16.612061000000001</v>
      </c>
      <c r="D1632" s="1">
        <v>15.913751</v>
      </c>
      <c r="E1632" s="1">
        <v>15.499726000000001</v>
      </c>
      <c r="F1632" s="1">
        <f t="shared" si="302"/>
        <v>16.008512666666668</v>
      </c>
      <c r="G1632" s="9">
        <f t="shared" si="303"/>
        <v>62.521033427395743</v>
      </c>
      <c r="H1632" s="1">
        <f t="shared" si="304"/>
        <v>1.6681632164611586</v>
      </c>
      <c r="I1632" s="12">
        <f t="shared" si="305"/>
        <v>62.980767807109267</v>
      </c>
      <c r="J1632" s="1">
        <f t="shared" si="306"/>
        <v>1.7652056653349357</v>
      </c>
    </row>
    <row r="1633" spans="1:10" x14ac:dyDescent="0.2">
      <c r="A1633" s="1">
        <v>27.183333000000001</v>
      </c>
      <c r="B1633" s="1">
        <v>55</v>
      </c>
      <c r="C1633" s="1">
        <v>16.597750000000001</v>
      </c>
      <c r="D1633" s="1">
        <v>15.89916</v>
      </c>
      <c r="E1633" s="1">
        <v>15.485241</v>
      </c>
      <c r="F1633" s="1">
        <f t="shared" si="302"/>
        <v>15.994050333333334</v>
      </c>
      <c r="G1633" s="9">
        <f t="shared" si="303"/>
        <v>62.487143743653029</v>
      </c>
      <c r="H1633" s="1">
        <f t="shared" si="304"/>
        <v>1.6657527573118494</v>
      </c>
      <c r="I1633" s="12">
        <f t="shared" si="305"/>
        <v>62.946628923187355</v>
      </c>
      <c r="J1633" s="1">
        <f t="shared" si="306"/>
        <v>1.7626549819818731</v>
      </c>
    </row>
    <row r="1634" spans="1:10" x14ac:dyDescent="0.2">
      <c r="A1634" s="1">
        <v>27.2</v>
      </c>
      <c r="B1634" s="1">
        <v>55</v>
      </c>
      <c r="C1634" s="1">
        <v>16.583475</v>
      </c>
      <c r="D1634" s="1">
        <v>15.884605000000001</v>
      </c>
      <c r="E1634" s="1">
        <v>15.470720999999999</v>
      </c>
      <c r="F1634" s="1">
        <f t="shared" si="302"/>
        <v>15.979600333333332</v>
      </c>
      <c r="G1634" s="9">
        <f t="shared" si="303"/>
        <v>62.453221695441755</v>
      </c>
      <c r="H1634" s="1">
        <f t="shared" si="304"/>
        <v>1.663344353778013</v>
      </c>
      <c r="I1634" s="12">
        <f t="shared" si="305"/>
        <v>62.912457436812019</v>
      </c>
      <c r="J1634" s="1">
        <f t="shared" si="306"/>
        <v>1.7601064738260828</v>
      </c>
    </row>
    <row r="1635" spans="1:10" x14ac:dyDescent="0.2">
      <c r="A1635" s="1">
        <v>27.216667000000001</v>
      </c>
      <c r="B1635" s="1">
        <v>55</v>
      </c>
      <c r="C1635" s="1">
        <v>16.569199000000001</v>
      </c>
      <c r="D1635" s="1">
        <v>15.870015</v>
      </c>
      <c r="E1635" s="1">
        <v>15.45627</v>
      </c>
      <c r="F1635" s="1">
        <f t="shared" si="302"/>
        <v>15.965161333333333</v>
      </c>
      <c r="G1635" s="9">
        <f t="shared" si="303"/>
        <v>62.419264134937336</v>
      </c>
      <c r="H1635" s="1">
        <f t="shared" si="304"/>
        <v>1.6609377836309498</v>
      </c>
      <c r="I1635" s="12">
        <f t="shared" si="305"/>
        <v>62.878250177011864</v>
      </c>
      <c r="J1635" s="1">
        <f t="shared" si="306"/>
        <v>1.7575599057111031</v>
      </c>
    </row>
    <row r="1636" spans="1:10" x14ac:dyDescent="0.2">
      <c r="A1636" s="1">
        <v>27.233332999999998</v>
      </c>
      <c r="B1636" s="1">
        <v>55</v>
      </c>
      <c r="C1636" s="1">
        <v>16.554888999999999</v>
      </c>
      <c r="D1636" s="1">
        <v>15.855459</v>
      </c>
      <c r="E1636" s="1">
        <v>15.44182</v>
      </c>
      <c r="F1636" s="1">
        <f t="shared" si="302"/>
        <v>15.950722666666666</v>
      </c>
      <c r="G1636" s="9">
        <f t="shared" si="303"/>
        <v>62.385245881997761</v>
      </c>
      <c r="H1636" s="1">
        <f t="shared" si="304"/>
        <v>1.6585312690410616</v>
      </c>
      <c r="I1636" s="12">
        <f t="shared" si="305"/>
        <v>62.843981778488377</v>
      </c>
      <c r="J1636" s="1">
        <f t="shared" si="306"/>
        <v>1.755013396385239</v>
      </c>
    </row>
    <row r="1637" spans="1:10" x14ac:dyDescent="0.2">
      <c r="A1637" s="1">
        <v>27.25</v>
      </c>
      <c r="B1637" s="1">
        <v>55</v>
      </c>
      <c r="C1637" s="1">
        <v>16.540613</v>
      </c>
      <c r="D1637" s="1">
        <v>15.840869</v>
      </c>
      <c r="E1637" s="1">
        <v>15.427334</v>
      </c>
      <c r="F1637" s="1">
        <f t="shared" si="302"/>
        <v>15.936272000000001</v>
      </c>
      <c r="G1637" s="9">
        <f t="shared" si="303"/>
        <v>62.351137636762758</v>
      </c>
      <c r="H1637" s="1">
        <f t="shared" si="304"/>
        <v>1.6561227543928756</v>
      </c>
      <c r="I1637" s="12">
        <f t="shared" si="305"/>
        <v>62.809622725931312</v>
      </c>
      <c r="J1637" s="1">
        <f t="shared" si="306"/>
        <v>1.752464770651218</v>
      </c>
    </row>
    <row r="1638" spans="1:10" x14ac:dyDescent="0.2">
      <c r="A1638" s="1">
        <v>27.266667000000002</v>
      </c>
      <c r="B1638" s="1">
        <v>55</v>
      </c>
      <c r="C1638" s="1">
        <v>16.526302999999999</v>
      </c>
      <c r="D1638" s="1">
        <v>15.826313000000001</v>
      </c>
      <c r="E1638" s="1">
        <v>15.412884</v>
      </c>
      <c r="F1638" s="1">
        <f t="shared" si="302"/>
        <v>15.921833333333332</v>
      </c>
      <c r="G1638" s="9">
        <f t="shared" si="303"/>
        <v>62.316995879173554</v>
      </c>
      <c r="H1638" s="1">
        <f t="shared" si="304"/>
        <v>1.6537162398029868</v>
      </c>
      <c r="I1638" s="12">
        <f t="shared" si="305"/>
        <v>62.775229914594476</v>
      </c>
      <c r="J1638" s="1">
        <f t="shared" si="306"/>
        <v>1.7499182613253532</v>
      </c>
    </row>
    <row r="1639" spans="1:10" x14ac:dyDescent="0.2">
      <c r="A1639" s="1">
        <v>27.283332999999999</v>
      </c>
      <c r="B1639" s="1">
        <v>55</v>
      </c>
      <c r="C1639" s="1">
        <v>16.511991999999999</v>
      </c>
      <c r="D1639" s="1">
        <v>15.811793</v>
      </c>
      <c r="E1639" s="1">
        <v>15.398433000000001</v>
      </c>
      <c r="F1639" s="1">
        <f t="shared" si="302"/>
        <v>15.907406</v>
      </c>
      <c r="G1639" s="9">
        <f t="shared" si="303"/>
        <v>62.282819014545076</v>
      </c>
      <c r="H1639" s="1">
        <f t="shared" si="304"/>
        <v>1.6513116141570472</v>
      </c>
      <c r="I1639" s="12">
        <f t="shared" si="305"/>
        <v>62.740801738066644</v>
      </c>
      <c r="J1639" s="1">
        <f t="shared" si="306"/>
        <v>1.7473737508294158</v>
      </c>
    </row>
    <row r="1640" spans="1:10" x14ac:dyDescent="0.2">
      <c r="A1640" s="1">
        <v>27.3</v>
      </c>
      <c r="B1640" s="1">
        <v>55</v>
      </c>
      <c r="C1640" s="1">
        <v>16.497682000000001</v>
      </c>
      <c r="D1640" s="1">
        <v>15.797273000000001</v>
      </c>
      <c r="E1640" s="1">
        <v>15.384017999999999</v>
      </c>
      <c r="F1640" s="1">
        <f t="shared" si="302"/>
        <v>15.892991</v>
      </c>
      <c r="G1640" s="9">
        <f t="shared" si="303"/>
        <v>62.248609395732267</v>
      </c>
      <c r="H1640" s="1">
        <f t="shared" si="304"/>
        <v>1.6489090441265801</v>
      </c>
      <c r="I1640" s="12">
        <f t="shared" si="305"/>
        <v>62.706340566503933</v>
      </c>
      <c r="J1640" s="1">
        <f t="shared" si="306"/>
        <v>1.7448314155307503</v>
      </c>
    </row>
    <row r="1641" spans="1:10" x14ac:dyDescent="0.2">
      <c r="A1641" s="1">
        <v>27.316666999999999</v>
      </c>
      <c r="B1641" s="1">
        <v>55</v>
      </c>
      <c r="C1641" s="1">
        <v>16.483371000000002</v>
      </c>
      <c r="D1641" s="1">
        <v>15.782752</v>
      </c>
      <c r="E1641" s="1">
        <v>15.369567</v>
      </c>
      <c r="F1641" s="1">
        <f t="shared" si="302"/>
        <v>15.878563333333332</v>
      </c>
      <c r="G1641" s="9">
        <f t="shared" si="303"/>
        <v>62.214307521664203</v>
      </c>
      <c r="H1641" s="1">
        <f t="shared" si="304"/>
        <v>1.6465043629234644</v>
      </c>
      <c r="I1641" s="12">
        <f t="shared" si="305"/>
        <v>62.671786461307676</v>
      </c>
      <c r="J1641" s="1">
        <f t="shared" si="306"/>
        <v>1.742286846245696</v>
      </c>
    </row>
    <row r="1642" spans="1:10" x14ac:dyDescent="0.2">
      <c r="A1642" s="1">
        <v>27.333333</v>
      </c>
      <c r="B1642" s="1">
        <v>55</v>
      </c>
      <c r="C1642" s="1">
        <v>16.469096</v>
      </c>
      <c r="D1642" s="1">
        <v>15.768231999999999</v>
      </c>
      <c r="E1642" s="1">
        <v>15.355117</v>
      </c>
      <c r="F1642" s="1">
        <f t="shared" si="302"/>
        <v>15.864148333333333</v>
      </c>
      <c r="G1642" s="9">
        <f t="shared" si="303"/>
        <v>62.17997345306938</v>
      </c>
      <c r="H1642" s="1">
        <f t="shared" si="304"/>
        <v>1.6441017928929973</v>
      </c>
      <c r="I1642" s="12">
        <f t="shared" si="305"/>
        <v>62.637199924849426</v>
      </c>
      <c r="J1642" s="1">
        <f t="shared" si="306"/>
        <v>1.7397445109470306</v>
      </c>
    </row>
    <row r="1643" spans="1:10" x14ac:dyDescent="0.2">
      <c r="A1643" s="1">
        <v>27.35</v>
      </c>
      <c r="B1643" s="1">
        <v>55</v>
      </c>
      <c r="C1643" s="1">
        <v>16.454785000000001</v>
      </c>
      <c r="D1643" s="1">
        <v>15.753710999999999</v>
      </c>
      <c r="E1643" s="1">
        <v>15.340702</v>
      </c>
      <c r="F1643" s="1">
        <f t="shared" si="302"/>
        <v>15.849732666666666</v>
      </c>
      <c r="G1643" s="9">
        <f t="shared" si="303"/>
        <v>62.145575340022873</v>
      </c>
      <c r="H1643" s="1">
        <f t="shared" si="304"/>
        <v>1.6416991117481805</v>
      </c>
      <c r="I1643" s="12">
        <f t="shared" si="305"/>
        <v>62.602548873002995</v>
      </c>
      <c r="J1643" s="1">
        <f t="shared" si="306"/>
        <v>1.7372020580701344</v>
      </c>
    </row>
    <row r="1644" spans="1:10" x14ac:dyDescent="0.2">
      <c r="A1644" s="1">
        <v>27.366667</v>
      </c>
      <c r="B1644" s="1">
        <v>55</v>
      </c>
      <c r="C1644" s="1">
        <v>16.440474999999999</v>
      </c>
      <c r="D1644" s="1">
        <v>15.739191</v>
      </c>
      <c r="E1644" s="1">
        <v>15.326286</v>
      </c>
      <c r="F1644" s="1">
        <f t="shared" si="302"/>
        <v>15.835317333333331</v>
      </c>
      <c r="G1644" s="9">
        <f t="shared" si="303"/>
        <v>62.111115395954272</v>
      </c>
      <c r="H1644" s="1">
        <f t="shared" si="304"/>
        <v>1.6392964861605381</v>
      </c>
      <c r="I1644" s="12">
        <f t="shared" si="305"/>
        <v>62.56783553547394</v>
      </c>
      <c r="J1644" s="1">
        <f t="shared" si="306"/>
        <v>1.7346596639823533</v>
      </c>
    </row>
    <row r="1645" spans="1:10" x14ac:dyDescent="0.2">
      <c r="A1645" s="1">
        <v>27.383333</v>
      </c>
      <c r="B1645" s="1">
        <v>55</v>
      </c>
      <c r="C1645" s="1">
        <v>16.426199</v>
      </c>
      <c r="D1645" s="1">
        <v>15.72467</v>
      </c>
      <c r="E1645" s="1">
        <v>15.311836</v>
      </c>
      <c r="F1645" s="1">
        <f t="shared" si="302"/>
        <v>15.820901666666666</v>
      </c>
      <c r="G1645" s="9">
        <f t="shared" si="303"/>
        <v>62.076591855998622</v>
      </c>
      <c r="H1645" s="1">
        <f t="shared" si="304"/>
        <v>1.6368938050157213</v>
      </c>
      <c r="I1645" s="12">
        <f t="shared" si="305"/>
        <v>62.533058134419768</v>
      </c>
      <c r="J1645" s="1">
        <f t="shared" si="306"/>
        <v>1.732117211105457</v>
      </c>
    </row>
    <row r="1646" spans="1:10" x14ac:dyDescent="0.2">
      <c r="A1646" s="1">
        <v>27.4</v>
      </c>
      <c r="B1646" s="1">
        <v>55</v>
      </c>
      <c r="C1646" s="1">
        <v>16.411923999999999</v>
      </c>
      <c r="D1646" s="1">
        <v>15.710150000000001</v>
      </c>
      <c r="E1646" s="1">
        <v>15.297385</v>
      </c>
      <c r="F1646" s="1">
        <f t="shared" si="302"/>
        <v>15.806486333333332</v>
      </c>
      <c r="G1646" s="9">
        <f t="shared" si="303"/>
        <v>62.042006144917515</v>
      </c>
      <c r="H1646" s="1">
        <f t="shared" si="304"/>
        <v>1.6344911794280788</v>
      </c>
      <c r="I1646" s="12">
        <f t="shared" si="305"/>
        <v>62.498218105078713</v>
      </c>
      <c r="J1646" s="1">
        <f t="shared" si="306"/>
        <v>1.7295748170176759</v>
      </c>
    </row>
    <row r="1647" spans="1:10" x14ac:dyDescent="0.2">
      <c r="A1647" s="1">
        <v>27.416667</v>
      </c>
      <c r="B1647" s="1">
        <v>55</v>
      </c>
      <c r="C1647" s="1">
        <v>16.397613</v>
      </c>
      <c r="D1647" s="1">
        <v>15.69563</v>
      </c>
      <c r="E1647" s="1">
        <v>15.282970000000001</v>
      </c>
      <c r="F1647" s="1">
        <f t="shared" si="302"/>
        <v>15.792071</v>
      </c>
      <c r="G1647" s="9">
        <f t="shared" si="303"/>
        <v>62.007357292712797</v>
      </c>
      <c r="H1647" s="1">
        <f t="shared" si="304"/>
        <v>1.6320885538404368</v>
      </c>
      <c r="I1647" s="12">
        <f t="shared" si="305"/>
        <v>62.463314470319986</v>
      </c>
      <c r="J1647" s="1">
        <f t="shared" si="306"/>
        <v>1.7270324229298948</v>
      </c>
    </row>
    <row r="1648" spans="1:10" x14ac:dyDescent="0.2">
      <c r="A1648" s="1">
        <v>27.433333000000001</v>
      </c>
      <c r="B1648" s="1">
        <v>55</v>
      </c>
      <c r="C1648" s="1">
        <v>16.383303000000002</v>
      </c>
      <c r="D1648" s="1">
        <v>15.681074000000001</v>
      </c>
      <c r="E1648" s="1">
        <v>15.268554</v>
      </c>
      <c r="F1648" s="1">
        <f t="shared" si="302"/>
        <v>15.777643666666668</v>
      </c>
      <c r="G1648" s="9">
        <f t="shared" si="303"/>
        <v>61.97261620385742</v>
      </c>
      <c r="H1648" s="1">
        <f t="shared" si="304"/>
        <v>1.6296839281944973</v>
      </c>
      <c r="I1648" s="12">
        <f t="shared" si="305"/>
        <v>62.428317920669095</v>
      </c>
      <c r="J1648" s="1">
        <f t="shared" si="306"/>
        <v>1.7244879124339574</v>
      </c>
    </row>
    <row r="1649" spans="1:10" x14ac:dyDescent="0.2">
      <c r="A1649" s="1">
        <v>27.45</v>
      </c>
      <c r="B1649" s="1">
        <v>55</v>
      </c>
      <c r="C1649" s="1">
        <v>16.369026999999999</v>
      </c>
      <c r="D1649" s="1">
        <v>15.666554</v>
      </c>
      <c r="E1649" s="1">
        <v>15.254208999999999</v>
      </c>
      <c r="F1649" s="1">
        <f t="shared" si="302"/>
        <v>15.763263333333333</v>
      </c>
      <c r="G1649" s="9">
        <f t="shared" si="303"/>
        <v>61.937925008054904</v>
      </c>
      <c r="H1649" s="1">
        <f t="shared" si="304"/>
        <v>1.6272871361102241</v>
      </c>
      <c r="I1649" s="12">
        <f t="shared" si="305"/>
        <v>62.393371630948437</v>
      </c>
      <c r="J1649" s="1">
        <f t="shared" si="306"/>
        <v>1.721951691203301</v>
      </c>
    </row>
    <row r="1650" spans="1:10" x14ac:dyDescent="0.2">
      <c r="A1650" s="1">
        <v>27.466667000000001</v>
      </c>
      <c r="B1650" s="1">
        <v>55</v>
      </c>
      <c r="C1650" s="1">
        <v>16.354752000000001</v>
      </c>
      <c r="D1650" s="1">
        <v>15.652032999999999</v>
      </c>
      <c r="E1650" s="1">
        <v>15.239863</v>
      </c>
      <c r="F1650" s="1">
        <f t="shared" si="302"/>
        <v>15.748882666666667</v>
      </c>
      <c r="G1650" s="9">
        <f t="shared" si="303"/>
        <v>61.903169652726788</v>
      </c>
      <c r="H1650" s="1">
        <f t="shared" si="304"/>
        <v>1.6248902884687759</v>
      </c>
      <c r="I1650" s="12">
        <f t="shared" si="305"/>
        <v>62.358360709919502</v>
      </c>
      <c r="J1650" s="1">
        <f t="shared" si="306"/>
        <v>1.7194154111835291</v>
      </c>
    </row>
    <row r="1651" spans="1:10" x14ac:dyDescent="0.2">
      <c r="A1651" s="1">
        <v>27.483332999999998</v>
      </c>
      <c r="B1651" s="1">
        <v>55</v>
      </c>
      <c r="C1651" s="1">
        <v>16.340475999999999</v>
      </c>
      <c r="D1651" s="1">
        <v>15.637478</v>
      </c>
      <c r="E1651" s="1">
        <v>15.225448</v>
      </c>
      <c r="F1651" s="1">
        <f t="shared" si="302"/>
        <v>15.734467333333333</v>
      </c>
      <c r="G1651" s="9">
        <f t="shared" si="303"/>
        <v>61.868266754728083</v>
      </c>
      <c r="H1651" s="1">
        <f t="shared" si="304"/>
        <v>1.622487662881134</v>
      </c>
      <c r="I1651" s="12">
        <f t="shared" si="305"/>
        <v>62.323201161298087</v>
      </c>
      <c r="J1651" s="1">
        <f t="shared" si="306"/>
        <v>1.7168730170957482</v>
      </c>
    </row>
    <row r="1652" spans="1:10" x14ac:dyDescent="0.2">
      <c r="A1652" s="1">
        <v>27.5</v>
      </c>
      <c r="B1652" s="1">
        <v>55</v>
      </c>
      <c r="C1652" s="1">
        <v>16.326201000000001</v>
      </c>
      <c r="D1652" s="1">
        <v>15.622958000000001</v>
      </c>
      <c r="E1652" s="1">
        <v>15.211067</v>
      </c>
      <c r="F1652" s="1">
        <f t="shared" si="302"/>
        <v>15.720075333333334</v>
      </c>
      <c r="G1652" s="9">
        <f t="shared" si="303"/>
        <v>61.83335649550672</v>
      </c>
      <c r="H1652" s="1">
        <f t="shared" si="304"/>
        <v>1.6200889262957379</v>
      </c>
      <c r="I1652" s="12">
        <f t="shared" si="305"/>
        <v>62.288034197324912</v>
      </c>
      <c r="J1652" s="1">
        <f t="shared" si="306"/>
        <v>1.7143347382460505</v>
      </c>
    </row>
    <row r="1653" spans="1:10" x14ac:dyDescent="0.2">
      <c r="A1653" s="1">
        <v>27.516667000000002</v>
      </c>
      <c r="B1653" s="1">
        <v>55</v>
      </c>
      <c r="C1653" s="1">
        <v>16.311924999999999</v>
      </c>
      <c r="D1653" s="1">
        <v>15.608402</v>
      </c>
      <c r="E1653" s="1">
        <v>15.196687000000001</v>
      </c>
      <c r="F1653" s="1">
        <f t="shared" si="302"/>
        <v>15.705671333333333</v>
      </c>
      <c r="G1653" s="9">
        <f t="shared" si="303"/>
        <v>61.798353067676679</v>
      </c>
      <c r="H1653" s="1">
        <f t="shared" si="304"/>
        <v>1.6176881896520441</v>
      </c>
      <c r="I1653" s="12">
        <f t="shared" si="305"/>
        <v>62.252773379648623</v>
      </c>
      <c r="J1653" s="1">
        <f t="shared" si="306"/>
        <v>1.7117943429881957</v>
      </c>
    </row>
    <row r="1654" spans="1:10" x14ac:dyDescent="0.2">
      <c r="A1654" s="1">
        <v>27.533332999999999</v>
      </c>
      <c r="B1654" s="1">
        <v>55</v>
      </c>
      <c r="C1654" s="1">
        <v>16.297615</v>
      </c>
      <c r="D1654" s="1">
        <v>15.593882000000001</v>
      </c>
      <c r="E1654" s="1">
        <v>15.182307</v>
      </c>
      <c r="F1654" s="1">
        <f t="shared" si="302"/>
        <v>15.691268000000001</v>
      </c>
      <c r="G1654" s="9">
        <f t="shared" si="303"/>
        <v>61.76328700069925</v>
      </c>
      <c r="H1654" s="1">
        <f t="shared" si="304"/>
        <v>1.6152875641226998</v>
      </c>
      <c r="I1654" s="12">
        <f t="shared" si="305"/>
        <v>62.217449462222042</v>
      </c>
      <c r="J1654" s="1">
        <f t="shared" si="306"/>
        <v>1.7092540653085715</v>
      </c>
    </row>
    <row r="1655" spans="1:10" x14ac:dyDescent="0.2">
      <c r="A1655" s="1">
        <v>27.55</v>
      </c>
      <c r="B1655" s="1">
        <v>55</v>
      </c>
      <c r="C1655" s="1">
        <v>16.283373999999998</v>
      </c>
      <c r="D1655" s="1">
        <v>15.579326</v>
      </c>
      <c r="E1655" s="1">
        <v>15.167890999999999</v>
      </c>
      <c r="F1655" s="1">
        <f t="shared" si="302"/>
        <v>15.676863666666664</v>
      </c>
      <c r="G1655" s="9">
        <f t="shared" si="303"/>
        <v>61.728154057572112</v>
      </c>
      <c r="H1655" s="1">
        <f t="shared" si="304"/>
        <v>1.6128867719218305</v>
      </c>
      <c r="I1655" s="12">
        <f t="shared" si="305"/>
        <v>62.182058176887004</v>
      </c>
      <c r="J1655" s="1">
        <f t="shared" si="306"/>
        <v>1.7067136112616008</v>
      </c>
    </row>
    <row r="1656" spans="1:10" x14ac:dyDescent="0.2">
      <c r="A1656" s="1">
        <v>27.566666999999999</v>
      </c>
      <c r="B1656" s="1">
        <v>55</v>
      </c>
      <c r="C1656" s="1">
        <v>16.269134000000001</v>
      </c>
      <c r="D1656" s="1">
        <v>15.564771</v>
      </c>
      <c r="E1656" s="1">
        <v>15.153476</v>
      </c>
      <c r="F1656" s="1">
        <f t="shared" si="302"/>
        <v>15.662460333333334</v>
      </c>
      <c r="G1656" s="9">
        <f t="shared" si="303"/>
        <v>61.692958938627903</v>
      </c>
      <c r="H1656" s="1">
        <f t="shared" si="304"/>
        <v>1.6104861463924869</v>
      </c>
      <c r="I1656" s="12">
        <f t="shared" si="305"/>
        <v>62.146604258538979</v>
      </c>
      <c r="J1656" s="1">
        <f t="shared" si="306"/>
        <v>1.7041733335819778</v>
      </c>
    </row>
    <row r="1657" spans="1:10" x14ac:dyDescent="0.2">
      <c r="A1657" s="1">
        <v>27.583333</v>
      </c>
      <c r="B1657" s="1">
        <v>55</v>
      </c>
      <c r="C1657" s="1">
        <v>16.254892999999999</v>
      </c>
      <c r="D1657" s="1">
        <v>15.550215</v>
      </c>
      <c r="E1657" s="1">
        <v>15.139094999999999</v>
      </c>
      <c r="F1657" s="1">
        <f t="shared" si="302"/>
        <v>15.648067666666664</v>
      </c>
      <c r="G1657" s="9">
        <f t="shared" si="303"/>
        <v>61.657725165057442</v>
      </c>
      <c r="H1657" s="1">
        <f t="shared" si="304"/>
        <v>1.6080872986927406</v>
      </c>
      <c r="I1657" s="12">
        <f t="shared" si="305"/>
        <v>62.111111401326589</v>
      </c>
      <c r="J1657" s="1">
        <f t="shared" si="306"/>
        <v>1.7016349371540482</v>
      </c>
    </row>
    <row r="1658" spans="1:10" x14ac:dyDescent="0.2">
      <c r="A1658" s="1">
        <v>27.6</v>
      </c>
      <c r="B1658" s="1">
        <v>55</v>
      </c>
      <c r="C1658" s="1">
        <v>16.240618000000001</v>
      </c>
      <c r="D1658" s="1">
        <v>15.535695</v>
      </c>
      <c r="E1658" s="1">
        <v>15.124750000000001</v>
      </c>
      <c r="F1658" s="1">
        <f t="shared" si="302"/>
        <v>15.633687666666667</v>
      </c>
      <c r="G1658" s="9">
        <f t="shared" si="303"/>
        <v>61.622457611817126</v>
      </c>
      <c r="H1658" s="1">
        <f t="shared" si="304"/>
        <v>1.6056905621656425</v>
      </c>
      <c r="I1658" s="12">
        <f t="shared" si="305"/>
        <v>62.075584516053134</v>
      </c>
      <c r="J1658" s="1">
        <f t="shared" si="306"/>
        <v>1.6990987747125077</v>
      </c>
    </row>
    <row r="1659" spans="1:10" x14ac:dyDescent="0.2">
      <c r="A1659" s="1">
        <v>27.616667</v>
      </c>
      <c r="B1659" s="1">
        <v>55</v>
      </c>
      <c r="C1659" s="1">
        <v>16.226341999999999</v>
      </c>
      <c r="D1659" s="1">
        <v>15.521174999999999</v>
      </c>
      <c r="E1659" s="1">
        <v>15.110369</v>
      </c>
      <c r="F1659" s="1">
        <f t="shared" si="302"/>
        <v>15.619295333333334</v>
      </c>
      <c r="G1659" s="9">
        <f t="shared" si="303"/>
        <v>61.587094788413296</v>
      </c>
      <c r="H1659" s="1">
        <f t="shared" si="304"/>
        <v>1.6032917700230715</v>
      </c>
      <c r="I1659" s="12">
        <f t="shared" si="305"/>
        <v>62.039961660068407</v>
      </c>
      <c r="J1659" s="1">
        <f t="shared" si="306"/>
        <v>1.6965604370736942</v>
      </c>
    </row>
    <row r="1660" spans="1:10" x14ac:dyDescent="0.2">
      <c r="A1660" s="1">
        <v>27.633333</v>
      </c>
      <c r="B1660" s="1">
        <v>55</v>
      </c>
      <c r="C1660" s="1">
        <v>16.212102000000002</v>
      </c>
      <c r="D1660" s="1">
        <v>15.506653999999999</v>
      </c>
      <c r="E1660" s="1">
        <v>15.095988999999999</v>
      </c>
      <c r="F1660" s="1">
        <f t="shared" si="302"/>
        <v>15.604915</v>
      </c>
      <c r="G1660" s="9">
        <f t="shared" si="303"/>
        <v>61.551696301382506</v>
      </c>
      <c r="H1660" s="1">
        <f t="shared" si="304"/>
        <v>1.6008949779387989</v>
      </c>
      <c r="I1660" s="12">
        <f t="shared" si="305"/>
        <v>62.004302878212243</v>
      </c>
      <c r="J1660" s="1">
        <f t="shared" si="306"/>
        <v>1.6940242158430383</v>
      </c>
    </row>
    <row r="1661" spans="1:10" x14ac:dyDescent="0.2">
      <c r="A1661" s="1">
        <v>27.65</v>
      </c>
      <c r="B1661" s="1">
        <v>55</v>
      </c>
      <c r="C1661" s="1">
        <v>16.197861</v>
      </c>
      <c r="D1661" s="1">
        <v>15.492134</v>
      </c>
      <c r="E1661" s="1">
        <v>15.081607999999999</v>
      </c>
      <c r="F1661" s="1">
        <f t="shared" si="302"/>
        <v>15.590534333333332</v>
      </c>
      <c r="G1661" s="9">
        <f t="shared" si="303"/>
        <v>61.516231690127555</v>
      </c>
      <c r="H1661" s="1">
        <f t="shared" si="304"/>
        <v>1.5984981302973509</v>
      </c>
      <c r="I1661" s="12">
        <f t="shared" si="305"/>
        <v>61.968577485902287</v>
      </c>
      <c r="J1661" s="1">
        <f t="shared" si="306"/>
        <v>1.6914879358232664</v>
      </c>
    </row>
    <row r="1662" spans="1:10" x14ac:dyDescent="0.2">
      <c r="A1662" s="1">
        <v>27.666667</v>
      </c>
      <c r="B1662" s="1">
        <v>55</v>
      </c>
      <c r="C1662" s="1">
        <v>16.183585999999998</v>
      </c>
      <c r="D1662" s="1">
        <v>15.477613</v>
      </c>
      <c r="E1662" s="1">
        <v>15.067263000000001</v>
      </c>
      <c r="F1662" s="1">
        <f t="shared" si="302"/>
        <v>15.576153999999997</v>
      </c>
      <c r="G1662" s="9">
        <f t="shared" si="303"/>
        <v>61.480702417868251</v>
      </c>
      <c r="H1662" s="1">
        <f t="shared" si="304"/>
        <v>1.5961013382130775</v>
      </c>
      <c r="I1662" s="12">
        <f t="shared" si="305"/>
        <v>61.932786957117806</v>
      </c>
      <c r="J1662" s="1">
        <f t="shared" si="306"/>
        <v>1.6889517145926101</v>
      </c>
    </row>
    <row r="1663" spans="1:10" x14ac:dyDescent="0.2">
      <c r="A1663" s="1">
        <v>27.683333000000001</v>
      </c>
      <c r="B1663" s="1">
        <v>55</v>
      </c>
      <c r="C1663" s="1">
        <v>16.16938</v>
      </c>
      <c r="D1663" s="1">
        <v>15.463093000000001</v>
      </c>
      <c r="E1663" s="1">
        <v>15.052917000000001</v>
      </c>
      <c r="F1663" s="1">
        <f t="shared" si="302"/>
        <v>15.561796666666666</v>
      </c>
      <c r="G1663" s="9">
        <f t="shared" si="303"/>
        <v>61.445164465085647</v>
      </c>
      <c r="H1663" s="1">
        <f t="shared" si="304"/>
        <v>1.5937083795738758</v>
      </c>
      <c r="I1663" s="12">
        <f t="shared" si="305"/>
        <v>61.896987683979745</v>
      </c>
      <c r="J1663" s="1">
        <f t="shared" si="306"/>
        <v>1.6864195498109213</v>
      </c>
    </row>
    <row r="1664" spans="1:10" x14ac:dyDescent="0.2">
      <c r="A1664" s="1">
        <v>27.7</v>
      </c>
      <c r="B1664" s="1">
        <v>55</v>
      </c>
      <c r="C1664" s="1">
        <v>16.155175</v>
      </c>
      <c r="D1664" s="1">
        <v>15.448573</v>
      </c>
      <c r="E1664" s="1">
        <v>15.038607000000001</v>
      </c>
      <c r="F1664" s="1">
        <f t="shared" si="302"/>
        <v>15.547451666666667</v>
      </c>
      <c r="G1664" s="9">
        <f t="shared" si="303"/>
        <v>61.409591489680672</v>
      </c>
      <c r="H1664" s="1">
        <f t="shared" si="304"/>
        <v>1.5913174765501472</v>
      </c>
      <c r="I1664" s="12">
        <f t="shared" si="305"/>
        <v>61.861153130688329</v>
      </c>
      <c r="J1664" s="1">
        <f t="shared" si="306"/>
        <v>1.6838895602265056</v>
      </c>
    </row>
    <row r="1665" spans="1:10" x14ac:dyDescent="0.2">
      <c r="A1665" s="1">
        <v>27.716667000000001</v>
      </c>
      <c r="B1665" s="1">
        <v>55</v>
      </c>
      <c r="C1665" s="1">
        <v>16.140968999999998</v>
      </c>
      <c r="D1665" s="1">
        <v>15.434087</v>
      </c>
      <c r="E1665" s="1">
        <v>15.024260999999999</v>
      </c>
      <c r="F1665" s="1">
        <f t="shared" si="302"/>
        <v>15.533105666666666</v>
      </c>
      <c r="G1665" s="9">
        <f t="shared" si="303"/>
        <v>61.373950323492188</v>
      </c>
      <c r="H1665" s="1">
        <f t="shared" si="304"/>
        <v>1.5889264068548934</v>
      </c>
      <c r="I1665" s="12">
        <f t="shared" si="305"/>
        <v>61.825249885187787</v>
      </c>
      <c r="J1665" s="1">
        <f t="shared" si="306"/>
        <v>1.6813593942747431</v>
      </c>
    </row>
    <row r="1666" spans="1:10" x14ac:dyDescent="0.2">
      <c r="A1666" s="1">
        <v>27.733332999999998</v>
      </c>
      <c r="B1666" s="1">
        <v>55</v>
      </c>
      <c r="C1666" s="1">
        <v>16.126798999999998</v>
      </c>
      <c r="D1666" s="1">
        <v>15.419567000000001</v>
      </c>
      <c r="E1666" s="1">
        <v>15.009950999999999</v>
      </c>
      <c r="F1666" s="1">
        <f t="shared" ref="F1666:F1729" si="307">AVERAGE(C1666:E1666)</f>
        <v>15.518772333333333</v>
      </c>
      <c r="G1666" s="9">
        <f t="shared" si="303"/>
        <v>61.338274818144768</v>
      </c>
      <c r="H1666" s="1">
        <f t="shared" si="304"/>
        <v>1.5865374483322878</v>
      </c>
      <c r="I1666" s="12">
        <f t="shared" si="305"/>
        <v>61.789312048023007</v>
      </c>
      <c r="J1666" s="1">
        <f t="shared" si="306"/>
        <v>1.678831462309369</v>
      </c>
    </row>
    <row r="1667" spans="1:10" x14ac:dyDescent="0.2">
      <c r="A1667" s="1">
        <v>27.75</v>
      </c>
      <c r="B1667" s="1">
        <v>55</v>
      </c>
      <c r="C1667" s="1">
        <v>16.112558</v>
      </c>
      <c r="D1667" s="1">
        <v>15.405080999999999</v>
      </c>
      <c r="E1667" s="1">
        <v>14.995604999999999</v>
      </c>
      <c r="F1667" s="1">
        <f t="shared" si="307"/>
        <v>15.504414666666667</v>
      </c>
      <c r="G1667" s="9">
        <f t="shared" ref="G1667:G1730" si="308">((F1667-$AL$3)/F1667)*100</f>
        <v>61.302472617619728</v>
      </c>
      <c r="H1667" s="1">
        <f t="shared" ref="H1667:H1730" si="309">((F1667-$AL$3)/$AL$3)</f>
        <v>1.5841444341359112</v>
      </c>
      <c r="I1667" s="12">
        <f t="shared" ref="I1667:I1730" si="310">(G1667/$G$2)*$AX$2</f>
        <v>61.753246584056079</v>
      </c>
      <c r="J1667" s="1">
        <f t="shared" ref="J1667:J1730" si="311">(H1667/$H$2)*$AX$3</f>
        <v>1.6762992387385651</v>
      </c>
    </row>
    <row r="1668" spans="1:10" x14ac:dyDescent="0.2">
      <c r="A1668" s="1">
        <v>27.766667000000002</v>
      </c>
      <c r="B1668" s="1">
        <v>55</v>
      </c>
      <c r="C1668" s="1">
        <v>16.098352999999999</v>
      </c>
      <c r="D1668" s="1">
        <v>15.390596</v>
      </c>
      <c r="E1668" s="1">
        <v>14.981294999999999</v>
      </c>
      <c r="F1668" s="1">
        <f t="shared" si="307"/>
        <v>15.490081333333331</v>
      </c>
      <c r="G1668" s="9">
        <f t="shared" si="308"/>
        <v>61.26666489348893</v>
      </c>
      <c r="H1668" s="1">
        <f t="shared" si="309"/>
        <v>1.5817554756133048</v>
      </c>
      <c r="I1668" s="12">
        <f t="shared" si="310"/>
        <v>61.717175555866788</v>
      </c>
      <c r="J1668" s="1">
        <f t="shared" si="311"/>
        <v>1.6737713067731901</v>
      </c>
    </row>
    <row r="1669" spans="1:10" x14ac:dyDescent="0.2">
      <c r="A1669" s="1">
        <v>27.783332999999999</v>
      </c>
      <c r="B1669" s="1">
        <v>55</v>
      </c>
      <c r="C1669" s="1">
        <v>16.084112000000001</v>
      </c>
      <c r="D1669" s="1">
        <v>15.376144999999999</v>
      </c>
      <c r="E1669" s="1">
        <v>14.966984</v>
      </c>
      <c r="F1669" s="1">
        <f t="shared" si="307"/>
        <v>15.475746999999998</v>
      </c>
      <c r="G1669" s="9">
        <f t="shared" si="308"/>
        <v>61.230788335379749</v>
      </c>
      <c r="H1669" s="1">
        <f t="shared" si="309"/>
        <v>1.5793663504191739</v>
      </c>
      <c r="I1669" s="12">
        <f t="shared" si="310"/>
        <v>61.68103518754392</v>
      </c>
      <c r="J1669" s="1">
        <f t="shared" si="311"/>
        <v>1.6712431984404692</v>
      </c>
    </row>
    <row r="1670" spans="1:10" x14ac:dyDescent="0.2">
      <c r="A1670" s="1">
        <v>27.8</v>
      </c>
      <c r="B1670" s="1">
        <v>55</v>
      </c>
      <c r="C1670" s="1">
        <v>16.069872</v>
      </c>
      <c r="D1670" s="1">
        <v>15.361660000000001</v>
      </c>
      <c r="E1670" s="1">
        <v>14.952709</v>
      </c>
      <c r="F1670" s="1">
        <f t="shared" si="307"/>
        <v>15.461413666666667</v>
      </c>
      <c r="G1670" s="9">
        <f t="shared" si="308"/>
        <v>61.194847764495385</v>
      </c>
      <c r="H1670" s="1">
        <f t="shared" si="309"/>
        <v>1.5769773918965688</v>
      </c>
      <c r="I1670" s="12">
        <f t="shared" si="310"/>
        <v>61.644830335742299</v>
      </c>
      <c r="J1670" s="1">
        <f t="shared" si="311"/>
        <v>1.6687152664750953</v>
      </c>
    </row>
    <row r="1671" spans="1:10" x14ac:dyDescent="0.2">
      <c r="A1671" s="1">
        <v>27.816666999999999</v>
      </c>
      <c r="B1671" s="1">
        <v>55</v>
      </c>
      <c r="C1671" s="1">
        <v>16.055631000000002</v>
      </c>
      <c r="D1671" s="1">
        <v>15.347175</v>
      </c>
      <c r="E1671" s="1">
        <v>14.938468</v>
      </c>
      <c r="F1671" s="1">
        <f t="shared" si="307"/>
        <v>15.447091333333333</v>
      </c>
      <c r="G1671" s="9">
        <f t="shared" si="308"/>
        <v>61.158868154264908</v>
      </c>
      <c r="H1671" s="1">
        <f t="shared" si="309"/>
        <v>1.5745902667607357</v>
      </c>
      <c r="I1671" s="12">
        <f t="shared" si="310"/>
        <v>61.608586157527498</v>
      </c>
      <c r="J1671" s="1">
        <f t="shared" si="311"/>
        <v>1.6661892745505311</v>
      </c>
    </row>
    <row r="1672" spans="1:10" x14ac:dyDescent="0.2">
      <c r="A1672" s="1">
        <v>27.833333</v>
      </c>
      <c r="B1672" s="1">
        <v>55</v>
      </c>
      <c r="C1672" s="1">
        <v>16.041426000000001</v>
      </c>
      <c r="D1672" s="1">
        <v>15.332689</v>
      </c>
      <c r="E1672" s="1">
        <v>14.924193000000001</v>
      </c>
      <c r="F1672" s="1">
        <f t="shared" si="307"/>
        <v>15.432769333333335</v>
      </c>
      <c r="G1672" s="9">
        <f t="shared" si="308"/>
        <v>61.122822602214001</v>
      </c>
      <c r="H1672" s="1">
        <f t="shared" si="309"/>
        <v>1.5722031971820787</v>
      </c>
      <c r="I1672" s="12">
        <f t="shared" si="310"/>
        <v>61.572275552603905</v>
      </c>
      <c r="J1672" s="1">
        <f t="shared" si="311"/>
        <v>1.6636633414150834</v>
      </c>
    </row>
    <row r="1673" spans="1:10" x14ac:dyDescent="0.2">
      <c r="A1673" s="1">
        <v>27.85</v>
      </c>
      <c r="B1673" s="1">
        <v>55</v>
      </c>
      <c r="C1673" s="1">
        <v>16.027184999999999</v>
      </c>
      <c r="D1673" s="1">
        <v>15.318204</v>
      </c>
      <c r="E1673" s="1">
        <v>14.909917</v>
      </c>
      <c r="F1673" s="1">
        <f t="shared" si="307"/>
        <v>15.418435333333333</v>
      </c>
      <c r="G1673" s="9">
        <f t="shared" si="308"/>
        <v>61.086679799862644</v>
      </c>
      <c r="H1673" s="1">
        <f t="shared" si="309"/>
        <v>1.5698141275451227</v>
      </c>
      <c r="I1673" s="12">
        <f t="shared" si="310"/>
        <v>61.535866982271607</v>
      </c>
      <c r="J1673" s="1">
        <f t="shared" si="311"/>
        <v>1.6611352918714781</v>
      </c>
    </row>
    <row r="1674" spans="1:10" x14ac:dyDescent="0.2">
      <c r="A1674" s="1">
        <v>27.866667</v>
      </c>
      <c r="B1674" s="1">
        <v>55</v>
      </c>
      <c r="C1674" s="1">
        <v>16.012979999999999</v>
      </c>
      <c r="D1674" s="1">
        <v>15.303753</v>
      </c>
      <c r="E1674" s="1">
        <v>14.895607</v>
      </c>
      <c r="F1674" s="1">
        <f t="shared" si="307"/>
        <v>15.404113333333333</v>
      </c>
      <c r="G1674" s="9">
        <f t="shared" si="308"/>
        <v>61.050500075665184</v>
      </c>
      <c r="H1674" s="1">
        <f t="shared" si="309"/>
        <v>1.5674270579664649</v>
      </c>
      <c r="I1674" s="12">
        <f t="shared" si="310"/>
        <v>61.499421218596702</v>
      </c>
      <c r="J1674" s="1">
        <f t="shared" si="311"/>
        <v>1.6586093587360295</v>
      </c>
    </row>
    <row r="1675" spans="1:10" x14ac:dyDescent="0.2">
      <c r="A1675" s="1">
        <v>27.883333</v>
      </c>
      <c r="B1675" s="1">
        <v>55</v>
      </c>
      <c r="C1675" s="1">
        <v>15.998739</v>
      </c>
      <c r="D1675" s="1">
        <v>15.289268</v>
      </c>
      <c r="E1675" s="1">
        <v>14.881261</v>
      </c>
      <c r="F1675" s="1">
        <f t="shared" si="307"/>
        <v>15.389756</v>
      </c>
      <c r="G1675" s="9">
        <f t="shared" si="308"/>
        <v>61.014163505184129</v>
      </c>
      <c r="H1675" s="1">
        <f t="shared" si="309"/>
        <v>1.5650340993272631</v>
      </c>
      <c r="I1675" s="12">
        <f t="shared" si="310"/>
        <v>61.462817455304283</v>
      </c>
      <c r="J1675" s="1">
        <f t="shared" si="311"/>
        <v>1.6560771939543411</v>
      </c>
    </row>
    <row r="1676" spans="1:10" x14ac:dyDescent="0.2">
      <c r="A1676" s="1">
        <v>27.9</v>
      </c>
      <c r="B1676" s="1">
        <v>55</v>
      </c>
      <c r="C1676" s="1">
        <v>15.984498</v>
      </c>
      <c r="D1676" s="1">
        <v>15.274782</v>
      </c>
      <c r="E1676" s="1">
        <v>14.866951</v>
      </c>
      <c r="F1676" s="1">
        <f t="shared" si="307"/>
        <v>15.375410333333335</v>
      </c>
      <c r="G1676" s="9">
        <f t="shared" si="308"/>
        <v>60.977788683117531</v>
      </c>
      <c r="H1676" s="1">
        <f t="shared" si="309"/>
        <v>1.5626430851891844</v>
      </c>
      <c r="I1676" s="12">
        <f t="shared" si="310"/>
        <v>61.426175159151875</v>
      </c>
      <c r="J1676" s="1">
        <f t="shared" si="311"/>
        <v>1.6535470867916942</v>
      </c>
    </row>
    <row r="1677" spans="1:10" x14ac:dyDescent="0.2">
      <c r="A1677" s="1">
        <v>27.916667</v>
      </c>
      <c r="B1677" s="1">
        <v>55</v>
      </c>
      <c r="C1677" s="1">
        <v>15.970257999999999</v>
      </c>
      <c r="D1677" s="1">
        <v>15.260297</v>
      </c>
      <c r="E1677" s="1">
        <v>14.852639999999999</v>
      </c>
      <c r="F1677" s="1">
        <f t="shared" si="307"/>
        <v>15.361064999999998</v>
      </c>
      <c r="G1677" s="9">
        <f t="shared" si="308"/>
        <v>60.94134676787634</v>
      </c>
      <c r="H1677" s="1">
        <f t="shared" si="309"/>
        <v>1.5602521266082803</v>
      </c>
      <c r="I1677" s="12">
        <f t="shared" si="310"/>
        <v>61.389465276470276</v>
      </c>
      <c r="J1677" s="1">
        <f t="shared" si="311"/>
        <v>1.6510170384181622</v>
      </c>
    </row>
    <row r="1678" spans="1:10" x14ac:dyDescent="0.2">
      <c r="A1678" s="1">
        <v>27.933333000000001</v>
      </c>
      <c r="B1678" s="1">
        <v>55</v>
      </c>
      <c r="C1678" s="1">
        <v>15.956052</v>
      </c>
      <c r="D1678" s="1">
        <v>15.245846</v>
      </c>
      <c r="E1678" s="1">
        <v>14.838329999999999</v>
      </c>
      <c r="F1678" s="1">
        <f t="shared" si="307"/>
        <v>15.346742666666666</v>
      </c>
      <c r="G1678" s="9">
        <f t="shared" si="308"/>
        <v>60.90489531604112</v>
      </c>
      <c r="H1678" s="1">
        <f t="shared" si="309"/>
        <v>1.5578650014724478</v>
      </c>
      <c r="I1678" s="12">
        <f t="shared" si="310"/>
        <v>61.352745787069452</v>
      </c>
      <c r="J1678" s="1">
        <f t="shared" si="311"/>
        <v>1.6484910464935987</v>
      </c>
    </row>
    <row r="1679" spans="1:10" x14ac:dyDescent="0.2">
      <c r="A1679" s="1">
        <v>27.95</v>
      </c>
      <c r="B1679" s="1">
        <v>55</v>
      </c>
      <c r="C1679" s="1">
        <v>15.941812000000001</v>
      </c>
      <c r="D1679" s="1">
        <v>15.231361</v>
      </c>
      <c r="E1679" s="1">
        <v>14.824054</v>
      </c>
      <c r="F1679" s="1">
        <f t="shared" si="307"/>
        <v>15.332408999999998</v>
      </c>
      <c r="G1679" s="9">
        <f t="shared" si="308"/>
        <v>60.868346838966282</v>
      </c>
      <c r="H1679" s="1">
        <f t="shared" si="309"/>
        <v>1.5554759873926665</v>
      </c>
      <c r="I1679" s="12">
        <f t="shared" si="310"/>
        <v>61.315928558975692</v>
      </c>
      <c r="J1679" s="1">
        <f t="shared" si="311"/>
        <v>1.6459630557391081</v>
      </c>
    </row>
    <row r="1680" spans="1:10" x14ac:dyDescent="0.2">
      <c r="A1680" s="1">
        <v>27.966667000000001</v>
      </c>
      <c r="B1680" s="1">
        <v>55</v>
      </c>
      <c r="C1680" s="1">
        <v>15.927606000000001</v>
      </c>
      <c r="D1680" s="1">
        <v>15.216911</v>
      </c>
      <c r="E1680" s="1">
        <v>14.809744</v>
      </c>
      <c r="F1680" s="1">
        <f t="shared" si="307"/>
        <v>15.318087</v>
      </c>
      <c r="G1680" s="9">
        <f t="shared" si="308"/>
        <v>60.831759794084498</v>
      </c>
      <c r="H1680" s="1">
        <f t="shared" si="309"/>
        <v>1.5530889178140095</v>
      </c>
      <c r="I1680" s="12">
        <f t="shared" si="310"/>
        <v>61.279072479475282</v>
      </c>
      <c r="J1680" s="1">
        <f t="shared" si="311"/>
        <v>1.6434371226036608</v>
      </c>
    </row>
    <row r="1681" spans="1:10" x14ac:dyDescent="0.2">
      <c r="A1681" s="1">
        <v>27.983332999999998</v>
      </c>
      <c r="B1681" s="1">
        <v>55</v>
      </c>
      <c r="C1681" s="1">
        <v>15.913401</v>
      </c>
      <c r="D1681" s="1">
        <v>15.20246</v>
      </c>
      <c r="E1681" s="1">
        <v>14.795469000000001</v>
      </c>
      <c r="F1681" s="1">
        <f t="shared" si="307"/>
        <v>15.303776666666669</v>
      </c>
      <c r="G1681" s="9">
        <f t="shared" si="308"/>
        <v>60.795134156790176</v>
      </c>
      <c r="H1681" s="1">
        <f t="shared" si="309"/>
        <v>1.5507037927364753</v>
      </c>
      <c r="I1681" s="12">
        <f t="shared" si="310"/>
        <v>61.242177523781692</v>
      </c>
      <c r="J1681" s="1">
        <f t="shared" si="311"/>
        <v>1.6409132470872543</v>
      </c>
    </row>
    <row r="1682" spans="1:10" x14ac:dyDescent="0.2">
      <c r="A1682" s="1">
        <v>28</v>
      </c>
      <c r="B1682" s="1">
        <v>55</v>
      </c>
      <c r="C1682" s="1">
        <v>15.899229999999999</v>
      </c>
      <c r="D1682" s="1">
        <v>15.18801</v>
      </c>
      <c r="E1682" s="1">
        <v>14.781193</v>
      </c>
      <c r="F1682" s="1">
        <f t="shared" si="307"/>
        <v>15.289477666666668</v>
      </c>
      <c r="G1682" s="9">
        <f t="shared" si="308"/>
        <v>60.758469047038631</v>
      </c>
      <c r="H1682" s="1">
        <f t="shared" si="309"/>
        <v>1.5483205566028884</v>
      </c>
      <c r="I1682" s="12">
        <f t="shared" si="310"/>
        <v>61.205242805379036</v>
      </c>
      <c r="J1682" s="1">
        <f t="shared" si="311"/>
        <v>1.6383913704007735</v>
      </c>
    </row>
    <row r="1683" spans="1:10" x14ac:dyDescent="0.2">
      <c r="A1683" s="1">
        <v>28.016667000000002</v>
      </c>
      <c r="B1683" s="1">
        <v>55</v>
      </c>
      <c r="C1683" s="1">
        <v>15.885059999999999</v>
      </c>
      <c r="D1683" s="1">
        <v>15.173558999999999</v>
      </c>
      <c r="E1683" s="1">
        <v>14.766918</v>
      </c>
      <c r="F1683" s="1">
        <f t="shared" si="307"/>
        <v>15.275179</v>
      </c>
      <c r="G1683" s="9">
        <f t="shared" si="308"/>
        <v>60.721736150449587</v>
      </c>
      <c r="H1683" s="1">
        <f t="shared" si="309"/>
        <v>1.5459373760264765</v>
      </c>
      <c r="I1683" s="12">
        <f t="shared" si="310"/>
        <v>61.168239801683583</v>
      </c>
      <c r="J1683" s="1">
        <f t="shared" si="311"/>
        <v>1.6358695525034082</v>
      </c>
    </row>
    <row r="1684" spans="1:10" x14ac:dyDescent="0.2">
      <c r="A1684" s="1">
        <v>28.033332999999999</v>
      </c>
      <c r="B1684" s="1">
        <v>55</v>
      </c>
      <c r="C1684" s="1">
        <v>15.870889</v>
      </c>
      <c r="D1684" s="1">
        <v>15.159109000000001</v>
      </c>
      <c r="E1684" s="1">
        <v>14.752642</v>
      </c>
      <c r="F1684" s="1">
        <f t="shared" si="307"/>
        <v>15.26088</v>
      </c>
      <c r="G1684" s="9">
        <f t="shared" si="308"/>
        <v>60.684933561425566</v>
      </c>
      <c r="H1684" s="1">
        <f t="shared" si="309"/>
        <v>1.5435541398928898</v>
      </c>
      <c r="I1684" s="12">
        <f t="shared" si="310"/>
        <v>61.131166593085496</v>
      </c>
      <c r="J1684" s="1">
        <f t="shared" si="311"/>
        <v>1.6333476758169272</v>
      </c>
    </row>
    <row r="1685" spans="1:10" x14ac:dyDescent="0.2">
      <c r="A1685" s="1">
        <v>28.05</v>
      </c>
      <c r="B1685" s="1">
        <v>55</v>
      </c>
      <c r="C1685" s="1">
        <v>15.856719</v>
      </c>
      <c r="D1685" s="1">
        <v>15.144658</v>
      </c>
      <c r="E1685" s="1">
        <v>14.738367</v>
      </c>
      <c r="F1685" s="1">
        <f t="shared" si="307"/>
        <v>15.246581333333333</v>
      </c>
      <c r="G1685" s="9">
        <f t="shared" si="308"/>
        <v>60.648062802158776</v>
      </c>
      <c r="H1685" s="1">
        <f t="shared" si="309"/>
        <v>1.5411709593164784</v>
      </c>
      <c r="I1685" s="12">
        <f t="shared" si="310"/>
        <v>61.094024712970061</v>
      </c>
      <c r="J1685" s="1">
        <f t="shared" si="311"/>
        <v>1.6308258579195625</v>
      </c>
    </row>
    <row r="1686" spans="1:10" x14ac:dyDescent="0.2">
      <c r="A1686" s="1">
        <v>28.066666999999999</v>
      </c>
      <c r="B1686" s="1">
        <v>55</v>
      </c>
      <c r="C1686" s="1">
        <v>15.842548000000001</v>
      </c>
      <c r="D1686" s="1">
        <v>15.130208</v>
      </c>
      <c r="E1686" s="1">
        <v>14.724091</v>
      </c>
      <c r="F1686" s="1">
        <f t="shared" si="307"/>
        <v>15.232282333333332</v>
      </c>
      <c r="G1686" s="9">
        <f t="shared" si="308"/>
        <v>60.61112195917292</v>
      </c>
      <c r="H1686" s="1">
        <f t="shared" si="309"/>
        <v>1.5387877231828917</v>
      </c>
      <c r="I1686" s="12">
        <f t="shared" si="310"/>
        <v>61.056812233790666</v>
      </c>
      <c r="J1686" s="1">
        <f t="shared" si="311"/>
        <v>1.6283039812330815</v>
      </c>
    </row>
    <row r="1687" spans="1:10" x14ac:dyDescent="0.2">
      <c r="A1687" s="1">
        <v>28.083333</v>
      </c>
      <c r="B1687" s="1">
        <v>55</v>
      </c>
      <c r="C1687" s="1">
        <v>15.828412999999999</v>
      </c>
      <c r="D1687" s="1">
        <v>15.115792000000001</v>
      </c>
      <c r="E1687" s="1">
        <v>14.709885999999999</v>
      </c>
      <c r="F1687" s="1">
        <f t="shared" si="307"/>
        <v>15.218030333333333</v>
      </c>
      <c r="G1687" s="9">
        <f t="shared" si="308"/>
        <v>60.574233460626012</v>
      </c>
      <c r="H1687" s="1">
        <f t="shared" si="309"/>
        <v>1.5364123206109723</v>
      </c>
      <c r="I1687" s="12">
        <f t="shared" si="310"/>
        <v>61.019652483953294</v>
      </c>
      <c r="J1687" s="1">
        <f t="shared" si="311"/>
        <v>1.625790393811883</v>
      </c>
    </row>
    <row r="1688" spans="1:10" x14ac:dyDescent="0.2">
      <c r="A1688" s="1">
        <v>28.1</v>
      </c>
      <c r="B1688" s="1">
        <v>55</v>
      </c>
      <c r="C1688" s="1">
        <v>15.814242</v>
      </c>
      <c r="D1688" s="1">
        <v>15.101342000000001</v>
      </c>
      <c r="E1688" s="1">
        <v>14.69561</v>
      </c>
      <c r="F1688" s="1">
        <f t="shared" si="307"/>
        <v>15.203731333333335</v>
      </c>
      <c r="G1688" s="9">
        <f t="shared" si="308"/>
        <v>60.537153810677822</v>
      </c>
      <c r="H1688" s="1">
        <f t="shared" si="309"/>
        <v>1.5340290844773863</v>
      </c>
      <c r="I1688" s="12">
        <f t="shared" si="310"/>
        <v>60.982300177125744</v>
      </c>
      <c r="J1688" s="1">
        <f t="shared" si="311"/>
        <v>1.6232685171254027</v>
      </c>
    </row>
    <row r="1689" spans="1:10" x14ac:dyDescent="0.2">
      <c r="A1689" s="1">
        <v>28.116667</v>
      </c>
      <c r="B1689" s="1">
        <v>55</v>
      </c>
      <c r="C1689" s="1">
        <v>15.800072</v>
      </c>
      <c r="D1689" s="1">
        <v>15.086926999999999</v>
      </c>
      <c r="E1689" s="1">
        <v>14.681335000000001</v>
      </c>
      <c r="F1689" s="1">
        <f t="shared" si="307"/>
        <v>15.189444666666667</v>
      </c>
      <c r="G1689" s="9">
        <f t="shared" si="308"/>
        <v>60.500036421490954</v>
      </c>
      <c r="H1689" s="1">
        <f t="shared" si="309"/>
        <v>1.5316479039592719</v>
      </c>
      <c r="I1689" s="12">
        <f t="shared" si="310"/>
        <v>60.944909853552488</v>
      </c>
      <c r="J1689" s="1">
        <f t="shared" si="311"/>
        <v>1.6207488156361938</v>
      </c>
    </row>
    <row r="1690" spans="1:10" x14ac:dyDescent="0.2">
      <c r="A1690" s="1">
        <v>28.133333</v>
      </c>
      <c r="B1690" s="1">
        <v>55</v>
      </c>
      <c r="C1690" s="1">
        <v>15.785901000000001</v>
      </c>
      <c r="D1690" s="1">
        <v>15.072476</v>
      </c>
      <c r="E1690" s="1">
        <v>14.667094000000001</v>
      </c>
      <c r="F1690" s="1">
        <f t="shared" si="307"/>
        <v>15.175157</v>
      </c>
      <c r="G1690" s="9">
        <f t="shared" si="308"/>
        <v>60.462846538516104</v>
      </c>
      <c r="H1690" s="1">
        <f t="shared" si="309"/>
        <v>1.529266556769634</v>
      </c>
      <c r="I1690" s="12">
        <f t="shared" si="310"/>
        <v>60.907446503124469</v>
      </c>
      <c r="J1690" s="1">
        <f t="shared" si="311"/>
        <v>1.6182289377796399</v>
      </c>
    </row>
    <row r="1691" spans="1:10" x14ac:dyDescent="0.2">
      <c r="A1691" s="1">
        <v>28.15</v>
      </c>
      <c r="B1691" s="1">
        <v>55</v>
      </c>
      <c r="C1691" s="1">
        <v>15.771766</v>
      </c>
      <c r="D1691" s="1">
        <v>15.058026</v>
      </c>
      <c r="E1691" s="1">
        <v>14.652853</v>
      </c>
      <c r="F1691" s="1">
        <f t="shared" si="307"/>
        <v>15.160881666666667</v>
      </c>
      <c r="G1691" s="9">
        <f t="shared" si="308"/>
        <v>60.425618753409459</v>
      </c>
      <c r="H1691" s="1">
        <f t="shared" si="309"/>
        <v>1.5268872651954684</v>
      </c>
      <c r="I1691" s="12">
        <f t="shared" si="310"/>
        <v>60.869944971859844</v>
      </c>
      <c r="J1691" s="1">
        <f t="shared" si="311"/>
        <v>1.6157112351203577</v>
      </c>
    </row>
    <row r="1692" spans="1:10" x14ac:dyDescent="0.2">
      <c r="A1692" s="1">
        <v>28.166667</v>
      </c>
      <c r="B1692" s="1">
        <v>55</v>
      </c>
      <c r="C1692" s="1">
        <v>15.757595</v>
      </c>
      <c r="D1692" s="1">
        <v>15.043609999999999</v>
      </c>
      <c r="E1692" s="1">
        <v>14.638612999999999</v>
      </c>
      <c r="F1692" s="1">
        <f t="shared" si="307"/>
        <v>15.146606</v>
      </c>
      <c r="G1692" s="9">
        <f t="shared" si="308"/>
        <v>60.388319923875244</v>
      </c>
      <c r="H1692" s="1">
        <f t="shared" si="309"/>
        <v>1.5245079180641279</v>
      </c>
      <c r="I1692" s="12">
        <f t="shared" si="310"/>
        <v>60.83237187375839</v>
      </c>
      <c r="J1692" s="1">
        <f t="shared" si="311"/>
        <v>1.6131934736719604</v>
      </c>
    </row>
    <row r="1693" spans="1:10" x14ac:dyDescent="0.2">
      <c r="A1693" s="1">
        <v>28.183333000000001</v>
      </c>
      <c r="B1693" s="1">
        <v>55</v>
      </c>
      <c r="C1693" s="1">
        <v>15.74339</v>
      </c>
      <c r="D1693" s="1">
        <v>15.029159999999999</v>
      </c>
      <c r="E1693" s="1">
        <v>14.624337000000001</v>
      </c>
      <c r="F1693" s="1">
        <f t="shared" si="307"/>
        <v>15.132295666666666</v>
      </c>
      <c r="G1693" s="9">
        <f t="shared" si="308"/>
        <v>60.350859887521914</v>
      </c>
      <c r="H1693" s="1">
        <f t="shared" si="309"/>
        <v>1.522122792986593</v>
      </c>
      <c r="I1693" s="12">
        <f t="shared" si="310"/>
        <v>60.794636383439688</v>
      </c>
      <c r="J1693" s="1">
        <f t="shared" si="311"/>
        <v>1.6106695981555534</v>
      </c>
    </row>
    <row r="1694" spans="1:10" x14ac:dyDescent="0.2">
      <c r="A1694" s="1">
        <v>28.2</v>
      </c>
      <c r="B1694" s="1">
        <v>55</v>
      </c>
      <c r="C1694" s="1">
        <v>15.729219000000001</v>
      </c>
      <c r="D1694" s="1">
        <v>15.014744</v>
      </c>
      <c r="E1694" s="1">
        <v>14.610061999999999</v>
      </c>
      <c r="F1694" s="1">
        <f t="shared" si="307"/>
        <v>15.118008333333334</v>
      </c>
      <c r="G1694" s="9">
        <f t="shared" si="308"/>
        <v>60.313389311459467</v>
      </c>
      <c r="H1694" s="1">
        <f t="shared" si="309"/>
        <v>1.5197415013541298</v>
      </c>
      <c r="I1694" s="12">
        <f t="shared" si="310"/>
        <v>60.756890275910479</v>
      </c>
      <c r="J1694" s="1">
        <f t="shared" si="311"/>
        <v>1.6081497790881145</v>
      </c>
    </row>
    <row r="1695" spans="1:10" x14ac:dyDescent="0.2">
      <c r="A1695" s="1">
        <v>28.216667000000001</v>
      </c>
      <c r="B1695" s="1">
        <v>55</v>
      </c>
      <c r="C1695" s="1">
        <v>15.715013000000001</v>
      </c>
      <c r="D1695" s="1">
        <v>15.000329000000001</v>
      </c>
      <c r="E1695" s="1">
        <v>14.595821000000001</v>
      </c>
      <c r="F1695" s="1">
        <f t="shared" si="307"/>
        <v>15.103721</v>
      </c>
      <c r="G1695" s="9">
        <f t="shared" si="308"/>
        <v>60.275847844970663</v>
      </c>
      <c r="H1695" s="1">
        <f t="shared" si="309"/>
        <v>1.5173602097216659</v>
      </c>
      <c r="I1695" s="12">
        <f t="shared" si="310"/>
        <v>60.719072756678081</v>
      </c>
      <c r="J1695" s="1">
        <f t="shared" si="311"/>
        <v>1.6056299600206752</v>
      </c>
    </row>
    <row r="1696" spans="1:10" x14ac:dyDescent="0.2">
      <c r="A1696" s="1">
        <v>28.233332999999998</v>
      </c>
      <c r="B1696" s="1">
        <v>55</v>
      </c>
      <c r="C1696" s="1">
        <v>15.700843000000001</v>
      </c>
      <c r="D1696" s="1">
        <v>14.985913</v>
      </c>
      <c r="E1696" s="1">
        <v>14.581545999999999</v>
      </c>
      <c r="F1696" s="1">
        <f t="shared" si="307"/>
        <v>15.089434000000002</v>
      </c>
      <c r="G1696" s="9">
        <f t="shared" si="308"/>
        <v>60.238236165046914</v>
      </c>
      <c r="H1696" s="1">
        <f t="shared" si="309"/>
        <v>1.5149789736463779</v>
      </c>
      <c r="I1696" s="12">
        <f t="shared" si="310"/>
        <v>60.681184507712018</v>
      </c>
      <c r="J1696" s="1">
        <f t="shared" si="311"/>
        <v>1.6031101997423522</v>
      </c>
    </row>
    <row r="1697" spans="1:10" x14ac:dyDescent="0.2">
      <c r="A1697" s="1">
        <v>28.25</v>
      </c>
      <c r="B1697" s="1">
        <v>55</v>
      </c>
      <c r="C1697" s="1">
        <v>15.686672</v>
      </c>
      <c r="D1697" s="1">
        <v>14.971533000000001</v>
      </c>
      <c r="E1697" s="1">
        <v>14.567270000000001</v>
      </c>
      <c r="F1697" s="1">
        <f t="shared" si="307"/>
        <v>15.075158333333334</v>
      </c>
      <c r="G1697" s="9">
        <f t="shared" si="308"/>
        <v>60.200583115305363</v>
      </c>
      <c r="H1697" s="1">
        <f t="shared" si="309"/>
        <v>1.512599626515037</v>
      </c>
      <c r="I1697" s="12">
        <f t="shared" si="310"/>
        <v>60.643254584724488</v>
      </c>
      <c r="J1697" s="1">
        <f t="shared" si="311"/>
        <v>1.6005924382939543</v>
      </c>
    </row>
    <row r="1698" spans="1:10" x14ac:dyDescent="0.2">
      <c r="A1698" s="1">
        <v>28.266667000000002</v>
      </c>
      <c r="B1698" s="1">
        <v>55</v>
      </c>
      <c r="C1698" s="1">
        <v>15.672502</v>
      </c>
      <c r="D1698" s="1">
        <v>14.957117999999999</v>
      </c>
      <c r="E1698" s="1">
        <v>14.552994999999999</v>
      </c>
      <c r="F1698" s="1">
        <f t="shared" si="307"/>
        <v>15.060871666666666</v>
      </c>
      <c r="G1698" s="9">
        <f t="shared" si="308"/>
        <v>60.162829589802733</v>
      </c>
      <c r="H1698" s="1">
        <f t="shared" si="309"/>
        <v>1.5102184459969232</v>
      </c>
      <c r="I1698" s="12">
        <f t="shared" si="310"/>
        <v>60.605223447149925</v>
      </c>
      <c r="J1698" s="1">
        <f t="shared" si="311"/>
        <v>1.598072736804746</v>
      </c>
    </row>
    <row r="1699" spans="1:10" x14ac:dyDescent="0.2">
      <c r="A1699" s="1">
        <v>28.283332999999999</v>
      </c>
      <c r="B1699" s="1">
        <v>55</v>
      </c>
      <c r="C1699" s="1">
        <v>15.658331</v>
      </c>
      <c r="D1699" s="1">
        <v>14.942702000000001</v>
      </c>
      <c r="E1699" s="1">
        <v>14.538754000000001</v>
      </c>
      <c r="F1699" s="1">
        <f t="shared" si="307"/>
        <v>15.046595666666667</v>
      </c>
      <c r="G1699" s="9">
        <f t="shared" si="308"/>
        <v>60.125032638427491</v>
      </c>
      <c r="H1699" s="1">
        <f t="shared" si="309"/>
        <v>1.5078390433084081</v>
      </c>
      <c r="I1699" s="12">
        <f t="shared" si="310"/>
        <v>60.567148564380346</v>
      </c>
      <c r="J1699" s="1">
        <f t="shared" si="311"/>
        <v>1.5955549165672336</v>
      </c>
    </row>
    <row r="1700" spans="1:10" x14ac:dyDescent="0.2">
      <c r="A1700" s="1">
        <v>28.3</v>
      </c>
      <c r="B1700" s="1">
        <v>55</v>
      </c>
      <c r="C1700" s="1">
        <v>15.644126</v>
      </c>
      <c r="D1700" s="1">
        <v>14.928286999999999</v>
      </c>
      <c r="E1700" s="1">
        <v>14.524514</v>
      </c>
      <c r="F1700" s="1">
        <f t="shared" si="307"/>
        <v>15.032308999999998</v>
      </c>
      <c r="G1700" s="9">
        <f t="shared" si="308"/>
        <v>60.087135575039611</v>
      </c>
      <c r="H1700" s="1">
        <f t="shared" si="309"/>
        <v>1.5054578627902939</v>
      </c>
      <c r="I1700" s="12">
        <f t="shared" si="310"/>
        <v>60.528972833446929</v>
      </c>
      <c r="J1700" s="1">
        <f t="shared" si="311"/>
        <v>1.5930352150780247</v>
      </c>
    </row>
    <row r="1701" spans="1:10" x14ac:dyDescent="0.2">
      <c r="A1701" s="1">
        <v>28.316666999999999</v>
      </c>
      <c r="B1701" s="1">
        <v>55</v>
      </c>
      <c r="C1701" s="1">
        <v>15.629989999999999</v>
      </c>
      <c r="D1701" s="1">
        <v>14.913906000000001</v>
      </c>
      <c r="E1701" s="1">
        <v>14.510308</v>
      </c>
      <c r="F1701" s="1">
        <f t="shared" si="307"/>
        <v>15.018068</v>
      </c>
      <c r="G1701" s="9">
        <f t="shared" si="308"/>
        <v>60.049287890352353</v>
      </c>
      <c r="H1701" s="1">
        <f t="shared" si="309"/>
        <v>1.5030842936051478</v>
      </c>
      <c r="I1701" s="12">
        <f t="shared" si="310"/>
        <v>60.490846844309331</v>
      </c>
      <c r="J1701" s="1">
        <f t="shared" si="311"/>
        <v>1.5905235676976366</v>
      </c>
    </row>
    <row r="1702" spans="1:10" x14ac:dyDescent="0.2">
      <c r="A1702" s="1">
        <v>28.333333</v>
      </c>
      <c r="B1702" s="1">
        <v>55</v>
      </c>
      <c r="C1702" s="1">
        <v>15.615855</v>
      </c>
      <c r="D1702" s="1">
        <v>14.899526</v>
      </c>
      <c r="E1702" s="1">
        <v>14.496067999999999</v>
      </c>
      <c r="F1702" s="1">
        <f t="shared" si="307"/>
        <v>15.003816333333333</v>
      </c>
      <c r="G1702" s="9">
        <f t="shared" si="308"/>
        <v>60.011339929684659</v>
      </c>
      <c r="H1702" s="1">
        <f t="shared" si="309"/>
        <v>1.5007089465904035</v>
      </c>
      <c r="I1702" s="12">
        <f t="shared" si="310"/>
        <v>60.452619841834377</v>
      </c>
      <c r="J1702" s="1">
        <f t="shared" si="311"/>
        <v>1.5880100390655536</v>
      </c>
    </row>
    <row r="1703" spans="1:10" x14ac:dyDescent="0.2">
      <c r="A1703" s="1">
        <v>28.35</v>
      </c>
      <c r="B1703" s="1">
        <v>55</v>
      </c>
      <c r="C1703" s="1">
        <v>15.601684000000001</v>
      </c>
      <c r="D1703" s="1">
        <v>14.88518</v>
      </c>
      <c r="E1703" s="1">
        <v>14.481862</v>
      </c>
      <c r="F1703" s="1">
        <f t="shared" si="307"/>
        <v>14.989575333333335</v>
      </c>
      <c r="G1703" s="9">
        <f t="shared" si="308"/>
        <v>59.973348292470298</v>
      </c>
      <c r="H1703" s="1">
        <f t="shared" si="309"/>
        <v>1.4983353774052575</v>
      </c>
      <c r="I1703" s="12">
        <f t="shared" si="310"/>
        <v>60.414348841647083</v>
      </c>
      <c r="J1703" s="1">
        <f t="shared" si="311"/>
        <v>1.5854983916851655</v>
      </c>
    </row>
    <row r="1704" spans="1:10" x14ac:dyDescent="0.2">
      <c r="A1704" s="1">
        <v>28.366667</v>
      </c>
      <c r="B1704" s="1">
        <v>55</v>
      </c>
      <c r="C1704" s="1">
        <v>15.587584</v>
      </c>
      <c r="D1704" s="1">
        <v>14.870799999999999</v>
      </c>
      <c r="E1704" s="1">
        <v>14.467657000000001</v>
      </c>
      <c r="F1704" s="1">
        <f t="shared" si="307"/>
        <v>14.975346999999999</v>
      </c>
      <c r="G1704" s="9">
        <f t="shared" si="308"/>
        <v>59.935318286039596</v>
      </c>
      <c r="H1704" s="1">
        <f t="shared" si="309"/>
        <v>1.4959639193927587</v>
      </c>
      <c r="I1704" s="12">
        <f t="shared" si="310"/>
        <v>60.376039190104038</v>
      </c>
      <c r="J1704" s="1">
        <f t="shared" si="311"/>
        <v>1.582988978291165</v>
      </c>
    </row>
    <row r="1705" spans="1:10" x14ac:dyDescent="0.2">
      <c r="A1705" s="1">
        <v>28.383333</v>
      </c>
      <c r="B1705" s="1">
        <v>55</v>
      </c>
      <c r="C1705" s="1">
        <v>15.573483</v>
      </c>
      <c r="D1705" s="1">
        <v>14.856419000000001</v>
      </c>
      <c r="E1705" s="1">
        <v>14.453521</v>
      </c>
      <c r="F1705" s="1">
        <f t="shared" si="307"/>
        <v>14.961141</v>
      </c>
      <c r="G1705" s="9">
        <f t="shared" si="308"/>
        <v>59.89727580863574</v>
      </c>
      <c r="H1705" s="1">
        <f t="shared" si="309"/>
        <v>1.4935961837109821</v>
      </c>
      <c r="I1705" s="12">
        <f t="shared" si="310"/>
        <v>60.337716975885328</v>
      </c>
      <c r="J1705" s="1">
        <f t="shared" si="311"/>
        <v>1.5804835037679019</v>
      </c>
    </row>
    <row r="1706" spans="1:10" x14ac:dyDescent="0.2">
      <c r="A1706" s="1">
        <v>28.4</v>
      </c>
      <c r="B1706" s="1">
        <v>55</v>
      </c>
      <c r="C1706" s="1">
        <v>15.559348</v>
      </c>
      <c r="D1706" s="1">
        <v>14.842003999999999</v>
      </c>
      <c r="E1706" s="1">
        <v>14.439351</v>
      </c>
      <c r="F1706" s="1">
        <f t="shared" si="307"/>
        <v>14.946900999999999</v>
      </c>
      <c r="G1706" s="9">
        <f t="shared" si="308"/>
        <v>59.859069708756905</v>
      </c>
      <c r="H1706" s="1">
        <f t="shared" si="309"/>
        <v>1.4912227811973604</v>
      </c>
      <c r="I1706" s="12">
        <f t="shared" si="310"/>
        <v>60.299229936030521</v>
      </c>
      <c r="J1706" s="1">
        <f t="shared" si="311"/>
        <v>1.5779720327548601</v>
      </c>
    </row>
    <row r="1707" spans="1:10" x14ac:dyDescent="0.2">
      <c r="A1707" s="1">
        <v>28.416667</v>
      </c>
      <c r="B1707" s="1">
        <v>55</v>
      </c>
      <c r="C1707" s="1">
        <v>15.545211999999999</v>
      </c>
      <c r="D1707" s="1">
        <v>14.827623000000001</v>
      </c>
      <c r="E1707" s="1">
        <v>14.425145000000001</v>
      </c>
      <c r="F1707" s="1">
        <f t="shared" si="307"/>
        <v>14.93266</v>
      </c>
      <c r="G1707" s="9">
        <f t="shared" si="308"/>
        <v>59.820788050413555</v>
      </c>
      <c r="H1707" s="1">
        <f t="shared" si="309"/>
        <v>1.4888492120122145</v>
      </c>
      <c r="I1707" s="12">
        <f t="shared" si="310"/>
        <v>60.260666782108991</v>
      </c>
      <c r="J1707" s="1">
        <f t="shared" si="311"/>
        <v>1.5754603853744722</v>
      </c>
    </row>
    <row r="1708" spans="1:10" x14ac:dyDescent="0.2">
      <c r="A1708" s="1">
        <v>28.433333000000001</v>
      </c>
      <c r="B1708" s="1">
        <v>55</v>
      </c>
      <c r="C1708" s="1">
        <v>15.531076000000001</v>
      </c>
      <c r="D1708" s="1">
        <v>14.813243</v>
      </c>
      <c r="E1708" s="1">
        <v>14.41094</v>
      </c>
      <c r="F1708" s="1">
        <f t="shared" si="307"/>
        <v>14.918419666666665</v>
      </c>
      <c r="G1708" s="9">
        <f t="shared" si="308"/>
        <v>59.782435102580109</v>
      </c>
      <c r="H1708" s="1">
        <f t="shared" si="309"/>
        <v>1.4864757539414175</v>
      </c>
      <c r="I1708" s="12">
        <f t="shared" si="310"/>
        <v>60.222031814486115</v>
      </c>
      <c r="J1708" s="1">
        <f t="shared" si="311"/>
        <v>1.5729488555723141</v>
      </c>
    </row>
    <row r="1709" spans="1:10" x14ac:dyDescent="0.2">
      <c r="A1709" s="1">
        <v>28.45</v>
      </c>
      <c r="B1709" s="1">
        <v>55</v>
      </c>
      <c r="C1709" s="1">
        <v>15.516976</v>
      </c>
      <c r="D1709" s="1">
        <v>14.798862</v>
      </c>
      <c r="E1709" s="1">
        <v>14.396769000000001</v>
      </c>
      <c r="F1709" s="1">
        <f t="shared" si="307"/>
        <v>14.904202333333332</v>
      </c>
      <c r="G1709" s="9">
        <f t="shared" si="308"/>
        <v>59.744070988002662</v>
      </c>
      <c r="H1709" s="1">
        <f t="shared" si="309"/>
        <v>1.4841061293156927</v>
      </c>
      <c r="I1709" s="12">
        <f t="shared" si="310"/>
        <v>60.183385598007092</v>
      </c>
      <c r="J1709" s="1">
        <f t="shared" si="311"/>
        <v>1.5704413822191252</v>
      </c>
    </row>
    <row r="1710" spans="1:10" x14ac:dyDescent="0.2">
      <c r="A1710" s="1">
        <v>28.466667000000001</v>
      </c>
      <c r="B1710" s="1">
        <v>55</v>
      </c>
      <c r="C1710" s="1">
        <v>15.502840000000001</v>
      </c>
      <c r="D1710" s="1">
        <v>14.784482000000001</v>
      </c>
      <c r="E1710" s="1">
        <v>14.382564</v>
      </c>
      <c r="F1710" s="1">
        <f t="shared" si="307"/>
        <v>14.889962000000002</v>
      </c>
      <c r="G1710" s="9">
        <f t="shared" si="308"/>
        <v>59.705571370087341</v>
      </c>
      <c r="H1710" s="1">
        <f t="shared" si="309"/>
        <v>1.4817326712448968</v>
      </c>
      <c r="I1710" s="12">
        <f t="shared" si="310"/>
        <v>60.144602881796821</v>
      </c>
      <c r="J1710" s="1">
        <f t="shared" si="311"/>
        <v>1.5679298524169683</v>
      </c>
    </row>
    <row r="1711" spans="1:10" x14ac:dyDescent="0.2">
      <c r="A1711" s="1">
        <v>28.483332999999998</v>
      </c>
      <c r="B1711" s="1">
        <v>55</v>
      </c>
      <c r="C1711" s="1">
        <v>15.488705</v>
      </c>
      <c r="D1711" s="1">
        <v>14.770136000000001</v>
      </c>
      <c r="E1711" s="1">
        <v>14.368392999999999</v>
      </c>
      <c r="F1711" s="1">
        <f t="shared" si="307"/>
        <v>14.875744666666668</v>
      </c>
      <c r="G1711" s="9">
        <f t="shared" si="308"/>
        <v>59.667060402324402</v>
      </c>
      <c r="H1711" s="1">
        <f t="shared" si="309"/>
        <v>1.4793630466191714</v>
      </c>
      <c r="I1711" s="12">
        <f t="shared" si="310"/>
        <v>60.10580873228038</v>
      </c>
      <c r="J1711" s="1">
        <f t="shared" si="311"/>
        <v>1.5654223790637787</v>
      </c>
    </row>
    <row r="1712" spans="1:10" x14ac:dyDescent="0.2">
      <c r="A1712" s="1">
        <v>28.5</v>
      </c>
      <c r="B1712" s="1">
        <v>55</v>
      </c>
      <c r="C1712" s="1">
        <v>15.474569000000001</v>
      </c>
      <c r="D1712" s="1">
        <v>14.755756</v>
      </c>
      <c r="E1712" s="1">
        <v>14.354188000000001</v>
      </c>
      <c r="F1712" s="1">
        <f t="shared" si="307"/>
        <v>14.861504333333334</v>
      </c>
      <c r="G1712" s="9">
        <f t="shared" si="308"/>
        <v>59.628413271367684</v>
      </c>
      <c r="H1712" s="1">
        <f t="shared" si="309"/>
        <v>1.476989588548375</v>
      </c>
      <c r="I1712" s="12">
        <f t="shared" si="310"/>
        <v>60.066877418324694</v>
      </c>
      <c r="J1712" s="1">
        <f t="shared" si="311"/>
        <v>1.5629108492616215</v>
      </c>
    </row>
    <row r="1713" spans="1:10" x14ac:dyDescent="0.2">
      <c r="A1713" s="1">
        <v>28.516667000000002</v>
      </c>
      <c r="B1713" s="1">
        <v>55</v>
      </c>
      <c r="C1713" s="1">
        <v>15.460433999999999</v>
      </c>
      <c r="D1713" s="1">
        <v>14.741410999999999</v>
      </c>
      <c r="E1713" s="1">
        <v>14.340052</v>
      </c>
      <c r="F1713" s="1">
        <f t="shared" si="307"/>
        <v>14.847299</v>
      </c>
      <c r="G1713" s="9">
        <f t="shared" si="308"/>
        <v>59.589787266282457</v>
      </c>
      <c r="H1713" s="1">
        <f t="shared" si="309"/>
        <v>1.4746219639809475</v>
      </c>
      <c r="I1713" s="12">
        <f t="shared" si="310"/>
        <v>60.027967385584851</v>
      </c>
      <c r="J1713" s="1">
        <f t="shared" si="311"/>
        <v>1.5604054923165886</v>
      </c>
    </row>
    <row r="1714" spans="1:10" x14ac:dyDescent="0.2">
      <c r="A1714" s="1">
        <v>28.533332999999999</v>
      </c>
      <c r="B1714" s="1">
        <v>55</v>
      </c>
      <c r="C1714" s="1">
        <v>15.446298000000001</v>
      </c>
      <c r="D1714" s="1">
        <v>14.727029999999999</v>
      </c>
      <c r="E1714" s="1">
        <v>14.325917</v>
      </c>
      <c r="F1714" s="1">
        <f t="shared" si="307"/>
        <v>14.833081666666667</v>
      </c>
      <c r="G1714" s="9">
        <f t="shared" si="308"/>
        <v>59.55105455534504</v>
      </c>
      <c r="H1714" s="1">
        <f t="shared" si="309"/>
        <v>1.4722523393552225</v>
      </c>
      <c r="I1714" s="12">
        <f t="shared" si="310"/>
        <v>59.988949862355291</v>
      </c>
      <c r="J1714" s="1">
        <f t="shared" si="311"/>
        <v>1.5578980189633993</v>
      </c>
    </row>
    <row r="1715" spans="1:10" x14ac:dyDescent="0.2">
      <c r="A1715" s="1">
        <v>28.55</v>
      </c>
      <c r="B1715" s="1">
        <v>55</v>
      </c>
      <c r="C1715" s="1">
        <v>15.432162999999999</v>
      </c>
      <c r="D1715" s="1">
        <v>14.712685</v>
      </c>
      <c r="E1715" s="1">
        <v>14.311745999999999</v>
      </c>
      <c r="F1715" s="1">
        <f t="shared" si="307"/>
        <v>14.818864666666665</v>
      </c>
      <c r="G1715" s="9">
        <f t="shared" si="308"/>
        <v>59.512248434206739</v>
      </c>
      <c r="H1715" s="1">
        <f t="shared" si="309"/>
        <v>1.4698827702866719</v>
      </c>
      <c r="I1715" s="12">
        <f t="shared" si="310"/>
        <v>59.949858389119427</v>
      </c>
      <c r="J1715" s="1">
        <f t="shared" si="311"/>
        <v>1.5553906043993251</v>
      </c>
    </row>
    <row r="1716" spans="1:10" x14ac:dyDescent="0.2">
      <c r="A1716" s="1">
        <v>28.566666999999999</v>
      </c>
      <c r="B1716" s="1">
        <v>55</v>
      </c>
      <c r="C1716" s="1">
        <v>15.417992</v>
      </c>
      <c r="D1716" s="1">
        <v>14.698339000000001</v>
      </c>
      <c r="E1716" s="1">
        <v>14.297575999999999</v>
      </c>
      <c r="F1716" s="1">
        <f t="shared" si="307"/>
        <v>14.804635666666668</v>
      </c>
      <c r="G1716" s="9">
        <f t="shared" si="308"/>
        <v>59.473334932381995</v>
      </c>
      <c r="H1716" s="1">
        <f t="shared" si="309"/>
        <v>1.4675112011598244</v>
      </c>
      <c r="I1716" s="12">
        <f t="shared" si="310"/>
        <v>59.910658745597345</v>
      </c>
      <c r="J1716" s="1">
        <f t="shared" si="311"/>
        <v>1.5528810734270946</v>
      </c>
    </row>
    <row r="1717" spans="1:10" x14ac:dyDescent="0.2">
      <c r="A1717" s="1">
        <v>28.583333</v>
      </c>
      <c r="B1717" s="1">
        <v>55</v>
      </c>
      <c r="C1717" s="1">
        <v>15.403857</v>
      </c>
      <c r="D1717" s="1">
        <v>14.683994</v>
      </c>
      <c r="E1717" s="1">
        <v>14.283440000000001</v>
      </c>
      <c r="F1717" s="1">
        <f t="shared" si="307"/>
        <v>14.790430333333333</v>
      </c>
      <c r="G1717" s="9">
        <f t="shared" si="308"/>
        <v>59.434411468141967</v>
      </c>
      <c r="H1717" s="1">
        <f t="shared" si="309"/>
        <v>1.4651435765923966</v>
      </c>
      <c r="I1717" s="12">
        <f t="shared" si="310"/>
        <v>59.871449066403599</v>
      </c>
      <c r="J1717" s="1">
        <f t="shared" si="311"/>
        <v>1.5503757164820613</v>
      </c>
    </row>
    <row r="1718" spans="1:10" x14ac:dyDescent="0.2">
      <c r="A1718" s="1">
        <v>28.6</v>
      </c>
      <c r="B1718" s="1">
        <v>55</v>
      </c>
      <c r="C1718" s="1">
        <v>15.389756</v>
      </c>
      <c r="D1718" s="1">
        <v>14.669648</v>
      </c>
      <c r="E1718" s="1">
        <v>14.269269</v>
      </c>
      <c r="F1718" s="1">
        <f t="shared" si="307"/>
        <v>14.776224333333333</v>
      </c>
      <c r="G1718" s="9">
        <f t="shared" si="308"/>
        <v>59.395411332675472</v>
      </c>
      <c r="H1718" s="1">
        <f t="shared" si="309"/>
        <v>1.4627758409106197</v>
      </c>
      <c r="I1718" s="12">
        <f t="shared" si="310"/>
        <v>59.832162152198748</v>
      </c>
      <c r="J1718" s="1">
        <f t="shared" si="311"/>
        <v>1.5478702419587982</v>
      </c>
    </row>
    <row r="1719" spans="1:10" x14ac:dyDescent="0.2">
      <c r="A1719" s="1">
        <v>28.616667</v>
      </c>
      <c r="B1719" s="1">
        <v>55</v>
      </c>
      <c r="C1719" s="1">
        <v>15.375655999999999</v>
      </c>
      <c r="D1719" s="1">
        <v>14.655338</v>
      </c>
      <c r="E1719" s="1">
        <v>14.255134</v>
      </c>
      <c r="F1719" s="1">
        <f t="shared" si="307"/>
        <v>14.762042666666666</v>
      </c>
      <c r="G1719" s="9">
        <f t="shared" si="308"/>
        <v>59.356403130719947</v>
      </c>
      <c r="H1719" s="1">
        <f t="shared" si="309"/>
        <v>1.4604121609026133</v>
      </c>
      <c r="I1719" s="12">
        <f t="shared" si="310"/>
        <v>59.792867112189739</v>
      </c>
      <c r="J1719" s="1">
        <f t="shared" si="311"/>
        <v>1.5453690590409643</v>
      </c>
    </row>
    <row r="1720" spans="1:10" x14ac:dyDescent="0.2">
      <c r="A1720" s="1">
        <v>28.633333</v>
      </c>
      <c r="B1720" s="1">
        <v>55</v>
      </c>
      <c r="C1720" s="1">
        <v>15.361554999999999</v>
      </c>
      <c r="D1720" s="1">
        <v>14.640992000000001</v>
      </c>
      <c r="E1720" s="1">
        <v>14.240997999999999</v>
      </c>
      <c r="F1720" s="1">
        <f t="shared" si="307"/>
        <v>14.747848333333332</v>
      </c>
      <c r="G1720" s="9">
        <f t="shared" si="308"/>
        <v>59.317284965901017</v>
      </c>
      <c r="H1720" s="1">
        <f t="shared" si="309"/>
        <v>1.4580463697219592</v>
      </c>
      <c r="I1720" s="12">
        <f t="shared" si="310"/>
        <v>59.753461300730109</v>
      </c>
      <c r="J1720" s="1">
        <f t="shared" si="311"/>
        <v>1.5428656421367424</v>
      </c>
    </row>
    <row r="1721" spans="1:10" x14ac:dyDescent="0.2">
      <c r="A1721" s="1">
        <v>28.65</v>
      </c>
      <c r="B1721" s="1">
        <v>55</v>
      </c>
      <c r="C1721" s="1">
        <v>15.347454000000001</v>
      </c>
      <c r="D1721" s="1">
        <v>14.626647</v>
      </c>
      <c r="E1721" s="1">
        <v>14.226898</v>
      </c>
      <c r="F1721" s="1">
        <f t="shared" si="307"/>
        <v>14.733666333333334</v>
      </c>
      <c r="G1721" s="9">
        <f t="shared" si="308"/>
        <v>59.278125516273171</v>
      </c>
      <c r="H1721" s="1">
        <f t="shared" si="309"/>
        <v>1.4556826341567786</v>
      </c>
      <c r="I1721" s="12">
        <f t="shared" si="310"/>
        <v>59.714013900882996</v>
      </c>
      <c r="J1721" s="1">
        <f t="shared" si="311"/>
        <v>1.5403644004297936</v>
      </c>
    </row>
    <row r="1722" spans="1:10" x14ac:dyDescent="0.2">
      <c r="A1722" s="1">
        <v>28.666667</v>
      </c>
      <c r="B1722" s="1">
        <v>55</v>
      </c>
      <c r="C1722" s="1">
        <v>15.333389</v>
      </c>
      <c r="D1722" s="1">
        <v>14.612301</v>
      </c>
      <c r="E1722" s="1">
        <v>14.212797</v>
      </c>
      <c r="F1722" s="1">
        <f t="shared" si="307"/>
        <v>14.719495666666667</v>
      </c>
      <c r="G1722" s="9">
        <f t="shared" si="308"/>
        <v>59.238921991749052</v>
      </c>
      <c r="H1722" s="1">
        <f t="shared" si="309"/>
        <v>1.4533207875355452</v>
      </c>
      <c r="I1722" s="12">
        <f t="shared" si="310"/>
        <v>59.674522102044747</v>
      </c>
      <c r="J1722" s="1">
        <f t="shared" si="311"/>
        <v>1.5378651575527698</v>
      </c>
    </row>
    <row r="1723" spans="1:10" x14ac:dyDescent="0.2">
      <c r="A1723" s="1">
        <v>28.683333000000001</v>
      </c>
      <c r="B1723" s="1">
        <v>55</v>
      </c>
      <c r="C1723" s="1">
        <v>15.319323000000001</v>
      </c>
      <c r="D1723" s="1">
        <v>14.597956</v>
      </c>
      <c r="E1723" s="1">
        <v>14.198662000000001</v>
      </c>
      <c r="F1723" s="1">
        <f t="shared" si="307"/>
        <v>14.705313666666667</v>
      </c>
      <c r="G1723" s="9">
        <f t="shared" si="308"/>
        <v>59.199611466219551</v>
      </c>
      <c r="H1723" s="1">
        <f t="shared" si="309"/>
        <v>1.4509570519703645</v>
      </c>
      <c r="I1723" s="12">
        <f t="shared" si="310"/>
        <v>59.634922515393257</v>
      </c>
      <c r="J1723" s="1">
        <f t="shared" si="311"/>
        <v>1.535363915845821</v>
      </c>
    </row>
    <row r="1724" spans="1:10" x14ac:dyDescent="0.2">
      <c r="A1724" s="1">
        <v>28.7</v>
      </c>
      <c r="B1724" s="1">
        <v>55</v>
      </c>
      <c r="C1724" s="1">
        <v>15.305258</v>
      </c>
      <c r="D1724" s="1">
        <v>14.583645000000001</v>
      </c>
      <c r="E1724" s="1">
        <v>14.184491</v>
      </c>
      <c r="F1724" s="1">
        <f t="shared" si="307"/>
        <v>14.691131333333333</v>
      </c>
      <c r="G1724" s="9">
        <f t="shared" si="308"/>
        <v>59.160224117676641</v>
      </c>
      <c r="H1724" s="1">
        <f t="shared" si="309"/>
        <v>1.4485932608480083</v>
      </c>
      <c r="I1724" s="12">
        <f t="shared" si="310"/>
        <v>59.595245540827584</v>
      </c>
      <c r="J1724" s="1">
        <f t="shared" si="311"/>
        <v>1.532862615349756</v>
      </c>
    </row>
    <row r="1725" spans="1:10" x14ac:dyDescent="0.2">
      <c r="A1725" s="1">
        <v>28.716667000000001</v>
      </c>
      <c r="B1725" s="1">
        <v>55</v>
      </c>
      <c r="C1725" s="1">
        <v>15.291192000000001</v>
      </c>
      <c r="D1725" s="1">
        <v>14.569335000000001</v>
      </c>
      <c r="E1725" s="1">
        <v>14.170391</v>
      </c>
      <c r="F1725" s="1">
        <f t="shared" si="307"/>
        <v>14.676972666666666</v>
      </c>
      <c r="G1725" s="9">
        <f t="shared" si="308"/>
        <v>59.120826567065102</v>
      </c>
      <c r="H1725" s="1">
        <f t="shared" si="309"/>
        <v>1.4462334142850732</v>
      </c>
      <c r="I1725" s="12">
        <f t="shared" si="310"/>
        <v>59.555558289174648</v>
      </c>
      <c r="J1725" s="1">
        <f t="shared" si="311"/>
        <v>1.53036548888089</v>
      </c>
    </row>
    <row r="1726" spans="1:10" x14ac:dyDescent="0.2">
      <c r="A1726" s="1">
        <v>28.733332999999998</v>
      </c>
      <c r="B1726" s="1">
        <v>55</v>
      </c>
      <c r="C1726" s="1">
        <v>15.277092</v>
      </c>
      <c r="D1726" s="1">
        <v>14.555024</v>
      </c>
      <c r="E1726" s="1">
        <v>14.156255</v>
      </c>
      <c r="F1726" s="1">
        <f t="shared" si="307"/>
        <v>14.662790333333334</v>
      </c>
      <c r="G1726" s="9">
        <f t="shared" si="308"/>
        <v>59.081286885269392</v>
      </c>
      <c r="H1726" s="1">
        <f t="shared" si="309"/>
        <v>1.4438696231627171</v>
      </c>
      <c r="I1726" s="12">
        <f t="shared" si="310"/>
        <v>59.515727861207807</v>
      </c>
      <c r="J1726" s="1">
        <f t="shared" si="311"/>
        <v>1.527864188384825</v>
      </c>
    </row>
    <row r="1727" spans="1:10" x14ac:dyDescent="0.2">
      <c r="A1727" s="1">
        <v>28.75</v>
      </c>
      <c r="B1727" s="1">
        <v>55</v>
      </c>
      <c r="C1727" s="1">
        <v>15.263026</v>
      </c>
      <c r="D1727" s="1">
        <v>14.540679000000001</v>
      </c>
      <c r="E1727" s="1">
        <v>14.142155000000001</v>
      </c>
      <c r="F1727" s="1">
        <f t="shared" si="307"/>
        <v>14.648620000000001</v>
      </c>
      <c r="G1727" s="9">
        <f t="shared" si="308"/>
        <v>59.041704193902788</v>
      </c>
      <c r="H1727" s="1">
        <f t="shared" si="309"/>
        <v>1.4415078320986592</v>
      </c>
      <c r="I1727" s="12">
        <f t="shared" si="310"/>
        <v>59.475854107408843</v>
      </c>
      <c r="J1727" s="1">
        <f t="shared" si="311"/>
        <v>1.5253650042969173</v>
      </c>
    </row>
    <row r="1728" spans="1:10" x14ac:dyDescent="0.2">
      <c r="A1728" s="1">
        <v>28.766667000000002</v>
      </c>
      <c r="B1728" s="1">
        <v>55</v>
      </c>
      <c r="C1728" s="1">
        <v>15.24896</v>
      </c>
      <c r="D1728" s="1">
        <v>14.526368</v>
      </c>
      <c r="E1728" s="1">
        <v>14.128054000000001</v>
      </c>
      <c r="F1728" s="1">
        <f t="shared" si="307"/>
        <v>14.634460666666667</v>
      </c>
      <c r="G1728" s="9">
        <f t="shared" si="308"/>
        <v>59.002075663935528</v>
      </c>
      <c r="H1728" s="1">
        <f t="shared" si="309"/>
        <v>1.4391478744213744</v>
      </c>
      <c r="I1728" s="12">
        <f t="shared" si="310"/>
        <v>59.43593417794537</v>
      </c>
      <c r="J1728" s="1">
        <f t="shared" si="311"/>
        <v>1.5228677602498204</v>
      </c>
    </row>
    <row r="1729" spans="1:10" x14ac:dyDescent="0.2">
      <c r="A1729" s="1">
        <v>28.783332999999999</v>
      </c>
      <c r="B1729" s="1">
        <v>55</v>
      </c>
      <c r="C1729" s="1">
        <v>15.234895</v>
      </c>
      <c r="D1729" s="1">
        <v>14.512058</v>
      </c>
      <c r="E1729" s="1">
        <v>14.113953</v>
      </c>
      <c r="F1729" s="1">
        <f t="shared" si="307"/>
        <v>14.620302000000001</v>
      </c>
      <c r="G1729" s="9">
        <f t="shared" si="308"/>
        <v>58.962372247090954</v>
      </c>
      <c r="H1729" s="1">
        <f t="shared" si="309"/>
        <v>1.4367880278584395</v>
      </c>
      <c r="I1729" s="12">
        <f t="shared" si="310"/>
        <v>59.395938810940748</v>
      </c>
      <c r="J1729" s="1">
        <f t="shared" si="311"/>
        <v>1.5203706337809544</v>
      </c>
    </row>
    <row r="1730" spans="1:10" x14ac:dyDescent="0.2">
      <c r="A1730" s="1">
        <v>28.8</v>
      </c>
      <c r="B1730" s="1">
        <v>55</v>
      </c>
      <c r="C1730" s="1">
        <v>15.220829</v>
      </c>
      <c r="D1730" s="1">
        <v>14.497747</v>
      </c>
      <c r="E1730" s="1">
        <v>14.099888</v>
      </c>
      <c r="F1730" s="1">
        <f t="shared" ref="F1730:F1793" si="312">AVERAGE(C1730:E1730)</f>
        <v>14.606154666666667</v>
      </c>
      <c r="G1730" s="9">
        <f t="shared" si="308"/>
        <v>58.922623729272331</v>
      </c>
      <c r="H1730" s="1">
        <f t="shared" si="309"/>
        <v>1.4344300702394526</v>
      </c>
      <c r="I1730" s="12">
        <f t="shared" si="310"/>
        <v>59.355898011322196</v>
      </c>
      <c r="J1730" s="1">
        <f t="shared" si="311"/>
        <v>1.5178755061420142</v>
      </c>
    </row>
    <row r="1731" spans="1:10" x14ac:dyDescent="0.2">
      <c r="A1731" s="1">
        <v>28.816666999999999</v>
      </c>
      <c r="B1731" s="1">
        <v>55</v>
      </c>
      <c r="C1731" s="1">
        <v>15.206799</v>
      </c>
      <c r="D1731" s="1">
        <v>14.483472000000001</v>
      </c>
      <c r="E1731" s="1">
        <v>14.085822</v>
      </c>
      <c r="F1731" s="1">
        <f t="shared" si="312"/>
        <v>14.592031</v>
      </c>
      <c r="G1731" s="9">
        <f t="shared" ref="G1731:G1794" si="313">((F1731-$AL$3)/F1731)*100</f>
        <v>58.882864824566802</v>
      </c>
      <c r="H1731" s="1">
        <f t="shared" ref="H1731:H1794" si="314">((F1731-$AL$3)/$AL$3)</f>
        <v>1.4320760571798867</v>
      </c>
      <c r="I1731" s="12">
        <f t="shared" ref="I1731:I1794" si="315">(G1731/$G$2)*$AX$2</f>
        <v>59.315846748439093</v>
      </c>
      <c r="J1731" s="1">
        <f t="shared" ref="J1731:J1794" si="316">(H1731/$H$2)*$AX$3</f>
        <v>1.5153845525302727</v>
      </c>
    </row>
    <row r="1732" spans="1:10" x14ac:dyDescent="0.2">
      <c r="A1732" s="1">
        <v>28.833333</v>
      </c>
      <c r="B1732" s="1">
        <v>55</v>
      </c>
      <c r="C1732" s="1">
        <v>15.192803</v>
      </c>
      <c r="D1732" s="1">
        <v>14.469161</v>
      </c>
      <c r="E1732" s="1">
        <v>14.071757</v>
      </c>
      <c r="F1732" s="1">
        <f t="shared" si="312"/>
        <v>14.577906999999998</v>
      </c>
      <c r="G1732" s="9">
        <f t="shared" si="313"/>
        <v>58.84302793870809</v>
      </c>
      <c r="H1732" s="1">
        <f t="shared" si="314"/>
        <v>1.4297219885631456</v>
      </c>
      <c r="I1732" s="12">
        <f t="shared" si="315"/>
        <v>59.275716930985908</v>
      </c>
      <c r="J1732" s="1">
        <f t="shared" si="316"/>
        <v>1.5128935401294155</v>
      </c>
    </row>
    <row r="1733" spans="1:10" x14ac:dyDescent="0.2">
      <c r="A1733" s="1">
        <v>28.85</v>
      </c>
      <c r="B1733" s="1">
        <v>55</v>
      </c>
      <c r="C1733" s="1">
        <v>15.178773</v>
      </c>
      <c r="D1733" s="1">
        <v>14.454851</v>
      </c>
      <c r="E1733" s="1">
        <v>14.057691</v>
      </c>
      <c r="F1733" s="1">
        <f t="shared" si="312"/>
        <v>14.563771666666666</v>
      </c>
      <c r="G1733" s="9">
        <f t="shared" si="313"/>
        <v>58.80308172612029</v>
      </c>
      <c r="H1733" s="1">
        <f t="shared" si="314"/>
        <v>1.4273660310024567</v>
      </c>
      <c r="I1733" s="12">
        <f t="shared" si="315"/>
        <v>59.235476982894085</v>
      </c>
      <c r="J1733" s="1">
        <f t="shared" si="316"/>
        <v>1.5104005288986329</v>
      </c>
    </row>
    <row r="1734" spans="1:10" x14ac:dyDescent="0.2">
      <c r="A1734" s="1">
        <v>28.866667</v>
      </c>
      <c r="B1734" s="1">
        <v>55</v>
      </c>
      <c r="C1734" s="1">
        <v>15.164777000000001</v>
      </c>
      <c r="D1734" s="1">
        <v>14.440575000000001</v>
      </c>
      <c r="E1734" s="1">
        <v>14.043590999999999</v>
      </c>
      <c r="F1734" s="1">
        <f t="shared" si="312"/>
        <v>14.549647666666667</v>
      </c>
      <c r="G1734" s="9">
        <f t="shared" si="313"/>
        <v>58.76309001724659</v>
      </c>
      <c r="H1734" s="1">
        <f t="shared" si="314"/>
        <v>1.4250119623857163</v>
      </c>
      <c r="I1734" s="12">
        <f t="shared" si="315"/>
        <v>59.195191203969635</v>
      </c>
      <c r="J1734" s="1">
        <f t="shared" si="316"/>
        <v>1.507909516497776</v>
      </c>
    </row>
    <row r="1735" spans="1:10" x14ac:dyDescent="0.2">
      <c r="A1735" s="1">
        <v>28.883333</v>
      </c>
      <c r="B1735" s="1">
        <v>55</v>
      </c>
      <c r="C1735" s="1">
        <v>15.150710999999999</v>
      </c>
      <c r="D1735" s="1">
        <v>14.426265000000001</v>
      </c>
      <c r="E1735" s="1">
        <v>14.029489999999999</v>
      </c>
      <c r="F1735" s="1">
        <f t="shared" si="312"/>
        <v>14.535488666666666</v>
      </c>
      <c r="G1735" s="9">
        <f t="shared" si="313"/>
        <v>58.722921198582448</v>
      </c>
      <c r="H1735" s="1">
        <f t="shared" si="314"/>
        <v>1.4226520602656056</v>
      </c>
      <c r="I1735" s="12">
        <f t="shared" si="315"/>
        <v>59.154727012917668</v>
      </c>
      <c r="J1735" s="1">
        <f t="shared" si="316"/>
        <v>1.5054123312397938</v>
      </c>
    </row>
    <row r="1736" spans="1:10" x14ac:dyDescent="0.2">
      <c r="A1736" s="1">
        <v>28.9</v>
      </c>
      <c r="B1736" s="1">
        <v>55</v>
      </c>
      <c r="C1736" s="1">
        <v>15.136646000000001</v>
      </c>
      <c r="D1736" s="1">
        <v>14.411989</v>
      </c>
      <c r="E1736" s="1">
        <v>14.015425</v>
      </c>
      <c r="F1736" s="1">
        <f t="shared" si="312"/>
        <v>14.521353333333332</v>
      </c>
      <c r="G1736" s="9">
        <f t="shared" si="313"/>
        <v>58.682741385138691</v>
      </c>
      <c r="H1736" s="1">
        <f t="shared" si="314"/>
        <v>1.420296102704917</v>
      </c>
      <c r="I1736" s="12">
        <f t="shared" si="315"/>
        <v>59.114251746238452</v>
      </c>
      <c r="J1736" s="1">
        <f t="shared" si="316"/>
        <v>1.5029193200090114</v>
      </c>
    </row>
    <row r="1737" spans="1:10" x14ac:dyDescent="0.2">
      <c r="A1737" s="1">
        <v>28.916667</v>
      </c>
      <c r="B1737" s="1">
        <v>55</v>
      </c>
      <c r="C1737" s="1">
        <v>15.122579999999999</v>
      </c>
      <c r="D1737" s="1">
        <v>14.397679</v>
      </c>
      <c r="E1737" s="1">
        <v>14.001359000000001</v>
      </c>
      <c r="F1737" s="1">
        <f t="shared" si="312"/>
        <v>14.507206000000002</v>
      </c>
      <c r="G1737" s="9">
        <f t="shared" si="313"/>
        <v>58.642449062134261</v>
      </c>
      <c r="H1737" s="1">
        <f t="shared" si="314"/>
        <v>1.4179381450859307</v>
      </c>
      <c r="I1737" s="12">
        <f t="shared" si="315"/>
        <v>59.073663142684772</v>
      </c>
      <c r="J1737" s="1">
        <f t="shared" si="316"/>
        <v>1.5004241923700719</v>
      </c>
    </row>
    <row r="1738" spans="1:10" x14ac:dyDescent="0.2">
      <c r="A1738" s="1">
        <v>28.933333000000001</v>
      </c>
      <c r="B1738" s="1">
        <v>55</v>
      </c>
      <c r="C1738" s="1">
        <v>15.108515000000001</v>
      </c>
      <c r="D1738" s="1">
        <v>14.383402999999999</v>
      </c>
      <c r="E1738" s="1">
        <v>13.987258000000001</v>
      </c>
      <c r="F1738" s="1">
        <f t="shared" si="312"/>
        <v>14.493058666666665</v>
      </c>
      <c r="G1738" s="9">
        <f t="shared" si="313"/>
        <v>58.60207807679393</v>
      </c>
      <c r="H1738" s="1">
        <f t="shared" si="314"/>
        <v>1.4155801874669431</v>
      </c>
      <c r="I1738" s="12">
        <f t="shared" si="315"/>
        <v>59.032995298369364</v>
      </c>
      <c r="J1738" s="1">
        <f t="shared" si="316"/>
        <v>1.497929064731131</v>
      </c>
    </row>
    <row r="1739" spans="1:10" x14ac:dyDescent="0.2">
      <c r="A1739" s="1">
        <v>28.95</v>
      </c>
      <c r="B1739" s="1">
        <v>55</v>
      </c>
      <c r="C1739" s="1">
        <v>15.094484</v>
      </c>
      <c r="D1739" s="1">
        <v>14.369128</v>
      </c>
      <c r="E1739" s="1">
        <v>13.973158</v>
      </c>
      <c r="F1739" s="1">
        <f t="shared" si="312"/>
        <v>14.478923333333332</v>
      </c>
      <c r="G1739" s="9">
        <f t="shared" si="313"/>
        <v>58.561662542280772</v>
      </c>
      <c r="H1739" s="1">
        <f t="shared" si="314"/>
        <v>1.4132242299062545</v>
      </c>
      <c r="I1739" s="12">
        <f t="shared" si="315"/>
        <v>58.992282577298795</v>
      </c>
      <c r="J1739" s="1">
        <f t="shared" si="316"/>
        <v>1.4954360535003481</v>
      </c>
    </row>
    <row r="1740" spans="1:10" x14ac:dyDescent="0.2">
      <c r="A1740" s="1">
        <v>28.966667000000001</v>
      </c>
      <c r="B1740" s="1">
        <v>55</v>
      </c>
      <c r="C1740" s="1">
        <v>15.080418999999999</v>
      </c>
      <c r="D1740" s="1">
        <v>14.354817000000001</v>
      </c>
      <c r="E1740" s="1">
        <v>13.959057</v>
      </c>
      <c r="F1740" s="1">
        <f t="shared" si="312"/>
        <v>14.464764333333333</v>
      </c>
      <c r="G1740" s="9">
        <f t="shared" si="313"/>
        <v>58.521100151733428</v>
      </c>
      <c r="H1740" s="1">
        <f t="shared" si="314"/>
        <v>1.4108643277861446</v>
      </c>
      <c r="I1740" s="12">
        <f t="shared" si="315"/>
        <v>58.951421920321167</v>
      </c>
      <c r="J1740" s="1">
        <f t="shared" si="316"/>
        <v>1.4929388682423668</v>
      </c>
    </row>
    <row r="1741" spans="1:10" x14ac:dyDescent="0.2">
      <c r="A1741" s="1">
        <v>28.983332999999998</v>
      </c>
      <c r="B1741" s="1">
        <v>55</v>
      </c>
      <c r="C1741" s="1">
        <v>15.066388</v>
      </c>
      <c r="D1741" s="1">
        <v>14.340541999999999</v>
      </c>
      <c r="E1741" s="1">
        <v>13.944991999999999</v>
      </c>
      <c r="F1741" s="1">
        <f t="shared" si="312"/>
        <v>14.450640666666667</v>
      </c>
      <c r="G1741" s="9">
        <f t="shared" si="313"/>
        <v>58.480559793096717</v>
      </c>
      <c r="H1741" s="1">
        <f t="shared" si="314"/>
        <v>1.4085103147265787</v>
      </c>
      <c r="I1741" s="12">
        <f t="shared" si="315"/>
        <v>58.910583457260884</v>
      </c>
      <c r="J1741" s="1">
        <f t="shared" si="316"/>
        <v>1.4904479146306253</v>
      </c>
    </row>
    <row r="1742" spans="1:10" x14ac:dyDescent="0.2">
      <c r="A1742" s="1">
        <v>29</v>
      </c>
      <c r="B1742" s="1">
        <v>55</v>
      </c>
      <c r="C1742" s="1">
        <v>15.052357000000001</v>
      </c>
      <c r="D1742" s="1">
        <v>14.326231999999999</v>
      </c>
      <c r="E1742" s="1">
        <v>13.930891000000001</v>
      </c>
      <c r="F1742" s="1">
        <f t="shared" si="312"/>
        <v>14.436493333333333</v>
      </c>
      <c r="G1742" s="9">
        <f t="shared" si="313"/>
        <v>58.43987197875996</v>
      </c>
      <c r="H1742" s="1">
        <f t="shared" si="314"/>
        <v>1.4061523571075918</v>
      </c>
      <c r="I1742" s="12">
        <f t="shared" si="315"/>
        <v>58.869596454218168</v>
      </c>
      <c r="J1742" s="1">
        <f t="shared" si="316"/>
        <v>1.4879527869916851</v>
      </c>
    </row>
    <row r="1743" spans="1:10" x14ac:dyDescent="0.2">
      <c r="A1743" s="1">
        <v>29.016667000000002</v>
      </c>
      <c r="B1743" s="1">
        <v>55</v>
      </c>
      <c r="C1743" s="1">
        <v>15.038292</v>
      </c>
      <c r="D1743" s="1">
        <v>14.311956</v>
      </c>
      <c r="E1743" s="1">
        <v>13.916791</v>
      </c>
      <c r="F1743" s="1">
        <f t="shared" si="312"/>
        <v>14.422346333333332</v>
      </c>
      <c r="G1743" s="9">
        <f t="shared" si="313"/>
        <v>58.399105301998247</v>
      </c>
      <c r="H1743" s="1">
        <f t="shared" si="314"/>
        <v>1.4037944550457797</v>
      </c>
      <c r="I1743" s="12">
        <f t="shared" si="315"/>
        <v>58.82853000885337</v>
      </c>
      <c r="J1743" s="1">
        <f t="shared" si="316"/>
        <v>1.4854577181418605</v>
      </c>
    </row>
    <row r="1744" spans="1:10" x14ac:dyDescent="0.2">
      <c r="A1744" s="1">
        <v>29.033332999999999</v>
      </c>
      <c r="B1744" s="1">
        <v>55</v>
      </c>
      <c r="C1744" s="1">
        <v>15.024226000000001</v>
      </c>
      <c r="D1744" s="1">
        <v>14.297646</v>
      </c>
      <c r="E1744" s="1">
        <v>13.90269</v>
      </c>
      <c r="F1744" s="1">
        <f t="shared" si="312"/>
        <v>14.408187333333332</v>
      </c>
      <c r="G1744" s="9">
        <f t="shared" si="313"/>
        <v>58.358223888229688</v>
      </c>
      <c r="H1744" s="1">
        <f t="shared" si="314"/>
        <v>1.40143455292567</v>
      </c>
      <c r="I1744" s="12">
        <f t="shared" si="315"/>
        <v>58.787347982788908</v>
      </c>
      <c r="J1744" s="1">
        <f t="shared" si="316"/>
        <v>1.4829605328838791</v>
      </c>
    </row>
    <row r="1745" spans="1:10" x14ac:dyDescent="0.2">
      <c r="A1745" s="1">
        <v>29.05</v>
      </c>
      <c r="B1745" s="1">
        <v>55</v>
      </c>
      <c r="C1745" s="1">
        <v>15.010196000000001</v>
      </c>
      <c r="D1745" s="1">
        <v>14.283405</v>
      </c>
      <c r="E1745" s="1">
        <v>13.888590000000001</v>
      </c>
      <c r="F1745" s="1">
        <f t="shared" si="312"/>
        <v>14.394063666666668</v>
      </c>
      <c r="G1745" s="9">
        <f t="shared" si="313"/>
        <v>58.317364365941145</v>
      </c>
      <c r="H1745" s="1">
        <f t="shared" si="314"/>
        <v>1.3990805398661041</v>
      </c>
      <c r="I1745" s="12">
        <f t="shared" si="315"/>
        <v>58.746188009178553</v>
      </c>
      <c r="J1745" s="1">
        <f t="shared" si="316"/>
        <v>1.4804695792721378</v>
      </c>
    </row>
    <row r="1746" spans="1:10" x14ac:dyDescent="0.2">
      <c r="A1746" s="1">
        <v>29.066666999999999</v>
      </c>
      <c r="B1746" s="1">
        <v>55</v>
      </c>
      <c r="C1746" s="1">
        <v>14.996165</v>
      </c>
      <c r="D1746" s="1">
        <v>14.269130000000001</v>
      </c>
      <c r="E1746" s="1">
        <v>13.874523999999999</v>
      </c>
      <c r="F1746" s="1">
        <f t="shared" si="312"/>
        <v>14.379939666666667</v>
      </c>
      <c r="G1746" s="9">
        <f t="shared" si="313"/>
        <v>58.276423613800162</v>
      </c>
      <c r="H1746" s="1">
        <f t="shared" si="314"/>
        <v>1.3967264712493634</v>
      </c>
      <c r="I1746" s="12">
        <f t="shared" si="315"/>
        <v>58.70494620841027</v>
      </c>
      <c r="J1746" s="1">
        <f t="shared" si="316"/>
        <v>1.477978566871281</v>
      </c>
    </row>
    <row r="1747" spans="1:10" x14ac:dyDescent="0.2">
      <c r="A1747" s="1">
        <v>29.083333</v>
      </c>
      <c r="B1747" s="1">
        <v>55</v>
      </c>
      <c r="C1747" s="1">
        <v>14.98217</v>
      </c>
      <c r="D1747" s="1">
        <v>14.254889</v>
      </c>
      <c r="E1747" s="1">
        <v>13.860458</v>
      </c>
      <c r="F1747" s="1">
        <f t="shared" si="312"/>
        <v>14.365839000000001</v>
      </c>
      <c r="G1747" s="9">
        <f t="shared" si="313"/>
        <v>58.235470193483877</v>
      </c>
      <c r="H1747" s="1">
        <f t="shared" si="314"/>
        <v>1.3943762916348685</v>
      </c>
      <c r="I1747" s="12">
        <f t="shared" si="315"/>
        <v>58.663691646314106</v>
      </c>
      <c r="J1747" s="1">
        <f t="shared" si="316"/>
        <v>1.4754916697085072</v>
      </c>
    </row>
    <row r="1748" spans="1:10" x14ac:dyDescent="0.2">
      <c r="A1748" s="1">
        <v>29.1</v>
      </c>
      <c r="B1748" s="1">
        <v>55</v>
      </c>
      <c r="C1748" s="1">
        <v>14.968139000000001</v>
      </c>
      <c r="D1748" s="1">
        <v>14.240614000000001</v>
      </c>
      <c r="E1748" s="1">
        <v>13.846463</v>
      </c>
      <c r="F1748" s="1">
        <f t="shared" si="312"/>
        <v>14.351738666666668</v>
      </c>
      <c r="G1748" s="9">
        <f t="shared" si="313"/>
        <v>58.194437270194285</v>
      </c>
      <c r="H1748" s="1">
        <f t="shared" si="314"/>
        <v>1.3920261675775492</v>
      </c>
      <c r="I1748" s="12">
        <f t="shared" si="315"/>
        <v>58.622356996637379</v>
      </c>
      <c r="J1748" s="1">
        <f t="shared" si="316"/>
        <v>1.4730048313348492</v>
      </c>
    </row>
    <row r="1749" spans="1:10" x14ac:dyDescent="0.2">
      <c r="A1749" s="1">
        <v>29.116667</v>
      </c>
      <c r="B1749" s="1">
        <v>55</v>
      </c>
      <c r="C1749" s="1">
        <v>14.954108</v>
      </c>
      <c r="D1749" s="1">
        <v>14.226373000000001</v>
      </c>
      <c r="E1749" s="1">
        <v>13.832432000000001</v>
      </c>
      <c r="F1749" s="1">
        <f t="shared" si="312"/>
        <v>14.337637666666666</v>
      </c>
      <c r="G1749" s="9">
        <f t="shared" si="313"/>
        <v>58.153321693572913</v>
      </c>
      <c r="H1749" s="1">
        <f t="shared" si="314"/>
        <v>1.3896759324058789</v>
      </c>
      <c r="I1749" s="12">
        <f t="shared" si="315"/>
        <v>58.580939085856144</v>
      </c>
      <c r="J1749" s="1">
        <f t="shared" si="316"/>
        <v>1.4705178753829593</v>
      </c>
    </row>
    <row r="1750" spans="1:10" x14ac:dyDescent="0.2">
      <c r="A1750" s="1">
        <v>29.133333</v>
      </c>
      <c r="B1750" s="1">
        <v>55</v>
      </c>
      <c r="C1750" s="1">
        <v>14.940113</v>
      </c>
      <c r="D1750" s="1">
        <v>14.212132</v>
      </c>
      <c r="E1750" s="1">
        <v>13.818436999999999</v>
      </c>
      <c r="F1750" s="1">
        <f t="shared" si="312"/>
        <v>14.323560666666665</v>
      </c>
      <c r="G1750" s="9">
        <f t="shared" si="313"/>
        <v>58.11219534906764</v>
      </c>
      <c r="H1750" s="1">
        <f t="shared" si="314"/>
        <v>1.3873296973508051</v>
      </c>
      <c r="I1750" s="12">
        <f t="shared" si="315"/>
        <v>58.539510328011801</v>
      </c>
      <c r="J1750" s="1">
        <f t="shared" si="316"/>
        <v>1.4680351522473842</v>
      </c>
    </row>
    <row r="1751" spans="1:10" x14ac:dyDescent="0.2">
      <c r="A1751" s="1">
        <v>29.15</v>
      </c>
      <c r="B1751" s="1">
        <v>55</v>
      </c>
      <c r="C1751" s="1">
        <v>14.926152</v>
      </c>
      <c r="D1751" s="1">
        <v>14.197892</v>
      </c>
      <c r="E1751" s="1">
        <v>13.804406</v>
      </c>
      <c r="F1751" s="1">
        <f t="shared" si="312"/>
        <v>14.309483333333333</v>
      </c>
      <c r="G1751" s="9">
        <f t="shared" si="313"/>
        <v>58.070987111499818</v>
      </c>
      <c r="H1751" s="1">
        <f t="shared" si="314"/>
        <v>1.3849834067385567</v>
      </c>
      <c r="I1751" s="12">
        <f t="shared" si="315"/>
        <v>58.49799907492266</v>
      </c>
      <c r="J1751" s="1">
        <f t="shared" si="316"/>
        <v>1.4655523703226938</v>
      </c>
    </row>
    <row r="1752" spans="1:10" x14ac:dyDescent="0.2">
      <c r="A1752" s="1">
        <v>29.166667</v>
      </c>
      <c r="B1752" s="1">
        <v>55</v>
      </c>
      <c r="C1752" s="1">
        <v>14.912122</v>
      </c>
      <c r="D1752" s="1">
        <v>14.183686</v>
      </c>
      <c r="E1752" s="1">
        <v>13.790411000000001</v>
      </c>
      <c r="F1752" s="1">
        <f t="shared" si="312"/>
        <v>14.295406333333332</v>
      </c>
      <c r="G1752" s="9">
        <f t="shared" si="313"/>
        <v>58.029698693341672</v>
      </c>
      <c r="H1752" s="1">
        <f t="shared" si="314"/>
        <v>1.3826371716834831</v>
      </c>
      <c r="I1752" s="12">
        <f t="shared" si="315"/>
        <v>58.456407051653223</v>
      </c>
      <c r="J1752" s="1">
        <f t="shared" si="316"/>
        <v>1.463069647187119</v>
      </c>
    </row>
    <row r="1753" spans="1:10" x14ac:dyDescent="0.2">
      <c r="A1753" s="1">
        <v>29.183333000000001</v>
      </c>
      <c r="B1753" s="1">
        <v>55</v>
      </c>
      <c r="C1753" s="1">
        <v>14.898091000000001</v>
      </c>
      <c r="D1753" s="1">
        <v>14.169446000000001</v>
      </c>
      <c r="E1753" s="1">
        <v>13.77638</v>
      </c>
      <c r="F1753" s="1">
        <f t="shared" si="312"/>
        <v>14.281305666666668</v>
      </c>
      <c r="G1753" s="9">
        <f t="shared" si="313"/>
        <v>57.988259258990368</v>
      </c>
      <c r="H1753" s="1">
        <f t="shared" si="314"/>
        <v>1.3802869920689889</v>
      </c>
      <c r="I1753" s="12">
        <f t="shared" si="315"/>
        <v>58.414662901726977</v>
      </c>
      <c r="J1753" s="1">
        <f t="shared" si="316"/>
        <v>1.4605827500243456</v>
      </c>
    </row>
    <row r="1754" spans="1:10" x14ac:dyDescent="0.2">
      <c r="A1754" s="1">
        <v>29.2</v>
      </c>
      <c r="B1754" s="1">
        <v>55</v>
      </c>
      <c r="C1754" s="1">
        <v>14.884096</v>
      </c>
      <c r="D1754" s="1">
        <v>14.155239999999999</v>
      </c>
      <c r="E1754" s="1">
        <v>13.762349</v>
      </c>
      <c r="F1754" s="1">
        <f t="shared" si="312"/>
        <v>14.267228333333334</v>
      </c>
      <c r="G1754" s="9">
        <f t="shared" si="313"/>
        <v>57.94680668919144</v>
      </c>
      <c r="H1754" s="1">
        <f t="shared" si="314"/>
        <v>1.3779407014567402</v>
      </c>
      <c r="I1754" s="12">
        <f t="shared" si="315"/>
        <v>58.372905519764544</v>
      </c>
      <c r="J1754" s="1">
        <f t="shared" si="316"/>
        <v>1.4580999680996551</v>
      </c>
    </row>
    <row r="1755" spans="1:10" x14ac:dyDescent="0.2">
      <c r="A1755" s="1">
        <v>29.216667000000001</v>
      </c>
      <c r="B1755" s="1">
        <v>55</v>
      </c>
      <c r="C1755" s="1">
        <v>14.870065</v>
      </c>
      <c r="D1755" s="1">
        <v>14.141035</v>
      </c>
      <c r="E1755" s="1">
        <v>13.748354000000001</v>
      </c>
      <c r="F1755" s="1">
        <f t="shared" si="312"/>
        <v>14.253151333333333</v>
      </c>
      <c r="G1755" s="9">
        <f t="shared" si="313"/>
        <v>57.905273221371466</v>
      </c>
      <c r="H1755" s="1">
        <f t="shared" si="314"/>
        <v>1.3755944664016666</v>
      </c>
      <c r="I1755" s="12">
        <f t="shared" si="315"/>
        <v>58.331066644915616</v>
      </c>
      <c r="J1755" s="1">
        <f t="shared" si="316"/>
        <v>1.4556172449640798</v>
      </c>
    </row>
    <row r="1756" spans="1:10" x14ac:dyDescent="0.2">
      <c r="A1756" s="1">
        <v>29.233332999999998</v>
      </c>
      <c r="B1756" s="1">
        <v>55</v>
      </c>
      <c r="C1756" s="1">
        <v>14.856069</v>
      </c>
      <c r="D1756" s="1">
        <v>14.126829000000001</v>
      </c>
      <c r="E1756" s="1">
        <v>13.734393000000001</v>
      </c>
      <c r="F1756" s="1">
        <f t="shared" si="312"/>
        <v>14.239097000000001</v>
      </c>
      <c r="G1756" s="9">
        <f t="shared" si="313"/>
        <v>57.863724707324359</v>
      </c>
      <c r="H1756" s="1">
        <f t="shared" si="314"/>
        <v>1.3732520092344891</v>
      </c>
      <c r="I1756" s="12">
        <f t="shared" si="315"/>
        <v>58.289212613200512</v>
      </c>
      <c r="J1756" s="1">
        <f t="shared" si="316"/>
        <v>1.453138519488357</v>
      </c>
    </row>
    <row r="1757" spans="1:10" x14ac:dyDescent="0.2">
      <c r="A1757" s="1">
        <v>29.25</v>
      </c>
      <c r="B1757" s="1">
        <v>55</v>
      </c>
      <c r="C1757" s="1">
        <v>14.842039</v>
      </c>
      <c r="D1757" s="1">
        <v>14.112624</v>
      </c>
      <c r="E1757" s="1">
        <v>13.720433</v>
      </c>
      <c r="F1757" s="1">
        <f t="shared" si="312"/>
        <v>14.225031999999999</v>
      </c>
      <c r="G1757" s="9">
        <f t="shared" si="313"/>
        <v>57.822062466283953</v>
      </c>
      <c r="H1757" s="1">
        <f t="shared" si="314"/>
        <v>1.3709077742377129</v>
      </c>
      <c r="I1757" s="12">
        <f t="shared" si="315"/>
        <v>58.247244018226205</v>
      </c>
      <c r="J1757" s="1">
        <f t="shared" si="316"/>
        <v>1.4506579127609385</v>
      </c>
    </row>
    <row r="1758" spans="1:10" x14ac:dyDescent="0.2">
      <c r="A1758" s="1">
        <v>29.266667000000002</v>
      </c>
      <c r="B1758" s="1">
        <v>55</v>
      </c>
      <c r="C1758" s="1">
        <v>14.828042999999999</v>
      </c>
      <c r="D1758" s="1">
        <v>14.098418000000001</v>
      </c>
      <c r="E1758" s="1">
        <v>13.706472</v>
      </c>
      <c r="F1758" s="1">
        <f t="shared" si="312"/>
        <v>14.210977666666667</v>
      </c>
      <c r="G1758" s="9">
        <f t="shared" si="313"/>
        <v>57.780349446440042</v>
      </c>
      <c r="H1758" s="1">
        <f t="shared" si="314"/>
        <v>1.3685653170705361</v>
      </c>
      <c r="I1758" s="12">
        <f t="shared" si="315"/>
        <v>58.205224271057865</v>
      </c>
      <c r="J1758" s="1">
        <f t="shared" si="316"/>
        <v>1.4481791872852163</v>
      </c>
    </row>
    <row r="1759" spans="1:10" x14ac:dyDescent="0.2">
      <c r="A1759" s="1">
        <v>29.283332999999999</v>
      </c>
      <c r="B1759" s="1">
        <v>55</v>
      </c>
      <c r="C1759" s="1">
        <v>14.814012999999999</v>
      </c>
      <c r="D1759" s="1">
        <v>14.084213</v>
      </c>
      <c r="E1759" s="1">
        <v>13.692475999999999</v>
      </c>
      <c r="F1759" s="1">
        <f t="shared" si="312"/>
        <v>14.196900666666666</v>
      </c>
      <c r="G1759" s="9">
        <f t="shared" si="313"/>
        <v>57.738486364152088</v>
      </c>
      <c r="H1759" s="1">
        <f t="shared" si="314"/>
        <v>1.3662190820154623</v>
      </c>
      <c r="I1759" s="12">
        <f t="shared" si="315"/>
        <v>58.163053357994997</v>
      </c>
      <c r="J1759" s="1">
        <f t="shared" si="316"/>
        <v>1.445696464149641</v>
      </c>
    </row>
    <row r="1760" spans="1:10" x14ac:dyDescent="0.2">
      <c r="A1760" s="1">
        <v>29.3</v>
      </c>
      <c r="B1760" s="1">
        <v>55</v>
      </c>
      <c r="C1760" s="1">
        <v>14.800017</v>
      </c>
      <c r="D1760" s="1">
        <v>14.070007</v>
      </c>
      <c r="E1760" s="1">
        <v>13.678516</v>
      </c>
      <c r="F1760" s="1">
        <f t="shared" si="312"/>
        <v>14.182846666666668</v>
      </c>
      <c r="G1760" s="9">
        <f t="shared" si="313"/>
        <v>57.696608782972703</v>
      </c>
      <c r="H1760" s="1">
        <f t="shared" si="314"/>
        <v>1.3638766804054603</v>
      </c>
      <c r="I1760" s="12">
        <f t="shared" si="315"/>
        <v>58.120867839426353</v>
      </c>
      <c r="J1760" s="1">
        <f t="shared" si="316"/>
        <v>1.4432177974630342</v>
      </c>
    </row>
    <row r="1761" spans="1:10" x14ac:dyDescent="0.2">
      <c r="A1761" s="1">
        <v>29.316666999999999</v>
      </c>
      <c r="B1761" s="1">
        <v>55</v>
      </c>
      <c r="C1761" s="1">
        <v>14.785985999999999</v>
      </c>
      <c r="D1761" s="1">
        <v>14.055802</v>
      </c>
      <c r="E1761" s="1">
        <v>13.66459</v>
      </c>
      <c r="F1761" s="1">
        <f t="shared" si="312"/>
        <v>14.168792666666667</v>
      </c>
      <c r="G1761" s="9">
        <f t="shared" si="313"/>
        <v>57.654648125198179</v>
      </c>
      <c r="H1761" s="1">
        <f t="shared" si="314"/>
        <v>1.3615342787954574</v>
      </c>
      <c r="I1761" s="12">
        <f t="shared" si="315"/>
        <v>58.078598633377482</v>
      </c>
      <c r="J1761" s="1">
        <f t="shared" si="316"/>
        <v>1.4407391307764266</v>
      </c>
    </row>
    <row r="1762" spans="1:10" x14ac:dyDescent="0.2">
      <c r="A1762" s="1">
        <v>29.333333</v>
      </c>
      <c r="B1762" s="1">
        <v>55</v>
      </c>
      <c r="C1762" s="1">
        <v>14.772026</v>
      </c>
      <c r="D1762" s="1">
        <v>14.041631000000001</v>
      </c>
      <c r="E1762" s="1">
        <v>13.65063</v>
      </c>
      <c r="F1762" s="1">
        <f t="shared" si="312"/>
        <v>14.154762333333332</v>
      </c>
      <c r="G1762" s="9">
        <f t="shared" si="313"/>
        <v>57.612675014811032</v>
      </c>
      <c r="H1762" s="1">
        <f t="shared" si="314"/>
        <v>1.3591958217448759</v>
      </c>
      <c r="I1762" s="12">
        <f t="shared" si="315"/>
        <v>58.036316883148494</v>
      </c>
      <c r="J1762" s="1">
        <f t="shared" si="316"/>
        <v>1.4382646381170177</v>
      </c>
    </row>
    <row r="1763" spans="1:10" x14ac:dyDescent="0.2">
      <c r="A1763" s="1">
        <v>29.35</v>
      </c>
      <c r="B1763" s="1">
        <v>55</v>
      </c>
      <c r="C1763" s="1">
        <v>14.758065</v>
      </c>
      <c r="D1763" s="1">
        <v>14.027426</v>
      </c>
      <c r="E1763" s="1">
        <v>13.636668999999999</v>
      </c>
      <c r="F1763" s="1">
        <f t="shared" si="312"/>
        <v>14.14072</v>
      </c>
      <c r="G1763" s="9">
        <f t="shared" si="313"/>
        <v>57.57058260745481</v>
      </c>
      <c r="H1763" s="1">
        <f t="shared" si="314"/>
        <v>1.3568553646359967</v>
      </c>
      <c r="I1763" s="12">
        <f t="shared" si="315"/>
        <v>57.993914958726961</v>
      </c>
      <c r="J1763" s="1">
        <f t="shared" si="316"/>
        <v>1.435788029049452</v>
      </c>
    </row>
    <row r="1764" spans="1:10" x14ac:dyDescent="0.2">
      <c r="A1764" s="1">
        <v>29.366667</v>
      </c>
      <c r="B1764" s="1">
        <v>55</v>
      </c>
      <c r="C1764" s="1">
        <v>14.744104999999999</v>
      </c>
      <c r="D1764" s="1">
        <v>14.01322</v>
      </c>
      <c r="E1764" s="1">
        <v>13.622707999999999</v>
      </c>
      <c r="F1764" s="1">
        <f t="shared" si="312"/>
        <v>14.126677666666666</v>
      </c>
      <c r="G1764" s="9">
        <f t="shared" si="313"/>
        <v>57.528406517915279</v>
      </c>
      <c r="H1764" s="1">
        <f t="shared" si="314"/>
        <v>1.3545149075271168</v>
      </c>
      <c r="I1764" s="12">
        <f t="shared" si="315"/>
        <v>57.951428736783974</v>
      </c>
      <c r="J1764" s="1">
        <f t="shared" si="316"/>
        <v>1.4333114199818857</v>
      </c>
    </row>
    <row r="1765" spans="1:10" x14ac:dyDescent="0.2">
      <c r="A1765" s="1">
        <v>29.383333</v>
      </c>
      <c r="B1765" s="1">
        <v>55</v>
      </c>
      <c r="C1765" s="1">
        <v>14.730143999999999</v>
      </c>
      <c r="D1765" s="1">
        <v>13.999015</v>
      </c>
      <c r="E1765" s="1">
        <v>13.608783000000001</v>
      </c>
      <c r="F1765" s="1">
        <f t="shared" si="312"/>
        <v>14.112647333333333</v>
      </c>
      <c r="G1765" s="9">
        <f t="shared" si="313"/>
        <v>57.486182645974267</v>
      </c>
      <c r="H1765" s="1">
        <f t="shared" si="314"/>
        <v>1.3521764504765357</v>
      </c>
      <c r="I1765" s="12">
        <f t="shared" si="315"/>
        <v>57.908894381082355</v>
      </c>
      <c r="J1765" s="1">
        <f t="shared" si="316"/>
        <v>1.4308369273224775</v>
      </c>
    </row>
    <row r="1766" spans="1:10" x14ac:dyDescent="0.2">
      <c r="A1766" s="1">
        <v>29.4</v>
      </c>
      <c r="B1766" s="1">
        <v>55</v>
      </c>
      <c r="C1766" s="1">
        <v>14.716184</v>
      </c>
      <c r="D1766" s="1">
        <v>13.984844000000001</v>
      </c>
      <c r="E1766" s="1">
        <v>13.594822000000001</v>
      </c>
      <c r="F1766" s="1">
        <f t="shared" si="312"/>
        <v>14.098616666666667</v>
      </c>
      <c r="G1766" s="9">
        <f t="shared" si="313"/>
        <v>57.443873729140449</v>
      </c>
      <c r="H1766" s="1">
        <f t="shared" si="314"/>
        <v>1.3498379378687793</v>
      </c>
      <c r="I1766" s="12">
        <f t="shared" si="315"/>
        <v>57.866274355129406</v>
      </c>
      <c r="J1766" s="1">
        <f t="shared" si="316"/>
        <v>1.4283623758739532</v>
      </c>
    </row>
    <row r="1767" spans="1:10" x14ac:dyDescent="0.2">
      <c r="A1767" s="1">
        <v>29.416667</v>
      </c>
      <c r="B1767" s="1">
        <v>55</v>
      </c>
      <c r="C1767" s="1">
        <v>14.702258</v>
      </c>
      <c r="D1767" s="1">
        <v>13.970639</v>
      </c>
      <c r="E1767" s="1">
        <v>13.580826999999999</v>
      </c>
      <c r="F1767" s="1">
        <f t="shared" si="312"/>
        <v>14.084574666666667</v>
      </c>
      <c r="G1767" s="9">
        <f t="shared" si="313"/>
        <v>57.401446240967189</v>
      </c>
      <c r="H1767" s="1">
        <f t="shared" si="314"/>
        <v>1.3474975363170749</v>
      </c>
      <c r="I1767" s="12">
        <f t="shared" si="315"/>
        <v>57.823534885949293</v>
      </c>
      <c r="J1767" s="1">
        <f t="shared" si="316"/>
        <v>1.4258858255955031</v>
      </c>
    </row>
    <row r="1768" spans="1:10" x14ac:dyDescent="0.2">
      <c r="A1768" s="1">
        <v>29.433333000000001</v>
      </c>
      <c r="B1768" s="1">
        <v>55</v>
      </c>
      <c r="C1768" s="1">
        <v>14.688332000000001</v>
      </c>
      <c r="D1768" s="1">
        <v>13.956433000000001</v>
      </c>
      <c r="E1768" s="1">
        <v>13.566865999999999</v>
      </c>
      <c r="F1768" s="1">
        <f t="shared" si="312"/>
        <v>14.070543666666666</v>
      </c>
      <c r="G1768" s="9">
        <f t="shared" si="313"/>
        <v>57.358967405610663</v>
      </c>
      <c r="H1768" s="1">
        <f t="shared" si="314"/>
        <v>1.3451589681521432</v>
      </c>
      <c r="I1768" s="12">
        <f t="shared" si="315"/>
        <v>57.780743692015932</v>
      </c>
      <c r="J1768" s="1">
        <f t="shared" si="316"/>
        <v>1.4234112153578629</v>
      </c>
    </row>
    <row r="1769" spans="1:10" x14ac:dyDescent="0.2">
      <c r="A1769" s="1">
        <v>29.45</v>
      </c>
      <c r="B1769" s="1">
        <v>55</v>
      </c>
      <c r="C1769" s="1">
        <v>14.674407</v>
      </c>
      <c r="D1769" s="1">
        <v>13.942193</v>
      </c>
      <c r="E1769" s="1">
        <v>13.55287</v>
      </c>
      <c r="F1769" s="1">
        <f t="shared" si="312"/>
        <v>14.056489999999998</v>
      </c>
      <c r="G1769" s="9">
        <f t="shared" si="313"/>
        <v>57.316334937732563</v>
      </c>
      <c r="H1769" s="1">
        <f t="shared" si="314"/>
        <v>1.3428166220993158</v>
      </c>
      <c r="I1769" s="12">
        <f t="shared" si="315"/>
        <v>57.737797735858756</v>
      </c>
      <c r="J1769" s="1">
        <f t="shared" si="316"/>
        <v>1.4209326074603712</v>
      </c>
    </row>
    <row r="1770" spans="1:10" x14ac:dyDescent="0.2">
      <c r="A1770" s="1">
        <v>29.466667000000001</v>
      </c>
      <c r="B1770" s="1">
        <v>55</v>
      </c>
      <c r="C1770" s="1">
        <v>14.660446</v>
      </c>
      <c r="D1770" s="1">
        <v>13.928022</v>
      </c>
      <c r="E1770" s="1">
        <v>13.53891</v>
      </c>
      <c r="F1770" s="1">
        <f t="shared" si="312"/>
        <v>14.042459333333333</v>
      </c>
      <c r="G1770" s="9">
        <f t="shared" si="313"/>
        <v>57.273687117832608</v>
      </c>
      <c r="H1770" s="1">
        <f t="shared" si="314"/>
        <v>1.3404781094915594</v>
      </c>
      <c r="I1770" s="12">
        <f t="shared" si="315"/>
        <v>57.69483631479207</v>
      </c>
      <c r="J1770" s="1">
        <f t="shared" si="316"/>
        <v>1.4184580560118472</v>
      </c>
    </row>
    <row r="1771" spans="1:10" x14ac:dyDescent="0.2">
      <c r="A1771" s="1">
        <v>29.483332999999998</v>
      </c>
      <c r="B1771" s="1">
        <v>55</v>
      </c>
      <c r="C1771" s="1">
        <v>14.646520000000001</v>
      </c>
      <c r="D1771" s="1">
        <v>13.913817</v>
      </c>
      <c r="E1771" s="1">
        <v>13.524948999999999</v>
      </c>
      <c r="F1771" s="1">
        <f t="shared" si="312"/>
        <v>14.028428666666665</v>
      </c>
      <c r="G1771" s="9">
        <f t="shared" si="313"/>
        <v>57.230953988685371</v>
      </c>
      <c r="H1771" s="1">
        <f t="shared" si="314"/>
        <v>1.338139596883803</v>
      </c>
      <c r="I1771" s="12">
        <f t="shared" si="315"/>
        <v>57.651788957175711</v>
      </c>
      <c r="J1771" s="1">
        <f t="shared" si="316"/>
        <v>1.4159835045633229</v>
      </c>
    </row>
    <row r="1772" spans="1:10" x14ac:dyDescent="0.2">
      <c r="A1772" s="1">
        <v>29.5</v>
      </c>
      <c r="B1772" s="1">
        <v>55</v>
      </c>
      <c r="C1772" s="1">
        <v>14.632595</v>
      </c>
      <c r="D1772" s="1">
        <v>13.899646000000001</v>
      </c>
      <c r="E1772" s="1">
        <v>13.511024000000001</v>
      </c>
      <c r="F1772" s="1">
        <f t="shared" si="312"/>
        <v>14.014421666666665</v>
      </c>
      <c r="G1772" s="9">
        <f t="shared" si="313"/>
        <v>57.188207592028476</v>
      </c>
      <c r="H1772" s="1">
        <f t="shared" si="314"/>
        <v>1.3358050288354677</v>
      </c>
      <c r="I1772" s="12">
        <f t="shared" si="315"/>
        <v>57.608728234490037</v>
      </c>
      <c r="J1772" s="1">
        <f t="shared" si="316"/>
        <v>1.4135131271419972</v>
      </c>
    </row>
    <row r="1773" spans="1:10" x14ac:dyDescent="0.2">
      <c r="A1773" s="1">
        <v>29.516667000000002</v>
      </c>
      <c r="B1773" s="1">
        <v>55</v>
      </c>
      <c r="C1773" s="1">
        <v>14.618703999999999</v>
      </c>
      <c r="D1773" s="1">
        <v>13.885476000000001</v>
      </c>
      <c r="E1773" s="1">
        <v>13.497063000000001</v>
      </c>
      <c r="F1773" s="1">
        <f t="shared" si="312"/>
        <v>14.000414333333334</v>
      </c>
      <c r="G1773" s="9">
        <f t="shared" si="313"/>
        <v>57.145374642047265</v>
      </c>
      <c r="H1773" s="1">
        <f t="shared" si="314"/>
        <v>1.3334704052299577</v>
      </c>
      <c r="I1773" s="12">
        <f t="shared" si="315"/>
        <v>57.565580322029625</v>
      </c>
      <c r="J1773" s="1">
        <f t="shared" si="316"/>
        <v>1.4110426909315568</v>
      </c>
    </row>
    <row r="1774" spans="1:10" x14ac:dyDescent="0.2">
      <c r="A1774" s="1">
        <v>29.533332999999999</v>
      </c>
      <c r="B1774" s="1">
        <v>55</v>
      </c>
      <c r="C1774" s="1">
        <v>14.604779000000001</v>
      </c>
      <c r="D1774" s="1">
        <v>13.871305</v>
      </c>
      <c r="E1774" s="1">
        <v>13.483136999999999</v>
      </c>
      <c r="F1774" s="1">
        <f t="shared" si="312"/>
        <v>13.986407</v>
      </c>
      <c r="G1774" s="9">
        <f t="shared" si="313"/>
        <v>57.102455897993551</v>
      </c>
      <c r="H1774" s="1">
        <f t="shared" si="314"/>
        <v>1.3311357816244471</v>
      </c>
      <c r="I1774" s="12">
        <f t="shared" si="315"/>
        <v>57.522345984629254</v>
      </c>
      <c r="J1774" s="1">
        <f t="shared" si="316"/>
        <v>1.4085722547211152</v>
      </c>
    </row>
    <row r="1775" spans="1:10" x14ac:dyDescent="0.2">
      <c r="A1775" s="1">
        <v>29.55</v>
      </c>
      <c r="B1775" s="1">
        <v>55</v>
      </c>
      <c r="C1775" s="1">
        <v>14.590852999999999</v>
      </c>
      <c r="D1775" s="1">
        <v>13.857099</v>
      </c>
      <c r="E1775" s="1">
        <v>13.469177</v>
      </c>
      <c r="F1775" s="1">
        <f t="shared" si="312"/>
        <v>13.972376333333335</v>
      </c>
      <c r="G1775" s="9">
        <f t="shared" si="313"/>
        <v>57.059379392769607</v>
      </c>
      <c r="H1775" s="1">
        <f t="shared" si="314"/>
        <v>1.3287972690166912</v>
      </c>
      <c r="I1775" s="12">
        <f t="shared" si="315"/>
        <v>57.478952725997317</v>
      </c>
      <c r="J1775" s="1">
        <f t="shared" si="316"/>
        <v>1.4060977032725914</v>
      </c>
    </row>
    <row r="1776" spans="1:10" x14ac:dyDescent="0.2">
      <c r="A1776" s="1">
        <v>29.566666999999999</v>
      </c>
      <c r="B1776" s="1">
        <v>55</v>
      </c>
      <c r="C1776" s="1">
        <v>14.576927</v>
      </c>
      <c r="D1776" s="1">
        <v>13.842929</v>
      </c>
      <c r="E1776" s="1">
        <v>13.455251000000001</v>
      </c>
      <c r="F1776" s="1">
        <f t="shared" si="312"/>
        <v>13.958368999999999</v>
      </c>
      <c r="G1776" s="9">
        <f t="shared" si="313"/>
        <v>57.016288141464685</v>
      </c>
      <c r="H1776" s="1">
        <f t="shared" si="314"/>
        <v>1.3264626454111805</v>
      </c>
      <c r="I1776" s="12">
        <f t="shared" si="315"/>
        <v>57.435544612852404</v>
      </c>
      <c r="J1776" s="1">
        <f t="shared" si="316"/>
        <v>1.4036272670621501</v>
      </c>
    </row>
    <row r="1777" spans="1:10" x14ac:dyDescent="0.2">
      <c r="A1777" s="1">
        <v>29.583333</v>
      </c>
      <c r="B1777" s="1">
        <v>55</v>
      </c>
      <c r="C1777" s="1">
        <v>14.563037</v>
      </c>
      <c r="D1777" s="1">
        <v>13.828723</v>
      </c>
      <c r="E1777" s="1">
        <v>13.441326</v>
      </c>
      <c r="F1777" s="1">
        <f t="shared" si="312"/>
        <v>13.944361999999998</v>
      </c>
      <c r="G1777" s="9">
        <f t="shared" si="313"/>
        <v>56.973111347000902</v>
      </c>
      <c r="H1777" s="1">
        <f t="shared" si="314"/>
        <v>1.324128077362845</v>
      </c>
      <c r="I1777" s="12">
        <f t="shared" si="315"/>
        <v>57.392050327526228</v>
      </c>
      <c r="J1777" s="1">
        <f t="shared" si="316"/>
        <v>1.4011568896408244</v>
      </c>
    </row>
    <row r="1778" spans="1:10" x14ac:dyDescent="0.2">
      <c r="A1778" s="1">
        <v>29.6</v>
      </c>
      <c r="B1778" s="1">
        <v>55</v>
      </c>
      <c r="C1778" s="1">
        <v>14.549181000000001</v>
      </c>
      <c r="D1778" s="1">
        <v>13.814553</v>
      </c>
      <c r="E1778" s="1">
        <v>13.427434999999999</v>
      </c>
      <c r="F1778" s="1">
        <f t="shared" si="312"/>
        <v>13.930389666666665</v>
      </c>
      <c r="G1778" s="9">
        <f t="shared" si="313"/>
        <v>56.929954906661372</v>
      </c>
      <c r="H1778" s="1">
        <f t="shared" si="314"/>
        <v>1.3217992872607038</v>
      </c>
      <c r="I1778" s="12">
        <f t="shared" si="315"/>
        <v>57.348576545993787</v>
      </c>
      <c r="J1778" s="1">
        <f t="shared" si="316"/>
        <v>1.3986926262875079</v>
      </c>
    </row>
    <row r="1779" spans="1:10" x14ac:dyDescent="0.2">
      <c r="A1779" s="1">
        <v>29.616667</v>
      </c>
      <c r="B1779" s="1">
        <v>55</v>
      </c>
      <c r="C1779" s="1">
        <v>14.535291000000001</v>
      </c>
      <c r="D1779" s="1">
        <v>13.800382000000001</v>
      </c>
      <c r="E1779" s="1">
        <v>13.413544</v>
      </c>
      <c r="F1779" s="1">
        <f t="shared" si="312"/>
        <v>13.916405666666668</v>
      </c>
      <c r="G1779" s="9">
        <f t="shared" si="313"/>
        <v>56.886675663082855</v>
      </c>
      <c r="H1779" s="1">
        <f t="shared" si="314"/>
        <v>1.3194685526574401</v>
      </c>
      <c r="I1779" s="12">
        <f t="shared" si="315"/>
        <v>57.304979058216304</v>
      </c>
      <c r="J1779" s="1">
        <f t="shared" si="316"/>
        <v>1.3962263053151507</v>
      </c>
    </row>
    <row r="1780" spans="1:10" x14ac:dyDescent="0.2">
      <c r="A1780" s="1">
        <v>29.633333</v>
      </c>
      <c r="B1780" s="1">
        <v>55</v>
      </c>
      <c r="C1780" s="1">
        <v>14.5214</v>
      </c>
      <c r="D1780" s="1">
        <v>13.786212000000001</v>
      </c>
      <c r="E1780" s="1">
        <v>13.399689</v>
      </c>
      <c r="F1780" s="1">
        <f t="shared" si="312"/>
        <v>13.902433666666667</v>
      </c>
      <c r="G1780" s="9">
        <f t="shared" si="313"/>
        <v>56.843346604151265</v>
      </c>
      <c r="H1780" s="1">
        <f t="shared" si="314"/>
        <v>1.3171398181124738</v>
      </c>
      <c r="I1780" s="12">
        <f t="shared" si="315"/>
        <v>57.261331388779745</v>
      </c>
      <c r="J1780" s="1">
        <f t="shared" si="316"/>
        <v>1.3937621007509498</v>
      </c>
    </row>
    <row r="1781" spans="1:10" x14ac:dyDescent="0.2">
      <c r="A1781" s="1">
        <v>29.65</v>
      </c>
      <c r="B1781" s="1">
        <v>55</v>
      </c>
      <c r="C1781" s="1">
        <v>14.507509000000001</v>
      </c>
      <c r="D1781" s="1">
        <v>13.772076</v>
      </c>
      <c r="E1781" s="1">
        <v>13.385833</v>
      </c>
      <c r="F1781" s="1">
        <f t="shared" si="312"/>
        <v>13.888472666666667</v>
      </c>
      <c r="G1781" s="9">
        <f t="shared" si="313"/>
        <v>56.799964581338536</v>
      </c>
      <c r="H1781" s="1">
        <f t="shared" si="314"/>
        <v>1.3148129169542808</v>
      </c>
      <c r="I1781" s="12">
        <f t="shared" si="315"/>
        <v>57.217630366004045</v>
      </c>
      <c r="J1781" s="1">
        <f t="shared" si="316"/>
        <v>1.3912998362275595</v>
      </c>
    </row>
    <row r="1782" spans="1:10" x14ac:dyDescent="0.2">
      <c r="A1782" s="1">
        <v>29.666667</v>
      </c>
      <c r="B1782" s="1">
        <v>55</v>
      </c>
      <c r="C1782" s="1">
        <v>14.493619000000001</v>
      </c>
      <c r="D1782" s="1">
        <v>13.757941000000001</v>
      </c>
      <c r="E1782" s="1">
        <v>13.372012</v>
      </c>
      <c r="F1782" s="1">
        <f t="shared" si="312"/>
        <v>13.874524000000001</v>
      </c>
      <c r="G1782" s="9">
        <f t="shared" si="313"/>
        <v>56.756533693616326</v>
      </c>
      <c r="H1782" s="1">
        <f t="shared" si="314"/>
        <v>1.3124880714115608</v>
      </c>
      <c r="I1782" s="12">
        <f t="shared" si="315"/>
        <v>57.173880119001716</v>
      </c>
      <c r="J1782" s="1">
        <f t="shared" si="316"/>
        <v>1.388839746901442</v>
      </c>
    </row>
    <row r="1783" spans="1:10" x14ac:dyDescent="0.2">
      <c r="A1783" s="1">
        <v>29.683333000000001</v>
      </c>
      <c r="B1783" s="1">
        <v>55</v>
      </c>
      <c r="C1783" s="1">
        <v>14.479728</v>
      </c>
      <c r="D1783" s="1">
        <v>13.743805</v>
      </c>
      <c r="E1783" s="1">
        <v>13.358157</v>
      </c>
      <c r="F1783" s="1">
        <f t="shared" si="312"/>
        <v>13.860563333333333</v>
      </c>
      <c r="G1783" s="9">
        <f t="shared" si="313"/>
        <v>56.712977915680305</v>
      </c>
      <c r="H1783" s="1">
        <f t="shared" si="314"/>
        <v>1.3101612258105426</v>
      </c>
      <c r="I1783" s="12">
        <f t="shared" si="315"/>
        <v>57.130004063433447</v>
      </c>
      <c r="J1783" s="1">
        <f t="shared" si="316"/>
        <v>1.3863775411671673</v>
      </c>
    </row>
    <row r="1784" spans="1:10" x14ac:dyDescent="0.2">
      <c r="A1784" s="1">
        <v>29.7</v>
      </c>
      <c r="B1784" s="1">
        <v>55</v>
      </c>
      <c r="C1784" s="1">
        <v>14.465871999999999</v>
      </c>
      <c r="D1784" s="1">
        <v>13.72967</v>
      </c>
      <c r="E1784" s="1">
        <v>13.344301</v>
      </c>
      <c r="F1784" s="1">
        <f t="shared" si="312"/>
        <v>13.846614333333333</v>
      </c>
      <c r="G1784" s="9">
        <f t="shared" si="313"/>
        <v>56.669370817474316</v>
      </c>
      <c r="H1784" s="1">
        <f t="shared" si="314"/>
        <v>1.3078363247106475</v>
      </c>
      <c r="I1784" s="12">
        <f t="shared" si="315"/>
        <v>57.086076310223113</v>
      </c>
      <c r="J1784" s="1">
        <f t="shared" si="316"/>
        <v>1.383917393051934</v>
      </c>
    </row>
    <row r="1785" spans="1:10" x14ac:dyDescent="0.2">
      <c r="A1785" s="1">
        <v>29.716667000000001</v>
      </c>
      <c r="B1785" s="1">
        <v>55</v>
      </c>
      <c r="C1785" s="1">
        <v>14.451947000000001</v>
      </c>
      <c r="D1785" s="1">
        <v>13.715534</v>
      </c>
      <c r="E1785" s="1">
        <v>13.330481000000001</v>
      </c>
      <c r="F1785" s="1">
        <f t="shared" si="312"/>
        <v>13.832654</v>
      </c>
      <c r="G1785" s="9">
        <f t="shared" si="313"/>
        <v>56.625640234252103</v>
      </c>
      <c r="H1785" s="1">
        <f t="shared" si="314"/>
        <v>1.3055095346668044</v>
      </c>
      <c r="I1785" s="12">
        <f t="shared" si="315"/>
        <v>57.042024163977224</v>
      </c>
      <c r="J1785" s="1">
        <f t="shared" si="316"/>
        <v>1.3814552461067748</v>
      </c>
    </row>
    <row r="1786" spans="1:10" x14ac:dyDescent="0.2">
      <c r="A1786" s="1">
        <v>29.733332999999998</v>
      </c>
      <c r="B1786" s="1">
        <v>55</v>
      </c>
      <c r="C1786" s="1">
        <v>14.438056</v>
      </c>
      <c r="D1786" s="1">
        <v>13.701399</v>
      </c>
      <c r="E1786" s="1">
        <v>13.316660000000001</v>
      </c>
      <c r="F1786" s="1">
        <f t="shared" si="312"/>
        <v>13.818705</v>
      </c>
      <c r="G1786" s="9">
        <f t="shared" si="313"/>
        <v>56.581856902574323</v>
      </c>
      <c r="H1786" s="1">
        <f t="shared" si="314"/>
        <v>1.3031846335669093</v>
      </c>
      <c r="I1786" s="12">
        <f t="shared" si="315"/>
        <v>56.997918881401851</v>
      </c>
      <c r="J1786" s="1">
        <f t="shared" si="316"/>
        <v>1.3789950979915417</v>
      </c>
    </row>
    <row r="1787" spans="1:10" x14ac:dyDescent="0.2">
      <c r="A1787" s="1">
        <v>29.75</v>
      </c>
      <c r="B1787" s="1">
        <v>55</v>
      </c>
      <c r="C1787" s="1">
        <v>14.424166</v>
      </c>
      <c r="D1787" s="1">
        <v>13.687298</v>
      </c>
      <c r="E1787" s="1">
        <v>13.302804</v>
      </c>
      <c r="F1787" s="1">
        <f t="shared" si="312"/>
        <v>13.804755999999999</v>
      </c>
      <c r="G1787" s="9">
        <f t="shared" si="313"/>
        <v>56.537985089261142</v>
      </c>
      <c r="H1787" s="1">
        <f t="shared" si="314"/>
        <v>1.3008597324670144</v>
      </c>
      <c r="I1787" s="12">
        <f t="shared" si="315"/>
        <v>56.953724466561233</v>
      </c>
      <c r="J1787" s="1">
        <f t="shared" si="316"/>
        <v>1.3765349498763086</v>
      </c>
    </row>
    <row r="1788" spans="1:10" x14ac:dyDescent="0.2">
      <c r="A1788" s="1">
        <v>29.766667000000002</v>
      </c>
      <c r="B1788" s="1">
        <v>55</v>
      </c>
      <c r="C1788" s="1">
        <v>14.410275</v>
      </c>
      <c r="D1788" s="1">
        <v>13.673162</v>
      </c>
      <c r="E1788" s="1">
        <v>13.288983999999999</v>
      </c>
      <c r="F1788" s="1">
        <f t="shared" si="312"/>
        <v>13.790807000000001</v>
      </c>
      <c r="G1788" s="9">
        <f t="shared" si="313"/>
        <v>56.494024525822773</v>
      </c>
      <c r="H1788" s="1">
        <f t="shared" si="314"/>
        <v>1.2985348313671194</v>
      </c>
      <c r="I1788" s="12">
        <f t="shared" si="315"/>
        <v>56.909440648991321</v>
      </c>
      <c r="J1788" s="1">
        <f t="shared" si="316"/>
        <v>1.3740748017610755</v>
      </c>
    </row>
    <row r="1789" spans="1:10" x14ac:dyDescent="0.2">
      <c r="A1789" s="1">
        <v>29.783332999999999</v>
      </c>
      <c r="B1789" s="1">
        <v>55</v>
      </c>
      <c r="C1789" s="1">
        <v>14.396383999999999</v>
      </c>
      <c r="D1789" s="1">
        <v>13.659062</v>
      </c>
      <c r="E1789" s="1">
        <v>13.275128</v>
      </c>
      <c r="F1789" s="1">
        <f t="shared" si="312"/>
        <v>13.776857999999999</v>
      </c>
      <c r="G1789" s="9">
        <f t="shared" si="313"/>
        <v>56.449974942682012</v>
      </c>
      <c r="H1789" s="1">
        <f t="shared" si="314"/>
        <v>1.2962099302672241</v>
      </c>
      <c r="I1789" s="12">
        <f t="shared" si="315"/>
        <v>56.865067157132621</v>
      </c>
      <c r="J1789" s="1">
        <f t="shared" si="316"/>
        <v>1.371614653645842</v>
      </c>
    </row>
    <row r="1790" spans="1:10" x14ac:dyDescent="0.2">
      <c r="A1790" s="1">
        <v>29.8</v>
      </c>
      <c r="B1790" s="1">
        <v>55</v>
      </c>
      <c r="C1790" s="1">
        <v>14.382493999999999</v>
      </c>
      <c r="D1790" s="1">
        <v>13.644926</v>
      </c>
      <c r="E1790" s="1">
        <v>13.261272</v>
      </c>
      <c r="F1790" s="1">
        <f t="shared" si="312"/>
        <v>13.762897333333333</v>
      </c>
      <c r="G1790" s="9">
        <f t="shared" si="313"/>
        <v>56.405799114843958</v>
      </c>
      <c r="H1790" s="1">
        <f t="shared" si="314"/>
        <v>1.2938830846662062</v>
      </c>
      <c r="I1790" s="12">
        <f t="shared" si="315"/>
        <v>56.820566492264589</v>
      </c>
      <c r="J1790" s="1">
        <f t="shared" si="316"/>
        <v>1.3691524479115675</v>
      </c>
    </row>
    <row r="1791" spans="1:10" x14ac:dyDescent="0.2">
      <c r="A1791" s="1">
        <v>29.816666999999999</v>
      </c>
      <c r="B1791" s="1">
        <v>55</v>
      </c>
      <c r="C1791" s="1">
        <v>14.368568</v>
      </c>
      <c r="D1791" s="1">
        <v>13.630826000000001</v>
      </c>
      <c r="E1791" s="1">
        <v>13.247417</v>
      </c>
      <c r="F1791" s="1">
        <f t="shared" si="312"/>
        <v>13.748937</v>
      </c>
      <c r="G1791" s="9">
        <f t="shared" si="313"/>
        <v>56.361534632742028</v>
      </c>
      <c r="H1791" s="1">
        <f t="shared" si="314"/>
        <v>1.2915562946223631</v>
      </c>
      <c r="I1791" s="12">
        <f t="shared" si="315"/>
        <v>56.77597652123346</v>
      </c>
      <c r="J1791" s="1">
        <f t="shared" si="316"/>
        <v>1.3666903009664084</v>
      </c>
    </row>
    <row r="1792" spans="1:10" x14ac:dyDescent="0.2">
      <c r="A1792" s="1">
        <v>29.833333</v>
      </c>
      <c r="B1792" s="1">
        <v>55</v>
      </c>
      <c r="C1792" s="1">
        <v>14.354678</v>
      </c>
      <c r="D1792" s="1">
        <v>13.616725000000001</v>
      </c>
      <c r="E1792" s="1">
        <v>13.233561</v>
      </c>
      <c r="F1792" s="1">
        <f t="shared" si="312"/>
        <v>13.734988000000001</v>
      </c>
      <c r="G1792" s="9">
        <f t="shared" si="313"/>
        <v>56.317216213722823</v>
      </c>
      <c r="H1792" s="1">
        <f t="shared" si="314"/>
        <v>1.2892313935224684</v>
      </c>
      <c r="I1792" s="12">
        <f t="shared" si="315"/>
        <v>56.731332216672051</v>
      </c>
      <c r="J1792" s="1">
        <f t="shared" si="316"/>
        <v>1.3642301528511755</v>
      </c>
    </row>
    <row r="1793" spans="1:10" x14ac:dyDescent="0.2">
      <c r="A1793" s="1">
        <v>29.85</v>
      </c>
      <c r="B1793" s="1">
        <v>55</v>
      </c>
      <c r="C1793" s="1">
        <v>14.340787000000001</v>
      </c>
      <c r="D1793" s="1">
        <v>13.602625</v>
      </c>
      <c r="E1793" s="1">
        <v>13.219671</v>
      </c>
      <c r="F1793" s="1">
        <f t="shared" si="312"/>
        <v>13.721027666666666</v>
      </c>
      <c r="G1793" s="9">
        <f t="shared" si="313"/>
        <v>56.27277156734506</v>
      </c>
      <c r="H1793" s="1">
        <f t="shared" si="314"/>
        <v>1.2869046034786249</v>
      </c>
      <c r="I1793" s="12">
        <f t="shared" si="315"/>
        <v>56.686560756567545</v>
      </c>
      <c r="J1793" s="1">
        <f t="shared" si="316"/>
        <v>1.361768005906016</v>
      </c>
    </row>
    <row r="1794" spans="1:10" x14ac:dyDescent="0.2">
      <c r="A1794" s="1">
        <v>29.866667</v>
      </c>
      <c r="B1794" s="1">
        <v>55</v>
      </c>
      <c r="C1794" s="1">
        <v>14.326896</v>
      </c>
      <c r="D1794" s="1">
        <v>13.588524</v>
      </c>
      <c r="E1794" s="1">
        <v>13.205814999999999</v>
      </c>
      <c r="F1794" s="1">
        <f t="shared" ref="F1794:F1857" si="317">AVERAGE(C1794:E1794)</f>
        <v>13.707078333333333</v>
      </c>
      <c r="G1794" s="9">
        <f t="shared" si="313"/>
        <v>56.228271516326409</v>
      </c>
      <c r="H1794" s="1">
        <f t="shared" si="314"/>
        <v>1.2845796468215551</v>
      </c>
      <c r="I1794" s="12">
        <f t="shared" si="315"/>
        <v>56.641733484416569</v>
      </c>
      <c r="J1794" s="1">
        <f t="shared" si="316"/>
        <v>1.3593077990016675</v>
      </c>
    </row>
    <row r="1795" spans="1:10" x14ac:dyDescent="0.2">
      <c r="A1795" s="1">
        <v>29.883333</v>
      </c>
      <c r="B1795" s="1">
        <v>55</v>
      </c>
      <c r="C1795" s="1">
        <v>14.313041</v>
      </c>
      <c r="D1795" s="1">
        <v>13.574424</v>
      </c>
      <c r="E1795" s="1">
        <v>13.191993999999999</v>
      </c>
      <c r="F1795" s="1">
        <f t="shared" si="317"/>
        <v>13.693153000000001</v>
      </c>
      <c r="G1795" s="9">
        <f t="shared" ref="G1795:G1858" si="318">((F1795-$AL$3)/F1795)*100</f>
        <v>56.18375759687256</v>
      </c>
      <c r="H1795" s="1">
        <f t="shared" ref="H1795:H1858" si="319">((F1795-$AL$3)/$AL$3)</f>
        <v>1.2822586902810811</v>
      </c>
      <c r="I1795" s="12">
        <f t="shared" ref="I1795:I1858" si="320">(G1795/$G$2)*$AX$2</f>
        <v>56.596892241851975</v>
      </c>
      <c r="J1795" s="1">
        <f t="shared" ref="J1795:J1858" si="321">(H1795/$H$2)*$AX$3</f>
        <v>1.3568518249136332</v>
      </c>
    </row>
    <row r="1796" spans="1:10" x14ac:dyDescent="0.2">
      <c r="A1796" s="1">
        <v>29.9</v>
      </c>
      <c r="B1796" s="1">
        <v>55</v>
      </c>
      <c r="C1796" s="1">
        <v>14.299185</v>
      </c>
      <c r="D1796" s="1">
        <v>13.560323</v>
      </c>
      <c r="E1796" s="1">
        <v>13.178139</v>
      </c>
      <c r="F1796" s="1">
        <f t="shared" si="317"/>
        <v>13.679215666666666</v>
      </c>
      <c r="G1796" s="9">
        <f t="shared" si="318"/>
        <v>56.139114571229307</v>
      </c>
      <c r="H1796" s="1">
        <f t="shared" si="319"/>
        <v>1.279935733682309</v>
      </c>
      <c r="I1796" s="12">
        <f t="shared" si="320"/>
        <v>56.551920943744598</v>
      </c>
      <c r="J1796" s="1">
        <f t="shared" si="321"/>
        <v>1.3543937344174415</v>
      </c>
    </row>
    <row r="1797" spans="1:10" x14ac:dyDescent="0.2">
      <c r="A1797" s="1">
        <v>29.916667</v>
      </c>
      <c r="B1797" s="1">
        <v>55</v>
      </c>
      <c r="C1797" s="1">
        <v>14.285329000000001</v>
      </c>
      <c r="D1797" s="1">
        <v>13.546222999999999</v>
      </c>
      <c r="E1797" s="1">
        <v>13.164318</v>
      </c>
      <c r="F1797" s="1">
        <f t="shared" si="317"/>
        <v>13.665290000000001</v>
      </c>
      <c r="G1797" s="9">
        <f t="shared" si="318"/>
        <v>56.094417966167441</v>
      </c>
      <c r="H1797" s="1">
        <f t="shared" si="319"/>
        <v>1.2776147215846603</v>
      </c>
      <c r="I1797" s="12">
        <f t="shared" si="320"/>
        <v>56.506895672234393</v>
      </c>
      <c r="J1797" s="1">
        <f t="shared" si="321"/>
        <v>1.3519377015402918</v>
      </c>
    </row>
    <row r="1798" spans="1:10" x14ac:dyDescent="0.2">
      <c r="A1798" s="1">
        <v>29.933333000000001</v>
      </c>
      <c r="B1798" s="1">
        <v>55</v>
      </c>
      <c r="C1798" s="1">
        <v>14.271509</v>
      </c>
      <c r="D1798" s="1">
        <v>13.532121999999999</v>
      </c>
      <c r="E1798" s="1">
        <v>13.150497</v>
      </c>
      <c r="F1798" s="1">
        <f t="shared" si="317"/>
        <v>13.651375999999999</v>
      </c>
      <c r="G1798" s="9">
        <f t="shared" si="318"/>
        <v>56.049667732314177</v>
      </c>
      <c r="H1798" s="1">
        <f t="shared" si="319"/>
        <v>1.2752956539881342</v>
      </c>
      <c r="I1798" s="12">
        <f t="shared" si="320"/>
        <v>56.4618163775855</v>
      </c>
      <c r="J1798" s="1">
        <f t="shared" si="321"/>
        <v>1.3494837262821833</v>
      </c>
    </row>
    <row r="1799" spans="1:10" x14ac:dyDescent="0.2">
      <c r="A1799" s="1">
        <v>29.95</v>
      </c>
      <c r="B1799" s="1">
        <v>55</v>
      </c>
      <c r="C1799" s="1">
        <v>14.257688</v>
      </c>
      <c r="D1799" s="1">
        <v>13.518020999999999</v>
      </c>
      <c r="E1799" s="1">
        <v>13.136677000000001</v>
      </c>
      <c r="F1799" s="1">
        <f t="shared" si="317"/>
        <v>13.637461999999999</v>
      </c>
      <c r="G1799" s="9">
        <f t="shared" si="318"/>
        <v>56.004826183118837</v>
      </c>
      <c r="H1799" s="1">
        <f t="shared" si="319"/>
        <v>1.2729765863916083</v>
      </c>
      <c r="I1799" s="12">
        <f t="shared" si="320"/>
        <v>56.416645096127681</v>
      </c>
      <c r="J1799" s="1">
        <f t="shared" si="321"/>
        <v>1.3470297510240747</v>
      </c>
    </row>
    <row r="1800" spans="1:10" x14ac:dyDescent="0.2">
      <c r="A1800" s="1">
        <v>29.966667000000001</v>
      </c>
      <c r="B1800" s="1">
        <v>55</v>
      </c>
      <c r="C1800" s="1">
        <v>14.243831999999999</v>
      </c>
      <c r="D1800" s="1">
        <v>13.503956000000001</v>
      </c>
      <c r="E1800" s="1">
        <v>13.122856000000001</v>
      </c>
      <c r="F1800" s="1">
        <f t="shared" si="317"/>
        <v>13.623548</v>
      </c>
      <c r="G1800" s="9">
        <f t="shared" si="318"/>
        <v>55.959893038794903</v>
      </c>
      <c r="H1800" s="1">
        <f t="shared" si="319"/>
        <v>1.2706575187950826</v>
      </c>
      <c r="I1800" s="12">
        <f t="shared" si="320"/>
        <v>56.371381546017055</v>
      </c>
      <c r="J1800" s="1">
        <f t="shared" si="321"/>
        <v>1.3445757757659667</v>
      </c>
    </row>
    <row r="1801" spans="1:10" x14ac:dyDescent="0.2">
      <c r="A1801" s="1">
        <v>29.983332999999998</v>
      </c>
      <c r="B1801" s="1">
        <v>55</v>
      </c>
      <c r="C1801" s="1">
        <v>14.230012</v>
      </c>
      <c r="D1801" s="1">
        <v>13.489890000000001</v>
      </c>
      <c r="E1801" s="1">
        <v>13.109035</v>
      </c>
      <c r="F1801" s="1">
        <f t="shared" si="317"/>
        <v>13.609645666666667</v>
      </c>
      <c r="G1801" s="9">
        <f t="shared" si="318"/>
        <v>55.914905809736482</v>
      </c>
      <c r="H1801" s="1">
        <f t="shared" si="319"/>
        <v>1.2683403956996799</v>
      </c>
      <c r="I1801" s="12">
        <f t="shared" si="320"/>
        <v>56.326063513471993</v>
      </c>
      <c r="J1801" s="1">
        <f t="shared" si="321"/>
        <v>1.3421238581269002</v>
      </c>
    </row>
    <row r="1802" spans="1:10" x14ac:dyDescent="0.2">
      <c r="A1802" s="1">
        <v>30</v>
      </c>
      <c r="B1802" s="1">
        <v>55</v>
      </c>
      <c r="C1802" s="1">
        <v>14.216191</v>
      </c>
      <c r="D1802" s="1">
        <v>13.475825</v>
      </c>
      <c r="E1802" s="1">
        <v>13.095215</v>
      </c>
      <c r="F1802" s="1">
        <f t="shared" si="317"/>
        <v>13.595743666666669</v>
      </c>
      <c r="G1802" s="9">
        <f t="shared" si="318"/>
        <v>55.86982765921681</v>
      </c>
      <c r="H1802" s="1">
        <f t="shared" si="319"/>
        <v>1.2660233281614524</v>
      </c>
      <c r="I1802" s="12">
        <f t="shared" si="320"/>
        <v>56.280653890895138</v>
      </c>
      <c r="J1802" s="1">
        <f t="shared" si="321"/>
        <v>1.339671999276949</v>
      </c>
    </row>
    <row r="1803" spans="1:10" x14ac:dyDescent="0.2">
      <c r="A1803" s="1">
        <v>30.016667000000002</v>
      </c>
      <c r="B1803" s="1">
        <v>55</v>
      </c>
      <c r="C1803" s="1">
        <v>14.202370999999999</v>
      </c>
      <c r="D1803" s="1">
        <v>13.461793999999999</v>
      </c>
      <c r="E1803" s="1">
        <v>13.081394</v>
      </c>
      <c r="F1803" s="1">
        <f t="shared" si="317"/>
        <v>13.581853000000001</v>
      </c>
      <c r="G1803" s="9">
        <f t="shared" si="318"/>
        <v>55.824694089156189</v>
      </c>
      <c r="H1803" s="1">
        <f t="shared" si="319"/>
        <v>1.2637081495671723</v>
      </c>
      <c r="I1803" s="12">
        <f t="shared" si="320"/>
        <v>56.235188441262174</v>
      </c>
      <c r="J1803" s="1">
        <f t="shared" si="321"/>
        <v>1.3372221392569235</v>
      </c>
    </row>
    <row r="1804" spans="1:10" x14ac:dyDescent="0.2">
      <c r="A1804" s="1">
        <v>30.033332999999999</v>
      </c>
      <c r="B1804" s="1">
        <v>55</v>
      </c>
      <c r="C1804" s="1">
        <v>14.188549999999999</v>
      </c>
      <c r="D1804" s="1">
        <v>13.447729000000001</v>
      </c>
      <c r="E1804" s="1">
        <v>13.067538000000001</v>
      </c>
      <c r="F1804" s="1">
        <f t="shared" si="317"/>
        <v>13.567939000000001</v>
      </c>
      <c r="G1804" s="9">
        <f t="shared" si="318"/>
        <v>55.779392057178931</v>
      </c>
      <c r="H1804" s="1">
        <f t="shared" si="319"/>
        <v>1.2613890819706464</v>
      </c>
      <c r="I1804" s="12">
        <f t="shared" si="320"/>
        <v>56.189553290965698</v>
      </c>
      <c r="J1804" s="1">
        <f t="shared" si="321"/>
        <v>1.3347681639988151</v>
      </c>
    </row>
    <row r="1805" spans="1:10" x14ac:dyDescent="0.2">
      <c r="A1805" s="1">
        <v>30.05</v>
      </c>
      <c r="B1805" s="1">
        <v>55</v>
      </c>
      <c r="C1805" s="1">
        <v>14.174728999999999</v>
      </c>
      <c r="D1805" s="1">
        <v>13.433662999999999</v>
      </c>
      <c r="E1805" s="1">
        <v>13.053718</v>
      </c>
      <c r="F1805" s="1">
        <f t="shared" si="317"/>
        <v>13.554036666666667</v>
      </c>
      <c r="G1805" s="9">
        <f t="shared" si="318"/>
        <v>55.734035116885593</v>
      </c>
      <c r="H1805" s="1">
        <f t="shared" si="319"/>
        <v>1.2590719588752435</v>
      </c>
      <c r="I1805" s="12">
        <f t="shared" si="320"/>
        <v>56.143862828597179</v>
      </c>
      <c r="J1805" s="1">
        <f t="shared" si="321"/>
        <v>1.3323162463597482</v>
      </c>
    </row>
    <row r="1806" spans="1:10" x14ac:dyDescent="0.2">
      <c r="A1806" s="1">
        <v>30.066666999999999</v>
      </c>
      <c r="B1806" s="1">
        <v>55</v>
      </c>
      <c r="C1806" s="1">
        <v>14.160944000000001</v>
      </c>
      <c r="D1806" s="1">
        <v>13.419597</v>
      </c>
      <c r="E1806" s="1">
        <v>13.039861999999999</v>
      </c>
      <c r="F1806" s="1">
        <f t="shared" si="317"/>
        <v>13.540134333333333</v>
      </c>
      <c r="G1806" s="9">
        <f t="shared" si="318"/>
        <v>55.688585036112634</v>
      </c>
      <c r="H1806" s="1">
        <f t="shared" si="319"/>
        <v>1.2567548357798406</v>
      </c>
      <c r="I1806" s="12">
        <f t="shared" si="320"/>
        <v>56.098078540861437</v>
      </c>
      <c r="J1806" s="1">
        <f t="shared" si="321"/>
        <v>1.3298643287206815</v>
      </c>
    </row>
    <row r="1807" spans="1:10" x14ac:dyDescent="0.2">
      <c r="A1807" s="1">
        <v>30.083333</v>
      </c>
      <c r="B1807" s="1">
        <v>55</v>
      </c>
      <c r="C1807" s="1">
        <v>14.147157999999999</v>
      </c>
      <c r="D1807" s="1">
        <v>13.405567</v>
      </c>
      <c r="E1807" s="1">
        <v>13.026007</v>
      </c>
      <c r="F1807" s="1">
        <f t="shared" si="317"/>
        <v>13.526244</v>
      </c>
      <c r="G1807" s="9">
        <f t="shared" si="318"/>
        <v>55.643080879576644</v>
      </c>
      <c r="H1807" s="1">
        <f t="shared" si="319"/>
        <v>1.2544397127427358</v>
      </c>
      <c r="I1807" s="12">
        <f t="shared" si="320"/>
        <v>56.052239779728673</v>
      </c>
      <c r="J1807" s="1">
        <f t="shared" si="321"/>
        <v>1.3274145274897717</v>
      </c>
    </row>
    <row r="1808" spans="1:10" x14ac:dyDescent="0.2">
      <c r="A1808" s="1">
        <v>30.1</v>
      </c>
      <c r="B1808" s="1">
        <v>55</v>
      </c>
      <c r="C1808" s="1">
        <v>14.133336999999999</v>
      </c>
      <c r="D1808" s="1">
        <v>13.391536</v>
      </c>
      <c r="E1808" s="1">
        <v>13.012186</v>
      </c>
      <c r="F1808" s="1">
        <f t="shared" si="317"/>
        <v>13.512352999999999</v>
      </c>
      <c r="G1808" s="9">
        <f t="shared" si="318"/>
        <v>55.59748097824918</v>
      </c>
      <c r="H1808" s="1">
        <f t="shared" si="319"/>
        <v>1.2521244785912811</v>
      </c>
      <c r="I1808" s="12">
        <f t="shared" si="320"/>
        <v>56.00630456976662</v>
      </c>
      <c r="J1808" s="1">
        <f t="shared" si="321"/>
        <v>1.324964608680631</v>
      </c>
    </row>
    <row r="1809" spans="1:10" x14ac:dyDescent="0.2">
      <c r="A1809" s="1">
        <v>30.116667</v>
      </c>
      <c r="B1809" s="1">
        <v>55</v>
      </c>
      <c r="C1809" s="1">
        <v>14.119517</v>
      </c>
      <c r="D1809" s="1">
        <v>13.377506</v>
      </c>
      <c r="E1809" s="1">
        <v>12.998329999999999</v>
      </c>
      <c r="F1809" s="1">
        <f t="shared" si="317"/>
        <v>13.498450999999998</v>
      </c>
      <c r="G1809" s="9">
        <f t="shared" si="318"/>
        <v>55.551751003792084</v>
      </c>
      <c r="H1809" s="1">
        <f t="shared" si="319"/>
        <v>1.2498074110530528</v>
      </c>
      <c r="I1809" s="12">
        <f t="shared" si="320"/>
        <v>55.960238330211382</v>
      </c>
      <c r="J1809" s="1">
        <f t="shared" si="321"/>
        <v>1.3225127498306795</v>
      </c>
    </row>
    <row r="1810" spans="1:10" x14ac:dyDescent="0.2">
      <c r="A1810" s="1">
        <v>30.133333</v>
      </c>
      <c r="B1810" s="1">
        <v>55</v>
      </c>
      <c r="C1810" s="1">
        <v>14.105731</v>
      </c>
      <c r="D1810" s="1">
        <v>13.363440000000001</v>
      </c>
      <c r="E1810" s="1">
        <v>12.984475</v>
      </c>
      <c r="F1810" s="1">
        <f t="shared" si="317"/>
        <v>13.484548666666669</v>
      </c>
      <c r="G1810" s="9">
        <f t="shared" si="318"/>
        <v>55.505925638115905</v>
      </c>
      <c r="H1810" s="1">
        <f t="shared" si="319"/>
        <v>1.2474902879576508</v>
      </c>
      <c r="I1810" s="12">
        <f t="shared" si="320"/>
        <v>55.914075997999149</v>
      </c>
      <c r="J1810" s="1">
        <f t="shared" si="321"/>
        <v>1.3200608321916134</v>
      </c>
    </row>
    <row r="1811" spans="1:10" x14ac:dyDescent="0.2">
      <c r="A1811" s="1">
        <v>30.15</v>
      </c>
      <c r="B1811" s="1">
        <v>55</v>
      </c>
      <c r="C1811" s="1">
        <v>14.091945000000001</v>
      </c>
      <c r="D1811" s="1">
        <v>13.349410000000001</v>
      </c>
      <c r="E1811" s="1">
        <v>12.970618999999999</v>
      </c>
      <c r="F1811" s="1">
        <f t="shared" si="317"/>
        <v>13.470658</v>
      </c>
      <c r="G1811" s="9">
        <f t="shared" si="318"/>
        <v>55.460044259819256</v>
      </c>
      <c r="H1811" s="1">
        <f t="shared" si="319"/>
        <v>1.2451751093633707</v>
      </c>
      <c r="I1811" s="12">
        <f t="shared" si="320"/>
        <v>55.867857241290231</v>
      </c>
      <c r="J1811" s="1">
        <f t="shared" si="321"/>
        <v>1.3176109721715878</v>
      </c>
    </row>
    <row r="1812" spans="1:10" x14ac:dyDescent="0.2">
      <c r="A1812" s="1">
        <v>30.166667</v>
      </c>
      <c r="B1812" s="1">
        <v>55</v>
      </c>
      <c r="C1812" s="1">
        <v>14.078194999999999</v>
      </c>
      <c r="D1812" s="1">
        <v>13.335379</v>
      </c>
      <c r="E1812" s="1">
        <v>12.956763</v>
      </c>
      <c r="F1812" s="1">
        <f t="shared" si="317"/>
        <v>13.456778999999999</v>
      </c>
      <c r="G1812" s="9">
        <f t="shared" si="318"/>
        <v>55.414106814779984</v>
      </c>
      <c r="H1812" s="1">
        <f t="shared" si="319"/>
        <v>1.2428618752702139</v>
      </c>
      <c r="I1812" s="12">
        <f t="shared" si="320"/>
        <v>55.821582005564473</v>
      </c>
      <c r="J1812" s="1">
        <f t="shared" si="321"/>
        <v>1.3151631697706043</v>
      </c>
    </row>
    <row r="1813" spans="1:10" x14ac:dyDescent="0.2">
      <c r="A1813" s="1">
        <v>30.183333000000001</v>
      </c>
      <c r="B1813" s="1">
        <v>55</v>
      </c>
      <c r="C1813" s="1">
        <v>14.064408999999999</v>
      </c>
      <c r="D1813" s="1">
        <v>13.321348</v>
      </c>
      <c r="E1813" s="1">
        <v>12.942873000000001</v>
      </c>
      <c r="F1813" s="1">
        <f t="shared" si="317"/>
        <v>13.442876666666665</v>
      </c>
      <c r="G1813" s="9">
        <f t="shared" si="318"/>
        <v>55.367997044944616</v>
      </c>
      <c r="H1813" s="1">
        <f t="shared" si="319"/>
        <v>1.2405447521748107</v>
      </c>
      <c r="I1813" s="12">
        <f t="shared" si="320"/>
        <v>55.775133177890943</v>
      </c>
      <c r="J1813" s="1">
        <f t="shared" si="321"/>
        <v>1.3127112521315372</v>
      </c>
    </row>
    <row r="1814" spans="1:10" x14ac:dyDescent="0.2">
      <c r="A1814" s="1">
        <v>30.2</v>
      </c>
      <c r="B1814" s="1">
        <v>55</v>
      </c>
      <c r="C1814" s="1">
        <v>14.050658</v>
      </c>
      <c r="D1814" s="1">
        <v>13.307318</v>
      </c>
      <c r="E1814" s="1">
        <v>12.929017</v>
      </c>
      <c r="F1814" s="1">
        <f t="shared" si="317"/>
        <v>13.428997666666667</v>
      </c>
      <c r="G1814" s="9">
        <f t="shared" si="318"/>
        <v>55.321869434799083</v>
      </c>
      <c r="H1814" s="1">
        <f t="shared" si="319"/>
        <v>1.2382315180816545</v>
      </c>
      <c r="I1814" s="12">
        <f t="shared" si="320"/>
        <v>55.728666378722522</v>
      </c>
      <c r="J1814" s="1">
        <f t="shared" si="321"/>
        <v>1.3102634497305541</v>
      </c>
    </row>
    <row r="1815" spans="1:10" x14ac:dyDescent="0.2">
      <c r="A1815" s="1">
        <v>30.216667000000001</v>
      </c>
      <c r="B1815" s="1">
        <v>55</v>
      </c>
      <c r="C1815" s="1">
        <v>14.036873</v>
      </c>
      <c r="D1815" s="1">
        <v>13.293286999999999</v>
      </c>
      <c r="E1815" s="1">
        <v>12.915232</v>
      </c>
      <c r="F1815" s="1">
        <f t="shared" si="317"/>
        <v>13.415130666666665</v>
      </c>
      <c r="G1815" s="9">
        <f t="shared" si="318"/>
        <v>55.275686385826837</v>
      </c>
      <c r="H1815" s="1">
        <f t="shared" si="319"/>
        <v>1.2359202840467953</v>
      </c>
      <c r="I1815" s="12">
        <f t="shared" si="320"/>
        <v>55.682143733070433</v>
      </c>
      <c r="J1815" s="1">
        <f t="shared" si="321"/>
        <v>1.3078177637377268</v>
      </c>
    </row>
    <row r="1816" spans="1:10" x14ac:dyDescent="0.2">
      <c r="A1816" s="1">
        <v>30.233332999999998</v>
      </c>
      <c r="B1816" s="1">
        <v>55</v>
      </c>
      <c r="C1816" s="1">
        <v>14.023087</v>
      </c>
      <c r="D1816" s="1">
        <v>13.279256999999999</v>
      </c>
      <c r="E1816" s="1">
        <v>12.901446</v>
      </c>
      <c r="F1816" s="1">
        <f t="shared" si="317"/>
        <v>13.401263333333333</v>
      </c>
      <c r="G1816" s="9">
        <f t="shared" si="318"/>
        <v>55.229406647151045</v>
      </c>
      <c r="H1816" s="1">
        <f t="shared" si="319"/>
        <v>1.2336089944547619</v>
      </c>
      <c r="I1816" s="12">
        <f t="shared" si="320"/>
        <v>55.635523686728774</v>
      </c>
      <c r="J1816" s="1">
        <f t="shared" si="321"/>
        <v>1.3053720189557854</v>
      </c>
    </row>
    <row r="1817" spans="1:10" x14ac:dyDescent="0.2">
      <c r="A1817" s="1">
        <v>30.25</v>
      </c>
      <c r="B1817" s="1">
        <v>55</v>
      </c>
      <c r="C1817" s="1">
        <v>14.009301000000001</v>
      </c>
      <c r="D1817" s="1">
        <v>13.265226</v>
      </c>
      <c r="E1817" s="1">
        <v>12.88766</v>
      </c>
      <c r="F1817" s="1">
        <f t="shared" si="317"/>
        <v>13.387395666666668</v>
      </c>
      <c r="G1817" s="9">
        <f t="shared" si="318"/>
        <v>55.183029914846649</v>
      </c>
      <c r="H1817" s="1">
        <f t="shared" si="319"/>
        <v>1.2312976493055536</v>
      </c>
      <c r="I1817" s="12">
        <f t="shared" si="320"/>
        <v>55.588805933537635</v>
      </c>
      <c r="J1817" s="1">
        <f t="shared" si="321"/>
        <v>1.3029262153847281</v>
      </c>
    </row>
    <row r="1818" spans="1:10" x14ac:dyDescent="0.2">
      <c r="A1818" s="1">
        <v>30.266667000000002</v>
      </c>
      <c r="B1818" s="1">
        <v>55</v>
      </c>
      <c r="C1818" s="1">
        <v>13.995516</v>
      </c>
      <c r="D1818" s="1">
        <v>13.251196</v>
      </c>
      <c r="E1818" s="1">
        <v>12.873875</v>
      </c>
      <c r="F1818" s="1">
        <f t="shared" si="317"/>
        <v>13.373529</v>
      </c>
      <c r="G1818" s="9">
        <f t="shared" si="318"/>
        <v>55.136560356573661</v>
      </c>
      <c r="H1818" s="1">
        <f t="shared" si="319"/>
        <v>1.2289864708278695</v>
      </c>
      <c r="I1818" s="12">
        <f t="shared" si="320"/>
        <v>55.541994671802996</v>
      </c>
      <c r="J1818" s="1">
        <f t="shared" si="321"/>
        <v>1.3004805881810164</v>
      </c>
    </row>
    <row r="1819" spans="1:10" x14ac:dyDescent="0.2">
      <c r="A1819" s="1">
        <v>30.283332999999999</v>
      </c>
      <c r="B1819" s="1">
        <v>55</v>
      </c>
      <c r="C1819" s="1">
        <v>13.981730000000001</v>
      </c>
      <c r="D1819" s="1">
        <v>13.237164999999999</v>
      </c>
      <c r="E1819" s="1">
        <v>12.860089</v>
      </c>
      <c r="F1819" s="1">
        <f t="shared" si="317"/>
        <v>13.359661333333333</v>
      </c>
      <c r="G1819" s="9">
        <f t="shared" si="318"/>
        <v>55.089990970496281</v>
      </c>
      <c r="H1819" s="1">
        <f t="shared" si="319"/>
        <v>1.226675125678661</v>
      </c>
      <c r="I1819" s="12">
        <f t="shared" si="320"/>
        <v>55.495082848202621</v>
      </c>
      <c r="J1819" s="1">
        <f t="shared" si="321"/>
        <v>1.2980347846099591</v>
      </c>
    </row>
    <row r="1820" spans="1:10" x14ac:dyDescent="0.2">
      <c r="A1820" s="1">
        <v>30.3</v>
      </c>
      <c r="B1820" s="1">
        <v>55</v>
      </c>
      <c r="C1820" s="1">
        <v>13.967945</v>
      </c>
      <c r="D1820" s="1">
        <v>13.223134</v>
      </c>
      <c r="E1820" s="1">
        <v>12.846268</v>
      </c>
      <c r="F1820" s="1">
        <f t="shared" si="317"/>
        <v>13.345782333333334</v>
      </c>
      <c r="G1820" s="9">
        <f t="shared" si="318"/>
        <v>55.043286626026067</v>
      </c>
      <c r="H1820" s="1">
        <f t="shared" si="319"/>
        <v>1.2243618915855046</v>
      </c>
      <c r="I1820" s="12">
        <f t="shared" si="320"/>
        <v>55.448035073823178</v>
      </c>
      <c r="J1820" s="1">
        <f t="shared" si="321"/>
        <v>1.2955869822089758</v>
      </c>
    </row>
    <row r="1821" spans="1:10" x14ac:dyDescent="0.2">
      <c r="A1821" s="1">
        <v>30.316666999999999</v>
      </c>
      <c r="B1821" s="1">
        <v>55</v>
      </c>
      <c r="C1821" s="1">
        <v>13.954159000000001</v>
      </c>
      <c r="D1821" s="1">
        <v>13.209104</v>
      </c>
      <c r="E1821" s="1">
        <v>12.832483</v>
      </c>
      <c r="F1821" s="1">
        <f t="shared" si="317"/>
        <v>13.331915333333333</v>
      </c>
      <c r="G1821" s="9">
        <f t="shared" si="318"/>
        <v>54.996525547158562</v>
      </c>
      <c r="H1821" s="1">
        <f t="shared" si="319"/>
        <v>1.2220506575506456</v>
      </c>
      <c r="I1821" s="12">
        <f t="shared" si="320"/>
        <v>55.400930147862795</v>
      </c>
      <c r="J1821" s="1">
        <f t="shared" si="321"/>
        <v>1.293141296216149</v>
      </c>
    </row>
    <row r="1822" spans="1:10" x14ac:dyDescent="0.2">
      <c r="A1822" s="1">
        <v>30.333333</v>
      </c>
      <c r="B1822" s="1">
        <v>55</v>
      </c>
      <c r="C1822" s="1">
        <v>13.940372999999999</v>
      </c>
      <c r="D1822" s="1">
        <v>13.195107999999999</v>
      </c>
      <c r="E1822" s="1">
        <v>12.818697</v>
      </c>
      <c r="F1822" s="1">
        <f t="shared" si="317"/>
        <v>13.318059333333332</v>
      </c>
      <c r="G1822" s="9">
        <f t="shared" si="318"/>
        <v>54.949704300427967</v>
      </c>
      <c r="H1822" s="1">
        <f t="shared" si="319"/>
        <v>1.2197412569025599</v>
      </c>
      <c r="I1822" s="12">
        <f t="shared" si="320"/>
        <v>55.353764611608455</v>
      </c>
      <c r="J1822" s="1">
        <f t="shared" si="321"/>
        <v>1.2906975502641331</v>
      </c>
    </row>
    <row r="1823" spans="1:10" x14ac:dyDescent="0.2">
      <c r="A1823" s="1">
        <v>30.35</v>
      </c>
      <c r="B1823" s="1">
        <v>55</v>
      </c>
      <c r="C1823" s="1">
        <v>13.926588000000001</v>
      </c>
      <c r="D1823" s="1">
        <v>13.180973</v>
      </c>
      <c r="E1823" s="1">
        <v>12.804911000000001</v>
      </c>
      <c r="F1823" s="1">
        <f t="shared" si="317"/>
        <v>13.304157333333334</v>
      </c>
      <c r="G1823" s="9">
        <f t="shared" si="318"/>
        <v>54.902629600758999</v>
      </c>
      <c r="H1823" s="1">
        <f t="shared" si="319"/>
        <v>1.2174241893643323</v>
      </c>
      <c r="I1823" s="12">
        <f t="shared" si="320"/>
        <v>55.306343758706468</v>
      </c>
      <c r="J1823" s="1">
        <f t="shared" si="321"/>
        <v>1.288245691414182</v>
      </c>
    </row>
    <row r="1824" spans="1:10" x14ac:dyDescent="0.2">
      <c r="A1824" s="1">
        <v>30.366667</v>
      </c>
      <c r="B1824" s="1">
        <v>55</v>
      </c>
      <c r="C1824" s="1">
        <v>13.912837</v>
      </c>
      <c r="D1824" s="1">
        <v>13.166836999999999</v>
      </c>
      <c r="E1824" s="1">
        <v>12.791161000000001</v>
      </c>
      <c r="F1824" s="1">
        <f t="shared" si="317"/>
        <v>13.290278333333333</v>
      </c>
      <c r="G1824" s="9">
        <f t="shared" si="318"/>
        <v>54.855534544653125</v>
      </c>
      <c r="H1824" s="1">
        <f t="shared" si="319"/>
        <v>1.2151109552711754</v>
      </c>
      <c r="I1824" s="12">
        <f t="shared" si="320"/>
        <v>55.258902399681084</v>
      </c>
      <c r="J1824" s="1">
        <f t="shared" si="321"/>
        <v>1.2857978890131982</v>
      </c>
    </row>
    <row r="1825" spans="1:10" x14ac:dyDescent="0.2">
      <c r="A1825" s="1">
        <v>30.383333</v>
      </c>
      <c r="B1825" s="1">
        <v>55</v>
      </c>
      <c r="C1825" s="1">
        <v>13.899051</v>
      </c>
      <c r="D1825" s="1">
        <v>13.152702</v>
      </c>
      <c r="E1825" s="1">
        <v>12.777445</v>
      </c>
      <c r="F1825" s="1">
        <f t="shared" si="317"/>
        <v>13.276399333333332</v>
      </c>
      <c r="G1825" s="9">
        <f t="shared" si="318"/>
        <v>54.808341023252957</v>
      </c>
      <c r="H1825" s="1">
        <f t="shared" si="319"/>
        <v>1.2127977211780185</v>
      </c>
      <c r="I1825" s="12">
        <f t="shared" si="320"/>
        <v>55.211361851318976</v>
      </c>
      <c r="J1825" s="1">
        <f t="shared" si="321"/>
        <v>1.2833500866122145</v>
      </c>
    </row>
    <row r="1826" spans="1:10" x14ac:dyDescent="0.2">
      <c r="A1826" s="1">
        <v>30.4</v>
      </c>
      <c r="B1826" s="1">
        <v>55</v>
      </c>
      <c r="C1826" s="1">
        <v>13.885301</v>
      </c>
      <c r="D1826" s="1">
        <v>13.138636</v>
      </c>
      <c r="E1826" s="1">
        <v>12.763729</v>
      </c>
      <c r="F1826" s="1">
        <f t="shared" si="317"/>
        <v>13.262555333333333</v>
      </c>
      <c r="G1826" s="9">
        <f t="shared" si="318"/>
        <v>54.761168113421498</v>
      </c>
      <c r="H1826" s="1">
        <f t="shared" si="319"/>
        <v>1.2104903205882311</v>
      </c>
      <c r="I1826" s="12">
        <f t="shared" si="320"/>
        <v>55.163842066088122</v>
      </c>
      <c r="J1826" s="1">
        <f t="shared" si="321"/>
        <v>1.2809084570683558</v>
      </c>
    </row>
    <row r="1827" spans="1:10" x14ac:dyDescent="0.2">
      <c r="A1827" s="1">
        <v>30.416667</v>
      </c>
      <c r="B1827" s="1">
        <v>55</v>
      </c>
      <c r="C1827" s="1">
        <v>13.871515</v>
      </c>
      <c r="D1827" s="1">
        <v>13.124536000000001</v>
      </c>
      <c r="E1827" s="1">
        <v>12.749979</v>
      </c>
      <c r="F1827" s="1">
        <f t="shared" si="317"/>
        <v>13.248676666666668</v>
      </c>
      <c r="G1827" s="9">
        <f t="shared" si="318"/>
        <v>54.713778122410339</v>
      </c>
      <c r="H1827" s="1">
        <f t="shared" si="319"/>
        <v>1.2081771420522498</v>
      </c>
      <c r="I1827" s="12">
        <f t="shared" si="320"/>
        <v>55.116103603419859</v>
      </c>
      <c r="J1827" s="1">
        <f t="shared" si="321"/>
        <v>1.278460713456488</v>
      </c>
    </row>
    <row r="1828" spans="1:10" x14ac:dyDescent="0.2">
      <c r="A1828" s="1">
        <v>30.433333000000001</v>
      </c>
      <c r="B1828" s="1">
        <v>55</v>
      </c>
      <c r="C1828" s="1">
        <v>13.857729000000001</v>
      </c>
      <c r="D1828" s="1">
        <v>13.110469999999999</v>
      </c>
      <c r="E1828" s="1">
        <v>12.736228000000001</v>
      </c>
      <c r="F1828" s="1">
        <f t="shared" si="317"/>
        <v>13.234808999999998</v>
      </c>
      <c r="G1828" s="9">
        <f t="shared" si="318"/>
        <v>54.666326419133682</v>
      </c>
      <c r="H1828" s="1">
        <f t="shared" si="319"/>
        <v>1.2058657969030406</v>
      </c>
      <c r="I1828" s="12">
        <f t="shared" si="320"/>
        <v>55.068302974698824</v>
      </c>
      <c r="J1828" s="1">
        <f t="shared" si="321"/>
        <v>1.2760149098854301</v>
      </c>
    </row>
    <row r="1829" spans="1:10" x14ac:dyDescent="0.2">
      <c r="A1829" s="1">
        <v>30.45</v>
      </c>
      <c r="B1829" s="1">
        <v>55</v>
      </c>
      <c r="C1829" s="1">
        <v>13.843978999999999</v>
      </c>
      <c r="D1829" s="1">
        <v>13.096508999999999</v>
      </c>
      <c r="E1829" s="1">
        <v>12.722477</v>
      </c>
      <c r="F1829" s="1">
        <f t="shared" si="317"/>
        <v>13.220988333333333</v>
      </c>
      <c r="G1829" s="9">
        <f t="shared" si="318"/>
        <v>54.618936498233673</v>
      </c>
      <c r="H1829" s="1">
        <f t="shared" si="319"/>
        <v>1.2035622853154992</v>
      </c>
      <c r="I1829" s="12">
        <f t="shared" si="320"/>
        <v>55.020564582657258</v>
      </c>
      <c r="J1829" s="1">
        <f t="shared" si="321"/>
        <v>1.2735773955796543</v>
      </c>
    </row>
    <row r="1830" spans="1:10" x14ac:dyDescent="0.2">
      <c r="A1830" s="1">
        <v>30.466667000000001</v>
      </c>
      <c r="B1830" s="1">
        <v>55</v>
      </c>
      <c r="C1830" s="1">
        <v>13.830228</v>
      </c>
      <c r="D1830" s="1">
        <v>13.082409</v>
      </c>
      <c r="E1830" s="1">
        <v>12.708797000000001</v>
      </c>
      <c r="F1830" s="1">
        <f t="shared" si="317"/>
        <v>13.207144666666666</v>
      </c>
      <c r="G1830" s="9">
        <f t="shared" si="318"/>
        <v>54.571368281790733</v>
      </c>
      <c r="H1830" s="1">
        <f t="shared" si="319"/>
        <v>1.2012549402828867</v>
      </c>
      <c r="I1830" s="12">
        <f t="shared" si="320"/>
        <v>54.972646584016523</v>
      </c>
      <c r="J1830" s="1">
        <f t="shared" si="321"/>
        <v>1.2711358248249112</v>
      </c>
    </row>
    <row r="1831" spans="1:10" x14ac:dyDescent="0.2">
      <c r="A1831" s="1">
        <v>30.483332999999998</v>
      </c>
      <c r="B1831" s="1">
        <v>55</v>
      </c>
      <c r="C1831" s="1">
        <v>13.816477000000001</v>
      </c>
      <c r="D1831" s="1">
        <v>13.068273</v>
      </c>
      <c r="E1831" s="1">
        <v>12.695116000000001</v>
      </c>
      <c r="F1831" s="1">
        <f t="shared" si="317"/>
        <v>13.193288666666668</v>
      </c>
      <c r="G1831" s="9">
        <f t="shared" si="318"/>
        <v>54.523657727054072</v>
      </c>
      <c r="H1831" s="1">
        <f t="shared" si="319"/>
        <v>1.1989455396348014</v>
      </c>
      <c r="I1831" s="12">
        <f t="shared" si="320"/>
        <v>54.924585200429384</v>
      </c>
      <c r="J1831" s="1">
        <f t="shared" si="321"/>
        <v>1.2686920788728955</v>
      </c>
    </row>
    <row r="1832" spans="1:10" x14ac:dyDescent="0.2">
      <c r="A1832" s="1">
        <v>30.5</v>
      </c>
      <c r="B1832" s="1">
        <v>55</v>
      </c>
      <c r="C1832" s="1">
        <v>13.802727000000001</v>
      </c>
      <c r="D1832" s="1">
        <v>13.054313</v>
      </c>
      <c r="E1832" s="1">
        <v>12.681435</v>
      </c>
      <c r="F1832" s="1">
        <f t="shared" si="317"/>
        <v>13.179491666666669</v>
      </c>
      <c r="G1832" s="9">
        <f t="shared" si="318"/>
        <v>54.476050648555997</v>
      </c>
      <c r="H1832" s="1">
        <f t="shared" si="319"/>
        <v>1.1966459726066812</v>
      </c>
      <c r="I1832" s="12">
        <f t="shared" si="320"/>
        <v>54.87662805397013</v>
      </c>
      <c r="J1832" s="1">
        <f t="shared" si="321"/>
        <v>1.2662587385943187</v>
      </c>
    </row>
    <row r="1833" spans="1:10" x14ac:dyDescent="0.2">
      <c r="A1833" s="1">
        <v>30.516667000000002</v>
      </c>
      <c r="B1833" s="1">
        <v>55</v>
      </c>
      <c r="C1833" s="1">
        <v>13.788976</v>
      </c>
      <c r="D1833" s="1">
        <v>13.040737</v>
      </c>
      <c r="E1833" s="1">
        <v>12.66779</v>
      </c>
      <c r="F1833" s="1">
        <f t="shared" si="317"/>
        <v>13.165834333333331</v>
      </c>
      <c r="G1833" s="9">
        <f t="shared" si="318"/>
        <v>54.428827226537955</v>
      </c>
      <c r="H1833" s="1">
        <f t="shared" si="319"/>
        <v>1.1943696840348617</v>
      </c>
      <c r="I1833" s="12">
        <f t="shared" si="320"/>
        <v>54.829057385122674</v>
      </c>
      <c r="J1833" s="1">
        <f t="shared" si="321"/>
        <v>1.2638500309551244</v>
      </c>
    </row>
    <row r="1834" spans="1:10" x14ac:dyDescent="0.2">
      <c r="A1834" s="1">
        <v>30.533332999999999</v>
      </c>
      <c r="B1834" s="1">
        <v>55</v>
      </c>
      <c r="C1834" s="1">
        <v>13.775225000000001</v>
      </c>
      <c r="D1834" s="1">
        <v>13.027091</v>
      </c>
      <c r="E1834" s="1">
        <v>12.654109</v>
      </c>
      <c r="F1834" s="1">
        <f t="shared" si="317"/>
        <v>13.152141666666667</v>
      </c>
      <c r="G1834" s="9">
        <f t="shared" si="318"/>
        <v>54.381383175659352</v>
      </c>
      <c r="H1834" s="1">
        <f t="shared" si="319"/>
        <v>1.1920875064024994</v>
      </c>
      <c r="I1834" s="12">
        <f t="shared" si="320"/>
        <v>54.781264465069874</v>
      </c>
      <c r="J1834" s="1">
        <f t="shared" si="321"/>
        <v>1.2614350916696913</v>
      </c>
    </row>
    <row r="1835" spans="1:10" x14ac:dyDescent="0.2">
      <c r="A1835" s="1">
        <v>30.55</v>
      </c>
      <c r="B1835" s="1">
        <v>55</v>
      </c>
      <c r="C1835" s="1">
        <v>13.761475000000001</v>
      </c>
      <c r="D1835" s="1">
        <v>13.013375999999999</v>
      </c>
      <c r="E1835" s="1">
        <v>12.640428</v>
      </c>
      <c r="F1835" s="1">
        <f t="shared" si="317"/>
        <v>13.138426333333333</v>
      </c>
      <c r="G1835" s="9">
        <f t="shared" si="318"/>
        <v>54.333761449885074</v>
      </c>
      <c r="H1835" s="1">
        <f t="shared" si="319"/>
        <v>1.1898015508822402</v>
      </c>
      <c r="I1835" s="12">
        <f t="shared" si="320"/>
        <v>54.73329256362895</v>
      </c>
      <c r="J1835" s="1">
        <f t="shared" si="321"/>
        <v>1.259016154724405</v>
      </c>
    </row>
    <row r="1836" spans="1:10" x14ac:dyDescent="0.2">
      <c r="A1836" s="1">
        <v>30.566666999999999</v>
      </c>
      <c r="B1836" s="1">
        <v>55</v>
      </c>
      <c r="C1836" s="1">
        <v>13.747724</v>
      </c>
      <c r="D1836" s="1">
        <v>12.999694999999999</v>
      </c>
      <c r="E1836" s="1">
        <v>12.626783</v>
      </c>
      <c r="F1836" s="1">
        <f t="shared" si="317"/>
        <v>13.124733999999998</v>
      </c>
      <c r="G1836" s="9">
        <f t="shared" si="318"/>
        <v>54.286120304524886</v>
      </c>
      <c r="H1836" s="1">
        <f t="shared" si="319"/>
        <v>1.1875194288070521</v>
      </c>
      <c r="I1836" s="12">
        <f t="shared" si="320"/>
        <v>54.685301099804548</v>
      </c>
      <c r="J1836" s="1">
        <f t="shared" si="321"/>
        <v>1.2566012742280865</v>
      </c>
    </row>
    <row r="1837" spans="1:10" x14ac:dyDescent="0.2">
      <c r="A1837" s="1">
        <v>30.583333</v>
      </c>
      <c r="B1837" s="1">
        <v>55</v>
      </c>
      <c r="C1837" s="1">
        <v>13.734007999999999</v>
      </c>
      <c r="D1837" s="1">
        <v>12.985874000000001</v>
      </c>
      <c r="E1837" s="1">
        <v>12.613102</v>
      </c>
      <c r="F1837" s="1">
        <f t="shared" si="317"/>
        <v>13.110994666666665</v>
      </c>
      <c r="G1837" s="9">
        <f t="shared" si="318"/>
        <v>54.238215607202967</v>
      </c>
      <c r="H1837" s="1">
        <f t="shared" si="319"/>
        <v>1.1852294731701969</v>
      </c>
      <c r="I1837" s="12">
        <f t="shared" si="320"/>
        <v>54.637044146048261</v>
      </c>
      <c r="J1837" s="1">
        <f t="shared" si="321"/>
        <v>1.2541781044664864</v>
      </c>
    </row>
    <row r="1838" spans="1:10" x14ac:dyDescent="0.2">
      <c r="A1838" s="1">
        <v>30.6</v>
      </c>
      <c r="B1838" s="1">
        <v>55</v>
      </c>
      <c r="C1838" s="1">
        <v>13.720257999999999</v>
      </c>
      <c r="D1838" s="1">
        <v>12.972019</v>
      </c>
      <c r="E1838" s="1">
        <v>12.599456</v>
      </c>
      <c r="F1838" s="1">
        <f t="shared" si="317"/>
        <v>13.097244333333331</v>
      </c>
      <c r="G1838" s="9">
        <f t="shared" si="318"/>
        <v>54.190171929211282</v>
      </c>
      <c r="H1838" s="1">
        <f t="shared" si="319"/>
        <v>1.1829376841465686</v>
      </c>
      <c r="I1838" s="12">
        <f t="shared" si="320"/>
        <v>54.588647189659049</v>
      </c>
      <c r="J1838" s="1">
        <f t="shared" si="321"/>
        <v>1.2517529946640757</v>
      </c>
    </row>
    <row r="1839" spans="1:10" x14ac:dyDescent="0.2">
      <c r="A1839" s="1">
        <v>30.616667</v>
      </c>
      <c r="B1839" s="1">
        <v>55</v>
      </c>
      <c r="C1839" s="1">
        <v>13.706542000000001</v>
      </c>
      <c r="D1839" s="1">
        <v>12.958303000000001</v>
      </c>
      <c r="E1839" s="1">
        <v>12.585775</v>
      </c>
      <c r="F1839" s="1">
        <f t="shared" si="317"/>
        <v>13.083539999999999</v>
      </c>
      <c r="G1839" s="9">
        <f t="shared" si="318"/>
        <v>54.142188497064879</v>
      </c>
      <c r="H1839" s="1">
        <f t="shared" si="319"/>
        <v>1.1806535620130831</v>
      </c>
      <c r="I1839" s="12">
        <f t="shared" si="320"/>
        <v>54.540310922119417</v>
      </c>
      <c r="J1839" s="1">
        <f t="shared" si="321"/>
        <v>1.2493359977596008</v>
      </c>
    </row>
    <row r="1840" spans="1:10" x14ac:dyDescent="0.2">
      <c r="A1840" s="1">
        <v>30.633333</v>
      </c>
      <c r="B1840" s="1">
        <v>55</v>
      </c>
      <c r="C1840" s="1">
        <v>13.692861000000001</v>
      </c>
      <c r="D1840" s="1">
        <v>12.944447</v>
      </c>
      <c r="E1840" s="1">
        <v>12.572094999999999</v>
      </c>
      <c r="F1840" s="1">
        <f t="shared" si="317"/>
        <v>13.069801</v>
      </c>
      <c r="G1840" s="9">
        <f t="shared" si="318"/>
        <v>54.093982677233441</v>
      </c>
      <c r="H1840" s="1">
        <f t="shared" si="319"/>
        <v>1.178363661933403</v>
      </c>
      <c r="I1840" s="12">
        <f t="shared" si="320"/>
        <v>54.491750631616846</v>
      </c>
      <c r="J1840" s="1">
        <f t="shared" si="321"/>
        <v>1.246912886787116</v>
      </c>
    </row>
    <row r="1841" spans="1:10" x14ac:dyDescent="0.2">
      <c r="A1841" s="1">
        <v>30.65</v>
      </c>
      <c r="B1841" s="1">
        <v>55</v>
      </c>
      <c r="C1841" s="1">
        <v>13.679145999999999</v>
      </c>
      <c r="D1841" s="1">
        <v>12.930312000000001</v>
      </c>
      <c r="E1841" s="1">
        <v>12.558449</v>
      </c>
      <c r="F1841" s="1">
        <f t="shared" si="317"/>
        <v>13.055968999999999</v>
      </c>
      <c r="G1841" s="9">
        <f t="shared" si="318"/>
        <v>54.045348061786015</v>
      </c>
      <c r="H1841" s="1">
        <f t="shared" si="319"/>
        <v>1.1760582614019133</v>
      </c>
      <c r="I1841" s="12">
        <f t="shared" si="320"/>
        <v>54.442758392446017</v>
      </c>
      <c r="J1841" s="1">
        <f t="shared" si="321"/>
        <v>1.244473373651414</v>
      </c>
    </row>
    <row r="1842" spans="1:10" x14ac:dyDescent="0.2">
      <c r="A1842" s="1">
        <v>30.666667</v>
      </c>
      <c r="B1842" s="1">
        <v>55</v>
      </c>
      <c r="C1842" s="1">
        <v>13.665464999999999</v>
      </c>
      <c r="D1842" s="1">
        <v>12.916211000000001</v>
      </c>
      <c r="E1842" s="1">
        <v>12.544767999999999</v>
      </c>
      <c r="F1842" s="1">
        <f t="shared" si="317"/>
        <v>13.042147999999999</v>
      </c>
      <c r="G1842" s="9">
        <f t="shared" si="318"/>
        <v>53.996649086399593</v>
      </c>
      <c r="H1842" s="1">
        <f t="shared" si="319"/>
        <v>1.173754694257197</v>
      </c>
      <c r="I1842" s="12">
        <f t="shared" si="320"/>
        <v>54.393701320079842</v>
      </c>
      <c r="J1842" s="1">
        <f t="shared" si="321"/>
        <v>1.2420358005565231</v>
      </c>
    </row>
    <row r="1843" spans="1:10" x14ac:dyDescent="0.2">
      <c r="A1843" s="1">
        <v>30.683333000000001</v>
      </c>
      <c r="B1843" s="1">
        <v>55</v>
      </c>
      <c r="C1843" s="1">
        <v>13.651819</v>
      </c>
      <c r="D1843" s="1">
        <v>12.902215999999999</v>
      </c>
      <c r="E1843" s="1">
        <v>12.531122999999999</v>
      </c>
      <c r="F1843" s="1">
        <f t="shared" si="317"/>
        <v>13.028385999999999</v>
      </c>
      <c r="G1843" s="9">
        <f t="shared" si="318"/>
        <v>53.948055337697873</v>
      </c>
      <c r="H1843" s="1">
        <f t="shared" si="319"/>
        <v>1.1714609607324458</v>
      </c>
      <c r="I1843" s="12">
        <f t="shared" si="320"/>
        <v>54.344750248159151</v>
      </c>
      <c r="J1843" s="1">
        <f t="shared" si="321"/>
        <v>1.2396086331350709</v>
      </c>
    </row>
    <row r="1844" spans="1:10" x14ac:dyDescent="0.2">
      <c r="A1844" s="1">
        <v>30.7</v>
      </c>
      <c r="B1844" s="1">
        <v>55</v>
      </c>
      <c r="C1844" s="1">
        <v>13.638173999999999</v>
      </c>
      <c r="D1844" s="1">
        <v>12.88836</v>
      </c>
      <c r="E1844" s="1">
        <v>12.517442000000001</v>
      </c>
      <c r="F1844" s="1">
        <f t="shared" si="317"/>
        <v>13.014658666666667</v>
      </c>
      <c r="G1844" s="9">
        <f t="shared" si="318"/>
        <v>53.899481617001946</v>
      </c>
      <c r="H1844" s="1">
        <f t="shared" si="319"/>
        <v>1.1691730051538889</v>
      </c>
      <c r="I1844" s="12">
        <f t="shared" si="320"/>
        <v>54.295819351515703</v>
      </c>
      <c r="J1844" s="1">
        <f t="shared" si="321"/>
        <v>1.2371875797816281</v>
      </c>
    </row>
    <row r="1845" spans="1:10" x14ac:dyDescent="0.2">
      <c r="A1845" s="1">
        <v>30.716667000000001</v>
      </c>
      <c r="B1845" s="1">
        <v>55</v>
      </c>
      <c r="C1845" s="1">
        <v>13.624563</v>
      </c>
      <c r="D1845" s="1">
        <v>12.874468999999999</v>
      </c>
      <c r="E1845" s="1">
        <v>12.503795999999999</v>
      </c>
      <c r="F1845" s="1">
        <f t="shared" si="317"/>
        <v>13.000942666666667</v>
      </c>
      <c r="G1845" s="9">
        <f t="shared" si="318"/>
        <v>53.850845550652501</v>
      </c>
      <c r="H1845" s="1">
        <f t="shared" si="319"/>
        <v>1.1668869385192799</v>
      </c>
      <c r="I1845" s="12">
        <f t="shared" si="320"/>
        <v>54.246825650773971</v>
      </c>
      <c r="J1845" s="1">
        <f t="shared" si="321"/>
        <v>1.2347685252581111</v>
      </c>
    </row>
    <row r="1846" spans="1:10" x14ac:dyDescent="0.2">
      <c r="A1846" s="1">
        <v>30.733332999999998</v>
      </c>
      <c r="B1846" s="1">
        <v>55</v>
      </c>
      <c r="C1846" s="1">
        <v>13.610951999999999</v>
      </c>
      <c r="D1846" s="1">
        <v>12.860474</v>
      </c>
      <c r="E1846" s="1">
        <v>12.490150999999999</v>
      </c>
      <c r="F1846" s="1">
        <f t="shared" si="317"/>
        <v>12.987192333333333</v>
      </c>
      <c r="G1846" s="9">
        <f t="shared" si="318"/>
        <v>53.801984623637402</v>
      </c>
      <c r="H1846" s="1">
        <f t="shared" si="319"/>
        <v>1.1645951494956515</v>
      </c>
      <c r="I1846" s="12">
        <f t="shared" si="320"/>
        <v>54.19760543590418</v>
      </c>
      <c r="J1846" s="1">
        <f t="shared" si="321"/>
        <v>1.2323434154557</v>
      </c>
    </row>
    <row r="1847" spans="1:10" x14ac:dyDescent="0.2">
      <c r="A1847" s="1">
        <v>30.75</v>
      </c>
      <c r="B1847" s="1">
        <v>55</v>
      </c>
      <c r="C1847" s="1">
        <v>13.597341</v>
      </c>
      <c r="D1847" s="1">
        <v>12.846303000000001</v>
      </c>
      <c r="E1847" s="1">
        <v>12.476505</v>
      </c>
      <c r="F1847" s="1">
        <f t="shared" si="317"/>
        <v>12.973382999999998</v>
      </c>
      <c r="G1847" s="9">
        <f t="shared" si="318"/>
        <v>53.752809802106995</v>
      </c>
      <c r="H1847" s="1">
        <f t="shared" si="319"/>
        <v>1.162293526852058</v>
      </c>
      <c r="I1847" s="12">
        <f t="shared" si="320"/>
        <v>54.148069018366243</v>
      </c>
      <c r="J1847" s="1">
        <f t="shared" si="321"/>
        <v>1.2299078999798503</v>
      </c>
    </row>
    <row r="1848" spans="1:10" x14ac:dyDescent="0.2">
      <c r="A1848" s="1">
        <v>30.766667000000002</v>
      </c>
      <c r="B1848" s="1">
        <v>55</v>
      </c>
      <c r="C1848" s="1">
        <v>13.583731</v>
      </c>
      <c r="D1848" s="1">
        <v>12.832238</v>
      </c>
      <c r="E1848" s="1">
        <v>12.462859</v>
      </c>
      <c r="F1848" s="1">
        <f t="shared" si="317"/>
        <v>12.959609333333333</v>
      </c>
      <c r="G1848" s="9">
        <f t="shared" si="318"/>
        <v>53.703657596537248</v>
      </c>
      <c r="H1848" s="1">
        <f t="shared" si="319"/>
        <v>1.159997848826184</v>
      </c>
      <c r="I1848" s="12">
        <f t="shared" si="320"/>
        <v>54.09855538309035</v>
      </c>
      <c r="J1848" s="1">
        <f t="shared" si="321"/>
        <v>1.2274786749393567</v>
      </c>
    </row>
    <row r="1849" spans="1:10" x14ac:dyDescent="0.2">
      <c r="A1849" s="1">
        <v>30.783332999999999</v>
      </c>
      <c r="B1849" s="1">
        <v>55</v>
      </c>
      <c r="C1849" s="1">
        <v>13.570085000000001</v>
      </c>
      <c r="D1849" s="1">
        <v>12.818206999999999</v>
      </c>
      <c r="E1849" s="1">
        <v>12.449214</v>
      </c>
      <c r="F1849" s="1">
        <f t="shared" si="317"/>
        <v>12.945835333333333</v>
      </c>
      <c r="G1849" s="9">
        <f t="shared" si="318"/>
        <v>53.654399607087669</v>
      </c>
      <c r="H1849" s="1">
        <f t="shared" si="319"/>
        <v>1.1577021152431346</v>
      </c>
      <c r="I1849" s="12">
        <f t="shared" si="320"/>
        <v>54.048935186076626</v>
      </c>
      <c r="J1849" s="1">
        <f t="shared" si="321"/>
        <v>1.2250493911097473</v>
      </c>
    </row>
    <row r="1850" spans="1:10" x14ac:dyDescent="0.2">
      <c r="A1850" s="1">
        <v>30.8</v>
      </c>
      <c r="B1850" s="1">
        <v>55</v>
      </c>
      <c r="C1850" s="1">
        <v>13.556438999999999</v>
      </c>
      <c r="D1850" s="1">
        <v>12.804212</v>
      </c>
      <c r="E1850" s="1">
        <v>12.435568</v>
      </c>
      <c r="F1850" s="1">
        <f t="shared" si="317"/>
        <v>12.932072999999997</v>
      </c>
      <c r="G1850" s="9">
        <f t="shared" si="318"/>
        <v>53.605078543006066</v>
      </c>
      <c r="H1850" s="1">
        <f t="shared" si="319"/>
        <v>1.155408326161208</v>
      </c>
      <c r="I1850" s="12">
        <f t="shared" si="320"/>
        <v>53.999251450625742</v>
      </c>
      <c r="J1850" s="1">
        <f t="shared" si="321"/>
        <v>1.2226221648991791</v>
      </c>
    </row>
    <row r="1851" spans="1:10" x14ac:dyDescent="0.2">
      <c r="A1851" s="1">
        <v>30.816666999999999</v>
      </c>
      <c r="B1851" s="1">
        <v>55</v>
      </c>
      <c r="C1851" s="1">
        <v>13.542794000000001</v>
      </c>
      <c r="D1851" s="1">
        <v>12.790215999999999</v>
      </c>
      <c r="E1851" s="1">
        <v>12.421957000000001</v>
      </c>
      <c r="F1851" s="1">
        <f t="shared" si="317"/>
        <v>12.918322333333334</v>
      </c>
      <c r="G1851" s="9">
        <f t="shared" si="318"/>
        <v>53.555694336332813</v>
      </c>
      <c r="H1851" s="1">
        <f t="shared" si="319"/>
        <v>1.1531164815804056</v>
      </c>
      <c r="I1851" s="12">
        <f t="shared" si="320"/>
        <v>53.949504108278333</v>
      </c>
      <c r="J1851" s="1">
        <f t="shared" si="321"/>
        <v>1.2201969963076538</v>
      </c>
    </row>
    <row r="1852" spans="1:10" x14ac:dyDescent="0.2">
      <c r="A1852" s="1">
        <v>30.833333</v>
      </c>
      <c r="B1852" s="1">
        <v>55</v>
      </c>
      <c r="C1852" s="1">
        <v>13.529218</v>
      </c>
      <c r="D1852" s="1">
        <v>12.77622</v>
      </c>
      <c r="E1852" s="1">
        <v>12.408381</v>
      </c>
      <c r="F1852" s="1">
        <f t="shared" si="317"/>
        <v>12.904606333333334</v>
      </c>
      <c r="G1852" s="9">
        <f t="shared" si="318"/>
        <v>53.506329785409825</v>
      </c>
      <c r="H1852" s="1">
        <f t="shared" si="319"/>
        <v>1.1508304149457964</v>
      </c>
      <c r="I1852" s="12">
        <f t="shared" si="320"/>
        <v>53.89977656621533</v>
      </c>
      <c r="J1852" s="1">
        <f t="shared" si="321"/>
        <v>1.2177779417841366</v>
      </c>
    </row>
    <row r="1853" spans="1:10" x14ac:dyDescent="0.2">
      <c r="A1853" s="1">
        <v>30.85</v>
      </c>
      <c r="B1853" s="1">
        <v>55</v>
      </c>
      <c r="C1853" s="1">
        <v>13.515572000000001</v>
      </c>
      <c r="D1853" s="1">
        <v>12.762155</v>
      </c>
      <c r="E1853" s="1">
        <v>12.394771</v>
      </c>
      <c r="F1853" s="1">
        <f t="shared" si="317"/>
        <v>12.890832666666666</v>
      </c>
      <c r="G1853" s="9">
        <f t="shared" si="318"/>
        <v>53.456651976985427</v>
      </c>
      <c r="H1853" s="1">
        <f t="shared" si="319"/>
        <v>1.1485347369199221</v>
      </c>
      <c r="I1853" s="12">
        <f t="shared" si="320"/>
        <v>53.849733463182233</v>
      </c>
      <c r="J1853" s="1">
        <f t="shared" si="321"/>
        <v>1.2153487167436428</v>
      </c>
    </row>
    <row r="1854" spans="1:10" x14ac:dyDescent="0.2">
      <c r="A1854" s="1">
        <v>30.866667</v>
      </c>
      <c r="B1854" s="1">
        <v>55</v>
      </c>
      <c r="C1854" s="1">
        <v>13.501925999999999</v>
      </c>
      <c r="D1854" s="1">
        <v>12.748089</v>
      </c>
      <c r="E1854" s="1">
        <v>12.381159999999999</v>
      </c>
      <c r="F1854" s="1">
        <f t="shared" si="317"/>
        <v>12.877058333333332</v>
      </c>
      <c r="G1854" s="9">
        <f t="shared" si="318"/>
        <v>53.406865482778223</v>
      </c>
      <c r="H1854" s="1">
        <f t="shared" si="319"/>
        <v>1.1462389477796977</v>
      </c>
      <c r="I1854" s="12">
        <f t="shared" si="320"/>
        <v>53.799580875169838</v>
      </c>
      <c r="J1854" s="1">
        <f t="shared" si="321"/>
        <v>1.2129193741249176</v>
      </c>
    </row>
    <row r="1855" spans="1:10" x14ac:dyDescent="0.2">
      <c r="A1855" s="1">
        <v>30.883333</v>
      </c>
      <c r="B1855" s="1">
        <v>55</v>
      </c>
      <c r="C1855" s="1">
        <v>13.488281000000001</v>
      </c>
      <c r="D1855" s="1">
        <v>12.734059</v>
      </c>
      <c r="E1855" s="1">
        <v>12.367549</v>
      </c>
      <c r="F1855" s="1">
        <f t="shared" si="317"/>
        <v>12.863296333333333</v>
      </c>
      <c r="G1855" s="9">
        <f t="shared" si="318"/>
        <v>53.357017084621951</v>
      </c>
      <c r="H1855" s="1">
        <f t="shared" si="319"/>
        <v>1.1439452142549464</v>
      </c>
      <c r="I1855" s="12">
        <f t="shared" si="320"/>
        <v>53.749365928011571</v>
      </c>
      <c r="J1855" s="1">
        <f t="shared" si="321"/>
        <v>1.2104922067034654</v>
      </c>
    </row>
    <row r="1856" spans="1:10" x14ac:dyDescent="0.2">
      <c r="A1856" s="1">
        <v>30.9</v>
      </c>
      <c r="B1856" s="1">
        <v>55</v>
      </c>
      <c r="C1856" s="1">
        <v>13.474600000000001</v>
      </c>
      <c r="D1856" s="1">
        <v>12.720098</v>
      </c>
      <c r="E1856" s="1">
        <v>12.353939</v>
      </c>
      <c r="F1856" s="1">
        <f t="shared" si="317"/>
        <v>12.849545666666666</v>
      </c>
      <c r="G1856" s="9">
        <f t="shared" si="318"/>
        <v>53.307103093338029</v>
      </c>
      <c r="H1856" s="1">
        <f t="shared" si="319"/>
        <v>1.1416533696741433</v>
      </c>
      <c r="I1856" s="12">
        <f t="shared" si="320"/>
        <v>53.699084905401328</v>
      </c>
      <c r="J1856" s="1">
        <f t="shared" si="321"/>
        <v>1.2080670381119394</v>
      </c>
    </row>
    <row r="1857" spans="1:10" x14ac:dyDescent="0.2">
      <c r="A1857" s="1">
        <v>30.916667</v>
      </c>
      <c r="B1857" s="1">
        <v>55</v>
      </c>
      <c r="C1857" s="1">
        <v>13.460919000000001</v>
      </c>
      <c r="D1857" s="1">
        <v>12.706137</v>
      </c>
      <c r="E1857" s="1">
        <v>12.340363</v>
      </c>
      <c r="F1857" s="1">
        <f t="shared" si="317"/>
        <v>12.835806333333332</v>
      </c>
      <c r="G1857" s="9">
        <f t="shared" si="318"/>
        <v>53.257123430335973</v>
      </c>
      <c r="H1857" s="1">
        <f t="shared" si="319"/>
        <v>1.1393634140372884</v>
      </c>
      <c r="I1857" s="12">
        <f t="shared" si="320"/>
        <v>53.648737728170715</v>
      </c>
      <c r="J1857" s="1">
        <f t="shared" si="321"/>
        <v>1.2056438683503392</v>
      </c>
    </row>
    <row r="1858" spans="1:10" x14ac:dyDescent="0.2">
      <c r="A1858" s="1">
        <v>30.933333000000001</v>
      </c>
      <c r="B1858" s="1">
        <v>55</v>
      </c>
      <c r="C1858" s="1">
        <v>13.447239</v>
      </c>
      <c r="D1858" s="1">
        <v>12.692247</v>
      </c>
      <c r="E1858" s="1">
        <v>12.326752000000001</v>
      </c>
      <c r="F1858" s="1">
        <f t="shared" ref="F1858:F1921" si="322">AVERAGE(C1858:E1858)</f>
        <v>12.822079333333333</v>
      </c>
      <c r="G1858" s="9">
        <f t="shared" si="318"/>
        <v>53.207081666438626</v>
      </c>
      <c r="H1858" s="1">
        <f t="shared" si="319"/>
        <v>1.1370755140159063</v>
      </c>
      <c r="I1858" s="12">
        <f t="shared" si="320"/>
        <v>53.598327993399828</v>
      </c>
      <c r="J1858" s="1">
        <f t="shared" si="321"/>
        <v>1.2032228737860118</v>
      </c>
    </row>
    <row r="1859" spans="1:10" x14ac:dyDescent="0.2">
      <c r="A1859" s="1">
        <v>30.95</v>
      </c>
      <c r="B1859" s="1">
        <v>55</v>
      </c>
      <c r="C1859" s="1">
        <v>13.433558</v>
      </c>
      <c r="D1859" s="1">
        <v>12.678321</v>
      </c>
      <c r="E1859" s="1">
        <v>12.313141</v>
      </c>
      <c r="F1859" s="1">
        <f t="shared" si="322"/>
        <v>12.808340000000001</v>
      </c>
      <c r="G1859" s="9">
        <f t="shared" ref="G1859:G1922" si="323">((F1859-$AL$3)/F1859)*100</f>
        <v>53.156887534909934</v>
      </c>
      <c r="H1859" s="1">
        <f t="shared" ref="H1859:H1922" si="324">((F1859-$AL$3)/$AL$3)</f>
        <v>1.1347855583790516</v>
      </c>
      <c r="I1859" s="12">
        <f t="shared" ref="I1859:I1922" si="325">(G1859/$G$2)*$AX$2</f>
        <v>53.54776477059643</v>
      </c>
      <c r="J1859" s="1">
        <f t="shared" ref="J1859:J1922" si="326">(H1859/$H$2)*$AX$3</f>
        <v>1.2007997040244121</v>
      </c>
    </row>
    <row r="1860" spans="1:10" x14ac:dyDescent="0.2">
      <c r="A1860" s="1">
        <v>30.966667000000001</v>
      </c>
      <c r="B1860" s="1">
        <v>55</v>
      </c>
      <c r="C1860" s="1">
        <v>13.419877</v>
      </c>
      <c r="D1860" s="1">
        <v>12.664431</v>
      </c>
      <c r="E1860" s="1">
        <v>12.299600999999999</v>
      </c>
      <c r="F1860" s="1">
        <f t="shared" si="322"/>
        <v>12.794636333333335</v>
      </c>
      <c r="G1860" s="9">
        <f t="shared" si="323"/>
        <v>53.106716323933171</v>
      </c>
      <c r="H1860" s="1">
        <f t="shared" si="324"/>
        <v>1.1325015473599156</v>
      </c>
      <c r="I1860" s="12">
        <f t="shared" si="325"/>
        <v>53.497224636886095</v>
      </c>
      <c r="J1860" s="1">
        <f t="shared" si="326"/>
        <v>1.1983828246981676</v>
      </c>
    </row>
    <row r="1861" spans="1:10" x14ac:dyDescent="0.2">
      <c r="A1861" s="1">
        <v>30.983332999999998</v>
      </c>
      <c r="B1861" s="1">
        <v>55</v>
      </c>
      <c r="C1861" s="1">
        <v>13.406197000000001</v>
      </c>
      <c r="D1861" s="1">
        <v>12.650505000000001</v>
      </c>
      <c r="E1861" s="1">
        <v>12.286025</v>
      </c>
      <c r="F1861" s="1">
        <f t="shared" si="322"/>
        <v>12.780909000000001</v>
      </c>
      <c r="G1861" s="9">
        <f t="shared" si="323"/>
        <v>53.056350599858618</v>
      </c>
      <c r="H1861" s="1">
        <f t="shared" si="324"/>
        <v>1.1302135917813585</v>
      </c>
      <c r="I1861" s="12">
        <f t="shared" si="325"/>
        <v>53.446488559769584</v>
      </c>
      <c r="J1861" s="1">
        <f t="shared" si="326"/>
        <v>1.1959617713447246</v>
      </c>
    </row>
    <row r="1862" spans="1:10" x14ac:dyDescent="0.2">
      <c r="A1862" s="1">
        <v>31</v>
      </c>
      <c r="B1862" s="1">
        <v>55</v>
      </c>
      <c r="C1862" s="1">
        <v>13.392586</v>
      </c>
      <c r="D1862" s="1">
        <v>12.636578999999999</v>
      </c>
      <c r="E1862" s="1">
        <v>12.272449</v>
      </c>
      <c r="F1862" s="1">
        <f t="shared" si="322"/>
        <v>12.767204666666666</v>
      </c>
      <c r="G1862" s="9">
        <f t="shared" si="323"/>
        <v>53.005961228335309</v>
      </c>
      <c r="H1862" s="1">
        <f t="shared" si="324"/>
        <v>1.1279294696478723</v>
      </c>
      <c r="I1862" s="12">
        <f t="shared" si="325"/>
        <v>53.39572866131811</v>
      </c>
      <c r="J1862" s="1">
        <f t="shared" si="326"/>
        <v>1.193544774440249</v>
      </c>
    </row>
    <row r="1863" spans="1:10" x14ac:dyDescent="0.2">
      <c r="A1863" s="1">
        <v>31.016667000000002</v>
      </c>
      <c r="B1863" s="1">
        <v>55</v>
      </c>
      <c r="C1863" s="1">
        <v>13.378975000000001</v>
      </c>
      <c r="D1863" s="1">
        <v>12.622688999999999</v>
      </c>
      <c r="E1863" s="1">
        <v>12.258908999999999</v>
      </c>
      <c r="F1863" s="1">
        <f t="shared" si="322"/>
        <v>12.753524333333331</v>
      </c>
      <c r="G1863" s="9">
        <f t="shared" si="323"/>
        <v>52.955552094493321</v>
      </c>
      <c r="H1863" s="1">
        <f t="shared" si="324"/>
        <v>1.1256493476309821</v>
      </c>
      <c r="I1863" s="12">
        <f t="shared" si="325"/>
        <v>53.344948855230179</v>
      </c>
      <c r="J1863" s="1">
        <f t="shared" si="326"/>
        <v>1.1911320103520875</v>
      </c>
    </row>
    <row r="1864" spans="1:10" x14ac:dyDescent="0.2">
      <c r="A1864" s="1">
        <v>31.033332999999999</v>
      </c>
      <c r="B1864" s="1">
        <v>55</v>
      </c>
      <c r="C1864" s="1">
        <v>13.365365000000001</v>
      </c>
      <c r="D1864" s="1">
        <v>12.608798</v>
      </c>
      <c r="E1864" s="1">
        <v>12.245367999999999</v>
      </c>
      <c r="F1864" s="1">
        <f t="shared" si="322"/>
        <v>12.739843666666667</v>
      </c>
      <c r="G1864" s="9">
        <f t="shared" si="323"/>
        <v>52.905033467487208</v>
      </c>
      <c r="H1864" s="1">
        <f t="shared" si="324"/>
        <v>1.1233691700569177</v>
      </c>
      <c r="I1864" s="12">
        <f t="shared" si="325"/>
        <v>53.294058750844741</v>
      </c>
      <c r="J1864" s="1">
        <f t="shared" si="326"/>
        <v>1.1887191874748113</v>
      </c>
    </row>
    <row r="1865" spans="1:10" x14ac:dyDescent="0.2">
      <c r="A1865" s="1">
        <v>31.05</v>
      </c>
      <c r="B1865" s="1">
        <v>55</v>
      </c>
      <c r="C1865" s="1">
        <v>13.351754</v>
      </c>
      <c r="D1865" s="1">
        <v>12.594873</v>
      </c>
      <c r="E1865" s="1">
        <v>12.231792</v>
      </c>
      <c r="F1865" s="1">
        <f t="shared" si="322"/>
        <v>12.726139666666667</v>
      </c>
      <c r="G1865" s="9">
        <f t="shared" si="323"/>
        <v>52.854319783819882</v>
      </c>
      <c r="H1865" s="1">
        <f t="shared" si="324"/>
        <v>1.1210851034806066</v>
      </c>
      <c r="I1865" s="12">
        <f t="shared" si="325"/>
        <v>53.24297215549273</v>
      </c>
      <c r="J1865" s="1">
        <f t="shared" si="326"/>
        <v>1.1863022493594513</v>
      </c>
    </row>
    <row r="1866" spans="1:10" x14ac:dyDescent="0.2">
      <c r="A1866" s="1">
        <v>31.066666999999999</v>
      </c>
      <c r="B1866" s="1">
        <v>55</v>
      </c>
      <c r="C1866" s="1">
        <v>13.338143000000001</v>
      </c>
      <c r="D1866" s="1">
        <v>12.580982000000001</v>
      </c>
      <c r="E1866" s="1">
        <v>12.218251</v>
      </c>
      <c r="F1866" s="1">
        <f t="shared" si="322"/>
        <v>12.712458666666668</v>
      </c>
      <c r="G1866" s="9">
        <f t="shared" si="323"/>
        <v>52.803582151710302</v>
      </c>
      <c r="H1866" s="1">
        <f t="shared" si="324"/>
        <v>1.1188048703493672</v>
      </c>
      <c r="I1866" s="12">
        <f t="shared" si="325"/>
        <v>53.191861435598966</v>
      </c>
      <c r="J1866" s="1">
        <f t="shared" si="326"/>
        <v>1.1838893676930593</v>
      </c>
    </row>
    <row r="1867" spans="1:10" x14ac:dyDescent="0.2">
      <c r="A1867" s="1">
        <v>31.083333</v>
      </c>
      <c r="B1867" s="1">
        <v>55</v>
      </c>
      <c r="C1867" s="1">
        <v>13.324567</v>
      </c>
      <c r="D1867" s="1">
        <v>12.567126</v>
      </c>
      <c r="E1867" s="1">
        <v>12.204711</v>
      </c>
      <c r="F1867" s="1">
        <f t="shared" si="322"/>
        <v>12.698801333333334</v>
      </c>
      <c r="G1867" s="9">
        <f t="shared" si="323"/>
        <v>52.752823249844397</v>
      </c>
      <c r="H1867" s="1">
        <f t="shared" si="324"/>
        <v>1.1165285817775483</v>
      </c>
      <c r="I1867" s="12">
        <f t="shared" si="325"/>
        <v>53.140729289546513</v>
      </c>
      <c r="J1867" s="1">
        <f t="shared" si="326"/>
        <v>1.1814806600538657</v>
      </c>
    </row>
    <row r="1868" spans="1:10" x14ac:dyDescent="0.2">
      <c r="A1868" s="1">
        <v>31.1</v>
      </c>
      <c r="B1868" s="1">
        <v>55</v>
      </c>
      <c r="C1868" s="1">
        <v>13.310992000000001</v>
      </c>
      <c r="D1868" s="1">
        <v>12.553236</v>
      </c>
      <c r="E1868" s="1">
        <v>12.191134999999999</v>
      </c>
      <c r="F1868" s="1">
        <f t="shared" si="322"/>
        <v>12.685121000000001</v>
      </c>
      <c r="G1868" s="9">
        <f t="shared" si="323"/>
        <v>52.701869291502092</v>
      </c>
      <c r="H1868" s="1">
        <f t="shared" si="324"/>
        <v>1.1142484597606583</v>
      </c>
      <c r="I1868" s="12">
        <f t="shared" si="325"/>
        <v>53.08940065271365</v>
      </c>
      <c r="J1868" s="1">
        <f t="shared" si="326"/>
        <v>1.1790678959657046</v>
      </c>
    </row>
    <row r="1869" spans="1:10" x14ac:dyDescent="0.2">
      <c r="A1869" s="1">
        <v>31.116667</v>
      </c>
      <c r="B1869" s="1">
        <v>55</v>
      </c>
      <c r="C1869" s="1">
        <v>13.297451000000001</v>
      </c>
      <c r="D1869" s="1">
        <v>12.53938</v>
      </c>
      <c r="E1869" s="1">
        <v>12.177593999999999</v>
      </c>
      <c r="F1869" s="1">
        <f t="shared" si="322"/>
        <v>12.671475000000001</v>
      </c>
      <c r="G1869" s="9">
        <f t="shared" si="323"/>
        <v>52.650933603932323</v>
      </c>
      <c r="H1869" s="1">
        <f t="shared" si="324"/>
        <v>1.1119740601327879</v>
      </c>
      <c r="I1869" s="12">
        <f t="shared" si="325"/>
        <v>53.038090421003353</v>
      </c>
      <c r="J1869" s="1">
        <f t="shared" si="326"/>
        <v>1.1766611871564372</v>
      </c>
    </row>
    <row r="1870" spans="1:10" x14ac:dyDescent="0.2">
      <c r="A1870" s="1">
        <v>31.133333</v>
      </c>
      <c r="B1870" s="1">
        <v>55</v>
      </c>
      <c r="C1870" s="1">
        <v>13.283910000000001</v>
      </c>
      <c r="D1870" s="1">
        <v>12.525418999999999</v>
      </c>
      <c r="E1870" s="1">
        <v>12.164052999999999</v>
      </c>
      <c r="F1870" s="1">
        <f t="shared" si="322"/>
        <v>12.657794000000001</v>
      </c>
      <c r="G1870" s="9">
        <f t="shared" si="323"/>
        <v>52.599757026294505</v>
      </c>
      <c r="H1870" s="1">
        <f t="shared" si="324"/>
        <v>1.1096938270015479</v>
      </c>
      <c r="I1870" s="12">
        <f t="shared" si="325"/>
        <v>52.986537527893979</v>
      </c>
      <c r="J1870" s="1">
        <f t="shared" si="326"/>
        <v>1.174248305490045</v>
      </c>
    </row>
    <row r="1871" spans="1:10" x14ac:dyDescent="0.2">
      <c r="A1871" s="1">
        <v>31.15</v>
      </c>
      <c r="B1871" s="1">
        <v>55</v>
      </c>
      <c r="C1871" s="1">
        <v>13.27037</v>
      </c>
      <c r="D1871" s="1">
        <v>12.511424</v>
      </c>
      <c r="E1871" s="1">
        <v>12.150513</v>
      </c>
      <c r="F1871" s="1">
        <f t="shared" si="322"/>
        <v>12.644102333333331</v>
      </c>
      <c r="G1871" s="9">
        <f t="shared" si="323"/>
        <v>52.548429671484641</v>
      </c>
      <c r="H1871" s="1">
        <f t="shared" si="324"/>
        <v>1.1074118160407094</v>
      </c>
      <c r="I1871" s="12">
        <f t="shared" si="325"/>
        <v>52.93483274890648</v>
      </c>
      <c r="J1871" s="1">
        <f t="shared" si="326"/>
        <v>1.171833542571957</v>
      </c>
    </row>
    <row r="1872" spans="1:10" x14ac:dyDescent="0.2">
      <c r="A1872" s="1">
        <v>31.166667</v>
      </c>
      <c r="B1872" s="1">
        <v>55</v>
      </c>
      <c r="C1872" s="1">
        <v>13.256829</v>
      </c>
      <c r="D1872" s="1">
        <v>12.497463</v>
      </c>
      <c r="E1872" s="1">
        <v>12.136972</v>
      </c>
      <c r="F1872" s="1">
        <f t="shared" si="322"/>
        <v>12.630421333333333</v>
      </c>
      <c r="G1872" s="9">
        <f t="shared" si="323"/>
        <v>52.497031153847615</v>
      </c>
      <c r="H1872" s="1">
        <f t="shared" si="324"/>
        <v>1.1051315829094699</v>
      </c>
      <c r="I1872" s="12">
        <f t="shared" si="325"/>
        <v>52.88305628381196</v>
      </c>
      <c r="J1872" s="1">
        <f t="shared" si="326"/>
        <v>1.1694206609055653</v>
      </c>
    </row>
    <row r="1873" spans="1:10" x14ac:dyDescent="0.2">
      <c r="A1873" s="1">
        <v>31.183333000000001</v>
      </c>
      <c r="B1873" s="1">
        <v>55</v>
      </c>
      <c r="C1873" s="1">
        <v>13.243323</v>
      </c>
      <c r="D1873" s="1">
        <v>12.483608</v>
      </c>
      <c r="E1873" s="1">
        <v>12.123466000000001</v>
      </c>
      <c r="F1873" s="1">
        <f t="shared" si="322"/>
        <v>12.616799</v>
      </c>
      <c r="G1873" s="9">
        <f t="shared" si="323"/>
        <v>52.445742290805164</v>
      </c>
      <c r="H1873" s="1">
        <f t="shared" si="324"/>
        <v>1.1028611278410205</v>
      </c>
      <c r="I1873" s="12">
        <f t="shared" si="325"/>
        <v>52.831390279632444</v>
      </c>
      <c r="J1873" s="1">
        <f t="shared" si="326"/>
        <v>1.1670181261234969</v>
      </c>
    </row>
    <row r="1874" spans="1:10" x14ac:dyDescent="0.2">
      <c r="A1874" s="1">
        <v>31.2</v>
      </c>
      <c r="B1874" s="1">
        <v>55</v>
      </c>
      <c r="C1874" s="1">
        <v>13.229782</v>
      </c>
      <c r="D1874" s="1">
        <v>12.469822000000001</v>
      </c>
      <c r="E1874" s="1">
        <v>12.109926</v>
      </c>
      <c r="F1874" s="1">
        <f t="shared" si="322"/>
        <v>12.603176666666668</v>
      </c>
      <c r="G1874" s="9">
        <f t="shared" si="323"/>
        <v>52.39434255508241</v>
      </c>
      <c r="H1874" s="1">
        <f t="shared" si="324"/>
        <v>1.1005906727725712</v>
      </c>
      <c r="I1874" s="12">
        <f t="shared" si="325"/>
        <v>52.779612587495279</v>
      </c>
      <c r="J1874" s="1">
        <f t="shared" si="326"/>
        <v>1.1646155913414282</v>
      </c>
    </row>
    <row r="1875" spans="1:10" x14ac:dyDescent="0.2">
      <c r="A1875" s="1">
        <v>31.216667000000001</v>
      </c>
      <c r="B1875" s="1">
        <v>55</v>
      </c>
      <c r="C1875" s="1">
        <v>13.216241999999999</v>
      </c>
      <c r="D1875" s="1">
        <v>12.456175999999999</v>
      </c>
      <c r="E1875" s="1">
        <v>12.096385</v>
      </c>
      <c r="F1875" s="1">
        <f t="shared" si="322"/>
        <v>12.589601</v>
      </c>
      <c r="G1875" s="9">
        <f t="shared" si="323"/>
        <v>52.343008240601776</v>
      </c>
      <c r="H1875" s="1">
        <f t="shared" si="324"/>
        <v>1.0983279957086136</v>
      </c>
      <c r="I1875" s="12">
        <f t="shared" si="325"/>
        <v>52.727900797660638</v>
      </c>
      <c r="J1875" s="1">
        <f t="shared" si="326"/>
        <v>1.1622212870355255</v>
      </c>
    </row>
    <row r="1876" spans="1:10" x14ac:dyDescent="0.2">
      <c r="A1876" s="1">
        <v>31.233332999999998</v>
      </c>
      <c r="B1876" s="1">
        <v>55</v>
      </c>
      <c r="C1876" s="1">
        <v>13.202700999999999</v>
      </c>
      <c r="D1876" s="1">
        <v>12.442425999999999</v>
      </c>
      <c r="E1876" s="1">
        <v>12.082879</v>
      </c>
      <c r="F1876" s="1">
        <f t="shared" si="322"/>
        <v>12.576002000000001</v>
      </c>
      <c r="G1876" s="9">
        <f t="shared" si="323"/>
        <v>52.291474579034599</v>
      </c>
      <c r="H1876" s="1">
        <f t="shared" si="324"/>
        <v>1.0960614296424103</v>
      </c>
      <c r="I1876" s="12">
        <f t="shared" si="325"/>
        <v>52.675988194885427</v>
      </c>
      <c r="J1876" s="1">
        <f t="shared" si="326"/>
        <v>1.1598228674915403</v>
      </c>
    </row>
    <row r="1877" spans="1:10" x14ac:dyDescent="0.2">
      <c r="A1877" s="1">
        <v>31.25</v>
      </c>
      <c r="B1877" s="1">
        <v>55</v>
      </c>
      <c r="C1877" s="1">
        <v>13.189125000000001</v>
      </c>
      <c r="D1877" s="1">
        <v>12.428675</v>
      </c>
      <c r="E1877" s="1">
        <v>12.069373000000001</v>
      </c>
      <c r="F1877" s="1">
        <f t="shared" si="322"/>
        <v>12.562391</v>
      </c>
      <c r="G1877" s="9">
        <f t="shared" si="323"/>
        <v>52.239783723408095</v>
      </c>
      <c r="H1877" s="1">
        <f t="shared" si="324"/>
        <v>1.0937928635179086</v>
      </c>
      <c r="I1877" s="12">
        <f t="shared" si="325"/>
        <v>52.623917242159656</v>
      </c>
      <c r="J1877" s="1">
        <f t="shared" si="326"/>
        <v>1.1574223315393972</v>
      </c>
    </row>
    <row r="1878" spans="1:10" x14ac:dyDescent="0.2">
      <c r="A1878" s="1">
        <v>31.266667000000002</v>
      </c>
      <c r="B1878" s="1">
        <v>55</v>
      </c>
      <c r="C1878" s="1">
        <v>13.175549</v>
      </c>
      <c r="D1878" s="1">
        <v>12.414923999999999</v>
      </c>
      <c r="E1878" s="1">
        <v>12.055868</v>
      </c>
      <c r="F1878" s="1">
        <f t="shared" si="322"/>
        <v>12.548780333333333</v>
      </c>
      <c r="G1878" s="9">
        <f t="shared" si="323"/>
        <v>52.187982005121427</v>
      </c>
      <c r="H1878" s="1">
        <f t="shared" si="324"/>
        <v>1.091524352950582</v>
      </c>
      <c r="I1878" s="12">
        <f t="shared" si="325"/>
        <v>52.571734611570058</v>
      </c>
      <c r="J1878" s="1">
        <f t="shared" si="326"/>
        <v>1.1550218543763702</v>
      </c>
    </row>
    <row r="1879" spans="1:10" x14ac:dyDescent="0.2">
      <c r="A1879" s="1">
        <v>31.283332999999999</v>
      </c>
      <c r="B1879" s="1">
        <v>55</v>
      </c>
      <c r="C1879" s="1">
        <v>13.161974000000001</v>
      </c>
      <c r="D1879" s="1">
        <v>12.401139000000001</v>
      </c>
      <c r="E1879" s="1">
        <v>12.042362000000001</v>
      </c>
      <c r="F1879" s="1">
        <f t="shared" si="322"/>
        <v>12.535158333333333</v>
      </c>
      <c r="G1879" s="9">
        <f t="shared" si="323"/>
        <v>52.136024519479271</v>
      </c>
      <c r="H1879" s="1">
        <f t="shared" si="324"/>
        <v>1.0892539534393073</v>
      </c>
      <c r="I1879" s="12">
        <f t="shared" si="325"/>
        <v>52.519395068224696</v>
      </c>
      <c r="J1879" s="1">
        <f t="shared" si="326"/>
        <v>1.1526193783834167</v>
      </c>
    </row>
    <row r="1880" spans="1:10" x14ac:dyDescent="0.2">
      <c r="A1880" s="1">
        <v>31.3</v>
      </c>
      <c r="B1880" s="1">
        <v>55</v>
      </c>
      <c r="C1880" s="1">
        <v>13.148433000000001</v>
      </c>
      <c r="D1880" s="1">
        <v>12.387352999999999</v>
      </c>
      <c r="E1880" s="1">
        <v>12.028891</v>
      </c>
      <c r="F1880" s="1">
        <f t="shared" si="322"/>
        <v>12.521559000000002</v>
      </c>
      <c r="G1880" s="9">
        <f t="shared" si="323"/>
        <v>52.084040724392899</v>
      </c>
      <c r="H1880" s="1">
        <f t="shared" si="324"/>
        <v>1.0869873318159293</v>
      </c>
      <c r="I1880" s="12">
        <f t="shared" si="325"/>
        <v>52.467029021974525</v>
      </c>
      <c r="J1880" s="1">
        <f t="shared" si="326"/>
        <v>1.1502209000503163</v>
      </c>
    </row>
    <row r="1881" spans="1:10" x14ac:dyDescent="0.2">
      <c r="A1881" s="1">
        <v>31.316666999999999</v>
      </c>
      <c r="B1881" s="1">
        <v>55</v>
      </c>
      <c r="C1881" s="1">
        <v>13.134892000000001</v>
      </c>
      <c r="D1881" s="1">
        <v>12.373567</v>
      </c>
      <c r="E1881" s="1">
        <v>12.015385</v>
      </c>
      <c r="F1881" s="1">
        <f t="shared" si="322"/>
        <v>12.507948000000001</v>
      </c>
      <c r="G1881" s="9">
        <f t="shared" si="323"/>
        <v>52.031899148356572</v>
      </c>
      <c r="H1881" s="1">
        <f t="shared" si="324"/>
        <v>1.0847187656914277</v>
      </c>
      <c r="I1881" s="12">
        <f t="shared" si="325"/>
        <v>52.414504034567621</v>
      </c>
      <c r="J1881" s="1">
        <f t="shared" si="326"/>
        <v>1.1478203640981732</v>
      </c>
    </row>
    <row r="1882" spans="1:10" x14ac:dyDescent="0.2">
      <c r="A1882" s="1">
        <v>31.333333</v>
      </c>
      <c r="B1882" s="1">
        <v>55</v>
      </c>
      <c r="C1882" s="1">
        <v>13.121316999999999</v>
      </c>
      <c r="D1882" s="1">
        <v>12.359957</v>
      </c>
      <c r="E1882" s="1">
        <v>12.001915</v>
      </c>
      <c r="F1882" s="1">
        <f t="shared" si="322"/>
        <v>12.494396333333333</v>
      </c>
      <c r="G1882" s="9">
        <f t="shared" si="323"/>
        <v>51.979872007866369</v>
      </c>
      <c r="H1882" s="1">
        <f t="shared" si="324"/>
        <v>1.0824600887440661</v>
      </c>
      <c r="I1882" s="12">
        <f t="shared" si="325"/>
        <v>52.362094324182941</v>
      </c>
      <c r="J1882" s="1">
        <f t="shared" si="326"/>
        <v>1.1454302926085846</v>
      </c>
    </row>
    <row r="1883" spans="1:10" x14ac:dyDescent="0.2">
      <c r="A1883" s="1">
        <v>31.35</v>
      </c>
      <c r="B1883" s="1">
        <v>55</v>
      </c>
      <c r="C1883" s="1">
        <v>13.107775999999999</v>
      </c>
      <c r="D1883" s="1">
        <v>12.346346</v>
      </c>
      <c r="E1883" s="1">
        <v>11.988409000000001</v>
      </c>
      <c r="F1883" s="1">
        <f t="shared" si="322"/>
        <v>12.480843666666667</v>
      </c>
      <c r="G1883" s="9">
        <f t="shared" si="323"/>
        <v>51.927728033841113</v>
      </c>
      <c r="H1883" s="1">
        <f t="shared" si="324"/>
        <v>1.0802012451251799</v>
      </c>
      <c r="I1883" s="12">
        <f t="shared" si="325"/>
        <v>52.30956692115403</v>
      </c>
      <c r="J1883" s="1">
        <f t="shared" si="326"/>
        <v>1.14304004475165</v>
      </c>
    </row>
    <row r="1884" spans="1:10" x14ac:dyDescent="0.2">
      <c r="A1884" s="1">
        <v>31.366667</v>
      </c>
      <c r="B1884" s="1">
        <v>55</v>
      </c>
      <c r="C1884" s="1">
        <v>13.09427</v>
      </c>
      <c r="D1884" s="1">
        <v>12.332665</v>
      </c>
      <c r="E1884" s="1">
        <v>11.974902999999999</v>
      </c>
      <c r="F1884" s="1">
        <f t="shared" si="322"/>
        <v>12.467279333333332</v>
      </c>
      <c r="G1884" s="9">
        <f t="shared" si="323"/>
        <v>51.875425658671226</v>
      </c>
      <c r="H1884" s="1">
        <f t="shared" si="324"/>
        <v>1.0779404570051705</v>
      </c>
      <c r="I1884" s="12">
        <f t="shared" si="325"/>
        <v>52.256879952213247</v>
      </c>
      <c r="J1884" s="1">
        <f t="shared" si="326"/>
        <v>1.1406477392756738</v>
      </c>
    </row>
    <row r="1885" spans="1:10" x14ac:dyDescent="0.2">
      <c r="A1885" s="1">
        <v>31.383333</v>
      </c>
      <c r="B1885" s="1">
        <v>55</v>
      </c>
      <c r="C1885" s="1">
        <v>13.080729</v>
      </c>
      <c r="D1885" s="1">
        <v>12.318809999999999</v>
      </c>
      <c r="E1885" s="1">
        <v>11.961432</v>
      </c>
      <c r="F1885" s="1">
        <f t="shared" si="322"/>
        <v>12.453657</v>
      </c>
      <c r="G1885" s="9">
        <f t="shared" si="323"/>
        <v>51.822784977046368</v>
      </c>
      <c r="H1885" s="1">
        <f t="shared" si="324"/>
        <v>1.0756700019367209</v>
      </c>
      <c r="I1885" s="12">
        <f t="shared" si="325"/>
        <v>52.20385218915694</v>
      </c>
      <c r="J1885" s="1">
        <f t="shared" si="326"/>
        <v>1.1382452044936049</v>
      </c>
    </row>
    <row r="1886" spans="1:10" x14ac:dyDescent="0.2">
      <c r="A1886" s="1">
        <v>31.4</v>
      </c>
      <c r="B1886" s="1">
        <v>55</v>
      </c>
      <c r="C1886" s="1">
        <v>13.067189000000001</v>
      </c>
      <c r="D1886" s="1">
        <v>12.304814</v>
      </c>
      <c r="E1886" s="1">
        <v>11.947962</v>
      </c>
      <c r="F1886" s="1">
        <f t="shared" si="322"/>
        <v>12.439988333333332</v>
      </c>
      <c r="G1886" s="9">
        <f t="shared" si="323"/>
        <v>51.769849373295628</v>
      </c>
      <c r="H1886" s="1">
        <f t="shared" si="324"/>
        <v>1.0733918244209539</v>
      </c>
      <c r="I1886" s="12">
        <f t="shared" si="325"/>
        <v>52.150527335331134</v>
      </c>
      <c r="J1886" s="1">
        <f t="shared" si="326"/>
        <v>1.1358344980244852</v>
      </c>
    </row>
    <row r="1887" spans="1:10" x14ac:dyDescent="0.2">
      <c r="A1887" s="1">
        <v>31.416667</v>
      </c>
      <c r="B1887" s="1">
        <v>55</v>
      </c>
      <c r="C1887" s="1">
        <v>13.053648000000001</v>
      </c>
      <c r="D1887" s="1">
        <v>12.291062999999999</v>
      </c>
      <c r="E1887" s="1">
        <v>11.934491</v>
      </c>
      <c r="F1887" s="1">
        <f t="shared" si="322"/>
        <v>12.426400666666666</v>
      </c>
      <c r="G1887" s="9">
        <f t="shared" si="323"/>
        <v>51.717112041901139</v>
      </c>
      <c r="H1887" s="1">
        <f t="shared" si="324"/>
        <v>1.0711271472986987</v>
      </c>
      <c r="I1887" s="12">
        <f t="shared" si="325"/>
        <v>52.097402211812813</v>
      </c>
      <c r="J1887" s="1">
        <f t="shared" si="326"/>
        <v>1.1334380773104258</v>
      </c>
    </row>
    <row r="1888" spans="1:10" x14ac:dyDescent="0.2">
      <c r="A1888" s="1">
        <v>31.433333000000001</v>
      </c>
      <c r="B1888" s="1">
        <v>55</v>
      </c>
      <c r="C1888" s="1">
        <v>13.040141999999999</v>
      </c>
      <c r="D1888" s="1">
        <v>12.277348</v>
      </c>
      <c r="E1888" s="1">
        <v>11.92102</v>
      </c>
      <c r="F1888" s="1">
        <f t="shared" si="322"/>
        <v>12.412836666666665</v>
      </c>
      <c r="G1888" s="9">
        <f t="shared" si="323"/>
        <v>51.664351411124251</v>
      </c>
      <c r="H1888" s="1">
        <f t="shared" si="324"/>
        <v>1.0688664147358642</v>
      </c>
      <c r="I1888" s="12">
        <f t="shared" si="325"/>
        <v>52.044253617585326</v>
      </c>
      <c r="J1888" s="1">
        <f t="shared" si="326"/>
        <v>1.1310458306235649</v>
      </c>
    </row>
    <row r="1889" spans="1:10" x14ac:dyDescent="0.2">
      <c r="A1889" s="1">
        <v>31.45</v>
      </c>
      <c r="B1889" s="1">
        <v>55</v>
      </c>
      <c r="C1889" s="1">
        <v>13.026600999999999</v>
      </c>
      <c r="D1889" s="1">
        <v>12.263597000000001</v>
      </c>
      <c r="E1889" s="1">
        <v>11.907548999999999</v>
      </c>
      <c r="F1889" s="1">
        <f t="shared" si="322"/>
        <v>12.399248999999999</v>
      </c>
      <c r="G1889" s="9">
        <f t="shared" si="323"/>
        <v>51.611382986896082</v>
      </c>
      <c r="H1889" s="1">
        <f t="shared" si="324"/>
        <v>1.066601737613609</v>
      </c>
      <c r="I1889" s="12">
        <f t="shared" si="325"/>
        <v>51.990895701944083</v>
      </c>
      <c r="J1889" s="1">
        <f t="shared" si="326"/>
        <v>1.1286494099095055</v>
      </c>
    </row>
    <row r="1890" spans="1:10" x14ac:dyDescent="0.2">
      <c r="A1890" s="1">
        <v>31.466667000000001</v>
      </c>
      <c r="B1890" s="1">
        <v>55</v>
      </c>
      <c r="C1890" s="1">
        <v>13.013096000000001</v>
      </c>
      <c r="D1890" s="1">
        <v>12.249846</v>
      </c>
      <c r="E1890" s="1">
        <v>11.894114</v>
      </c>
      <c r="F1890" s="1">
        <f t="shared" si="322"/>
        <v>12.385685333333335</v>
      </c>
      <c r="G1890" s="9">
        <f t="shared" si="323"/>
        <v>51.558392211338408</v>
      </c>
      <c r="H1890" s="1">
        <f t="shared" si="324"/>
        <v>1.06434106060795</v>
      </c>
      <c r="I1890" s="12">
        <f t="shared" si="325"/>
        <v>51.937515270617844</v>
      </c>
      <c r="J1890" s="1">
        <f t="shared" si="326"/>
        <v>1.1262572220117604</v>
      </c>
    </row>
    <row r="1891" spans="1:10" x14ac:dyDescent="0.2">
      <c r="A1891" s="1">
        <v>31.483332999999998</v>
      </c>
      <c r="B1891" s="1">
        <v>55</v>
      </c>
      <c r="C1891" s="1">
        <v>12.99959</v>
      </c>
      <c r="D1891" s="1">
        <v>12.236131</v>
      </c>
      <c r="E1891" s="1">
        <v>11.880642999999999</v>
      </c>
      <c r="F1891" s="1">
        <f t="shared" si="322"/>
        <v>12.372121333333332</v>
      </c>
      <c r="G1891" s="9">
        <f t="shared" si="323"/>
        <v>51.505283940707791</v>
      </c>
      <c r="H1891" s="1">
        <f t="shared" si="324"/>
        <v>1.0620803280451152</v>
      </c>
      <c r="I1891" s="12">
        <f t="shared" si="325"/>
        <v>51.88401648024503</v>
      </c>
      <c r="J1891" s="1">
        <f t="shared" si="326"/>
        <v>1.123864975324899</v>
      </c>
    </row>
    <row r="1892" spans="1:10" x14ac:dyDescent="0.2">
      <c r="A1892" s="1">
        <v>31.5</v>
      </c>
      <c r="B1892" s="1">
        <v>55</v>
      </c>
      <c r="C1892" s="1">
        <v>12.986084</v>
      </c>
      <c r="D1892" s="1">
        <v>12.222415</v>
      </c>
      <c r="E1892" s="1">
        <v>11.867172</v>
      </c>
      <c r="F1892" s="1">
        <f t="shared" si="322"/>
        <v>12.358556999999999</v>
      </c>
      <c r="G1892" s="9">
        <f t="shared" si="323"/>
        <v>51.452057783840644</v>
      </c>
      <c r="H1892" s="1">
        <f t="shared" si="324"/>
        <v>1.059819539925106</v>
      </c>
      <c r="I1892" s="12">
        <f t="shared" si="325"/>
        <v>51.830398936785713</v>
      </c>
      <c r="J1892" s="1">
        <f t="shared" si="326"/>
        <v>1.121472669848923</v>
      </c>
    </row>
    <row r="1893" spans="1:10" x14ac:dyDescent="0.2">
      <c r="A1893" s="1">
        <v>31.516667000000002</v>
      </c>
      <c r="B1893" s="1">
        <v>55</v>
      </c>
      <c r="C1893" s="1">
        <v>12.972578</v>
      </c>
      <c r="D1893" s="1">
        <v>12.208734</v>
      </c>
      <c r="E1893" s="1">
        <v>11.853736</v>
      </c>
      <c r="F1893" s="1">
        <f t="shared" si="322"/>
        <v>12.345015999999999</v>
      </c>
      <c r="G1893" s="9">
        <f t="shared" si="323"/>
        <v>51.398806521505378</v>
      </c>
      <c r="H1893" s="1">
        <f t="shared" si="324"/>
        <v>1.0575626408073429</v>
      </c>
      <c r="I1893" s="12">
        <f t="shared" si="325"/>
        <v>51.776756103250861</v>
      </c>
      <c r="J1893" s="1">
        <f t="shared" si="326"/>
        <v>1.11908447961103</v>
      </c>
    </row>
    <row r="1894" spans="1:10" x14ac:dyDescent="0.2">
      <c r="A1894" s="1">
        <v>31.533332999999999</v>
      </c>
      <c r="B1894" s="1">
        <v>55</v>
      </c>
      <c r="C1894" s="1">
        <v>12.959073</v>
      </c>
      <c r="D1894" s="1">
        <v>12.195088999999999</v>
      </c>
      <c r="E1894" s="1">
        <v>11.840266</v>
      </c>
      <c r="F1894" s="1">
        <f t="shared" si="322"/>
        <v>12.331476</v>
      </c>
      <c r="G1894" s="9">
        <f t="shared" si="323"/>
        <v>51.345442255970674</v>
      </c>
      <c r="H1894" s="1">
        <f t="shared" si="324"/>
        <v>1.0553059083611047</v>
      </c>
      <c r="I1894" s="12">
        <f t="shared" si="325"/>
        <v>51.722999435572916</v>
      </c>
      <c r="J1894" s="1">
        <f t="shared" si="326"/>
        <v>1.1166964657404832</v>
      </c>
    </row>
    <row r="1895" spans="1:10" x14ac:dyDescent="0.2">
      <c r="A1895" s="1">
        <v>31.55</v>
      </c>
      <c r="B1895" s="1">
        <v>55</v>
      </c>
      <c r="C1895" s="1">
        <v>12.945567</v>
      </c>
      <c r="D1895" s="1">
        <v>12.181478</v>
      </c>
      <c r="E1895" s="1">
        <v>11.826795000000001</v>
      </c>
      <c r="F1895" s="1">
        <f t="shared" si="322"/>
        <v>12.317946666666666</v>
      </c>
      <c r="G1895" s="9">
        <f t="shared" si="323"/>
        <v>51.292002851846107</v>
      </c>
      <c r="H1895" s="1">
        <f t="shared" si="324"/>
        <v>1.0530509537444643</v>
      </c>
      <c r="I1895" s="12">
        <f t="shared" si="325"/>
        <v>51.669167076790359</v>
      </c>
      <c r="J1895" s="1">
        <f t="shared" si="326"/>
        <v>1.1143103331216315</v>
      </c>
    </row>
    <row r="1896" spans="1:10" x14ac:dyDescent="0.2">
      <c r="A1896" s="1">
        <v>31.566666999999999</v>
      </c>
      <c r="B1896" s="1">
        <v>55</v>
      </c>
      <c r="C1896" s="1">
        <v>12.932060999999999</v>
      </c>
      <c r="D1896" s="1">
        <v>12.167866999999999</v>
      </c>
      <c r="E1896" s="1">
        <v>11.813359</v>
      </c>
      <c r="F1896" s="1">
        <f t="shared" si="322"/>
        <v>12.304428999999999</v>
      </c>
      <c r="G1896" s="9">
        <f t="shared" si="323"/>
        <v>51.238492163178663</v>
      </c>
      <c r="H1896" s="1">
        <f t="shared" si="324"/>
        <v>1.0507979436289472</v>
      </c>
      <c r="I1896" s="12">
        <f t="shared" si="325"/>
        <v>51.615262909290053</v>
      </c>
      <c r="J1896" s="1">
        <f t="shared" si="326"/>
        <v>1.1119262581218214</v>
      </c>
    </row>
    <row r="1897" spans="1:10" x14ac:dyDescent="0.2">
      <c r="A1897" s="1">
        <v>31.583333</v>
      </c>
      <c r="B1897" s="1">
        <v>55</v>
      </c>
      <c r="C1897" s="1">
        <v>12.918555</v>
      </c>
      <c r="D1897" s="1">
        <v>12.154187</v>
      </c>
      <c r="E1897" s="1">
        <v>11.799887999999999</v>
      </c>
      <c r="F1897" s="1">
        <f t="shared" si="322"/>
        <v>12.290876666666668</v>
      </c>
      <c r="G1897" s="9">
        <f t="shared" si="323"/>
        <v>51.18472608725402</v>
      </c>
      <c r="H1897" s="1">
        <f t="shared" si="324"/>
        <v>1.0485391555672363</v>
      </c>
      <c r="I1897" s="12">
        <f t="shared" si="325"/>
        <v>51.561101476599696</v>
      </c>
      <c r="J1897" s="1">
        <f t="shared" si="326"/>
        <v>1.1095360690540026</v>
      </c>
    </row>
    <row r="1898" spans="1:10" x14ac:dyDescent="0.2">
      <c r="A1898" s="1">
        <v>31.6</v>
      </c>
      <c r="B1898" s="1">
        <v>55</v>
      </c>
      <c r="C1898" s="1">
        <v>12.905085</v>
      </c>
      <c r="D1898" s="1">
        <v>12.140435999999999</v>
      </c>
      <c r="E1898" s="1">
        <v>11.786417999999999</v>
      </c>
      <c r="F1898" s="1">
        <f t="shared" si="322"/>
        <v>12.277312999999999</v>
      </c>
      <c r="G1898" s="9">
        <f t="shared" si="323"/>
        <v>51.130796200185515</v>
      </c>
      <c r="H1898" s="1">
        <f t="shared" si="324"/>
        <v>1.0462784785615766</v>
      </c>
      <c r="I1898" s="12">
        <f t="shared" si="325"/>
        <v>51.506775028217021</v>
      </c>
      <c r="J1898" s="1">
        <f t="shared" si="326"/>
        <v>1.1071438811562568</v>
      </c>
    </row>
    <row r="1899" spans="1:10" x14ac:dyDescent="0.2">
      <c r="A1899" s="1">
        <v>31.616667</v>
      </c>
      <c r="B1899" s="1">
        <v>55</v>
      </c>
      <c r="C1899" s="1">
        <v>12.891579</v>
      </c>
      <c r="D1899" s="1">
        <v>12.126720000000001</v>
      </c>
      <c r="E1899" s="1">
        <v>11.772947</v>
      </c>
      <c r="F1899" s="1">
        <f t="shared" si="322"/>
        <v>12.263748666666666</v>
      </c>
      <c r="G1899" s="9">
        <f t="shared" si="323"/>
        <v>51.076744361054395</v>
      </c>
      <c r="H1899" s="1">
        <f t="shared" si="324"/>
        <v>1.0440176904415674</v>
      </c>
      <c r="I1899" s="12">
        <f t="shared" si="325"/>
        <v>51.452325731024615</v>
      </c>
      <c r="J1899" s="1">
        <f t="shared" si="326"/>
        <v>1.1047515756802806</v>
      </c>
    </row>
    <row r="1900" spans="1:10" x14ac:dyDescent="0.2">
      <c r="A1900" s="1">
        <v>31.633333</v>
      </c>
      <c r="B1900" s="1">
        <v>55</v>
      </c>
      <c r="C1900" s="1">
        <v>12.878107999999999</v>
      </c>
      <c r="D1900" s="1">
        <v>12.113004999999999</v>
      </c>
      <c r="E1900" s="1">
        <v>11.759475999999999</v>
      </c>
      <c r="F1900" s="1">
        <f t="shared" si="322"/>
        <v>12.250196333333333</v>
      </c>
      <c r="G1900" s="9">
        <f t="shared" si="323"/>
        <v>51.022620798449381</v>
      </c>
      <c r="H1900" s="1">
        <f t="shared" si="324"/>
        <v>1.0417589023798561</v>
      </c>
      <c r="I1900" s="12">
        <f t="shared" si="325"/>
        <v>51.397804182955866</v>
      </c>
      <c r="J1900" s="1">
        <f t="shared" si="326"/>
        <v>1.1023613866124613</v>
      </c>
    </row>
    <row r="1901" spans="1:10" x14ac:dyDescent="0.2">
      <c r="A1901" s="1">
        <v>31.65</v>
      </c>
      <c r="B1901" s="1">
        <v>55</v>
      </c>
      <c r="C1901" s="1">
        <v>12.864637</v>
      </c>
      <c r="D1901" s="1">
        <v>12.099289000000001</v>
      </c>
      <c r="E1901" s="1">
        <v>11.746040000000001</v>
      </c>
      <c r="F1901" s="1">
        <f t="shared" si="322"/>
        <v>12.236655333333333</v>
      </c>
      <c r="G1901" s="9">
        <f t="shared" si="323"/>
        <v>50.968422762000507</v>
      </c>
      <c r="H1901" s="1">
        <f t="shared" si="324"/>
        <v>1.039502003262093</v>
      </c>
      <c r="I1901" s="12">
        <f t="shared" si="325"/>
        <v>51.34320761341656</v>
      </c>
      <c r="J1901" s="1">
        <f t="shared" si="326"/>
        <v>1.0999731963745683</v>
      </c>
    </row>
    <row r="1902" spans="1:10" x14ac:dyDescent="0.2">
      <c r="A1902" s="1">
        <v>31.666667</v>
      </c>
      <c r="B1902" s="1">
        <v>55</v>
      </c>
      <c r="C1902" s="1">
        <v>12.851167</v>
      </c>
      <c r="D1902" s="1">
        <v>12.085538</v>
      </c>
      <c r="E1902" s="1">
        <v>11.732570000000001</v>
      </c>
      <c r="F1902" s="1">
        <f t="shared" si="322"/>
        <v>12.223091666666667</v>
      </c>
      <c r="G1902" s="9">
        <f t="shared" si="323"/>
        <v>50.914013616758581</v>
      </c>
      <c r="H1902" s="1">
        <f t="shared" si="324"/>
        <v>1.0372413262564337</v>
      </c>
      <c r="I1902" s="12">
        <f t="shared" si="325"/>
        <v>51.288398382743104</v>
      </c>
      <c r="J1902" s="1">
        <f t="shared" si="326"/>
        <v>1.0975810084768232</v>
      </c>
    </row>
    <row r="1903" spans="1:10" x14ac:dyDescent="0.2">
      <c r="A1903" s="1">
        <v>31.683333000000001</v>
      </c>
      <c r="B1903" s="1">
        <v>55</v>
      </c>
      <c r="C1903" s="1">
        <v>12.837695999999999</v>
      </c>
      <c r="D1903" s="1">
        <v>12.071823</v>
      </c>
      <c r="E1903" s="1">
        <v>11.719099</v>
      </c>
      <c r="F1903" s="1">
        <f t="shared" si="322"/>
        <v>12.209539333333334</v>
      </c>
      <c r="G1903" s="9">
        <f t="shared" si="323"/>
        <v>50.859529198362466</v>
      </c>
      <c r="H1903" s="1">
        <f t="shared" si="324"/>
        <v>1.0349825381947224</v>
      </c>
      <c r="I1903" s="12">
        <f t="shared" si="325"/>
        <v>51.233513325411224</v>
      </c>
      <c r="J1903" s="1">
        <f t="shared" si="326"/>
        <v>1.0951908194090036</v>
      </c>
    </row>
    <row r="1904" spans="1:10" x14ac:dyDescent="0.2">
      <c r="A1904" s="1">
        <v>31.7</v>
      </c>
      <c r="B1904" s="1">
        <v>55</v>
      </c>
      <c r="C1904" s="1">
        <v>12.824225</v>
      </c>
      <c r="D1904" s="1">
        <v>12.058142</v>
      </c>
      <c r="E1904" s="1">
        <v>11.705662999999999</v>
      </c>
      <c r="F1904" s="1">
        <f t="shared" si="322"/>
        <v>12.196010000000001</v>
      </c>
      <c r="G1904" s="9">
        <f t="shared" si="323"/>
        <v>50.805016467589667</v>
      </c>
      <c r="H1904" s="1">
        <f t="shared" si="324"/>
        <v>1.0327275835780825</v>
      </c>
      <c r="I1904" s="12">
        <f t="shared" si="325"/>
        <v>51.178599747513957</v>
      </c>
      <c r="J1904" s="1">
        <f t="shared" si="326"/>
        <v>1.0928046867901524</v>
      </c>
    </row>
    <row r="1905" spans="1:10" x14ac:dyDescent="0.2">
      <c r="A1905" s="1">
        <v>31.716667000000001</v>
      </c>
      <c r="B1905" s="1">
        <v>55</v>
      </c>
      <c r="C1905" s="1">
        <v>12.810789</v>
      </c>
      <c r="D1905" s="1">
        <v>12.044426</v>
      </c>
      <c r="E1905" s="1">
        <v>11.692261999999999</v>
      </c>
      <c r="F1905" s="1">
        <f t="shared" si="322"/>
        <v>12.182492333333334</v>
      </c>
      <c r="G1905" s="9">
        <f t="shared" si="323"/>
        <v>50.750429822191691</v>
      </c>
      <c r="H1905" s="1">
        <f t="shared" si="324"/>
        <v>1.0304745734625653</v>
      </c>
      <c r="I1905" s="12">
        <f t="shared" si="325"/>
        <v>51.123611711476912</v>
      </c>
      <c r="J1905" s="1">
        <f t="shared" si="326"/>
        <v>1.0904206117903423</v>
      </c>
    </row>
    <row r="1906" spans="1:10" x14ac:dyDescent="0.2">
      <c r="A1906" s="1">
        <v>31.733332999999998</v>
      </c>
      <c r="B1906" s="1">
        <v>55</v>
      </c>
      <c r="C1906" s="1">
        <v>12.797354</v>
      </c>
      <c r="D1906" s="1">
        <v>12.030676</v>
      </c>
      <c r="E1906" s="1">
        <v>11.678826000000001</v>
      </c>
      <c r="F1906" s="1">
        <f t="shared" si="322"/>
        <v>12.168951999999999</v>
      </c>
      <c r="G1906" s="9">
        <f t="shared" si="323"/>
        <v>50.695630066491205</v>
      </c>
      <c r="H1906" s="1">
        <f t="shared" si="324"/>
        <v>1.0282177854591517</v>
      </c>
      <c r="I1906" s="12">
        <f t="shared" si="325"/>
        <v>51.068408998078603</v>
      </c>
      <c r="J1906" s="1">
        <f t="shared" si="326"/>
        <v>1.0880325391306798</v>
      </c>
    </row>
    <row r="1907" spans="1:10" x14ac:dyDescent="0.2">
      <c r="A1907" s="1">
        <v>31.75</v>
      </c>
      <c r="B1907" s="1">
        <v>55</v>
      </c>
      <c r="C1907" s="1">
        <v>12.783918</v>
      </c>
      <c r="D1907" s="1">
        <v>12.016959999999999</v>
      </c>
      <c r="E1907" s="1">
        <v>11.665426</v>
      </c>
      <c r="F1907" s="1">
        <f t="shared" si="322"/>
        <v>12.155434666666665</v>
      </c>
      <c r="G1907" s="9">
        <f t="shared" si="323"/>
        <v>50.640801619672359</v>
      </c>
      <c r="H1907" s="1">
        <f t="shared" si="324"/>
        <v>1.0259648309008094</v>
      </c>
      <c r="I1907" s="12">
        <f t="shared" si="325"/>
        <v>51.013177382588239</v>
      </c>
      <c r="J1907" s="1">
        <f t="shared" si="326"/>
        <v>1.085648522919985</v>
      </c>
    </row>
    <row r="1908" spans="1:10" x14ac:dyDescent="0.2">
      <c r="A1908" s="1">
        <v>31.766667000000002</v>
      </c>
      <c r="B1908" s="1">
        <v>55</v>
      </c>
      <c r="C1908" s="1">
        <v>12.770481999999999</v>
      </c>
      <c r="D1908" s="1">
        <v>12.003209</v>
      </c>
      <c r="E1908" s="1">
        <v>11.652025</v>
      </c>
      <c r="F1908" s="1">
        <f t="shared" si="322"/>
        <v>12.141905333333334</v>
      </c>
      <c r="G1908" s="9">
        <f t="shared" si="323"/>
        <v>50.585802257577171</v>
      </c>
      <c r="H1908" s="1">
        <f t="shared" si="324"/>
        <v>1.0237098762841697</v>
      </c>
      <c r="I1908" s="12">
        <f t="shared" si="325"/>
        <v>50.957773595034425</v>
      </c>
      <c r="J1908" s="1">
        <f t="shared" si="326"/>
        <v>1.0832623903011338</v>
      </c>
    </row>
    <row r="1909" spans="1:10" x14ac:dyDescent="0.2">
      <c r="A1909" s="1">
        <v>31.783332999999999</v>
      </c>
      <c r="B1909" s="1">
        <v>55</v>
      </c>
      <c r="C1909" s="1">
        <v>12.757080999999999</v>
      </c>
      <c r="D1909" s="1">
        <v>11.989494000000001</v>
      </c>
      <c r="E1909" s="1">
        <v>11.638659000000001</v>
      </c>
      <c r="F1909" s="1">
        <f t="shared" si="322"/>
        <v>12.128411333333332</v>
      </c>
      <c r="G1909" s="9">
        <f t="shared" si="323"/>
        <v>50.530824308197786</v>
      </c>
      <c r="H1909" s="1">
        <f t="shared" si="324"/>
        <v>1.0214608107280734</v>
      </c>
      <c r="I1909" s="12">
        <f t="shared" si="325"/>
        <v>50.902391377650019</v>
      </c>
      <c r="J1909" s="1">
        <f t="shared" si="326"/>
        <v>1.0808824893285223</v>
      </c>
    </row>
    <row r="1910" spans="1:10" x14ac:dyDescent="0.2">
      <c r="A1910" s="1">
        <v>31.8</v>
      </c>
      <c r="B1910" s="1">
        <v>55</v>
      </c>
      <c r="C1910" s="1">
        <v>12.743681</v>
      </c>
      <c r="D1910" s="1">
        <v>11.975813</v>
      </c>
      <c r="E1910" s="1">
        <v>11.625292999999999</v>
      </c>
      <c r="F1910" s="1">
        <f t="shared" si="322"/>
        <v>12.114928999999998</v>
      </c>
      <c r="G1910" s="9">
        <f t="shared" si="323"/>
        <v>50.475771578099071</v>
      </c>
      <c r="H1910" s="1">
        <f t="shared" si="324"/>
        <v>1.0192136896731003</v>
      </c>
      <c r="I1910" s="12">
        <f t="shared" si="325"/>
        <v>50.846933829663051</v>
      </c>
      <c r="J1910" s="1">
        <f t="shared" si="326"/>
        <v>1.0785046459749525</v>
      </c>
    </row>
    <row r="1911" spans="1:10" x14ac:dyDescent="0.2">
      <c r="A1911" s="1">
        <v>31.816666999999999</v>
      </c>
      <c r="B1911" s="1">
        <v>55</v>
      </c>
      <c r="C1911" s="1">
        <v>12.730245</v>
      </c>
      <c r="D1911" s="1">
        <v>11.962132</v>
      </c>
      <c r="E1911" s="1">
        <v>11.611998</v>
      </c>
      <c r="F1911" s="1">
        <f t="shared" si="322"/>
        <v>12.101458333333333</v>
      </c>
      <c r="G1911" s="9">
        <f t="shared" si="323"/>
        <v>50.420643976563838</v>
      </c>
      <c r="H1911" s="1">
        <f t="shared" si="324"/>
        <v>1.0169685131192507</v>
      </c>
      <c r="I1911" s="12">
        <f t="shared" si="325"/>
        <v>50.791400859689261</v>
      </c>
      <c r="J1911" s="1">
        <f t="shared" si="326"/>
        <v>1.0761288602404246</v>
      </c>
    </row>
    <row r="1912" spans="1:10" x14ac:dyDescent="0.2">
      <c r="A1912" s="1">
        <v>31.833333</v>
      </c>
      <c r="B1912" s="1">
        <v>55</v>
      </c>
      <c r="C1912" s="1">
        <v>12.716844</v>
      </c>
      <c r="D1912" s="1">
        <v>11.948416</v>
      </c>
      <c r="E1912" s="1">
        <v>11.598701999999999</v>
      </c>
      <c r="F1912" s="1">
        <f t="shared" si="322"/>
        <v>12.087987333333333</v>
      </c>
      <c r="G1912" s="9">
        <f t="shared" si="323"/>
        <v>50.36539213963065</v>
      </c>
      <c r="H1912" s="1">
        <f t="shared" si="324"/>
        <v>1.0147232810082258</v>
      </c>
      <c r="I1912" s="12">
        <f t="shared" si="325"/>
        <v>50.735742740780431</v>
      </c>
      <c r="J1912" s="1">
        <f t="shared" si="326"/>
        <v>1.0737530157167809</v>
      </c>
    </row>
    <row r="1913" spans="1:10" x14ac:dyDescent="0.2">
      <c r="A1913" s="1">
        <v>31.85</v>
      </c>
      <c r="B1913" s="1">
        <v>55</v>
      </c>
      <c r="C1913" s="1">
        <v>12.703443</v>
      </c>
      <c r="D1913" s="1">
        <v>11.934735999999999</v>
      </c>
      <c r="E1913" s="1">
        <v>11.585371</v>
      </c>
      <c r="F1913" s="1">
        <f t="shared" si="322"/>
        <v>12.074516666666668</v>
      </c>
      <c r="G1913" s="9">
        <f t="shared" si="323"/>
        <v>50.310018390430123</v>
      </c>
      <c r="H1913" s="1">
        <f t="shared" si="324"/>
        <v>1.012478104454376</v>
      </c>
      <c r="I1913" s="12">
        <f t="shared" si="325"/>
        <v>50.679961813149774</v>
      </c>
      <c r="J1913" s="1">
        <f t="shared" si="326"/>
        <v>1.071377229982253</v>
      </c>
    </row>
    <row r="1914" spans="1:10" x14ac:dyDescent="0.2">
      <c r="A1914" s="1">
        <v>31.866667</v>
      </c>
      <c r="B1914" s="1">
        <v>55</v>
      </c>
      <c r="C1914" s="1">
        <v>12.690042999999999</v>
      </c>
      <c r="D1914" s="1">
        <v>11.92109</v>
      </c>
      <c r="E1914" s="1">
        <v>11.572075</v>
      </c>
      <c r="F1914" s="1">
        <f t="shared" si="322"/>
        <v>12.061069333333334</v>
      </c>
      <c r="G1914" s="9">
        <f t="shared" si="323"/>
        <v>50.254617187803383</v>
      </c>
      <c r="H1914" s="1">
        <f t="shared" si="324"/>
        <v>1.0102368169027722</v>
      </c>
      <c r="I1914" s="12">
        <f t="shared" si="325"/>
        <v>50.624153230220294</v>
      </c>
      <c r="J1914" s="1">
        <f t="shared" si="326"/>
        <v>1.0690055594858079</v>
      </c>
    </row>
    <row r="1915" spans="1:10" x14ac:dyDescent="0.2">
      <c r="A1915" s="1">
        <v>31.883333</v>
      </c>
      <c r="B1915" s="1">
        <v>55</v>
      </c>
      <c r="C1915" s="1">
        <v>12.676677</v>
      </c>
      <c r="D1915" s="1">
        <v>11.907408999999999</v>
      </c>
      <c r="E1915" s="1">
        <v>11.558778999999999</v>
      </c>
      <c r="F1915" s="1">
        <f t="shared" si="322"/>
        <v>12.047621666666666</v>
      </c>
      <c r="G1915" s="9">
        <f t="shared" si="323"/>
        <v>50.199090931686371</v>
      </c>
      <c r="H1915" s="1">
        <f t="shared" si="324"/>
        <v>1.0079954737939933</v>
      </c>
      <c r="I1915" s="12">
        <f t="shared" si="325"/>
        <v>50.568218674247795</v>
      </c>
      <c r="J1915" s="1">
        <f t="shared" si="326"/>
        <v>1.0666338302002474</v>
      </c>
    </row>
    <row r="1916" spans="1:10" x14ac:dyDescent="0.2">
      <c r="A1916" s="1">
        <v>31.9</v>
      </c>
      <c r="B1916" s="1">
        <v>55</v>
      </c>
      <c r="C1916" s="1">
        <v>12.663276</v>
      </c>
      <c r="D1916" s="1">
        <v>11.893729</v>
      </c>
      <c r="E1916" s="1">
        <v>11.545449</v>
      </c>
      <c r="F1916" s="1">
        <f t="shared" si="322"/>
        <v>12.034151333333334</v>
      </c>
      <c r="G1916" s="9">
        <f t="shared" si="323"/>
        <v>50.143346672962032</v>
      </c>
      <c r="H1916" s="1">
        <f t="shared" si="324"/>
        <v>1.0057503527973184</v>
      </c>
      <c r="I1916" s="12">
        <f t="shared" si="325"/>
        <v>50.512064512634737</v>
      </c>
      <c r="J1916" s="1">
        <f t="shared" si="326"/>
        <v>1.0642581032548346</v>
      </c>
    </row>
    <row r="1917" spans="1:10" x14ac:dyDescent="0.2">
      <c r="A1917" s="1">
        <v>31.916667</v>
      </c>
      <c r="B1917" s="1">
        <v>55</v>
      </c>
      <c r="C1917" s="1">
        <v>12.649945000000001</v>
      </c>
      <c r="D1917" s="1">
        <v>11.880083000000001</v>
      </c>
      <c r="E1917" s="1">
        <v>11.532152999999999</v>
      </c>
      <c r="F1917" s="1">
        <f t="shared" si="322"/>
        <v>12.020727000000001</v>
      </c>
      <c r="G1917" s="9">
        <f t="shared" si="323"/>
        <v>50.087668482021783</v>
      </c>
      <c r="H1917" s="1">
        <f t="shared" si="324"/>
        <v>1.003512898690786</v>
      </c>
      <c r="I1917" s="12">
        <f t="shared" si="325"/>
        <v>50.455976904620393</v>
      </c>
      <c r="J1917" s="1">
        <f t="shared" si="326"/>
        <v>1.0618904892073577</v>
      </c>
    </row>
    <row r="1918" spans="1:10" x14ac:dyDescent="0.2">
      <c r="A1918" s="1">
        <v>31.933333000000001</v>
      </c>
      <c r="B1918" s="1">
        <v>55</v>
      </c>
      <c r="C1918" s="1">
        <v>12.636544000000001</v>
      </c>
      <c r="D1918" s="1">
        <v>11.866436999999999</v>
      </c>
      <c r="E1918" s="1">
        <v>11.518857000000001</v>
      </c>
      <c r="F1918" s="1">
        <f t="shared" si="322"/>
        <v>12.007279333333335</v>
      </c>
      <c r="G1918" s="9">
        <f t="shared" si="323"/>
        <v>50.031768691721531</v>
      </c>
      <c r="H1918" s="1">
        <f t="shared" si="324"/>
        <v>1.0012715555820073</v>
      </c>
      <c r="I1918" s="12">
        <f t="shared" si="325"/>
        <v>50.399666067764905</v>
      </c>
      <c r="J1918" s="1">
        <f t="shared" si="326"/>
        <v>1.0595187599217972</v>
      </c>
    </row>
    <row r="1919" spans="1:10" x14ac:dyDescent="0.2">
      <c r="A1919" s="1">
        <v>31.95</v>
      </c>
      <c r="B1919" s="1">
        <v>55</v>
      </c>
      <c r="C1919" s="1">
        <v>12.623179</v>
      </c>
      <c r="D1919" s="1">
        <v>11.852757</v>
      </c>
      <c r="E1919" s="1">
        <v>11.505526</v>
      </c>
      <c r="F1919" s="1">
        <f t="shared" si="322"/>
        <v>11.993820666666666</v>
      </c>
      <c r="G1919" s="9">
        <f t="shared" si="323"/>
        <v>49.975697670835743</v>
      </c>
      <c r="H1919" s="1">
        <f t="shared" si="324"/>
        <v>0.99902837908645503</v>
      </c>
      <c r="I1919" s="12">
        <f t="shared" si="325"/>
        <v>50.343182741218229</v>
      </c>
      <c r="J1919" s="1">
        <f t="shared" si="326"/>
        <v>1.0571450905954258</v>
      </c>
    </row>
    <row r="1920" spans="1:10" x14ac:dyDescent="0.2">
      <c r="A1920" s="1">
        <v>31.966667000000001</v>
      </c>
      <c r="B1920" s="1">
        <v>55</v>
      </c>
      <c r="C1920" s="1">
        <v>12.609848</v>
      </c>
      <c r="D1920" s="1">
        <v>11.839146</v>
      </c>
      <c r="E1920" s="1">
        <v>11.492195000000001</v>
      </c>
      <c r="F1920" s="1">
        <f t="shared" si="322"/>
        <v>11.980396333333333</v>
      </c>
      <c r="G1920" s="9">
        <f t="shared" si="323"/>
        <v>49.919644190587711</v>
      </c>
      <c r="H1920" s="1">
        <f t="shared" si="324"/>
        <v>0.99679092497992239</v>
      </c>
      <c r="I1920" s="12">
        <f t="shared" si="325"/>
        <v>50.286717084290444</v>
      </c>
      <c r="J1920" s="1">
        <f t="shared" si="326"/>
        <v>1.0547774765479485</v>
      </c>
    </row>
    <row r="1921" spans="1:10" x14ac:dyDescent="0.2">
      <c r="A1921" s="1">
        <v>31.983332999999998</v>
      </c>
      <c r="B1921" s="1">
        <v>55</v>
      </c>
      <c r="C1921" s="1">
        <v>12.596482</v>
      </c>
      <c r="D1921" s="1">
        <v>11.8255</v>
      </c>
      <c r="E1921" s="1">
        <v>11.478899999999999</v>
      </c>
      <c r="F1921" s="1">
        <f t="shared" si="322"/>
        <v>11.966960666666665</v>
      </c>
      <c r="G1921" s="9">
        <f t="shared" si="323"/>
        <v>49.863417468870672</v>
      </c>
      <c r="H1921" s="1">
        <f t="shared" si="324"/>
        <v>0.99455158192944138</v>
      </c>
      <c r="I1921" s="12">
        <f t="shared" si="325"/>
        <v>50.230076912001415</v>
      </c>
      <c r="J1921" s="1">
        <f t="shared" si="326"/>
        <v>1.0524078636705447</v>
      </c>
    </row>
    <row r="1922" spans="1:10" x14ac:dyDescent="0.2">
      <c r="A1922" s="1">
        <v>32</v>
      </c>
      <c r="B1922" s="1">
        <v>55</v>
      </c>
      <c r="C1922" s="1">
        <v>12.583151000000001</v>
      </c>
      <c r="D1922" s="1">
        <v>11.81189</v>
      </c>
      <c r="E1922" s="1">
        <v>11.465569</v>
      </c>
      <c r="F1922" s="1">
        <f t="shared" ref="F1922:F1985" si="327">AVERAGE(C1922:E1922)</f>
        <v>11.953536666666666</v>
      </c>
      <c r="G1922" s="9">
        <f t="shared" si="323"/>
        <v>49.807113338748692</v>
      </c>
      <c r="H1922" s="1">
        <f t="shared" si="324"/>
        <v>0.99231418338008393</v>
      </c>
      <c r="I1922" s="12">
        <f t="shared" si="325"/>
        <v>50.173358762102126</v>
      </c>
      <c r="J1922" s="1">
        <f t="shared" si="326"/>
        <v>1.0500403084121832</v>
      </c>
    </row>
    <row r="1923" spans="1:10" x14ac:dyDescent="0.2">
      <c r="A1923" s="1">
        <v>32.016666999999998</v>
      </c>
      <c r="B1923" s="1">
        <v>55</v>
      </c>
      <c r="C1923" s="1">
        <v>12.569785</v>
      </c>
      <c r="D1923" s="1">
        <v>11.798279000000001</v>
      </c>
      <c r="E1923" s="1">
        <v>11.452237999999999</v>
      </c>
      <c r="F1923" s="1">
        <f t="shared" si="327"/>
        <v>11.940100666666666</v>
      </c>
      <c r="G1923" s="9">
        <f t="shared" ref="G1923:G1986" si="328">((F1923-$AL$3)/F1923)*100</f>
        <v>49.750632104292833</v>
      </c>
      <c r="H1923" s="1">
        <f t="shared" ref="H1923:H1986" si="329">((F1923-$AL$3)/$AL$3)</f>
        <v>0.99007478477242805</v>
      </c>
      <c r="I1923" s="12">
        <f t="shared" ref="I1923:I1986" si="330">(G1923/$G$2)*$AX$2</f>
        <v>50.116462205572006</v>
      </c>
      <c r="J1923" s="1">
        <f t="shared" ref="J1923:J1986" si="331">(H1923/$H$2)*$AX$3</f>
        <v>1.0476706367456641</v>
      </c>
    </row>
    <row r="1924" spans="1:10" x14ac:dyDescent="0.2">
      <c r="A1924" s="1">
        <v>32.033332999999999</v>
      </c>
      <c r="B1924" s="1">
        <v>55</v>
      </c>
      <c r="C1924" s="1">
        <v>12.556455</v>
      </c>
      <c r="D1924" s="1">
        <v>11.784632999999999</v>
      </c>
      <c r="E1924" s="1">
        <v>11.438872</v>
      </c>
      <c r="F1924" s="1">
        <f t="shared" si="327"/>
        <v>11.926653333333334</v>
      </c>
      <c r="G1924" s="9">
        <f t="shared" si="328"/>
        <v>49.693975808432015</v>
      </c>
      <c r="H1924" s="1">
        <f t="shared" si="329"/>
        <v>0.98783349722082459</v>
      </c>
      <c r="I1924" s="12">
        <f t="shared" si="330"/>
        <v>50.059389300362199</v>
      </c>
      <c r="J1924" s="1">
        <f t="shared" si="331"/>
        <v>1.0452989662492194</v>
      </c>
    </row>
    <row r="1925" spans="1:10" x14ac:dyDescent="0.2">
      <c r="A1925" s="1">
        <v>32.049999999999997</v>
      </c>
      <c r="B1925" s="1">
        <v>55</v>
      </c>
      <c r="C1925" s="1">
        <v>12.543124000000001</v>
      </c>
      <c r="D1925" s="1">
        <v>11.771057000000001</v>
      </c>
      <c r="E1925" s="1">
        <v>11.425541000000001</v>
      </c>
      <c r="F1925" s="1">
        <f t="shared" si="327"/>
        <v>11.913240666666667</v>
      </c>
      <c r="G1925" s="9">
        <f t="shared" si="328"/>
        <v>49.637338160231486</v>
      </c>
      <c r="H1925" s="1">
        <f t="shared" si="329"/>
        <v>0.98559798761541484</v>
      </c>
      <c r="I1925" s="12">
        <f t="shared" si="330"/>
        <v>50.002335179934057</v>
      </c>
      <c r="J1925" s="1">
        <f t="shared" si="331"/>
        <v>1.0429334098207836</v>
      </c>
    </row>
    <row r="1926" spans="1:10" x14ac:dyDescent="0.2">
      <c r="A1926" s="1">
        <v>32.066667000000002</v>
      </c>
      <c r="B1926" s="1">
        <v>55</v>
      </c>
      <c r="C1926" s="1">
        <v>12.529793</v>
      </c>
      <c r="D1926" s="1">
        <v>11.757447000000001</v>
      </c>
      <c r="E1926" s="1">
        <v>11.412210999999999</v>
      </c>
      <c r="F1926" s="1">
        <f t="shared" si="327"/>
        <v>11.899816999999999</v>
      </c>
      <c r="G1926" s="9">
        <f t="shared" si="328"/>
        <v>49.580526229007404</v>
      </c>
      <c r="H1926" s="1">
        <f t="shared" si="329"/>
        <v>0.98336064462323181</v>
      </c>
      <c r="I1926" s="12">
        <f t="shared" si="330"/>
        <v>49.94510549493129</v>
      </c>
      <c r="J1926" s="1">
        <f t="shared" si="331"/>
        <v>1.040565913351537</v>
      </c>
    </row>
    <row r="1927" spans="1:10" x14ac:dyDescent="0.2">
      <c r="A1927" s="1">
        <v>32.083333000000003</v>
      </c>
      <c r="B1927" s="1">
        <v>55</v>
      </c>
      <c r="C1927" s="1">
        <v>12.516462000000001</v>
      </c>
      <c r="D1927" s="1">
        <v>11.743836</v>
      </c>
      <c r="E1927" s="1">
        <v>11.398915000000001</v>
      </c>
      <c r="F1927" s="1">
        <f t="shared" si="327"/>
        <v>11.886404333333333</v>
      </c>
      <c r="G1927" s="9">
        <f t="shared" si="328"/>
        <v>49.523632691127112</v>
      </c>
      <c r="H1927" s="1">
        <f t="shared" si="329"/>
        <v>0.98112513501782239</v>
      </c>
      <c r="I1927" s="12">
        <f t="shared" si="330"/>
        <v>49.887793603196094</v>
      </c>
      <c r="J1927" s="1">
        <f t="shared" si="331"/>
        <v>1.0382003569231015</v>
      </c>
    </row>
    <row r="1928" spans="1:10" x14ac:dyDescent="0.2">
      <c r="A1928" s="1">
        <v>32.1</v>
      </c>
      <c r="B1928" s="1">
        <v>55</v>
      </c>
      <c r="C1928" s="1">
        <v>12.503132000000001</v>
      </c>
      <c r="D1928" s="1">
        <v>11.730259999999999</v>
      </c>
      <c r="E1928" s="1">
        <v>11.385619</v>
      </c>
      <c r="F1928" s="1">
        <f t="shared" si="327"/>
        <v>11.873003666666667</v>
      </c>
      <c r="G1928" s="9">
        <f t="shared" si="328"/>
        <v>49.466661684308555</v>
      </c>
      <c r="H1928" s="1">
        <f t="shared" si="329"/>
        <v>0.97889162547071096</v>
      </c>
      <c r="I1928" s="12">
        <f t="shared" si="330"/>
        <v>49.830403672872194</v>
      </c>
      <c r="J1928" s="1">
        <f t="shared" si="331"/>
        <v>1.035836916902823</v>
      </c>
    </row>
    <row r="1929" spans="1:10" x14ac:dyDescent="0.2">
      <c r="A1929" s="1">
        <v>32.116667</v>
      </c>
      <c r="B1929" s="1">
        <v>55</v>
      </c>
      <c r="C1929" s="1">
        <v>12.489836</v>
      </c>
      <c r="D1929" s="1">
        <v>11.71665</v>
      </c>
      <c r="E1929" s="1">
        <v>11.372323</v>
      </c>
      <c r="F1929" s="1">
        <f t="shared" si="327"/>
        <v>11.859603</v>
      </c>
      <c r="G1929" s="9">
        <f t="shared" si="328"/>
        <v>49.409561929593117</v>
      </c>
      <c r="H1929" s="1">
        <f t="shared" si="329"/>
        <v>0.97665811592359919</v>
      </c>
      <c r="I1929" s="12">
        <f t="shared" si="330"/>
        <v>49.772884047932656</v>
      </c>
      <c r="J1929" s="1">
        <f t="shared" si="331"/>
        <v>1.0334734768825442</v>
      </c>
    </row>
    <row r="1930" spans="1:10" x14ac:dyDescent="0.2">
      <c r="A1930" s="1">
        <v>32.133333</v>
      </c>
      <c r="B1930" s="1">
        <v>55</v>
      </c>
      <c r="C1930" s="1">
        <v>12.476505</v>
      </c>
      <c r="D1930" s="1">
        <v>11.703039</v>
      </c>
      <c r="E1930" s="1">
        <v>11.359026999999999</v>
      </c>
      <c r="F1930" s="1">
        <f t="shared" si="327"/>
        <v>11.846190333333332</v>
      </c>
      <c r="G1930" s="9">
        <f t="shared" si="328"/>
        <v>49.352281684783129</v>
      </c>
      <c r="H1930" s="1">
        <f t="shared" si="329"/>
        <v>0.97442260631818944</v>
      </c>
      <c r="I1930" s="12">
        <f t="shared" si="330"/>
        <v>49.715182605705195</v>
      </c>
      <c r="J1930" s="1">
        <f t="shared" si="331"/>
        <v>1.0311079204541083</v>
      </c>
    </row>
    <row r="1931" spans="1:10" x14ac:dyDescent="0.2">
      <c r="A1931" s="1">
        <v>32.15</v>
      </c>
      <c r="B1931" s="1">
        <v>55</v>
      </c>
      <c r="C1931" s="1">
        <v>12.463174</v>
      </c>
      <c r="D1931" s="1">
        <v>11.689463</v>
      </c>
      <c r="E1931" s="1">
        <v>11.345732</v>
      </c>
      <c r="F1931" s="1">
        <f t="shared" si="327"/>
        <v>11.832789666666665</v>
      </c>
      <c r="G1931" s="9">
        <f t="shared" si="328"/>
        <v>49.294923005241863</v>
      </c>
      <c r="H1931" s="1">
        <f t="shared" si="329"/>
        <v>0.97218909677107768</v>
      </c>
      <c r="I1931" s="12">
        <f t="shared" si="330"/>
        <v>49.657402151994262</v>
      </c>
      <c r="J1931" s="1">
        <f t="shared" si="331"/>
        <v>1.0287444804338295</v>
      </c>
    </row>
    <row r="1932" spans="1:10" x14ac:dyDescent="0.2">
      <c r="A1932" s="1">
        <v>32.166666999999997</v>
      </c>
      <c r="B1932" s="1">
        <v>55</v>
      </c>
      <c r="C1932" s="1">
        <v>12.449878</v>
      </c>
      <c r="D1932" s="1">
        <v>11.675922</v>
      </c>
      <c r="E1932" s="1">
        <v>11.332436</v>
      </c>
      <c r="F1932" s="1">
        <f t="shared" si="327"/>
        <v>11.819412</v>
      </c>
      <c r="G1932" s="9">
        <f t="shared" si="328"/>
        <v>49.237533042158802</v>
      </c>
      <c r="H1932" s="1">
        <f t="shared" si="329"/>
        <v>0.96995942066903751</v>
      </c>
      <c r="I1932" s="12">
        <f t="shared" si="330"/>
        <v>49.599590184705043</v>
      </c>
      <c r="J1932" s="1">
        <f t="shared" si="331"/>
        <v>1.026385096862519</v>
      </c>
    </row>
    <row r="1933" spans="1:10" x14ac:dyDescent="0.2">
      <c r="A1933" s="1">
        <v>32.183332999999998</v>
      </c>
      <c r="B1933" s="1">
        <v>55</v>
      </c>
      <c r="C1933" s="1">
        <v>12.436548</v>
      </c>
      <c r="D1933" s="1">
        <v>11.662381999999999</v>
      </c>
      <c r="E1933" s="1">
        <v>11.319140000000001</v>
      </c>
      <c r="F1933" s="1">
        <f t="shared" si="327"/>
        <v>11.806023333333334</v>
      </c>
      <c r="G1933" s="9">
        <f t="shared" si="328"/>
        <v>49.179965669124968</v>
      </c>
      <c r="H1933" s="1">
        <f t="shared" si="329"/>
        <v>0.96772791118022405</v>
      </c>
      <c r="I1933" s="12">
        <f t="shared" si="330"/>
        <v>49.541599502920818</v>
      </c>
      <c r="J1933" s="1">
        <f t="shared" si="331"/>
        <v>1.0240237732503974</v>
      </c>
    </row>
    <row r="1934" spans="1:10" x14ac:dyDescent="0.2">
      <c r="A1934" s="1">
        <v>32.200000000000003</v>
      </c>
      <c r="B1934" s="1">
        <v>55</v>
      </c>
      <c r="C1934" s="1">
        <v>12.423216999999999</v>
      </c>
      <c r="D1934" s="1">
        <v>11.648806</v>
      </c>
      <c r="E1934" s="1">
        <v>11.305844</v>
      </c>
      <c r="F1934" s="1">
        <f t="shared" si="327"/>
        <v>11.792622333333334</v>
      </c>
      <c r="G1934" s="9">
        <f t="shared" si="328"/>
        <v>49.122214368284695</v>
      </c>
      <c r="H1934" s="1">
        <f t="shared" si="329"/>
        <v>0.96549434607593743</v>
      </c>
      <c r="I1934" s="12">
        <f t="shared" si="330"/>
        <v>49.483423540858333</v>
      </c>
      <c r="J1934" s="1">
        <f t="shared" si="331"/>
        <v>1.0216602744410033</v>
      </c>
    </row>
    <row r="1935" spans="1:10" x14ac:dyDescent="0.2">
      <c r="A1935" s="1">
        <v>32.216667000000001</v>
      </c>
      <c r="B1935" s="1">
        <v>55</v>
      </c>
      <c r="C1935" s="1">
        <v>12.409886</v>
      </c>
      <c r="D1935" s="1">
        <v>11.635265</v>
      </c>
      <c r="E1935" s="1">
        <v>11.292548</v>
      </c>
      <c r="F1935" s="1">
        <f t="shared" si="327"/>
        <v>11.779233</v>
      </c>
      <c r="G1935" s="9">
        <f t="shared" si="328"/>
        <v>49.064382111202683</v>
      </c>
      <c r="H1935" s="1">
        <f t="shared" si="329"/>
        <v>0.96326272547277381</v>
      </c>
      <c r="I1935" s="12">
        <f t="shared" si="330"/>
        <v>49.425166027260552</v>
      </c>
      <c r="J1935" s="1">
        <f t="shared" si="331"/>
        <v>1.0192988332506505</v>
      </c>
    </row>
    <row r="1936" spans="1:10" x14ac:dyDescent="0.2">
      <c r="A1936" s="1">
        <v>32.233333000000002</v>
      </c>
      <c r="B1936" s="1">
        <v>55</v>
      </c>
      <c r="C1936" s="1">
        <v>12.39659</v>
      </c>
      <c r="D1936" s="1">
        <v>11.621725</v>
      </c>
      <c r="E1936" s="1">
        <v>11.279287999999999</v>
      </c>
      <c r="F1936" s="1">
        <f t="shared" si="327"/>
        <v>11.765867666666667</v>
      </c>
      <c r="G1936" s="9">
        <f t="shared" si="328"/>
        <v>49.006522246472798</v>
      </c>
      <c r="H1936" s="1">
        <f t="shared" si="329"/>
        <v>0.96103510498620637</v>
      </c>
      <c r="I1936" s="12">
        <f t="shared" si="330"/>
        <v>49.366880703008277</v>
      </c>
      <c r="J1936" s="1">
        <f t="shared" si="331"/>
        <v>1.0169416248766121</v>
      </c>
    </row>
    <row r="1937" spans="1:10" x14ac:dyDescent="0.2">
      <c r="A1937" s="1">
        <v>32.25</v>
      </c>
      <c r="B1937" s="1">
        <v>55</v>
      </c>
      <c r="C1937" s="1">
        <v>12.383259000000001</v>
      </c>
      <c r="D1937" s="1">
        <v>11.608184</v>
      </c>
      <c r="E1937" s="1">
        <v>11.266026999999999</v>
      </c>
      <c r="F1937" s="1">
        <f t="shared" si="327"/>
        <v>11.75249</v>
      </c>
      <c r="G1937" s="9">
        <f t="shared" si="328"/>
        <v>48.948477206863252</v>
      </c>
      <c r="H1937" s="1">
        <f t="shared" si="329"/>
        <v>0.95880542888416587</v>
      </c>
      <c r="I1937" s="12">
        <f t="shared" si="330"/>
        <v>49.308408842234428</v>
      </c>
      <c r="J1937" s="1">
        <f t="shared" si="331"/>
        <v>1.0145822413053012</v>
      </c>
    </row>
    <row r="1938" spans="1:10" x14ac:dyDescent="0.2">
      <c r="A1938" s="1">
        <v>32.266666999999998</v>
      </c>
      <c r="B1938" s="1">
        <v>55</v>
      </c>
      <c r="C1938" s="1">
        <v>12.369999</v>
      </c>
      <c r="D1938" s="1">
        <v>11.594678</v>
      </c>
      <c r="E1938" s="1">
        <v>11.252765999999999</v>
      </c>
      <c r="F1938" s="1">
        <f t="shared" si="327"/>
        <v>11.739147666666668</v>
      </c>
      <c r="G1938" s="9">
        <f t="shared" si="328"/>
        <v>48.890453706893631</v>
      </c>
      <c r="H1938" s="1">
        <f t="shared" si="329"/>
        <v>0.95658164184266969</v>
      </c>
      <c r="I1938" s="12">
        <f t="shared" si="330"/>
        <v>49.249958679487428</v>
      </c>
      <c r="J1938" s="1">
        <f t="shared" si="331"/>
        <v>1.0122290893802306</v>
      </c>
    </row>
    <row r="1939" spans="1:10" x14ac:dyDescent="0.2">
      <c r="A1939" s="1">
        <v>32.283332999999999</v>
      </c>
      <c r="B1939" s="1">
        <v>55</v>
      </c>
      <c r="C1939" s="1">
        <v>12.356738</v>
      </c>
      <c r="D1939" s="1">
        <v>11.581172</v>
      </c>
      <c r="E1939" s="1">
        <v>11.239504999999999</v>
      </c>
      <c r="F1939" s="1">
        <f t="shared" si="327"/>
        <v>11.725805000000001</v>
      </c>
      <c r="G1939" s="9">
        <f t="shared" si="328"/>
        <v>48.832296707039589</v>
      </c>
      <c r="H1939" s="1">
        <f t="shared" si="329"/>
        <v>0.95435779924399844</v>
      </c>
      <c r="I1939" s="12">
        <f t="shared" si="330"/>
        <v>49.191374035194571</v>
      </c>
      <c r="J1939" s="1">
        <f t="shared" si="331"/>
        <v>1.0098758786660444</v>
      </c>
    </row>
    <row r="1940" spans="1:10" x14ac:dyDescent="0.2">
      <c r="A1940" s="1">
        <v>32.299999999999997</v>
      </c>
      <c r="B1940" s="1">
        <v>55</v>
      </c>
      <c r="C1940" s="1">
        <v>12.343442</v>
      </c>
      <c r="D1940" s="1">
        <v>11.567667</v>
      </c>
      <c r="E1940" s="1">
        <v>11.226209000000001</v>
      </c>
      <c r="F1940" s="1">
        <f t="shared" si="327"/>
        <v>11.712439333333334</v>
      </c>
      <c r="G1940" s="9">
        <f t="shared" si="328"/>
        <v>48.773906610250243</v>
      </c>
      <c r="H1940" s="1">
        <f t="shared" si="329"/>
        <v>0.95213012320025592</v>
      </c>
      <c r="I1940" s="12">
        <f t="shared" si="330"/>
        <v>49.13255457994044</v>
      </c>
      <c r="J1940" s="1">
        <f t="shared" si="331"/>
        <v>1.0075186115028905</v>
      </c>
    </row>
    <row r="1941" spans="1:10" x14ac:dyDescent="0.2">
      <c r="A1941" s="1">
        <v>32.316667000000002</v>
      </c>
      <c r="B1941" s="1">
        <v>55</v>
      </c>
      <c r="C1941" s="1">
        <v>12.330145999999999</v>
      </c>
      <c r="D1941" s="1">
        <v>11.554161000000001</v>
      </c>
      <c r="E1941" s="1">
        <v>11.212948000000001</v>
      </c>
      <c r="F1941" s="1">
        <f t="shared" si="327"/>
        <v>11.699085000000002</v>
      </c>
      <c r="G1941" s="9">
        <f t="shared" si="328"/>
        <v>48.715432778622294</v>
      </c>
      <c r="H1941" s="1">
        <f t="shared" si="329"/>
        <v>0.94990433610046177</v>
      </c>
      <c r="I1941" s="12">
        <f t="shared" si="330"/>
        <v>49.073650774122385</v>
      </c>
      <c r="J1941" s="1">
        <f t="shared" si="331"/>
        <v>1.0051633431696627</v>
      </c>
    </row>
    <row r="1942" spans="1:10" x14ac:dyDescent="0.2">
      <c r="A1942" s="1">
        <v>32.333333000000003</v>
      </c>
      <c r="B1942" s="1">
        <v>55</v>
      </c>
      <c r="C1942" s="1">
        <v>12.316815</v>
      </c>
      <c r="D1942" s="1">
        <v>11.540654999999999</v>
      </c>
      <c r="E1942" s="1">
        <v>11.199688</v>
      </c>
      <c r="F1942" s="1">
        <f t="shared" si="327"/>
        <v>11.685719333333333</v>
      </c>
      <c r="G1942" s="9">
        <f t="shared" si="328"/>
        <v>48.656775505494906</v>
      </c>
      <c r="H1942" s="1">
        <f t="shared" si="329"/>
        <v>0.94767666005671891</v>
      </c>
      <c r="I1942" s="12">
        <f t="shared" si="330"/>
        <v>49.014562177909006</v>
      </c>
      <c r="J1942" s="1">
        <f t="shared" si="331"/>
        <v>1.0028060760065085</v>
      </c>
    </row>
    <row r="1943" spans="1:10" x14ac:dyDescent="0.2">
      <c r="A1943" s="1">
        <v>32.35</v>
      </c>
      <c r="B1943" s="1">
        <v>55</v>
      </c>
      <c r="C1943" s="1">
        <v>12.303519</v>
      </c>
      <c r="D1943" s="1">
        <v>11.527184</v>
      </c>
      <c r="E1943" s="1">
        <v>11.186427</v>
      </c>
      <c r="F1943" s="1">
        <f t="shared" si="327"/>
        <v>11.672376666666667</v>
      </c>
      <c r="G1943" s="9">
        <f t="shared" si="328"/>
        <v>48.598085184784274</v>
      </c>
      <c r="H1943" s="1">
        <f t="shared" si="329"/>
        <v>0.94545281745804766</v>
      </c>
      <c r="I1943" s="12">
        <f t="shared" si="330"/>
        <v>48.955440291104409</v>
      </c>
      <c r="J1943" s="1">
        <f t="shared" si="331"/>
        <v>1.0004528652923224</v>
      </c>
    </row>
    <row r="1944" spans="1:10" x14ac:dyDescent="0.2">
      <c r="A1944" s="1">
        <v>32.366667</v>
      </c>
      <c r="B1944" s="1">
        <v>55</v>
      </c>
      <c r="C1944" s="1">
        <v>12.290224</v>
      </c>
      <c r="D1944" s="1">
        <v>11.513714</v>
      </c>
      <c r="E1944" s="1">
        <v>11.173235999999999</v>
      </c>
      <c r="F1944" s="1">
        <f t="shared" si="327"/>
        <v>11.659058000000002</v>
      </c>
      <c r="G1944" s="9">
        <f t="shared" si="328"/>
        <v>48.539366464159315</v>
      </c>
      <c r="H1944" s="1">
        <f t="shared" si="329"/>
        <v>0.94323297497597258</v>
      </c>
      <c r="I1944" s="12">
        <f t="shared" si="330"/>
        <v>48.896289795553088</v>
      </c>
      <c r="J1944" s="1">
        <f t="shared" si="331"/>
        <v>0.99810388739445055</v>
      </c>
    </row>
    <row r="1945" spans="1:10" x14ac:dyDescent="0.2">
      <c r="A1945" s="1">
        <v>32.383333</v>
      </c>
      <c r="B1945" s="1">
        <v>55</v>
      </c>
      <c r="C1945" s="1">
        <v>12.276963</v>
      </c>
      <c r="D1945" s="1">
        <v>11.500242999999999</v>
      </c>
      <c r="E1945" s="1">
        <v>11.160045</v>
      </c>
      <c r="F1945" s="1">
        <f t="shared" si="327"/>
        <v>11.645750333333334</v>
      </c>
      <c r="G1945" s="9">
        <f t="shared" si="328"/>
        <v>48.480562098794351</v>
      </c>
      <c r="H1945" s="1">
        <f t="shared" si="329"/>
        <v>0.94101496588067024</v>
      </c>
      <c r="I1945" s="12">
        <f t="shared" si="330"/>
        <v>48.837053025492402</v>
      </c>
      <c r="J1945" s="1">
        <f t="shared" si="331"/>
        <v>0.99575684953738886</v>
      </c>
    </row>
    <row r="1946" spans="1:10" x14ac:dyDescent="0.2">
      <c r="A1946" s="1">
        <v>32.4</v>
      </c>
      <c r="B1946" s="1">
        <v>55</v>
      </c>
      <c r="C1946" s="1">
        <v>12.263702</v>
      </c>
      <c r="D1946" s="1">
        <v>11.486772</v>
      </c>
      <c r="E1946" s="1">
        <v>11.146819000000001</v>
      </c>
      <c r="F1946" s="1">
        <f t="shared" si="327"/>
        <v>11.632431000000002</v>
      </c>
      <c r="G1946" s="9">
        <f t="shared" si="328"/>
        <v>48.421571457323786</v>
      </c>
      <c r="H1946" s="1">
        <f t="shared" si="329"/>
        <v>0.93879501228424533</v>
      </c>
      <c r="I1946" s="12">
        <f t="shared" si="330"/>
        <v>48.7776286095866</v>
      </c>
      <c r="J1946" s="1">
        <f t="shared" si="331"/>
        <v>0.99340775406128612</v>
      </c>
    </row>
    <row r="1947" spans="1:10" x14ac:dyDescent="0.2">
      <c r="A1947" s="1">
        <v>32.416666999999997</v>
      </c>
      <c r="B1947" s="1">
        <v>55</v>
      </c>
      <c r="C1947" s="1">
        <v>12.250441</v>
      </c>
      <c r="D1947" s="1">
        <v>11.473300999999999</v>
      </c>
      <c r="E1947" s="1">
        <v>11.133592999999999</v>
      </c>
      <c r="F1947" s="1">
        <f t="shared" si="327"/>
        <v>11.619111666666667</v>
      </c>
      <c r="G1947" s="9">
        <f t="shared" si="328"/>
        <v>48.362445570399025</v>
      </c>
      <c r="H1947" s="1">
        <f t="shared" si="329"/>
        <v>0.93657505868781987</v>
      </c>
      <c r="I1947" s="12">
        <f t="shared" si="330"/>
        <v>48.718067953729523</v>
      </c>
      <c r="J1947" s="1">
        <f t="shared" si="331"/>
        <v>0.99105865858518261</v>
      </c>
    </row>
    <row r="1948" spans="1:10" x14ac:dyDescent="0.2">
      <c r="A1948" s="1">
        <v>32.433332999999998</v>
      </c>
      <c r="B1948" s="1">
        <v>55</v>
      </c>
      <c r="C1948" s="1">
        <v>12.237215000000001</v>
      </c>
      <c r="D1948" s="1">
        <v>11.459830999999999</v>
      </c>
      <c r="E1948" s="1">
        <v>11.120367999999999</v>
      </c>
      <c r="F1948" s="1">
        <f t="shared" si="327"/>
        <v>11.605804666666666</v>
      </c>
      <c r="G1948" s="9">
        <f t="shared" si="328"/>
        <v>48.303238909893331</v>
      </c>
      <c r="H1948" s="1">
        <f t="shared" si="329"/>
        <v>0.93435716070686736</v>
      </c>
      <c r="I1948" s="12">
        <f t="shared" si="330"/>
        <v>48.658425930341132</v>
      </c>
      <c r="J1948" s="1">
        <f t="shared" si="331"/>
        <v>0.98871173830635195</v>
      </c>
    </row>
    <row r="1949" spans="1:10" x14ac:dyDescent="0.2">
      <c r="A1949" s="1">
        <v>32.450000000000003</v>
      </c>
      <c r="B1949" s="1">
        <v>55</v>
      </c>
      <c r="C1949" s="1">
        <v>12.223990000000001</v>
      </c>
      <c r="D1949" s="1">
        <v>11.44636</v>
      </c>
      <c r="E1949" s="1">
        <v>11.107177</v>
      </c>
      <c r="F1949" s="1">
        <f t="shared" si="327"/>
        <v>11.592509</v>
      </c>
      <c r="G1949" s="9">
        <f t="shared" si="328"/>
        <v>48.243946922006984</v>
      </c>
      <c r="H1949" s="1">
        <f t="shared" si="329"/>
        <v>0.93214115166986333</v>
      </c>
      <c r="I1949" s="12">
        <f t="shared" si="330"/>
        <v>48.598697952136348</v>
      </c>
      <c r="J1949" s="1">
        <f t="shared" si="331"/>
        <v>0.98636681685744754</v>
      </c>
    </row>
    <row r="1950" spans="1:10" x14ac:dyDescent="0.2">
      <c r="A1950" s="1">
        <v>32.466667000000001</v>
      </c>
      <c r="B1950" s="1">
        <v>55</v>
      </c>
      <c r="C1950" s="1">
        <v>12.210763999999999</v>
      </c>
      <c r="D1950" s="1">
        <v>11.432924</v>
      </c>
      <c r="E1950" s="1">
        <v>11.094021</v>
      </c>
      <c r="F1950" s="1">
        <f t="shared" si="327"/>
        <v>11.579236333333332</v>
      </c>
      <c r="G1950" s="9">
        <f t="shared" si="328"/>
        <v>48.184621693579871</v>
      </c>
      <c r="H1950" s="1">
        <f t="shared" si="329"/>
        <v>0.92992897607793024</v>
      </c>
      <c r="I1950" s="12">
        <f t="shared" si="330"/>
        <v>48.538936488963948</v>
      </c>
      <c r="J1950" s="1">
        <f t="shared" si="331"/>
        <v>0.98402595185751074</v>
      </c>
    </row>
    <row r="1951" spans="1:10" x14ac:dyDescent="0.2">
      <c r="A1951" s="1">
        <v>32.483333000000002</v>
      </c>
      <c r="B1951" s="1">
        <v>55</v>
      </c>
      <c r="C1951" s="1">
        <v>12.197538</v>
      </c>
      <c r="D1951" s="1">
        <v>11.419453000000001</v>
      </c>
      <c r="E1951" s="1">
        <v>11.080864999999999</v>
      </c>
      <c r="F1951" s="1">
        <f t="shared" si="327"/>
        <v>11.565952000000001</v>
      </c>
      <c r="G1951" s="9">
        <f t="shared" si="328"/>
        <v>48.125107979774455</v>
      </c>
      <c r="H1951" s="1">
        <f t="shared" si="329"/>
        <v>0.92771485598487458</v>
      </c>
      <c r="I1951" s="12">
        <f t="shared" si="330"/>
        <v>48.478985154428337</v>
      </c>
      <c r="J1951" s="1">
        <f t="shared" si="331"/>
        <v>0.9816830292385329</v>
      </c>
    </row>
    <row r="1952" spans="1:10" x14ac:dyDescent="0.2">
      <c r="A1952" s="1">
        <v>32.5</v>
      </c>
      <c r="B1952" s="1">
        <v>55</v>
      </c>
      <c r="C1952" s="1">
        <v>12.184312</v>
      </c>
      <c r="D1952" s="1">
        <v>11.406018</v>
      </c>
      <c r="E1952" s="1">
        <v>11.067709000000001</v>
      </c>
      <c r="F1952" s="1">
        <f t="shared" si="327"/>
        <v>11.552679666666668</v>
      </c>
      <c r="G1952" s="9">
        <f t="shared" si="328"/>
        <v>48.065511342596878</v>
      </c>
      <c r="H1952" s="1">
        <f t="shared" si="329"/>
        <v>0.92550273595011656</v>
      </c>
      <c r="I1952" s="12">
        <f t="shared" si="330"/>
        <v>48.418950286762168</v>
      </c>
      <c r="J1952" s="1">
        <f t="shared" si="331"/>
        <v>0.97934222302771168</v>
      </c>
    </row>
    <row r="1953" spans="1:10" x14ac:dyDescent="0.2">
      <c r="A1953" s="1">
        <v>32.516666999999998</v>
      </c>
      <c r="B1953" s="1">
        <v>55</v>
      </c>
      <c r="C1953" s="1">
        <v>12.171120999999999</v>
      </c>
      <c r="D1953" s="1">
        <v>11.392582000000001</v>
      </c>
      <c r="E1953" s="1">
        <v>11.054588000000001</v>
      </c>
      <c r="F1953" s="1">
        <f t="shared" si="327"/>
        <v>11.539430333333334</v>
      </c>
      <c r="G1953" s="9">
        <f t="shared" si="328"/>
        <v>48.00588124545677</v>
      </c>
      <c r="H1953" s="1">
        <f t="shared" si="329"/>
        <v>0.92329444936042948</v>
      </c>
      <c r="I1953" s="12">
        <f t="shared" si="330"/>
        <v>48.358881713093155</v>
      </c>
      <c r="J1953" s="1">
        <f t="shared" si="331"/>
        <v>0.97700547326585796</v>
      </c>
    </row>
    <row r="1954" spans="1:10" x14ac:dyDescent="0.2">
      <c r="A1954" s="1">
        <v>32.533332999999999</v>
      </c>
      <c r="B1954" s="1">
        <v>55</v>
      </c>
      <c r="C1954" s="1">
        <v>12.15793</v>
      </c>
      <c r="D1954" s="1">
        <v>11.379146</v>
      </c>
      <c r="E1954" s="1">
        <v>11.041433</v>
      </c>
      <c r="F1954" s="1">
        <f t="shared" si="327"/>
        <v>11.526169666666666</v>
      </c>
      <c r="G1954" s="9">
        <f t="shared" si="328"/>
        <v>47.946062875836112</v>
      </c>
      <c r="H1954" s="1">
        <f t="shared" si="329"/>
        <v>0.92108427382679436</v>
      </c>
      <c r="I1954" s="12">
        <f t="shared" si="330"/>
        <v>48.298623482524192</v>
      </c>
      <c r="J1954" s="1">
        <f t="shared" si="331"/>
        <v>0.97466672467407811</v>
      </c>
    </row>
    <row r="1955" spans="1:10" x14ac:dyDescent="0.2">
      <c r="A1955" s="1">
        <v>32.549999999999997</v>
      </c>
      <c r="B1955" s="1">
        <v>55</v>
      </c>
      <c r="C1955" s="1">
        <v>12.144740000000001</v>
      </c>
      <c r="D1955" s="1">
        <v>11.36571</v>
      </c>
      <c r="E1955" s="1">
        <v>11.028312</v>
      </c>
      <c r="F1955" s="1">
        <f t="shared" si="327"/>
        <v>11.512920666666666</v>
      </c>
      <c r="G1955" s="9">
        <f t="shared" si="328"/>
        <v>47.886159517433335</v>
      </c>
      <c r="H1955" s="1">
        <f t="shared" si="329"/>
        <v>0.91887604279428237</v>
      </c>
      <c r="I1955" s="12">
        <f t="shared" si="330"/>
        <v>48.238279638227169</v>
      </c>
      <c r="J1955" s="1">
        <f t="shared" si="331"/>
        <v>0.97233003370134008</v>
      </c>
    </row>
    <row r="1956" spans="1:10" x14ac:dyDescent="0.2">
      <c r="A1956" s="1">
        <v>32.566667000000002</v>
      </c>
      <c r="B1956" s="1">
        <v>55</v>
      </c>
      <c r="C1956" s="1">
        <v>12.131584</v>
      </c>
      <c r="D1956" s="1">
        <v>11.352274</v>
      </c>
      <c r="E1956" s="1">
        <v>11.015191</v>
      </c>
      <c r="F1956" s="1">
        <f t="shared" si="327"/>
        <v>11.499682999999999</v>
      </c>
      <c r="G1956" s="9">
        <f t="shared" si="328"/>
        <v>47.826169546489957</v>
      </c>
      <c r="H1956" s="1">
        <f t="shared" si="329"/>
        <v>0.91666970070571852</v>
      </c>
      <c r="I1956" s="12">
        <f t="shared" si="330"/>
        <v>48.177848544503689</v>
      </c>
      <c r="J1956" s="1">
        <f t="shared" si="331"/>
        <v>0.96999534155852807</v>
      </c>
    </row>
    <row r="1957" spans="1:10" x14ac:dyDescent="0.2">
      <c r="A1957" s="1">
        <v>32.583333000000003</v>
      </c>
      <c r="B1957" s="1">
        <v>55</v>
      </c>
      <c r="C1957" s="1">
        <v>12.118392999999999</v>
      </c>
      <c r="D1957" s="1">
        <v>11.338874000000001</v>
      </c>
      <c r="E1957" s="1">
        <v>11.00207</v>
      </c>
      <c r="F1957" s="1">
        <f t="shared" si="327"/>
        <v>11.486445666666668</v>
      </c>
      <c r="G1957" s="9">
        <f t="shared" si="328"/>
        <v>47.766042819299315</v>
      </c>
      <c r="H1957" s="1">
        <f t="shared" si="329"/>
        <v>0.91446341417432997</v>
      </c>
      <c r="I1957" s="12">
        <f t="shared" si="330"/>
        <v>48.117279688926587</v>
      </c>
      <c r="J1957" s="1">
        <f t="shared" si="331"/>
        <v>0.96766070820483197</v>
      </c>
    </row>
    <row r="1958" spans="1:10" x14ac:dyDescent="0.2">
      <c r="A1958" s="1">
        <v>32.6</v>
      </c>
      <c r="B1958" s="1">
        <v>55</v>
      </c>
      <c r="C1958" s="1">
        <v>12.105237000000001</v>
      </c>
      <c r="D1958" s="1">
        <v>11.325438</v>
      </c>
      <c r="E1958" s="1">
        <v>10.988984</v>
      </c>
      <c r="F1958" s="1">
        <f t="shared" si="327"/>
        <v>11.473219666666667</v>
      </c>
      <c r="G1958" s="9">
        <f t="shared" si="328"/>
        <v>47.705829005065532</v>
      </c>
      <c r="H1958" s="1">
        <f t="shared" si="329"/>
        <v>0.91225901658688902</v>
      </c>
      <c r="I1958" s="12">
        <f t="shared" si="330"/>
        <v>48.056623105931315</v>
      </c>
      <c r="J1958" s="1">
        <f t="shared" si="331"/>
        <v>0.96532807368106133</v>
      </c>
    </row>
    <row r="1959" spans="1:10" x14ac:dyDescent="0.2">
      <c r="A1959" s="1">
        <v>32.616667</v>
      </c>
      <c r="B1959" s="1">
        <v>55</v>
      </c>
      <c r="C1959" s="1">
        <v>12.092046</v>
      </c>
      <c r="D1959" s="1">
        <v>11.312002</v>
      </c>
      <c r="E1959" s="1">
        <v>10.975898000000001</v>
      </c>
      <c r="F1959" s="1">
        <f t="shared" si="327"/>
        <v>11.459982000000002</v>
      </c>
      <c r="G1959" s="9">
        <f t="shared" si="328"/>
        <v>47.645422906326409</v>
      </c>
      <c r="H1959" s="1">
        <f t="shared" si="329"/>
        <v>0.91005267449832539</v>
      </c>
      <c r="I1959" s="12">
        <f t="shared" si="330"/>
        <v>47.995772824509785</v>
      </c>
      <c r="J1959" s="1">
        <f t="shared" si="331"/>
        <v>0.96299338153824954</v>
      </c>
    </row>
    <row r="1960" spans="1:10" x14ac:dyDescent="0.2">
      <c r="A1960" s="1">
        <v>32.633333</v>
      </c>
      <c r="B1960" s="1">
        <v>55</v>
      </c>
      <c r="C1960" s="1">
        <v>12.078889999999999</v>
      </c>
      <c r="D1960" s="1">
        <v>11.298601</v>
      </c>
      <c r="E1960" s="1">
        <v>10.962812</v>
      </c>
      <c r="F1960" s="1">
        <f t="shared" si="327"/>
        <v>11.446767666666666</v>
      </c>
      <c r="G1960" s="9">
        <f t="shared" si="328"/>
        <v>47.584983937581008</v>
      </c>
      <c r="H1960" s="1">
        <f t="shared" si="329"/>
        <v>0.90785022141200733</v>
      </c>
      <c r="I1960" s="12">
        <f t="shared" si="330"/>
        <v>47.934889431379766</v>
      </c>
      <c r="J1960" s="1">
        <f t="shared" si="331"/>
        <v>0.9606628046335205</v>
      </c>
    </row>
    <row r="1961" spans="1:10" x14ac:dyDescent="0.2">
      <c r="A1961" s="1">
        <v>32.65</v>
      </c>
      <c r="B1961" s="1">
        <v>55</v>
      </c>
      <c r="C1961" s="1">
        <v>12.065734000000001</v>
      </c>
      <c r="D1961" s="1">
        <v>11.285166</v>
      </c>
      <c r="E1961" s="1">
        <v>10.949691</v>
      </c>
      <c r="F1961" s="1">
        <f t="shared" si="327"/>
        <v>11.433530333333335</v>
      </c>
      <c r="G1961" s="9">
        <f t="shared" si="328"/>
        <v>47.524299702785441</v>
      </c>
      <c r="H1961" s="1">
        <f t="shared" si="329"/>
        <v>0.90564393488061878</v>
      </c>
      <c r="I1961" s="12">
        <f t="shared" si="330"/>
        <v>47.873758968690758</v>
      </c>
      <c r="J1961" s="1">
        <f t="shared" si="331"/>
        <v>0.95832817127982439</v>
      </c>
    </row>
    <row r="1962" spans="1:10" x14ac:dyDescent="0.2">
      <c r="A1962" s="1">
        <v>32.666666999999997</v>
      </c>
      <c r="B1962" s="1">
        <v>55</v>
      </c>
      <c r="C1962" s="1">
        <v>12.052543999999999</v>
      </c>
      <c r="D1962" s="1">
        <v>11.271800000000001</v>
      </c>
      <c r="E1962" s="1">
        <v>10.936536</v>
      </c>
      <c r="F1962" s="1">
        <f t="shared" si="327"/>
        <v>11.420293333333333</v>
      </c>
      <c r="G1962" s="9">
        <f t="shared" si="328"/>
        <v>47.463476322460629</v>
      </c>
      <c r="H1962" s="1">
        <f t="shared" si="329"/>
        <v>0.90343770390640454</v>
      </c>
      <c r="I1962" s="12">
        <f t="shared" si="330"/>
        <v>47.812488337297097</v>
      </c>
      <c r="J1962" s="1">
        <f t="shared" si="331"/>
        <v>0.95599359671524298</v>
      </c>
    </row>
    <row r="1963" spans="1:10" x14ac:dyDescent="0.2">
      <c r="A1963" s="1">
        <v>32.683332999999998</v>
      </c>
      <c r="B1963" s="1">
        <v>55</v>
      </c>
      <c r="C1963" s="1">
        <v>12.039353</v>
      </c>
      <c r="D1963" s="1">
        <v>11.258399000000001</v>
      </c>
      <c r="E1963" s="1">
        <v>10.92338</v>
      </c>
      <c r="F1963" s="1">
        <f t="shared" si="327"/>
        <v>11.407044000000001</v>
      </c>
      <c r="G1963" s="9">
        <f t="shared" si="328"/>
        <v>47.402454911972661</v>
      </c>
      <c r="H1963" s="1">
        <f t="shared" si="329"/>
        <v>0.9012294173167178</v>
      </c>
      <c r="I1963" s="12">
        <f t="shared" si="330"/>
        <v>47.751018219569957</v>
      </c>
      <c r="J1963" s="1">
        <f t="shared" si="331"/>
        <v>0.95365684695338959</v>
      </c>
    </row>
    <row r="1964" spans="1:10" x14ac:dyDescent="0.2">
      <c r="A1964" s="1">
        <v>32.700000000000003</v>
      </c>
      <c r="B1964" s="1">
        <v>55</v>
      </c>
      <c r="C1964" s="1">
        <v>12.026161999999999</v>
      </c>
      <c r="D1964" s="1">
        <v>11.244998000000001</v>
      </c>
      <c r="E1964" s="1">
        <v>10.910259</v>
      </c>
      <c r="F1964" s="1">
        <f t="shared" si="327"/>
        <v>11.393806333333336</v>
      </c>
      <c r="G1964" s="9">
        <f t="shared" si="328"/>
        <v>47.34134550314208</v>
      </c>
      <c r="H1964" s="1">
        <f t="shared" si="329"/>
        <v>0.89902307522815417</v>
      </c>
      <c r="I1964" s="12">
        <f t="shared" si="330"/>
        <v>47.689459456424139</v>
      </c>
      <c r="J1964" s="1">
        <f t="shared" si="331"/>
        <v>0.95132215481057802</v>
      </c>
    </row>
    <row r="1965" spans="1:10" x14ac:dyDescent="0.2">
      <c r="A1965" s="1">
        <v>32.716667000000001</v>
      </c>
      <c r="B1965" s="1">
        <v>55</v>
      </c>
      <c r="C1965" s="1">
        <v>12.013006000000001</v>
      </c>
      <c r="D1965" s="1">
        <v>11.231598</v>
      </c>
      <c r="E1965" s="1">
        <v>10.897138</v>
      </c>
      <c r="F1965" s="1">
        <f t="shared" si="327"/>
        <v>11.380580666666667</v>
      </c>
      <c r="G1965" s="9">
        <f t="shared" si="328"/>
        <v>47.280149520978306</v>
      </c>
      <c r="H1965" s="1">
        <f t="shared" si="329"/>
        <v>0.89681873319788796</v>
      </c>
      <c r="I1965" s="12">
        <f t="shared" si="330"/>
        <v>47.627813483347573</v>
      </c>
      <c r="J1965" s="1">
        <f t="shared" si="331"/>
        <v>0.94898957907592263</v>
      </c>
    </row>
    <row r="1966" spans="1:10" x14ac:dyDescent="0.2">
      <c r="A1966" s="1">
        <v>32.733333000000002</v>
      </c>
      <c r="B1966" s="1">
        <v>55</v>
      </c>
      <c r="C1966" s="1">
        <v>11.99985</v>
      </c>
      <c r="D1966" s="1">
        <v>11.218232</v>
      </c>
      <c r="E1966" s="1">
        <v>10.884017</v>
      </c>
      <c r="F1966" s="1">
        <f t="shared" si="327"/>
        <v>11.367366333333335</v>
      </c>
      <c r="G1966" s="9">
        <f t="shared" si="328"/>
        <v>47.218863761631361</v>
      </c>
      <c r="H1966" s="1">
        <f t="shared" si="329"/>
        <v>0.89461628011157046</v>
      </c>
      <c r="I1966" s="12">
        <f t="shared" si="330"/>
        <v>47.566077072931478</v>
      </c>
      <c r="J1966" s="1">
        <f t="shared" si="331"/>
        <v>0.94665900217119414</v>
      </c>
    </row>
    <row r="1967" spans="1:10" x14ac:dyDescent="0.2">
      <c r="A1967" s="1">
        <v>32.75</v>
      </c>
      <c r="B1967" s="1">
        <v>55</v>
      </c>
      <c r="C1967" s="1">
        <v>11.986729</v>
      </c>
      <c r="D1967" s="1">
        <v>11.204831</v>
      </c>
      <c r="E1967" s="1">
        <v>10.870896</v>
      </c>
      <c r="F1967" s="1">
        <f t="shared" si="327"/>
        <v>11.354152000000001</v>
      </c>
      <c r="G1967" s="9">
        <f t="shared" si="328"/>
        <v>47.157435349543356</v>
      </c>
      <c r="H1967" s="1">
        <f t="shared" si="329"/>
        <v>0.89241382702525263</v>
      </c>
      <c r="I1967" s="12">
        <f t="shared" si="330"/>
        <v>47.504196960809416</v>
      </c>
      <c r="J1967" s="1">
        <f t="shared" si="331"/>
        <v>0.9443284252664651</v>
      </c>
    </row>
    <row r="1968" spans="1:10" x14ac:dyDescent="0.2">
      <c r="A1968" s="1">
        <v>32.766666999999998</v>
      </c>
      <c r="B1968" s="1">
        <v>55</v>
      </c>
      <c r="C1968" s="1">
        <v>11.973609</v>
      </c>
      <c r="D1968" s="1">
        <v>11.19143</v>
      </c>
      <c r="E1968" s="1">
        <v>10.85774</v>
      </c>
      <c r="F1968" s="1">
        <f t="shared" si="327"/>
        <v>11.340926333333334</v>
      </c>
      <c r="G1968" s="9">
        <f t="shared" si="328"/>
        <v>47.095810917346434</v>
      </c>
      <c r="H1968" s="1">
        <f t="shared" si="329"/>
        <v>0.89020948499498675</v>
      </c>
      <c r="I1968" s="12">
        <f t="shared" si="330"/>
        <v>47.44211938718859</v>
      </c>
      <c r="J1968" s="1">
        <f t="shared" si="331"/>
        <v>0.94199584953181026</v>
      </c>
    </row>
    <row r="1969" spans="1:10" x14ac:dyDescent="0.2">
      <c r="A1969" s="1">
        <v>32.783332999999999</v>
      </c>
      <c r="B1969" s="1">
        <v>55</v>
      </c>
      <c r="C1969" s="1">
        <v>11.960488</v>
      </c>
      <c r="D1969" s="1">
        <v>11.178063999999999</v>
      </c>
      <c r="E1969" s="1">
        <v>10.844585</v>
      </c>
      <c r="F1969" s="1">
        <f t="shared" si="327"/>
        <v>11.327712333333332</v>
      </c>
      <c r="G1969" s="9">
        <f t="shared" si="328"/>
        <v>47.034097136667071</v>
      </c>
      <c r="H1969" s="1">
        <f t="shared" si="329"/>
        <v>0.88800708746584367</v>
      </c>
      <c r="I1969" s="12">
        <f t="shared" si="330"/>
        <v>47.379951808081323</v>
      </c>
      <c r="J1969" s="1">
        <f t="shared" si="331"/>
        <v>0.93966533141619657</v>
      </c>
    </row>
    <row r="1970" spans="1:10" x14ac:dyDescent="0.2">
      <c r="A1970" s="1">
        <v>32.799999999999997</v>
      </c>
      <c r="B1970" s="1">
        <v>55</v>
      </c>
      <c r="C1970" s="1">
        <v>11.947367</v>
      </c>
      <c r="D1970" s="1">
        <v>11.164699000000001</v>
      </c>
      <c r="E1970" s="1">
        <v>10.831429</v>
      </c>
      <c r="F1970" s="1">
        <f t="shared" si="327"/>
        <v>11.314498333333333</v>
      </c>
      <c r="G1970" s="9">
        <f t="shared" si="328"/>
        <v>46.972239207148966</v>
      </c>
      <c r="H1970" s="1">
        <f t="shared" si="329"/>
        <v>0.88580468993670103</v>
      </c>
      <c r="I1970" s="12">
        <f t="shared" si="330"/>
        <v>47.317639020169189</v>
      </c>
      <c r="J1970" s="1">
        <f t="shared" si="331"/>
        <v>0.93733481330058332</v>
      </c>
    </row>
    <row r="1971" spans="1:10" x14ac:dyDescent="0.2">
      <c r="A1971" s="1">
        <v>32.816667000000002</v>
      </c>
      <c r="B1971" s="1">
        <v>55</v>
      </c>
      <c r="C1971" s="1">
        <v>11.934246</v>
      </c>
      <c r="D1971" s="1">
        <v>11.151332999999999</v>
      </c>
      <c r="E1971" s="1">
        <v>10.818308</v>
      </c>
      <c r="F1971" s="1">
        <f t="shared" si="327"/>
        <v>11.301295666666666</v>
      </c>
      <c r="G1971" s="9">
        <f t="shared" si="328"/>
        <v>46.910289863420815</v>
      </c>
      <c r="H1971" s="1">
        <f t="shared" si="329"/>
        <v>0.88360418135150631</v>
      </c>
      <c r="I1971" s="12">
        <f t="shared" si="330"/>
        <v>47.255234145853152</v>
      </c>
      <c r="J1971" s="1">
        <f t="shared" si="331"/>
        <v>0.9350062940148961</v>
      </c>
    </row>
    <row r="1972" spans="1:10" x14ac:dyDescent="0.2">
      <c r="A1972" s="1">
        <v>32.833333000000003</v>
      </c>
      <c r="B1972" s="1">
        <v>55</v>
      </c>
      <c r="C1972" s="1">
        <v>11.921125</v>
      </c>
      <c r="D1972" s="1">
        <v>11.138002</v>
      </c>
      <c r="E1972" s="1">
        <v>10.805222000000001</v>
      </c>
      <c r="F1972" s="1">
        <f t="shared" si="327"/>
        <v>11.288116333333335</v>
      </c>
      <c r="G1972" s="9">
        <f t="shared" si="328"/>
        <v>46.848305475078377</v>
      </c>
      <c r="H1972" s="1">
        <f t="shared" si="329"/>
        <v>0.88140756176855806</v>
      </c>
      <c r="I1972" s="12">
        <f t="shared" si="330"/>
        <v>47.192793969230124</v>
      </c>
      <c r="J1972" s="1">
        <f t="shared" si="331"/>
        <v>0.9326818899672924</v>
      </c>
    </row>
    <row r="1973" spans="1:10" x14ac:dyDescent="0.2">
      <c r="A1973" s="1">
        <v>32.85</v>
      </c>
      <c r="B1973" s="1">
        <v>55</v>
      </c>
      <c r="C1973" s="1">
        <v>11.908039</v>
      </c>
      <c r="D1973" s="1">
        <v>11.124670999999999</v>
      </c>
      <c r="E1973" s="1">
        <v>10.792135999999999</v>
      </c>
      <c r="F1973" s="1">
        <f t="shared" si="327"/>
        <v>11.274948666666667</v>
      </c>
      <c r="G1973" s="9">
        <f t="shared" si="328"/>
        <v>46.786231241575052</v>
      </c>
      <c r="H1973" s="1">
        <f t="shared" si="329"/>
        <v>0.87921288668673236</v>
      </c>
      <c r="I1973" s="12">
        <f t="shared" si="330"/>
        <v>47.130263286789997</v>
      </c>
      <c r="J1973" s="1">
        <f t="shared" si="331"/>
        <v>0.93035954353872985</v>
      </c>
    </row>
    <row r="1974" spans="1:10" x14ac:dyDescent="0.2">
      <c r="A1974" s="1">
        <v>32.866667</v>
      </c>
      <c r="B1974" s="1">
        <v>55</v>
      </c>
      <c r="C1974" s="1">
        <v>11.894952999999999</v>
      </c>
      <c r="D1974" s="1">
        <v>11.111305</v>
      </c>
      <c r="E1974" s="1">
        <v>10.779085</v>
      </c>
      <c r="F1974" s="1">
        <f t="shared" si="327"/>
        <v>11.261780999999999</v>
      </c>
      <c r="G1974" s="9">
        <f t="shared" si="328"/>
        <v>46.724011849359194</v>
      </c>
      <c r="H1974" s="1">
        <f t="shared" si="329"/>
        <v>0.87701821160490656</v>
      </c>
      <c r="I1974" s="12">
        <f t="shared" si="330"/>
        <v>47.067586378245338</v>
      </c>
      <c r="J1974" s="1">
        <f t="shared" si="331"/>
        <v>0.92803719711016719</v>
      </c>
    </row>
    <row r="1975" spans="1:10" x14ac:dyDescent="0.2">
      <c r="A1975" s="1">
        <v>32.883333</v>
      </c>
      <c r="B1975" s="1">
        <v>55</v>
      </c>
      <c r="C1975" s="1">
        <v>11.881867</v>
      </c>
      <c r="D1975" s="1">
        <v>11.097939999999999</v>
      </c>
      <c r="E1975" s="1">
        <v>10.766069</v>
      </c>
      <c r="F1975" s="1">
        <f t="shared" si="327"/>
        <v>11.248625333333335</v>
      </c>
      <c r="G1975" s="9">
        <f t="shared" si="328"/>
        <v>46.661703689857248</v>
      </c>
      <c r="H1975" s="1">
        <f t="shared" si="329"/>
        <v>0.8748255365813794</v>
      </c>
      <c r="I1975" s="12">
        <f t="shared" si="330"/>
        <v>47.004820049684291</v>
      </c>
      <c r="J1975" s="1">
        <f t="shared" si="331"/>
        <v>0.92571696708976203</v>
      </c>
    </row>
    <row r="1976" spans="1:10" x14ac:dyDescent="0.2">
      <c r="A1976" s="1">
        <v>32.9</v>
      </c>
      <c r="B1976" s="1">
        <v>55</v>
      </c>
      <c r="C1976" s="1">
        <v>11.868817</v>
      </c>
      <c r="D1976" s="1">
        <v>11.084609</v>
      </c>
      <c r="E1976" s="1">
        <v>10.753018000000001</v>
      </c>
      <c r="F1976" s="1">
        <f t="shared" si="327"/>
        <v>11.235481333333334</v>
      </c>
      <c r="G1976" s="9">
        <f t="shared" si="328"/>
        <v>46.599305066611748</v>
      </c>
      <c r="H1976" s="1">
        <f t="shared" si="329"/>
        <v>0.87263480605897492</v>
      </c>
      <c r="I1976" s="12">
        <f t="shared" si="330"/>
        <v>46.941962592174853</v>
      </c>
      <c r="J1976" s="1">
        <f t="shared" si="331"/>
        <v>0.92339879468839825</v>
      </c>
    </row>
    <row r="1977" spans="1:10" x14ac:dyDescent="0.2">
      <c r="A1977" s="1">
        <v>32.916666999999997</v>
      </c>
      <c r="B1977" s="1">
        <v>55</v>
      </c>
      <c r="C1977" s="1">
        <v>11.855801</v>
      </c>
      <c r="D1977" s="1">
        <v>11.071243000000001</v>
      </c>
      <c r="E1977" s="1">
        <v>10.739967999999999</v>
      </c>
      <c r="F1977" s="1">
        <f t="shared" si="327"/>
        <v>11.222337333333334</v>
      </c>
      <c r="G1977" s="9">
        <f t="shared" si="328"/>
        <v>46.536760276399491</v>
      </c>
      <c r="H1977" s="1">
        <f t="shared" si="329"/>
        <v>0.87044407553657033</v>
      </c>
      <c r="I1977" s="12">
        <f t="shared" si="330"/>
        <v>46.878957892892707</v>
      </c>
      <c r="J1977" s="1">
        <f t="shared" si="331"/>
        <v>0.92108062228703425</v>
      </c>
    </row>
    <row r="1978" spans="1:10" x14ac:dyDescent="0.2">
      <c r="A1978" s="1">
        <v>32.933332999999998</v>
      </c>
      <c r="B1978" s="1">
        <v>55</v>
      </c>
      <c r="C1978" s="1">
        <v>11.842750000000001</v>
      </c>
      <c r="D1978" s="1">
        <v>11.057912</v>
      </c>
      <c r="E1978" s="1">
        <v>10.726952000000001</v>
      </c>
      <c r="F1978" s="1">
        <f t="shared" si="327"/>
        <v>11.209204666666666</v>
      </c>
      <c r="G1978" s="9">
        <f t="shared" si="328"/>
        <v>46.474122923697912</v>
      </c>
      <c r="H1978" s="1">
        <f t="shared" si="329"/>
        <v>0.86825523395811388</v>
      </c>
      <c r="I1978" s="12">
        <f t="shared" si="330"/>
        <v>46.815859950483748</v>
      </c>
      <c r="J1978" s="1">
        <f t="shared" si="331"/>
        <v>0.91876444871559659</v>
      </c>
    </row>
    <row r="1979" spans="1:10" x14ac:dyDescent="0.2">
      <c r="A1979" s="1">
        <v>32.950000000000003</v>
      </c>
      <c r="B1979" s="1">
        <v>55</v>
      </c>
      <c r="C1979" s="1">
        <v>11.829734</v>
      </c>
      <c r="D1979" s="1">
        <v>11.044617000000001</v>
      </c>
      <c r="E1979" s="1">
        <v>10.713901</v>
      </c>
      <c r="F1979" s="1">
        <f t="shared" si="327"/>
        <v>11.196083999999999</v>
      </c>
      <c r="G1979" s="9">
        <f t="shared" si="328"/>
        <v>46.411396063917373</v>
      </c>
      <c r="H1979" s="1">
        <f t="shared" si="329"/>
        <v>0.8660683924379553</v>
      </c>
      <c r="I1979" s="12">
        <f t="shared" si="330"/>
        <v>46.752671842825627</v>
      </c>
      <c r="J1979" s="1">
        <f t="shared" si="331"/>
        <v>0.91645039155231567</v>
      </c>
    </row>
    <row r="1980" spans="1:10" x14ac:dyDescent="0.2">
      <c r="A1980" s="1">
        <v>32.966667000000001</v>
      </c>
      <c r="B1980" s="1">
        <v>55</v>
      </c>
      <c r="C1980" s="1">
        <v>11.816682999999999</v>
      </c>
      <c r="D1980" s="1">
        <v>11.031286</v>
      </c>
      <c r="E1980" s="1">
        <v>10.700885</v>
      </c>
      <c r="F1980" s="1">
        <f t="shared" si="327"/>
        <v>11.182951333333333</v>
      </c>
      <c r="G1980" s="9">
        <f t="shared" si="328"/>
        <v>46.348464441338741</v>
      </c>
      <c r="H1980" s="1">
        <f t="shared" si="329"/>
        <v>0.86387955085949908</v>
      </c>
      <c r="I1980" s="12">
        <f t="shared" si="330"/>
        <v>46.689277466692161</v>
      </c>
      <c r="J1980" s="1">
        <f t="shared" si="331"/>
        <v>0.91413421798087813</v>
      </c>
    </row>
    <row r="1981" spans="1:10" x14ac:dyDescent="0.2">
      <c r="A1981" s="1">
        <v>32.983333000000002</v>
      </c>
      <c r="B1981" s="1">
        <v>55</v>
      </c>
      <c r="C1981" s="1">
        <v>11.803632</v>
      </c>
      <c r="D1981" s="1">
        <v>11.017989999999999</v>
      </c>
      <c r="E1981" s="1">
        <v>10.687868999999999</v>
      </c>
      <c r="F1981" s="1">
        <f t="shared" si="327"/>
        <v>11.169830333333332</v>
      </c>
      <c r="G1981" s="9">
        <f t="shared" si="328"/>
        <v>46.285440941692144</v>
      </c>
      <c r="H1981" s="1">
        <f t="shared" si="329"/>
        <v>0.86169265378216553</v>
      </c>
      <c r="I1981" s="12">
        <f t="shared" si="330"/>
        <v>46.625790537893337</v>
      </c>
      <c r="J1981" s="1">
        <f t="shared" si="331"/>
        <v>0.91182010202848174</v>
      </c>
    </row>
    <row r="1982" spans="1:10" x14ac:dyDescent="0.2">
      <c r="A1982" s="1">
        <v>33</v>
      </c>
      <c r="B1982" s="1">
        <v>55</v>
      </c>
      <c r="C1982" s="1">
        <v>11.790616</v>
      </c>
      <c r="D1982" s="1">
        <v>11.004694000000001</v>
      </c>
      <c r="E1982" s="1">
        <v>10.674853000000001</v>
      </c>
      <c r="F1982" s="1">
        <f t="shared" si="327"/>
        <v>11.156720999999999</v>
      </c>
      <c r="G1982" s="9">
        <f t="shared" si="328"/>
        <v>46.222325438530568</v>
      </c>
      <c r="H1982" s="1">
        <f t="shared" si="329"/>
        <v>0.85950770120595532</v>
      </c>
      <c r="I1982" s="12">
        <f t="shared" si="330"/>
        <v>46.562210929052348</v>
      </c>
      <c r="J1982" s="1">
        <f t="shared" si="331"/>
        <v>0.90950804369512728</v>
      </c>
    </row>
    <row r="1983" spans="1:10" x14ac:dyDescent="0.2">
      <c r="A1983" s="1">
        <v>33.016666999999998</v>
      </c>
      <c r="B1983" s="1">
        <v>55</v>
      </c>
      <c r="C1983" s="1">
        <v>11.7776</v>
      </c>
      <c r="D1983" s="1">
        <v>10.991398</v>
      </c>
      <c r="E1983" s="1">
        <v>10.661837</v>
      </c>
      <c r="F1983" s="1">
        <f t="shared" si="327"/>
        <v>11.143611666666667</v>
      </c>
      <c r="G1983" s="9">
        <f t="shared" si="328"/>
        <v>46.159061437342643</v>
      </c>
      <c r="H1983" s="1">
        <f t="shared" si="329"/>
        <v>0.85732274862974522</v>
      </c>
      <c r="I1983" s="12">
        <f t="shared" si="330"/>
        <v>46.498481730238126</v>
      </c>
      <c r="J1983" s="1">
        <f t="shared" si="331"/>
        <v>0.90719598536177304</v>
      </c>
    </row>
    <row r="1984" spans="1:10" x14ac:dyDescent="0.2">
      <c r="A1984" s="1">
        <v>33.033332999999999</v>
      </c>
      <c r="B1984" s="1">
        <v>55</v>
      </c>
      <c r="C1984" s="1">
        <v>11.764583999999999</v>
      </c>
      <c r="D1984" s="1">
        <v>10.978137</v>
      </c>
      <c r="E1984" s="1">
        <v>10.648821</v>
      </c>
      <c r="F1984" s="1">
        <f t="shared" si="327"/>
        <v>11.130514</v>
      </c>
      <c r="G1984" s="9">
        <f t="shared" si="328"/>
        <v>46.095704914336238</v>
      </c>
      <c r="H1984" s="1">
        <f t="shared" si="329"/>
        <v>0.85513974055465791</v>
      </c>
      <c r="I1984" s="12">
        <f t="shared" si="330"/>
        <v>46.434659329267006</v>
      </c>
      <c r="J1984" s="1">
        <f t="shared" si="331"/>
        <v>0.90488598464745984</v>
      </c>
    </row>
    <row r="1985" spans="1:10" x14ac:dyDescent="0.2">
      <c r="A1985" s="1">
        <v>33.049999999999997</v>
      </c>
      <c r="B1985" s="1">
        <v>55</v>
      </c>
      <c r="C1985" s="1">
        <v>11.751604</v>
      </c>
      <c r="D1985" s="1">
        <v>10.964877</v>
      </c>
      <c r="E1985" s="1">
        <v>10.63584</v>
      </c>
      <c r="F1985" s="1">
        <f t="shared" si="327"/>
        <v>11.117440333333334</v>
      </c>
      <c r="G1985" s="9">
        <f t="shared" si="328"/>
        <v>46.032315612057857</v>
      </c>
      <c r="H1985" s="1">
        <f t="shared" si="329"/>
        <v>0.852960732596167</v>
      </c>
      <c r="I1985" s="12">
        <f t="shared" si="330"/>
        <v>46.370803907988893</v>
      </c>
      <c r="J1985" s="1">
        <f t="shared" si="331"/>
        <v>0.90258021674946143</v>
      </c>
    </row>
    <row r="1986" spans="1:10" x14ac:dyDescent="0.2">
      <c r="A1986" s="1">
        <v>33.066667000000002</v>
      </c>
      <c r="B1986" s="1">
        <v>55</v>
      </c>
      <c r="C1986" s="1">
        <v>11.738588</v>
      </c>
      <c r="D1986" s="1">
        <v>10.951616</v>
      </c>
      <c r="E1986" s="1">
        <v>10.622859999999999</v>
      </c>
      <c r="F1986" s="1">
        <f t="shared" ref="F1986:F2049" si="332">AVERAGE(C1986:E1986)</f>
        <v>11.104354666666666</v>
      </c>
      <c r="G1986" s="9">
        <f t="shared" si="328"/>
        <v>45.968718658441766</v>
      </c>
      <c r="H1986" s="1">
        <f t="shared" si="329"/>
        <v>0.85077972457937734</v>
      </c>
      <c r="I1986" s="12">
        <f t="shared" si="330"/>
        <v>46.30673930845559</v>
      </c>
      <c r="J1986" s="1">
        <f t="shared" si="331"/>
        <v>0.90027233244330507</v>
      </c>
    </row>
    <row r="1987" spans="1:10" x14ac:dyDescent="0.2">
      <c r="A1987" s="1">
        <v>33.083333000000003</v>
      </c>
      <c r="B1987" s="1">
        <v>55</v>
      </c>
      <c r="C1987" s="1">
        <v>11.725642000000001</v>
      </c>
      <c r="D1987" s="1">
        <v>10.938355</v>
      </c>
      <c r="E1987" s="1">
        <v>10.609878999999999</v>
      </c>
      <c r="F1987" s="1">
        <f t="shared" si="332"/>
        <v>11.091292000000001</v>
      </c>
      <c r="G1987" s="9">
        <f t="shared" ref="G1987:G2050" si="333">((F1987-$AL$3)/F1987)*100</f>
        <v>45.905083816104415</v>
      </c>
      <c r="H1987" s="1">
        <f t="shared" ref="H1987:H2050" si="334">((F1987-$AL$3)/$AL$3)</f>
        <v>0.84860255000765961</v>
      </c>
      <c r="I1987" s="12">
        <f t="shared" ref="I1987:I2050" si="335">(G1987/$G$2)*$AX$2</f>
        <v>46.24263654159482</v>
      </c>
      <c r="J1987" s="1">
        <f t="shared" ref="J1987:J2050" si="336">(H1987/$H$2)*$AX$3</f>
        <v>0.89796850458611721</v>
      </c>
    </row>
    <row r="1988" spans="1:10" x14ac:dyDescent="0.2">
      <c r="A1988" s="1">
        <v>33.1</v>
      </c>
      <c r="B1988" s="1">
        <v>55</v>
      </c>
      <c r="C1988" s="1">
        <v>11.712626</v>
      </c>
      <c r="D1988" s="1">
        <v>10.925094</v>
      </c>
      <c r="E1988" s="1">
        <v>10.596863000000001</v>
      </c>
      <c r="F1988" s="1">
        <f t="shared" si="332"/>
        <v>11.078194333333334</v>
      </c>
      <c r="G1988" s="9">
        <f t="shared" si="333"/>
        <v>45.841127799517295</v>
      </c>
      <c r="H1988" s="1">
        <f t="shared" si="334"/>
        <v>0.84641954193257241</v>
      </c>
      <c r="I1988" s="12">
        <f t="shared" si="335"/>
        <v>46.178210238801555</v>
      </c>
      <c r="J1988" s="1">
        <f t="shared" si="336"/>
        <v>0.89565850387180423</v>
      </c>
    </row>
    <row r="1989" spans="1:10" x14ac:dyDescent="0.2">
      <c r="A1989" s="1">
        <v>33.116667</v>
      </c>
      <c r="B1989" s="1">
        <v>55</v>
      </c>
      <c r="C1989" s="1">
        <v>11.699645</v>
      </c>
      <c r="D1989" s="1">
        <v>10.911868</v>
      </c>
      <c r="E1989" s="1">
        <v>10.583881999999999</v>
      </c>
      <c r="F1989" s="1">
        <f t="shared" si="332"/>
        <v>11.065131666666668</v>
      </c>
      <c r="G1989" s="9">
        <f t="shared" si="333"/>
        <v>45.777191886605507</v>
      </c>
      <c r="H1989" s="1">
        <f t="shared" si="334"/>
        <v>0.84424236736085434</v>
      </c>
      <c r="I1989" s="12">
        <f t="shared" si="335"/>
        <v>46.113804187511491</v>
      </c>
      <c r="J1989" s="1">
        <f t="shared" si="336"/>
        <v>0.89335467601461616</v>
      </c>
    </row>
    <row r="1990" spans="1:10" x14ac:dyDescent="0.2">
      <c r="A1990" s="1">
        <v>33.133333</v>
      </c>
      <c r="B1990" s="1">
        <v>55</v>
      </c>
      <c r="C1990" s="1">
        <v>11.686664</v>
      </c>
      <c r="D1990" s="1">
        <v>10.898643</v>
      </c>
      <c r="E1990" s="1">
        <v>10.570900999999999</v>
      </c>
      <c r="F1990" s="1">
        <f t="shared" si="332"/>
        <v>11.052069333333334</v>
      </c>
      <c r="G1990" s="9">
        <f t="shared" si="333"/>
        <v>45.713106476671427</v>
      </c>
      <c r="H1990" s="1">
        <f t="shared" si="334"/>
        <v>0.84206524834631113</v>
      </c>
      <c r="I1990" s="12">
        <f t="shared" si="335"/>
        <v>46.049247539906347</v>
      </c>
      <c r="J1990" s="1">
        <f t="shared" si="336"/>
        <v>0.89105090694654332</v>
      </c>
    </row>
    <row r="1991" spans="1:10" x14ac:dyDescent="0.2">
      <c r="A1991" s="1">
        <v>33.15</v>
      </c>
      <c r="B1991" s="1">
        <v>55</v>
      </c>
      <c r="C1991" s="1">
        <v>11.673683</v>
      </c>
      <c r="D1991" s="1">
        <v>10.885382</v>
      </c>
      <c r="E1991" s="1">
        <v>10.55799</v>
      </c>
      <c r="F1991" s="1">
        <f t="shared" si="332"/>
        <v>11.039018333333333</v>
      </c>
      <c r="G1991" s="9">
        <f t="shared" si="333"/>
        <v>45.648925203846318</v>
      </c>
      <c r="H1991" s="1">
        <f t="shared" si="334"/>
        <v>0.83989001827571597</v>
      </c>
      <c r="I1991" s="12">
        <f t="shared" si="335"/>
        <v>45.984594324503931</v>
      </c>
      <c r="J1991" s="1">
        <f t="shared" si="336"/>
        <v>0.8887491367083965</v>
      </c>
    </row>
    <row r="1992" spans="1:10" x14ac:dyDescent="0.2">
      <c r="A1992" s="1">
        <v>33.166666999999997</v>
      </c>
      <c r="B1992" s="1">
        <v>55</v>
      </c>
      <c r="C1992" s="1">
        <v>11.660736999999999</v>
      </c>
      <c r="D1992" s="1">
        <v>10.872156</v>
      </c>
      <c r="E1992" s="1">
        <v>10.545044000000001</v>
      </c>
      <c r="F1992" s="1">
        <f t="shared" si="332"/>
        <v>11.025979000000001</v>
      </c>
      <c r="G1992" s="9">
        <f t="shared" si="333"/>
        <v>45.584649570699199</v>
      </c>
      <c r="H1992" s="1">
        <f t="shared" si="334"/>
        <v>0.83771673270624425</v>
      </c>
      <c r="I1992" s="12">
        <f t="shared" si="335"/>
        <v>45.919846054922068</v>
      </c>
      <c r="J1992" s="1">
        <f t="shared" si="336"/>
        <v>0.88644942408929173</v>
      </c>
    </row>
    <row r="1993" spans="1:10" x14ac:dyDescent="0.2">
      <c r="A1993" s="1">
        <v>33.183332999999998</v>
      </c>
      <c r="B1993" s="1">
        <v>55</v>
      </c>
      <c r="C1993" s="1">
        <v>11.647791</v>
      </c>
      <c r="D1993" s="1">
        <v>10.858930000000001</v>
      </c>
      <c r="E1993" s="1">
        <v>10.532133</v>
      </c>
      <c r="F1993" s="1">
        <f t="shared" si="332"/>
        <v>11.012951333333334</v>
      </c>
      <c r="G1993" s="9">
        <f t="shared" si="333"/>
        <v>45.52027944633506</v>
      </c>
      <c r="H1993" s="1">
        <f t="shared" si="334"/>
        <v>0.83554539163789521</v>
      </c>
      <c r="I1993" s="12">
        <f t="shared" si="335"/>
        <v>45.855002599303241</v>
      </c>
      <c r="J1993" s="1">
        <f t="shared" si="336"/>
        <v>0.8841517690892281</v>
      </c>
    </row>
    <row r="1994" spans="1:10" x14ac:dyDescent="0.2">
      <c r="A1994" s="1">
        <v>33.200000000000003</v>
      </c>
      <c r="B1994" s="1">
        <v>55</v>
      </c>
      <c r="C1994" s="1">
        <v>11.634880000000001</v>
      </c>
      <c r="D1994" s="1">
        <v>10.845704</v>
      </c>
      <c r="E1994" s="1">
        <v>10.519187000000001</v>
      </c>
      <c r="F1994" s="1">
        <f t="shared" si="332"/>
        <v>10.999923666666668</v>
      </c>
      <c r="G1994" s="9">
        <f t="shared" si="333"/>
        <v>45.455756849544954</v>
      </c>
      <c r="H1994" s="1">
        <f t="shared" si="334"/>
        <v>0.83337405056954639</v>
      </c>
      <c r="I1994" s="12">
        <f t="shared" si="335"/>
        <v>45.790005550086704</v>
      </c>
      <c r="J1994" s="1">
        <f t="shared" si="336"/>
        <v>0.8818541140891647</v>
      </c>
    </row>
    <row r="1995" spans="1:10" x14ac:dyDescent="0.2">
      <c r="A1995" s="1">
        <v>33.216667000000001</v>
      </c>
      <c r="B1995" s="1">
        <v>55</v>
      </c>
      <c r="C1995" s="1">
        <v>11.621969</v>
      </c>
      <c r="D1995" s="1">
        <v>10.832513000000001</v>
      </c>
      <c r="E1995" s="1">
        <v>10.506311</v>
      </c>
      <c r="F1995" s="1">
        <f t="shared" si="332"/>
        <v>10.986930999999998</v>
      </c>
      <c r="G1995" s="9">
        <f t="shared" si="333"/>
        <v>45.391255200281883</v>
      </c>
      <c r="H1995" s="1">
        <f t="shared" si="334"/>
        <v>0.83120854300456626</v>
      </c>
      <c r="I1995" s="12">
        <f t="shared" si="335"/>
        <v>45.725029602430133</v>
      </c>
      <c r="J1995" s="1">
        <f t="shared" si="336"/>
        <v>0.87956263194622564</v>
      </c>
    </row>
    <row r="1996" spans="1:10" x14ac:dyDescent="0.2">
      <c r="A1996" s="1">
        <v>33.233333000000002</v>
      </c>
      <c r="B1996" s="1">
        <v>55</v>
      </c>
      <c r="C1996" s="1">
        <v>11.609024</v>
      </c>
      <c r="D1996" s="1">
        <v>10.819288</v>
      </c>
      <c r="E1996" s="1">
        <v>10.493435</v>
      </c>
      <c r="F1996" s="1">
        <f t="shared" si="332"/>
        <v>10.973915666666665</v>
      </c>
      <c r="G1996" s="9">
        <f t="shared" si="333"/>
        <v>45.32648788858819</v>
      </c>
      <c r="H1996" s="1">
        <f t="shared" si="334"/>
        <v>0.82903925755169017</v>
      </c>
      <c r="I1996" s="12">
        <f t="shared" si="335"/>
        <v>45.659786038853909</v>
      </c>
      <c r="J1996" s="1">
        <f t="shared" si="336"/>
        <v>0.87726715214343465</v>
      </c>
    </row>
    <row r="1997" spans="1:10" x14ac:dyDescent="0.2">
      <c r="A1997" s="1">
        <v>33.25</v>
      </c>
      <c r="B1997" s="1">
        <v>55</v>
      </c>
      <c r="C1997" s="1">
        <v>11.596113000000001</v>
      </c>
      <c r="D1997" s="1">
        <v>10.806062000000001</v>
      </c>
      <c r="E1997" s="1">
        <v>10.480559</v>
      </c>
      <c r="F1997" s="1">
        <f t="shared" si="332"/>
        <v>10.960911333333334</v>
      </c>
      <c r="G1997" s="9">
        <f t="shared" si="333"/>
        <v>45.261621696865745</v>
      </c>
      <c r="H1997" s="1">
        <f t="shared" si="334"/>
        <v>0.8268718054855877</v>
      </c>
      <c r="I1997" s="12">
        <f t="shared" si="335"/>
        <v>45.594442868156854</v>
      </c>
      <c r="J1997" s="1">
        <f t="shared" si="336"/>
        <v>0.87497361238145477</v>
      </c>
    </row>
    <row r="1998" spans="1:10" x14ac:dyDescent="0.2">
      <c r="A1998" s="1">
        <v>33.266666999999998</v>
      </c>
      <c r="B1998" s="1">
        <v>55</v>
      </c>
      <c r="C1998" s="1">
        <v>11.583202</v>
      </c>
      <c r="D1998" s="1">
        <v>10.792871</v>
      </c>
      <c r="E1998" s="1">
        <v>10.467613999999999</v>
      </c>
      <c r="F1998" s="1">
        <f t="shared" si="332"/>
        <v>10.947895666666666</v>
      </c>
      <c r="G1998" s="9">
        <f t="shared" si="333"/>
        <v>45.196544671329526</v>
      </c>
      <c r="H1998" s="1">
        <f t="shared" si="334"/>
        <v>0.82470246447553663</v>
      </c>
      <c r="I1998" s="12">
        <f t="shared" si="335"/>
        <v>45.528887313326919</v>
      </c>
      <c r="J1998" s="1">
        <f t="shared" si="336"/>
        <v>0.87267807378954809</v>
      </c>
    </row>
    <row r="1999" spans="1:10" x14ac:dyDescent="0.2">
      <c r="A1999" s="1">
        <v>33.283332999999999</v>
      </c>
      <c r="B1999" s="1">
        <v>55</v>
      </c>
      <c r="C1999" s="1">
        <v>11.570256000000001</v>
      </c>
      <c r="D1999" s="1">
        <v>10.779680000000001</v>
      </c>
      <c r="E1999" s="1">
        <v>10.454668</v>
      </c>
      <c r="F1999" s="1">
        <f t="shared" si="332"/>
        <v>10.934868</v>
      </c>
      <c r="G1999" s="9">
        <f t="shared" si="333"/>
        <v>45.131252511588457</v>
      </c>
      <c r="H1999" s="1">
        <f t="shared" si="334"/>
        <v>0.82253112340718781</v>
      </c>
      <c r="I1999" s="12">
        <f t="shared" si="335"/>
        <v>45.463115042351063</v>
      </c>
      <c r="J1999" s="1">
        <f t="shared" si="336"/>
        <v>0.8703804187894848</v>
      </c>
    </row>
    <row r="2000" spans="1:10" x14ac:dyDescent="0.2">
      <c r="A2000" s="1">
        <v>33.299999999999997</v>
      </c>
      <c r="B2000" s="1">
        <v>55</v>
      </c>
      <c r="C2000" s="1">
        <v>11.557345</v>
      </c>
      <c r="D2000" s="1">
        <v>10.766524</v>
      </c>
      <c r="E2000" s="1">
        <v>10.441757000000001</v>
      </c>
      <c r="F2000" s="1">
        <f t="shared" si="332"/>
        <v>10.921875333333334</v>
      </c>
      <c r="G2000" s="9">
        <f t="shared" si="333"/>
        <v>45.065980630636048</v>
      </c>
      <c r="H2000" s="1">
        <f t="shared" si="334"/>
        <v>0.82036561584220824</v>
      </c>
      <c r="I2000" s="12">
        <f t="shared" si="335"/>
        <v>45.397363199279397</v>
      </c>
      <c r="J2000" s="1">
        <f t="shared" si="336"/>
        <v>0.86808893664654618</v>
      </c>
    </row>
    <row r="2001" spans="1:10" x14ac:dyDescent="0.2">
      <c r="A2001" s="1">
        <v>33.316667000000002</v>
      </c>
      <c r="B2001" s="1">
        <v>55</v>
      </c>
      <c r="C2001" s="1">
        <v>11.544434000000001</v>
      </c>
      <c r="D2001" s="1">
        <v>10.753368</v>
      </c>
      <c r="E2001" s="1">
        <v>10.428846</v>
      </c>
      <c r="F2001" s="1">
        <f t="shared" si="332"/>
        <v>10.908882666666665</v>
      </c>
      <c r="G2001" s="9">
        <f t="shared" si="333"/>
        <v>45.0005532698205</v>
      </c>
      <c r="H2001" s="1">
        <f t="shared" si="334"/>
        <v>0.81820010827722811</v>
      </c>
      <c r="I2001" s="12">
        <f t="shared" si="335"/>
        <v>45.33145473305833</v>
      </c>
      <c r="J2001" s="1">
        <f t="shared" si="336"/>
        <v>0.86579745450360712</v>
      </c>
    </row>
    <row r="2002" spans="1:10" x14ac:dyDescent="0.2">
      <c r="A2002" s="1">
        <v>33.333333000000003</v>
      </c>
      <c r="B2002" s="1">
        <v>55</v>
      </c>
      <c r="C2002" s="1">
        <v>11.531523</v>
      </c>
      <c r="D2002" s="1">
        <v>10.740213000000001</v>
      </c>
      <c r="E2002" s="1">
        <v>10.415934999999999</v>
      </c>
      <c r="F2002" s="1">
        <f t="shared" si="332"/>
        <v>10.895890333333334</v>
      </c>
      <c r="G2002" s="9">
        <f t="shared" si="333"/>
        <v>44.934971557522864</v>
      </c>
      <c r="H2002" s="1">
        <f t="shared" si="334"/>
        <v>0.81603465626942362</v>
      </c>
      <c r="I2002" s="12">
        <f t="shared" si="335"/>
        <v>45.265390780366211</v>
      </c>
      <c r="J2002" s="1">
        <f t="shared" si="336"/>
        <v>0.86350603114978419</v>
      </c>
    </row>
    <row r="2003" spans="1:10" x14ac:dyDescent="0.2">
      <c r="A2003" s="1">
        <v>33.35</v>
      </c>
      <c r="B2003" s="1">
        <v>55</v>
      </c>
      <c r="C2003" s="1">
        <v>11.518611999999999</v>
      </c>
      <c r="D2003" s="1">
        <v>10.727092000000001</v>
      </c>
      <c r="E2003" s="1">
        <v>10.403024</v>
      </c>
      <c r="F2003" s="1">
        <f t="shared" si="332"/>
        <v>10.882909333333332</v>
      </c>
      <c r="G2003" s="9">
        <f t="shared" si="333"/>
        <v>44.869290670885086</v>
      </c>
      <c r="H2003" s="1">
        <f t="shared" si="334"/>
        <v>0.81387109320556661</v>
      </c>
      <c r="I2003" s="12">
        <f t="shared" si="335"/>
        <v>45.199226924077706</v>
      </c>
      <c r="J2003" s="1">
        <f t="shared" si="336"/>
        <v>0.86121660662588684</v>
      </c>
    </row>
    <row r="2004" spans="1:10" x14ac:dyDescent="0.2">
      <c r="A2004" s="1">
        <v>33.366667</v>
      </c>
      <c r="B2004" s="1">
        <v>55</v>
      </c>
      <c r="C2004" s="1">
        <v>11.505736000000001</v>
      </c>
      <c r="D2004" s="1">
        <v>10.713936</v>
      </c>
      <c r="E2004" s="1">
        <v>10.390148</v>
      </c>
      <c r="F2004" s="1">
        <f t="shared" si="332"/>
        <v>10.86994</v>
      </c>
      <c r="G2004" s="9">
        <f t="shared" si="333"/>
        <v>44.803512152678699</v>
      </c>
      <c r="H2004" s="1">
        <f t="shared" si="334"/>
        <v>0.81170947464283305</v>
      </c>
      <c r="I2004" s="12">
        <f t="shared" si="335"/>
        <v>45.13296471830877</v>
      </c>
      <c r="J2004" s="1">
        <f t="shared" si="336"/>
        <v>0.85892923972103141</v>
      </c>
    </row>
    <row r="2005" spans="1:10" x14ac:dyDescent="0.2">
      <c r="A2005" s="1">
        <v>33.383333</v>
      </c>
      <c r="B2005" s="1">
        <v>55</v>
      </c>
      <c r="C2005" s="1">
        <v>11.492825</v>
      </c>
      <c r="D2005" s="1">
        <v>10.700815</v>
      </c>
      <c r="E2005" s="1">
        <v>10.377307</v>
      </c>
      <c r="F2005" s="1">
        <f t="shared" si="332"/>
        <v>10.856982333333335</v>
      </c>
      <c r="G2005" s="9">
        <f t="shared" si="333"/>
        <v>44.737635865075248</v>
      </c>
      <c r="H2005" s="1">
        <f t="shared" si="334"/>
        <v>0.80954980058122272</v>
      </c>
      <c r="I2005" s="12">
        <f t="shared" si="335"/>
        <v>45.066604024217476</v>
      </c>
      <c r="J2005" s="1">
        <f t="shared" si="336"/>
        <v>0.85664393043521769</v>
      </c>
    </row>
    <row r="2006" spans="1:10" x14ac:dyDescent="0.2">
      <c r="A2006" s="1">
        <v>33.4</v>
      </c>
      <c r="B2006" s="1">
        <v>55</v>
      </c>
      <c r="C2006" s="1">
        <v>11.479949</v>
      </c>
      <c r="D2006" s="1">
        <v>10.687659</v>
      </c>
      <c r="E2006" s="1">
        <v>10.364466</v>
      </c>
      <c r="F2006" s="1">
        <f t="shared" si="332"/>
        <v>10.844024666666668</v>
      </c>
      <c r="G2006" s="9">
        <f t="shared" si="333"/>
        <v>44.671602144599362</v>
      </c>
      <c r="H2006" s="1">
        <f t="shared" si="334"/>
        <v>0.80739012651961206</v>
      </c>
      <c r="I2006" s="12">
        <f t="shared" si="335"/>
        <v>45.000084739606457</v>
      </c>
      <c r="J2006" s="1">
        <f t="shared" si="336"/>
        <v>0.85435862114940364</v>
      </c>
    </row>
    <row r="2007" spans="1:10" x14ac:dyDescent="0.2">
      <c r="A2007" s="1">
        <v>33.416666999999997</v>
      </c>
      <c r="B2007" s="1">
        <v>55</v>
      </c>
      <c r="C2007" s="1">
        <v>11.467072999999999</v>
      </c>
      <c r="D2007" s="1">
        <v>10.674538</v>
      </c>
      <c r="E2007" s="1">
        <v>10.351625</v>
      </c>
      <c r="F2007" s="1">
        <f t="shared" si="332"/>
        <v>10.831078666666665</v>
      </c>
      <c r="G2007" s="9">
        <f t="shared" si="333"/>
        <v>44.605470094350238</v>
      </c>
      <c r="H2007" s="1">
        <f t="shared" si="334"/>
        <v>0.80523239695912407</v>
      </c>
      <c r="I2007" s="12">
        <f t="shared" si="335"/>
        <v>44.933466402176307</v>
      </c>
      <c r="J2007" s="1">
        <f t="shared" si="336"/>
        <v>0.85207536948263096</v>
      </c>
    </row>
    <row r="2008" spans="1:10" x14ac:dyDescent="0.2">
      <c r="A2008" s="1">
        <v>33.433332999999998</v>
      </c>
      <c r="B2008" s="1">
        <v>55</v>
      </c>
      <c r="C2008" s="1">
        <v>11.454231999999999</v>
      </c>
      <c r="D2008" s="1">
        <v>10.661417</v>
      </c>
      <c r="E2008" s="1">
        <v>10.338784</v>
      </c>
      <c r="F2008" s="1">
        <f t="shared" si="332"/>
        <v>10.818144333333331</v>
      </c>
      <c r="G2008" s="9">
        <f t="shared" si="333"/>
        <v>44.539239575273562</v>
      </c>
      <c r="H2008" s="1">
        <f t="shared" si="334"/>
        <v>0.80307661189975943</v>
      </c>
      <c r="I2008" s="12">
        <f t="shared" si="335"/>
        <v>44.866748871850199</v>
      </c>
      <c r="J2008" s="1">
        <f t="shared" si="336"/>
        <v>0.84979417543489999</v>
      </c>
    </row>
    <row r="2009" spans="1:10" x14ac:dyDescent="0.2">
      <c r="A2009" s="1">
        <v>33.450000000000003</v>
      </c>
      <c r="B2009" s="1">
        <v>55</v>
      </c>
      <c r="C2009" s="1">
        <v>11.441390999999999</v>
      </c>
      <c r="D2009" s="1">
        <v>10.648262000000001</v>
      </c>
      <c r="E2009" s="1">
        <v>10.325908</v>
      </c>
      <c r="F2009" s="1">
        <f t="shared" si="332"/>
        <v>10.805186999999998</v>
      </c>
      <c r="G2009" s="9">
        <f t="shared" si="333"/>
        <v>44.472732298745797</v>
      </c>
      <c r="H2009" s="1">
        <f t="shared" si="334"/>
        <v>0.80091699339532396</v>
      </c>
      <c r="I2009" s="12">
        <f t="shared" si="335"/>
        <v>44.799752548999223</v>
      </c>
      <c r="J2009" s="1">
        <f t="shared" si="336"/>
        <v>0.84750892493820174</v>
      </c>
    </row>
    <row r="2010" spans="1:10" x14ac:dyDescent="0.2">
      <c r="A2010" s="1">
        <v>33.466667000000001</v>
      </c>
      <c r="B2010" s="1">
        <v>55</v>
      </c>
      <c r="C2010" s="1">
        <v>11.428585</v>
      </c>
      <c r="D2010" s="1">
        <v>10.635141000000001</v>
      </c>
      <c r="E2010" s="1">
        <v>10.313067</v>
      </c>
      <c r="F2010" s="1">
        <f t="shared" si="332"/>
        <v>10.792264333333335</v>
      </c>
      <c r="G2010" s="9">
        <f t="shared" si="333"/>
        <v>44.406243900273424</v>
      </c>
      <c r="H2010" s="1">
        <f t="shared" si="334"/>
        <v>0.7987631528370831</v>
      </c>
      <c r="I2010" s="12">
        <f t="shared" si="335"/>
        <v>44.732775243019177</v>
      </c>
      <c r="J2010" s="1">
        <f t="shared" si="336"/>
        <v>0.84522978850951325</v>
      </c>
    </row>
    <row r="2011" spans="1:10" x14ac:dyDescent="0.2">
      <c r="A2011" s="1">
        <v>33.483333000000002</v>
      </c>
      <c r="B2011" s="1">
        <v>55</v>
      </c>
      <c r="C2011" s="1">
        <v>11.415779000000001</v>
      </c>
      <c r="D2011" s="1">
        <v>10.622055</v>
      </c>
      <c r="E2011" s="1">
        <v>10.300226</v>
      </c>
      <c r="F2011" s="1">
        <f t="shared" si="332"/>
        <v>10.779353333333333</v>
      </c>
      <c r="G2011" s="9">
        <f t="shared" si="333"/>
        <v>44.339656326528704</v>
      </c>
      <c r="H2011" s="1">
        <f t="shared" si="334"/>
        <v>0.79661125677996425</v>
      </c>
      <c r="I2011" s="12">
        <f t="shared" si="335"/>
        <v>44.665698032503691</v>
      </c>
      <c r="J2011" s="1">
        <f t="shared" si="336"/>
        <v>0.84295270969986513</v>
      </c>
    </row>
    <row r="2012" spans="1:10" x14ac:dyDescent="0.2">
      <c r="A2012" s="1">
        <v>33.5</v>
      </c>
      <c r="B2012" s="1">
        <v>55</v>
      </c>
      <c r="C2012" s="1">
        <v>11.402974</v>
      </c>
      <c r="D2012" s="1">
        <v>10.608934</v>
      </c>
      <c r="E2012" s="1">
        <v>10.287419999999999</v>
      </c>
      <c r="F2012" s="1">
        <f t="shared" si="332"/>
        <v>10.766442666666665</v>
      </c>
      <c r="G2012" s="9">
        <f t="shared" si="333"/>
        <v>44.272910775935173</v>
      </c>
      <c r="H2012" s="1">
        <f t="shared" si="334"/>
        <v>0.79445941628002048</v>
      </c>
      <c r="I2012" s="12">
        <f t="shared" si="335"/>
        <v>44.598461683492118</v>
      </c>
      <c r="J2012" s="1">
        <f t="shared" si="336"/>
        <v>0.84067568967933259</v>
      </c>
    </row>
    <row r="2013" spans="1:10" x14ac:dyDescent="0.2">
      <c r="A2013" s="1">
        <v>33.516666999999998</v>
      </c>
      <c r="B2013" s="1">
        <v>55</v>
      </c>
      <c r="C2013" s="1">
        <v>11.390203</v>
      </c>
      <c r="D2013" s="1">
        <v>10.595848</v>
      </c>
      <c r="E2013" s="1">
        <v>10.274649</v>
      </c>
      <c r="F2013" s="1">
        <f t="shared" si="332"/>
        <v>10.753566666666666</v>
      </c>
      <c r="G2013" s="9">
        <f t="shared" si="333"/>
        <v>44.206184821366698</v>
      </c>
      <c r="H2013" s="1">
        <f t="shared" si="334"/>
        <v>0.79231335372627154</v>
      </c>
      <c r="I2013" s="12">
        <f t="shared" si="335"/>
        <v>44.531245074600569</v>
      </c>
      <c r="J2013" s="1">
        <f t="shared" si="336"/>
        <v>0.83840478372681004</v>
      </c>
    </row>
    <row r="2014" spans="1:10" x14ac:dyDescent="0.2">
      <c r="A2014" s="1">
        <v>33.533332999999999</v>
      </c>
      <c r="B2014" s="1">
        <v>55</v>
      </c>
      <c r="C2014" s="1">
        <v>11.377397</v>
      </c>
      <c r="D2014" s="1">
        <v>10.582762000000001</v>
      </c>
      <c r="E2014" s="1">
        <v>10.261948</v>
      </c>
      <c r="F2014" s="1">
        <f t="shared" si="332"/>
        <v>10.740702333333333</v>
      </c>
      <c r="G2014" s="9">
        <f t="shared" si="333"/>
        <v>44.13935956039947</v>
      </c>
      <c r="H2014" s="1">
        <f t="shared" si="334"/>
        <v>0.79016923567364539</v>
      </c>
      <c r="I2014" s="12">
        <f t="shared" si="335"/>
        <v>44.463928429082962</v>
      </c>
      <c r="J2014" s="1">
        <f t="shared" si="336"/>
        <v>0.83613593539332876</v>
      </c>
    </row>
    <row r="2015" spans="1:10" x14ac:dyDescent="0.2">
      <c r="A2015" s="1">
        <v>33.549999999999997</v>
      </c>
      <c r="B2015" s="1">
        <v>55</v>
      </c>
      <c r="C2015" s="1">
        <v>11.364625999999999</v>
      </c>
      <c r="D2015" s="1">
        <v>10.569675999999999</v>
      </c>
      <c r="E2015" s="1">
        <v>10.249212</v>
      </c>
      <c r="F2015" s="1">
        <f t="shared" si="332"/>
        <v>10.727838</v>
      </c>
      <c r="G2015" s="9">
        <f t="shared" si="333"/>
        <v>44.072374031830854</v>
      </c>
      <c r="H2015" s="1">
        <f t="shared" si="334"/>
        <v>0.78802511762101923</v>
      </c>
      <c r="I2015" s="12">
        <f t="shared" si="335"/>
        <v>44.396450337472146</v>
      </c>
      <c r="J2015" s="1">
        <f t="shared" si="336"/>
        <v>0.83386708705984747</v>
      </c>
    </row>
    <row r="2016" spans="1:10" x14ac:dyDescent="0.2">
      <c r="A2016" s="1">
        <v>33.566667000000002</v>
      </c>
      <c r="B2016" s="1">
        <v>55</v>
      </c>
      <c r="C2016" s="1">
        <v>11.351855</v>
      </c>
      <c r="D2016" s="1">
        <v>10.55659</v>
      </c>
      <c r="E2016" s="1">
        <v>10.236440999999999</v>
      </c>
      <c r="F2016" s="1">
        <f t="shared" si="332"/>
        <v>10.714962</v>
      </c>
      <c r="G2016" s="9">
        <f t="shared" si="333"/>
        <v>44.005166690174761</v>
      </c>
      <c r="H2016" s="1">
        <f t="shared" si="334"/>
        <v>0.78587905506726996</v>
      </c>
      <c r="I2016" s="12">
        <f t="shared" si="335"/>
        <v>44.328748801721126</v>
      </c>
      <c r="J2016" s="1">
        <f t="shared" si="336"/>
        <v>0.83159618110732458</v>
      </c>
    </row>
    <row r="2017" spans="1:10" x14ac:dyDescent="0.2">
      <c r="A2017" s="1">
        <v>33.583333000000003</v>
      </c>
      <c r="B2017" s="1">
        <v>55</v>
      </c>
      <c r="C2017" s="1">
        <v>11.339084</v>
      </c>
      <c r="D2017" s="1">
        <v>10.54354</v>
      </c>
      <c r="E2017" s="1">
        <v>10.223635</v>
      </c>
      <c r="F2017" s="1">
        <f t="shared" si="332"/>
        <v>10.702086333333334</v>
      </c>
      <c r="G2017" s="9">
        <f t="shared" si="333"/>
        <v>43.93779937633547</v>
      </c>
      <c r="H2017" s="1">
        <f t="shared" si="334"/>
        <v>0.78373304807069577</v>
      </c>
      <c r="I2017" s="12">
        <f t="shared" si="335"/>
        <v>44.260886117467386</v>
      </c>
      <c r="J2017" s="1">
        <f t="shared" si="336"/>
        <v>0.82932533394391739</v>
      </c>
    </row>
    <row r="2018" spans="1:10" x14ac:dyDescent="0.2">
      <c r="A2018" s="1">
        <v>33.6</v>
      </c>
      <c r="B2018" s="1">
        <v>55</v>
      </c>
      <c r="C2018" s="1">
        <v>11.326313000000001</v>
      </c>
      <c r="D2018" s="1">
        <v>10.530488999999999</v>
      </c>
      <c r="E2018" s="1">
        <v>10.210794999999999</v>
      </c>
      <c r="F2018" s="1">
        <f t="shared" si="332"/>
        <v>10.689199</v>
      </c>
      <c r="G2018" s="9">
        <f t="shared" si="333"/>
        <v>43.870208505697036</v>
      </c>
      <c r="H2018" s="1">
        <f t="shared" si="334"/>
        <v>0.78158509657299835</v>
      </c>
      <c r="I2018" s="12">
        <f t="shared" si="335"/>
        <v>44.192798232539779</v>
      </c>
      <c r="J2018" s="1">
        <f t="shared" si="336"/>
        <v>0.82705242916146837</v>
      </c>
    </row>
    <row r="2019" spans="1:10" x14ac:dyDescent="0.2">
      <c r="A2019" s="1">
        <v>33.616667</v>
      </c>
      <c r="B2019" s="1">
        <v>55</v>
      </c>
      <c r="C2019" s="1">
        <v>11.313542</v>
      </c>
      <c r="D2019" s="1">
        <v>10.517403</v>
      </c>
      <c r="E2019" s="1">
        <v>10.197989</v>
      </c>
      <c r="F2019" s="1">
        <f t="shared" si="332"/>
        <v>10.676311333333333</v>
      </c>
      <c r="G2019" s="9">
        <f t="shared" si="333"/>
        <v>43.802452703129759</v>
      </c>
      <c r="H2019" s="1">
        <f t="shared" si="334"/>
        <v>0.77943708951812585</v>
      </c>
      <c r="I2019" s="12">
        <f t="shared" si="335"/>
        <v>44.124544202893425</v>
      </c>
      <c r="J2019" s="1">
        <f t="shared" si="336"/>
        <v>0.82477946558990378</v>
      </c>
    </row>
    <row r="2020" spans="1:10" x14ac:dyDescent="0.2">
      <c r="A2020" s="1">
        <v>33.633333</v>
      </c>
      <c r="B2020" s="1">
        <v>55</v>
      </c>
      <c r="C2020" s="1">
        <v>11.300806</v>
      </c>
      <c r="D2020" s="1">
        <v>10.504386999999999</v>
      </c>
      <c r="E2020" s="1">
        <v>10.185183</v>
      </c>
      <c r="F2020" s="1">
        <f t="shared" si="332"/>
        <v>10.663458666666665</v>
      </c>
      <c r="G2020" s="9">
        <f t="shared" si="333"/>
        <v>43.734717799711532</v>
      </c>
      <c r="H2020" s="1">
        <f t="shared" si="334"/>
        <v>0.77729491596662259</v>
      </c>
      <c r="I2020" s="12">
        <f t="shared" si="335"/>
        <v>44.056311226073326</v>
      </c>
      <c r="J2020" s="1">
        <f t="shared" si="336"/>
        <v>0.82251267487546398</v>
      </c>
    </row>
    <row r="2021" spans="1:10" x14ac:dyDescent="0.2">
      <c r="A2021" s="1">
        <v>33.65</v>
      </c>
      <c r="B2021" s="1">
        <v>55</v>
      </c>
      <c r="C2021" s="1">
        <v>11.288069999999999</v>
      </c>
      <c r="D2021" s="1">
        <v>10.491336</v>
      </c>
      <c r="E2021" s="1">
        <v>10.172412</v>
      </c>
      <c r="F2021" s="1">
        <f t="shared" si="332"/>
        <v>10.650606000000002</v>
      </c>
      <c r="G2021" s="9">
        <f t="shared" si="333"/>
        <v>43.666819417494963</v>
      </c>
      <c r="H2021" s="1">
        <f t="shared" si="334"/>
        <v>0.77515274241512</v>
      </c>
      <c r="I2021" s="12">
        <f t="shared" si="335"/>
        <v>43.987913568350251</v>
      </c>
      <c r="J2021" s="1">
        <f t="shared" si="336"/>
        <v>0.82024588416102484</v>
      </c>
    </row>
    <row r="2022" spans="1:10" x14ac:dyDescent="0.2">
      <c r="A2022" s="1">
        <v>33.666666999999997</v>
      </c>
      <c r="B2022" s="1">
        <v>55</v>
      </c>
      <c r="C2022" s="1">
        <v>11.275299</v>
      </c>
      <c r="D2022" s="1">
        <v>10.47832</v>
      </c>
      <c r="E2022" s="1">
        <v>10.159675999999999</v>
      </c>
      <c r="F2022" s="1">
        <f t="shared" si="332"/>
        <v>10.637765</v>
      </c>
      <c r="G2022" s="9">
        <f t="shared" si="333"/>
        <v>43.598818820390214</v>
      </c>
      <c r="H2022" s="1">
        <f t="shared" si="334"/>
        <v>0.77301251336473964</v>
      </c>
      <c r="I2022" s="12">
        <f t="shared" si="335"/>
        <v>43.919412944124765</v>
      </c>
      <c r="J2022" s="1">
        <f t="shared" si="336"/>
        <v>0.8179811510656263</v>
      </c>
    </row>
    <row r="2023" spans="1:10" x14ac:dyDescent="0.2">
      <c r="A2023" s="1">
        <v>33.683332999999998</v>
      </c>
      <c r="B2023" s="1">
        <v>55</v>
      </c>
      <c r="C2023" s="1">
        <v>11.262598000000001</v>
      </c>
      <c r="D2023" s="1">
        <v>10.465304</v>
      </c>
      <c r="E2023" s="1">
        <v>10.146974999999999</v>
      </c>
      <c r="F2023" s="1">
        <f t="shared" si="332"/>
        <v>10.624958999999999</v>
      </c>
      <c r="G2023" s="9">
        <f t="shared" si="333"/>
        <v>43.530839873253932</v>
      </c>
      <c r="H2023" s="1">
        <f t="shared" si="334"/>
        <v>0.77087811781772841</v>
      </c>
      <c r="I2023" s="12">
        <f t="shared" si="335"/>
        <v>43.850934129065926</v>
      </c>
      <c r="J2023" s="1">
        <f t="shared" si="336"/>
        <v>0.81572259082735266</v>
      </c>
    </row>
    <row r="2024" spans="1:10" x14ac:dyDescent="0.2">
      <c r="A2024" s="1">
        <v>33.700000000000003</v>
      </c>
      <c r="B2024" s="1">
        <v>55</v>
      </c>
      <c r="C2024" s="1">
        <v>11.249862</v>
      </c>
      <c r="D2024" s="1">
        <v>10.452287999999999</v>
      </c>
      <c r="E2024" s="1">
        <v>10.134274</v>
      </c>
      <c r="F2024" s="1">
        <f t="shared" si="332"/>
        <v>10.612141333333334</v>
      </c>
      <c r="G2024" s="9">
        <f t="shared" si="333"/>
        <v>43.462634706293173</v>
      </c>
      <c r="H2024" s="1">
        <f t="shared" si="334"/>
        <v>0.76874177776959474</v>
      </c>
      <c r="I2024" s="12">
        <f t="shared" si="335"/>
        <v>43.782227430725939</v>
      </c>
      <c r="J2024" s="1">
        <f t="shared" si="336"/>
        <v>0.81346197297003808</v>
      </c>
    </row>
    <row r="2025" spans="1:10" x14ac:dyDescent="0.2">
      <c r="A2025" s="1">
        <v>33.716667000000001</v>
      </c>
      <c r="B2025" s="1">
        <v>55</v>
      </c>
      <c r="C2025" s="1">
        <v>11.237161</v>
      </c>
      <c r="D2025" s="1">
        <v>10.439272000000001</v>
      </c>
      <c r="E2025" s="1">
        <v>10.121573</v>
      </c>
      <c r="F2025" s="1">
        <f t="shared" si="332"/>
        <v>10.599335333333334</v>
      </c>
      <c r="G2025" s="9">
        <f t="shared" si="333"/>
        <v>43.394326885360826</v>
      </c>
      <c r="H2025" s="1">
        <f t="shared" si="334"/>
        <v>0.76660738222258384</v>
      </c>
      <c r="I2025" s="12">
        <f t="shared" si="335"/>
        <v>43.713417323571427</v>
      </c>
      <c r="J2025" s="1">
        <f t="shared" si="336"/>
        <v>0.81120341273176477</v>
      </c>
    </row>
    <row r="2026" spans="1:10" x14ac:dyDescent="0.2">
      <c r="A2026" s="1">
        <v>33.733333000000002</v>
      </c>
      <c r="B2026" s="1">
        <v>55</v>
      </c>
      <c r="C2026" s="1">
        <v>11.224425</v>
      </c>
      <c r="D2026" s="1">
        <v>10.426292</v>
      </c>
      <c r="E2026" s="1">
        <v>10.108836999999999</v>
      </c>
      <c r="F2026" s="1">
        <f t="shared" si="332"/>
        <v>10.586518</v>
      </c>
      <c r="G2026" s="9">
        <f t="shared" si="333"/>
        <v>43.325793135088261</v>
      </c>
      <c r="H2026" s="1">
        <f t="shared" si="334"/>
        <v>0.76447109773162469</v>
      </c>
      <c r="I2026" s="12">
        <f t="shared" si="335"/>
        <v>43.644379625756031</v>
      </c>
      <c r="J2026" s="1">
        <f t="shared" si="336"/>
        <v>0.80894285366356533</v>
      </c>
    </row>
    <row r="2027" spans="1:10" x14ac:dyDescent="0.2">
      <c r="A2027" s="1">
        <v>33.75</v>
      </c>
      <c r="B2027" s="1">
        <v>55</v>
      </c>
      <c r="C2027" s="1">
        <v>11.211689</v>
      </c>
      <c r="D2027" s="1">
        <v>10.413311</v>
      </c>
      <c r="E2027" s="1">
        <v>10.096101000000001</v>
      </c>
      <c r="F2027" s="1">
        <f t="shared" si="332"/>
        <v>10.573700333333333</v>
      </c>
      <c r="G2027" s="9">
        <f t="shared" si="333"/>
        <v>43.257091444167237</v>
      </c>
      <c r="H2027" s="1">
        <f t="shared" si="334"/>
        <v>0.76233475768349068</v>
      </c>
      <c r="I2027" s="12">
        <f t="shared" si="335"/>
        <v>43.575172752378329</v>
      </c>
      <c r="J2027" s="1">
        <f t="shared" si="336"/>
        <v>0.8066822358062502</v>
      </c>
    </row>
    <row r="2028" spans="1:10" x14ac:dyDescent="0.2">
      <c r="A2028" s="1">
        <v>33.766666999999998</v>
      </c>
      <c r="B2028" s="1">
        <v>55</v>
      </c>
      <c r="C2028" s="1">
        <v>11.198988</v>
      </c>
      <c r="D2028" s="1">
        <v>10.40033</v>
      </c>
      <c r="E2028" s="1">
        <v>10.083435</v>
      </c>
      <c r="F2028" s="1">
        <f t="shared" si="332"/>
        <v>10.560917666666667</v>
      </c>
      <c r="G2028" s="9">
        <f t="shared" si="333"/>
        <v>43.18841126800644</v>
      </c>
      <c r="H2028" s="1">
        <f t="shared" si="334"/>
        <v>0.76020425113872581</v>
      </c>
      <c r="I2028" s="12">
        <f t="shared" si="335"/>
        <v>43.505987551964814</v>
      </c>
      <c r="J2028" s="1">
        <f t="shared" si="336"/>
        <v>0.80442779080605997</v>
      </c>
    </row>
    <row r="2029" spans="1:10" x14ac:dyDescent="0.2">
      <c r="A2029" s="1">
        <v>33.783332999999999</v>
      </c>
      <c r="B2029" s="1">
        <v>55</v>
      </c>
      <c r="C2029" s="1">
        <v>11.186287</v>
      </c>
      <c r="D2029" s="1">
        <v>10.387384000000001</v>
      </c>
      <c r="E2029" s="1">
        <v>10.070804000000001</v>
      </c>
      <c r="F2029" s="1">
        <f t="shared" si="332"/>
        <v>10.548158333333333</v>
      </c>
      <c r="G2029" s="9">
        <f t="shared" si="333"/>
        <v>43.119690456759507</v>
      </c>
      <c r="H2029" s="1">
        <f t="shared" si="334"/>
        <v>0.75807763359620717</v>
      </c>
      <c r="I2029" s="12">
        <f t="shared" si="335"/>
        <v>43.436761417664172</v>
      </c>
      <c r="J2029" s="1">
        <f t="shared" si="336"/>
        <v>0.80217746104395315</v>
      </c>
    </row>
    <row r="2030" spans="1:10" x14ac:dyDescent="0.2">
      <c r="A2030" s="1">
        <v>33.799999999999997</v>
      </c>
      <c r="B2030" s="1">
        <v>55</v>
      </c>
      <c r="C2030" s="1">
        <v>11.173621000000001</v>
      </c>
      <c r="D2030" s="1">
        <v>10.374402999999999</v>
      </c>
      <c r="E2030" s="1">
        <v>10.058208</v>
      </c>
      <c r="F2030" s="1">
        <f t="shared" si="332"/>
        <v>10.535410666666666</v>
      </c>
      <c r="G2030" s="9">
        <f t="shared" si="333"/>
        <v>43.050866255321566</v>
      </c>
      <c r="H2030" s="1">
        <f t="shared" si="334"/>
        <v>0.7559529605548112</v>
      </c>
      <c r="I2030" s="12">
        <f t="shared" si="335"/>
        <v>43.367431132915989</v>
      </c>
      <c r="J2030" s="1">
        <f t="shared" si="336"/>
        <v>0.79992918890088738</v>
      </c>
    </row>
    <row r="2031" spans="1:10" x14ac:dyDescent="0.2">
      <c r="A2031" s="1">
        <v>33.816667000000002</v>
      </c>
      <c r="B2031" s="1">
        <v>55</v>
      </c>
      <c r="C2031" s="1">
        <v>11.160920000000001</v>
      </c>
      <c r="D2031" s="1">
        <v>10.361457</v>
      </c>
      <c r="E2031" s="1">
        <v>10.045612</v>
      </c>
      <c r="F2031" s="1">
        <f t="shared" si="332"/>
        <v>10.522663</v>
      </c>
      <c r="G2031" s="9">
        <f t="shared" si="333"/>
        <v>42.981875299901581</v>
      </c>
      <c r="H2031" s="1">
        <f t="shared" si="334"/>
        <v>0.75382828751341568</v>
      </c>
      <c r="I2031" s="12">
        <f t="shared" si="335"/>
        <v>43.297932867997787</v>
      </c>
      <c r="J2031" s="1">
        <f t="shared" si="336"/>
        <v>0.79768091675782204</v>
      </c>
    </row>
    <row r="2032" spans="1:10" x14ac:dyDescent="0.2">
      <c r="A2032" s="1">
        <v>33.833333000000003</v>
      </c>
      <c r="B2032" s="1">
        <v>55</v>
      </c>
      <c r="C2032" s="1">
        <v>11.148289</v>
      </c>
      <c r="D2032" s="1">
        <v>10.348511</v>
      </c>
      <c r="E2032" s="1">
        <v>10.033016</v>
      </c>
      <c r="F2032" s="1">
        <f t="shared" si="332"/>
        <v>10.509938666666667</v>
      </c>
      <c r="G2032" s="9">
        <f t="shared" si="333"/>
        <v>42.912843724386626</v>
      </c>
      <c r="H2032" s="1">
        <f t="shared" si="334"/>
        <v>0.75170750347426618</v>
      </c>
      <c r="I2032" s="12">
        <f t="shared" si="335"/>
        <v>43.22839368429387</v>
      </c>
      <c r="J2032" s="1">
        <f t="shared" si="336"/>
        <v>0.7954367598528399</v>
      </c>
    </row>
    <row r="2033" spans="1:10" x14ac:dyDescent="0.2">
      <c r="A2033" s="1">
        <v>33.85</v>
      </c>
      <c r="B2033" s="1">
        <v>55</v>
      </c>
      <c r="C2033" s="1">
        <v>11.135623000000001</v>
      </c>
      <c r="D2033" s="1">
        <v>10.335599999999999</v>
      </c>
      <c r="E2033" s="1">
        <v>10.020384999999999</v>
      </c>
      <c r="F2033" s="1">
        <f t="shared" si="332"/>
        <v>10.497202666666666</v>
      </c>
      <c r="G2033" s="9">
        <f t="shared" si="333"/>
        <v>42.843581269862909</v>
      </c>
      <c r="H2033" s="1">
        <f t="shared" si="334"/>
        <v>0.74958477493399345</v>
      </c>
      <c r="I2033" s="12">
        <f t="shared" si="335"/>
        <v>43.158621923864246</v>
      </c>
      <c r="J2033" s="1">
        <f t="shared" si="336"/>
        <v>0.79319054532881594</v>
      </c>
    </row>
    <row r="2034" spans="1:10" x14ac:dyDescent="0.2">
      <c r="A2034" s="1">
        <v>33.866667</v>
      </c>
      <c r="B2034" s="1">
        <v>55</v>
      </c>
      <c r="C2034" s="1">
        <v>11.122992</v>
      </c>
      <c r="D2034" s="1">
        <v>10.322689</v>
      </c>
      <c r="E2034" s="1">
        <v>10.007754</v>
      </c>
      <c r="F2034" s="1">
        <f t="shared" si="332"/>
        <v>10.484478333333334</v>
      </c>
      <c r="G2034" s="9">
        <f t="shared" si="333"/>
        <v>42.774214220693693</v>
      </c>
      <c r="H2034" s="1">
        <f t="shared" si="334"/>
        <v>0.74746399089484394</v>
      </c>
      <c r="I2034" s="12">
        <f t="shared" si="335"/>
        <v>43.088744799675894</v>
      </c>
      <c r="J2034" s="1">
        <f t="shared" si="336"/>
        <v>0.7909463884238338</v>
      </c>
    </row>
    <row r="2035" spans="1:10" x14ac:dyDescent="0.2">
      <c r="A2035" s="1">
        <v>33.883333</v>
      </c>
      <c r="B2035" s="1">
        <v>55</v>
      </c>
      <c r="C2035" s="1">
        <v>11.110360999999999</v>
      </c>
      <c r="D2035" s="1">
        <v>10.309778</v>
      </c>
      <c r="E2035" s="1">
        <v>9.9951229999999995</v>
      </c>
      <c r="F2035" s="1">
        <f t="shared" si="332"/>
        <v>10.471753999999999</v>
      </c>
      <c r="G2035" s="9">
        <f t="shared" si="333"/>
        <v>42.70467859432987</v>
      </c>
      <c r="H2035" s="1">
        <f t="shared" si="334"/>
        <v>0.74534320685569422</v>
      </c>
      <c r="I2035" s="12">
        <f t="shared" si="335"/>
        <v>43.018697858698381</v>
      </c>
      <c r="J2035" s="1">
        <f t="shared" si="336"/>
        <v>0.78870223151885133</v>
      </c>
    </row>
    <row r="2036" spans="1:10" x14ac:dyDescent="0.2">
      <c r="A2036" s="1">
        <v>33.9</v>
      </c>
      <c r="B2036" s="1">
        <v>55</v>
      </c>
      <c r="C2036" s="1">
        <v>11.09773</v>
      </c>
      <c r="D2036" s="1">
        <v>10.296867000000001</v>
      </c>
      <c r="E2036" s="1">
        <v>9.9824570000000001</v>
      </c>
      <c r="F2036" s="1">
        <f t="shared" si="332"/>
        <v>10.459018</v>
      </c>
      <c r="G2036" s="9">
        <f t="shared" si="333"/>
        <v>42.634909786835465</v>
      </c>
      <c r="H2036" s="1">
        <f t="shared" si="334"/>
        <v>0.74322047831542182</v>
      </c>
      <c r="I2036" s="12">
        <f t="shared" si="335"/>
        <v>42.948416021945206</v>
      </c>
      <c r="J2036" s="1">
        <f t="shared" si="336"/>
        <v>0.7864560169948277</v>
      </c>
    </row>
    <row r="2037" spans="1:10" x14ac:dyDescent="0.2">
      <c r="A2037" s="1">
        <v>33.916666999999997</v>
      </c>
      <c r="B2037" s="1">
        <v>55</v>
      </c>
      <c r="C2037" s="1">
        <v>11.085099</v>
      </c>
      <c r="D2037" s="1">
        <v>10.283956</v>
      </c>
      <c r="E2037" s="1">
        <v>9.9697560000000003</v>
      </c>
      <c r="F2037" s="1">
        <f t="shared" si="332"/>
        <v>10.446270333333333</v>
      </c>
      <c r="G2037" s="9">
        <f t="shared" si="333"/>
        <v>42.564906711574501</v>
      </c>
      <c r="H2037" s="1">
        <f t="shared" si="334"/>
        <v>0.74109580527402596</v>
      </c>
      <c r="I2037" s="12">
        <f t="shared" si="335"/>
        <v>42.877898194790049</v>
      </c>
      <c r="J2037" s="1">
        <f t="shared" si="336"/>
        <v>0.78420774485176203</v>
      </c>
    </row>
    <row r="2038" spans="1:10" x14ac:dyDescent="0.2">
      <c r="A2038" s="1">
        <v>33.933332999999998</v>
      </c>
      <c r="B2038" s="1">
        <v>55</v>
      </c>
      <c r="C2038" s="1">
        <v>11.072468000000001</v>
      </c>
      <c r="D2038" s="1">
        <v>10.271081000000001</v>
      </c>
      <c r="E2038" s="1">
        <v>9.9570550000000004</v>
      </c>
      <c r="F2038" s="1">
        <f t="shared" si="332"/>
        <v>10.433534666666668</v>
      </c>
      <c r="G2038" s="9">
        <f t="shared" si="333"/>
        <v>42.494798715918236</v>
      </c>
      <c r="H2038" s="1">
        <f t="shared" si="334"/>
        <v>0.73897313229092865</v>
      </c>
      <c r="I2038" s="12">
        <f t="shared" si="335"/>
        <v>42.807274675731037</v>
      </c>
      <c r="J2038" s="1">
        <f t="shared" si="336"/>
        <v>0.78196158911685409</v>
      </c>
    </row>
    <row r="2039" spans="1:10" x14ac:dyDescent="0.2">
      <c r="A2039" s="1">
        <v>33.950000000000003</v>
      </c>
      <c r="B2039" s="1">
        <v>55</v>
      </c>
      <c r="C2039" s="1">
        <v>11.059837</v>
      </c>
      <c r="D2039" s="1">
        <v>10.258205</v>
      </c>
      <c r="E2039" s="1">
        <v>9.9443889999999993</v>
      </c>
      <c r="F2039" s="1">
        <f t="shared" si="332"/>
        <v>10.420810333333334</v>
      </c>
      <c r="G2039" s="9">
        <f t="shared" si="333"/>
        <v>42.424581974020668</v>
      </c>
      <c r="H2039" s="1">
        <f t="shared" si="334"/>
        <v>0.73685234825177881</v>
      </c>
      <c r="I2039" s="12">
        <f t="shared" si="335"/>
        <v>42.736541610789651</v>
      </c>
      <c r="J2039" s="1">
        <f t="shared" si="336"/>
        <v>0.77971743221187162</v>
      </c>
    </row>
    <row r="2040" spans="1:10" x14ac:dyDescent="0.2">
      <c r="A2040" s="1">
        <v>33.966667000000001</v>
      </c>
      <c r="B2040" s="1">
        <v>55</v>
      </c>
      <c r="C2040" s="1">
        <v>11.047241</v>
      </c>
      <c r="D2040" s="1">
        <v>10.245329</v>
      </c>
      <c r="E2040" s="1">
        <v>9.9316879999999994</v>
      </c>
      <c r="F2040" s="1">
        <f t="shared" si="332"/>
        <v>10.408085999999999</v>
      </c>
      <c r="G2040" s="9">
        <f t="shared" si="333"/>
        <v>42.354193546141744</v>
      </c>
      <c r="H2040" s="1">
        <f t="shared" si="334"/>
        <v>0.73473156421262908</v>
      </c>
      <c r="I2040" s="12">
        <f t="shared" si="335"/>
        <v>42.665635597412603</v>
      </c>
      <c r="J2040" s="1">
        <f t="shared" si="336"/>
        <v>0.77747327530688914</v>
      </c>
    </row>
    <row r="2041" spans="1:10" x14ac:dyDescent="0.2">
      <c r="A2041" s="1">
        <v>33.983333000000002</v>
      </c>
      <c r="B2041" s="1">
        <v>55</v>
      </c>
      <c r="C2041" s="1">
        <v>11.034610000000001</v>
      </c>
      <c r="D2041" s="1">
        <v>10.232488</v>
      </c>
      <c r="E2041" s="1">
        <v>9.919022</v>
      </c>
      <c r="F2041" s="1">
        <f t="shared" si="332"/>
        <v>10.395373333333334</v>
      </c>
      <c r="G2041" s="9">
        <f t="shared" si="333"/>
        <v>42.283697576571399</v>
      </c>
      <c r="H2041" s="1">
        <f t="shared" si="334"/>
        <v>0.7326127246746027</v>
      </c>
      <c r="I2041" s="12">
        <f t="shared" si="335"/>
        <v>42.594621251560447</v>
      </c>
      <c r="J2041" s="1">
        <f t="shared" si="336"/>
        <v>0.7752311760209486</v>
      </c>
    </row>
    <row r="2042" spans="1:10" x14ac:dyDescent="0.2">
      <c r="A2042" s="1">
        <v>34</v>
      </c>
      <c r="B2042" s="1">
        <v>55</v>
      </c>
      <c r="C2042" s="1">
        <v>11.022014</v>
      </c>
      <c r="D2042" s="1">
        <v>10.219647</v>
      </c>
      <c r="E2042" s="1">
        <v>9.9063560000000006</v>
      </c>
      <c r="F2042" s="1">
        <f t="shared" si="332"/>
        <v>10.382672333333334</v>
      </c>
      <c r="G2042" s="9">
        <f t="shared" si="333"/>
        <v>42.213093907925661</v>
      </c>
      <c r="H2042" s="1">
        <f t="shared" si="334"/>
        <v>0.73049582963769921</v>
      </c>
      <c r="I2042" s="12">
        <f t="shared" si="335"/>
        <v>42.523498414691943</v>
      </c>
      <c r="J2042" s="1">
        <f t="shared" si="336"/>
        <v>0.77299113435404943</v>
      </c>
    </row>
    <row r="2043" spans="1:10" x14ac:dyDescent="0.2">
      <c r="A2043" s="1">
        <v>34.016666999999998</v>
      </c>
      <c r="B2043" s="1">
        <v>55</v>
      </c>
      <c r="C2043" s="1">
        <v>11.009418</v>
      </c>
      <c r="D2043" s="1">
        <v>10.206806</v>
      </c>
      <c r="E2043" s="1">
        <v>9.8937249999999999</v>
      </c>
      <c r="F2043" s="1">
        <f t="shared" si="332"/>
        <v>10.369983</v>
      </c>
      <c r="G2043" s="9">
        <f t="shared" si="333"/>
        <v>42.142382382776155</v>
      </c>
      <c r="H2043" s="1">
        <f t="shared" si="334"/>
        <v>0.72838087910191862</v>
      </c>
      <c r="I2043" s="12">
        <f t="shared" si="335"/>
        <v>42.452266928221079</v>
      </c>
      <c r="J2043" s="1">
        <f t="shared" si="336"/>
        <v>0.77075315030619174</v>
      </c>
    </row>
    <row r="2044" spans="1:10" x14ac:dyDescent="0.2">
      <c r="A2044" s="1">
        <v>34.033332999999999</v>
      </c>
      <c r="B2044" s="1">
        <v>55</v>
      </c>
      <c r="C2044" s="1">
        <v>10.996822</v>
      </c>
      <c r="D2044" s="1">
        <v>10.193965</v>
      </c>
      <c r="E2044" s="1">
        <v>9.8810939999999992</v>
      </c>
      <c r="F2044" s="1">
        <f t="shared" si="332"/>
        <v>10.357293666666665</v>
      </c>
      <c r="G2044" s="9">
        <f t="shared" si="333"/>
        <v>42.071497591879442</v>
      </c>
      <c r="H2044" s="1">
        <f t="shared" si="334"/>
        <v>0.72626592856613814</v>
      </c>
      <c r="I2044" s="12">
        <f t="shared" si="335"/>
        <v>42.380860901932252</v>
      </c>
      <c r="J2044" s="1">
        <f t="shared" si="336"/>
        <v>0.76851516625833416</v>
      </c>
    </row>
    <row r="2045" spans="1:10" x14ac:dyDescent="0.2">
      <c r="A2045" s="1">
        <v>34.049999999999997</v>
      </c>
      <c r="B2045" s="1">
        <v>55</v>
      </c>
      <c r="C2045" s="1">
        <v>10.984226</v>
      </c>
      <c r="D2045" s="1">
        <v>10.181158999999999</v>
      </c>
      <c r="E2045" s="1">
        <v>9.8684969999999996</v>
      </c>
      <c r="F2045" s="1">
        <f t="shared" si="332"/>
        <v>10.344627333333333</v>
      </c>
      <c r="G2045" s="9">
        <f t="shared" si="333"/>
        <v>42.000567852473786</v>
      </c>
      <c r="H2045" s="1">
        <f t="shared" si="334"/>
        <v>0.72415481147542904</v>
      </c>
      <c r="I2045" s="12">
        <f t="shared" si="335"/>
        <v>42.309409596615716</v>
      </c>
      <c r="J2045" s="1">
        <f t="shared" si="336"/>
        <v>0.76628123865944442</v>
      </c>
    </row>
    <row r="2046" spans="1:10" x14ac:dyDescent="0.2">
      <c r="A2046" s="1">
        <v>34.066667000000002</v>
      </c>
      <c r="B2046" s="1">
        <v>55</v>
      </c>
      <c r="C2046" s="1">
        <v>10.971629999999999</v>
      </c>
      <c r="D2046" s="1">
        <v>10.168388</v>
      </c>
      <c r="E2046" s="1">
        <v>9.8559359999999998</v>
      </c>
      <c r="F2046" s="1">
        <f t="shared" si="332"/>
        <v>10.331984666666665</v>
      </c>
      <c r="G2046" s="9">
        <f t="shared" si="333"/>
        <v>41.929597219903755</v>
      </c>
      <c r="H2046" s="1">
        <f t="shared" si="334"/>
        <v>0.72204763894414059</v>
      </c>
      <c r="I2046" s="12">
        <f t="shared" si="335"/>
        <v>42.237917097436103</v>
      </c>
      <c r="J2046" s="1">
        <f t="shared" si="336"/>
        <v>0.76405148508775322</v>
      </c>
    </row>
    <row r="2047" spans="1:10" x14ac:dyDescent="0.2">
      <c r="A2047" s="1">
        <v>34.083333000000003</v>
      </c>
      <c r="B2047" s="1">
        <v>55</v>
      </c>
      <c r="C2047" s="1">
        <v>10.959034000000001</v>
      </c>
      <c r="D2047" s="1">
        <v>10.155616999999999</v>
      </c>
      <c r="E2047" s="1">
        <v>9.843375</v>
      </c>
      <c r="F2047" s="1">
        <f t="shared" si="332"/>
        <v>10.319342000000001</v>
      </c>
      <c r="G2047" s="9">
        <f t="shared" si="333"/>
        <v>41.858452689026912</v>
      </c>
      <c r="H2047" s="1">
        <f t="shared" si="334"/>
        <v>0.7199404664128527</v>
      </c>
      <c r="I2047" s="12">
        <f t="shared" si="335"/>
        <v>42.166249421227519</v>
      </c>
      <c r="J2047" s="1">
        <f t="shared" si="336"/>
        <v>0.76182173151606225</v>
      </c>
    </row>
    <row r="2048" spans="1:10" x14ac:dyDescent="0.2">
      <c r="A2048" s="1">
        <v>34.1</v>
      </c>
      <c r="B2048" s="1">
        <v>55</v>
      </c>
      <c r="C2048" s="1">
        <v>10.946472</v>
      </c>
      <c r="D2048" s="1">
        <v>10.142880999999999</v>
      </c>
      <c r="E2048" s="1">
        <v>9.8308490000000006</v>
      </c>
      <c r="F2048" s="1">
        <f t="shared" si="332"/>
        <v>10.306734000000001</v>
      </c>
      <c r="G2048" s="9">
        <f t="shared" si="333"/>
        <v>41.787329418697361</v>
      </c>
      <c r="H2048" s="1">
        <f t="shared" si="334"/>
        <v>0.71783907182775863</v>
      </c>
      <c r="I2048" s="12">
        <f t="shared" si="335"/>
        <v>42.094603161900899</v>
      </c>
      <c r="J2048" s="1">
        <f t="shared" si="336"/>
        <v>0.75959809201238027</v>
      </c>
    </row>
    <row r="2049" spans="1:10" x14ac:dyDescent="0.2">
      <c r="A2049" s="1">
        <v>34.116667</v>
      </c>
      <c r="B2049" s="1">
        <v>55</v>
      </c>
      <c r="C2049" s="1">
        <v>10.933911</v>
      </c>
      <c r="D2049" s="1">
        <v>10.130145000000001</v>
      </c>
      <c r="E2049" s="1">
        <v>9.8183579999999999</v>
      </c>
      <c r="F2049" s="1">
        <f t="shared" si="332"/>
        <v>10.294138</v>
      </c>
      <c r="G2049" s="9">
        <f t="shared" si="333"/>
        <v>41.716099870517404</v>
      </c>
      <c r="H2049" s="1">
        <f t="shared" si="334"/>
        <v>0.71573967730096255</v>
      </c>
      <c r="I2049" s="12">
        <f t="shared" si="335"/>
        <v>42.022849843233566</v>
      </c>
      <c r="J2049" s="1">
        <f t="shared" si="336"/>
        <v>0.75737656891685545</v>
      </c>
    </row>
    <row r="2050" spans="1:10" x14ac:dyDescent="0.2">
      <c r="A2050" s="1">
        <v>34.133333</v>
      </c>
      <c r="B2050" s="1">
        <v>55</v>
      </c>
      <c r="C2050" s="1">
        <v>10.921385000000001</v>
      </c>
      <c r="D2050" s="1">
        <v>10.117409</v>
      </c>
      <c r="E2050" s="1">
        <v>9.8058669999999992</v>
      </c>
      <c r="F2050" s="1">
        <f t="shared" ref="F2050:F2113" si="337">AVERAGE(C2050:E2050)</f>
        <v>10.281553666666667</v>
      </c>
      <c r="G2050" s="9">
        <f t="shared" si="333"/>
        <v>41.644762011379051</v>
      </c>
      <c r="H2050" s="1">
        <f t="shared" si="334"/>
        <v>0.7136422272752897</v>
      </c>
      <c r="I2050" s="12">
        <f t="shared" si="335"/>
        <v>41.950987417167518</v>
      </c>
      <c r="J2050" s="1">
        <f t="shared" si="336"/>
        <v>0.75515710344037223</v>
      </c>
    </row>
    <row r="2051" spans="1:10" x14ac:dyDescent="0.2">
      <c r="A2051" s="1">
        <v>34.15</v>
      </c>
      <c r="B2051" s="1">
        <v>55</v>
      </c>
      <c r="C2051" s="1">
        <v>10.908823999999999</v>
      </c>
      <c r="D2051" s="1">
        <v>10.104708</v>
      </c>
      <c r="E2051" s="1">
        <v>9.7933760000000003</v>
      </c>
      <c r="F2051" s="1">
        <f t="shared" si="337"/>
        <v>10.268969333333333</v>
      </c>
      <c r="G2051" s="9">
        <f t="shared" ref="G2051:G2114" si="338">((F2051-$AL$3)/F2051)*100</f>
        <v>41.573249307157496</v>
      </c>
      <c r="H2051" s="1">
        <f t="shared" ref="H2051:H2114" si="339">((F2051-$AL$3)/$AL$3)</f>
        <v>0.71154477724961651</v>
      </c>
      <c r="I2051" s="12">
        <f t="shared" ref="I2051:I2114" si="340">(G2051/$G$2)*$AX$2</f>
        <v>41.878948860334219</v>
      </c>
      <c r="J2051" s="1">
        <f t="shared" ref="J2051:J2114" si="341">(H2051/$H$2)*$AX$3</f>
        <v>0.75293763796388868</v>
      </c>
    </row>
    <row r="2052" spans="1:10" x14ac:dyDescent="0.2">
      <c r="A2052" s="1">
        <v>34.166666999999997</v>
      </c>
      <c r="B2052" s="1">
        <v>55</v>
      </c>
      <c r="C2052" s="1">
        <v>10.896333</v>
      </c>
      <c r="D2052" s="1">
        <v>10.092007000000001</v>
      </c>
      <c r="E2052" s="1">
        <v>9.7808849999999996</v>
      </c>
      <c r="F2052" s="1">
        <f t="shared" si="337"/>
        <v>10.256408333333333</v>
      </c>
      <c r="G2052" s="9">
        <f t="shared" si="338"/>
        <v>41.501694198234269</v>
      </c>
      <c r="H2052" s="1">
        <f t="shared" si="339"/>
        <v>0.70945121622618967</v>
      </c>
      <c r="I2052" s="12">
        <f t="shared" si="340"/>
        <v>41.806867586985796</v>
      </c>
      <c r="J2052" s="1">
        <f t="shared" si="341"/>
        <v>0.75072228772548866</v>
      </c>
    </row>
    <row r="2053" spans="1:10" x14ac:dyDescent="0.2">
      <c r="A2053" s="1">
        <v>34.183332999999998</v>
      </c>
      <c r="B2053" s="1">
        <v>55</v>
      </c>
      <c r="C2053" s="1">
        <v>10.883842</v>
      </c>
      <c r="D2053" s="1">
        <v>10.079306000000001</v>
      </c>
      <c r="E2053" s="1">
        <v>9.7683940000000007</v>
      </c>
      <c r="F2053" s="1">
        <f t="shared" si="337"/>
        <v>10.243847333333333</v>
      </c>
      <c r="G2053" s="9">
        <f t="shared" si="338"/>
        <v>41.429963607640154</v>
      </c>
      <c r="H2053" s="1">
        <f t="shared" si="339"/>
        <v>0.70735765520276284</v>
      </c>
      <c r="I2053" s="12">
        <f t="shared" si="340"/>
        <v>41.734609541601415</v>
      </c>
      <c r="J2053" s="1">
        <f t="shared" si="341"/>
        <v>0.74850693748708863</v>
      </c>
    </row>
    <row r="2054" spans="1:10" x14ac:dyDescent="0.2">
      <c r="A2054" s="1">
        <v>34.200000000000003</v>
      </c>
      <c r="B2054" s="1">
        <v>55</v>
      </c>
      <c r="C2054" s="1">
        <v>10.871351000000001</v>
      </c>
      <c r="D2054" s="1">
        <v>10.06657</v>
      </c>
      <c r="E2054" s="1">
        <v>9.7558679999999995</v>
      </c>
      <c r="F2054" s="1">
        <f t="shared" si="337"/>
        <v>10.231263</v>
      </c>
      <c r="G2054" s="9">
        <f t="shared" si="338"/>
        <v>41.357923150728141</v>
      </c>
      <c r="H2054" s="1">
        <f t="shared" si="339"/>
        <v>0.70526020517708998</v>
      </c>
      <c r="I2054" s="12">
        <f t="shared" si="340"/>
        <v>41.662039351366758</v>
      </c>
      <c r="J2054" s="1">
        <f t="shared" si="341"/>
        <v>0.74628747201060541</v>
      </c>
    </row>
    <row r="2055" spans="1:10" x14ac:dyDescent="0.2">
      <c r="A2055" s="1">
        <v>34.216667000000001</v>
      </c>
      <c r="B2055" s="1">
        <v>55</v>
      </c>
      <c r="C2055" s="1">
        <v>10.858825</v>
      </c>
      <c r="D2055" s="1">
        <v>10.053834</v>
      </c>
      <c r="E2055" s="1">
        <v>9.7433770000000006</v>
      </c>
      <c r="F2055" s="1">
        <f t="shared" si="337"/>
        <v>10.218678666666667</v>
      </c>
      <c r="G2055" s="9">
        <f t="shared" si="338"/>
        <v>41.285705257739941</v>
      </c>
      <c r="H2055" s="1">
        <f t="shared" si="339"/>
        <v>0.70316275515141702</v>
      </c>
      <c r="I2055" s="12">
        <f t="shared" si="340"/>
        <v>41.589290420319571</v>
      </c>
      <c r="J2055" s="1">
        <f t="shared" si="341"/>
        <v>0.74406800653412219</v>
      </c>
    </row>
    <row r="2056" spans="1:10" x14ac:dyDescent="0.2">
      <c r="A2056" s="1">
        <v>34.233333000000002</v>
      </c>
      <c r="B2056" s="1">
        <v>55</v>
      </c>
      <c r="C2056" s="1">
        <v>10.846334000000001</v>
      </c>
      <c r="D2056" s="1">
        <v>10.041098</v>
      </c>
      <c r="E2056" s="1">
        <v>9.7308509999999995</v>
      </c>
      <c r="F2056" s="1">
        <f t="shared" si="337"/>
        <v>10.206094333333333</v>
      </c>
      <c r="G2056" s="9">
        <f t="shared" si="338"/>
        <v>41.213309272328061</v>
      </c>
      <c r="H2056" s="1">
        <f t="shared" si="339"/>
        <v>0.70106530512574383</v>
      </c>
      <c r="I2056" s="12">
        <f t="shared" si="340"/>
        <v>41.516362087286055</v>
      </c>
      <c r="J2056" s="1">
        <f t="shared" si="341"/>
        <v>0.74184854105763864</v>
      </c>
    </row>
    <row r="2057" spans="1:10" x14ac:dyDescent="0.2">
      <c r="A2057" s="1">
        <v>34.25</v>
      </c>
      <c r="B2057" s="1">
        <v>55</v>
      </c>
      <c r="C2057" s="1">
        <v>10.833843</v>
      </c>
      <c r="D2057" s="1">
        <v>10.028432</v>
      </c>
      <c r="E2057" s="1">
        <v>9.7183600000000006</v>
      </c>
      <c r="F2057" s="1">
        <f t="shared" si="337"/>
        <v>10.193545</v>
      </c>
      <c r="G2057" s="9">
        <f t="shared" si="338"/>
        <v>41.140936630866719</v>
      </c>
      <c r="H2057" s="1">
        <f t="shared" si="339"/>
        <v>0.69897368860344022</v>
      </c>
      <c r="I2057" s="12">
        <f t="shared" si="340"/>
        <v>41.443457269857582</v>
      </c>
      <c r="J2057" s="1">
        <f t="shared" si="341"/>
        <v>0.73963524843828043</v>
      </c>
    </row>
    <row r="2058" spans="1:10" x14ac:dyDescent="0.2">
      <c r="A2058" s="1">
        <v>34.266666999999998</v>
      </c>
      <c r="B2058" s="1">
        <v>55</v>
      </c>
      <c r="C2058" s="1">
        <v>10.821351999999999</v>
      </c>
      <c r="D2058" s="1">
        <v>10.015731000000001</v>
      </c>
      <c r="E2058" s="1">
        <v>9.7058689999999999</v>
      </c>
      <c r="F2058" s="1">
        <f t="shared" si="337"/>
        <v>10.180984</v>
      </c>
      <c r="G2058" s="9">
        <f t="shared" si="338"/>
        <v>41.068318041643941</v>
      </c>
      <c r="H2058" s="1">
        <f t="shared" si="339"/>
        <v>0.69688012758001339</v>
      </c>
      <c r="I2058" s="12">
        <f t="shared" si="340"/>
        <v>41.370304696146036</v>
      </c>
      <c r="J2058" s="1">
        <f t="shared" si="341"/>
        <v>0.7374198981998803</v>
      </c>
    </row>
    <row r="2059" spans="1:10" x14ac:dyDescent="0.2">
      <c r="A2059" s="1">
        <v>34.283332999999999</v>
      </c>
      <c r="B2059" s="1">
        <v>55</v>
      </c>
      <c r="C2059" s="1">
        <v>10.808966</v>
      </c>
      <c r="D2059" s="1">
        <v>10.003030000000001</v>
      </c>
      <c r="E2059" s="1">
        <v>9.6933779999999992</v>
      </c>
      <c r="F2059" s="1">
        <f t="shared" si="337"/>
        <v>10.168457999999999</v>
      </c>
      <c r="G2059" s="9">
        <f t="shared" si="338"/>
        <v>40.995723136082994</v>
      </c>
      <c r="H2059" s="1">
        <f t="shared" si="339"/>
        <v>0.69479240005995546</v>
      </c>
      <c r="I2059" s="12">
        <f t="shared" si="340"/>
        <v>41.297175980248809</v>
      </c>
      <c r="J2059" s="1">
        <f t="shared" si="341"/>
        <v>0.73521072081860472</v>
      </c>
    </row>
    <row r="2060" spans="1:10" x14ac:dyDescent="0.2">
      <c r="A2060" s="1">
        <v>34.299999999999997</v>
      </c>
      <c r="B2060" s="1">
        <v>55</v>
      </c>
      <c r="C2060" s="1">
        <v>10.796580000000001</v>
      </c>
      <c r="D2060" s="1">
        <v>9.9903289999999991</v>
      </c>
      <c r="E2060" s="1">
        <v>9.6809569999999994</v>
      </c>
      <c r="F2060" s="1">
        <f t="shared" si="337"/>
        <v>10.155955333333333</v>
      </c>
      <c r="G2060" s="9">
        <f t="shared" si="338"/>
        <v>40.923084887752388</v>
      </c>
      <c r="H2060" s="1">
        <f t="shared" si="339"/>
        <v>0.69270856154214389</v>
      </c>
      <c r="I2060" s="12">
        <f t="shared" si="340"/>
        <v>41.224003602870596</v>
      </c>
      <c r="J2060" s="1">
        <f t="shared" si="341"/>
        <v>0.73300565867541256</v>
      </c>
    </row>
    <row r="2061" spans="1:10" x14ac:dyDescent="0.2">
      <c r="A2061" s="1">
        <v>34.316667000000002</v>
      </c>
      <c r="B2061" s="1">
        <v>55</v>
      </c>
      <c r="C2061" s="1">
        <v>10.784193999999999</v>
      </c>
      <c r="D2061" s="1">
        <v>9.9776980000000002</v>
      </c>
      <c r="E2061" s="1">
        <v>9.6685359999999996</v>
      </c>
      <c r="F2061" s="1">
        <f t="shared" si="337"/>
        <v>10.143476</v>
      </c>
      <c r="G2061" s="9">
        <f t="shared" si="338"/>
        <v>40.85040363765718</v>
      </c>
      <c r="H2061" s="1">
        <f t="shared" si="339"/>
        <v>0.69062861202657844</v>
      </c>
      <c r="I2061" s="12">
        <f t="shared" si="340"/>
        <v>41.15078790752397</v>
      </c>
      <c r="J2061" s="1">
        <f t="shared" si="341"/>
        <v>0.73080471177030359</v>
      </c>
    </row>
    <row r="2062" spans="1:10" x14ac:dyDescent="0.2">
      <c r="A2062" s="1">
        <v>34.333333000000003</v>
      </c>
      <c r="B2062" s="1">
        <v>55</v>
      </c>
      <c r="C2062" s="1">
        <v>10.771773</v>
      </c>
      <c r="D2062" s="1">
        <v>9.9650669999999995</v>
      </c>
      <c r="E2062" s="1">
        <v>9.6561489999999992</v>
      </c>
      <c r="F2062" s="1">
        <f t="shared" si="337"/>
        <v>10.130996333333334</v>
      </c>
      <c r="G2062" s="9">
        <f t="shared" si="338"/>
        <v>40.777541381884653</v>
      </c>
      <c r="H2062" s="1">
        <f t="shared" si="339"/>
        <v>0.68854860695383813</v>
      </c>
      <c r="I2062" s="12">
        <f t="shared" si="340"/>
        <v>41.077389875515415</v>
      </c>
      <c r="J2062" s="1">
        <f t="shared" si="341"/>
        <v>0.72860370607607927</v>
      </c>
    </row>
    <row r="2063" spans="1:10" x14ac:dyDescent="0.2">
      <c r="A2063" s="1">
        <v>34.35</v>
      </c>
      <c r="B2063" s="1">
        <v>55</v>
      </c>
      <c r="C2063" s="1">
        <v>10.759352</v>
      </c>
      <c r="D2063" s="1">
        <v>9.9524360000000005</v>
      </c>
      <c r="E2063" s="1">
        <v>9.6437629999999999</v>
      </c>
      <c r="F2063" s="1">
        <f t="shared" si="337"/>
        <v>10.118516999999999</v>
      </c>
      <c r="G2063" s="9">
        <f t="shared" si="338"/>
        <v>40.704501350236228</v>
      </c>
      <c r="H2063" s="1">
        <f t="shared" si="339"/>
        <v>0.68646865743827234</v>
      </c>
      <c r="I2063" s="12">
        <f t="shared" si="340"/>
        <v>41.003812760395988</v>
      </c>
      <c r="J2063" s="1">
        <f t="shared" si="341"/>
        <v>0.72640275917096997</v>
      </c>
    </row>
    <row r="2064" spans="1:10" x14ac:dyDescent="0.2">
      <c r="A2064" s="1">
        <v>34.366667</v>
      </c>
      <c r="B2064" s="1">
        <v>55</v>
      </c>
      <c r="C2064" s="1">
        <v>10.746964999999999</v>
      </c>
      <c r="D2064" s="1">
        <v>9.9397699999999993</v>
      </c>
      <c r="E2064" s="1">
        <v>9.6314119999999992</v>
      </c>
      <c r="F2064" s="1">
        <f t="shared" si="337"/>
        <v>10.106048999999999</v>
      </c>
      <c r="G2064" s="9">
        <f t="shared" si="338"/>
        <v>40.631347511662391</v>
      </c>
      <c r="H2064" s="1">
        <f t="shared" si="339"/>
        <v>0.68439059686665493</v>
      </c>
      <c r="I2064" s="12">
        <f t="shared" si="340"/>
        <v>40.930121001497469</v>
      </c>
      <c r="J2064" s="1">
        <f t="shared" si="341"/>
        <v>0.72420381109578702</v>
      </c>
    </row>
    <row r="2065" spans="1:10" x14ac:dyDescent="0.2">
      <c r="A2065" s="1">
        <v>34.383333</v>
      </c>
      <c r="B2065" s="1">
        <v>55</v>
      </c>
      <c r="C2065" s="1">
        <v>10.734544</v>
      </c>
      <c r="D2065" s="1">
        <v>9.9271039999999999</v>
      </c>
      <c r="E2065" s="1">
        <v>9.6190960000000008</v>
      </c>
      <c r="F2065" s="1">
        <f t="shared" si="337"/>
        <v>10.093581333333333</v>
      </c>
      <c r="G2065" s="9">
        <f t="shared" si="338"/>
        <v>40.558014910950163</v>
      </c>
      <c r="H2065" s="1">
        <f t="shared" si="339"/>
        <v>0.6823125918522126</v>
      </c>
      <c r="I2065" s="12">
        <f t="shared" si="340"/>
        <v>40.856249165973324</v>
      </c>
      <c r="J2065" s="1">
        <f t="shared" si="341"/>
        <v>0.72200492180971976</v>
      </c>
    </row>
    <row r="2066" spans="1:10" x14ac:dyDescent="0.2">
      <c r="A2066" s="1">
        <v>34.4</v>
      </c>
      <c r="B2066" s="1">
        <v>55</v>
      </c>
      <c r="C2066" s="1">
        <v>10.722123</v>
      </c>
      <c r="D2066" s="1">
        <v>9.9144729999999992</v>
      </c>
      <c r="E2066" s="1">
        <v>9.6067800000000005</v>
      </c>
      <c r="F2066" s="1">
        <f t="shared" si="337"/>
        <v>10.081125333333333</v>
      </c>
      <c r="G2066" s="9">
        <f t="shared" si="338"/>
        <v>40.484569800232109</v>
      </c>
      <c r="H2066" s="1">
        <f t="shared" si="339"/>
        <v>0.68023653133889317</v>
      </c>
      <c r="I2066" s="12">
        <f t="shared" si="340"/>
        <v>40.782263993126286</v>
      </c>
      <c r="J2066" s="1">
        <f t="shared" si="341"/>
        <v>0.71980809014269387</v>
      </c>
    </row>
    <row r="2067" spans="1:10" x14ac:dyDescent="0.2">
      <c r="A2067" s="1">
        <v>34.416666999999997</v>
      </c>
      <c r="B2067" s="1">
        <v>55</v>
      </c>
      <c r="C2067" s="1">
        <v>10.709702</v>
      </c>
      <c r="D2067" s="1">
        <v>9.9018770000000007</v>
      </c>
      <c r="E2067" s="1">
        <v>9.5944990000000008</v>
      </c>
      <c r="F2067" s="1">
        <f t="shared" si="337"/>
        <v>10.068692666666665</v>
      </c>
      <c r="G2067" s="9">
        <f t="shared" si="338"/>
        <v>40.411081063442417</v>
      </c>
      <c r="H2067" s="1">
        <f t="shared" si="339"/>
        <v>0.67816435982781975</v>
      </c>
      <c r="I2067" s="12">
        <f t="shared" si="340"/>
        <v>40.70823487341309</v>
      </c>
      <c r="J2067" s="1">
        <f t="shared" si="341"/>
        <v>0.71761537371375106</v>
      </c>
    </row>
    <row r="2068" spans="1:10" x14ac:dyDescent="0.2">
      <c r="A2068" s="1">
        <v>34.433332999999998</v>
      </c>
      <c r="B2068" s="1">
        <v>55</v>
      </c>
      <c r="C2068" s="1">
        <v>10.697316000000001</v>
      </c>
      <c r="D2068" s="1">
        <v>9.8893160000000009</v>
      </c>
      <c r="E2068" s="1">
        <v>9.5821830000000006</v>
      </c>
      <c r="F2068" s="1">
        <f t="shared" si="337"/>
        <v>10.056271666666667</v>
      </c>
      <c r="G2068" s="9">
        <f t="shared" si="338"/>
        <v>40.337479833618424</v>
      </c>
      <c r="H2068" s="1">
        <f t="shared" si="339"/>
        <v>0.67609413281786979</v>
      </c>
      <c r="I2068" s="12">
        <f t="shared" si="340"/>
        <v>40.634092433473327</v>
      </c>
      <c r="J2068" s="1">
        <f t="shared" si="341"/>
        <v>0.71542471490385029</v>
      </c>
    </row>
    <row r="2069" spans="1:10" x14ac:dyDescent="0.2">
      <c r="A2069" s="1">
        <v>34.450000000000003</v>
      </c>
      <c r="B2069" s="1">
        <v>55</v>
      </c>
      <c r="C2069" s="1">
        <v>10.68493</v>
      </c>
      <c r="D2069" s="1">
        <v>9.8767200000000006</v>
      </c>
      <c r="E2069" s="1">
        <v>9.5699369999999995</v>
      </c>
      <c r="F2069" s="1">
        <f t="shared" si="337"/>
        <v>10.043862333333333</v>
      </c>
      <c r="G2069" s="9">
        <f t="shared" si="338"/>
        <v>40.26376594988723</v>
      </c>
      <c r="H2069" s="1">
        <f t="shared" si="339"/>
        <v>0.6740258503090425</v>
      </c>
      <c r="I2069" s="12">
        <f t="shared" si="340"/>
        <v>40.559836511251156</v>
      </c>
      <c r="J2069" s="1">
        <f t="shared" si="341"/>
        <v>0.71323611371299067</v>
      </c>
    </row>
    <row r="2070" spans="1:10" x14ac:dyDescent="0.2">
      <c r="A2070" s="1">
        <v>34.466667000000001</v>
      </c>
      <c r="B2070" s="1">
        <v>55</v>
      </c>
      <c r="C2070" s="1">
        <v>10.672509</v>
      </c>
      <c r="D2070" s="1">
        <v>9.8641590000000008</v>
      </c>
      <c r="E2070" s="1">
        <v>9.5576209999999993</v>
      </c>
      <c r="F2070" s="1">
        <f t="shared" si="337"/>
        <v>10.031429666666666</v>
      </c>
      <c r="G2070" s="9">
        <f t="shared" si="338"/>
        <v>40.189730572025297</v>
      </c>
      <c r="H2070" s="1">
        <f t="shared" si="339"/>
        <v>0.67195367879796908</v>
      </c>
      <c r="I2070" s="12">
        <f t="shared" si="340"/>
        <v>40.485256730863348</v>
      </c>
      <c r="J2070" s="1">
        <f t="shared" si="341"/>
        <v>0.71104339728404786</v>
      </c>
    </row>
    <row r="2071" spans="1:10" x14ac:dyDescent="0.2">
      <c r="A2071" s="1">
        <v>34.483333000000002</v>
      </c>
      <c r="B2071" s="1">
        <v>55</v>
      </c>
      <c r="C2071" s="1">
        <v>10.660088</v>
      </c>
      <c r="D2071" s="1">
        <v>9.8516329999999996</v>
      </c>
      <c r="E2071" s="1">
        <v>9.5453390000000002</v>
      </c>
      <c r="F2071" s="1">
        <f t="shared" si="337"/>
        <v>10.019019999999999</v>
      </c>
      <c r="G2071" s="9">
        <f t="shared" si="338"/>
        <v>40.115648924634172</v>
      </c>
      <c r="H2071" s="1">
        <f t="shared" si="339"/>
        <v>0.66988534073196693</v>
      </c>
      <c r="I2071" s="12">
        <f t="shared" si="340"/>
        <v>40.410630340713759</v>
      </c>
      <c r="J2071" s="1">
        <f t="shared" si="341"/>
        <v>0.70885473730407289</v>
      </c>
    </row>
    <row r="2072" spans="1:10" x14ac:dyDescent="0.2">
      <c r="A2072" s="1">
        <v>34.5</v>
      </c>
      <c r="B2072" s="1">
        <v>55</v>
      </c>
      <c r="C2072" s="1">
        <v>10.647667</v>
      </c>
      <c r="D2072" s="1">
        <v>9.8391070000000003</v>
      </c>
      <c r="E2072" s="1">
        <v>9.5330580000000005</v>
      </c>
      <c r="F2072" s="1">
        <f t="shared" si="337"/>
        <v>10.006610666666667</v>
      </c>
      <c r="G2072" s="9">
        <f t="shared" si="338"/>
        <v>40.041385530294271</v>
      </c>
      <c r="H2072" s="1">
        <f t="shared" si="339"/>
        <v>0.66781705822313986</v>
      </c>
      <c r="I2072" s="12">
        <f t="shared" si="340"/>
        <v>40.335820867180011</v>
      </c>
      <c r="J2072" s="1">
        <f t="shared" si="341"/>
        <v>0.70666613611321349</v>
      </c>
    </row>
    <row r="2073" spans="1:10" x14ac:dyDescent="0.2">
      <c r="A2073" s="1">
        <v>34.516666999999998</v>
      </c>
      <c r="B2073" s="1">
        <v>55</v>
      </c>
      <c r="C2073" s="1">
        <v>10.635281000000001</v>
      </c>
      <c r="D2073" s="1">
        <v>9.8265809999999991</v>
      </c>
      <c r="E2073" s="1">
        <v>9.5207420000000003</v>
      </c>
      <c r="F2073" s="1">
        <f t="shared" si="337"/>
        <v>9.9942013333333346</v>
      </c>
      <c r="G2073" s="9">
        <f t="shared" si="338"/>
        <v>39.966937717173103</v>
      </c>
      <c r="H2073" s="1">
        <f t="shared" si="339"/>
        <v>0.6657487757143129</v>
      </c>
      <c r="I2073" s="12">
        <f t="shared" si="340"/>
        <v>40.260825618782903</v>
      </c>
      <c r="J2073" s="1">
        <f t="shared" si="341"/>
        <v>0.70447753492235421</v>
      </c>
    </row>
    <row r="2074" spans="1:10" x14ac:dyDescent="0.2">
      <c r="A2074" s="1">
        <v>34.533332999999999</v>
      </c>
      <c r="B2074" s="1">
        <v>55</v>
      </c>
      <c r="C2074" s="1">
        <v>10.622895</v>
      </c>
      <c r="D2074" s="1">
        <v>9.8140549999999998</v>
      </c>
      <c r="E2074" s="1">
        <v>9.508426</v>
      </c>
      <c r="F2074" s="1">
        <f t="shared" si="337"/>
        <v>9.9817920000000004</v>
      </c>
      <c r="G2074" s="9">
        <f t="shared" si="338"/>
        <v>39.89230479746405</v>
      </c>
      <c r="H2074" s="1">
        <f t="shared" si="339"/>
        <v>0.6636804932054855</v>
      </c>
      <c r="I2074" s="12">
        <f t="shared" si="340"/>
        <v>40.185643902658185</v>
      </c>
      <c r="J2074" s="1">
        <f t="shared" si="341"/>
        <v>0.70228893373149448</v>
      </c>
    </row>
    <row r="2075" spans="1:10" x14ac:dyDescent="0.2">
      <c r="A2075" s="1">
        <v>34.549999999999997</v>
      </c>
      <c r="B2075" s="1">
        <v>55</v>
      </c>
      <c r="C2075" s="1">
        <v>10.610507999999999</v>
      </c>
      <c r="D2075" s="1">
        <v>9.8015290000000004</v>
      </c>
      <c r="E2075" s="1">
        <v>9.4961450000000003</v>
      </c>
      <c r="F2075" s="1">
        <f t="shared" si="337"/>
        <v>9.9693939999999994</v>
      </c>
      <c r="G2075" s="9">
        <f t="shared" si="338"/>
        <v>39.817554496179838</v>
      </c>
      <c r="H2075" s="1">
        <f t="shared" si="339"/>
        <v>0.66161409964060625</v>
      </c>
      <c r="I2075" s="12">
        <f t="shared" si="340"/>
        <v>40.110343941819252</v>
      </c>
      <c r="J2075" s="1">
        <f t="shared" si="341"/>
        <v>0.70010233137056099</v>
      </c>
    </row>
    <row r="2076" spans="1:10" x14ac:dyDescent="0.2">
      <c r="A2076" s="1">
        <v>34.566667000000002</v>
      </c>
      <c r="B2076" s="1">
        <v>55</v>
      </c>
      <c r="C2076" s="1">
        <v>10.598157</v>
      </c>
      <c r="D2076" s="1">
        <v>9.7890029999999992</v>
      </c>
      <c r="E2076" s="1">
        <v>9.4838290000000001</v>
      </c>
      <c r="F2076" s="1">
        <f t="shared" si="337"/>
        <v>9.9569963333333344</v>
      </c>
      <c r="G2076" s="9">
        <f t="shared" si="338"/>
        <v>39.742620060777533</v>
      </c>
      <c r="H2076" s="1">
        <f t="shared" si="339"/>
        <v>0.65954776163290241</v>
      </c>
      <c r="I2076" s="12">
        <f t="shared" si="340"/>
        <v>40.03485849287334</v>
      </c>
      <c r="J2076" s="1">
        <f t="shared" si="341"/>
        <v>0.6979157877987433</v>
      </c>
    </row>
    <row r="2077" spans="1:10" x14ac:dyDescent="0.2">
      <c r="A2077" s="1">
        <v>34.583333000000003</v>
      </c>
      <c r="B2077" s="1">
        <v>55</v>
      </c>
      <c r="C2077" s="1">
        <v>10.585770999999999</v>
      </c>
      <c r="D2077" s="1">
        <v>9.7765109999999993</v>
      </c>
      <c r="E2077" s="1">
        <v>9.4715480000000003</v>
      </c>
      <c r="F2077" s="1">
        <f t="shared" si="337"/>
        <v>9.9446099999999991</v>
      </c>
      <c r="G2077" s="9">
        <f t="shared" si="338"/>
        <v>39.667567545523482</v>
      </c>
      <c r="H2077" s="1">
        <f t="shared" si="339"/>
        <v>0.65748331256914605</v>
      </c>
      <c r="I2077" s="12">
        <f t="shared" si="340"/>
        <v>39.959254095802009</v>
      </c>
      <c r="J2077" s="1">
        <f t="shared" si="341"/>
        <v>0.69573124305685119</v>
      </c>
    </row>
    <row r="2078" spans="1:10" x14ac:dyDescent="0.2">
      <c r="A2078" s="1">
        <v>34.6</v>
      </c>
      <c r="B2078" s="1">
        <v>55</v>
      </c>
      <c r="C2078" s="1">
        <v>10.573454999999999</v>
      </c>
      <c r="D2078" s="1">
        <v>9.7640200000000004</v>
      </c>
      <c r="E2078" s="1">
        <v>9.4592320000000001</v>
      </c>
      <c r="F2078" s="1">
        <f t="shared" si="337"/>
        <v>9.9322356666666654</v>
      </c>
      <c r="G2078" s="9">
        <f t="shared" si="338"/>
        <v>39.592400820220327</v>
      </c>
      <c r="H2078" s="1">
        <f t="shared" si="339"/>
        <v>0.65542086356368789</v>
      </c>
      <c r="I2078" s="12">
        <f t="shared" si="340"/>
        <v>39.883534648863623</v>
      </c>
      <c r="J2078" s="1">
        <f t="shared" si="341"/>
        <v>0.69354881472311636</v>
      </c>
    </row>
    <row r="2079" spans="1:10" x14ac:dyDescent="0.2">
      <c r="A2079" s="1">
        <v>34.616667</v>
      </c>
      <c r="B2079" s="1">
        <v>55</v>
      </c>
      <c r="C2079" s="1">
        <v>10.561139000000001</v>
      </c>
      <c r="D2079" s="1">
        <v>9.7515289999999997</v>
      </c>
      <c r="E2079" s="1">
        <v>9.4469150000000006</v>
      </c>
      <c r="F2079" s="1">
        <f t="shared" si="337"/>
        <v>9.9198610000000009</v>
      </c>
      <c r="G2079" s="9">
        <f t="shared" si="338"/>
        <v>39.517044532064347</v>
      </c>
      <c r="H2079" s="1">
        <f t="shared" si="339"/>
        <v>0.65335835900105532</v>
      </c>
      <c r="I2079" s="12">
        <f t="shared" si="340"/>
        <v>39.80762424516454</v>
      </c>
      <c r="J2079" s="1">
        <f t="shared" si="341"/>
        <v>0.69136632760026662</v>
      </c>
    </row>
    <row r="2080" spans="1:10" x14ac:dyDescent="0.2">
      <c r="A2080" s="1">
        <v>34.633333</v>
      </c>
      <c r="B2080" s="1">
        <v>55</v>
      </c>
      <c r="C2080" s="1">
        <v>10.548823000000001</v>
      </c>
      <c r="D2080" s="1">
        <v>9.7390729999999994</v>
      </c>
      <c r="E2080" s="1">
        <v>9.4346340000000009</v>
      </c>
      <c r="F2080" s="1">
        <f t="shared" si="337"/>
        <v>9.9075100000000003</v>
      </c>
      <c r="G2080" s="9">
        <f t="shared" si="338"/>
        <v>39.441644660352431</v>
      </c>
      <c r="H2080" s="1">
        <f t="shared" si="339"/>
        <v>0.65129979899784329</v>
      </c>
      <c r="I2080" s="12">
        <f t="shared" si="340"/>
        <v>39.731669937427633</v>
      </c>
      <c r="J2080" s="1">
        <f t="shared" si="341"/>
        <v>0.68918801450461487</v>
      </c>
    </row>
    <row r="2081" spans="1:10" x14ac:dyDescent="0.2">
      <c r="A2081" s="1">
        <v>34.65</v>
      </c>
      <c r="B2081" s="1">
        <v>55</v>
      </c>
      <c r="C2081" s="1">
        <v>10.536542000000001</v>
      </c>
      <c r="D2081" s="1">
        <v>9.7266519999999996</v>
      </c>
      <c r="E2081" s="1">
        <v>9.4223180000000006</v>
      </c>
      <c r="F2081" s="1">
        <f t="shared" si="337"/>
        <v>9.895170666666667</v>
      </c>
      <c r="G2081" s="9">
        <f t="shared" si="338"/>
        <v>39.366128051510948</v>
      </c>
      <c r="H2081" s="1">
        <f t="shared" si="339"/>
        <v>0.64924318349575438</v>
      </c>
      <c r="I2081" s="12">
        <f t="shared" si="340"/>
        <v>39.655598034160889</v>
      </c>
      <c r="J2081" s="1">
        <f t="shared" si="341"/>
        <v>0.68701175902800482</v>
      </c>
    </row>
    <row r="2082" spans="1:10" x14ac:dyDescent="0.2">
      <c r="A2082" s="1">
        <v>34.666666999999997</v>
      </c>
      <c r="B2082" s="1">
        <v>55</v>
      </c>
      <c r="C2082" s="1">
        <v>10.524260999999999</v>
      </c>
      <c r="D2082" s="1">
        <v>9.7142309999999998</v>
      </c>
      <c r="E2082" s="1">
        <v>9.4100719999999995</v>
      </c>
      <c r="F2082" s="1">
        <f t="shared" si="337"/>
        <v>9.8828546666666668</v>
      </c>
      <c r="G2082" s="9">
        <f t="shared" si="338"/>
        <v>39.290566203026387</v>
      </c>
      <c r="H2082" s="1">
        <f t="shared" si="339"/>
        <v>0.64719045699591149</v>
      </c>
      <c r="I2082" s="12">
        <f t="shared" si="340"/>
        <v>39.579480558591506</v>
      </c>
      <c r="J2082" s="1">
        <f t="shared" si="341"/>
        <v>0.68483961878947786</v>
      </c>
    </row>
    <row r="2083" spans="1:10" x14ac:dyDescent="0.2">
      <c r="A2083" s="1">
        <v>34.683332999999998</v>
      </c>
      <c r="B2083" s="1">
        <v>55</v>
      </c>
      <c r="C2083" s="1">
        <v>10.511979999999999</v>
      </c>
      <c r="D2083" s="1">
        <v>9.70181</v>
      </c>
      <c r="E2083" s="1">
        <v>9.3978610000000007</v>
      </c>
      <c r="F2083" s="1">
        <f t="shared" si="337"/>
        <v>9.870550333333334</v>
      </c>
      <c r="G2083" s="9">
        <f t="shared" si="338"/>
        <v>39.214887635500801</v>
      </c>
      <c r="H2083" s="1">
        <f t="shared" si="339"/>
        <v>0.64513967499719194</v>
      </c>
      <c r="I2083" s="12">
        <f t="shared" si="340"/>
        <v>39.503245505713849</v>
      </c>
      <c r="J2083" s="1">
        <f t="shared" si="341"/>
        <v>0.68266953616999282</v>
      </c>
    </row>
    <row r="2084" spans="1:10" x14ac:dyDescent="0.2">
      <c r="A2084" s="1">
        <v>34.700000000000003</v>
      </c>
      <c r="B2084" s="1">
        <v>55</v>
      </c>
      <c r="C2084" s="1">
        <v>10.499698</v>
      </c>
      <c r="D2084" s="1">
        <v>9.6893539999999998</v>
      </c>
      <c r="E2084" s="1">
        <v>9.38565</v>
      </c>
      <c r="F2084" s="1">
        <f t="shared" si="337"/>
        <v>9.8582340000000013</v>
      </c>
      <c r="G2084" s="9">
        <f t="shared" si="338"/>
        <v>39.138946071769887</v>
      </c>
      <c r="H2084" s="1">
        <f t="shared" si="339"/>
        <v>0.64308689294017429</v>
      </c>
      <c r="I2084" s="12">
        <f t="shared" si="340"/>
        <v>39.426745522747318</v>
      </c>
      <c r="J2084" s="1">
        <f t="shared" si="341"/>
        <v>0.6804973371423505</v>
      </c>
    </row>
    <row r="2085" spans="1:10" x14ac:dyDescent="0.2">
      <c r="A2085" s="1">
        <v>34.716667000000001</v>
      </c>
      <c r="B2085" s="1">
        <v>55</v>
      </c>
      <c r="C2085" s="1">
        <v>10.487382</v>
      </c>
      <c r="D2085" s="1">
        <v>9.6769680000000005</v>
      </c>
      <c r="E2085" s="1">
        <v>9.3734389999999994</v>
      </c>
      <c r="F2085" s="1">
        <f t="shared" si="337"/>
        <v>9.8459296666666649</v>
      </c>
      <c r="G2085" s="9">
        <f t="shared" si="338"/>
        <v>39.062888785164809</v>
      </c>
      <c r="H2085" s="1">
        <f t="shared" si="339"/>
        <v>0.64103611094145396</v>
      </c>
      <c r="I2085" s="12">
        <f t="shared" si="340"/>
        <v>39.350128965964458</v>
      </c>
      <c r="J2085" s="1">
        <f t="shared" si="341"/>
        <v>0.67832725452286469</v>
      </c>
    </row>
    <row r="2086" spans="1:10" x14ac:dyDescent="0.2">
      <c r="A2086" s="1">
        <v>34.733333000000002</v>
      </c>
      <c r="B2086" s="1">
        <v>55</v>
      </c>
      <c r="C2086" s="1">
        <v>10.475135999999999</v>
      </c>
      <c r="D2086" s="1">
        <v>9.6645819999999993</v>
      </c>
      <c r="E2086" s="1">
        <v>9.361262</v>
      </c>
      <c r="F2086" s="1">
        <f t="shared" si="337"/>
        <v>9.8336600000000001</v>
      </c>
      <c r="G2086" s="9">
        <f t="shared" si="338"/>
        <v>38.986856255848615</v>
      </c>
      <c r="H2086" s="1">
        <f t="shared" si="339"/>
        <v>0.63899110688892879</v>
      </c>
      <c r="I2086" s="12">
        <f t="shared" si="340"/>
        <v>39.273537348517642</v>
      </c>
      <c r="J2086" s="1">
        <f t="shared" si="341"/>
        <v>0.67616328597138908</v>
      </c>
    </row>
    <row r="2087" spans="1:10" x14ac:dyDescent="0.2">
      <c r="A2087" s="1">
        <v>34.75</v>
      </c>
      <c r="B2087" s="1">
        <v>55</v>
      </c>
      <c r="C2087" s="1">
        <v>10.462854999999999</v>
      </c>
      <c r="D2087" s="1">
        <v>9.6522310000000004</v>
      </c>
      <c r="E2087" s="1">
        <v>9.3490509999999993</v>
      </c>
      <c r="F2087" s="1">
        <f t="shared" si="337"/>
        <v>9.8213789999999985</v>
      </c>
      <c r="G2087" s="9">
        <f t="shared" si="338"/>
        <v>38.910563260911545</v>
      </c>
      <c r="H2087" s="1">
        <f t="shared" si="339"/>
        <v>0.63694421389245492</v>
      </c>
      <c r="I2087" s="12">
        <f t="shared" si="340"/>
        <v>39.196683350174503</v>
      </c>
      <c r="J2087" s="1">
        <f t="shared" si="341"/>
        <v>0.67399731858998668</v>
      </c>
    </row>
    <row r="2088" spans="1:10" x14ac:dyDescent="0.2">
      <c r="A2088" s="1">
        <v>34.766666999999998</v>
      </c>
      <c r="B2088" s="1">
        <v>55</v>
      </c>
      <c r="C2088" s="1">
        <v>10.450609</v>
      </c>
      <c r="D2088" s="1">
        <v>9.6398799999999998</v>
      </c>
      <c r="E2088" s="1">
        <v>9.3368749999999991</v>
      </c>
      <c r="F2088" s="1">
        <f t="shared" si="337"/>
        <v>9.8091213333333318</v>
      </c>
      <c r="G2088" s="9">
        <f t="shared" si="338"/>
        <v>38.834224725893371</v>
      </c>
      <c r="H2088" s="1">
        <f t="shared" si="339"/>
        <v>0.6349012098982274</v>
      </c>
      <c r="I2088" s="12">
        <f t="shared" si="340"/>
        <v>39.119783476881501</v>
      </c>
      <c r="J2088" s="1">
        <f t="shared" si="341"/>
        <v>0.67183546644666781</v>
      </c>
    </row>
    <row r="2089" spans="1:10" x14ac:dyDescent="0.2">
      <c r="A2089" s="1">
        <v>34.783332999999999</v>
      </c>
      <c r="B2089" s="1">
        <v>55</v>
      </c>
      <c r="C2089" s="1">
        <v>10.438363000000001</v>
      </c>
      <c r="D2089" s="1">
        <v>9.6275630000000003</v>
      </c>
      <c r="E2089" s="1">
        <v>9.3246640000000003</v>
      </c>
      <c r="F2089" s="1">
        <f t="shared" si="337"/>
        <v>9.7968633333333344</v>
      </c>
      <c r="G2089" s="9">
        <f t="shared" si="338"/>
        <v>38.757693080222786</v>
      </c>
      <c r="H2089" s="1">
        <f t="shared" si="339"/>
        <v>0.63285815034682535</v>
      </c>
      <c r="I2089" s="12">
        <f t="shared" si="340"/>
        <v>39.042689072940263</v>
      </c>
      <c r="J2089" s="1">
        <f t="shared" si="341"/>
        <v>0.66967355551423391</v>
      </c>
    </row>
    <row r="2090" spans="1:10" x14ac:dyDescent="0.2">
      <c r="A2090" s="1">
        <v>34.799999999999997</v>
      </c>
      <c r="B2090" s="1">
        <v>55</v>
      </c>
      <c r="C2090" s="1">
        <v>10.426117</v>
      </c>
      <c r="D2090" s="1">
        <v>9.6152470000000001</v>
      </c>
      <c r="E2090" s="1">
        <v>9.3124529999999996</v>
      </c>
      <c r="F2090" s="1">
        <f t="shared" si="337"/>
        <v>9.7846056666666659</v>
      </c>
      <c r="G2090" s="9">
        <f t="shared" si="338"/>
        <v>38.680971768225739</v>
      </c>
      <c r="H2090" s="1">
        <f t="shared" si="339"/>
        <v>0.6308151463525975</v>
      </c>
      <c r="I2090" s="12">
        <f t="shared" si="340"/>
        <v>38.965403608003825</v>
      </c>
      <c r="J2090" s="1">
        <f t="shared" si="341"/>
        <v>0.66751170337091459</v>
      </c>
    </row>
    <row r="2091" spans="1:10" x14ac:dyDescent="0.2">
      <c r="A2091" s="1">
        <v>34.816667000000002</v>
      </c>
      <c r="B2091" s="1">
        <v>55</v>
      </c>
      <c r="C2091" s="1">
        <v>10.413905</v>
      </c>
      <c r="D2091" s="1">
        <v>9.6029660000000003</v>
      </c>
      <c r="E2091" s="1">
        <v>9.3002769999999995</v>
      </c>
      <c r="F2091" s="1">
        <f t="shared" si="337"/>
        <v>9.7723826666666671</v>
      </c>
      <c r="G2091" s="9">
        <f t="shared" si="338"/>
        <v>38.604275786535062</v>
      </c>
      <c r="H2091" s="1">
        <f t="shared" si="339"/>
        <v>0.62877792030456436</v>
      </c>
      <c r="I2091" s="12">
        <f t="shared" si="340"/>
        <v>38.88814365963448</v>
      </c>
      <c r="J2091" s="1">
        <f t="shared" si="341"/>
        <v>0.66535596529560526</v>
      </c>
    </row>
    <row r="2092" spans="1:10" x14ac:dyDescent="0.2">
      <c r="A2092" s="1">
        <v>34.833333000000003</v>
      </c>
      <c r="B2092" s="1">
        <v>55</v>
      </c>
      <c r="C2092" s="1">
        <v>10.401694000000001</v>
      </c>
      <c r="D2092" s="1">
        <v>9.5907199999999992</v>
      </c>
      <c r="E2092" s="1">
        <v>9.2881359999999997</v>
      </c>
      <c r="F2092" s="1">
        <f t="shared" si="337"/>
        <v>9.7601833333333321</v>
      </c>
      <c r="G2092" s="9">
        <f t="shared" si="338"/>
        <v>38.527536766442729</v>
      </c>
      <c r="H2092" s="1">
        <f t="shared" si="339"/>
        <v>0.62674463881595177</v>
      </c>
      <c r="I2092" s="12">
        <f t="shared" si="340"/>
        <v>38.810840356390251</v>
      </c>
      <c r="J2092" s="1">
        <f t="shared" si="341"/>
        <v>0.6632044012474938</v>
      </c>
    </row>
    <row r="2093" spans="1:10" x14ac:dyDescent="0.2">
      <c r="A2093" s="1">
        <v>34.85</v>
      </c>
      <c r="B2093" s="1">
        <v>55</v>
      </c>
      <c r="C2093" s="1">
        <v>10.389518000000001</v>
      </c>
      <c r="D2093" s="1">
        <v>9.5784739999999999</v>
      </c>
      <c r="E2093" s="1">
        <v>9.2760289999999994</v>
      </c>
      <c r="F2093" s="1">
        <f t="shared" si="337"/>
        <v>9.7480070000000012</v>
      </c>
      <c r="G2093" s="9">
        <f t="shared" si="338"/>
        <v>38.450750895940921</v>
      </c>
      <c r="H2093" s="1">
        <f t="shared" si="339"/>
        <v>0.62471519077241111</v>
      </c>
      <c r="I2093" s="12">
        <f t="shared" si="340"/>
        <v>38.733489858232588</v>
      </c>
      <c r="J2093" s="1">
        <f t="shared" si="341"/>
        <v>0.66105689364835107</v>
      </c>
    </row>
    <row r="2094" spans="1:10" x14ac:dyDescent="0.2">
      <c r="A2094" s="1">
        <v>34.866667</v>
      </c>
      <c r="B2094" s="1">
        <v>55</v>
      </c>
      <c r="C2094" s="1">
        <v>10.377307</v>
      </c>
      <c r="D2094" s="1">
        <v>9.5662280000000006</v>
      </c>
      <c r="E2094" s="1">
        <v>9.2639230000000001</v>
      </c>
      <c r="F2094" s="1">
        <f t="shared" si="337"/>
        <v>9.7358193333333336</v>
      </c>
      <c r="G2094" s="9">
        <f t="shared" si="338"/>
        <v>38.373701219279852</v>
      </c>
      <c r="H2094" s="1">
        <f t="shared" si="339"/>
        <v>0.62268385378492175</v>
      </c>
      <c r="I2094" s="12">
        <f t="shared" si="340"/>
        <v>38.655873614076306</v>
      </c>
      <c r="J2094" s="1">
        <f t="shared" si="341"/>
        <v>0.65890738721928144</v>
      </c>
    </row>
    <row r="2095" spans="1:10" x14ac:dyDescent="0.2">
      <c r="A2095" s="1">
        <v>34.883333</v>
      </c>
      <c r="B2095" s="1">
        <v>55</v>
      </c>
      <c r="C2095" s="1">
        <v>10.365131</v>
      </c>
      <c r="D2095" s="1">
        <v>9.5539819999999995</v>
      </c>
      <c r="E2095" s="1">
        <v>9.2517820000000004</v>
      </c>
      <c r="F2095" s="1">
        <f t="shared" si="337"/>
        <v>9.7236316666666678</v>
      </c>
      <c r="G2095" s="9">
        <f t="shared" si="338"/>
        <v>38.296458393431706</v>
      </c>
      <c r="H2095" s="1">
        <f t="shared" si="339"/>
        <v>0.62065251679743261</v>
      </c>
      <c r="I2095" s="12">
        <f t="shared" si="340"/>
        <v>38.578062800453779</v>
      </c>
      <c r="J2095" s="1">
        <f t="shared" si="341"/>
        <v>0.65675788079021213</v>
      </c>
    </row>
    <row r="2096" spans="1:10" x14ac:dyDescent="0.2">
      <c r="A2096" s="1">
        <v>34.9</v>
      </c>
      <c r="B2096" s="1">
        <v>55</v>
      </c>
      <c r="C2096" s="1">
        <v>10.352955</v>
      </c>
      <c r="D2096" s="1">
        <v>9.5417360000000002</v>
      </c>
      <c r="E2096" s="1">
        <v>9.2396759999999993</v>
      </c>
      <c r="F2096" s="1">
        <f t="shared" si="337"/>
        <v>9.7114556666666676</v>
      </c>
      <c r="G2096" s="9">
        <f t="shared" si="338"/>
        <v>38.219095910567233</v>
      </c>
      <c r="H2096" s="1">
        <f t="shared" si="339"/>
        <v>0.61862312431106636</v>
      </c>
      <c r="I2096" s="12">
        <f t="shared" si="340"/>
        <v>38.500131449943922</v>
      </c>
      <c r="J2096" s="1">
        <f t="shared" si="341"/>
        <v>0.6546104319801842</v>
      </c>
    </row>
    <row r="2097" spans="1:10" x14ac:dyDescent="0.2">
      <c r="A2097" s="1">
        <v>34.916666999999997</v>
      </c>
      <c r="B2097" s="1">
        <v>55</v>
      </c>
      <c r="C2097" s="1">
        <v>10.340778999999999</v>
      </c>
      <c r="D2097" s="1">
        <v>9.5295240000000003</v>
      </c>
      <c r="E2097" s="1">
        <v>9.2275700000000001</v>
      </c>
      <c r="F2097" s="1">
        <f t="shared" si="337"/>
        <v>9.6992910000000006</v>
      </c>
      <c r="G2097" s="9">
        <f t="shared" si="338"/>
        <v>38.141611473342572</v>
      </c>
      <c r="H2097" s="1">
        <f t="shared" si="339"/>
        <v>0.61659562076864827</v>
      </c>
      <c r="I2097" s="12">
        <f t="shared" si="340"/>
        <v>38.422077248309876</v>
      </c>
      <c r="J2097" s="1">
        <f t="shared" si="341"/>
        <v>0.65246498200008252</v>
      </c>
    </row>
    <row r="2098" spans="1:10" x14ac:dyDescent="0.2">
      <c r="A2098" s="1">
        <v>34.933332999999998</v>
      </c>
      <c r="B2098" s="1">
        <v>55</v>
      </c>
      <c r="C2098" s="1">
        <v>10.328602</v>
      </c>
      <c r="D2098" s="1">
        <v>9.5173129999999997</v>
      </c>
      <c r="E2098" s="1">
        <v>9.2154980000000002</v>
      </c>
      <c r="F2098" s="1">
        <f t="shared" si="337"/>
        <v>9.6871376666666666</v>
      </c>
      <c r="G2098" s="9">
        <f t="shared" si="338"/>
        <v>38.064004894279051</v>
      </c>
      <c r="H2098" s="1">
        <f t="shared" si="339"/>
        <v>0.61457000617017821</v>
      </c>
      <c r="I2098" s="12">
        <f t="shared" si="340"/>
        <v>38.343900006694383</v>
      </c>
      <c r="J2098" s="1">
        <f t="shared" si="341"/>
        <v>0.65032153084990674</v>
      </c>
    </row>
    <row r="2099" spans="1:10" x14ac:dyDescent="0.2">
      <c r="A2099" s="1">
        <v>34.950000000000003</v>
      </c>
      <c r="B2099" s="1">
        <v>55</v>
      </c>
      <c r="C2099" s="1">
        <v>10.316461</v>
      </c>
      <c r="D2099" s="1">
        <v>9.5051020000000008</v>
      </c>
      <c r="E2099" s="1">
        <v>9.203462</v>
      </c>
      <c r="F2099" s="1">
        <f t="shared" si="337"/>
        <v>9.6750083333333325</v>
      </c>
      <c r="G2099" s="9">
        <f t="shared" si="338"/>
        <v>37.986357175115778</v>
      </c>
      <c r="H2099" s="1">
        <f t="shared" si="339"/>
        <v>0.61254839168830411</v>
      </c>
      <c r="I2099" s="12">
        <f t="shared" si="340"/>
        <v>38.265681322464658</v>
      </c>
      <c r="J2099" s="1">
        <f t="shared" si="341"/>
        <v>0.64818231251604508</v>
      </c>
    </row>
    <row r="2100" spans="1:10" x14ac:dyDescent="0.2">
      <c r="A2100" s="1">
        <v>34.966667000000001</v>
      </c>
      <c r="B2100" s="1">
        <v>55</v>
      </c>
      <c r="C2100" s="1">
        <v>10.304320000000001</v>
      </c>
      <c r="D2100" s="1">
        <v>9.4928910000000002</v>
      </c>
      <c r="E2100" s="1">
        <v>9.1914610000000003</v>
      </c>
      <c r="F2100" s="1">
        <f t="shared" si="337"/>
        <v>9.6628906666666676</v>
      </c>
      <c r="G2100" s="9">
        <f t="shared" si="338"/>
        <v>37.908589488565227</v>
      </c>
      <c r="H2100" s="1">
        <f t="shared" si="339"/>
        <v>0.61052872170755346</v>
      </c>
      <c r="I2100" s="12">
        <f t="shared" si="340"/>
        <v>38.187341788694411</v>
      </c>
      <c r="J2100" s="1">
        <f t="shared" si="341"/>
        <v>0.64604515180122546</v>
      </c>
    </row>
    <row r="2101" spans="1:10" x14ac:dyDescent="0.2">
      <c r="A2101" s="1">
        <v>34.983333000000002</v>
      </c>
      <c r="B2101" s="1">
        <v>55</v>
      </c>
      <c r="C2101" s="1">
        <v>10.292214</v>
      </c>
      <c r="D2101" s="1">
        <v>9.4807500000000005</v>
      </c>
      <c r="E2101" s="1">
        <v>9.1794949999999993</v>
      </c>
      <c r="F2101" s="1">
        <f t="shared" si="337"/>
        <v>9.650819666666667</v>
      </c>
      <c r="G2101" s="9">
        <f t="shared" si="338"/>
        <v>37.830927130115782</v>
      </c>
      <c r="H2101" s="1">
        <f t="shared" si="339"/>
        <v>0.60851682973129473</v>
      </c>
      <c r="I2101" s="12">
        <f t="shared" si="340"/>
        <v>38.109108357531809</v>
      </c>
      <c r="J2101" s="1">
        <f t="shared" si="341"/>
        <v>0.64391622156257189</v>
      </c>
    </row>
    <row r="2102" spans="1:10" x14ac:dyDescent="0.2">
      <c r="A2102" s="1">
        <v>35</v>
      </c>
      <c r="B2102" s="1">
        <v>55</v>
      </c>
      <c r="C2102" s="1">
        <v>10.280073</v>
      </c>
      <c r="D2102" s="1">
        <v>9.4686090000000007</v>
      </c>
      <c r="E2102" s="1">
        <v>9.1675640000000005</v>
      </c>
      <c r="F2102" s="1">
        <f t="shared" si="337"/>
        <v>9.6387486666666664</v>
      </c>
      <c r="G2102" s="9">
        <f t="shared" si="338"/>
        <v>37.753070252157379</v>
      </c>
      <c r="H2102" s="1">
        <f t="shared" si="339"/>
        <v>0.60650493775503589</v>
      </c>
      <c r="I2102" s="12">
        <f t="shared" si="340"/>
        <v>38.030678976504717</v>
      </c>
      <c r="J2102" s="1">
        <f t="shared" si="341"/>
        <v>0.64178729132391821</v>
      </c>
    </row>
    <row r="2103" spans="1:10" x14ac:dyDescent="0.2">
      <c r="A2103" s="1">
        <v>35.016666999999998</v>
      </c>
      <c r="B2103" s="1">
        <v>55</v>
      </c>
      <c r="C2103" s="1">
        <v>10.267931000000001</v>
      </c>
      <c r="D2103" s="1">
        <v>9.456467</v>
      </c>
      <c r="E2103" s="1">
        <v>9.1556320000000007</v>
      </c>
      <c r="F2103" s="1">
        <f t="shared" si="337"/>
        <v>9.6266766666666665</v>
      </c>
      <c r="G2103" s="9">
        <f t="shared" si="338"/>
        <v>37.675011648764382</v>
      </c>
      <c r="H2103" s="1">
        <f t="shared" si="339"/>
        <v>0.60449287910725236</v>
      </c>
      <c r="I2103" s="12">
        <f t="shared" si="340"/>
        <v>37.952046386700346</v>
      </c>
      <c r="J2103" s="1">
        <f t="shared" si="341"/>
        <v>0.63965818471791813</v>
      </c>
    </row>
    <row r="2104" spans="1:10" x14ac:dyDescent="0.2">
      <c r="A2104" s="1">
        <v>35.033332999999999</v>
      </c>
      <c r="B2104" s="1">
        <v>55</v>
      </c>
      <c r="C2104" s="1">
        <v>10.255789999999999</v>
      </c>
      <c r="D2104" s="1">
        <v>9.4442909999999998</v>
      </c>
      <c r="E2104" s="1">
        <v>9.1437010000000001</v>
      </c>
      <c r="F2104" s="1">
        <f t="shared" si="337"/>
        <v>9.6145939999999985</v>
      </c>
      <c r="G2104" s="9">
        <f t="shared" si="338"/>
        <v>37.596687794501591</v>
      </c>
      <c r="H2104" s="1">
        <f t="shared" si="339"/>
        <v>0.6024790426298704</v>
      </c>
      <c r="I2104" s="12">
        <f t="shared" si="340"/>
        <v>37.873146595563483</v>
      </c>
      <c r="J2104" s="1">
        <f t="shared" si="341"/>
        <v>0.63752719686022274</v>
      </c>
    </row>
    <row r="2105" spans="1:10" x14ac:dyDescent="0.2">
      <c r="A2105" s="1">
        <v>35.049999999999997</v>
      </c>
      <c r="B2105" s="1">
        <v>55</v>
      </c>
      <c r="C2105" s="1">
        <v>10.243719</v>
      </c>
      <c r="D2105" s="1">
        <v>9.43215</v>
      </c>
      <c r="E2105" s="1">
        <v>9.1317350000000008</v>
      </c>
      <c r="F2105" s="1">
        <f t="shared" si="337"/>
        <v>9.6025346666666653</v>
      </c>
      <c r="G2105" s="9">
        <f t="shared" si="338"/>
        <v>37.518318658735538</v>
      </c>
      <c r="H2105" s="1">
        <f t="shared" si="339"/>
        <v>0.60046909515473468</v>
      </c>
      <c r="I2105" s="12">
        <f t="shared" si="340"/>
        <v>37.794201189955984</v>
      </c>
      <c r="J2105" s="1">
        <f t="shared" si="341"/>
        <v>0.63540032424061077</v>
      </c>
    </row>
    <row r="2106" spans="1:10" x14ac:dyDescent="0.2">
      <c r="A2106" s="1">
        <v>35.066667000000002</v>
      </c>
      <c r="B2106" s="1">
        <v>55</v>
      </c>
      <c r="C2106" s="1">
        <v>10.231648</v>
      </c>
      <c r="D2106" s="1">
        <v>9.4200440000000008</v>
      </c>
      <c r="E2106" s="1">
        <v>9.1197689999999998</v>
      </c>
      <c r="F2106" s="1">
        <f t="shared" si="337"/>
        <v>9.5904870000000013</v>
      </c>
      <c r="G2106" s="9">
        <f t="shared" si="338"/>
        <v>37.439828539352419</v>
      </c>
      <c r="H2106" s="1">
        <f t="shared" si="339"/>
        <v>0.59846109218072252</v>
      </c>
      <c r="I2106" s="12">
        <f t="shared" si="340"/>
        <v>37.715133911105561</v>
      </c>
      <c r="J2106" s="1">
        <f t="shared" si="341"/>
        <v>0.63327550924004083</v>
      </c>
    </row>
    <row r="2107" spans="1:10" x14ac:dyDescent="0.2">
      <c r="A2107" s="1">
        <v>35.083333000000003</v>
      </c>
      <c r="B2107" s="1">
        <v>55</v>
      </c>
      <c r="C2107" s="1">
        <v>10.219612</v>
      </c>
      <c r="D2107" s="1">
        <v>9.4079730000000001</v>
      </c>
      <c r="E2107" s="1">
        <v>9.107837</v>
      </c>
      <c r="F2107" s="1">
        <f t="shared" si="337"/>
        <v>9.5784739999999999</v>
      </c>
      <c r="G2107" s="9">
        <f t="shared" si="338"/>
        <v>37.361367675987665</v>
      </c>
      <c r="H2107" s="1">
        <f t="shared" si="339"/>
        <v>0.59645886715290386</v>
      </c>
      <c r="I2107" s="12">
        <f t="shared" si="340"/>
        <v>37.636096103401066</v>
      </c>
      <c r="J2107" s="1">
        <f t="shared" si="341"/>
        <v>0.63115680830747944</v>
      </c>
    </row>
    <row r="2108" spans="1:10" x14ac:dyDescent="0.2">
      <c r="A2108" s="1">
        <v>35.1</v>
      </c>
      <c r="B2108" s="1">
        <v>55</v>
      </c>
      <c r="C2108" s="1">
        <v>10.207541000000001</v>
      </c>
      <c r="D2108" s="1">
        <v>9.3959720000000004</v>
      </c>
      <c r="E2108" s="1">
        <v>9.0959409999999998</v>
      </c>
      <c r="F2108" s="1">
        <f t="shared" si="337"/>
        <v>9.5664846666666659</v>
      </c>
      <c r="G2108" s="9">
        <f t="shared" si="338"/>
        <v>37.282864916756417</v>
      </c>
      <c r="H2108" s="1">
        <f t="shared" si="339"/>
        <v>0.59446058668450641</v>
      </c>
      <c r="I2108" s="12">
        <f t="shared" si="340"/>
        <v>37.557016091758229</v>
      </c>
      <c r="J2108" s="1">
        <f t="shared" si="341"/>
        <v>0.62904228140211682</v>
      </c>
    </row>
    <row r="2109" spans="1:10" x14ac:dyDescent="0.2">
      <c r="A2109" s="1">
        <v>35.116667</v>
      </c>
      <c r="B2109" s="1">
        <v>55</v>
      </c>
      <c r="C2109" s="1">
        <v>10.195468999999999</v>
      </c>
      <c r="D2109" s="1">
        <v>9.3839699999999997</v>
      </c>
      <c r="E2109" s="1">
        <v>9.0840449999999997</v>
      </c>
      <c r="F2109" s="1">
        <f t="shared" si="337"/>
        <v>9.5544946666666668</v>
      </c>
      <c r="G2109" s="9">
        <f t="shared" si="338"/>
        <v>37.204160759615434</v>
      </c>
      <c r="H2109" s="1">
        <f t="shared" si="339"/>
        <v>0.59246219510175935</v>
      </c>
      <c r="I2109" s="12">
        <f t="shared" si="340"/>
        <v>37.477733201271356</v>
      </c>
      <c r="J2109" s="1">
        <f t="shared" si="341"/>
        <v>0.6269276369185236</v>
      </c>
    </row>
    <row r="2110" spans="1:10" x14ac:dyDescent="0.2">
      <c r="A2110" s="1">
        <v>35.133333</v>
      </c>
      <c r="B2110" s="1">
        <v>55</v>
      </c>
      <c r="C2110" s="1">
        <v>10.183433000000001</v>
      </c>
      <c r="D2110" s="1">
        <v>9.371969</v>
      </c>
      <c r="E2110" s="1">
        <v>9.072184</v>
      </c>
      <c r="F2110" s="1">
        <f t="shared" si="337"/>
        <v>9.5425286666666675</v>
      </c>
      <c r="G2110" s="9">
        <f t="shared" si="338"/>
        <v>37.12541695505395</v>
      </c>
      <c r="H2110" s="1">
        <f t="shared" si="339"/>
        <v>0.59046780363560825</v>
      </c>
      <c r="I2110" s="12">
        <f t="shared" si="340"/>
        <v>37.39841037182557</v>
      </c>
      <c r="J2110" s="1">
        <f t="shared" si="341"/>
        <v>0.62481722525124439</v>
      </c>
    </row>
    <row r="2111" spans="1:10" x14ac:dyDescent="0.2">
      <c r="A2111" s="1">
        <v>35.15</v>
      </c>
      <c r="B2111" s="1">
        <v>55</v>
      </c>
      <c r="C2111" s="1">
        <v>10.171327</v>
      </c>
      <c r="D2111" s="1">
        <v>9.3600030000000007</v>
      </c>
      <c r="E2111" s="1">
        <v>9.0602870000000006</v>
      </c>
      <c r="F2111" s="1">
        <f t="shared" si="337"/>
        <v>9.5305389999999992</v>
      </c>
      <c r="G2111" s="9">
        <f t="shared" si="338"/>
        <v>37.046319089496222</v>
      </c>
      <c r="H2111" s="1">
        <f t="shared" si="339"/>
        <v>0.5884694676100356</v>
      </c>
      <c r="I2111" s="12">
        <f t="shared" si="340"/>
        <v>37.318730877875524</v>
      </c>
      <c r="J2111" s="1">
        <f t="shared" si="341"/>
        <v>0.62270263955676608</v>
      </c>
    </row>
    <row r="2112" spans="1:10" x14ac:dyDescent="0.2">
      <c r="A2112" s="1">
        <v>35.166666999999997</v>
      </c>
      <c r="B2112" s="1">
        <v>55</v>
      </c>
      <c r="C2112" s="1">
        <v>10.159115999999999</v>
      </c>
      <c r="D2112" s="1">
        <v>9.3480019999999993</v>
      </c>
      <c r="E2112" s="1">
        <v>9.0484259999999992</v>
      </c>
      <c r="F2112" s="1">
        <f t="shared" si="337"/>
        <v>9.5185146666666665</v>
      </c>
      <c r="G2112" s="9">
        <f t="shared" si="338"/>
        <v>36.966792391231095</v>
      </c>
      <c r="H2112" s="1">
        <f t="shared" si="339"/>
        <v>0.58646535363826924</v>
      </c>
      <c r="I2112" s="12">
        <f t="shared" si="340"/>
        <v>37.238619397893054</v>
      </c>
      <c r="J2112" s="1">
        <f t="shared" si="341"/>
        <v>0.620581939794279</v>
      </c>
    </row>
    <row r="2113" spans="1:10" x14ac:dyDescent="0.2">
      <c r="A2113" s="1">
        <v>35.183332999999998</v>
      </c>
      <c r="B2113" s="1">
        <v>55</v>
      </c>
      <c r="C2113" s="1">
        <v>10.146940000000001</v>
      </c>
      <c r="D2113" s="1">
        <v>9.3360000000000003</v>
      </c>
      <c r="E2113" s="1">
        <v>9.0366</v>
      </c>
      <c r="F2113" s="1">
        <f t="shared" si="337"/>
        <v>9.5065133333333325</v>
      </c>
      <c r="G2113" s="9">
        <f t="shared" si="338"/>
        <v>36.887217208505632</v>
      </c>
      <c r="H2113" s="1">
        <f t="shared" si="339"/>
        <v>0.58446507311157381</v>
      </c>
      <c r="I2113" s="12">
        <f t="shared" si="340"/>
        <v>37.158459076930654</v>
      </c>
      <c r="J2113" s="1">
        <f t="shared" si="341"/>
        <v>0.61846529648075932</v>
      </c>
    </row>
    <row r="2114" spans="1:10" x14ac:dyDescent="0.2">
      <c r="A2114" s="1">
        <v>35.200000000000003</v>
      </c>
      <c r="B2114" s="1">
        <v>55</v>
      </c>
      <c r="C2114" s="1">
        <v>10.134798</v>
      </c>
      <c r="D2114" s="1">
        <v>9.3240339999999993</v>
      </c>
      <c r="E2114" s="1">
        <v>9.0247039999999998</v>
      </c>
      <c r="F2114" s="1">
        <f t="shared" ref="F2114:F2177" si="342">AVERAGE(C2114:E2114)</f>
        <v>9.4945120000000003</v>
      </c>
      <c r="G2114" s="9">
        <f t="shared" si="338"/>
        <v>36.80744085518964</v>
      </c>
      <c r="H2114" s="1">
        <f t="shared" si="339"/>
        <v>0.5824647925848786</v>
      </c>
      <c r="I2114" s="12">
        <f t="shared" si="340"/>
        <v>37.07809610611497</v>
      </c>
      <c r="J2114" s="1">
        <f t="shared" si="341"/>
        <v>0.61634865316723997</v>
      </c>
    </row>
    <row r="2115" spans="1:10" x14ac:dyDescent="0.2">
      <c r="A2115" s="1">
        <v>35.216667000000001</v>
      </c>
      <c r="B2115" s="1">
        <v>55</v>
      </c>
      <c r="C2115" s="1">
        <v>10.122726999999999</v>
      </c>
      <c r="D2115" s="1">
        <v>9.312068</v>
      </c>
      <c r="E2115" s="1">
        <v>9.0128419999999991</v>
      </c>
      <c r="F2115" s="1">
        <f t="shared" si="342"/>
        <v>9.4825456666666668</v>
      </c>
      <c r="G2115" s="9">
        <f t="shared" ref="G2115:G2178" si="343">((F2115-$AL$3)/F2115)*100</f>
        <v>36.727696105889741</v>
      </c>
      <c r="H2115" s="1">
        <f t="shared" ref="H2115:H2178" si="344">((F2115-$AL$3)/$AL$3)</f>
        <v>0.58047034556155241</v>
      </c>
      <c r="I2115" s="12">
        <f t="shared" ref="I2115:I2178" si="345">(G2115/$G$2)*$AX$2</f>
        <v>36.997764971708413</v>
      </c>
      <c r="J2115" s="1">
        <f t="shared" ref="J2115:J2178" si="346">(H2115/$H$2)*$AX$3</f>
        <v>0.61423818271084518</v>
      </c>
    </row>
    <row r="2116" spans="1:10" x14ac:dyDescent="0.2">
      <c r="A2116" s="1">
        <v>35.233333000000002</v>
      </c>
      <c r="B2116" s="1">
        <v>55</v>
      </c>
      <c r="C2116" s="1">
        <v>10.111006</v>
      </c>
      <c r="D2116" s="1">
        <v>9.3001369999999994</v>
      </c>
      <c r="E2116" s="1">
        <v>9.0009460000000008</v>
      </c>
      <c r="F2116" s="1">
        <f t="shared" si="342"/>
        <v>9.4706963333333345</v>
      </c>
      <c r="G2116" s="9">
        <f t="shared" si="343"/>
        <v>36.648532484417643</v>
      </c>
      <c r="H2116" s="1">
        <f t="shared" si="344"/>
        <v>0.57849539910663184</v>
      </c>
      <c r="I2116" s="12">
        <f t="shared" si="345"/>
        <v>36.918019238322643</v>
      </c>
      <c r="J2116" s="1">
        <f t="shared" si="346"/>
        <v>0.61214834723398182</v>
      </c>
    </row>
    <row r="2117" spans="1:10" x14ac:dyDescent="0.2">
      <c r="A2117" s="1">
        <v>35.25</v>
      </c>
      <c r="B2117" s="1">
        <v>55</v>
      </c>
      <c r="C2117" s="1">
        <v>10.09918</v>
      </c>
      <c r="D2117" s="1">
        <v>9.2882049999999996</v>
      </c>
      <c r="E2117" s="1">
        <v>8.9891550000000002</v>
      </c>
      <c r="F2117" s="1">
        <f t="shared" si="342"/>
        <v>9.458846666666668</v>
      </c>
      <c r="G2117" s="9">
        <f t="shared" si="343"/>
        <v>36.569168287136669</v>
      </c>
      <c r="H2117" s="1">
        <f t="shared" si="344"/>
        <v>0.57652039709453617</v>
      </c>
      <c r="I2117" s="12">
        <f t="shared" si="345"/>
        <v>36.838071454238822</v>
      </c>
      <c r="J2117" s="1">
        <f t="shared" si="346"/>
        <v>0.61005845296800287</v>
      </c>
    </row>
    <row r="2118" spans="1:10" x14ac:dyDescent="0.2">
      <c r="A2118" s="1">
        <v>35.266666999999998</v>
      </c>
      <c r="B2118" s="1">
        <v>55</v>
      </c>
      <c r="C2118" s="1">
        <v>10.087318</v>
      </c>
      <c r="D2118" s="1">
        <v>9.2763089999999995</v>
      </c>
      <c r="E2118" s="1">
        <v>8.9773639999999997</v>
      </c>
      <c r="F2118" s="1">
        <f t="shared" si="342"/>
        <v>9.4469970000000014</v>
      </c>
      <c r="G2118" s="9">
        <f t="shared" si="343"/>
        <v>36.489604991817863</v>
      </c>
      <c r="H2118" s="1">
        <f t="shared" si="344"/>
        <v>0.57454539508244051</v>
      </c>
      <c r="I2118" s="12">
        <f t="shared" si="345"/>
        <v>36.75792310809446</v>
      </c>
      <c r="J2118" s="1">
        <f t="shared" si="346"/>
        <v>0.60796855870202393</v>
      </c>
    </row>
    <row r="2119" spans="1:10" x14ac:dyDescent="0.2">
      <c r="A2119" s="1">
        <v>35.283332999999999</v>
      </c>
      <c r="B2119" s="1">
        <v>55</v>
      </c>
      <c r="C2119" s="1">
        <v>10.075422</v>
      </c>
      <c r="D2119" s="1">
        <v>9.2643780000000007</v>
      </c>
      <c r="E2119" s="1">
        <v>8.9655719999999999</v>
      </c>
      <c r="F2119" s="1">
        <f t="shared" si="342"/>
        <v>9.4351240000000001</v>
      </c>
      <c r="G2119" s="9">
        <f t="shared" si="343"/>
        <v>36.409684588023254</v>
      </c>
      <c r="H2119" s="1">
        <f t="shared" si="344"/>
        <v>0.5725665040680985</v>
      </c>
      <c r="I2119" s="12">
        <f t="shared" si="345"/>
        <v>36.677415027557309</v>
      </c>
      <c r="J2119" s="1">
        <f t="shared" si="346"/>
        <v>0.60587454919796158</v>
      </c>
    </row>
    <row r="2120" spans="1:10" x14ac:dyDescent="0.2">
      <c r="A2120" s="1">
        <v>35.299999999999997</v>
      </c>
      <c r="B2120" s="1">
        <v>55</v>
      </c>
      <c r="C2120" s="1">
        <v>10.063421</v>
      </c>
      <c r="D2120" s="1">
        <v>9.2524470000000001</v>
      </c>
      <c r="E2120" s="1">
        <v>8.9538159999999998</v>
      </c>
      <c r="F2120" s="1">
        <f t="shared" si="342"/>
        <v>9.4232279999999999</v>
      </c>
      <c r="G2120" s="9">
        <f t="shared" si="343"/>
        <v>36.329407384485265</v>
      </c>
      <c r="H2120" s="1">
        <f t="shared" si="344"/>
        <v>0.57058377960868556</v>
      </c>
      <c r="I2120" s="12">
        <f t="shared" si="345"/>
        <v>36.596547523629987</v>
      </c>
      <c r="J2120" s="1">
        <f t="shared" si="346"/>
        <v>0.60377648324493172</v>
      </c>
    </row>
    <row r="2121" spans="1:10" x14ac:dyDescent="0.2">
      <c r="A2121" s="1">
        <v>35.316667000000002</v>
      </c>
      <c r="B2121" s="1">
        <v>55</v>
      </c>
      <c r="C2121" s="1">
        <v>10.051629999999999</v>
      </c>
      <c r="D2121" s="1">
        <v>9.240551</v>
      </c>
      <c r="E2121" s="1">
        <v>8.9420249999999992</v>
      </c>
      <c r="F2121" s="1">
        <f t="shared" si="342"/>
        <v>9.4114020000000007</v>
      </c>
      <c r="G2121" s="9">
        <f t="shared" si="343"/>
        <v>36.249401405751058</v>
      </c>
      <c r="H2121" s="1">
        <f t="shared" si="344"/>
        <v>0.568612722156011</v>
      </c>
      <c r="I2121" s="12">
        <f t="shared" si="345"/>
        <v>36.515953238897133</v>
      </c>
      <c r="J2121" s="1">
        <f t="shared" si="346"/>
        <v>0.60169076300615143</v>
      </c>
    </row>
    <row r="2122" spans="1:10" x14ac:dyDescent="0.2">
      <c r="A2122" s="1">
        <v>35.333333000000003</v>
      </c>
      <c r="B2122" s="1">
        <v>55</v>
      </c>
      <c r="C2122" s="1">
        <v>10.039662999999999</v>
      </c>
      <c r="D2122" s="1">
        <v>9.2286190000000001</v>
      </c>
      <c r="E2122" s="1">
        <v>8.9302679999999999</v>
      </c>
      <c r="F2122" s="1">
        <f t="shared" si="342"/>
        <v>9.3995166666666652</v>
      </c>
      <c r="G2122" s="9">
        <f t="shared" si="343"/>
        <v>36.168791184889457</v>
      </c>
      <c r="H2122" s="1">
        <f t="shared" si="344"/>
        <v>0.56663177552619592</v>
      </c>
      <c r="I2122" s="12">
        <f t="shared" si="345"/>
        <v>36.434750268878098</v>
      </c>
      <c r="J2122" s="1">
        <f t="shared" si="346"/>
        <v>0.59959457830481655</v>
      </c>
    </row>
    <row r="2123" spans="1:10" x14ac:dyDescent="0.2">
      <c r="A2123" s="1">
        <v>35.35</v>
      </c>
      <c r="B2123" s="1">
        <v>55</v>
      </c>
      <c r="C2123" s="1">
        <v>10.027732</v>
      </c>
      <c r="D2123" s="1">
        <v>9.216723</v>
      </c>
      <c r="E2123" s="1">
        <v>8.9185119999999998</v>
      </c>
      <c r="F2123" s="1">
        <f t="shared" si="342"/>
        <v>9.3876556666666673</v>
      </c>
      <c r="G2123" s="9">
        <f t="shared" si="343"/>
        <v>36.088142512351943</v>
      </c>
      <c r="H2123" s="1">
        <f t="shared" si="344"/>
        <v>0.56465488457015245</v>
      </c>
      <c r="I2123" s="12">
        <f t="shared" si="345"/>
        <v>36.353508564437377</v>
      </c>
      <c r="J2123" s="1">
        <f t="shared" si="346"/>
        <v>0.5975026852089117</v>
      </c>
    </row>
    <row r="2124" spans="1:10" x14ac:dyDescent="0.2">
      <c r="A2124" s="1">
        <v>35.366667</v>
      </c>
      <c r="B2124" s="1">
        <v>55</v>
      </c>
      <c r="C2124" s="1">
        <v>10.015941</v>
      </c>
      <c r="D2124" s="1">
        <v>9.2048269999999999</v>
      </c>
      <c r="E2124" s="1">
        <v>8.9067559999999997</v>
      </c>
      <c r="F2124" s="1">
        <f t="shared" si="342"/>
        <v>9.3758413333333337</v>
      </c>
      <c r="G2124" s="9">
        <f t="shared" si="343"/>
        <v>36.007608300917809</v>
      </c>
      <c r="H2124" s="1">
        <f t="shared" si="344"/>
        <v>0.56268577161860089</v>
      </c>
      <c r="I2124" s="12">
        <f t="shared" si="345"/>
        <v>36.272382162764053</v>
      </c>
      <c r="J2124" s="1">
        <f t="shared" si="346"/>
        <v>0.59541902258917301</v>
      </c>
    </row>
    <row r="2125" spans="1:10" x14ac:dyDescent="0.2">
      <c r="A2125" s="1">
        <v>35.383333</v>
      </c>
      <c r="B2125" s="1">
        <v>55</v>
      </c>
      <c r="C2125" s="1">
        <v>10.004185</v>
      </c>
      <c r="D2125" s="1">
        <v>9.1929660000000002</v>
      </c>
      <c r="E2125" s="1">
        <v>8.8949649999999991</v>
      </c>
      <c r="F2125" s="1">
        <f t="shared" si="342"/>
        <v>9.3640386666666657</v>
      </c>
      <c r="G2125" s="9">
        <f t="shared" si="343"/>
        <v>35.926950702704794</v>
      </c>
      <c r="H2125" s="1">
        <f t="shared" si="344"/>
        <v>0.56071860316817212</v>
      </c>
      <c r="I2125" s="12">
        <f t="shared" si="345"/>
        <v>36.191131467014891</v>
      </c>
      <c r="J2125" s="1">
        <f t="shared" si="346"/>
        <v>0.59333741758847569</v>
      </c>
    </row>
    <row r="2126" spans="1:10" x14ac:dyDescent="0.2">
      <c r="A2126" s="1">
        <v>35.4</v>
      </c>
      <c r="B2126" s="1">
        <v>55</v>
      </c>
      <c r="C2126" s="1">
        <v>9.9923929999999999</v>
      </c>
      <c r="D2126" s="1">
        <v>9.1811389999999999</v>
      </c>
      <c r="E2126" s="1">
        <v>8.8832430000000002</v>
      </c>
      <c r="F2126" s="1">
        <f t="shared" si="342"/>
        <v>9.3522583333333333</v>
      </c>
      <c r="G2126" s="9">
        <f t="shared" si="343"/>
        <v>35.846242722717236</v>
      </c>
      <c r="H2126" s="1">
        <f t="shared" si="344"/>
        <v>0.55875515704846501</v>
      </c>
      <c r="I2126" s="12">
        <f t="shared" si="345"/>
        <v>36.109830019020109</v>
      </c>
      <c r="J2126" s="1">
        <f t="shared" si="346"/>
        <v>0.59125975145851539</v>
      </c>
    </row>
    <row r="2127" spans="1:10" x14ac:dyDescent="0.2">
      <c r="A2127" s="1">
        <v>35.416666999999997</v>
      </c>
      <c r="B2127" s="1">
        <v>55</v>
      </c>
      <c r="C2127" s="1">
        <v>9.9805670000000006</v>
      </c>
      <c r="D2127" s="1">
        <v>9.1693130000000007</v>
      </c>
      <c r="E2127" s="1">
        <v>8.8715220000000006</v>
      </c>
      <c r="F2127" s="1">
        <f t="shared" si="342"/>
        <v>9.3404673333333346</v>
      </c>
      <c r="G2127" s="9">
        <f t="shared" si="343"/>
        <v>35.765257807823644</v>
      </c>
      <c r="H2127" s="1">
        <f t="shared" si="344"/>
        <v>0.5567899330991597</v>
      </c>
      <c r="I2127" s="12">
        <f t="shared" si="345"/>
        <v>36.028249599740654</v>
      </c>
      <c r="J2127" s="1">
        <f t="shared" si="346"/>
        <v>0.58918020407686</v>
      </c>
    </row>
    <row r="2128" spans="1:10" x14ac:dyDescent="0.2">
      <c r="A2128" s="1">
        <v>35.433332999999998</v>
      </c>
      <c r="B2128" s="1">
        <v>55</v>
      </c>
      <c r="C2128" s="1">
        <v>9.9685310000000005</v>
      </c>
      <c r="D2128" s="1">
        <v>9.1574869999999997</v>
      </c>
      <c r="E2128" s="1">
        <v>8.8598359999999996</v>
      </c>
      <c r="F2128" s="1">
        <f t="shared" si="342"/>
        <v>9.3286180000000005</v>
      </c>
      <c r="G2128" s="9">
        <f t="shared" si="343"/>
        <v>35.683665993064388</v>
      </c>
      <c r="H2128" s="1">
        <f t="shared" si="344"/>
        <v>0.55481498664423889</v>
      </c>
      <c r="I2128" s="12">
        <f t="shared" si="345"/>
        <v>35.946057817893653</v>
      </c>
      <c r="J2128" s="1">
        <f t="shared" si="346"/>
        <v>0.58709036859999641</v>
      </c>
    </row>
    <row r="2129" spans="1:10" x14ac:dyDescent="0.2">
      <c r="A2129" s="1">
        <v>35.450000000000003</v>
      </c>
      <c r="B2129" s="1">
        <v>55</v>
      </c>
      <c r="C2129" s="1">
        <v>9.9563199999999998</v>
      </c>
      <c r="D2129" s="1">
        <v>9.1457300000000004</v>
      </c>
      <c r="E2129" s="1">
        <v>8.8481489999999994</v>
      </c>
      <c r="F2129" s="1">
        <f t="shared" si="342"/>
        <v>9.3167329999999993</v>
      </c>
      <c r="G2129" s="9">
        <f t="shared" si="343"/>
        <v>35.601620105340388</v>
      </c>
      <c r="H2129" s="1">
        <f t="shared" si="344"/>
        <v>0.5528340955715989</v>
      </c>
      <c r="I2129" s="12">
        <f t="shared" si="345"/>
        <v>35.863408624158332</v>
      </c>
      <c r="J2129" s="1">
        <f t="shared" si="346"/>
        <v>0.584994242687777</v>
      </c>
    </row>
    <row r="2130" spans="1:10" x14ac:dyDescent="0.2">
      <c r="A2130" s="1">
        <v>35.466667000000001</v>
      </c>
      <c r="B2130" s="1">
        <v>55</v>
      </c>
      <c r="C2130" s="1">
        <v>9.9443190000000001</v>
      </c>
      <c r="D2130" s="1">
        <v>9.1339740000000003</v>
      </c>
      <c r="E2130" s="1">
        <v>8.8364630000000002</v>
      </c>
      <c r="F2130" s="1">
        <f t="shared" si="342"/>
        <v>9.3049186666666674</v>
      </c>
      <c r="G2130" s="9">
        <f t="shared" si="343"/>
        <v>35.519854326029751</v>
      </c>
      <c r="H2130" s="1">
        <f t="shared" si="344"/>
        <v>0.55086498262004757</v>
      </c>
      <c r="I2130" s="12">
        <f t="shared" si="345"/>
        <v>35.781041598550686</v>
      </c>
      <c r="J2130" s="1">
        <f t="shared" si="346"/>
        <v>0.58291058006803853</v>
      </c>
    </row>
    <row r="2131" spans="1:10" x14ac:dyDescent="0.2">
      <c r="A2131" s="1">
        <v>35.483333000000002</v>
      </c>
      <c r="B2131" s="1">
        <v>55</v>
      </c>
      <c r="C2131" s="1">
        <v>9.9324220000000008</v>
      </c>
      <c r="D2131" s="1">
        <v>9.1222180000000002</v>
      </c>
      <c r="E2131" s="1">
        <v>8.8248119999999997</v>
      </c>
      <c r="F2131" s="1">
        <f t="shared" si="342"/>
        <v>9.2931506666666674</v>
      </c>
      <c r="G2131" s="9">
        <f t="shared" si="343"/>
        <v>35.438202539514229</v>
      </c>
      <c r="H2131" s="1">
        <f t="shared" si="344"/>
        <v>0.54890359211581319</v>
      </c>
      <c r="I2131" s="12">
        <f t="shared" si="345"/>
        <v>35.698789403958585</v>
      </c>
      <c r="J2131" s="1">
        <f t="shared" si="346"/>
        <v>0.58083508913535065</v>
      </c>
    </row>
    <row r="2132" spans="1:10" x14ac:dyDescent="0.2">
      <c r="A2132" s="1">
        <v>35.5</v>
      </c>
      <c r="B2132" s="1">
        <v>55</v>
      </c>
      <c r="C2132" s="1">
        <v>9.9207009999999993</v>
      </c>
      <c r="D2132" s="1">
        <v>9.1104620000000001</v>
      </c>
      <c r="E2132" s="1">
        <v>8.8131249999999994</v>
      </c>
      <c r="F2132" s="1">
        <f t="shared" si="342"/>
        <v>9.2814293333333335</v>
      </c>
      <c r="G2132" s="9">
        <f t="shared" si="343"/>
        <v>35.356668723821016</v>
      </c>
      <c r="H2132" s="1">
        <f t="shared" si="344"/>
        <v>0.54694997961607095</v>
      </c>
      <c r="I2132" s="12">
        <f t="shared" si="345"/>
        <v>35.61665604766074</v>
      </c>
      <c r="J2132" s="1">
        <f t="shared" si="346"/>
        <v>0.57876782867882892</v>
      </c>
    </row>
    <row r="2133" spans="1:10" x14ac:dyDescent="0.2">
      <c r="A2133" s="1">
        <v>35.516666999999998</v>
      </c>
      <c r="B2133" s="1">
        <v>55</v>
      </c>
      <c r="C2133" s="1">
        <v>9.9088049999999992</v>
      </c>
      <c r="D2133" s="1">
        <v>9.0987399999999994</v>
      </c>
      <c r="E2133" s="1">
        <v>8.8015439999999998</v>
      </c>
      <c r="F2133" s="1">
        <f t="shared" si="342"/>
        <v>9.269696333333334</v>
      </c>
      <c r="G2133" s="9">
        <f t="shared" si="343"/>
        <v>35.27484725107913</v>
      </c>
      <c r="H2133" s="1">
        <f t="shared" si="344"/>
        <v>0.54499442261520592</v>
      </c>
      <c r="I2133" s="12">
        <f t="shared" si="345"/>
        <v>35.534232919092702</v>
      </c>
      <c r="J2133" s="1">
        <f t="shared" si="346"/>
        <v>0.57669851060326593</v>
      </c>
    </row>
    <row r="2134" spans="1:10" x14ac:dyDescent="0.2">
      <c r="A2134" s="1">
        <v>35.533332999999999</v>
      </c>
      <c r="B2134" s="1">
        <v>55</v>
      </c>
      <c r="C2134" s="1">
        <v>9.8968740000000004</v>
      </c>
      <c r="D2134" s="1">
        <v>9.0870189999999997</v>
      </c>
      <c r="E2134" s="1">
        <v>8.7899630000000002</v>
      </c>
      <c r="F2134" s="1">
        <f t="shared" si="342"/>
        <v>9.2579520000000013</v>
      </c>
      <c r="G2134" s="9">
        <f t="shared" si="343"/>
        <v>35.192739051670216</v>
      </c>
      <c r="H2134" s="1">
        <f t="shared" si="344"/>
        <v>0.54303697667039275</v>
      </c>
      <c r="I2134" s="12">
        <f t="shared" si="345"/>
        <v>35.451520955477491</v>
      </c>
      <c r="J2134" s="1">
        <f t="shared" si="346"/>
        <v>0.57462719369777682</v>
      </c>
    </row>
    <row r="2135" spans="1:10" x14ac:dyDescent="0.2">
      <c r="A2135" s="1">
        <v>35.549999999999997</v>
      </c>
      <c r="B2135" s="1">
        <v>55</v>
      </c>
      <c r="C2135" s="1">
        <v>9.8850119999999997</v>
      </c>
      <c r="D2135" s="1">
        <v>9.0752980000000001</v>
      </c>
      <c r="E2135" s="1">
        <v>8.7783460000000009</v>
      </c>
      <c r="F2135" s="1">
        <f t="shared" si="342"/>
        <v>9.2462186666666657</v>
      </c>
      <c r="G2135" s="9">
        <f t="shared" si="343"/>
        <v>35.110499465679403</v>
      </c>
      <c r="H2135" s="1">
        <f t="shared" si="344"/>
        <v>0.54108136411235219</v>
      </c>
      <c r="I2135" s="12">
        <f t="shared" si="345"/>
        <v>35.368676639158643</v>
      </c>
      <c r="J2135" s="1">
        <f t="shared" si="346"/>
        <v>0.57255781683309781</v>
      </c>
    </row>
    <row r="2136" spans="1:10" x14ac:dyDescent="0.2">
      <c r="A2136" s="1">
        <v>35.566667000000002</v>
      </c>
      <c r="B2136" s="1">
        <v>55</v>
      </c>
      <c r="C2136" s="1">
        <v>9.8731860000000005</v>
      </c>
      <c r="D2136" s="1">
        <v>9.0636460000000003</v>
      </c>
      <c r="E2136" s="1">
        <v>8.7667649999999995</v>
      </c>
      <c r="F2136" s="1">
        <f t="shared" si="342"/>
        <v>9.234532333333334</v>
      </c>
      <c r="G2136" s="9">
        <f t="shared" si="343"/>
        <v>35.028381573218269</v>
      </c>
      <c r="H2136" s="1">
        <f t="shared" si="344"/>
        <v>0.53913358511597953</v>
      </c>
      <c r="I2136" s="12">
        <f t="shared" si="345"/>
        <v>35.285954911215526</v>
      </c>
      <c r="J2136" s="1">
        <f t="shared" si="346"/>
        <v>0.57049672923370132</v>
      </c>
    </row>
    <row r="2137" spans="1:10" x14ac:dyDescent="0.2">
      <c r="A2137" s="1">
        <v>35.583333000000003</v>
      </c>
      <c r="B2137" s="1">
        <v>55</v>
      </c>
      <c r="C2137" s="1">
        <v>9.8614300000000004</v>
      </c>
      <c r="D2137" s="1">
        <v>9.0519949999999998</v>
      </c>
      <c r="E2137" s="1">
        <v>8.7552190000000003</v>
      </c>
      <c r="F2137" s="1">
        <f t="shared" si="342"/>
        <v>9.2228813333333335</v>
      </c>
      <c r="G2137" s="9">
        <f t="shared" si="343"/>
        <v>34.946304801444725</v>
      </c>
      <c r="H2137" s="1">
        <f t="shared" si="344"/>
        <v>0.53719169518015053</v>
      </c>
      <c r="I2137" s="12">
        <f t="shared" si="345"/>
        <v>35.203274606331732</v>
      </c>
      <c r="J2137" s="1">
        <f t="shared" si="346"/>
        <v>0.56844187328054463</v>
      </c>
    </row>
    <row r="2138" spans="1:10" x14ac:dyDescent="0.2">
      <c r="A2138" s="1">
        <v>35.6</v>
      </c>
      <c r="B2138" s="1">
        <v>55</v>
      </c>
      <c r="C2138" s="1">
        <v>9.8496729999999992</v>
      </c>
      <c r="D2138" s="1">
        <v>9.0403439999999993</v>
      </c>
      <c r="E2138" s="1">
        <v>8.7436019999999992</v>
      </c>
      <c r="F2138" s="1">
        <f t="shared" si="342"/>
        <v>9.2112063333333332</v>
      </c>
      <c r="G2138" s="9">
        <f t="shared" si="343"/>
        <v>34.863850683714823</v>
      </c>
      <c r="H2138" s="1">
        <f t="shared" si="344"/>
        <v>0.53524580512772568</v>
      </c>
      <c r="I2138" s="12">
        <f t="shared" si="345"/>
        <v>35.120214180762829</v>
      </c>
      <c r="J2138" s="1">
        <f t="shared" si="346"/>
        <v>0.56638278451107393</v>
      </c>
    </row>
    <row r="2139" spans="1:10" x14ac:dyDescent="0.2">
      <c r="A2139" s="1">
        <v>35.616667</v>
      </c>
      <c r="B2139" s="1">
        <v>55</v>
      </c>
      <c r="C2139" s="1">
        <v>9.8379169999999991</v>
      </c>
      <c r="D2139" s="1">
        <v>9.0286919999999995</v>
      </c>
      <c r="E2139" s="1">
        <v>8.7320209999999996</v>
      </c>
      <c r="F2139" s="1">
        <f t="shared" si="342"/>
        <v>9.1995433333333327</v>
      </c>
      <c r="G2139" s="9">
        <f t="shared" si="343"/>
        <v>34.781272355427234</v>
      </c>
      <c r="H2139" s="1">
        <f t="shared" si="344"/>
        <v>0.5333019151335987</v>
      </c>
      <c r="I2139" s="12">
        <f t="shared" si="345"/>
        <v>35.0370286312818</v>
      </c>
      <c r="J2139" s="1">
        <f t="shared" si="346"/>
        <v>0.56432581214976019</v>
      </c>
    </row>
    <row r="2140" spans="1:10" x14ac:dyDescent="0.2">
      <c r="A2140" s="1">
        <v>35.633333</v>
      </c>
      <c r="B2140" s="1">
        <v>55</v>
      </c>
      <c r="C2140" s="1">
        <v>9.8261260000000004</v>
      </c>
      <c r="D2140" s="1">
        <v>9.0171109999999999</v>
      </c>
      <c r="E2140" s="1">
        <v>8.7205100000000009</v>
      </c>
      <c r="F2140" s="1">
        <f t="shared" si="342"/>
        <v>9.187915666666667</v>
      </c>
      <c r="G2140" s="9">
        <f t="shared" si="343"/>
        <v>34.698735504525743</v>
      </c>
      <c r="H2140" s="1">
        <f t="shared" si="344"/>
        <v>0.53136391420001616</v>
      </c>
      <c r="I2140" s="12">
        <f t="shared" si="345"/>
        <v>34.953884864181511</v>
      </c>
      <c r="J2140" s="1">
        <f t="shared" si="346"/>
        <v>0.56227507143468702</v>
      </c>
    </row>
    <row r="2141" spans="1:10" x14ac:dyDescent="0.2">
      <c r="A2141" s="1">
        <v>35.65</v>
      </c>
      <c r="B2141" s="1">
        <v>55</v>
      </c>
      <c r="C2141" s="1">
        <v>9.8142650000000007</v>
      </c>
      <c r="D2141" s="1">
        <v>9.0055300000000003</v>
      </c>
      <c r="E2141" s="1">
        <v>8.7089979999999994</v>
      </c>
      <c r="F2141" s="1">
        <f t="shared" si="342"/>
        <v>9.176264333333334</v>
      </c>
      <c r="G2141" s="9">
        <f t="shared" si="343"/>
        <v>34.615820848617119</v>
      </c>
      <c r="H2141" s="1">
        <f t="shared" si="344"/>
        <v>0.52942196870701241</v>
      </c>
      <c r="I2141" s="12">
        <f t="shared" si="345"/>
        <v>34.870360513969807</v>
      </c>
      <c r="J2141" s="1">
        <f t="shared" si="346"/>
        <v>0.56022015669241509</v>
      </c>
    </row>
    <row r="2142" spans="1:10" x14ac:dyDescent="0.2">
      <c r="A2142" s="1">
        <v>35.666666999999997</v>
      </c>
      <c r="B2142" s="1">
        <v>55</v>
      </c>
      <c r="C2142" s="1">
        <v>9.802403</v>
      </c>
      <c r="D2142" s="1">
        <v>8.9939830000000001</v>
      </c>
      <c r="E2142" s="1">
        <v>8.6974870000000006</v>
      </c>
      <c r="F2142" s="1">
        <f t="shared" si="342"/>
        <v>9.1646243333333341</v>
      </c>
      <c r="G2142" s="9">
        <f t="shared" si="343"/>
        <v>34.532776326807976</v>
      </c>
      <c r="H2142" s="1">
        <f t="shared" si="344"/>
        <v>0.5274819121579567</v>
      </c>
      <c r="I2142" s="12">
        <f t="shared" si="345"/>
        <v>34.786705342917848</v>
      </c>
      <c r="J2142" s="1">
        <f t="shared" si="346"/>
        <v>0.55816724078006918</v>
      </c>
    </row>
    <row r="2143" spans="1:10" x14ac:dyDescent="0.2">
      <c r="A2143" s="1">
        <v>35.683332999999998</v>
      </c>
      <c r="B2143" s="1">
        <v>55</v>
      </c>
      <c r="C2143" s="1">
        <v>9.7905770000000008</v>
      </c>
      <c r="D2143" s="1">
        <v>8.9824369999999991</v>
      </c>
      <c r="E2143" s="1">
        <v>8.6860099999999996</v>
      </c>
      <c r="F2143" s="1">
        <f t="shared" si="342"/>
        <v>9.1530079999999998</v>
      </c>
      <c r="G2143" s="9">
        <f t="shared" si="343"/>
        <v>34.449690078812154</v>
      </c>
      <c r="H2143" s="1">
        <f t="shared" si="344"/>
        <v>0.52554580016832186</v>
      </c>
      <c r="I2143" s="12">
        <f t="shared" si="345"/>
        <v>34.703008138855061</v>
      </c>
      <c r="J2143" s="1">
        <f t="shared" si="346"/>
        <v>0.55611849889492171</v>
      </c>
    </row>
    <row r="2144" spans="1:10" x14ac:dyDescent="0.2">
      <c r="A2144" s="1">
        <v>35.700000000000003</v>
      </c>
      <c r="B2144" s="1">
        <v>55</v>
      </c>
      <c r="C2144" s="1">
        <v>9.7787860000000002</v>
      </c>
      <c r="D2144" s="1">
        <v>8.9709260000000004</v>
      </c>
      <c r="E2144" s="1">
        <v>8.674569</v>
      </c>
      <c r="F2144" s="1">
        <f t="shared" si="342"/>
        <v>9.1414270000000002</v>
      </c>
      <c r="G2144" s="9">
        <f t="shared" si="343"/>
        <v>34.366646354982464</v>
      </c>
      <c r="H2144" s="1">
        <f t="shared" si="344"/>
        <v>0.52361557723923136</v>
      </c>
      <c r="I2144" s="12">
        <f t="shared" si="345"/>
        <v>34.619353771650317</v>
      </c>
      <c r="J2144" s="1">
        <f t="shared" si="346"/>
        <v>0.55407598865601471</v>
      </c>
    </row>
    <row r="2145" spans="1:10" x14ac:dyDescent="0.2">
      <c r="A2145" s="1">
        <v>35.716667000000001</v>
      </c>
      <c r="B2145" s="1">
        <v>55</v>
      </c>
      <c r="C2145" s="1">
        <v>9.7670290000000008</v>
      </c>
      <c r="D2145" s="1">
        <v>8.9594140000000007</v>
      </c>
      <c r="E2145" s="1">
        <v>8.6630929999999999</v>
      </c>
      <c r="F2145" s="1">
        <f t="shared" si="342"/>
        <v>9.1298453333333338</v>
      </c>
      <c r="G2145" s="9">
        <f t="shared" si="343"/>
        <v>34.283387154374026</v>
      </c>
      <c r="H2145" s="1">
        <f t="shared" si="344"/>
        <v>0.5216852431957909</v>
      </c>
      <c r="I2145" s="12">
        <f t="shared" si="345"/>
        <v>34.535482343206723</v>
      </c>
      <c r="J2145" s="1">
        <f t="shared" si="346"/>
        <v>0.55203336083887666</v>
      </c>
    </row>
    <row r="2146" spans="1:10" x14ac:dyDescent="0.2">
      <c r="A2146" s="1">
        <v>35.733333000000002</v>
      </c>
      <c r="B2146" s="1">
        <v>55</v>
      </c>
      <c r="C2146" s="1">
        <v>9.7552730000000007</v>
      </c>
      <c r="D2146" s="1">
        <v>8.9479380000000006</v>
      </c>
      <c r="E2146" s="1">
        <v>8.6516509999999993</v>
      </c>
      <c r="F2146" s="1">
        <f t="shared" si="342"/>
        <v>9.1182873333333347</v>
      </c>
      <c r="G2146" s="9">
        <f t="shared" si="343"/>
        <v>34.200087233730706</v>
      </c>
      <c r="H2146" s="1">
        <f t="shared" si="344"/>
        <v>0.51975885371177166</v>
      </c>
      <c r="I2146" s="12">
        <f t="shared" si="345"/>
        <v>34.451569895302612</v>
      </c>
      <c r="J2146" s="1">
        <f t="shared" si="346"/>
        <v>0.54999490704893739</v>
      </c>
    </row>
    <row r="2147" spans="1:10" x14ac:dyDescent="0.2">
      <c r="A2147" s="1">
        <v>35.75</v>
      </c>
      <c r="B2147" s="1">
        <v>55</v>
      </c>
      <c r="C2147" s="1">
        <v>9.7435519999999993</v>
      </c>
      <c r="D2147" s="1">
        <v>8.9364609999999995</v>
      </c>
      <c r="E2147" s="1">
        <v>8.6402099999999997</v>
      </c>
      <c r="F2147" s="1">
        <f t="shared" si="342"/>
        <v>9.1067409999999995</v>
      </c>
      <c r="G2147" s="9">
        <f t="shared" si="343"/>
        <v>34.116660272746117</v>
      </c>
      <c r="H2147" s="1">
        <f t="shared" si="344"/>
        <v>0.5178344087288751</v>
      </c>
      <c r="I2147" s="12">
        <f t="shared" si="345"/>
        <v>34.36752947289461</v>
      </c>
      <c r="J2147" s="1">
        <f t="shared" si="346"/>
        <v>0.54795851087803948</v>
      </c>
    </row>
    <row r="2148" spans="1:10" x14ac:dyDescent="0.2">
      <c r="A2148" s="1">
        <v>35.766666999999998</v>
      </c>
      <c r="B2148" s="1">
        <v>55</v>
      </c>
      <c r="C2148" s="1">
        <v>9.7318309999999997</v>
      </c>
      <c r="D2148" s="1">
        <v>8.92502</v>
      </c>
      <c r="E2148" s="1">
        <v>8.6287680000000009</v>
      </c>
      <c r="F2148" s="1">
        <f t="shared" si="342"/>
        <v>9.0952063333333335</v>
      </c>
      <c r="G2148" s="9">
        <f t="shared" si="343"/>
        <v>34.03310610863052</v>
      </c>
      <c r="H2148" s="1">
        <f t="shared" si="344"/>
        <v>0.51591190824710187</v>
      </c>
      <c r="I2148" s="12">
        <f t="shared" si="345"/>
        <v>34.283360911995935</v>
      </c>
      <c r="J2148" s="1">
        <f t="shared" si="346"/>
        <v>0.5459241723261834</v>
      </c>
    </row>
    <row r="2149" spans="1:10" x14ac:dyDescent="0.2">
      <c r="A2149" s="1">
        <v>35.783332999999999</v>
      </c>
      <c r="B2149" s="1">
        <v>55</v>
      </c>
      <c r="C2149" s="1">
        <v>9.7201090000000008</v>
      </c>
      <c r="D2149" s="1">
        <v>8.9135790000000004</v>
      </c>
      <c r="E2149" s="1">
        <v>8.617362</v>
      </c>
      <c r="F2149" s="1">
        <f t="shared" si="342"/>
        <v>9.0836833333333331</v>
      </c>
      <c r="G2149" s="9">
        <f t="shared" si="343"/>
        <v>33.949424578747049</v>
      </c>
      <c r="H2149" s="1">
        <f t="shared" si="344"/>
        <v>0.51399135226645154</v>
      </c>
      <c r="I2149" s="12">
        <f t="shared" si="345"/>
        <v>34.199064048773828</v>
      </c>
      <c r="J2149" s="1">
        <f t="shared" si="346"/>
        <v>0.54389189139336869</v>
      </c>
    </row>
    <row r="2150" spans="1:10" x14ac:dyDescent="0.2">
      <c r="A2150" s="1">
        <v>35.799999999999997</v>
      </c>
      <c r="B2150" s="1">
        <v>55</v>
      </c>
      <c r="C2150" s="1">
        <v>9.7084229999999998</v>
      </c>
      <c r="D2150" s="1">
        <v>8.9021720000000002</v>
      </c>
      <c r="E2150" s="1">
        <v>8.6059560000000008</v>
      </c>
      <c r="F2150" s="1">
        <f t="shared" si="342"/>
        <v>9.0721836666666675</v>
      </c>
      <c r="G2150" s="9">
        <f t="shared" si="343"/>
        <v>33.865700568255875</v>
      </c>
      <c r="H2150" s="1">
        <f t="shared" si="344"/>
        <v>0.51207468528804756</v>
      </c>
      <c r="I2150" s="12">
        <f t="shared" si="345"/>
        <v>34.114724392572391</v>
      </c>
      <c r="J2150" s="1">
        <f t="shared" si="346"/>
        <v>0.54186372569863728</v>
      </c>
    </row>
    <row r="2151" spans="1:10" x14ac:dyDescent="0.2">
      <c r="A2151" s="1">
        <v>35.816667000000002</v>
      </c>
      <c r="B2151" s="1">
        <v>55</v>
      </c>
      <c r="C2151" s="1">
        <v>9.6967719999999993</v>
      </c>
      <c r="D2151" s="1">
        <v>8.8907659999999993</v>
      </c>
      <c r="E2151" s="1">
        <v>8.5946189999999998</v>
      </c>
      <c r="F2151" s="1">
        <f t="shared" si="342"/>
        <v>9.0607189999999989</v>
      </c>
      <c r="G2151" s="9">
        <f t="shared" si="343"/>
        <v>33.78201982523553</v>
      </c>
      <c r="H2151" s="1">
        <f t="shared" si="344"/>
        <v>0.51016385181301227</v>
      </c>
      <c r="I2151" s="12">
        <f t="shared" si="345"/>
        <v>34.030428321999423</v>
      </c>
      <c r="J2151" s="1">
        <f t="shared" si="346"/>
        <v>0.53984173286103032</v>
      </c>
    </row>
    <row r="2152" spans="1:10" x14ac:dyDescent="0.2">
      <c r="A2152" s="1">
        <v>35.833333000000003</v>
      </c>
      <c r="B2152" s="1">
        <v>55</v>
      </c>
      <c r="C2152" s="1">
        <v>9.6850850000000008</v>
      </c>
      <c r="D2152" s="1">
        <v>8.8793589999999991</v>
      </c>
      <c r="E2152" s="1">
        <v>8.5832829999999998</v>
      </c>
      <c r="F2152" s="1">
        <f t="shared" si="342"/>
        <v>9.0492423333333338</v>
      </c>
      <c r="G2152" s="9">
        <f t="shared" si="343"/>
        <v>33.698039127425474</v>
      </c>
      <c r="H2152" s="1">
        <f t="shared" si="344"/>
        <v>0.50825101827967956</v>
      </c>
      <c r="I2152" s="12">
        <f t="shared" si="345"/>
        <v>33.945830090986554</v>
      </c>
      <c r="J2152" s="1">
        <f t="shared" si="346"/>
        <v>0.53781762361526686</v>
      </c>
    </row>
    <row r="2153" spans="1:10" x14ac:dyDescent="0.2">
      <c r="A2153" s="1">
        <v>35.85</v>
      </c>
      <c r="B2153" s="1">
        <v>55</v>
      </c>
      <c r="C2153" s="1">
        <v>9.6733989999999999</v>
      </c>
      <c r="D2153" s="1">
        <v>8.8679880000000004</v>
      </c>
      <c r="E2153" s="1">
        <v>8.5719460000000005</v>
      </c>
      <c r="F2153" s="1">
        <f t="shared" si="342"/>
        <v>9.0377776666666669</v>
      </c>
      <c r="G2153" s="9">
        <f t="shared" si="343"/>
        <v>33.613933287606692</v>
      </c>
      <c r="H2153" s="1">
        <f t="shared" si="344"/>
        <v>0.50634018480464449</v>
      </c>
      <c r="I2153" s="12">
        <f t="shared" si="345"/>
        <v>33.861105797761297</v>
      </c>
      <c r="J2153" s="1">
        <f t="shared" si="346"/>
        <v>0.53579563077766001</v>
      </c>
    </row>
    <row r="2154" spans="1:10" x14ac:dyDescent="0.2">
      <c r="A2154" s="1">
        <v>35.866667</v>
      </c>
      <c r="B2154" s="1">
        <v>55</v>
      </c>
      <c r="C2154" s="1">
        <v>9.6617479999999993</v>
      </c>
      <c r="D2154" s="1">
        <v>8.8566520000000004</v>
      </c>
      <c r="E2154" s="1">
        <v>8.5606449999999992</v>
      </c>
      <c r="F2154" s="1">
        <f t="shared" si="342"/>
        <v>9.026348333333333</v>
      </c>
      <c r="G2154" s="9">
        <f t="shared" si="343"/>
        <v>33.529873991740281</v>
      </c>
      <c r="H2154" s="1">
        <f t="shared" si="344"/>
        <v>0.50443524039015353</v>
      </c>
      <c r="I2154" s="12">
        <f t="shared" si="345"/>
        <v>33.776428390738921</v>
      </c>
      <c r="J2154" s="1">
        <f t="shared" si="346"/>
        <v>0.53377986958629353</v>
      </c>
    </row>
    <row r="2155" spans="1:10" x14ac:dyDescent="0.2">
      <c r="A2155" s="1">
        <v>35.883333</v>
      </c>
      <c r="B2155" s="1">
        <v>55</v>
      </c>
      <c r="C2155" s="1">
        <v>9.650131</v>
      </c>
      <c r="D2155" s="1">
        <v>8.8453149999999994</v>
      </c>
      <c r="E2155" s="1">
        <v>8.5493439999999996</v>
      </c>
      <c r="F2155" s="1">
        <f t="shared" si="342"/>
        <v>9.0149299999999997</v>
      </c>
      <c r="G2155" s="9">
        <f t="shared" si="343"/>
        <v>33.445682760585861</v>
      </c>
      <c r="H2155" s="1">
        <f t="shared" si="344"/>
        <v>0.50253212936243574</v>
      </c>
      <c r="I2155" s="12">
        <f t="shared" si="345"/>
        <v>33.691618078272015</v>
      </c>
      <c r="J2155" s="1">
        <f t="shared" si="346"/>
        <v>0.5317660484357376</v>
      </c>
    </row>
    <row r="2156" spans="1:10" x14ac:dyDescent="0.2">
      <c r="A2156" s="1">
        <v>35.9</v>
      </c>
      <c r="B2156" s="1">
        <v>55</v>
      </c>
      <c r="C2156" s="1">
        <v>9.6384799999999995</v>
      </c>
      <c r="D2156" s="1">
        <v>8.8339789999999994</v>
      </c>
      <c r="E2156" s="1">
        <v>8.5380420000000008</v>
      </c>
      <c r="F2156" s="1">
        <f t="shared" si="342"/>
        <v>9.0035003333333332</v>
      </c>
      <c r="G2156" s="9">
        <f t="shared" si="343"/>
        <v>33.361194102496093</v>
      </c>
      <c r="H2156" s="1">
        <f t="shared" si="344"/>
        <v>0.50062712939076992</v>
      </c>
      <c r="I2156" s="12">
        <f t="shared" si="345"/>
        <v>33.606508151807581</v>
      </c>
      <c r="J2156" s="1">
        <f t="shared" si="346"/>
        <v>0.52975022845525577</v>
      </c>
    </row>
    <row r="2157" spans="1:10" x14ac:dyDescent="0.2">
      <c r="A2157" s="1">
        <v>35.916666999999997</v>
      </c>
      <c r="B2157" s="1">
        <v>55</v>
      </c>
      <c r="C2157" s="1">
        <v>9.6268639999999994</v>
      </c>
      <c r="D2157" s="1">
        <v>8.8226770000000005</v>
      </c>
      <c r="E2157" s="1">
        <v>8.5267759999999999</v>
      </c>
      <c r="F2157" s="1">
        <f t="shared" si="342"/>
        <v>8.9921056666666672</v>
      </c>
      <c r="G2157" s="9">
        <f t="shared" si="343"/>
        <v>33.276750368356986</v>
      </c>
      <c r="H2157" s="1">
        <f t="shared" si="344"/>
        <v>0.4987279629224734</v>
      </c>
      <c r="I2157" s="12">
        <f t="shared" si="345"/>
        <v>33.521443479631998</v>
      </c>
      <c r="J2157" s="1">
        <f t="shared" si="346"/>
        <v>0.52774058133189872</v>
      </c>
    </row>
    <row r="2158" spans="1:10" x14ac:dyDescent="0.2">
      <c r="A2158" s="1">
        <v>35.933332999999998</v>
      </c>
      <c r="B2158" s="1">
        <v>55</v>
      </c>
      <c r="C2158" s="1">
        <v>9.6152470000000001</v>
      </c>
      <c r="D2158" s="1">
        <v>8.8113759999999992</v>
      </c>
      <c r="E2158" s="1">
        <v>8.5154739999999993</v>
      </c>
      <c r="F2158" s="1">
        <f t="shared" si="342"/>
        <v>8.9806989999999995</v>
      </c>
      <c r="G2158" s="9">
        <f t="shared" si="343"/>
        <v>33.192003082264335</v>
      </c>
      <c r="H2158" s="1">
        <f t="shared" si="344"/>
        <v>0.49682679639587857</v>
      </c>
      <c r="I2158" s="12">
        <f t="shared" si="345"/>
        <v>33.43607302340174</v>
      </c>
      <c r="J2158" s="1">
        <f t="shared" si="346"/>
        <v>0.52572881780038427</v>
      </c>
    </row>
    <row r="2159" spans="1:10" x14ac:dyDescent="0.2">
      <c r="A2159" s="1">
        <v>35.950000000000003</v>
      </c>
      <c r="B2159" s="1">
        <v>55</v>
      </c>
      <c r="C2159" s="1">
        <v>9.603631</v>
      </c>
      <c r="D2159" s="1">
        <v>8.8001439999999995</v>
      </c>
      <c r="E2159" s="1">
        <v>8.5042080000000002</v>
      </c>
      <c r="F2159" s="1">
        <f t="shared" si="342"/>
        <v>8.9693276666666666</v>
      </c>
      <c r="G2159" s="9">
        <f t="shared" si="343"/>
        <v>33.107303756906077</v>
      </c>
      <c r="H2159" s="1">
        <f t="shared" si="344"/>
        <v>0.49493151892982801</v>
      </c>
      <c r="I2159" s="12">
        <f t="shared" si="345"/>
        <v>33.350750880574367</v>
      </c>
      <c r="J2159" s="1">
        <f t="shared" si="346"/>
        <v>0.5237232859151103</v>
      </c>
    </row>
    <row r="2160" spans="1:10" x14ac:dyDescent="0.2">
      <c r="A2160" s="1">
        <v>35.966667000000001</v>
      </c>
      <c r="B2160" s="1">
        <v>55</v>
      </c>
      <c r="C2160" s="1">
        <v>9.5920500000000004</v>
      </c>
      <c r="D2160" s="1">
        <v>8.7888780000000004</v>
      </c>
      <c r="E2160" s="1">
        <v>8.4929760000000005</v>
      </c>
      <c r="F2160" s="1">
        <f t="shared" si="342"/>
        <v>8.957968000000001</v>
      </c>
      <c r="G2160" s="9">
        <f t="shared" si="343"/>
        <v>33.022476625155207</v>
      </c>
      <c r="H2160" s="1">
        <f t="shared" si="344"/>
        <v>0.49303818596490068</v>
      </c>
      <c r="I2160" s="12">
        <f t="shared" si="345"/>
        <v>33.26529999155877</v>
      </c>
      <c r="J2160" s="1">
        <f t="shared" si="346"/>
        <v>0.52171981164887804</v>
      </c>
    </row>
    <row r="2161" spans="1:10" x14ac:dyDescent="0.2">
      <c r="A2161" s="1">
        <v>35.983333000000002</v>
      </c>
      <c r="B2161" s="1">
        <v>55</v>
      </c>
      <c r="C2161" s="1">
        <v>9.5804679999999998</v>
      </c>
      <c r="D2161" s="1">
        <v>8.777647</v>
      </c>
      <c r="E2161" s="1">
        <v>8.4817800000000005</v>
      </c>
      <c r="F2161" s="1">
        <f t="shared" si="342"/>
        <v>8.9466316666666668</v>
      </c>
      <c r="G2161" s="9">
        <f t="shared" si="343"/>
        <v>32.937608983442928</v>
      </c>
      <c r="H2161" s="1">
        <f t="shared" si="344"/>
        <v>0.49114874200221909</v>
      </c>
      <c r="I2161" s="12">
        <f t="shared" si="345"/>
        <v>33.179808294700862</v>
      </c>
      <c r="J2161" s="1">
        <f t="shared" si="346"/>
        <v>0.51972045262072863</v>
      </c>
    </row>
    <row r="2162" spans="1:10" x14ac:dyDescent="0.2">
      <c r="A2162" s="1">
        <v>36</v>
      </c>
      <c r="B2162" s="1">
        <v>55</v>
      </c>
      <c r="C2162" s="1">
        <v>9.5688870000000001</v>
      </c>
      <c r="D2162" s="1">
        <v>8.7664500000000007</v>
      </c>
      <c r="E2162" s="1">
        <v>8.4705829999999995</v>
      </c>
      <c r="F2162" s="1">
        <f t="shared" si="342"/>
        <v>8.9353066666666674</v>
      </c>
      <c r="G2162" s="9">
        <f t="shared" si="343"/>
        <v>32.852611164498924</v>
      </c>
      <c r="H2162" s="1">
        <f t="shared" si="344"/>
        <v>0.48926118698348586</v>
      </c>
      <c r="I2162" s="12">
        <f t="shared" si="345"/>
        <v>33.094185463382189</v>
      </c>
      <c r="J2162" s="1">
        <f t="shared" si="346"/>
        <v>0.51772309242250558</v>
      </c>
    </row>
    <row r="2163" spans="1:10" x14ac:dyDescent="0.2">
      <c r="A2163" s="1">
        <v>36.016666999999998</v>
      </c>
      <c r="B2163" s="1">
        <v>55</v>
      </c>
      <c r="C2163" s="1">
        <v>9.5573060000000005</v>
      </c>
      <c r="D2163" s="1">
        <v>8.7552540000000008</v>
      </c>
      <c r="E2163" s="1">
        <v>8.4593869999999995</v>
      </c>
      <c r="F2163" s="1">
        <f t="shared" si="342"/>
        <v>8.923982333333333</v>
      </c>
      <c r="G2163" s="9">
        <f t="shared" si="343"/>
        <v>32.767402634805187</v>
      </c>
      <c r="H2163" s="1">
        <f t="shared" si="344"/>
        <v>0.48737374307910225</v>
      </c>
      <c r="I2163" s="12">
        <f t="shared" si="345"/>
        <v>33.008350371899603</v>
      </c>
      <c r="J2163" s="1">
        <f t="shared" si="346"/>
        <v>0.51572584980251313</v>
      </c>
    </row>
    <row r="2164" spans="1:10" x14ac:dyDescent="0.2">
      <c r="A2164" s="1">
        <v>36.033332999999999</v>
      </c>
      <c r="B2164" s="1">
        <v>55</v>
      </c>
      <c r="C2164" s="1">
        <v>9.5457590000000003</v>
      </c>
      <c r="D2164" s="1">
        <v>8.7440920000000002</v>
      </c>
      <c r="E2164" s="1">
        <v>8.4482250000000008</v>
      </c>
      <c r="F2164" s="1">
        <f t="shared" si="342"/>
        <v>8.9126919999999998</v>
      </c>
      <c r="G2164" s="9">
        <f t="shared" si="343"/>
        <v>32.682234378669008</v>
      </c>
      <c r="H2164" s="1">
        <f t="shared" si="344"/>
        <v>0.48549196600656319</v>
      </c>
      <c r="I2164" s="12">
        <f t="shared" si="345"/>
        <v>32.922555850117135</v>
      </c>
      <c r="J2164" s="1">
        <f t="shared" si="346"/>
        <v>0.51373460367229939</v>
      </c>
    </row>
    <row r="2165" spans="1:10" x14ac:dyDescent="0.2">
      <c r="A2165" s="1">
        <v>36.049999999999997</v>
      </c>
      <c r="B2165" s="1">
        <v>55</v>
      </c>
      <c r="C2165" s="1">
        <v>9.5342129999999994</v>
      </c>
      <c r="D2165" s="1">
        <v>8.7329310000000007</v>
      </c>
      <c r="E2165" s="1">
        <v>8.4370639999999995</v>
      </c>
      <c r="F2165" s="1">
        <f t="shared" si="342"/>
        <v>8.9014026666666677</v>
      </c>
      <c r="G2165" s="9">
        <f t="shared" si="343"/>
        <v>32.596857643808988</v>
      </c>
      <c r="H2165" s="1">
        <f t="shared" si="344"/>
        <v>0.4836103556055491</v>
      </c>
      <c r="I2165" s="12">
        <f t="shared" si="345"/>
        <v>32.836551316609345</v>
      </c>
      <c r="J2165" s="1">
        <f t="shared" si="346"/>
        <v>0.51174353390943206</v>
      </c>
    </row>
    <row r="2166" spans="1:10" x14ac:dyDescent="0.2">
      <c r="A2166" s="1">
        <v>36.066667000000002</v>
      </c>
      <c r="B2166" s="1">
        <v>55</v>
      </c>
      <c r="C2166" s="1">
        <v>9.5227020000000007</v>
      </c>
      <c r="D2166" s="1">
        <v>8.7218040000000006</v>
      </c>
      <c r="E2166" s="1">
        <v>8.4259020000000007</v>
      </c>
      <c r="F2166" s="1">
        <f t="shared" si="342"/>
        <v>8.890136</v>
      </c>
      <c r="G2166" s="9">
        <f t="shared" si="343"/>
        <v>32.511436145508718</v>
      </c>
      <c r="H2166" s="1">
        <f t="shared" si="344"/>
        <v>0.48173252309243086</v>
      </c>
      <c r="I2166" s="12">
        <f t="shared" si="345"/>
        <v>32.750501690503405</v>
      </c>
      <c r="J2166" s="1">
        <f t="shared" si="346"/>
        <v>0.50975646180641665</v>
      </c>
    </row>
    <row r="2167" spans="1:10" x14ac:dyDescent="0.2">
      <c r="A2167" s="1">
        <v>36.083333000000003</v>
      </c>
      <c r="B2167" s="1">
        <v>55</v>
      </c>
      <c r="C2167" s="1">
        <v>9.5111899999999991</v>
      </c>
      <c r="D2167" s="1">
        <v>8.7106779999999997</v>
      </c>
      <c r="E2167" s="1">
        <v>8.4147759999999998</v>
      </c>
      <c r="F2167" s="1">
        <f t="shared" si="342"/>
        <v>8.8788813333333341</v>
      </c>
      <c r="G2167" s="9">
        <f t="shared" si="343"/>
        <v>32.425889187341504</v>
      </c>
      <c r="H2167" s="1">
        <f t="shared" si="344"/>
        <v>0.47985669063761094</v>
      </c>
      <c r="I2167" s="12">
        <f t="shared" si="345"/>
        <v>32.664325681989553</v>
      </c>
      <c r="J2167" s="1">
        <f t="shared" si="346"/>
        <v>0.50777150611155863</v>
      </c>
    </row>
    <row r="2168" spans="1:10" x14ac:dyDescent="0.2">
      <c r="A2168" s="1">
        <v>36.1</v>
      </c>
      <c r="B2168" s="1">
        <v>55</v>
      </c>
      <c r="C2168" s="1">
        <v>9.4997140000000009</v>
      </c>
      <c r="D2168" s="1">
        <v>8.6995509999999996</v>
      </c>
      <c r="E2168" s="1">
        <v>8.4036840000000002</v>
      </c>
      <c r="F2168" s="1">
        <f t="shared" si="342"/>
        <v>8.8676496666666669</v>
      </c>
      <c r="G2168" s="9">
        <f t="shared" si="343"/>
        <v>32.3403005684319</v>
      </c>
      <c r="H2168" s="1">
        <f t="shared" si="344"/>
        <v>0.47798469162786195</v>
      </c>
      <c r="I2168" s="12">
        <f t="shared" si="345"/>
        <v>32.578107706390405</v>
      </c>
      <c r="J2168" s="1">
        <f t="shared" si="346"/>
        <v>0.50579060686566801</v>
      </c>
    </row>
    <row r="2169" spans="1:10" x14ac:dyDescent="0.2">
      <c r="A2169" s="1">
        <v>36.116667</v>
      </c>
      <c r="B2169" s="1">
        <v>55</v>
      </c>
      <c r="C2169" s="1">
        <v>9.4882019999999994</v>
      </c>
      <c r="D2169" s="1">
        <v>8.6884599999999992</v>
      </c>
      <c r="E2169" s="1">
        <v>8.3925929999999997</v>
      </c>
      <c r="F2169" s="1">
        <f t="shared" si="342"/>
        <v>8.8564183333333322</v>
      </c>
      <c r="G2169" s="9">
        <f t="shared" si="343"/>
        <v>32.254497413144051</v>
      </c>
      <c r="H2169" s="1">
        <f t="shared" si="344"/>
        <v>0.4761127481752877</v>
      </c>
      <c r="I2169" s="12">
        <f t="shared" si="345"/>
        <v>32.491673616867928</v>
      </c>
      <c r="J2169" s="1">
        <f t="shared" si="346"/>
        <v>0.50380976640889275</v>
      </c>
    </row>
    <row r="2170" spans="1:10" x14ac:dyDescent="0.2">
      <c r="A2170" s="1">
        <v>36.133333</v>
      </c>
      <c r="B2170" s="1">
        <v>55</v>
      </c>
      <c r="C2170" s="1">
        <v>9.4767259999999993</v>
      </c>
      <c r="D2170" s="1">
        <v>8.677403</v>
      </c>
      <c r="E2170" s="1">
        <v>8.3815010000000001</v>
      </c>
      <c r="F2170" s="1">
        <f t="shared" si="342"/>
        <v>8.8452099999999998</v>
      </c>
      <c r="G2170" s="9">
        <f t="shared" si="343"/>
        <v>32.16865273847521</v>
      </c>
      <c r="H2170" s="1">
        <f t="shared" si="344"/>
        <v>0.47424463816778506</v>
      </c>
      <c r="I2170" s="12">
        <f t="shared" si="345"/>
        <v>32.405197702661013</v>
      </c>
      <c r="J2170" s="1">
        <f t="shared" si="346"/>
        <v>0.50183298240108565</v>
      </c>
    </row>
    <row r="2171" spans="1:10" x14ac:dyDescent="0.2">
      <c r="A2171" s="1">
        <v>36.15</v>
      </c>
      <c r="B2171" s="1">
        <v>55</v>
      </c>
      <c r="C2171" s="1">
        <v>9.4652849999999997</v>
      </c>
      <c r="D2171" s="1">
        <v>8.666347</v>
      </c>
      <c r="E2171" s="1">
        <v>8.3704450000000001</v>
      </c>
      <c r="F2171" s="1">
        <f t="shared" si="342"/>
        <v>8.8340256666666672</v>
      </c>
      <c r="G2171" s="9">
        <f t="shared" si="343"/>
        <v>32.082774745038471</v>
      </c>
      <c r="H2171" s="1">
        <f t="shared" si="344"/>
        <v>0.47238052827687838</v>
      </c>
      <c r="I2171" s="12">
        <f t="shared" si="345"/>
        <v>32.318688224684124</v>
      </c>
      <c r="J2171" s="1">
        <f t="shared" si="346"/>
        <v>0.49986043120959256</v>
      </c>
    </row>
    <row r="2172" spans="1:10" x14ac:dyDescent="0.2">
      <c r="A2172" s="1">
        <v>36.166666999999997</v>
      </c>
      <c r="B2172" s="1">
        <v>55</v>
      </c>
      <c r="C2172" s="1">
        <v>9.4538430000000009</v>
      </c>
      <c r="D2172" s="1">
        <v>8.6553249999999995</v>
      </c>
      <c r="E2172" s="1">
        <v>8.3593879999999992</v>
      </c>
      <c r="F2172" s="1">
        <f t="shared" si="342"/>
        <v>8.8228519999999993</v>
      </c>
      <c r="G2172" s="9">
        <f t="shared" si="343"/>
        <v>31.996761238756839</v>
      </c>
      <c r="H2172" s="1">
        <f t="shared" si="344"/>
        <v>0.47051819621556956</v>
      </c>
      <c r="I2172" s="12">
        <f t="shared" si="345"/>
        <v>32.232042237399064</v>
      </c>
      <c r="J2172" s="1">
        <f t="shared" si="346"/>
        <v>0.49788976126979428</v>
      </c>
    </row>
    <row r="2173" spans="1:10" x14ac:dyDescent="0.2">
      <c r="A2173" s="1">
        <v>36.183332999999998</v>
      </c>
      <c r="B2173" s="1">
        <v>55</v>
      </c>
      <c r="C2173" s="1">
        <v>9.4424019999999995</v>
      </c>
      <c r="D2173" s="1">
        <v>8.644304</v>
      </c>
      <c r="E2173" s="1">
        <v>8.3483669999999996</v>
      </c>
      <c r="F2173" s="1">
        <f t="shared" si="342"/>
        <v>8.8116909999999997</v>
      </c>
      <c r="G2173" s="9">
        <f t="shared" si="343"/>
        <v>31.910627470809889</v>
      </c>
      <c r="H2173" s="1">
        <f t="shared" si="344"/>
        <v>0.46865797532690895</v>
      </c>
      <c r="I2173" s="12">
        <f t="shared" si="345"/>
        <v>32.145275104131535</v>
      </c>
      <c r="J2173" s="1">
        <f t="shared" si="346"/>
        <v>0.49592132531638428</v>
      </c>
    </row>
    <row r="2174" spans="1:10" x14ac:dyDescent="0.2">
      <c r="A2174" s="1">
        <v>36.200000000000003</v>
      </c>
      <c r="B2174" s="1">
        <v>55</v>
      </c>
      <c r="C2174" s="1">
        <v>9.4309600000000007</v>
      </c>
      <c r="D2174" s="1">
        <v>8.6333169999999999</v>
      </c>
      <c r="E2174" s="1">
        <v>8.3373799999999996</v>
      </c>
      <c r="F2174" s="1">
        <f t="shared" si="342"/>
        <v>8.800552333333334</v>
      </c>
      <c r="G2174" s="9">
        <f t="shared" si="343"/>
        <v>31.824448240754926</v>
      </c>
      <c r="H2174" s="1">
        <f t="shared" si="344"/>
        <v>0.46680147676896966</v>
      </c>
      <c r="I2174" s="12">
        <f t="shared" si="345"/>
        <v>32.058462174460594</v>
      </c>
      <c r="J2174" s="1">
        <f t="shared" si="346"/>
        <v>0.49395682823371118</v>
      </c>
    </row>
    <row r="2175" spans="1:10" x14ac:dyDescent="0.2">
      <c r="A2175" s="1">
        <v>36.216667000000001</v>
      </c>
      <c r="B2175" s="1">
        <v>55</v>
      </c>
      <c r="C2175" s="1">
        <v>9.4195539999999998</v>
      </c>
      <c r="D2175" s="1">
        <v>8.6223310000000009</v>
      </c>
      <c r="E2175" s="1">
        <v>8.3263940000000005</v>
      </c>
      <c r="F2175" s="1">
        <f t="shared" si="342"/>
        <v>8.7894263333333331</v>
      </c>
      <c r="G2175" s="9">
        <f t="shared" si="343"/>
        <v>31.738148957945445</v>
      </c>
      <c r="H2175" s="1">
        <f t="shared" si="344"/>
        <v>0.4649470893836779</v>
      </c>
      <c r="I2175" s="12">
        <f t="shared" si="345"/>
        <v>31.971528309254168</v>
      </c>
      <c r="J2175" s="1">
        <f t="shared" si="346"/>
        <v>0.49199456513742573</v>
      </c>
    </row>
    <row r="2176" spans="1:10" x14ac:dyDescent="0.2">
      <c r="A2176" s="1">
        <v>36.233333000000002</v>
      </c>
      <c r="B2176" s="1">
        <v>55</v>
      </c>
      <c r="C2176" s="1">
        <v>9.4081480000000006</v>
      </c>
      <c r="D2176" s="1">
        <v>8.6113789999999995</v>
      </c>
      <c r="E2176" s="1">
        <v>8.3154070000000004</v>
      </c>
      <c r="F2176" s="1">
        <f t="shared" si="342"/>
        <v>8.7783113333333329</v>
      </c>
      <c r="G2176" s="9">
        <f t="shared" si="343"/>
        <v>31.651716562747595</v>
      </c>
      <c r="H2176" s="1">
        <f t="shared" si="344"/>
        <v>0.46309453538515949</v>
      </c>
      <c r="I2176" s="12">
        <f t="shared" si="345"/>
        <v>31.884460352847309</v>
      </c>
      <c r="J2176" s="1">
        <f t="shared" si="346"/>
        <v>0.49003424208195101</v>
      </c>
    </row>
    <row r="2177" spans="1:10" x14ac:dyDescent="0.2">
      <c r="A2177" s="1">
        <v>36.25</v>
      </c>
      <c r="B2177" s="1">
        <v>55</v>
      </c>
      <c r="C2177" s="1">
        <v>9.3967759999999991</v>
      </c>
      <c r="D2177" s="1">
        <v>8.6004620000000003</v>
      </c>
      <c r="E2177" s="1">
        <v>8.3044560000000001</v>
      </c>
      <c r="F2177" s="1">
        <f t="shared" si="342"/>
        <v>8.7672313333333332</v>
      </c>
      <c r="G2177" s="9">
        <f t="shared" si="343"/>
        <v>31.565338212309246</v>
      </c>
      <c r="H2177" s="1">
        <f t="shared" si="344"/>
        <v>0.46124781489001027</v>
      </c>
      <c r="I2177" s="12">
        <f t="shared" si="345"/>
        <v>31.797446838605961</v>
      </c>
      <c r="J2177" s="1">
        <f t="shared" si="346"/>
        <v>0.48808009188360113</v>
      </c>
    </row>
    <row r="2178" spans="1:10" x14ac:dyDescent="0.2">
      <c r="A2178" s="1">
        <v>36.266666999999998</v>
      </c>
      <c r="B2178" s="1">
        <v>55</v>
      </c>
      <c r="C2178" s="1">
        <v>9.3854050000000004</v>
      </c>
      <c r="D2178" s="1">
        <v>8.5895460000000003</v>
      </c>
      <c r="E2178" s="1">
        <v>8.2935040000000004</v>
      </c>
      <c r="F2178" s="1">
        <f t="shared" ref="F2178:F2241" si="347">AVERAGE(C2178:E2178)</f>
        <v>8.7561516666666677</v>
      </c>
      <c r="G2178" s="9">
        <f t="shared" si="343"/>
        <v>31.478743864710161</v>
      </c>
      <c r="H2178" s="1">
        <f t="shared" si="344"/>
        <v>0.45940114995203618</v>
      </c>
      <c r="I2178" s="12">
        <f t="shared" si="345"/>
        <v>31.710215738917249</v>
      </c>
      <c r="J2178" s="1">
        <f t="shared" si="346"/>
        <v>0.48612600047436688</v>
      </c>
    </row>
    <row r="2179" spans="1:10" x14ac:dyDescent="0.2">
      <c r="A2179" s="1">
        <v>36.283332999999999</v>
      </c>
      <c r="B2179" s="1">
        <v>55</v>
      </c>
      <c r="C2179" s="1">
        <v>9.3740330000000007</v>
      </c>
      <c r="D2179" s="1">
        <v>8.5786639999999998</v>
      </c>
      <c r="E2179" s="1">
        <v>8.2825880000000005</v>
      </c>
      <c r="F2179" s="1">
        <f t="shared" si="347"/>
        <v>8.745095000000001</v>
      </c>
      <c r="G2179" s="9">
        <f t="shared" ref="G2179:G2242" si="348">((F2179-$AL$3)/F2179)*100</f>
        <v>31.392110536122058</v>
      </c>
      <c r="H2179" s="1">
        <f t="shared" ref="H2179:H2242" si="349">((F2179-$AL$3)/$AL$3)</f>
        <v>0.45755831845913303</v>
      </c>
      <c r="I2179" s="12">
        <f t="shared" ref="I2179:I2242" si="350">(G2179/$G$2)*$AX$2</f>
        <v>31.622945371601578</v>
      </c>
      <c r="J2179" s="1">
        <f t="shared" ref="J2179:J2242" si="351">(H2179/$H$2)*$AX$3</f>
        <v>0.48417596551410014</v>
      </c>
    </row>
    <row r="2180" spans="1:10" x14ac:dyDescent="0.2">
      <c r="A2180" s="1">
        <v>36.299999999999997</v>
      </c>
      <c r="B2180" s="1">
        <v>55</v>
      </c>
      <c r="C2180" s="1">
        <v>9.3626620000000003</v>
      </c>
      <c r="D2180" s="1">
        <v>8.5678180000000008</v>
      </c>
      <c r="E2180" s="1">
        <v>8.2716709999999996</v>
      </c>
      <c r="F2180" s="1">
        <f t="shared" si="347"/>
        <v>8.7340503333333341</v>
      </c>
      <c r="G2180" s="9">
        <f t="shared" si="348"/>
        <v>31.305352246335232</v>
      </c>
      <c r="H2180" s="1">
        <f t="shared" si="349"/>
        <v>0.45571748702452786</v>
      </c>
      <c r="I2180" s="12">
        <f t="shared" si="350"/>
        <v>31.535549124213066</v>
      </c>
      <c r="J2180" s="1">
        <f t="shared" si="351"/>
        <v>0.48222804696199045</v>
      </c>
    </row>
    <row r="2181" spans="1:10" x14ac:dyDescent="0.2">
      <c r="A2181" s="1">
        <v>36.316667000000002</v>
      </c>
      <c r="B2181" s="1">
        <v>55</v>
      </c>
      <c r="C2181" s="1">
        <v>9.3512909999999998</v>
      </c>
      <c r="D2181" s="1">
        <v>8.5570409999999999</v>
      </c>
      <c r="E2181" s="1">
        <v>8.2608250000000005</v>
      </c>
      <c r="F2181" s="1">
        <f t="shared" si="347"/>
        <v>8.7230523333333334</v>
      </c>
      <c r="G2181" s="9">
        <f t="shared" si="348"/>
        <v>31.218742226456314</v>
      </c>
      <c r="H2181" s="1">
        <f t="shared" si="349"/>
        <v>0.45388443359441477</v>
      </c>
      <c r="I2181" s="12">
        <f t="shared" si="350"/>
        <v>31.448302237001936</v>
      </c>
      <c r="J2181" s="1">
        <f t="shared" si="351"/>
        <v>0.48028835888604698</v>
      </c>
    </row>
    <row r="2182" spans="1:10" x14ac:dyDescent="0.2">
      <c r="A2182" s="1">
        <v>36.333333000000003</v>
      </c>
      <c r="B2182" s="1">
        <v>55</v>
      </c>
      <c r="C2182" s="1">
        <v>9.3399540000000005</v>
      </c>
      <c r="D2182" s="1">
        <v>8.5462989999999994</v>
      </c>
      <c r="E2182" s="1">
        <v>8.2499780000000005</v>
      </c>
      <c r="F2182" s="1">
        <f t="shared" si="347"/>
        <v>8.7120770000000007</v>
      </c>
      <c r="G2182" s="9">
        <f t="shared" si="348"/>
        <v>31.13209271324029</v>
      </c>
      <c r="H2182" s="1">
        <f t="shared" si="349"/>
        <v>0.4520551580521982</v>
      </c>
      <c r="I2182" s="12">
        <f t="shared" si="350"/>
        <v>31.361015566048316</v>
      </c>
      <c r="J2182" s="1">
        <f t="shared" si="351"/>
        <v>0.478352668469956</v>
      </c>
    </row>
    <row r="2183" spans="1:10" x14ac:dyDescent="0.2">
      <c r="A2183" s="1">
        <v>36.35</v>
      </c>
      <c r="B2183" s="1">
        <v>55</v>
      </c>
      <c r="C2183" s="1">
        <v>9.3286180000000005</v>
      </c>
      <c r="D2183" s="1">
        <v>8.5355229999999995</v>
      </c>
      <c r="E2183" s="1">
        <v>8.2391310000000004</v>
      </c>
      <c r="F2183" s="1">
        <f t="shared" si="347"/>
        <v>8.7010906666666674</v>
      </c>
      <c r="G2183" s="9">
        <f t="shared" si="348"/>
        <v>31.045137432068476</v>
      </c>
      <c r="H2183" s="1">
        <f t="shared" si="349"/>
        <v>0.45022404912320829</v>
      </c>
      <c r="I2183" s="12">
        <f t="shared" si="350"/>
        <v>31.273420878742904</v>
      </c>
      <c r="J2183" s="1">
        <f t="shared" si="351"/>
        <v>0.47641503801305424</v>
      </c>
    </row>
    <row r="2184" spans="1:10" x14ac:dyDescent="0.2">
      <c r="A2184" s="1">
        <v>36.366667</v>
      </c>
      <c r="B2184" s="1">
        <v>55</v>
      </c>
      <c r="C2184" s="1">
        <v>9.3172809999999995</v>
      </c>
      <c r="D2184" s="1">
        <v>8.5247810000000008</v>
      </c>
      <c r="E2184" s="1">
        <v>8.2283200000000001</v>
      </c>
      <c r="F2184" s="1">
        <f t="shared" si="347"/>
        <v>8.6901273333333329</v>
      </c>
      <c r="G2184" s="9">
        <f t="shared" si="348"/>
        <v>30.958145019381178</v>
      </c>
      <c r="H2184" s="1">
        <f t="shared" si="349"/>
        <v>0.44839677363928937</v>
      </c>
      <c r="I2184" s="12">
        <f t="shared" si="350"/>
        <v>31.185788786883748</v>
      </c>
      <c r="J2184" s="1">
        <f t="shared" si="351"/>
        <v>0.47448146400511998</v>
      </c>
    </row>
    <row r="2185" spans="1:10" x14ac:dyDescent="0.2">
      <c r="A2185" s="1">
        <v>36.383333</v>
      </c>
      <c r="B2185" s="1">
        <v>55</v>
      </c>
      <c r="C2185" s="1">
        <v>9.3059799999999999</v>
      </c>
      <c r="D2185" s="1">
        <v>8.5140750000000001</v>
      </c>
      <c r="E2185" s="1">
        <v>8.2175429999999992</v>
      </c>
      <c r="F2185" s="1">
        <f t="shared" si="347"/>
        <v>8.679199333333333</v>
      </c>
      <c r="G2185" s="9">
        <f t="shared" si="348"/>
        <v>30.871214259727981</v>
      </c>
      <c r="H2185" s="1">
        <f t="shared" si="349"/>
        <v>0.44657538721591478</v>
      </c>
      <c r="I2185" s="12">
        <f t="shared" si="350"/>
        <v>31.098218801410436</v>
      </c>
      <c r="J2185" s="1">
        <f t="shared" si="351"/>
        <v>0.47255412164342619</v>
      </c>
    </row>
    <row r="2186" spans="1:10" x14ac:dyDescent="0.2">
      <c r="A2186" s="1">
        <v>36.4</v>
      </c>
      <c r="B2186" s="1">
        <v>55</v>
      </c>
      <c r="C2186" s="1">
        <v>9.2946430000000007</v>
      </c>
      <c r="D2186" s="1">
        <v>8.5033329999999996</v>
      </c>
      <c r="E2186" s="1">
        <v>8.2067669999999993</v>
      </c>
      <c r="F2186" s="1">
        <f t="shared" si="347"/>
        <v>8.6682476666666659</v>
      </c>
      <c r="G2186" s="9">
        <f t="shared" si="348"/>
        <v>30.783875336382472</v>
      </c>
      <c r="H2186" s="1">
        <f t="shared" si="349"/>
        <v>0.44475005623311897</v>
      </c>
      <c r="I2186" s="12">
        <f t="shared" si="350"/>
        <v>31.010237650904752</v>
      </c>
      <c r="J2186" s="1">
        <f t="shared" si="351"/>
        <v>0.47062260525453353</v>
      </c>
    </row>
    <row r="2187" spans="1:10" x14ac:dyDescent="0.2">
      <c r="A2187" s="1">
        <v>36.416666999999997</v>
      </c>
      <c r="B2187" s="1">
        <v>55</v>
      </c>
      <c r="C2187" s="1">
        <v>9.2833769999999998</v>
      </c>
      <c r="D2187" s="1">
        <v>8.4926259999999996</v>
      </c>
      <c r="E2187" s="1">
        <v>8.1960250000000006</v>
      </c>
      <c r="F2187" s="1">
        <f t="shared" si="347"/>
        <v>8.6573426666666666</v>
      </c>
      <c r="G2187" s="9">
        <f t="shared" si="348"/>
        <v>30.696689017379192</v>
      </c>
      <c r="H2187" s="1">
        <f t="shared" si="349"/>
        <v>0.44293250325481565</v>
      </c>
      <c r="I2187" s="12">
        <f t="shared" si="350"/>
        <v>30.922410226883063</v>
      </c>
      <c r="J2187" s="1">
        <f t="shared" si="351"/>
        <v>0.46869931934180764</v>
      </c>
    </row>
    <row r="2188" spans="1:10" x14ac:dyDescent="0.2">
      <c r="A2188" s="1">
        <v>36.433332999999998</v>
      </c>
      <c r="B2188" s="1">
        <v>55</v>
      </c>
      <c r="C2188" s="1">
        <v>9.2720760000000002</v>
      </c>
      <c r="D2188" s="1">
        <v>8.4819200000000006</v>
      </c>
      <c r="E2188" s="1">
        <v>8.1853529999999992</v>
      </c>
      <c r="F2188" s="1">
        <f t="shared" si="347"/>
        <v>8.6464496666666673</v>
      </c>
      <c r="G2188" s="9">
        <f t="shared" si="348"/>
        <v>30.60937908143589</v>
      </c>
      <c r="H2188" s="1">
        <f t="shared" si="349"/>
        <v>0.44111695033481024</v>
      </c>
      <c r="I2188" s="12">
        <f t="shared" si="350"/>
        <v>30.83445827693194</v>
      </c>
      <c r="J2188" s="1">
        <f t="shared" si="351"/>
        <v>0.46677814983723859</v>
      </c>
    </row>
    <row r="2189" spans="1:10" x14ac:dyDescent="0.2">
      <c r="A2189" s="1">
        <v>36.450000000000003</v>
      </c>
      <c r="B2189" s="1">
        <v>55</v>
      </c>
      <c r="C2189" s="1">
        <v>9.2608090000000001</v>
      </c>
      <c r="D2189" s="1">
        <v>8.4712130000000005</v>
      </c>
      <c r="E2189" s="1">
        <v>8.1746470000000002</v>
      </c>
      <c r="F2189" s="1">
        <f t="shared" si="347"/>
        <v>8.6355563333333336</v>
      </c>
      <c r="G2189" s="9">
        <f t="shared" si="348"/>
        <v>30.521846195922176</v>
      </c>
      <c r="H2189" s="1">
        <f t="shared" si="349"/>
        <v>0.43930134185762976</v>
      </c>
      <c r="I2189" s="12">
        <f t="shared" si="350"/>
        <v>30.74628173800081</v>
      </c>
      <c r="J2189" s="1">
        <f t="shared" si="351"/>
        <v>0.46485692154355396</v>
      </c>
    </row>
    <row r="2190" spans="1:10" x14ac:dyDescent="0.2">
      <c r="A2190" s="1">
        <v>36.466667000000001</v>
      </c>
      <c r="B2190" s="1">
        <v>55</v>
      </c>
      <c r="C2190" s="1">
        <v>9.2495779999999996</v>
      </c>
      <c r="D2190" s="1">
        <v>8.4605420000000002</v>
      </c>
      <c r="E2190" s="1">
        <v>8.1640099999999993</v>
      </c>
      <c r="F2190" s="1">
        <f t="shared" si="347"/>
        <v>8.6247100000000003</v>
      </c>
      <c r="G2190" s="9">
        <f t="shared" si="348"/>
        <v>30.434471291079735</v>
      </c>
      <c r="H2190" s="1">
        <f t="shared" si="349"/>
        <v>0.4374935669421165</v>
      </c>
      <c r="I2190" s="12">
        <f t="shared" si="350"/>
        <v>30.658264341416334</v>
      </c>
      <c r="J2190" s="1">
        <f t="shared" si="351"/>
        <v>0.46294398251515118</v>
      </c>
    </row>
    <row r="2191" spans="1:10" x14ac:dyDescent="0.2">
      <c r="A2191" s="1">
        <v>36.483333000000002</v>
      </c>
      <c r="B2191" s="1">
        <v>55</v>
      </c>
      <c r="C2191" s="1">
        <v>9.2383109999999995</v>
      </c>
      <c r="D2191" s="1">
        <v>8.4499049999999993</v>
      </c>
      <c r="E2191" s="1">
        <v>8.1533730000000002</v>
      </c>
      <c r="F2191" s="1">
        <f t="shared" si="347"/>
        <v>8.6138630000000003</v>
      </c>
      <c r="G2191" s="9">
        <f t="shared" si="348"/>
        <v>30.346870955445691</v>
      </c>
      <c r="H2191" s="1">
        <f t="shared" si="349"/>
        <v>0.43568568091225335</v>
      </c>
      <c r="I2191" s="12">
        <f t="shared" si="350"/>
        <v>30.570019856385564</v>
      </c>
      <c r="J2191" s="1">
        <f t="shared" si="351"/>
        <v>0.46103092590851752</v>
      </c>
    </row>
    <row r="2192" spans="1:10" x14ac:dyDescent="0.2">
      <c r="A2192" s="1">
        <v>36.5</v>
      </c>
      <c r="B2192" s="1">
        <v>55</v>
      </c>
      <c r="C2192" s="1">
        <v>9.2270800000000008</v>
      </c>
      <c r="D2192" s="1">
        <v>8.4392680000000002</v>
      </c>
      <c r="E2192" s="1">
        <v>8.1427720000000008</v>
      </c>
      <c r="F2192" s="1">
        <f t="shared" si="347"/>
        <v>8.60304</v>
      </c>
      <c r="G2192" s="9">
        <f t="shared" si="348"/>
        <v>30.259244277474973</v>
      </c>
      <c r="H2192" s="1">
        <f t="shared" si="349"/>
        <v>0.4338817949989861</v>
      </c>
      <c r="I2192" s="12">
        <f t="shared" si="350"/>
        <v>30.481748835315653</v>
      </c>
      <c r="J2192" s="1">
        <f t="shared" si="351"/>
        <v>0.45912210211819787</v>
      </c>
    </row>
    <row r="2193" spans="1:10" x14ac:dyDescent="0.2">
      <c r="A2193" s="1">
        <v>36.516666999999998</v>
      </c>
      <c r="B2193" s="1">
        <v>55</v>
      </c>
      <c r="C2193" s="1">
        <v>9.2158829999999998</v>
      </c>
      <c r="D2193" s="1">
        <v>8.4286320000000003</v>
      </c>
      <c r="E2193" s="1">
        <v>8.1321700000000003</v>
      </c>
      <c r="F2193" s="1">
        <f t="shared" si="347"/>
        <v>8.5922283333333329</v>
      </c>
      <c r="G2193" s="9">
        <f t="shared" si="348"/>
        <v>30.171488950835407</v>
      </c>
      <c r="H2193" s="1">
        <f t="shared" si="349"/>
        <v>0.43207979802966701</v>
      </c>
      <c r="I2193" s="12">
        <f t="shared" si="350"/>
        <v>30.393348219587796</v>
      </c>
      <c r="J2193" s="1">
        <f t="shared" si="351"/>
        <v>0.4572152771578043</v>
      </c>
    </row>
    <row r="2194" spans="1:10" x14ac:dyDescent="0.2">
      <c r="A2194" s="1">
        <v>36.533332999999999</v>
      </c>
      <c r="B2194" s="1">
        <v>55</v>
      </c>
      <c r="C2194" s="1">
        <v>9.2046869999999998</v>
      </c>
      <c r="D2194" s="1">
        <v>8.4179949999999995</v>
      </c>
      <c r="E2194" s="1">
        <v>8.1215679999999999</v>
      </c>
      <c r="F2194" s="1">
        <f t="shared" si="347"/>
        <v>8.5814166666666658</v>
      </c>
      <c r="G2194" s="9">
        <f t="shared" si="348"/>
        <v>30.083512499554839</v>
      </c>
      <c r="H2194" s="1">
        <f t="shared" si="349"/>
        <v>0.43027780106034785</v>
      </c>
      <c r="I2194" s="12">
        <f t="shared" si="350"/>
        <v>30.304724853228549</v>
      </c>
      <c r="J2194" s="1">
        <f t="shared" si="351"/>
        <v>0.45530845219741078</v>
      </c>
    </row>
    <row r="2195" spans="1:10" x14ac:dyDescent="0.2">
      <c r="A2195" s="1">
        <v>36.549999999999997</v>
      </c>
      <c r="B2195" s="1">
        <v>55</v>
      </c>
      <c r="C2195" s="1">
        <v>9.1934900000000006</v>
      </c>
      <c r="D2195" s="1">
        <v>8.4073930000000008</v>
      </c>
      <c r="E2195" s="1">
        <v>8.1110369999999996</v>
      </c>
      <c r="F2195" s="1">
        <f t="shared" si="347"/>
        <v>8.5706400000000009</v>
      </c>
      <c r="G2195" s="9">
        <f t="shared" si="348"/>
        <v>29.995599965567138</v>
      </c>
      <c r="H2195" s="1">
        <f t="shared" si="349"/>
        <v>0.42848163759439822</v>
      </c>
      <c r="I2195" s="12">
        <f t="shared" si="350"/>
        <v>30.216165874163625</v>
      </c>
      <c r="J2195" s="1">
        <f t="shared" si="351"/>
        <v>0.45340780009414233</v>
      </c>
    </row>
    <row r="2196" spans="1:10" x14ac:dyDescent="0.2">
      <c r="A2196" s="1">
        <v>36.566667000000002</v>
      </c>
      <c r="B2196" s="1">
        <v>55</v>
      </c>
      <c r="C2196" s="1">
        <v>9.1823289999999993</v>
      </c>
      <c r="D2196" s="1">
        <v>8.396827</v>
      </c>
      <c r="E2196" s="1">
        <v>8.1005050000000001</v>
      </c>
      <c r="F2196" s="1">
        <f t="shared" si="347"/>
        <v>8.559886999999998</v>
      </c>
      <c r="G2196" s="9">
        <f t="shared" si="348"/>
        <v>29.90765986617442</v>
      </c>
      <c r="H2196" s="1">
        <f t="shared" si="349"/>
        <v>0.42668941868786886</v>
      </c>
      <c r="I2196" s="12">
        <f t="shared" si="350"/>
        <v>30.12757912699767</v>
      </c>
      <c r="J2196" s="1">
        <f t="shared" si="351"/>
        <v>0.45151132201807176</v>
      </c>
    </row>
    <row r="2197" spans="1:10" x14ac:dyDescent="0.2">
      <c r="A2197" s="1">
        <v>36.583333000000003</v>
      </c>
      <c r="B2197" s="1">
        <v>55</v>
      </c>
      <c r="C2197" s="1">
        <v>9.1711670000000005</v>
      </c>
      <c r="D2197" s="1">
        <v>8.38626</v>
      </c>
      <c r="E2197" s="1">
        <v>8.0900079999999992</v>
      </c>
      <c r="F2197" s="1">
        <f t="shared" si="347"/>
        <v>8.5491450000000011</v>
      </c>
      <c r="G2197" s="9">
        <f t="shared" si="348"/>
        <v>29.819588846473927</v>
      </c>
      <c r="H2197" s="1">
        <f t="shared" si="349"/>
        <v>0.42489903316811367</v>
      </c>
      <c r="I2197" s="12">
        <f t="shared" si="350"/>
        <v>30.038860496830857</v>
      </c>
      <c r="J2197" s="1">
        <f t="shared" si="351"/>
        <v>0.44961678398281285</v>
      </c>
    </row>
    <row r="2198" spans="1:10" x14ac:dyDescent="0.2">
      <c r="A2198" s="1">
        <v>36.6</v>
      </c>
      <c r="B2198" s="1">
        <v>55</v>
      </c>
      <c r="C2198" s="1">
        <v>9.1600409999999997</v>
      </c>
      <c r="D2198" s="1">
        <v>8.3757629999999992</v>
      </c>
      <c r="E2198" s="1">
        <v>8.0795119999999994</v>
      </c>
      <c r="F2198" s="1">
        <f t="shared" si="347"/>
        <v>8.5384386666666661</v>
      </c>
      <c r="G2198" s="9">
        <f t="shared" si="348"/>
        <v>29.731589751485586</v>
      </c>
      <c r="H2198" s="1">
        <f t="shared" si="349"/>
        <v>0.42311459226607673</v>
      </c>
      <c r="I2198" s="12">
        <f t="shared" si="350"/>
        <v>29.950214320258418</v>
      </c>
      <c r="J2198" s="1">
        <f t="shared" si="351"/>
        <v>0.44772853638290877</v>
      </c>
    </row>
    <row r="2199" spans="1:10" x14ac:dyDescent="0.2">
      <c r="A2199" s="1">
        <v>36.616667</v>
      </c>
      <c r="B2199" s="1">
        <v>55</v>
      </c>
      <c r="C2199" s="1">
        <v>9.1489139999999995</v>
      </c>
      <c r="D2199" s="1">
        <v>8.3652669999999993</v>
      </c>
      <c r="E2199" s="1">
        <v>8.0690150000000003</v>
      </c>
      <c r="F2199" s="1">
        <f t="shared" si="347"/>
        <v>8.5277320000000003</v>
      </c>
      <c r="G2199" s="9">
        <f t="shared" si="348"/>
        <v>29.64336694550067</v>
      </c>
      <c r="H2199" s="1">
        <f t="shared" si="349"/>
        <v>0.42133009580686531</v>
      </c>
      <c r="I2199" s="12">
        <f t="shared" si="350"/>
        <v>29.861342787680822</v>
      </c>
      <c r="J2199" s="1">
        <f t="shared" si="351"/>
        <v>0.44584022999388984</v>
      </c>
    </row>
    <row r="2200" spans="1:10" x14ac:dyDescent="0.2">
      <c r="A2200" s="1">
        <v>36.633333</v>
      </c>
      <c r="B2200" s="1">
        <v>55</v>
      </c>
      <c r="C2200" s="1">
        <v>9.1378229999999991</v>
      </c>
      <c r="D2200" s="1">
        <v>8.3547700000000003</v>
      </c>
      <c r="E2200" s="1">
        <v>8.0585529999999999</v>
      </c>
      <c r="F2200" s="1">
        <f t="shared" si="347"/>
        <v>8.5170486666666658</v>
      </c>
      <c r="G2200" s="9">
        <f t="shared" si="348"/>
        <v>29.555115323072577</v>
      </c>
      <c r="H2200" s="1">
        <f t="shared" si="349"/>
        <v>0.41954948834989958</v>
      </c>
      <c r="I2200" s="12">
        <f t="shared" si="350"/>
        <v>29.772442226764809</v>
      </c>
      <c r="J2200" s="1">
        <f t="shared" si="351"/>
        <v>0.44395603884295354</v>
      </c>
    </row>
    <row r="2201" spans="1:10" x14ac:dyDescent="0.2">
      <c r="A2201" s="1">
        <v>36.65</v>
      </c>
      <c r="B2201" s="1">
        <v>55</v>
      </c>
      <c r="C2201" s="1">
        <v>9.1266960000000008</v>
      </c>
      <c r="D2201" s="1">
        <v>8.3443430000000003</v>
      </c>
      <c r="E2201" s="1">
        <v>8.0481619999999996</v>
      </c>
      <c r="F2201" s="1">
        <f t="shared" si="347"/>
        <v>8.5064003333333336</v>
      </c>
      <c r="G2201" s="9">
        <f t="shared" si="348"/>
        <v>29.466932239244674</v>
      </c>
      <c r="H2201" s="1">
        <f t="shared" si="349"/>
        <v>0.41777471439630343</v>
      </c>
      <c r="I2201" s="12">
        <f t="shared" si="350"/>
        <v>29.683610708432191</v>
      </c>
      <c r="J2201" s="1">
        <f t="shared" si="351"/>
        <v>0.44207802054914241</v>
      </c>
    </row>
    <row r="2202" spans="1:10" x14ac:dyDescent="0.2">
      <c r="A2202" s="1">
        <v>36.666666999999997</v>
      </c>
      <c r="B2202" s="1">
        <v>55</v>
      </c>
      <c r="C2202" s="1">
        <v>9.1156050000000004</v>
      </c>
      <c r="D2202" s="1">
        <v>8.3339160000000003</v>
      </c>
      <c r="E2202" s="1">
        <v>8.0377349999999996</v>
      </c>
      <c r="F2202" s="1">
        <f t="shared" si="347"/>
        <v>8.4957520000000013</v>
      </c>
      <c r="G2202" s="9">
        <f t="shared" si="348"/>
        <v>29.378528103090623</v>
      </c>
      <c r="H2202" s="1">
        <f t="shared" si="349"/>
        <v>0.41599994044270727</v>
      </c>
      <c r="I2202" s="12">
        <f t="shared" si="350"/>
        <v>29.594556512314782</v>
      </c>
      <c r="J2202" s="1">
        <f t="shared" si="351"/>
        <v>0.44020000225533129</v>
      </c>
    </row>
    <row r="2203" spans="1:10" x14ac:dyDescent="0.2">
      <c r="A2203" s="1">
        <v>36.683332999999998</v>
      </c>
      <c r="B2203" s="1">
        <v>55</v>
      </c>
      <c r="C2203" s="1">
        <v>9.1045479999999994</v>
      </c>
      <c r="D2203" s="1">
        <v>8.3235250000000001</v>
      </c>
      <c r="E2203" s="1">
        <v>8.0273079999999997</v>
      </c>
      <c r="F2203" s="1">
        <f t="shared" si="347"/>
        <v>8.4851269999999985</v>
      </c>
      <c r="G2203" s="9">
        <f t="shared" si="348"/>
        <v>29.290096528771837</v>
      </c>
      <c r="H2203" s="1">
        <f t="shared" si="349"/>
        <v>0.41422905549135652</v>
      </c>
      <c r="I2203" s="12">
        <f t="shared" si="350"/>
        <v>29.505474676272257</v>
      </c>
      <c r="J2203" s="1">
        <f t="shared" si="351"/>
        <v>0.43832609919960264</v>
      </c>
    </row>
    <row r="2204" spans="1:10" x14ac:dyDescent="0.2">
      <c r="A2204" s="1">
        <v>36.700000000000003</v>
      </c>
      <c r="B2204" s="1">
        <v>55</v>
      </c>
      <c r="C2204" s="1">
        <v>9.0934919999999995</v>
      </c>
      <c r="D2204" s="1">
        <v>8.3131330000000005</v>
      </c>
      <c r="E2204" s="1">
        <v>8.0169160000000002</v>
      </c>
      <c r="F2204" s="1">
        <f t="shared" si="347"/>
        <v>8.4745136666666667</v>
      </c>
      <c r="G2204" s="9">
        <f t="shared" si="348"/>
        <v>29.201540677070316</v>
      </c>
      <c r="H2204" s="1">
        <f t="shared" si="349"/>
        <v>0.41246011504112962</v>
      </c>
      <c r="I2204" s="12">
        <f t="shared" si="350"/>
        <v>29.416267649001163</v>
      </c>
      <c r="J2204" s="1">
        <f t="shared" si="351"/>
        <v>0.43645425376291636</v>
      </c>
    </row>
    <row r="2205" spans="1:10" x14ac:dyDescent="0.2">
      <c r="A2205" s="1">
        <v>36.716667000000001</v>
      </c>
      <c r="B2205" s="1">
        <v>55</v>
      </c>
      <c r="C2205" s="1">
        <v>9.0824350000000003</v>
      </c>
      <c r="D2205" s="1">
        <v>8.3027409999999993</v>
      </c>
      <c r="E2205" s="1">
        <v>8.0065600000000003</v>
      </c>
      <c r="F2205" s="1">
        <f t="shared" si="347"/>
        <v>8.4639120000000005</v>
      </c>
      <c r="G2205" s="9">
        <f t="shared" si="348"/>
        <v>29.112860446669142</v>
      </c>
      <c r="H2205" s="1">
        <f t="shared" si="349"/>
        <v>0.41069311909202555</v>
      </c>
      <c r="I2205" s="12">
        <f t="shared" si="350"/>
        <v>29.326935328439586</v>
      </c>
      <c r="J2205" s="1">
        <f t="shared" si="351"/>
        <v>0.4345844659452715</v>
      </c>
    </row>
    <row r="2206" spans="1:10" x14ac:dyDescent="0.2">
      <c r="A2206" s="1">
        <v>36.733333000000002</v>
      </c>
      <c r="B2206" s="1">
        <v>55</v>
      </c>
      <c r="C2206" s="1">
        <v>9.0713790000000003</v>
      </c>
      <c r="D2206" s="1">
        <v>8.2923849999999995</v>
      </c>
      <c r="E2206" s="1">
        <v>7.996238</v>
      </c>
      <c r="F2206" s="1">
        <f t="shared" si="347"/>
        <v>8.4533339999999999</v>
      </c>
      <c r="G2206" s="9">
        <f t="shared" si="348"/>
        <v>29.024156491259934</v>
      </c>
      <c r="H2206" s="1">
        <f t="shared" si="349"/>
        <v>0.40893006770234236</v>
      </c>
      <c r="I2206" s="12">
        <f t="shared" si="350"/>
        <v>29.237579108413456</v>
      </c>
      <c r="J2206" s="1">
        <f t="shared" si="351"/>
        <v>0.43271885215482508</v>
      </c>
    </row>
    <row r="2207" spans="1:10" x14ac:dyDescent="0.2">
      <c r="A2207" s="1">
        <v>36.75</v>
      </c>
      <c r="B2207" s="1">
        <v>55</v>
      </c>
      <c r="C2207" s="1">
        <v>9.0603569999999998</v>
      </c>
      <c r="D2207" s="1">
        <v>8.2820630000000008</v>
      </c>
      <c r="E2207" s="1">
        <v>7.9859159999999996</v>
      </c>
      <c r="F2207" s="1">
        <f t="shared" si="347"/>
        <v>8.4427786666666673</v>
      </c>
      <c r="G2207" s="9">
        <f t="shared" si="348"/>
        <v>28.93542105042609</v>
      </c>
      <c r="H2207" s="1">
        <f t="shared" si="349"/>
        <v>0.40717079420055557</v>
      </c>
      <c r="I2207" s="12">
        <f t="shared" si="350"/>
        <v>29.148191171441688</v>
      </c>
      <c r="J2207" s="1">
        <f t="shared" si="351"/>
        <v>0.43085723602423115</v>
      </c>
    </row>
    <row r="2208" spans="1:10" x14ac:dyDescent="0.2">
      <c r="A2208" s="1">
        <v>36.766666999999998</v>
      </c>
      <c r="B2208" s="1">
        <v>55</v>
      </c>
      <c r="C2208" s="1">
        <v>9.0493710000000007</v>
      </c>
      <c r="D2208" s="1">
        <v>8.2717410000000005</v>
      </c>
      <c r="E2208" s="1">
        <v>7.9756640000000001</v>
      </c>
      <c r="F2208" s="1">
        <f t="shared" si="347"/>
        <v>8.4322586666666677</v>
      </c>
      <c r="G2208" s="9">
        <f t="shared" si="348"/>
        <v>28.846761605773995</v>
      </c>
      <c r="H2208" s="1">
        <f t="shared" si="349"/>
        <v>0.40541740975931284</v>
      </c>
      <c r="I2208" s="12">
        <f t="shared" si="350"/>
        <v>29.058879789472527</v>
      </c>
      <c r="J2208" s="1">
        <f t="shared" si="351"/>
        <v>0.4290018515398773</v>
      </c>
    </row>
    <row r="2209" spans="1:10" x14ac:dyDescent="0.2">
      <c r="A2209" s="1">
        <v>36.783332999999999</v>
      </c>
      <c r="B2209" s="1">
        <v>55</v>
      </c>
      <c r="C2209" s="1">
        <v>9.0383490000000002</v>
      </c>
      <c r="D2209" s="1">
        <v>8.2614540000000005</v>
      </c>
      <c r="E2209" s="1">
        <v>7.9653780000000003</v>
      </c>
      <c r="F2209" s="1">
        <f t="shared" si="347"/>
        <v>8.4217270000000006</v>
      </c>
      <c r="G2209" s="9">
        <f t="shared" si="348"/>
        <v>28.757781971427988</v>
      </c>
      <c r="H2209" s="1">
        <f t="shared" si="349"/>
        <v>0.40366208081694693</v>
      </c>
      <c r="I2209" s="12">
        <f t="shared" si="350"/>
        <v>28.969245863366442</v>
      </c>
      <c r="J2209" s="1">
        <f t="shared" si="351"/>
        <v>0.42714440943648169</v>
      </c>
    </row>
    <row r="2210" spans="1:10" x14ac:dyDescent="0.2">
      <c r="A2210" s="1">
        <v>36.799999999999997</v>
      </c>
      <c r="B2210" s="1">
        <v>55</v>
      </c>
      <c r="C2210" s="1">
        <v>9.0273629999999994</v>
      </c>
      <c r="D2210" s="1">
        <v>8.2511679999999998</v>
      </c>
      <c r="E2210" s="1">
        <v>7.9551610000000004</v>
      </c>
      <c r="F2210" s="1">
        <f t="shared" si="347"/>
        <v>8.4112306666666665</v>
      </c>
      <c r="G2210" s="9">
        <f t="shared" si="348"/>
        <v>28.668879158335802</v>
      </c>
      <c r="H2210" s="1">
        <f t="shared" si="349"/>
        <v>0.40191264093512508</v>
      </c>
      <c r="I2210" s="12">
        <f t="shared" si="350"/>
        <v>28.879689323402012</v>
      </c>
      <c r="J2210" s="1">
        <f t="shared" si="351"/>
        <v>0.42529319897932638</v>
      </c>
    </row>
    <row r="2211" spans="1:10" x14ac:dyDescent="0.2">
      <c r="A2211" s="1">
        <v>36.816667000000002</v>
      </c>
      <c r="B2211" s="1">
        <v>55</v>
      </c>
      <c r="C2211" s="1">
        <v>9.0163759999999993</v>
      </c>
      <c r="D2211" s="1">
        <v>8.2409510000000008</v>
      </c>
      <c r="E2211" s="1">
        <v>7.9449439999999996</v>
      </c>
      <c r="F2211" s="1">
        <f t="shared" si="347"/>
        <v>8.4007570000000005</v>
      </c>
      <c r="G2211" s="9">
        <f t="shared" si="348"/>
        <v>28.579946889177766</v>
      </c>
      <c r="H2211" s="1">
        <f t="shared" si="349"/>
        <v>0.40016697894119968</v>
      </c>
      <c r="I2211" s="12">
        <f t="shared" si="350"/>
        <v>28.790103110773174</v>
      </c>
      <c r="J2211" s="1">
        <f t="shared" si="351"/>
        <v>0.4234459861820235</v>
      </c>
    </row>
    <row r="2212" spans="1:10" x14ac:dyDescent="0.2">
      <c r="A2212" s="1">
        <v>36.833333000000003</v>
      </c>
      <c r="B2212" s="1">
        <v>55</v>
      </c>
      <c r="C2212" s="1">
        <v>9.0054250000000007</v>
      </c>
      <c r="D2212" s="1">
        <v>8.2307690000000004</v>
      </c>
      <c r="E2212" s="1">
        <v>7.9347269999999996</v>
      </c>
      <c r="F2212" s="1">
        <f t="shared" si="347"/>
        <v>8.390307</v>
      </c>
      <c r="G2212" s="9">
        <f t="shared" si="348"/>
        <v>28.490994297215614</v>
      </c>
      <c r="H2212" s="1">
        <f t="shared" si="349"/>
        <v>0.39842526150669511</v>
      </c>
      <c r="I2212" s="12">
        <f t="shared" si="350"/>
        <v>28.700496425901036</v>
      </c>
      <c r="J2212" s="1">
        <f t="shared" si="351"/>
        <v>0.42160294741191906</v>
      </c>
    </row>
    <row r="2213" spans="1:10" x14ac:dyDescent="0.2">
      <c r="A2213" s="1">
        <v>36.85</v>
      </c>
      <c r="B2213" s="1">
        <v>55</v>
      </c>
      <c r="C2213" s="1">
        <v>8.9945079999999997</v>
      </c>
      <c r="D2213" s="1">
        <v>8.2205870000000001</v>
      </c>
      <c r="E2213" s="1">
        <v>7.9245460000000003</v>
      </c>
      <c r="F2213" s="1">
        <f t="shared" si="347"/>
        <v>8.3798803333333325</v>
      </c>
      <c r="G2213" s="9">
        <f t="shared" si="348"/>
        <v>28.402019212074851</v>
      </c>
      <c r="H2213" s="1">
        <f t="shared" si="349"/>
        <v>0.3966874330744366</v>
      </c>
      <c r="I2213" s="12">
        <f t="shared" si="350"/>
        <v>28.610867082451755</v>
      </c>
      <c r="J2213" s="1">
        <f t="shared" si="351"/>
        <v>0.41976402387989764</v>
      </c>
    </row>
    <row r="2214" spans="1:10" x14ac:dyDescent="0.2">
      <c r="A2214" s="1">
        <v>36.866667</v>
      </c>
      <c r="B2214" s="1">
        <v>55</v>
      </c>
      <c r="C2214" s="1">
        <v>8.9835919999999998</v>
      </c>
      <c r="D2214" s="1">
        <v>8.2104400000000002</v>
      </c>
      <c r="E2214" s="1">
        <v>7.9143990000000004</v>
      </c>
      <c r="F2214" s="1">
        <f t="shared" si="347"/>
        <v>8.3694769999999998</v>
      </c>
      <c r="G2214" s="9">
        <f t="shared" si="348"/>
        <v>28.313022293852804</v>
      </c>
      <c r="H2214" s="1">
        <f t="shared" si="349"/>
        <v>0.39495349364442445</v>
      </c>
      <c r="I2214" s="12">
        <f t="shared" si="350"/>
        <v>28.521215745376526</v>
      </c>
      <c r="J2214" s="1">
        <f t="shared" si="351"/>
        <v>0.41792921558595975</v>
      </c>
    </row>
    <row r="2215" spans="1:10" x14ac:dyDescent="0.2">
      <c r="A2215" s="1">
        <v>36.883333</v>
      </c>
      <c r="B2215" s="1">
        <v>55</v>
      </c>
      <c r="C2215" s="1">
        <v>8.9726750000000006</v>
      </c>
      <c r="D2215" s="1">
        <v>8.200329</v>
      </c>
      <c r="E2215" s="1">
        <v>7.9043219999999996</v>
      </c>
      <c r="F2215" s="1">
        <f t="shared" si="347"/>
        <v>8.3591086666666659</v>
      </c>
      <c r="G2215" s="9">
        <f t="shared" si="348"/>
        <v>28.224104382846267</v>
      </c>
      <c r="H2215" s="1">
        <f t="shared" si="349"/>
        <v>0.39322538771778121</v>
      </c>
      <c r="I2215" s="12">
        <f t="shared" si="350"/>
        <v>28.431643996478627</v>
      </c>
      <c r="J2215" s="1">
        <f t="shared" si="351"/>
        <v>0.41610058014914636</v>
      </c>
    </row>
    <row r="2216" spans="1:10" x14ac:dyDescent="0.2">
      <c r="A2216" s="1">
        <v>36.9</v>
      </c>
      <c r="B2216" s="1">
        <v>55</v>
      </c>
      <c r="C2216" s="1">
        <v>8.9617930000000001</v>
      </c>
      <c r="D2216" s="1">
        <v>8.1902519999999992</v>
      </c>
      <c r="E2216" s="1">
        <v>7.8942449999999997</v>
      </c>
      <c r="F2216" s="1">
        <f t="shared" si="347"/>
        <v>8.3487633333333324</v>
      </c>
      <c r="G2216" s="9">
        <f t="shared" si="348"/>
        <v>28.135163597748996</v>
      </c>
      <c r="H2216" s="1">
        <f t="shared" si="349"/>
        <v>0.39150111523620923</v>
      </c>
      <c r="I2216" s="12">
        <f t="shared" si="350"/>
        <v>28.342049205290504</v>
      </c>
      <c r="J2216" s="1">
        <f t="shared" si="351"/>
        <v>0.4142760011613007</v>
      </c>
    </row>
    <row r="2217" spans="1:10" x14ac:dyDescent="0.2">
      <c r="A2217" s="1">
        <v>36.916666999999997</v>
      </c>
      <c r="B2217" s="1">
        <v>55</v>
      </c>
      <c r="C2217" s="1">
        <v>8.9509120000000006</v>
      </c>
      <c r="D2217" s="1">
        <v>8.1801750000000002</v>
      </c>
      <c r="E2217" s="1">
        <v>7.8841679999999998</v>
      </c>
      <c r="F2217" s="1">
        <f t="shared" si="347"/>
        <v>8.3384183333333333</v>
      </c>
      <c r="G2217" s="9">
        <f t="shared" si="348"/>
        <v>28.046004994419</v>
      </c>
      <c r="H2217" s="1">
        <f t="shared" si="349"/>
        <v>0.38977689831181234</v>
      </c>
      <c r="I2217" s="12">
        <f t="shared" si="350"/>
        <v>28.252234994192193</v>
      </c>
      <c r="J2217" s="1">
        <f t="shared" si="351"/>
        <v>0.41245148096257073</v>
      </c>
    </row>
    <row r="2218" spans="1:10" x14ac:dyDescent="0.2">
      <c r="A2218" s="1">
        <v>36.933332999999998</v>
      </c>
      <c r="B2218" s="1">
        <v>55</v>
      </c>
      <c r="C2218" s="1">
        <v>8.9400650000000006</v>
      </c>
      <c r="D2218" s="1">
        <v>8.1701329999999999</v>
      </c>
      <c r="E2218" s="1">
        <v>7.8741269999999997</v>
      </c>
      <c r="F2218" s="1">
        <f t="shared" si="347"/>
        <v>8.3281083333333328</v>
      </c>
      <c r="G2218" s="9">
        <f t="shared" si="348"/>
        <v>27.956927660309606</v>
      </c>
      <c r="H2218" s="1">
        <f t="shared" si="349"/>
        <v>0.38805851489078441</v>
      </c>
      <c r="I2218" s="12">
        <f t="shared" si="350"/>
        <v>28.162502649909452</v>
      </c>
      <c r="J2218" s="1">
        <f t="shared" si="351"/>
        <v>0.41063313362096532</v>
      </c>
    </row>
    <row r="2219" spans="1:10" x14ac:dyDescent="0.2">
      <c r="A2219" s="1">
        <v>36.950000000000003</v>
      </c>
      <c r="B2219" s="1">
        <v>55</v>
      </c>
      <c r="C2219" s="1">
        <v>8.9291839999999993</v>
      </c>
      <c r="D2219" s="1">
        <v>8.1600909999999995</v>
      </c>
      <c r="E2219" s="1">
        <v>7.8641199999999998</v>
      </c>
      <c r="F2219" s="1">
        <f t="shared" si="347"/>
        <v>8.3177983333333341</v>
      </c>
      <c r="G2219" s="9">
        <f t="shared" si="348"/>
        <v>27.867629501583451</v>
      </c>
      <c r="H2219" s="1">
        <f t="shared" si="349"/>
        <v>0.38634013146975676</v>
      </c>
      <c r="I2219" s="12">
        <f t="shared" si="350"/>
        <v>28.072547857225711</v>
      </c>
      <c r="J2219" s="1">
        <f t="shared" si="351"/>
        <v>0.40881478627936019</v>
      </c>
    </row>
    <row r="2220" spans="1:10" x14ac:dyDescent="0.2">
      <c r="A2220" s="1">
        <v>36.966667000000001</v>
      </c>
      <c r="B2220" s="1">
        <v>55</v>
      </c>
      <c r="C2220" s="1">
        <v>8.9183719999999997</v>
      </c>
      <c r="D2220" s="1">
        <v>8.1500839999999997</v>
      </c>
      <c r="E2220" s="1">
        <v>7.8541129999999999</v>
      </c>
      <c r="F2220" s="1">
        <f t="shared" si="347"/>
        <v>8.307522999999998</v>
      </c>
      <c r="G2220" s="9">
        <f t="shared" si="348"/>
        <v>27.778411072577004</v>
      </c>
      <c r="H2220" s="1">
        <f t="shared" si="349"/>
        <v>0.38462752599492261</v>
      </c>
      <c r="I2220" s="12">
        <f t="shared" si="350"/>
        <v>27.982673380536273</v>
      </c>
      <c r="J2220" s="1">
        <f t="shared" si="351"/>
        <v>0.40700255300576355</v>
      </c>
    </row>
    <row r="2221" spans="1:10" x14ac:dyDescent="0.2">
      <c r="A2221" s="1">
        <v>36.983333000000002</v>
      </c>
      <c r="B2221" s="1">
        <v>55</v>
      </c>
      <c r="C2221" s="1">
        <v>8.9075260000000007</v>
      </c>
      <c r="D2221" s="1">
        <v>8.1401129999999995</v>
      </c>
      <c r="E2221" s="1">
        <v>7.8441409999999996</v>
      </c>
      <c r="F2221" s="1">
        <f t="shared" si="347"/>
        <v>8.2972599999999996</v>
      </c>
      <c r="G2221" s="9">
        <f t="shared" si="348"/>
        <v>27.68907915250194</v>
      </c>
      <c r="H2221" s="1">
        <f t="shared" si="349"/>
        <v>0.38291697613556219</v>
      </c>
      <c r="I2221" s="12">
        <f t="shared" si="350"/>
        <v>27.892684578247131</v>
      </c>
      <c r="J2221" s="1">
        <f t="shared" si="351"/>
        <v>0.40519249492944032</v>
      </c>
    </row>
    <row r="2222" spans="1:10" x14ac:dyDescent="0.2">
      <c r="A2222" s="1">
        <v>37</v>
      </c>
      <c r="B2222" s="1">
        <v>55</v>
      </c>
      <c r="C2222" s="1">
        <v>8.8967139999999993</v>
      </c>
      <c r="D2222" s="1">
        <v>8.1301410000000001</v>
      </c>
      <c r="E2222" s="1">
        <v>7.8341339999999997</v>
      </c>
      <c r="F2222" s="1">
        <f t="shared" si="347"/>
        <v>8.2869963333333327</v>
      </c>
      <c r="G2222" s="9">
        <f t="shared" si="348"/>
        <v>27.59952014244746</v>
      </c>
      <c r="H2222" s="1">
        <f t="shared" si="349"/>
        <v>0.38120631516185155</v>
      </c>
      <c r="I2222" s="12">
        <f t="shared" si="350"/>
        <v>27.802467016123398</v>
      </c>
      <c r="J2222" s="1">
        <f t="shared" si="351"/>
        <v>0.40338231927488577</v>
      </c>
    </row>
    <row r="2223" spans="1:10" x14ac:dyDescent="0.2">
      <c r="A2223" s="1">
        <v>37.016666999999998</v>
      </c>
      <c r="B2223" s="1">
        <v>55</v>
      </c>
      <c r="C2223" s="1">
        <v>8.8859370000000002</v>
      </c>
      <c r="D2223" s="1">
        <v>8.1202389999999998</v>
      </c>
      <c r="E2223" s="1">
        <v>7.8241620000000003</v>
      </c>
      <c r="F2223" s="1">
        <f t="shared" si="347"/>
        <v>8.2767793333333337</v>
      </c>
      <c r="G2223" s="9">
        <f t="shared" si="348"/>
        <v>27.510147734060848</v>
      </c>
      <c r="H2223" s="1">
        <f t="shared" si="349"/>
        <v>0.37950343219263333</v>
      </c>
      <c r="I2223" s="12">
        <f t="shared" si="350"/>
        <v>27.712437427801003</v>
      </c>
      <c r="J2223" s="1">
        <f t="shared" si="351"/>
        <v>0.40158037409649777</v>
      </c>
    </row>
    <row r="2224" spans="1:10" x14ac:dyDescent="0.2">
      <c r="A2224" s="1">
        <v>37.033332999999999</v>
      </c>
      <c r="B2224" s="1">
        <v>55</v>
      </c>
      <c r="C2224" s="1">
        <v>8.8751610000000003</v>
      </c>
      <c r="D2224" s="1">
        <v>8.1103369999999995</v>
      </c>
      <c r="E2224" s="1">
        <v>7.8142250000000004</v>
      </c>
      <c r="F2224" s="1">
        <f t="shared" si="347"/>
        <v>8.2665743333333328</v>
      </c>
      <c r="G2224" s="9">
        <f t="shared" si="348"/>
        <v>27.420659765702414</v>
      </c>
      <c r="H2224" s="1">
        <f t="shared" si="349"/>
        <v>0.37780254928171275</v>
      </c>
      <c r="I2224" s="12">
        <f t="shared" si="350"/>
        <v>27.622291429762477</v>
      </c>
      <c r="J2224" s="1">
        <f t="shared" si="351"/>
        <v>0.39978054532626639</v>
      </c>
    </row>
    <row r="2225" spans="1:10" x14ac:dyDescent="0.2">
      <c r="A2225" s="1">
        <v>37.049999999999997</v>
      </c>
      <c r="B2225" s="1">
        <v>55</v>
      </c>
      <c r="C2225" s="1">
        <v>8.8643839999999994</v>
      </c>
      <c r="D2225" s="1">
        <v>8.1005050000000001</v>
      </c>
      <c r="E2225" s="1">
        <v>7.8042889999999998</v>
      </c>
      <c r="F2225" s="1">
        <f t="shared" si="347"/>
        <v>8.2563926666666667</v>
      </c>
      <c r="G2225" s="9">
        <f t="shared" si="348"/>
        <v>27.331155949812498</v>
      </c>
      <c r="H2225" s="1">
        <f t="shared" si="349"/>
        <v>0.37610555537303858</v>
      </c>
      <c r="I2225" s="12">
        <f t="shared" si="350"/>
        <v>27.53212946766121</v>
      </c>
      <c r="J2225" s="1">
        <f t="shared" si="351"/>
        <v>0.39798483179411864</v>
      </c>
    </row>
    <row r="2226" spans="1:10" x14ac:dyDescent="0.2">
      <c r="A2226" s="1">
        <v>37.066667000000002</v>
      </c>
      <c r="B2226" s="1">
        <v>55</v>
      </c>
      <c r="C2226" s="1">
        <v>8.8536079999999995</v>
      </c>
      <c r="D2226" s="1">
        <v>8.0906730000000007</v>
      </c>
      <c r="E2226" s="1">
        <v>7.7943870000000004</v>
      </c>
      <c r="F2226" s="1">
        <f t="shared" si="347"/>
        <v>8.2462226666666663</v>
      </c>
      <c r="G2226" s="9">
        <f t="shared" si="348"/>
        <v>27.241534049717824</v>
      </c>
      <c r="H2226" s="1">
        <f t="shared" si="349"/>
        <v>0.37441050596548725</v>
      </c>
      <c r="I2226" s="12">
        <f t="shared" si="350"/>
        <v>27.441848553049496</v>
      </c>
      <c r="J2226" s="1">
        <f t="shared" si="351"/>
        <v>0.39619117588101221</v>
      </c>
    </row>
    <row r="2227" spans="1:10" x14ac:dyDescent="0.2">
      <c r="A2227" s="1">
        <v>37.083333000000003</v>
      </c>
      <c r="B2227" s="1">
        <v>55</v>
      </c>
      <c r="C2227" s="1">
        <v>8.8428310000000003</v>
      </c>
      <c r="D2227" s="1">
        <v>8.0808409999999995</v>
      </c>
      <c r="E2227" s="1">
        <v>7.7844850000000001</v>
      </c>
      <c r="F2227" s="1">
        <f t="shared" si="347"/>
        <v>8.2360523333333333</v>
      </c>
      <c r="G2227" s="9">
        <f t="shared" si="348"/>
        <v>27.151687868369333</v>
      </c>
      <c r="H2227" s="1">
        <f t="shared" si="349"/>
        <v>0.37271540100076112</v>
      </c>
      <c r="I2227" s="12">
        <f t="shared" si="350"/>
        <v>27.351341707982133</v>
      </c>
      <c r="J2227" s="1">
        <f t="shared" si="351"/>
        <v>0.39439746117879038</v>
      </c>
    </row>
    <row r="2228" spans="1:10" x14ac:dyDescent="0.2">
      <c r="A2228" s="1">
        <v>37.1</v>
      </c>
      <c r="B2228" s="1">
        <v>55</v>
      </c>
      <c r="C2228" s="1">
        <v>8.8321240000000003</v>
      </c>
      <c r="D2228" s="1">
        <v>8.0710440000000006</v>
      </c>
      <c r="E2228" s="1">
        <v>7.7746180000000003</v>
      </c>
      <c r="F2228" s="1">
        <f t="shared" si="347"/>
        <v>8.2259286666666664</v>
      </c>
      <c r="G2228" s="9">
        <f t="shared" si="348"/>
        <v>27.062033306661498</v>
      </c>
      <c r="H2228" s="1">
        <f t="shared" si="349"/>
        <v>0.37102807404052712</v>
      </c>
      <c r="I2228" s="12">
        <f t="shared" si="350"/>
        <v>27.261027891587425</v>
      </c>
      <c r="J2228" s="1">
        <f t="shared" si="351"/>
        <v>0.39261197695273486</v>
      </c>
    </row>
    <row r="2229" spans="1:10" x14ac:dyDescent="0.2">
      <c r="A2229" s="1">
        <v>37.116667</v>
      </c>
      <c r="B2229" s="1">
        <v>55</v>
      </c>
      <c r="C2229" s="1">
        <v>8.8213830000000009</v>
      </c>
      <c r="D2229" s="1">
        <v>8.0612820000000003</v>
      </c>
      <c r="E2229" s="1">
        <v>7.764786</v>
      </c>
      <c r="F2229" s="1">
        <f t="shared" si="347"/>
        <v>8.2158170000000013</v>
      </c>
      <c r="G2229" s="9">
        <f t="shared" si="348"/>
        <v>26.972264461207985</v>
      </c>
      <c r="H2229" s="1">
        <f t="shared" si="349"/>
        <v>0.36934274713859133</v>
      </c>
      <c r="I2229" s="12">
        <f t="shared" si="350"/>
        <v>27.170598951087179</v>
      </c>
      <c r="J2229" s="1">
        <f t="shared" si="351"/>
        <v>0.39082860913483664</v>
      </c>
    </row>
    <row r="2230" spans="1:10" x14ac:dyDescent="0.2">
      <c r="A2230" s="1">
        <v>37.133333</v>
      </c>
      <c r="B2230" s="1">
        <v>55</v>
      </c>
      <c r="C2230" s="1">
        <v>8.8107109999999995</v>
      </c>
      <c r="D2230" s="1">
        <v>8.0515209999999993</v>
      </c>
      <c r="E2230" s="1">
        <v>7.7549539999999997</v>
      </c>
      <c r="F2230" s="1">
        <f t="shared" si="347"/>
        <v>8.2057286666666656</v>
      </c>
      <c r="G2230" s="9">
        <f t="shared" si="348"/>
        <v>26.88248228967619</v>
      </c>
      <c r="H2230" s="1">
        <f t="shared" si="349"/>
        <v>0.36766130923890106</v>
      </c>
      <c r="I2230" s="12">
        <f t="shared" si="350"/>
        <v>27.080156586518328</v>
      </c>
      <c r="J2230" s="1">
        <f t="shared" si="351"/>
        <v>0.38904935655502099</v>
      </c>
    </row>
    <row r="2231" spans="1:10" x14ac:dyDescent="0.2">
      <c r="A2231" s="1">
        <v>37.15</v>
      </c>
      <c r="B2231" s="1">
        <v>55</v>
      </c>
      <c r="C2231" s="1">
        <v>8.8000039999999995</v>
      </c>
      <c r="D2231" s="1">
        <v>8.0417939999999994</v>
      </c>
      <c r="E2231" s="1">
        <v>7.7451569999999998</v>
      </c>
      <c r="F2231" s="1">
        <f t="shared" si="347"/>
        <v>8.1956516666666648</v>
      </c>
      <c r="G2231" s="9">
        <f t="shared" si="348"/>
        <v>26.792580320200869</v>
      </c>
      <c r="H2231" s="1">
        <f t="shared" si="349"/>
        <v>0.36598176028315915</v>
      </c>
      <c r="I2231" s="12">
        <f t="shared" si="350"/>
        <v>26.989593543098671</v>
      </c>
      <c r="J2231" s="1">
        <f t="shared" si="351"/>
        <v>0.38727210280513169</v>
      </c>
    </row>
    <row r="2232" spans="1:10" x14ac:dyDescent="0.2">
      <c r="A2232" s="1">
        <v>37.166666999999997</v>
      </c>
      <c r="B2232" s="1">
        <v>55</v>
      </c>
      <c r="C2232" s="1">
        <v>8.7893679999999996</v>
      </c>
      <c r="D2232" s="1">
        <v>8.0321020000000001</v>
      </c>
      <c r="E2232" s="1">
        <v>7.73536</v>
      </c>
      <c r="F2232" s="1">
        <f t="shared" si="347"/>
        <v>8.1856099999999987</v>
      </c>
      <c r="G2232" s="9">
        <f t="shared" si="348"/>
        <v>26.70277338999637</v>
      </c>
      <c r="H2232" s="1">
        <f t="shared" si="349"/>
        <v>0.36430810038796158</v>
      </c>
      <c r="I2232" s="12">
        <f t="shared" si="350"/>
        <v>26.89912623779977</v>
      </c>
      <c r="J2232" s="1">
        <f t="shared" si="351"/>
        <v>0.38550108070148287</v>
      </c>
    </row>
    <row r="2233" spans="1:10" x14ac:dyDescent="0.2">
      <c r="A2233" s="1">
        <v>37.183332999999998</v>
      </c>
      <c r="B2233" s="1">
        <v>55</v>
      </c>
      <c r="C2233" s="1">
        <v>8.7786960000000001</v>
      </c>
      <c r="D2233" s="1">
        <v>8.0224100000000007</v>
      </c>
      <c r="E2233" s="1">
        <v>7.7256330000000002</v>
      </c>
      <c r="F2233" s="1">
        <f t="shared" si="347"/>
        <v>8.1755796666666658</v>
      </c>
      <c r="G2233" s="9">
        <f t="shared" si="348"/>
        <v>26.612847581028387</v>
      </c>
      <c r="H2233" s="1">
        <f t="shared" si="349"/>
        <v>0.36263632943671209</v>
      </c>
      <c r="I2233" s="12">
        <f t="shared" si="350"/>
        <v>26.808539179589097</v>
      </c>
      <c r="J2233" s="1">
        <f t="shared" si="351"/>
        <v>0.38373205742776012</v>
      </c>
    </row>
    <row r="2234" spans="1:10" x14ac:dyDescent="0.2">
      <c r="A2234" s="1">
        <v>37.200000000000003</v>
      </c>
      <c r="B2234" s="1">
        <v>55</v>
      </c>
      <c r="C2234" s="1">
        <v>8.7680600000000002</v>
      </c>
      <c r="D2234" s="1">
        <v>8.0127880000000005</v>
      </c>
      <c r="E2234" s="1">
        <v>7.7159060000000004</v>
      </c>
      <c r="F2234" s="1">
        <f t="shared" si="347"/>
        <v>8.1655846666666658</v>
      </c>
      <c r="G2234" s="9">
        <f t="shared" si="348"/>
        <v>26.523018791251474</v>
      </c>
      <c r="H2234" s="1">
        <f t="shared" si="349"/>
        <v>0.3609704475460066</v>
      </c>
      <c r="I2234" s="12">
        <f t="shared" si="350"/>
        <v>26.718049853978325</v>
      </c>
      <c r="J2234" s="1">
        <f t="shared" si="351"/>
        <v>0.38196926580027751</v>
      </c>
    </row>
    <row r="2235" spans="1:10" x14ac:dyDescent="0.2">
      <c r="A2235" s="1">
        <v>37.216667000000001</v>
      </c>
      <c r="B2235" s="1">
        <v>55</v>
      </c>
      <c r="C2235" s="1">
        <v>8.7574579999999997</v>
      </c>
      <c r="D2235" s="1">
        <v>8.0031660000000002</v>
      </c>
      <c r="E2235" s="1">
        <v>7.7062140000000001</v>
      </c>
      <c r="F2235" s="1">
        <f t="shared" si="347"/>
        <v>8.1556126666666664</v>
      </c>
      <c r="G2235" s="9">
        <f t="shared" si="348"/>
        <v>26.433177293554028</v>
      </c>
      <c r="H2235" s="1">
        <f t="shared" si="349"/>
        <v>0.35930839910037238</v>
      </c>
      <c r="I2235" s="12">
        <f t="shared" si="350"/>
        <v>26.627547727002185</v>
      </c>
      <c r="J2235" s="1">
        <f t="shared" si="351"/>
        <v>0.38021053062176263</v>
      </c>
    </row>
    <row r="2236" spans="1:10" x14ac:dyDescent="0.2">
      <c r="A2236" s="1">
        <v>37.233333000000002</v>
      </c>
      <c r="B2236" s="1">
        <v>55</v>
      </c>
      <c r="C2236" s="1">
        <v>8.7468210000000006</v>
      </c>
      <c r="D2236" s="1">
        <v>7.993544</v>
      </c>
      <c r="E2236" s="1">
        <v>7.6965579999999996</v>
      </c>
      <c r="F2236" s="1">
        <f t="shared" si="347"/>
        <v>8.1456409999999995</v>
      </c>
      <c r="G2236" s="9">
        <f t="shared" si="348"/>
        <v>26.343118839743639</v>
      </c>
      <c r="H2236" s="1">
        <f t="shared" si="349"/>
        <v>0.35764640621191296</v>
      </c>
      <c r="I2236" s="12">
        <f t="shared" si="350"/>
        <v>26.536827048575041</v>
      </c>
      <c r="J2236" s="1">
        <f t="shared" si="351"/>
        <v>0.37845185423236322</v>
      </c>
    </row>
    <row r="2237" spans="1:10" x14ac:dyDescent="0.2">
      <c r="A2237" s="1">
        <v>37.25</v>
      </c>
      <c r="B2237" s="1">
        <v>55</v>
      </c>
      <c r="C2237" s="1">
        <v>8.7362549999999999</v>
      </c>
      <c r="D2237" s="1">
        <v>7.9839570000000002</v>
      </c>
      <c r="E2237" s="1">
        <v>7.6869360000000002</v>
      </c>
      <c r="F2237" s="1">
        <f t="shared" si="347"/>
        <v>8.1357160000000004</v>
      </c>
      <c r="G2237" s="9">
        <f t="shared" si="348"/>
        <v>26.253262637103891</v>
      </c>
      <c r="H2237" s="1">
        <f t="shared" si="349"/>
        <v>0.35599219132794591</v>
      </c>
      <c r="I2237" s="12">
        <f t="shared" si="350"/>
        <v>26.446310108527108</v>
      </c>
      <c r="J2237" s="1">
        <f t="shared" si="351"/>
        <v>0.37670140831913024</v>
      </c>
    </row>
    <row r="2238" spans="1:10" x14ac:dyDescent="0.2">
      <c r="A2238" s="1">
        <v>37.266666999999998</v>
      </c>
      <c r="B2238" s="1">
        <v>55</v>
      </c>
      <c r="C2238" s="1">
        <v>8.7256879999999999</v>
      </c>
      <c r="D2238" s="1">
        <v>7.9743700000000004</v>
      </c>
      <c r="E2238" s="1">
        <v>7.6773490000000004</v>
      </c>
      <c r="F2238" s="1">
        <f t="shared" si="347"/>
        <v>8.1258023333333327</v>
      </c>
      <c r="G2238" s="9">
        <f t="shared" si="348"/>
        <v>26.163289912937199</v>
      </c>
      <c r="H2238" s="1">
        <f t="shared" si="349"/>
        <v>0.35433986538792667</v>
      </c>
      <c r="I2238" s="12">
        <f t="shared" si="350"/>
        <v>26.355675790137344</v>
      </c>
      <c r="J2238" s="1">
        <f t="shared" si="351"/>
        <v>0.37495296123582306</v>
      </c>
    </row>
    <row r="2239" spans="1:10" x14ac:dyDescent="0.2">
      <c r="A2239" s="1">
        <v>37.283332999999999</v>
      </c>
      <c r="B2239" s="1">
        <v>55</v>
      </c>
      <c r="C2239" s="1">
        <v>8.7151209999999999</v>
      </c>
      <c r="D2239" s="1">
        <v>7.9648180000000002</v>
      </c>
      <c r="E2239" s="1">
        <v>7.6677970000000002</v>
      </c>
      <c r="F2239" s="1">
        <f t="shared" si="347"/>
        <v>8.1159119999999998</v>
      </c>
      <c r="G2239" s="9">
        <f t="shared" si="348"/>
        <v>26.07330992362759</v>
      </c>
      <c r="H2239" s="1">
        <f t="shared" si="349"/>
        <v>0.35269142845015378</v>
      </c>
      <c r="I2239" s="12">
        <f t="shared" si="350"/>
        <v>26.265034153182071</v>
      </c>
      <c r="J2239" s="1">
        <f t="shared" si="351"/>
        <v>0.37320862939059929</v>
      </c>
    </row>
    <row r="2240" spans="1:10" x14ac:dyDescent="0.2">
      <c r="A2240" s="1">
        <v>37.299999999999997</v>
      </c>
      <c r="B2240" s="1">
        <v>55</v>
      </c>
      <c r="C2240" s="1">
        <v>8.7045899999999996</v>
      </c>
      <c r="D2240" s="1">
        <v>7.9553010000000004</v>
      </c>
      <c r="E2240" s="1">
        <v>7.6582800000000004</v>
      </c>
      <c r="F2240" s="1">
        <f t="shared" si="347"/>
        <v>8.1060570000000016</v>
      </c>
      <c r="G2240" s="9">
        <f t="shared" si="348"/>
        <v>25.98343299200689</v>
      </c>
      <c r="H2240" s="1">
        <f t="shared" si="349"/>
        <v>0.35104888057292521</v>
      </c>
      <c r="I2240" s="12">
        <f t="shared" si="350"/>
        <v>26.17449633172728</v>
      </c>
      <c r="J2240" s="1">
        <f t="shared" si="351"/>
        <v>0.37147052919161599</v>
      </c>
    </row>
    <row r="2241" spans="1:10" x14ac:dyDescent="0.2">
      <c r="A2241" s="1">
        <v>37.316667000000002</v>
      </c>
      <c r="B2241" s="1">
        <v>55</v>
      </c>
      <c r="C2241" s="1">
        <v>8.6940580000000001</v>
      </c>
      <c r="D2241" s="1">
        <v>7.9457839999999997</v>
      </c>
      <c r="E2241" s="1">
        <v>7.6487629999999998</v>
      </c>
      <c r="F2241" s="1">
        <f t="shared" si="347"/>
        <v>8.0962016666666674</v>
      </c>
      <c r="G2241" s="9">
        <f t="shared" si="348"/>
        <v>25.89333420617055</v>
      </c>
      <c r="H2241" s="1">
        <f t="shared" si="349"/>
        <v>0.34940627713852129</v>
      </c>
      <c r="I2241" s="12">
        <f t="shared" si="350"/>
        <v>26.083735024701685</v>
      </c>
      <c r="J2241" s="1">
        <f t="shared" si="351"/>
        <v>0.36973237020351679</v>
      </c>
    </row>
    <row r="2242" spans="1:10" x14ac:dyDescent="0.2">
      <c r="A2242" s="1">
        <v>37.333333000000003</v>
      </c>
      <c r="B2242" s="1">
        <v>55</v>
      </c>
      <c r="C2242" s="1">
        <v>8.6835260000000005</v>
      </c>
      <c r="D2242" s="1">
        <v>7.9363020000000004</v>
      </c>
      <c r="E2242" s="1">
        <v>7.6392810000000004</v>
      </c>
      <c r="F2242" s="1">
        <f t="shared" ref="F2242:F2305" si="352">AVERAGE(C2242:E2242)</f>
        <v>8.086369666666668</v>
      </c>
      <c r="G2242" s="9">
        <f t="shared" si="348"/>
        <v>25.803229898784213</v>
      </c>
      <c r="H2242" s="1">
        <f t="shared" si="349"/>
        <v>0.34776756270636366</v>
      </c>
      <c r="I2242" s="12">
        <f t="shared" si="350"/>
        <v>25.992968155524625</v>
      </c>
      <c r="J2242" s="1">
        <f t="shared" si="351"/>
        <v>0.367998326453501</v>
      </c>
    </row>
    <row r="2243" spans="1:10" x14ac:dyDescent="0.2">
      <c r="A2243" s="1">
        <v>37.35</v>
      </c>
      <c r="B2243" s="1">
        <v>55</v>
      </c>
      <c r="C2243" s="1">
        <v>8.6730300000000007</v>
      </c>
      <c r="D2243" s="1">
        <v>7.9268900000000002</v>
      </c>
      <c r="E2243" s="1">
        <v>7.6298339999999998</v>
      </c>
      <c r="F2243" s="1">
        <f t="shared" si="352"/>
        <v>8.0765846666666672</v>
      </c>
      <c r="G2243" s="9">
        <f t="shared" ref="G2243:G2306" si="353">((F2243-$AL$3)/F2243)*100</f>
        <v>25.71333851208993</v>
      </c>
      <c r="H2243" s="1">
        <f t="shared" ref="H2243:H2306" si="354">((F2243-$AL$3)/$AL$3)</f>
        <v>0.34613668183587298</v>
      </c>
      <c r="I2243" s="12">
        <f t="shared" ref="I2243:I2306" si="355">(G2243/$G$2)*$AX$2</f>
        <v>25.90241577270411</v>
      </c>
      <c r="J2243" s="1">
        <f t="shared" ref="J2243:J2306" si="356">(H2243/$H$2)*$AX$3</f>
        <v>0.36627257196876672</v>
      </c>
    </row>
    <row r="2244" spans="1:10" x14ac:dyDescent="0.2">
      <c r="A2244" s="1">
        <v>37.366667</v>
      </c>
      <c r="B2244" s="1">
        <v>55</v>
      </c>
      <c r="C2244" s="1">
        <v>8.6625680000000003</v>
      </c>
      <c r="D2244" s="1">
        <v>7.917478</v>
      </c>
      <c r="E2244" s="1">
        <v>7.6204219999999996</v>
      </c>
      <c r="F2244" s="1">
        <f t="shared" si="352"/>
        <v>8.0668226666666669</v>
      </c>
      <c r="G2244" s="9">
        <f t="shared" si="353"/>
        <v>25.623441111414248</v>
      </c>
      <c r="H2244" s="1">
        <f t="shared" si="354"/>
        <v>0.34450963441045351</v>
      </c>
      <c r="I2244" s="12">
        <f t="shared" si="355"/>
        <v>25.811857331679736</v>
      </c>
      <c r="J2244" s="1">
        <f t="shared" si="356"/>
        <v>0.36455087393300029</v>
      </c>
    </row>
    <row r="2245" spans="1:10" x14ac:dyDescent="0.2">
      <c r="A2245" s="1">
        <v>37.383333</v>
      </c>
      <c r="B2245" s="1">
        <v>55</v>
      </c>
      <c r="C2245" s="1">
        <v>8.6520709999999994</v>
      </c>
      <c r="D2245" s="1">
        <v>7.9081359999999998</v>
      </c>
      <c r="E2245" s="1">
        <v>7.6110439999999997</v>
      </c>
      <c r="F2245" s="1">
        <f t="shared" si="352"/>
        <v>8.0570836666666654</v>
      </c>
      <c r="G2245" s="9">
        <f t="shared" si="353"/>
        <v>25.533538444769142</v>
      </c>
      <c r="H2245" s="1">
        <f t="shared" si="354"/>
        <v>0.34288642043010503</v>
      </c>
      <c r="I2245" s="12">
        <f t="shared" si="355"/>
        <v>25.721293585963814</v>
      </c>
      <c r="J2245" s="1">
        <f t="shared" si="356"/>
        <v>0.3628332323462013</v>
      </c>
    </row>
    <row r="2246" spans="1:10" x14ac:dyDescent="0.2">
      <c r="A2246" s="1">
        <v>37.4</v>
      </c>
      <c r="B2246" s="1">
        <v>55</v>
      </c>
      <c r="C2246" s="1">
        <v>8.6416439999999994</v>
      </c>
      <c r="D2246" s="1">
        <v>7.8987939999999996</v>
      </c>
      <c r="E2246" s="1">
        <v>7.6017020000000004</v>
      </c>
      <c r="F2246" s="1">
        <f t="shared" si="352"/>
        <v>8.0473799999999986</v>
      </c>
      <c r="G2246" s="9">
        <f t="shared" si="353"/>
        <v>25.443745528220141</v>
      </c>
      <c r="H2246" s="1">
        <f t="shared" si="354"/>
        <v>0.34126909551030088</v>
      </c>
      <c r="I2246" s="12">
        <f t="shared" si="355"/>
        <v>25.630840397366679</v>
      </c>
      <c r="J2246" s="1">
        <f t="shared" si="356"/>
        <v>0.36112182240564283</v>
      </c>
    </row>
    <row r="2247" spans="1:10" x14ac:dyDescent="0.2">
      <c r="A2247" s="1">
        <v>37.416666999999997</v>
      </c>
      <c r="B2247" s="1">
        <v>55</v>
      </c>
      <c r="C2247" s="1">
        <v>8.631183</v>
      </c>
      <c r="D2247" s="1">
        <v>7.8894869999999999</v>
      </c>
      <c r="E2247" s="1">
        <v>7.5923600000000002</v>
      </c>
      <c r="F2247" s="1">
        <f t="shared" si="352"/>
        <v>8.0376766666666661</v>
      </c>
      <c r="G2247" s="9">
        <f t="shared" si="353"/>
        <v>25.353738898291283</v>
      </c>
      <c r="H2247" s="1">
        <f t="shared" si="354"/>
        <v>0.33965182614767181</v>
      </c>
      <c r="I2247" s="12">
        <f t="shared" si="355"/>
        <v>25.540171923896342</v>
      </c>
      <c r="J2247" s="1">
        <f t="shared" si="356"/>
        <v>0.35941047125419995</v>
      </c>
    </row>
    <row r="2248" spans="1:10" x14ac:dyDescent="0.2">
      <c r="A2248" s="1">
        <v>37.433332999999998</v>
      </c>
      <c r="B2248" s="1">
        <v>55</v>
      </c>
      <c r="C2248" s="1">
        <v>8.6207560000000001</v>
      </c>
      <c r="D2248" s="1">
        <v>7.8802149999999997</v>
      </c>
      <c r="E2248" s="1">
        <v>7.5830529999999996</v>
      </c>
      <c r="F2248" s="1">
        <f t="shared" si="352"/>
        <v>8.0280079999999998</v>
      </c>
      <c r="G2248" s="9">
        <f t="shared" si="353"/>
        <v>25.263837416316509</v>
      </c>
      <c r="H2248" s="1">
        <f t="shared" si="354"/>
        <v>0.3380403347312369</v>
      </c>
      <c r="I2248" s="12">
        <f t="shared" si="355"/>
        <v>25.449609371561962</v>
      </c>
      <c r="J2248" s="1">
        <f t="shared" si="356"/>
        <v>0.35770523417076627</v>
      </c>
    </row>
    <row r="2249" spans="1:10" x14ac:dyDescent="0.2">
      <c r="A2249" s="1">
        <v>37.450000000000003</v>
      </c>
      <c r="B2249" s="1">
        <v>55</v>
      </c>
      <c r="C2249" s="1">
        <v>8.6103290000000001</v>
      </c>
      <c r="D2249" s="1">
        <v>7.8709429999999996</v>
      </c>
      <c r="E2249" s="1">
        <v>7.5737810000000003</v>
      </c>
      <c r="F2249" s="1">
        <f t="shared" si="352"/>
        <v>8.0183510000000009</v>
      </c>
      <c r="G2249" s="9">
        <f t="shared" si="353"/>
        <v>25.173827996415767</v>
      </c>
      <c r="H2249" s="1">
        <f t="shared" si="354"/>
        <v>0.33643078781592511</v>
      </c>
      <c r="I2249" s="12">
        <f t="shared" si="355"/>
        <v>25.358938087604312</v>
      </c>
      <c r="J2249" s="1">
        <f t="shared" si="356"/>
        <v>0.3560020547063743</v>
      </c>
    </row>
    <row r="2250" spans="1:10" x14ac:dyDescent="0.2">
      <c r="A2250" s="1">
        <v>37.466667000000001</v>
      </c>
      <c r="B2250" s="1">
        <v>55</v>
      </c>
      <c r="C2250" s="1">
        <v>8.5999029999999994</v>
      </c>
      <c r="D2250" s="1">
        <v>7.8616700000000002</v>
      </c>
      <c r="E2250" s="1">
        <v>7.5645090000000001</v>
      </c>
      <c r="F2250" s="1">
        <f t="shared" si="352"/>
        <v>8.0086940000000002</v>
      </c>
      <c r="G2250" s="9">
        <f t="shared" si="353"/>
        <v>25.083601507173114</v>
      </c>
      <c r="H2250" s="1">
        <f t="shared" si="354"/>
        <v>0.3348212409006131</v>
      </c>
      <c r="I2250" s="12">
        <f t="shared" si="355"/>
        <v>25.268048138134084</v>
      </c>
      <c r="J2250" s="1">
        <f t="shared" si="356"/>
        <v>0.35429887524198206</v>
      </c>
    </row>
    <row r="2251" spans="1:10" x14ac:dyDescent="0.2">
      <c r="A2251" s="1">
        <v>37.483333000000002</v>
      </c>
      <c r="B2251" s="1">
        <v>55</v>
      </c>
      <c r="C2251" s="1">
        <v>8.5895109999999999</v>
      </c>
      <c r="D2251" s="1">
        <v>7.852468</v>
      </c>
      <c r="E2251" s="1">
        <v>7.5552720000000004</v>
      </c>
      <c r="F2251" s="1">
        <f t="shared" si="352"/>
        <v>7.9990836666666665</v>
      </c>
      <c r="G2251" s="9">
        <f t="shared" si="353"/>
        <v>24.993594752443304</v>
      </c>
      <c r="H2251" s="1">
        <f t="shared" si="354"/>
        <v>0.33321947198979329</v>
      </c>
      <c r="I2251" s="12">
        <f t="shared" si="355"/>
        <v>25.177379538945104</v>
      </c>
      <c r="J2251" s="1">
        <f t="shared" si="356"/>
        <v>0.35260392625375619</v>
      </c>
    </row>
    <row r="2252" spans="1:10" x14ac:dyDescent="0.2">
      <c r="A2252" s="1">
        <v>37.5</v>
      </c>
      <c r="B2252" s="1">
        <v>55</v>
      </c>
      <c r="C2252" s="1">
        <v>8.5791540000000008</v>
      </c>
      <c r="D2252" s="1">
        <v>7.8433010000000003</v>
      </c>
      <c r="E2252" s="1">
        <v>7.5460700000000003</v>
      </c>
      <c r="F2252" s="1">
        <f t="shared" si="352"/>
        <v>7.9895083333333332</v>
      </c>
      <c r="G2252" s="9">
        <f t="shared" si="353"/>
        <v>24.903700443254845</v>
      </c>
      <c r="H2252" s="1">
        <f t="shared" si="354"/>
        <v>0.33162353658234273</v>
      </c>
      <c r="I2252" s="12">
        <f t="shared" si="355"/>
        <v>25.086824212140506</v>
      </c>
      <c r="J2252" s="1">
        <f t="shared" si="356"/>
        <v>0.35091515012265512</v>
      </c>
    </row>
    <row r="2253" spans="1:10" x14ac:dyDescent="0.2">
      <c r="A2253" s="1">
        <v>37.516666999999998</v>
      </c>
      <c r="B2253" s="1">
        <v>55</v>
      </c>
      <c r="C2253" s="1">
        <v>8.568797</v>
      </c>
      <c r="D2253" s="1">
        <v>7.8341339999999997</v>
      </c>
      <c r="E2253" s="1">
        <v>7.5368680000000001</v>
      </c>
      <c r="F2253" s="1">
        <f t="shared" si="352"/>
        <v>7.9799329999999999</v>
      </c>
      <c r="G2253" s="9">
        <f t="shared" si="353"/>
        <v>24.813590400932974</v>
      </c>
      <c r="H2253" s="1">
        <f t="shared" si="354"/>
        <v>0.33002760117489216</v>
      </c>
      <c r="I2253" s="12">
        <f t="shared" si="355"/>
        <v>24.996051565857346</v>
      </c>
      <c r="J2253" s="1">
        <f t="shared" si="356"/>
        <v>0.34922637399155404</v>
      </c>
    </row>
    <row r="2254" spans="1:10" x14ac:dyDescent="0.2">
      <c r="A2254" s="1">
        <v>37.533332999999999</v>
      </c>
      <c r="B2254" s="1">
        <v>55</v>
      </c>
      <c r="C2254" s="1">
        <v>8.5584410000000002</v>
      </c>
      <c r="D2254" s="1">
        <v>7.825037</v>
      </c>
      <c r="E2254" s="1">
        <v>7.527666</v>
      </c>
      <c r="F2254" s="1">
        <f t="shared" si="352"/>
        <v>7.9703813333333331</v>
      </c>
      <c r="G2254" s="9">
        <f t="shared" si="353"/>
        <v>24.723487369180862</v>
      </c>
      <c r="H2254" s="1">
        <f t="shared" si="354"/>
        <v>0.32843561032686258</v>
      </c>
      <c r="I2254" s="12">
        <f t="shared" si="355"/>
        <v>24.9052859816946</v>
      </c>
      <c r="J2254" s="1">
        <f t="shared" si="356"/>
        <v>0.34754177188765162</v>
      </c>
    </row>
    <row r="2255" spans="1:10" x14ac:dyDescent="0.2">
      <c r="A2255" s="1">
        <v>37.549999999999997</v>
      </c>
      <c r="B2255" s="1">
        <v>55</v>
      </c>
      <c r="C2255" s="1">
        <v>8.5481189999999998</v>
      </c>
      <c r="D2255" s="1">
        <v>7.8159400000000003</v>
      </c>
      <c r="E2255" s="1">
        <v>7.5185339999999998</v>
      </c>
      <c r="F2255" s="1">
        <f t="shared" si="352"/>
        <v>7.9608643333333333</v>
      </c>
      <c r="G2255" s="9">
        <f t="shared" si="353"/>
        <v>24.633496315356748</v>
      </c>
      <c r="H2255" s="1">
        <f t="shared" si="354"/>
        <v>0.32684939742502733</v>
      </c>
      <c r="I2255" s="12">
        <f t="shared" si="355"/>
        <v>24.814633198864396</v>
      </c>
      <c r="J2255" s="1">
        <f t="shared" si="356"/>
        <v>0.34586328385175852</v>
      </c>
    </row>
    <row r="2256" spans="1:10" x14ac:dyDescent="0.2">
      <c r="A2256" s="1">
        <v>37.566667000000002</v>
      </c>
      <c r="B2256" s="1">
        <v>55</v>
      </c>
      <c r="C2256" s="1">
        <v>8.5377969999999994</v>
      </c>
      <c r="D2256" s="1">
        <v>7.8068780000000002</v>
      </c>
      <c r="E2256" s="1">
        <v>7.5094019999999997</v>
      </c>
      <c r="F2256" s="1">
        <f t="shared" si="352"/>
        <v>7.9513589999999992</v>
      </c>
      <c r="G2256" s="9">
        <f t="shared" si="353"/>
        <v>24.54340055440689</v>
      </c>
      <c r="H2256" s="1">
        <f t="shared" si="354"/>
        <v>0.32526512902431493</v>
      </c>
      <c r="I2256" s="12">
        <f t="shared" si="355"/>
        <v>24.723874938968109</v>
      </c>
      <c r="J2256" s="1">
        <f t="shared" si="356"/>
        <v>0.34418685343490685</v>
      </c>
    </row>
    <row r="2257" spans="1:10" x14ac:dyDescent="0.2">
      <c r="A2257" s="1">
        <v>37.583333000000003</v>
      </c>
      <c r="B2257" s="1">
        <v>55</v>
      </c>
      <c r="C2257" s="1">
        <v>8.5275099999999995</v>
      </c>
      <c r="D2257" s="1">
        <v>7.7978509999999996</v>
      </c>
      <c r="E2257" s="1">
        <v>7.5003039999999999</v>
      </c>
      <c r="F2257" s="1">
        <f t="shared" si="352"/>
        <v>7.9418883333333339</v>
      </c>
      <c r="G2257" s="9">
        <f t="shared" si="353"/>
        <v>24.453418893729303</v>
      </c>
      <c r="H2257" s="1">
        <f t="shared" si="354"/>
        <v>0.32368663856979707</v>
      </c>
      <c r="I2257" s="12">
        <f t="shared" si="355"/>
        <v>24.633231618354827</v>
      </c>
      <c r="J2257" s="1">
        <f t="shared" si="356"/>
        <v>0.34251653708606478</v>
      </c>
    </row>
    <row r="2258" spans="1:10" x14ac:dyDescent="0.2">
      <c r="A2258" s="1">
        <v>37.6</v>
      </c>
      <c r="B2258" s="1">
        <v>55</v>
      </c>
      <c r="C2258" s="1">
        <v>8.5172240000000006</v>
      </c>
      <c r="D2258" s="1">
        <v>7.7888580000000003</v>
      </c>
      <c r="E2258" s="1">
        <v>7.4912070000000002</v>
      </c>
      <c r="F2258" s="1">
        <f t="shared" si="352"/>
        <v>7.9324296666666667</v>
      </c>
      <c r="G2258" s="9">
        <f t="shared" si="353"/>
        <v>24.363336792971033</v>
      </c>
      <c r="H2258" s="1">
        <f t="shared" si="354"/>
        <v>0.32211014817357692</v>
      </c>
      <c r="I2258" s="12">
        <f t="shared" si="355"/>
        <v>24.542487119097284</v>
      </c>
      <c r="J2258" s="1">
        <f t="shared" si="356"/>
        <v>0.34084833714537943</v>
      </c>
    </row>
    <row r="2259" spans="1:10" x14ac:dyDescent="0.2">
      <c r="A2259" s="1">
        <v>37.616667</v>
      </c>
      <c r="B2259" s="1">
        <v>55</v>
      </c>
      <c r="C2259" s="1">
        <v>8.5069719999999993</v>
      </c>
      <c r="D2259" s="1">
        <v>7.7798660000000002</v>
      </c>
      <c r="E2259" s="1">
        <v>7.4821099999999996</v>
      </c>
      <c r="F2259" s="1">
        <f t="shared" si="352"/>
        <v>7.9229826666666661</v>
      </c>
      <c r="G2259" s="9">
        <f t="shared" si="353"/>
        <v>24.273151115760978</v>
      </c>
      <c r="H2259" s="1">
        <f t="shared" si="354"/>
        <v>0.32053560227847977</v>
      </c>
      <c r="I2259" s="12">
        <f t="shared" si="355"/>
        <v>24.451638281761774</v>
      </c>
      <c r="J2259" s="1">
        <f t="shared" si="356"/>
        <v>0.33918219482373568</v>
      </c>
    </row>
    <row r="2260" spans="1:10" x14ac:dyDescent="0.2">
      <c r="A2260" s="1">
        <v>37.633333</v>
      </c>
      <c r="B2260" s="1">
        <v>55</v>
      </c>
      <c r="C2260" s="1">
        <v>8.4967550000000003</v>
      </c>
      <c r="D2260" s="1">
        <v>7.7709089999999996</v>
      </c>
      <c r="E2260" s="1">
        <v>7.4730829999999999</v>
      </c>
      <c r="F2260" s="1">
        <f t="shared" si="352"/>
        <v>7.9135823333333333</v>
      </c>
      <c r="G2260" s="9">
        <f t="shared" si="353"/>
        <v>24.183197212230297</v>
      </c>
      <c r="H2260" s="1">
        <f t="shared" si="354"/>
        <v>0.3189688343878751</v>
      </c>
      <c r="I2260" s="12">
        <f t="shared" si="355"/>
        <v>24.361022922401347</v>
      </c>
      <c r="J2260" s="1">
        <f t="shared" si="356"/>
        <v>0.33752428297825854</v>
      </c>
    </row>
    <row r="2261" spans="1:10" x14ac:dyDescent="0.2">
      <c r="A2261" s="1">
        <v>37.65</v>
      </c>
      <c r="B2261" s="1">
        <v>55</v>
      </c>
      <c r="C2261" s="1">
        <v>8.4865729999999999</v>
      </c>
      <c r="D2261" s="1">
        <v>7.762022</v>
      </c>
      <c r="E2261" s="1">
        <v>7.4640560000000002</v>
      </c>
      <c r="F2261" s="1">
        <f t="shared" si="352"/>
        <v>7.904217</v>
      </c>
      <c r="G2261" s="9">
        <f t="shared" si="353"/>
        <v>24.093365464142533</v>
      </c>
      <c r="H2261" s="1">
        <f t="shared" si="354"/>
        <v>0.31740790000063945</v>
      </c>
      <c r="I2261" s="12">
        <f t="shared" si="355"/>
        <v>24.27053061672645</v>
      </c>
      <c r="J2261" s="1">
        <f t="shared" si="356"/>
        <v>0.33587254398990596</v>
      </c>
    </row>
    <row r="2262" spans="1:10" x14ac:dyDescent="0.2">
      <c r="A2262" s="1">
        <v>37.666666999999997</v>
      </c>
      <c r="B2262" s="1">
        <v>55</v>
      </c>
      <c r="C2262" s="1">
        <v>8.4763570000000001</v>
      </c>
      <c r="D2262" s="1">
        <v>7.7531350000000003</v>
      </c>
      <c r="E2262" s="1">
        <v>7.4550640000000001</v>
      </c>
      <c r="F2262" s="1">
        <f t="shared" si="352"/>
        <v>7.8948520000000002</v>
      </c>
      <c r="G2262" s="9">
        <f t="shared" si="353"/>
        <v>24.003323797442729</v>
      </c>
      <c r="H2262" s="1">
        <f t="shared" si="354"/>
        <v>0.31584702117057878</v>
      </c>
      <c r="I2262" s="12">
        <f t="shared" si="355"/>
        <v>24.179826848850144</v>
      </c>
      <c r="J2262" s="1">
        <f t="shared" si="356"/>
        <v>0.33422086379066895</v>
      </c>
    </row>
    <row r="2263" spans="1:10" x14ac:dyDescent="0.2">
      <c r="A2263" s="1">
        <v>37.683332999999998</v>
      </c>
      <c r="B2263" s="1">
        <v>55</v>
      </c>
      <c r="C2263" s="1">
        <v>8.4662100000000002</v>
      </c>
      <c r="D2263" s="1">
        <v>7.7442820000000001</v>
      </c>
      <c r="E2263" s="1">
        <v>7.446072</v>
      </c>
      <c r="F2263" s="1">
        <f t="shared" si="352"/>
        <v>7.885521333333334</v>
      </c>
      <c r="G2263" s="9">
        <f t="shared" si="353"/>
        <v>23.913399539623125</v>
      </c>
      <c r="H2263" s="1">
        <f t="shared" si="354"/>
        <v>0.31429186472953741</v>
      </c>
      <c r="I2263" s="12">
        <f t="shared" si="355"/>
        <v>24.089241353193867</v>
      </c>
      <c r="J2263" s="1">
        <f t="shared" si="356"/>
        <v>0.33257523887032575</v>
      </c>
    </row>
    <row r="2264" spans="1:10" x14ac:dyDescent="0.2">
      <c r="A2264" s="1">
        <v>37.700000000000003</v>
      </c>
      <c r="B2264" s="1">
        <v>55</v>
      </c>
      <c r="C2264" s="1">
        <v>8.4560630000000003</v>
      </c>
      <c r="D2264" s="1">
        <v>7.73543</v>
      </c>
      <c r="E2264" s="1">
        <v>7.4371489999999998</v>
      </c>
      <c r="F2264" s="1">
        <f t="shared" si="352"/>
        <v>7.876214</v>
      </c>
      <c r="G2264" s="9">
        <f t="shared" si="353"/>
        <v>23.82348789518521</v>
      </c>
      <c r="H2264" s="1">
        <f t="shared" si="354"/>
        <v>0.31274059729074194</v>
      </c>
      <c r="I2264" s="12">
        <f t="shared" si="355"/>
        <v>23.998668563668954</v>
      </c>
      <c r="J2264" s="1">
        <f t="shared" si="356"/>
        <v>0.33093372918806552</v>
      </c>
    </row>
    <row r="2265" spans="1:10" x14ac:dyDescent="0.2">
      <c r="A2265" s="1">
        <v>37.716667000000001</v>
      </c>
      <c r="B2265" s="1">
        <v>55</v>
      </c>
      <c r="C2265" s="1">
        <v>8.4459160000000004</v>
      </c>
      <c r="D2265" s="1">
        <v>7.7266830000000004</v>
      </c>
      <c r="E2265" s="1">
        <v>7.4281920000000001</v>
      </c>
      <c r="F2265" s="1">
        <f t="shared" si="352"/>
        <v>7.8669303333333334</v>
      </c>
      <c r="G2265" s="9">
        <f t="shared" si="353"/>
        <v>23.733592940451224</v>
      </c>
      <c r="H2265" s="1">
        <f t="shared" si="354"/>
        <v>0.31119327441136763</v>
      </c>
      <c r="I2265" s="12">
        <f t="shared" si="355"/>
        <v>23.908112586571956</v>
      </c>
      <c r="J2265" s="1">
        <f t="shared" si="356"/>
        <v>0.32929639353300399</v>
      </c>
    </row>
    <row r="2266" spans="1:10" x14ac:dyDescent="0.2">
      <c r="A2266" s="1">
        <v>37.733333000000002</v>
      </c>
      <c r="B2266" s="1">
        <v>55</v>
      </c>
      <c r="C2266" s="1">
        <v>8.4358039999999992</v>
      </c>
      <c r="D2266" s="1">
        <v>7.7179010000000003</v>
      </c>
      <c r="E2266" s="1">
        <v>7.4193049999999996</v>
      </c>
      <c r="F2266" s="1">
        <f t="shared" si="352"/>
        <v>7.8576699999999988</v>
      </c>
      <c r="G2266" s="9">
        <f t="shared" si="353"/>
        <v>23.643712307705488</v>
      </c>
      <c r="H2266" s="1">
        <f t="shared" si="354"/>
        <v>0.30964984053423922</v>
      </c>
      <c r="I2266" s="12">
        <f t="shared" si="355"/>
        <v>23.817571036776737</v>
      </c>
      <c r="J2266" s="1">
        <f t="shared" si="356"/>
        <v>0.3276631731160255</v>
      </c>
    </row>
    <row r="2267" spans="1:10" x14ac:dyDescent="0.2">
      <c r="A2267" s="1">
        <v>37.75</v>
      </c>
      <c r="B2267" s="1">
        <v>55</v>
      </c>
      <c r="C2267" s="1">
        <v>8.4257279999999994</v>
      </c>
      <c r="D2267" s="1">
        <v>7.7091890000000003</v>
      </c>
      <c r="E2267" s="1">
        <v>7.4104179999999999</v>
      </c>
      <c r="F2267" s="1">
        <f t="shared" si="352"/>
        <v>7.8484450000000008</v>
      </c>
      <c r="G2267" s="9">
        <f t="shared" si="353"/>
        <v>23.553963732801638</v>
      </c>
      <c r="H2267" s="1">
        <f t="shared" si="354"/>
        <v>0.30811229571765547</v>
      </c>
      <c r="I2267" s="12">
        <f t="shared" si="355"/>
        <v>23.727162515881083</v>
      </c>
      <c r="J2267" s="1">
        <f t="shared" si="356"/>
        <v>0.32603618434528775</v>
      </c>
    </row>
    <row r="2268" spans="1:10" x14ac:dyDescent="0.2">
      <c r="A2268" s="1">
        <v>37.766666999999998</v>
      </c>
      <c r="B2268" s="1">
        <v>55</v>
      </c>
      <c r="C2268" s="1">
        <v>8.4156860000000009</v>
      </c>
      <c r="D2268" s="1">
        <v>7.7005109999999997</v>
      </c>
      <c r="E2268" s="1">
        <v>7.4015659999999999</v>
      </c>
      <c r="F2268" s="1">
        <f t="shared" si="352"/>
        <v>7.8392543333333329</v>
      </c>
      <c r="G2268" s="9">
        <f t="shared" si="353"/>
        <v>23.464339132368362</v>
      </c>
      <c r="H2268" s="1">
        <f t="shared" si="354"/>
        <v>0.30658047329009042</v>
      </c>
      <c r="I2268" s="12">
        <f t="shared" si="355"/>
        <v>23.636878881074441</v>
      </c>
      <c r="J2268" s="1">
        <f t="shared" si="356"/>
        <v>0.32441525085344325</v>
      </c>
    </row>
    <row r="2269" spans="1:10" x14ac:dyDescent="0.2">
      <c r="A2269" s="1">
        <v>37.783332999999999</v>
      </c>
      <c r="B2269" s="1">
        <v>55</v>
      </c>
      <c r="C2269" s="1">
        <v>8.4056090000000001</v>
      </c>
      <c r="D2269" s="1">
        <v>7.6918340000000001</v>
      </c>
      <c r="E2269" s="1">
        <v>7.3927480000000001</v>
      </c>
      <c r="F2269" s="1">
        <f t="shared" si="352"/>
        <v>7.8300636666666668</v>
      </c>
      <c r="G2269" s="9">
        <f t="shared" si="353"/>
        <v>23.374504135222438</v>
      </c>
      <c r="H2269" s="1">
        <f t="shared" si="354"/>
        <v>0.30504865086252569</v>
      </c>
      <c r="I2269" s="12">
        <f t="shared" si="355"/>
        <v>23.546383302450167</v>
      </c>
      <c r="J2269" s="1">
        <f t="shared" si="356"/>
        <v>0.32279431736159914</v>
      </c>
    </row>
    <row r="2270" spans="1:10" x14ac:dyDescent="0.2">
      <c r="A2270" s="1">
        <v>37.799999999999997</v>
      </c>
      <c r="B2270" s="1">
        <v>55</v>
      </c>
      <c r="C2270" s="1">
        <v>8.3956020000000002</v>
      </c>
      <c r="D2270" s="1">
        <v>7.683192</v>
      </c>
      <c r="E2270" s="1">
        <v>7.383966</v>
      </c>
      <c r="F2270" s="1">
        <f t="shared" si="352"/>
        <v>7.820920000000001</v>
      </c>
      <c r="G2270" s="9">
        <f t="shared" si="353"/>
        <v>23.284919023450996</v>
      </c>
      <c r="H2270" s="1">
        <f t="shared" si="354"/>
        <v>0.30352466199662814</v>
      </c>
      <c r="I2270" s="12">
        <f t="shared" si="355"/>
        <v>23.45613944667636</v>
      </c>
      <c r="J2270" s="1">
        <f t="shared" si="356"/>
        <v>0.32118167313503682</v>
      </c>
    </row>
    <row r="2271" spans="1:10" x14ac:dyDescent="0.2">
      <c r="A2271" s="1">
        <v>37.816667000000002</v>
      </c>
      <c r="B2271" s="1">
        <v>55</v>
      </c>
      <c r="C2271" s="1">
        <v>8.3855599999999999</v>
      </c>
      <c r="D2271" s="1">
        <v>7.6745489999999998</v>
      </c>
      <c r="E2271" s="1">
        <v>7.375184</v>
      </c>
      <c r="F2271" s="1">
        <f t="shared" si="352"/>
        <v>7.8117643333333335</v>
      </c>
      <c r="G2271" s="9">
        <f t="shared" si="353"/>
        <v>23.195006209935794</v>
      </c>
      <c r="H2271" s="1">
        <f t="shared" si="354"/>
        <v>0.30199867307243233</v>
      </c>
      <c r="I2271" s="12">
        <f t="shared" si="355"/>
        <v>23.365565479477613</v>
      </c>
      <c r="J2271" s="1">
        <f t="shared" si="356"/>
        <v>0.31956691250031716</v>
      </c>
    </row>
    <row r="2272" spans="1:10" x14ac:dyDescent="0.2">
      <c r="A2272" s="1">
        <v>37.833333000000003</v>
      </c>
      <c r="B2272" s="1">
        <v>55</v>
      </c>
      <c r="C2272" s="1">
        <v>8.3755880000000005</v>
      </c>
      <c r="D2272" s="1">
        <v>7.6659420000000003</v>
      </c>
      <c r="E2272" s="1">
        <v>7.3664019999999999</v>
      </c>
      <c r="F2272" s="1">
        <f t="shared" si="352"/>
        <v>7.8026440000000008</v>
      </c>
      <c r="G2272" s="9">
        <f t="shared" si="353"/>
        <v>23.105230597331925</v>
      </c>
      <c r="H2272" s="1">
        <f t="shared" si="354"/>
        <v>0.30047857320878085</v>
      </c>
      <c r="I2272" s="12">
        <f t="shared" si="355"/>
        <v>23.275129722066289</v>
      </c>
      <c r="J2272" s="1">
        <f t="shared" si="356"/>
        <v>0.31795838351183797</v>
      </c>
    </row>
    <row r="2273" spans="1:10" x14ac:dyDescent="0.2">
      <c r="A2273" s="1">
        <v>37.85</v>
      </c>
      <c r="B2273" s="1">
        <v>55</v>
      </c>
      <c r="C2273" s="1">
        <v>8.3656159999999993</v>
      </c>
      <c r="D2273" s="1">
        <v>7.6573700000000002</v>
      </c>
      <c r="E2273" s="1">
        <v>7.3576889999999997</v>
      </c>
      <c r="F2273" s="1">
        <f t="shared" si="352"/>
        <v>7.7935583333333334</v>
      </c>
      <c r="G2273" s="9">
        <f t="shared" si="353"/>
        <v>23.015587303046846</v>
      </c>
      <c r="H2273" s="1">
        <f t="shared" si="354"/>
        <v>0.29896425129132337</v>
      </c>
      <c r="I2273" s="12">
        <f t="shared" si="355"/>
        <v>23.184827255946793</v>
      </c>
      <c r="J2273" s="1">
        <f t="shared" si="356"/>
        <v>0.31635596859136778</v>
      </c>
    </row>
    <row r="2274" spans="1:10" x14ac:dyDescent="0.2">
      <c r="A2274" s="1">
        <v>37.866667</v>
      </c>
      <c r="B2274" s="1">
        <v>55</v>
      </c>
      <c r="C2274" s="1">
        <v>8.3556450000000009</v>
      </c>
      <c r="D2274" s="1">
        <v>7.6488329999999998</v>
      </c>
      <c r="E2274" s="1">
        <v>7.3489769999999996</v>
      </c>
      <c r="F2274" s="1">
        <f t="shared" si="352"/>
        <v>7.7844849999999992</v>
      </c>
      <c r="G2274" s="9">
        <f t="shared" si="353"/>
        <v>22.925856866432166</v>
      </c>
      <c r="H2274" s="1">
        <f t="shared" si="354"/>
        <v>0.29745198498933878</v>
      </c>
      <c r="I2274" s="12">
        <f t="shared" si="355"/>
        <v>23.094437006716152</v>
      </c>
      <c r="J2274" s="1">
        <f t="shared" si="356"/>
        <v>0.31475572886817016</v>
      </c>
    </row>
    <row r="2275" spans="1:10" x14ac:dyDescent="0.2">
      <c r="A2275" s="1">
        <v>37.883333</v>
      </c>
      <c r="B2275" s="1">
        <v>55</v>
      </c>
      <c r="C2275" s="1">
        <v>8.3457080000000001</v>
      </c>
      <c r="D2275" s="1">
        <v>7.6403299999999996</v>
      </c>
      <c r="E2275" s="1">
        <v>7.3403</v>
      </c>
      <c r="F2275" s="1">
        <f t="shared" si="352"/>
        <v>7.7754459999999996</v>
      </c>
      <c r="G2275" s="9">
        <f t="shared" si="353"/>
        <v>22.83625773864139</v>
      </c>
      <c r="H2275" s="1">
        <f t="shared" si="354"/>
        <v>0.29594544107637372</v>
      </c>
      <c r="I2275" s="12">
        <f t="shared" si="355"/>
        <v>23.004179031859366</v>
      </c>
      <c r="J2275" s="1">
        <f t="shared" si="356"/>
        <v>0.31316154442386662</v>
      </c>
    </row>
    <row r="2276" spans="1:10" x14ac:dyDescent="0.2">
      <c r="A2276" s="1">
        <v>37.9</v>
      </c>
      <c r="B2276" s="1">
        <v>55</v>
      </c>
      <c r="C2276" s="1">
        <v>8.3358059999999998</v>
      </c>
      <c r="D2276" s="1">
        <v>7.6318979999999996</v>
      </c>
      <c r="E2276" s="1">
        <v>7.3316229999999996</v>
      </c>
      <c r="F2276" s="1">
        <f t="shared" si="352"/>
        <v>7.766442333333333</v>
      </c>
      <c r="G2276" s="9">
        <f t="shared" si="353"/>
        <v>22.746801513479973</v>
      </c>
      <c r="H2276" s="1">
        <f t="shared" si="354"/>
        <v>0.29444478622395265</v>
      </c>
      <c r="I2276" s="12">
        <f t="shared" si="355"/>
        <v>22.914065010434328</v>
      </c>
      <c r="J2276" s="1">
        <f t="shared" si="356"/>
        <v>0.31157359162580317</v>
      </c>
    </row>
    <row r="2277" spans="1:10" x14ac:dyDescent="0.2">
      <c r="A2277" s="1">
        <v>37.916666999999997</v>
      </c>
      <c r="B2277" s="1">
        <v>55</v>
      </c>
      <c r="C2277" s="1">
        <v>8.325939</v>
      </c>
      <c r="D2277" s="1">
        <v>7.6234310000000001</v>
      </c>
      <c r="E2277" s="1">
        <v>7.3229800000000003</v>
      </c>
      <c r="F2277" s="1">
        <f t="shared" si="352"/>
        <v>7.7574499999999995</v>
      </c>
      <c r="G2277" s="9">
        <f t="shared" si="353"/>
        <v>22.657250628607112</v>
      </c>
      <c r="H2277" s="1">
        <f t="shared" si="354"/>
        <v>0.29294602031547967</v>
      </c>
      <c r="I2277" s="12">
        <f t="shared" si="355"/>
        <v>22.823855633238917</v>
      </c>
      <c r="J2277" s="1">
        <f t="shared" si="356"/>
        <v>0.30998763765766579</v>
      </c>
    </row>
    <row r="2278" spans="1:10" x14ac:dyDescent="0.2">
      <c r="A2278" s="1">
        <v>37.933332999999998</v>
      </c>
      <c r="B2278" s="1">
        <v>55</v>
      </c>
      <c r="C2278" s="1">
        <v>8.3160720000000001</v>
      </c>
      <c r="D2278" s="1">
        <v>7.6149979999999999</v>
      </c>
      <c r="E2278" s="1">
        <v>7.3143729999999998</v>
      </c>
      <c r="F2278" s="1">
        <f t="shared" si="352"/>
        <v>7.7484810000000008</v>
      </c>
      <c r="G2278" s="9">
        <f t="shared" si="353"/>
        <v>22.567725066227606</v>
      </c>
      <c r="H2278" s="1">
        <f t="shared" si="354"/>
        <v>0.29145114340925304</v>
      </c>
      <c r="I2278" s="12">
        <f t="shared" si="355"/>
        <v>22.73367176474013</v>
      </c>
      <c r="J2278" s="1">
        <f t="shared" si="356"/>
        <v>0.30840579892761183</v>
      </c>
    </row>
    <row r="2279" spans="1:10" x14ac:dyDescent="0.2">
      <c r="A2279" s="1">
        <v>37.950000000000003</v>
      </c>
      <c r="B2279" s="1">
        <v>55</v>
      </c>
      <c r="C2279" s="1">
        <v>8.3062400000000007</v>
      </c>
      <c r="D2279" s="1">
        <v>7.606636</v>
      </c>
      <c r="E2279" s="1">
        <v>7.3058360000000002</v>
      </c>
      <c r="F2279" s="1">
        <f t="shared" si="352"/>
        <v>7.7395706666666664</v>
      </c>
      <c r="G2279" s="9">
        <f t="shared" si="353"/>
        <v>22.478579632955729</v>
      </c>
      <c r="H2279" s="1">
        <f t="shared" si="354"/>
        <v>0.28996604456581621</v>
      </c>
      <c r="I2279" s="12">
        <f t="shared" si="355"/>
        <v>22.643870820543</v>
      </c>
      <c r="J2279" s="1">
        <f t="shared" si="356"/>
        <v>0.30683430708188086</v>
      </c>
    </row>
    <row r="2280" spans="1:10" x14ac:dyDescent="0.2">
      <c r="A2280" s="1">
        <v>37.966667000000001</v>
      </c>
      <c r="B2280" s="1">
        <v>55</v>
      </c>
      <c r="C2280" s="1">
        <v>8.2964079999999996</v>
      </c>
      <c r="D2280" s="1">
        <v>7.598274</v>
      </c>
      <c r="E2280" s="1">
        <v>7.2972979999999996</v>
      </c>
      <c r="F2280" s="1">
        <f t="shared" si="352"/>
        <v>7.7306600000000003</v>
      </c>
      <c r="G2280" s="9">
        <f t="shared" si="353"/>
        <v>22.389225355776649</v>
      </c>
      <c r="H2280" s="1">
        <f t="shared" si="354"/>
        <v>0.28848089016520467</v>
      </c>
      <c r="I2280" s="12">
        <f t="shared" si="355"/>
        <v>22.553859496751901</v>
      </c>
      <c r="J2280" s="1">
        <f t="shared" si="356"/>
        <v>0.30526275644703471</v>
      </c>
    </row>
    <row r="2281" spans="1:10" x14ac:dyDescent="0.2">
      <c r="A2281" s="1">
        <v>37.983333000000002</v>
      </c>
      <c r="B2281" s="1">
        <v>55</v>
      </c>
      <c r="C2281" s="1">
        <v>8.2865760000000002</v>
      </c>
      <c r="D2281" s="1">
        <v>7.5899460000000003</v>
      </c>
      <c r="E2281" s="1">
        <v>7.2887959999999996</v>
      </c>
      <c r="F2281" s="1">
        <f t="shared" si="352"/>
        <v>7.7217726666666664</v>
      </c>
      <c r="G2281" s="9">
        <f t="shared" si="353"/>
        <v>22.299899645956287</v>
      </c>
      <c r="H2281" s="1">
        <f t="shared" si="354"/>
        <v>0.2869996247668391</v>
      </c>
      <c r="I2281" s="12">
        <f t="shared" si="355"/>
        <v>22.463876950383174</v>
      </c>
      <c r="J2281" s="1">
        <f t="shared" si="356"/>
        <v>0.30369532105027153</v>
      </c>
    </row>
    <row r="2282" spans="1:10" x14ac:dyDescent="0.2">
      <c r="A2282" s="1">
        <v>38</v>
      </c>
      <c r="B2282" s="1">
        <v>55</v>
      </c>
      <c r="C2282" s="1">
        <v>8.2768139999999999</v>
      </c>
      <c r="D2282" s="1">
        <v>7.5816540000000003</v>
      </c>
      <c r="E2282" s="1">
        <v>7.2803639999999996</v>
      </c>
      <c r="F2282" s="1">
        <f t="shared" si="352"/>
        <v>7.7129440000000002</v>
      </c>
      <c r="G2282" s="9">
        <f t="shared" si="353"/>
        <v>22.210959769562479</v>
      </c>
      <c r="H2282" s="1">
        <f t="shared" si="354"/>
        <v>0.28552813743126387</v>
      </c>
      <c r="I2282" s="12">
        <f t="shared" si="355"/>
        <v>22.374283074580458</v>
      </c>
      <c r="J2282" s="1">
        <f t="shared" si="356"/>
        <v>0.3021382325378319</v>
      </c>
    </row>
    <row r="2283" spans="1:10" x14ac:dyDescent="0.2">
      <c r="A2283" s="1">
        <v>38.016666999999998</v>
      </c>
      <c r="B2283" s="1">
        <v>55</v>
      </c>
      <c r="C2283" s="1">
        <v>8.2670180000000002</v>
      </c>
      <c r="D2283" s="1">
        <v>7.5733610000000002</v>
      </c>
      <c r="E2283" s="1">
        <v>7.2719310000000004</v>
      </c>
      <c r="F2283" s="1">
        <f t="shared" si="352"/>
        <v>7.7041033333333333</v>
      </c>
      <c r="G2283" s="9">
        <f t="shared" si="353"/>
        <v>22.121694744777344</v>
      </c>
      <c r="H2283" s="1">
        <f t="shared" si="354"/>
        <v>0.28405465003739055</v>
      </c>
      <c r="I2283" s="12">
        <f t="shared" si="355"/>
        <v>22.284361659480734</v>
      </c>
      <c r="J2283" s="1">
        <f t="shared" si="356"/>
        <v>0.30057902761723515</v>
      </c>
    </row>
    <row r="2284" spans="1:10" x14ac:dyDescent="0.2">
      <c r="A2284" s="1">
        <v>38.033332999999999</v>
      </c>
      <c r="B2284" s="1">
        <v>55</v>
      </c>
      <c r="C2284" s="1">
        <v>8.2572559999999999</v>
      </c>
      <c r="D2284" s="1">
        <v>7.5651390000000003</v>
      </c>
      <c r="E2284" s="1">
        <v>7.2635339999999999</v>
      </c>
      <c r="F2284" s="1">
        <f t="shared" si="352"/>
        <v>7.6953096666666667</v>
      </c>
      <c r="G2284" s="9">
        <f t="shared" si="353"/>
        <v>22.032700813844869</v>
      </c>
      <c r="H2284" s="1">
        <f t="shared" si="354"/>
        <v>0.28258899620518441</v>
      </c>
      <c r="I2284" s="12">
        <f t="shared" si="355"/>
        <v>22.194713331661443</v>
      </c>
      <c r="J2284" s="1">
        <f t="shared" si="356"/>
        <v>0.2990281119619202</v>
      </c>
    </row>
    <row r="2285" spans="1:10" x14ac:dyDescent="0.2">
      <c r="A2285" s="1">
        <v>38.049999999999997</v>
      </c>
      <c r="B2285" s="1">
        <v>55</v>
      </c>
      <c r="C2285" s="1">
        <v>8.2475290000000001</v>
      </c>
      <c r="D2285" s="1">
        <v>7.5569519999999999</v>
      </c>
      <c r="E2285" s="1">
        <v>7.255172</v>
      </c>
      <c r="F2285" s="1">
        <f t="shared" si="352"/>
        <v>7.6865509999999988</v>
      </c>
      <c r="G2285" s="9">
        <f t="shared" si="353"/>
        <v>21.943858681076623</v>
      </c>
      <c r="H2285" s="1">
        <f t="shared" si="354"/>
        <v>0.28112917587634723</v>
      </c>
      <c r="I2285" s="12">
        <f t="shared" si="355"/>
        <v>22.105217918220092</v>
      </c>
      <c r="J2285" s="1">
        <f t="shared" si="356"/>
        <v>0.29748336916372975</v>
      </c>
    </row>
    <row r="2286" spans="1:10" x14ac:dyDescent="0.2">
      <c r="A2286" s="1">
        <v>38.066667000000002</v>
      </c>
      <c r="B2286" s="1">
        <v>55</v>
      </c>
      <c r="C2286" s="1">
        <v>8.2378370000000007</v>
      </c>
      <c r="D2286" s="1">
        <v>7.5487640000000003</v>
      </c>
      <c r="E2286" s="1">
        <v>7.2468089999999998</v>
      </c>
      <c r="F2286" s="1">
        <f t="shared" si="352"/>
        <v>7.6778033333333333</v>
      </c>
      <c r="G2286" s="9">
        <f t="shared" si="353"/>
        <v>21.854925808495782</v>
      </c>
      <c r="H2286" s="1">
        <f t="shared" si="354"/>
        <v>0.27967118893428355</v>
      </c>
      <c r="I2286" s="12">
        <f t="shared" si="355"/>
        <v>22.015631097731308</v>
      </c>
      <c r="J2286" s="1">
        <f t="shared" si="356"/>
        <v>0.29594056640635036</v>
      </c>
    </row>
    <row r="2287" spans="1:10" x14ac:dyDescent="0.2">
      <c r="A2287" s="1">
        <v>38.083333000000003</v>
      </c>
      <c r="B2287" s="1">
        <v>55</v>
      </c>
      <c r="C2287" s="1">
        <v>8.2281449999999996</v>
      </c>
      <c r="D2287" s="1">
        <v>7.5406120000000003</v>
      </c>
      <c r="E2287" s="1">
        <v>7.2385169999999999</v>
      </c>
      <c r="F2287" s="1">
        <f t="shared" si="352"/>
        <v>7.6690913333333341</v>
      </c>
      <c r="G2287" s="9">
        <f t="shared" si="353"/>
        <v>21.766153898400351</v>
      </c>
      <c r="H2287" s="1">
        <f t="shared" si="354"/>
        <v>0.27821914660993891</v>
      </c>
      <c r="I2287" s="12">
        <f t="shared" si="355"/>
        <v>21.926206423329429</v>
      </c>
      <c r="J2287" s="1">
        <f t="shared" si="356"/>
        <v>0.29440405408432663</v>
      </c>
    </row>
    <row r="2288" spans="1:10" x14ac:dyDescent="0.2">
      <c r="A2288" s="1">
        <v>38.1</v>
      </c>
      <c r="B2288" s="1">
        <v>55</v>
      </c>
      <c r="C2288" s="1">
        <v>8.2184530000000002</v>
      </c>
      <c r="D2288" s="1">
        <v>7.5324590000000002</v>
      </c>
      <c r="E2288" s="1">
        <v>7.2302600000000004</v>
      </c>
      <c r="F2288" s="1">
        <f t="shared" si="352"/>
        <v>7.6603906666666672</v>
      </c>
      <c r="G2288" s="9">
        <f t="shared" si="353"/>
        <v>21.677295947598537</v>
      </c>
      <c r="H2288" s="1">
        <f t="shared" si="354"/>
        <v>0.27676899322954218</v>
      </c>
      <c r="I2288" s="12">
        <f t="shared" si="355"/>
        <v>21.836695075540156</v>
      </c>
      <c r="J2288" s="1">
        <f t="shared" si="356"/>
        <v>0.29286954059222886</v>
      </c>
    </row>
    <row r="2289" spans="1:10" x14ac:dyDescent="0.2">
      <c r="A2289" s="1">
        <v>38.116667</v>
      </c>
      <c r="B2289" s="1">
        <v>55</v>
      </c>
      <c r="C2289" s="1">
        <v>8.2087959999999995</v>
      </c>
      <c r="D2289" s="1">
        <v>7.5243419999999999</v>
      </c>
      <c r="E2289" s="1">
        <v>7.2220370000000003</v>
      </c>
      <c r="F2289" s="1">
        <f t="shared" si="352"/>
        <v>7.6517249999999999</v>
      </c>
      <c r="G2289" s="9">
        <f t="shared" si="353"/>
        <v>21.588594583429003</v>
      </c>
      <c r="H2289" s="1">
        <f t="shared" si="354"/>
        <v>0.27532467335251454</v>
      </c>
      <c r="I2289" s="12">
        <f t="shared" si="355"/>
        <v>21.7473414658078</v>
      </c>
      <c r="J2289" s="1">
        <f t="shared" si="356"/>
        <v>0.29134119995725577</v>
      </c>
    </row>
    <row r="2290" spans="1:10" x14ac:dyDescent="0.2">
      <c r="A2290" s="1">
        <v>38.133333</v>
      </c>
      <c r="B2290" s="1">
        <v>55</v>
      </c>
      <c r="C2290" s="1">
        <v>8.1991390000000006</v>
      </c>
      <c r="D2290" s="1">
        <v>7.5162940000000003</v>
      </c>
      <c r="E2290" s="1">
        <v>7.2137799999999999</v>
      </c>
      <c r="F2290" s="1">
        <f t="shared" si="352"/>
        <v>7.6430709999999999</v>
      </c>
      <c r="G2290" s="9">
        <f t="shared" si="353"/>
        <v>21.499811906612969</v>
      </c>
      <c r="H2290" s="1">
        <f t="shared" si="354"/>
        <v>0.27388229797661012</v>
      </c>
      <c r="I2290" s="12">
        <f t="shared" si="355"/>
        <v>21.657905945514649</v>
      </c>
      <c r="J2290" s="1">
        <f t="shared" si="356"/>
        <v>0.28981491694132439</v>
      </c>
    </row>
    <row r="2291" spans="1:10" x14ac:dyDescent="0.2">
      <c r="A2291" s="1">
        <v>38.15</v>
      </c>
      <c r="B2291" s="1">
        <v>55</v>
      </c>
      <c r="C2291" s="1">
        <v>8.1895170000000004</v>
      </c>
      <c r="D2291" s="1">
        <v>7.5082120000000003</v>
      </c>
      <c r="E2291" s="1">
        <v>7.2055569999999998</v>
      </c>
      <c r="F2291" s="1">
        <f t="shared" si="352"/>
        <v>7.6344286666666674</v>
      </c>
      <c r="G2291" s="9">
        <f t="shared" si="353"/>
        <v>21.410948047658536</v>
      </c>
      <c r="H2291" s="1">
        <f t="shared" si="354"/>
        <v>0.27244186710182883</v>
      </c>
      <c r="I2291" s="12">
        <f t="shared" si="355"/>
        <v>21.568388646128483</v>
      </c>
      <c r="J2291" s="1">
        <f t="shared" si="356"/>
        <v>0.28829069154443471</v>
      </c>
    </row>
    <row r="2292" spans="1:10" x14ac:dyDescent="0.2">
      <c r="A2292" s="1">
        <v>38.166666999999997</v>
      </c>
      <c r="B2292" s="1">
        <v>55</v>
      </c>
      <c r="C2292" s="1">
        <v>8.1798950000000001</v>
      </c>
      <c r="D2292" s="1">
        <v>7.5001639999999998</v>
      </c>
      <c r="E2292" s="1">
        <v>7.1973700000000003</v>
      </c>
      <c r="F2292" s="1">
        <f t="shared" si="352"/>
        <v>7.6258096666666662</v>
      </c>
      <c r="G2292" s="9">
        <f t="shared" si="353"/>
        <v>21.322123507264067</v>
      </c>
      <c r="H2292" s="1">
        <f t="shared" si="354"/>
        <v>0.27100532522929327</v>
      </c>
      <c r="I2292" s="12">
        <f t="shared" si="355"/>
        <v>21.478910954422481</v>
      </c>
      <c r="J2292" s="1">
        <f t="shared" si="356"/>
        <v>0.28677058138562778</v>
      </c>
    </row>
    <row r="2293" spans="1:10" x14ac:dyDescent="0.2">
      <c r="A2293" s="1">
        <v>38.183332999999998</v>
      </c>
      <c r="B2293" s="1">
        <v>55</v>
      </c>
      <c r="C2293" s="1">
        <v>8.1703080000000003</v>
      </c>
      <c r="D2293" s="1">
        <v>7.4921519999999999</v>
      </c>
      <c r="E2293" s="1">
        <v>7.1891480000000003</v>
      </c>
      <c r="F2293" s="1">
        <f t="shared" si="352"/>
        <v>7.6172026666666666</v>
      </c>
      <c r="G2293" s="9">
        <f t="shared" si="353"/>
        <v>21.233222041383907</v>
      </c>
      <c r="H2293" s="1">
        <f t="shared" si="354"/>
        <v>0.26957078341505603</v>
      </c>
      <c r="I2293" s="12">
        <f t="shared" si="355"/>
        <v>21.389355771576501</v>
      </c>
      <c r="J2293" s="1">
        <f t="shared" si="356"/>
        <v>0.28525258763497824</v>
      </c>
    </row>
    <row r="2294" spans="1:10" x14ac:dyDescent="0.2">
      <c r="A2294" s="1">
        <v>38.200000000000003</v>
      </c>
      <c r="B2294" s="1">
        <v>55</v>
      </c>
      <c r="C2294" s="1">
        <v>8.1607210000000006</v>
      </c>
      <c r="D2294" s="1">
        <v>7.4841740000000003</v>
      </c>
      <c r="E2294" s="1">
        <v>7.1809250000000002</v>
      </c>
      <c r="F2294" s="1">
        <f t="shared" si="352"/>
        <v>7.6086066666666667</v>
      </c>
      <c r="G2294" s="9">
        <f t="shared" si="353"/>
        <v>21.144233445574567</v>
      </c>
      <c r="H2294" s="1">
        <f t="shared" si="354"/>
        <v>0.2681380749875919</v>
      </c>
      <c r="I2294" s="12">
        <f t="shared" si="355"/>
        <v>21.299712818110972</v>
      </c>
      <c r="J2294" s="1">
        <f t="shared" si="356"/>
        <v>0.28373653392513931</v>
      </c>
    </row>
    <row r="2295" spans="1:10" x14ac:dyDescent="0.2">
      <c r="A2295" s="1">
        <v>38.216667000000001</v>
      </c>
      <c r="B2295" s="1">
        <v>55</v>
      </c>
      <c r="C2295" s="1">
        <v>8.1511689999999994</v>
      </c>
      <c r="D2295" s="1">
        <v>7.4762320000000004</v>
      </c>
      <c r="E2295" s="1">
        <v>7.1727030000000003</v>
      </c>
      <c r="F2295" s="1">
        <f t="shared" si="352"/>
        <v>7.6000346666666658</v>
      </c>
      <c r="G2295" s="9">
        <f t="shared" si="353"/>
        <v>21.055292847202129</v>
      </c>
      <c r="H2295" s="1">
        <f t="shared" si="354"/>
        <v>0.26670936667672357</v>
      </c>
      <c r="I2295" s="12">
        <f t="shared" si="355"/>
        <v>21.210118215020721</v>
      </c>
      <c r="J2295" s="1">
        <f t="shared" si="356"/>
        <v>0.28222471303161434</v>
      </c>
    </row>
    <row r="2296" spans="1:10" x14ac:dyDescent="0.2">
      <c r="A2296" s="1">
        <v>38.233333000000002</v>
      </c>
      <c r="B2296" s="1">
        <v>55</v>
      </c>
      <c r="C2296" s="1">
        <v>8.1416170000000001</v>
      </c>
      <c r="D2296" s="1">
        <v>7.4682899999999997</v>
      </c>
      <c r="E2296" s="1">
        <v>7.1645149999999997</v>
      </c>
      <c r="F2296" s="1">
        <f t="shared" si="352"/>
        <v>7.5914740000000007</v>
      </c>
      <c r="G2296" s="9">
        <f t="shared" si="353"/>
        <v>20.966269381794412</v>
      </c>
      <c r="H2296" s="1">
        <f t="shared" si="354"/>
        <v>0.26528254730980377</v>
      </c>
      <c r="I2296" s="12">
        <f t="shared" si="355"/>
        <v>21.120440135551057</v>
      </c>
      <c r="J2296" s="1">
        <f t="shared" si="356"/>
        <v>0.28071489096801583</v>
      </c>
    </row>
    <row r="2297" spans="1:10" x14ac:dyDescent="0.2">
      <c r="A2297" s="1">
        <v>38.25</v>
      </c>
      <c r="B2297" s="1">
        <v>55</v>
      </c>
      <c r="C2297" s="1">
        <v>8.1320999999999994</v>
      </c>
      <c r="D2297" s="1">
        <v>7.4603820000000001</v>
      </c>
      <c r="E2297" s="1">
        <v>7.1563980000000003</v>
      </c>
      <c r="F2297" s="1">
        <f t="shared" si="352"/>
        <v>7.5829599999999999</v>
      </c>
      <c r="G2297" s="9">
        <f t="shared" si="353"/>
        <v>20.877531846256382</v>
      </c>
      <c r="H2297" s="1">
        <f t="shared" si="354"/>
        <v>0.26386350594737579</v>
      </c>
      <c r="I2297" s="12">
        <f t="shared" si="355"/>
        <v>21.031050088472167</v>
      </c>
      <c r="J2297" s="1">
        <f t="shared" si="356"/>
        <v>0.27921329938058331</v>
      </c>
    </row>
    <row r="2298" spans="1:10" x14ac:dyDescent="0.2">
      <c r="A2298" s="1">
        <v>38.266666999999998</v>
      </c>
      <c r="B2298" s="1">
        <v>55</v>
      </c>
      <c r="C2298" s="1">
        <v>8.1225830000000006</v>
      </c>
      <c r="D2298" s="1">
        <v>7.4525090000000001</v>
      </c>
      <c r="E2298" s="1">
        <v>7.1482799999999997</v>
      </c>
      <c r="F2298" s="1">
        <f t="shared" si="352"/>
        <v>7.574457333333334</v>
      </c>
      <c r="G2298" s="9">
        <f t="shared" si="353"/>
        <v>20.788713341781538</v>
      </c>
      <c r="H2298" s="1">
        <f t="shared" si="354"/>
        <v>0.26244635352889617</v>
      </c>
      <c r="I2298" s="12">
        <f t="shared" si="355"/>
        <v>20.941578477069566</v>
      </c>
      <c r="J2298" s="1">
        <f t="shared" si="356"/>
        <v>0.27771370662307715</v>
      </c>
    </row>
    <row r="2299" spans="1:10" x14ac:dyDescent="0.2">
      <c r="A2299" s="1">
        <v>38.283332999999999</v>
      </c>
      <c r="B2299" s="1">
        <v>55</v>
      </c>
      <c r="C2299" s="1">
        <v>8.1131010000000003</v>
      </c>
      <c r="D2299" s="1">
        <v>7.4446370000000002</v>
      </c>
      <c r="E2299" s="1">
        <v>7.1401630000000003</v>
      </c>
      <c r="F2299" s="1">
        <f t="shared" si="352"/>
        <v>7.5659670000000006</v>
      </c>
      <c r="G2299" s="9">
        <f t="shared" si="353"/>
        <v>20.699824475693369</v>
      </c>
      <c r="H2299" s="1">
        <f t="shared" si="354"/>
        <v>0.26103125672588934</v>
      </c>
      <c r="I2299" s="12">
        <f t="shared" si="355"/>
        <v>20.852035986665321</v>
      </c>
      <c r="J2299" s="1">
        <f t="shared" si="356"/>
        <v>0.27621628906284335</v>
      </c>
    </row>
    <row r="2300" spans="1:10" x14ac:dyDescent="0.2">
      <c r="A2300" s="1">
        <v>38.299999999999997</v>
      </c>
      <c r="B2300" s="1">
        <v>55</v>
      </c>
      <c r="C2300" s="1">
        <v>8.1036190000000001</v>
      </c>
      <c r="D2300" s="1">
        <v>7.4368340000000002</v>
      </c>
      <c r="E2300" s="1">
        <v>7.1321159999999999</v>
      </c>
      <c r="F2300" s="1">
        <f t="shared" si="352"/>
        <v>7.5575229999999998</v>
      </c>
      <c r="G2300" s="9">
        <f t="shared" si="353"/>
        <v>20.611222604137396</v>
      </c>
      <c r="H2300" s="1">
        <f t="shared" si="354"/>
        <v>0.25962388237019962</v>
      </c>
      <c r="I2300" s="12">
        <f t="shared" si="355"/>
        <v>20.762782601143112</v>
      </c>
      <c r="J2300" s="1">
        <f t="shared" si="356"/>
        <v>0.27472704318966029</v>
      </c>
    </row>
    <row r="2301" spans="1:10" x14ac:dyDescent="0.2">
      <c r="A2301" s="1">
        <v>38.316667000000002</v>
      </c>
      <c r="B2301" s="1">
        <v>55</v>
      </c>
      <c r="C2301" s="1">
        <v>8.0941720000000004</v>
      </c>
      <c r="D2301" s="1">
        <v>7.4290320000000003</v>
      </c>
      <c r="E2301" s="1">
        <v>7.1240680000000003</v>
      </c>
      <c r="F2301" s="1">
        <f t="shared" si="352"/>
        <v>7.5490906666666673</v>
      </c>
      <c r="G2301" s="9">
        <f t="shared" si="353"/>
        <v>20.522545349685608</v>
      </c>
      <c r="H2301" s="1">
        <f t="shared" si="354"/>
        <v>0.25821845251563325</v>
      </c>
      <c r="I2301" s="12">
        <f t="shared" si="355"/>
        <v>20.673453278413895</v>
      </c>
      <c r="J2301" s="1">
        <f t="shared" si="356"/>
        <v>0.27323985493551906</v>
      </c>
    </row>
    <row r="2302" spans="1:10" x14ac:dyDescent="0.2">
      <c r="A2302" s="1">
        <v>38.333333000000003</v>
      </c>
      <c r="B2302" s="1">
        <v>55</v>
      </c>
      <c r="C2302" s="1">
        <v>8.0847250000000006</v>
      </c>
      <c r="D2302" s="1">
        <v>7.4212639999999999</v>
      </c>
      <c r="E2302" s="1">
        <v>7.1160560000000004</v>
      </c>
      <c r="F2302" s="1">
        <f t="shared" si="352"/>
        <v>7.5406816666666669</v>
      </c>
      <c r="G2302" s="9">
        <f t="shared" si="353"/>
        <v>20.43391597296641</v>
      </c>
      <c r="H2302" s="1">
        <f t="shared" si="354"/>
        <v>0.25681691166331283</v>
      </c>
      <c r="I2302" s="12">
        <f t="shared" si="355"/>
        <v>20.584172185475424</v>
      </c>
      <c r="J2302" s="1">
        <f t="shared" si="356"/>
        <v>0.27175678191946095</v>
      </c>
    </row>
    <row r="2303" spans="1:10" x14ac:dyDescent="0.2">
      <c r="A2303" s="1">
        <v>38.35</v>
      </c>
      <c r="B2303" s="1">
        <v>55</v>
      </c>
      <c r="C2303" s="1">
        <v>8.0753129999999995</v>
      </c>
      <c r="D2303" s="1">
        <v>7.413532</v>
      </c>
      <c r="E2303" s="1">
        <v>7.1080430000000003</v>
      </c>
      <c r="F2303" s="1">
        <f t="shared" si="352"/>
        <v>7.5322959999999997</v>
      </c>
      <c r="G2303" s="9">
        <f t="shared" si="353"/>
        <v>20.345335457991595</v>
      </c>
      <c r="H2303" s="1">
        <f t="shared" si="354"/>
        <v>0.25541925981323843</v>
      </c>
      <c r="I2303" s="12">
        <f t="shared" si="355"/>
        <v>20.494940313575199</v>
      </c>
      <c r="J2303" s="1">
        <f t="shared" si="356"/>
        <v>0.27027782414148582</v>
      </c>
    </row>
    <row r="2304" spans="1:10" x14ac:dyDescent="0.2">
      <c r="A2304" s="1">
        <v>38.366667</v>
      </c>
      <c r="B2304" s="1">
        <v>55</v>
      </c>
      <c r="C2304" s="1">
        <v>8.0659010000000002</v>
      </c>
      <c r="D2304" s="1">
        <v>7.4058339999999996</v>
      </c>
      <c r="E2304" s="1">
        <v>7.1001010000000004</v>
      </c>
      <c r="F2304" s="1">
        <f t="shared" si="352"/>
        <v>7.5239453333333328</v>
      </c>
      <c r="G2304" s="9">
        <f t="shared" si="353"/>
        <v>20.256928442447691</v>
      </c>
      <c r="H2304" s="1">
        <f t="shared" si="354"/>
        <v>0.25402744146653322</v>
      </c>
      <c r="I2304" s="12">
        <f t="shared" si="355"/>
        <v>20.405883216894992</v>
      </c>
      <c r="J2304" s="1">
        <f t="shared" si="356"/>
        <v>0.26880503922063548</v>
      </c>
    </row>
    <row r="2305" spans="1:10" x14ac:dyDescent="0.2">
      <c r="A2305" s="1">
        <v>38.383333</v>
      </c>
      <c r="B2305" s="1">
        <v>55</v>
      </c>
      <c r="C2305" s="1">
        <v>8.0565239999999996</v>
      </c>
      <c r="D2305" s="1">
        <v>7.3981719999999997</v>
      </c>
      <c r="E2305" s="1">
        <v>7.092193</v>
      </c>
      <c r="F2305" s="1">
        <f t="shared" si="352"/>
        <v>7.5156296666666664</v>
      </c>
      <c r="G2305" s="9">
        <f t="shared" si="353"/>
        <v>20.168696739788128</v>
      </c>
      <c r="H2305" s="1">
        <f t="shared" si="354"/>
        <v>0.25264145662319731</v>
      </c>
      <c r="I2305" s="12">
        <f t="shared" si="355"/>
        <v>20.317002722223052</v>
      </c>
      <c r="J2305" s="1">
        <f t="shared" si="356"/>
        <v>0.26733842715691014</v>
      </c>
    </row>
    <row r="2306" spans="1:10" x14ac:dyDescent="0.2">
      <c r="A2306" s="1">
        <v>38.4</v>
      </c>
      <c r="B2306" s="1">
        <v>55</v>
      </c>
      <c r="C2306" s="1">
        <v>8.0471819999999994</v>
      </c>
      <c r="D2306" s="1">
        <v>7.3905440000000002</v>
      </c>
      <c r="E2306" s="1">
        <v>7.0843210000000001</v>
      </c>
      <c r="F2306" s="1">
        <f t="shared" ref="F2306:F2369" si="357">AVERAGE(C2306:E2306)</f>
        <v>7.5073490000000005</v>
      </c>
      <c r="G2306" s="9">
        <f t="shared" si="353"/>
        <v>20.080642166614115</v>
      </c>
      <c r="H2306" s="1">
        <f t="shared" si="354"/>
        <v>0.2512613052832306</v>
      </c>
      <c r="I2306" s="12">
        <f t="shared" si="355"/>
        <v>20.22830065951856</v>
      </c>
      <c r="J2306" s="1">
        <f t="shared" si="356"/>
        <v>0.26587798795030954</v>
      </c>
    </row>
    <row r="2307" spans="1:10" x14ac:dyDescent="0.2">
      <c r="A2307" s="1">
        <v>38.416666999999997</v>
      </c>
      <c r="B2307" s="1">
        <v>55</v>
      </c>
      <c r="C2307" s="1">
        <v>8.0378399999999992</v>
      </c>
      <c r="D2307" s="1">
        <v>7.3829159999999998</v>
      </c>
      <c r="E2307" s="1">
        <v>7.0764829999999996</v>
      </c>
      <c r="F2307" s="1">
        <f t="shared" si="357"/>
        <v>7.4990796666666668</v>
      </c>
      <c r="G2307" s="9">
        <f t="shared" ref="G2307:G2370" si="358">((F2307-$AL$3)/F2307)*100</f>
        <v>19.992514044352948</v>
      </c>
      <c r="H2307" s="1">
        <f t="shared" ref="H2307:H2370" si="359">((F2307-$AL$3)/$AL$3)</f>
        <v>0.2498830428872118</v>
      </c>
      <c r="I2307" s="12">
        <f t="shared" ref="I2307:I2370" si="360">(G2307/$G$2)*$AX$2</f>
        <v>20.139524506900212</v>
      </c>
      <c r="J2307" s="1">
        <f t="shared" ref="J2307:J2370" si="361">(H2307/$H$2)*$AX$3</f>
        <v>0.26441954757363484</v>
      </c>
    </row>
    <row r="2308" spans="1:10" x14ac:dyDescent="0.2">
      <c r="A2308" s="1">
        <v>38.433332999999998</v>
      </c>
      <c r="B2308" s="1">
        <v>55</v>
      </c>
      <c r="C2308" s="1">
        <v>8.0285329999999995</v>
      </c>
      <c r="D2308" s="1">
        <v>7.3752890000000004</v>
      </c>
      <c r="E2308" s="1">
        <v>7.0687160000000002</v>
      </c>
      <c r="F2308" s="1">
        <f t="shared" si="357"/>
        <v>7.4908460000000003</v>
      </c>
      <c r="G2308" s="9">
        <f t="shared" si="358"/>
        <v>19.904572713000416</v>
      </c>
      <c r="H2308" s="1">
        <f t="shared" si="359"/>
        <v>0.24851072510891214</v>
      </c>
      <c r="I2308" s="12">
        <f t="shared" si="360"/>
        <v>20.050936518715506</v>
      </c>
      <c r="J2308" s="1">
        <f t="shared" si="361"/>
        <v>0.26296739763231591</v>
      </c>
    </row>
    <row r="2309" spans="1:10" x14ac:dyDescent="0.2">
      <c r="A2309" s="1">
        <v>38.450000000000003</v>
      </c>
      <c r="B2309" s="1">
        <v>55</v>
      </c>
      <c r="C2309" s="1">
        <v>8.0192259999999997</v>
      </c>
      <c r="D2309" s="1">
        <v>7.367731</v>
      </c>
      <c r="E2309" s="1">
        <v>7.0609130000000002</v>
      </c>
      <c r="F2309" s="1">
        <f t="shared" si="357"/>
        <v>7.4826233333333327</v>
      </c>
      <c r="G2309" s="9">
        <f t="shared" si="358"/>
        <v>19.816555720728278</v>
      </c>
      <c r="H2309" s="1">
        <f t="shared" si="359"/>
        <v>0.24714024071738547</v>
      </c>
      <c r="I2309" s="12">
        <f t="shared" si="360"/>
        <v>19.962272313255607</v>
      </c>
      <c r="J2309" s="1">
        <f t="shared" si="361"/>
        <v>0.26151718773180749</v>
      </c>
    </row>
    <row r="2310" spans="1:10" x14ac:dyDescent="0.2">
      <c r="A2310" s="1">
        <v>38.466667000000001</v>
      </c>
      <c r="B2310" s="1">
        <v>55</v>
      </c>
      <c r="C2310" s="1">
        <v>8.0099540000000005</v>
      </c>
      <c r="D2310" s="1">
        <v>7.3601739999999998</v>
      </c>
      <c r="E2310" s="1">
        <v>7.0531800000000002</v>
      </c>
      <c r="F2310" s="1">
        <f t="shared" si="357"/>
        <v>7.4744360000000007</v>
      </c>
      <c r="G2310" s="9">
        <f t="shared" si="358"/>
        <v>19.728724533715766</v>
      </c>
      <c r="H2310" s="1">
        <f t="shared" si="359"/>
        <v>0.24577564538640329</v>
      </c>
      <c r="I2310" s="12">
        <f t="shared" si="360"/>
        <v>19.873795279332594</v>
      </c>
      <c r="J2310" s="1">
        <f t="shared" si="361"/>
        <v>0.26007320947753965</v>
      </c>
    </row>
    <row r="2311" spans="1:10" x14ac:dyDescent="0.2">
      <c r="A2311" s="1">
        <v>38.483333000000002</v>
      </c>
      <c r="B2311" s="1">
        <v>55</v>
      </c>
      <c r="C2311" s="1">
        <v>8.0006819999999994</v>
      </c>
      <c r="D2311" s="1">
        <v>7.3526160000000003</v>
      </c>
      <c r="E2311" s="1">
        <v>7.0454480000000004</v>
      </c>
      <c r="F2311" s="1">
        <f t="shared" si="357"/>
        <v>7.4662486666666661</v>
      </c>
      <c r="G2311" s="9">
        <f t="shared" si="358"/>
        <v>19.640700718989567</v>
      </c>
      <c r="H2311" s="1">
        <f t="shared" si="359"/>
        <v>0.24441105005542063</v>
      </c>
      <c r="I2311" s="12">
        <f t="shared" si="360"/>
        <v>19.78512420125125</v>
      </c>
      <c r="J2311" s="1">
        <f t="shared" si="361"/>
        <v>0.25862923122327136</v>
      </c>
    </row>
    <row r="2312" spans="1:10" x14ac:dyDescent="0.2">
      <c r="A2312" s="1">
        <v>38.5</v>
      </c>
      <c r="B2312" s="1">
        <v>55</v>
      </c>
      <c r="C2312" s="1">
        <v>7.9914440000000004</v>
      </c>
      <c r="D2312" s="1">
        <v>7.3451279999999999</v>
      </c>
      <c r="E2312" s="1">
        <v>7.03782</v>
      </c>
      <c r="F2312" s="1">
        <f t="shared" si="357"/>
        <v>7.4581306666666665</v>
      </c>
      <c r="G2312" s="9">
        <f t="shared" si="358"/>
        <v>19.553231509784258</v>
      </c>
      <c r="H2312" s="1">
        <f t="shared" si="359"/>
        <v>0.24305801061682669</v>
      </c>
      <c r="I2312" s="12">
        <f t="shared" si="360"/>
        <v>19.697011806857958</v>
      </c>
      <c r="J2312" s="1">
        <f t="shared" si="361"/>
        <v>0.25719748110502194</v>
      </c>
    </row>
    <row r="2313" spans="1:10" x14ac:dyDescent="0.2">
      <c r="A2313" s="1">
        <v>38.516666999999998</v>
      </c>
      <c r="B2313" s="1">
        <v>55</v>
      </c>
      <c r="C2313" s="1">
        <v>7.9822069999999998</v>
      </c>
      <c r="D2313" s="1">
        <v>7.3376409999999996</v>
      </c>
      <c r="E2313" s="1">
        <v>7.0301929999999997</v>
      </c>
      <c r="F2313" s="1">
        <f t="shared" si="357"/>
        <v>7.450013666666667</v>
      </c>
      <c r="G2313" s="9">
        <f t="shared" si="358"/>
        <v>19.465582486701699</v>
      </c>
      <c r="H2313" s="1">
        <f t="shared" si="359"/>
        <v>0.24170513784975761</v>
      </c>
      <c r="I2313" s="12">
        <f t="shared" si="360"/>
        <v>19.608718276366442</v>
      </c>
      <c r="J2313" s="1">
        <f t="shared" si="361"/>
        <v>0.25576590735411892</v>
      </c>
    </row>
    <row r="2314" spans="1:10" x14ac:dyDescent="0.2">
      <c r="A2314" s="1">
        <v>38.533332999999999</v>
      </c>
      <c r="B2314" s="1">
        <v>55</v>
      </c>
      <c r="C2314" s="1">
        <v>7.9730400000000001</v>
      </c>
      <c r="D2314" s="1">
        <v>7.3301879999999997</v>
      </c>
      <c r="E2314" s="1">
        <v>7.0225999999999997</v>
      </c>
      <c r="F2314" s="1">
        <f t="shared" si="357"/>
        <v>7.4419426666666668</v>
      </c>
      <c r="G2314" s="9">
        <f t="shared" si="358"/>
        <v>19.378240603961693</v>
      </c>
      <c r="H2314" s="1">
        <f t="shared" si="359"/>
        <v>0.24035993197283073</v>
      </c>
      <c r="I2314" s="12">
        <f t="shared" si="360"/>
        <v>19.520734144705024</v>
      </c>
      <c r="J2314" s="1">
        <f t="shared" si="361"/>
        <v>0.25434244650115123</v>
      </c>
    </row>
    <row r="2315" spans="1:10" x14ac:dyDescent="0.2">
      <c r="A2315" s="1">
        <v>38.549999999999997</v>
      </c>
      <c r="B2315" s="1">
        <v>55</v>
      </c>
      <c r="C2315" s="1">
        <v>7.9638730000000004</v>
      </c>
      <c r="D2315" s="1">
        <v>7.3227349999999998</v>
      </c>
      <c r="E2315" s="1">
        <v>7.0150069999999998</v>
      </c>
      <c r="F2315" s="1">
        <f t="shared" si="357"/>
        <v>7.4338716666666675</v>
      </c>
      <c r="G2315" s="9">
        <f t="shared" si="358"/>
        <v>19.290709065987603</v>
      </c>
      <c r="H2315" s="1">
        <f t="shared" si="359"/>
        <v>0.23901472609590399</v>
      </c>
      <c r="I2315" s="12">
        <f t="shared" si="360"/>
        <v>19.432558963222341</v>
      </c>
      <c r="J2315" s="1">
        <f t="shared" si="361"/>
        <v>0.25291898564818366</v>
      </c>
    </row>
    <row r="2316" spans="1:10" x14ac:dyDescent="0.2">
      <c r="A2316" s="1">
        <v>38.566667000000002</v>
      </c>
      <c r="B2316" s="1">
        <v>55</v>
      </c>
      <c r="C2316" s="1">
        <v>7.9547410000000003</v>
      </c>
      <c r="D2316" s="1">
        <v>7.3153180000000004</v>
      </c>
      <c r="E2316" s="1">
        <v>7.0074500000000004</v>
      </c>
      <c r="F2316" s="1">
        <f t="shared" si="357"/>
        <v>7.4258363333333337</v>
      </c>
      <c r="G2316" s="9">
        <f t="shared" si="358"/>
        <v>19.203375326508226</v>
      </c>
      <c r="H2316" s="1">
        <f t="shared" si="359"/>
        <v>0.2376754648366961</v>
      </c>
      <c r="I2316" s="12">
        <f t="shared" si="360"/>
        <v>19.344583034701191</v>
      </c>
      <c r="J2316" s="1">
        <f t="shared" si="361"/>
        <v>0.25150181523057158</v>
      </c>
    </row>
    <row r="2317" spans="1:10" x14ac:dyDescent="0.2">
      <c r="A2317" s="1">
        <v>38.583333000000003</v>
      </c>
      <c r="B2317" s="1">
        <v>55</v>
      </c>
      <c r="C2317" s="1">
        <v>7.9456090000000001</v>
      </c>
      <c r="D2317" s="1">
        <v>7.3079349999999996</v>
      </c>
      <c r="E2317" s="1">
        <v>6.999962</v>
      </c>
      <c r="F2317" s="1">
        <f t="shared" si="357"/>
        <v>7.4178353333333336</v>
      </c>
      <c r="G2317" s="9">
        <f t="shared" si="358"/>
        <v>19.116226749468819</v>
      </c>
      <c r="H2317" s="1">
        <f t="shared" si="359"/>
        <v>0.23634192596650752</v>
      </c>
      <c r="I2317" s="12">
        <f t="shared" si="360"/>
        <v>19.256793630170428</v>
      </c>
      <c r="J2317" s="1">
        <f t="shared" si="361"/>
        <v>0.25009070009185336</v>
      </c>
    </row>
    <row r="2318" spans="1:10" x14ac:dyDescent="0.2">
      <c r="A2318" s="1">
        <v>38.6</v>
      </c>
      <c r="B2318" s="1">
        <v>55</v>
      </c>
      <c r="C2318" s="1">
        <v>7.9365119999999996</v>
      </c>
      <c r="D2318" s="1">
        <v>7.3005519999999997</v>
      </c>
      <c r="E2318" s="1">
        <v>6.9924749999999998</v>
      </c>
      <c r="F2318" s="1">
        <f t="shared" si="357"/>
        <v>7.4098463333333333</v>
      </c>
      <c r="G2318" s="9">
        <f t="shared" si="358"/>
        <v>19.029021099657751</v>
      </c>
      <c r="H2318" s="1">
        <f t="shared" si="359"/>
        <v>0.23501038715461692</v>
      </c>
      <c r="I2318" s="12">
        <f t="shared" si="360"/>
        <v>19.168946733196197</v>
      </c>
      <c r="J2318" s="1">
        <f t="shared" si="361"/>
        <v>0.24868170136129217</v>
      </c>
    </row>
    <row r="2319" spans="1:10" x14ac:dyDescent="0.2">
      <c r="A2319" s="1">
        <v>38.616667</v>
      </c>
      <c r="B2319" s="1">
        <v>55</v>
      </c>
      <c r="C2319" s="1">
        <v>7.9274500000000003</v>
      </c>
      <c r="D2319" s="1">
        <v>7.2932399999999999</v>
      </c>
      <c r="E2319" s="1">
        <v>6.9849870000000003</v>
      </c>
      <c r="F2319" s="1">
        <f t="shared" si="357"/>
        <v>7.4018923333333335</v>
      </c>
      <c r="G2319" s="9">
        <f t="shared" si="358"/>
        <v>18.942010489779928</v>
      </c>
      <c r="H2319" s="1">
        <f t="shared" si="359"/>
        <v>0.23368468184609556</v>
      </c>
      <c r="I2319" s="12">
        <f t="shared" si="360"/>
        <v>19.081296310337564</v>
      </c>
      <c r="J2319" s="1">
        <f t="shared" si="361"/>
        <v>0.24727887548785579</v>
      </c>
    </row>
    <row r="2320" spans="1:10" x14ac:dyDescent="0.2">
      <c r="A2320" s="1">
        <v>38.633333</v>
      </c>
      <c r="B2320" s="1">
        <v>55</v>
      </c>
      <c r="C2320" s="1">
        <v>7.9183880000000002</v>
      </c>
      <c r="D2320" s="1">
        <v>7.2859619999999996</v>
      </c>
      <c r="E2320" s="1">
        <v>6.9775340000000003</v>
      </c>
      <c r="F2320" s="1">
        <f t="shared" si="357"/>
        <v>7.3939613333333334</v>
      </c>
      <c r="G2320" s="9">
        <f t="shared" si="358"/>
        <v>18.855065091254865</v>
      </c>
      <c r="H2320" s="1">
        <f t="shared" si="359"/>
        <v>0.2323628099826453</v>
      </c>
      <c r="I2320" s="12">
        <f t="shared" si="360"/>
        <v>18.993711578348723</v>
      </c>
      <c r="J2320" s="1">
        <f t="shared" si="361"/>
        <v>0.24588010606338712</v>
      </c>
    </row>
    <row r="2321" spans="1:10" x14ac:dyDescent="0.2">
      <c r="A2321" s="1">
        <v>38.65</v>
      </c>
      <c r="B2321" s="1">
        <v>55</v>
      </c>
      <c r="C2321" s="1">
        <v>7.9093600000000004</v>
      </c>
      <c r="D2321" s="1">
        <v>7.2786840000000002</v>
      </c>
      <c r="E2321" s="1">
        <v>6.9700819999999997</v>
      </c>
      <c r="F2321" s="1">
        <f t="shared" si="357"/>
        <v>7.3860420000000007</v>
      </c>
      <c r="G2321" s="9">
        <f t="shared" si="358"/>
        <v>18.768061282198005</v>
      </c>
      <c r="H2321" s="1">
        <f t="shared" si="359"/>
        <v>0.23104288262031822</v>
      </c>
      <c r="I2321" s="12">
        <f t="shared" si="360"/>
        <v>18.906068006319362</v>
      </c>
      <c r="J2321" s="1">
        <f t="shared" si="361"/>
        <v>0.24448339425796012</v>
      </c>
    </row>
    <row r="2322" spans="1:10" x14ac:dyDescent="0.2">
      <c r="A2322" s="1">
        <v>38.666666999999997</v>
      </c>
      <c r="B2322" s="1">
        <v>55</v>
      </c>
      <c r="C2322" s="1">
        <v>7.9003329999999998</v>
      </c>
      <c r="D2322" s="1">
        <v>7.271477</v>
      </c>
      <c r="E2322" s="1">
        <v>6.9626289999999997</v>
      </c>
      <c r="F2322" s="1">
        <f t="shared" si="357"/>
        <v>7.3781463333333335</v>
      </c>
      <c r="G2322" s="9">
        <f t="shared" si="358"/>
        <v>18.681131546485769</v>
      </c>
      <c r="H2322" s="1">
        <f t="shared" si="359"/>
        <v>0.22972689981741198</v>
      </c>
      <c r="I2322" s="12">
        <f t="shared" si="360"/>
        <v>18.818499052316326</v>
      </c>
      <c r="J2322" s="1">
        <f t="shared" si="361"/>
        <v>0.24309085647973153</v>
      </c>
    </row>
    <row r="2323" spans="1:10" x14ac:dyDescent="0.2">
      <c r="A2323" s="1">
        <v>38.683332999999998</v>
      </c>
      <c r="B2323" s="1">
        <v>55</v>
      </c>
      <c r="C2323" s="1">
        <v>7.8913409999999997</v>
      </c>
      <c r="D2323" s="1">
        <v>7.2642689999999996</v>
      </c>
      <c r="E2323" s="1">
        <v>6.9552110000000003</v>
      </c>
      <c r="F2323" s="1">
        <f t="shared" si="357"/>
        <v>7.3702736666666668</v>
      </c>
      <c r="G2323" s="9">
        <f t="shared" si="358"/>
        <v>18.594269596170349</v>
      </c>
      <c r="H2323" s="1">
        <f t="shared" si="359"/>
        <v>0.22841475045957699</v>
      </c>
      <c r="I2323" s="12">
        <f t="shared" si="360"/>
        <v>18.730998382154805</v>
      </c>
      <c r="J2323" s="1">
        <f t="shared" si="361"/>
        <v>0.24170237515047077</v>
      </c>
    </row>
    <row r="2324" spans="1:10" x14ac:dyDescent="0.2">
      <c r="A2324" s="1">
        <v>38.700000000000003</v>
      </c>
      <c r="B2324" s="1">
        <v>55</v>
      </c>
      <c r="C2324" s="1">
        <v>7.8823840000000001</v>
      </c>
      <c r="D2324" s="1">
        <v>7.2570610000000002</v>
      </c>
      <c r="E2324" s="1">
        <v>6.9478289999999996</v>
      </c>
      <c r="F2324" s="1">
        <f t="shared" si="357"/>
        <v>7.3624246666666666</v>
      </c>
      <c r="G2324" s="9">
        <f t="shared" si="358"/>
        <v>18.507483841902122</v>
      </c>
      <c r="H2324" s="1">
        <f t="shared" si="359"/>
        <v>0.22710654566116303</v>
      </c>
      <c r="I2324" s="12">
        <f t="shared" si="360"/>
        <v>18.643574468330996</v>
      </c>
      <c r="J2324" s="1">
        <f t="shared" si="361"/>
        <v>0.24031806784840862</v>
      </c>
    </row>
    <row r="2325" spans="1:10" x14ac:dyDescent="0.2">
      <c r="A2325" s="1">
        <v>38.716667000000001</v>
      </c>
      <c r="B2325" s="1">
        <v>55</v>
      </c>
      <c r="C2325" s="1">
        <v>7.873462</v>
      </c>
      <c r="D2325" s="1">
        <v>7.2498880000000003</v>
      </c>
      <c r="E2325" s="1">
        <v>6.9404459999999997</v>
      </c>
      <c r="F2325" s="1">
        <f t="shared" si="357"/>
        <v>7.354598666666667</v>
      </c>
      <c r="G2325" s="9">
        <f t="shared" si="358"/>
        <v>18.420767970600568</v>
      </c>
      <c r="H2325" s="1">
        <f t="shared" si="359"/>
        <v>0.22580217430782029</v>
      </c>
      <c r="I2325" s="12">
        <f t="shared" si="360"/>
        <v>18.556220951342564</v>
      </c>
      <c r="J2325" s="1">
        <f t="shared" si="361"/>
        <v>0.23893781699531422</v>
      </c>
    </row>
    <row r="2326" spans="1:10" x14ac:dyDescent="0.2">
      <c r="A2326" s="1">
        <v>38.733333000000002</v>
      </c>
      <c r="B2326" s="1">
        <v>55</v>
      </c>
      <c r="C2326" s="1">
        <v>7.8645399999999999</v>
      </c>
      <c r="D2326" s="1">
        <v>7.2427859999999997</v>
      </c>
      <c r="E2326" s="1">
        <v>6.9330629999999998</v>
      </c>
      <c r="F2326" s="1">
        <f t="shared" si="357"/>
        <v>7.3467963333333337</v>
      </c>
      <c r="G2326" s="9">
        <f t="shared" si="358"/>
        <v>18.334130430577471</v>
      </c>
      <c r="H2326" s="1">
        <f t="shared" si="359"/>
        <v>0.22450174751389859</v>
      </c>
      <c r="I2326" s="12">
        <f t="shared" si="360"/>
        <v>18.468946341624058</v>
      </c>
      <c r="J2326" s="1">
        <f t="shared" si="361"/>
        <v>0.23756174016941847</v>
      </c>
    </row>
    <row r="2327" spans="1:10" x14ac:dyDescent="0.2">
      <c r="A2327" s="1">
        <v>38.75</v>
      </c>
      <c r="B2327" s="1">
        <v>55</v>
      </c>
      <c r="C2327" s="1">
        <v>7.8556169999999996</v>
      </c>
      <c r="D2327" s="1">
        <v>7.2356829999999999</v>
      </c>
      <c r="E2327" s="1">
        <v>6.9257160000000004</v>
      </c>
      <c r="F2327" s="1">
        <f t="shared" si="357"/>
        <v>7.3390053333333336</v>
      </c>
      <c r="G2327" s="9">
        <f t="shared" si="358"/>
        <v>18.247434923364043</v>
      </c>
      <c r="H2327" s="1">
        <f t="shared" si="359"/>
        <v>0.22320320966392493</v>
      </c>
      <c r="I2327" s="12">
        <f t="shared" si="360"/>
        <v>18.381613338466501</v>
      </c>
      <c r="J2327" s="1">
        <f t="shared" si="361"/>
        <v>0.23618766217344872</v>
      </c>
    </row>
    <row r="2328" spans="1:10" x14ac:dyDescent="0.2">
      <c r="A2328" s="1">
        <v>38.766666999999998</v>
      </c>
      <c r="B2328" s="1">
        <v>55</v>
      </c>
      <c r="C2328" s="1">
        <v>7.8467650000000004</v>
      </c>
      <c r="D2328" s="1">
        <v>7.22858</v>
      </c>
      <c r="E2328" s="1">
        <v>6.9184380000000001</v>
      </c>
      <c r="F2328" s="1">
        <f t="shared" si="357"/>
        <v>7.3312610000000005</v>
      </c>
      <c r="G2328" s="9">
        <f t="shared" si="358"/>
        <v>18.161076094397448</v>
      </c>
      <c r="H2328" s="1">
        <f t="shared" si="359"/>
        <v>0.22191244981844355</v>
      </c>
      <c r="I2328" s="12">
        <f t="shared" si="360"/>
        <v>18.294619489243662</v>
      </c>
      <c r="J2328" s="1">
        <f t="shared" si="361"/>
        <v>0.23482181465364543</v>
      </c>
    </row>
    <row r="2329" spans="1:10" x14ac:dyDescent="0.2">
      <c r="A2329" s="1">
        <v>38.783332999999999</v>
      </c>
      <c r="B2329" s="1">
        <v>55</v>
      </c>
      <c r="C2329" s="1">
        <v>7.8378779999999999</v>
      </c>
      <c r="D2329" s="1">
        <v>7.2215470000000002</v>
      </c>
      <c r="E2329" s="1">
        <v>6.9111599999999997</v>
      </c>
      <c r="F2329" s="1">
        <f t="shared" si="357"/>
        <v>7.323528333333333</v>
      </c>
      <c r="G2329" s="9">
        <f t="shared" si="358"/>
        <v>18.074665133707853</v>
      </c>
      <c r="H2329" s="1">
        <f t="shared" si="359"/>
        <v>0.22062363447408503</v>
      </c>
      <c r="I2329" s="12">
        <f t="shared" si="360"/>
        <v>18.207573124958902</v>
      </c>
      <c r="J2329" s="1">
        <f t="shared" si="361"/>
        <v>0.23345802475288352</v>
      </c>
    </row>
    <row r="2330" spans="1:10" x14ac:dyDescent="0.2">
      <c r="A2330" s="1">
        <v>38.799999999999997</v>
      </c>
      <c r="B2330" s="1">
        <v>55</v>
      </c>
      <c r="C2330" s="1">
        <v>7.8290610000000003</v>
      </c>
      <c r="D2330" s="1">
        <v>7.2145149999999996</v>
      </c>
      <c r="E2330" s="1">
        <v>6.903918</v>
      </c>
      <c r="F2330" s="1">
        <f t="shared" si="357"/>
        <v>7.3158313333333327</v>
      </c>
      <c r="G2330" s="9">
        <f t="shared" si="358"/>
        <v>17.988471333750663</v>
      </c>
      <c r="H2330" s="1">
        <f t="shared" si="359"/>
        <v>0.21934076374744568</v>
      </c>
      <c r="I2330" s="12">
        <f t="shared" si="360"/>
        <v>18.12074551824923</v>
      </c>
      <c r="J2330" s="1">
        <f t="shared" si="361"/>
        <v>0.23210052528747743</v>
      </c>
    </row>
    <row r="2331" spans="1:10" x14ac:dyDescent="0.2">
      <c r="A2331" s="1">
        <v>38.816667000000002</v>
      </c>
      <c r="B2331" s="1">
        <v>55</v>
      </c>
      <c r="C2331" s="1">
        <v>7.8202780000000001</v>
      </c>
      <c r="D2331" s="1">
        <v>7.2075519999999997</v>
      </c>
      <c r="E2331" s="1">
        <v>6.8967099999999997</v>
      </c>
      <c r="F2331" s="1">
        <f t="shared" si="357"/>
        <v>7.3081800000000001</v>
      </c>
      <c r="G2331" s="9">
        <f t="shared" si="358"/>
        <v>17.902608979101267</v>
      </c>
      <c r="H2331" s="1">
        <f t="shared" si="359"/>
        <v>0.21806550435377384</v>
      </c>
      <c r="I2331" s="12">
        <f t="shared" si="360"/>
        <v>18.03425179405599</v>
      </c>
      <c r="J2331" s="1">
        <f t="shared" si="361"/>
        <v>0.23075107993089139</v>
      </c>
    </row>
    <row r="2332" spans="1:10" x14ac:dyDescent="0.2">
      <c r="A2332" s="1">
        <v>38.833333000000003</v>
      </c>
      <c r="B2332" s="1">
        <v>55</v>
      </c>
      <c r="C2332" s="1">
        <v>7.8114610000000004</v>
      </c>
      <c r="D2332" s="1">
        <v>7.2005540000000003</v>
      </c>
      <c r="E2332" s="1">
        <v>6.8895369999999998</v>
      </c>
      <c r="F2332" s="1">
        <f t="shared" si="357"/>
        <v>7.3005173333333344</v>
      </c>
      <c r="G2332" s="9">
        <f t="shared" si="358"/>
        <v>17.816439066357724</v>
      </c>
      <c r="H2332" s="1">
        <f t="shared" si="359"/>
        <v>0.21678835601615395</v>
      </c>
      <c r="I2332" s="12">
        <f t="shared" si="360"/>
        <v>17.947448250209227</v>
      </c>
      <c r="J2332" s="1">
        <f t="shared" si="361"/>
        <v>0.2293996357443793</v>
      </c>
    </row>
    <row r="2333" spans="1:10" x14ac:dyDescent="0.2">
      <c r="A2333" s="1">
        <v>38.85</v>
      </c>
      <c r="B2333" s="1">
        <v>55</v>
      </c>
      <c r="C2333" s="1">
        <v>7.8026790000000004</v>
      </c>
      <c r="D2333" s="1">
        <v>7.1935909999999996</v>
      </c>
      <c r="E2333" s="1">
        <v>6.8823990000000004</v>
      </c>
      <c r="F2333" s="1">
        <f t="shared" si="357"/>
        <v>7.2928896666666665</v>
      </c>
      <c r="G2333" s="9">
        <f t="shared" si="358"/>
        <v>17.730482903994975</v>
      </c>
      <c r="H2333" s="1">
        <f t="shared" si="359"/>
        <v>0.21551704118190282</v>
      </c>
      <c r="I2333" s="12">
        <f t="shared" si="360"/>
        <v>17.860860028508686</v>
      </c>
      <c r="J2333" s="1">
        <f t="shared" si="361"/>
        <v>0.22805436441499158</v>
      </c>
    </row>
    <row r="2334" spans="1:10" x14ac:dyDescent="0.2">
      <c r="A2334" s="1">
        <v>38.866667</v>
      </c>
      <c r="B2334" s="1">
        <v>55</v>
      </c>
      <c r="C2334" s="1">
        <v>7.7939319999999999</v>
      </c>
      <c r="D2334" s="1">
        <v>7.1866630000000002</v>
      </c>
      <c r="E2334" s="1">
        <v>6.8752620000000002</v>
      </c>
      <c r="F2334" s="1">
        <f t="shared" si="357"/>
        <v>7.2852856666666668</v>
      </c>
      <c r="G2334" s="9">
        <f t="shared" si="358"/>
        <v>17.644614286534949</v>
      </c>
      <c r="H2334" s="1">
        <f t="shared" si="359"/>
        <v>0.214249670907073</v>
      </c>
      <c r="I2334" s="12">
        <f t="shared" si="360"/>
        <v>17.774359995452649</v>
      </c>
      <c r="J2334" s="1">
        <f t="shared" si="361"/>
        <v>0.22671326711280276</v>
      </c>
    </row>
    <row r="2335" spans="1:10" x14ac:dyDescent="0.2">
      <c r="A2335" s="1">
        <v>38.883333</v>
      </c>
      <c r="B2335" s="1">
        <v>55</v>
      </c>
      <c r="C2335" s="1">
        <v>7.7851850000000002</v>
      </c>
      <c r="D2335" s="1">
        <v>7.1798400000000004</v>
      </c>
      <c r="E2335" s="1">
        <v>6.8681590000000003</v>
      </c>
      <c r="F2335" s="1">
        <f t="shared" si="357"/>
        <v>7.2777280000000006</v>
      </c>
      <c r="G2335" s="9">
        <f t="shared" si="358"/>
        <v>17.559091091187845</v>
      </c>
      <c r="H2335" s="1">
        <f t="shared" si="359"/>
        <v>0.2129900230795605</v>
      </c>
      <c r="I2335" s="12">
        <f t="shared" si="360"/>
        <v>17.688207924493472</v>
      </c>
      <c r="J2335" s="1">
        <f t="shared" si="361"/>
        <v>0.22538034149766484</v>
      </c>
    </row>
    <row r="2336" spans="1:10" x14ac:dyDescent="0.2">
      <c r="A2336" s="1">
        <v>38.9</v>
      </c>
      <c r="B2336" s="1">
        <v>55</v>
      </c>
      <c r="C2336" s="1">
        <v>7.7764720000000001</v>
      </c>
      <c r="D2336" s="1">
        <v>7.1730179999999999</v>
      </c>
      <c r="E2336" s="1">
        <v>6.8610559999999996</v>
      </c>
      <c r="F2336" s="1">
        <f t="shared" si="357"/>
        <v>7.270182000000001</v>
      </c>
      <c r="G2336" s="9">
        <f t="shared" si="358"/>
        <v>17.473522518265479</v>
      </c>
      <c r="H2336" s="1">
        <f t="shared" si="359"/>
        <v>0.21173231975317103</v>
      </c>
      <c r="I2336" s="12">
        <f t="shared" si="360"/>
        <v>17.602010142285224</v>
      </c>
      <c r="J2336" s="1">
        <f t="shared" si="361"/>
        <v>0.22404947350156848</v>
      </c>
    </row>
    <row r="2337" spans="1:10" x14ac:dyDescent="0.2">
      <c r="A2337" s="1">
        <v>38.916666999999997</v>
      </c>
      <c r="B2337" s="1">
        <v>55</v>
      </c>
      <c r="C2337" s="1">
        <v>7.7677949999999996</v>
      </c>
      <c r="D2337" s="1">
        <v>7.1662299999999997</v>
      </c>
      <c r="E2337" s="1">
        <v>6.8540229999999998</v>
      </c>
      <c r="F2337" s="1">
        <f t="shared" si="357"/>
        <v>7.2626826666666657</v>
      </c>
      <c r="G2337" s="9">
        <f t="shared" si="358"/>
        <v>17.388306959240435</v>
      </c>
      <c r="H2337" s="1">
        <f t="shared" si="359"/>
        <v>0.21048239443127334</v>
      </c>
      <c r="I2337" s="12">
        <f t="shared" si="360"/>
        <v>17.516167969782721</v>
      </c>
      <c r="J2337" s="1">
        <f t="shared" si="361"/>
        <v>0.22272683598163803</v>
      </c>
    </row>
    <row r="2338" spans="1:10" x14ac:dyDescent="0.2">
      <c r="A2338" s="1">
        <v>38.933332999999998</v>
      </c>
      <c r="B2338" s="1">
        <v>55</v>
      </c>
      <c r="C2338" s="1">
        <v>7.759118</v>
      </c>
      <c r="D2338" s="1">
        <v>7.1594769999999999</v>
      </c>
      <c r="E2338" s="1">
        <v>6.8469899999999999</v>
      </c>
      <c r="F2338" s="1">
        <f t="shared" si="357"/>
        <v>7.2551950000000005</v>
      </c>
      <c r="G2338" s="9">
        <f t="shared" si="358"/>
        <v>17.30304821426417</v>
      </c>
      <c r="H2338" s="1">
        <f t="shared" si="359"/>
        <v>0.2092344136104993</v>
      </c>
      <c r="I2338" s="12">
        <f t="shared" si="360"/>
        <v>17.430282293770798</v>
      </c>
      <c r="J2338" s="1">
        <f t="shared" si="361"/>
        <v>0.22140625608074979</v>
      </c>
    </row>
    <row r="2339" spans="1:10" x14ac:dyDescent="0.2">
      <c r="A2339" s="1">
        <v>38.950000000000003</v>
      </c>
      <c r="B2339" s="1">
        <v>55</v>
      </c>
      <c r="C2339" s="1">
        <v>7.7504410000000004</v>
      </c>
      <c r="D2339" s="1">
        <v>7.1526889999999996</v>
      </c>
      <c r="E2339" s="1">
        <v>6.8399929999999998</v>
      </c>
      <c r="F2339" s="1">
        <f t="shared" si="357"/>
        <v>7.2477076666666669</v>
      </c>
      <c r="G2339" s="9">
        <f t="shared" si="358"/>
        <v>17.217617113542747</v>
      </c>
      <c r="H2339" s="1">
        <f t="shared" si="359"/>
        <v>0.20798648834689989</v>
      </c>
      <c r="I2339" s="12">
        <f t="shared" si="360"/>
        <v>17.344222994634453</v>
      </c>
      <c r="J2339" s="1">
        <f t="shared" si="361"/>
        <v>0.22008573496897671</v>
      </c>
    </row>
    <row r="2340" spans="1:10" x14ac:dyDescent="0.2">
      <c r="A2340" s="1">
        <v>38.966667000000001</v>
      </c>
      <c r="B2340" s="1">
        <v>55</v>
      </c>
      <c r="C2340" s="1">
        <v>7.7418329999999997</v>
      </c>
      <c r="D2340" s="1">
        <v>7.1459710000000003</v>
      </c>
      <c r="E2340" s="1">
        <v>6.8330299999999999</v>
      </c>
      <c r="F2340" s="1">
        <f t="shared" si="357"/>
        <v>7.240278</v>
      </c>
      <c r="G2340" s="9">
        <f t="shared" si="358"/>
        <v>17.132669337957505</v>
      </c>
      <c r="H2340" s="1">
        <f t="shared" si="359"/>
        <v>0.20674817447456587</v>
      </c>
      <c r="I2340" s="12">
        <f t="shared" si="360"/>
        <v>17.258650574657143</v>
      </c>
      <c r="J2340" s="1">
        <f t="shared" si="361"/>
        <v>0.21877538437418062</v>
      </c>
    </row>
    <row r="2341" spans="1:10" x14ac:dyDescent="0.2">
      <c r="A2341" s="1">
        <v>38.983333000000002</v>
      </c>
      <c r="B2341" s="1">
        <v>55</v>
      </c>
      <c r="C2341" s="1">
        <v>7.7332260000000002</v>
      </c>
      <c r="D2341" s="1">
        <v>7.1392530000000001</v>
      </c>
      <c r="E2341" s="1">
        <v>6.8260670000000001</v>
      </c>
      <c r="F2341" s="1">
        <f t="shared" si="357"/>
        <v>7.2328486666666665</v>
      </c>
      <c r="G2341" s="9">
        <f t="shared" si="358"/>
        <v>17.047550866618657</v>
      </c>
      <c r="H2341" s="1">
        <f t="shared" si="359"/>
        <v>0.20550991615940681</v>
      </c>
      <c r="I2341" s="12">
        <f t="shared" si="360"/>
        <v>17.172906203753335</v>
      </c>
      <c r="J2341" s="1">
        <f t="shared" si="361"/>
        <v>0.2174650925685</v>
      </c>
    </row>
    <row r="2342" spans="1:10" x14ac:dyDescent="0.2">
      <c r="A2342" s="1">
        <v>39</v>
      </c>
      <c r="B2342" s="1">
        <v>55</v>
      </c>
      <c r="C2342" s="1">
        <v>7.7246189999999997</v>
      </c>
      <c r="D2342" s="1">
        <v>7.1325349999999998</v>
      </c>
      <c r="E2342" s="1">
        <v>6.8191740000000003</v>
      </c>
      <c r="F2342" s="1">
        <f t="shared" si="357"/>
        <v>7.225442666666666</v>
      </c>
      <c r="G2342" s="9">
        <f t="shared" si="358"/>
        <v>16.962525510163193</v>
      </c>
      <c r="H2342" s="1">
        <f t="shared" si="359"/>
        <v>0.20427554684649379</v>
      </c>
      <c r="I2342" s="12">
        <f t="shared" si="360"/>
        <v>17.087255632432296</v>
      </c>
      <c r="J2342" s="1">
        <f t="shared" si="361"/>
        <v>0.21615891600090251</v>
      </c>
    </row>
    <row r="2343" spans="1:10" x14ac:dyDescent="0.2">
      <c r="A2343" s="1">
        <v>39.016666999999998</v>
      </c>
      <c r="B2343" s="1">
        <v>55</v>
      </c>
      <c r="C2343" s="1">
        <v>7.7160460000000004</v>
      </c>
      <c r="D2343" s="1">
        <v>7.1258869999999996</v>
      </c>
      <c r="E2343" s="1">
        <v>6.812316</v>
      </c>
      <c r="F2343" s="1">
        <f t="shared" si="357"/>
        <v>7.218083</v>
      </c>
      <c r="G2343" s="9">
        <f t="shared" si="358"/>
        <v>16.877859244468134</v>
      </c>
      <c r="H2343" s="1">
        <f t="shared" si="359"/>
        <v>0.20304889998089823</v>
      </c>
      <c r="I2343" s="12">
        <f t="shared" si="360"/>
        <v>17.001966792364929</v>
      </c>
      <c r="J2343" s="1">
        <f t="shared" si="361"/>
        <v>0.21486091112035605</v>
      </c>
    </row>
    <row r="2344" spans="1:10" x14ac:dyDescent="0.2">
      <c r="A2344" s="1">
        <v>39.033332999999999</v>
      </c>
      <c r="B2344" s="1">
        <v>55</v>
      </c>
      <c r="C2344" s="1">
        <v>7.7074740000000004</v>
      </c>
      <c r="D2344" s="1">
        <v>7.1192399999999996</v>
      </c>
      <c r="E2344" s="1">
        <v>6.8054940000000004</v>
      </c>
      <c r="F2344" s="1">
        <f t="shared" si="357"/>
        <v>7.2107359999999998</v>
      </c>
      <c r="G2344" s="9">
        <f t="shared" si="358"/>
        <v>16.793166313242956</v>
      </c>
      <c r="H2344" s="1">
        <f t="shared" si="359"/>
        <v>0.20182436428795042</v>
      </c>
      <c r="I2344" s="12">
        <f t="shared" si="360"/>
        <v>16.916651090688458</v>
      </c>
      <c r="J2344" s="1">
        <f t="shared" si="361"/>
        <v>0.21356514022619749</v>
      </c>
    </row>
    <row r="2345" spans="1:10" x14ac:dyDescent="0.2">
      <c r="A2345" s="1">
        <v>39.049999999999997</v>
      </c>
      <c r="B2345" s="1">
        <v>55</v>
      </c>
      <c r="C2345" s="1">
        <v>7.6989369999999999</v>
      </c>
      <c r="D2345" s="1">
        <v>7.1125920000000002</v>
      </c>
      <c r="E2345" s="1">
        <v>6.7987060000000001</v>
      </c>
      <c r="F2345" s="1">
        <f t="shared" si="357"/>
        <v>7.2034116666666668</v>
      </c>
      <c r="G2345" s="9">
        <f t="shared" si="358"/>
        <v>16.708562709598709</v>
      </c>
      <c r="H2345" s="1">
        <f t="shared" si="359"/>
        <v>0.20060360648289888</v>
      </c>
      <c r="I2345" s="12">
        <f t="shared" si="360"/>
        <v>16.831425373443224</v>
      </c>
      <c r="J2345" s="1">
        <f t="shared" si="361"/>
        <v>0.2122733669918912</v>
      </c>
    </row>
    <row r="2346" spans="1:10" x14ac:dyDescent="0.2">
      <c r="A2346" s="1">
        <v>39.066667000000002</v>
      </c>
      <c r="B2346" s="1">
        <v>55</v>
      </c>
      <c r="C2346" s="1">
        <v>7.6904339999999998</v>
      </c>
      <c r="D2346" s="1">
        <v>7.1060140000000001</v>
      </c>
      <c r="E2346" s="1">
        <v>6.7919530000000004</v>
      </c>
      <c r="F2346" s="1">
        <f t="shared" si="357"/>
        <v>7.1961336666666673</v>
      </c>
      <c r="G2346" s="9">
        <f t="shared" si="358"/>
        <v>16.624323712843069</v>
      </c>
      <c r="H2346" s="1">
        <f t="shared" si="359"/>
        <v>0.19939057112516465</v>
      </c>
      <c r="I2346" s="12">
        <f t="shared" si="360"/>
        <v>16.746566944141478</v>
      </c>
      <c r="J2346" s="1">
        <f t="shared" si="361"/>
        <v>0.2109897654446358</v>
      </c>
    </row>
    <row r="2347" spans="1:10" x14ac:dyDescent="0.2">
      <c r="A2347" s="1">
        <v>39.083333000000003</v>
      </c>
      <c r="B2347" s="1">
        <v>55</v>
      </c>
      <c r="C2347" s="1">
        <v>7.6819319999999998</v>
      </c>
      <c r="D2347" s="1">
        <v>7.0994359999999999</v>
      </c>
      <c r="E2347" s="1">
        <v>6.7853050000000001</v>
      </c>
      <c r="F2347" s="1">
        <f t="shared" si="357"/>
        <v>7.1888910000000008</v>
      </c>
      <c r="G2347" s="9">
        <f t="shared" si="358"/>
        <v>16.540324354464182</v>
      </c>
      <c r="H2347" s="1">
        <f t="shared" si="359"/>
        <v>0.19818342482797446</v>
      </c>
      <c r="I2347" s="12">
        <f t="shared" si="360"/>
        <v>16.661949915343477</v>
      </c>
      <c r="J2347" s="1">
        <f t="shared" si="361"/>
        <v>0.20971239554362062</v>
      </c>
    </row>
    <row r="2348" spans="1:10" x14ac:dyDescent="0.2">
      <c r="A2348" s="1">
        <v>39.1</v>
      </c>
      <c r="B2348" s="1">
        <v>55</v>
      </c>
      <c r="C2348" s="1">
        <v>7.6734650000000002</v>
      </c>
      <c r="D2348" s="1">
        <v>7.0928579999999997</v>
      </c>
      <c r="E2348" s="1">
        <v>6.7786569999999999</v>
      </c>
      <c r="F2348" s="1">
        <f t="shared" si="357"/>
        <v>7.1816599999999999</v>
      </c>
      <c r="G2348" s="9">
        <f t="shared" si="358"/>
        <v>16.456291287653311</v>
      </c>
      <c r="H2348" s="1">
        <f t="shared" si="359"/>
        <v>0.19697822303190715</v>
      </c>
      <c r="I2348" s="12">
        <f t="shared" si="360"/>
        <v>16.577298930246105</v>
      </c>
      <c r="J2348" s="1">
        <f t="shared" si="361"/>
        <v>0.20843708326164678</v>
      </c>
    </row>
    <row r="2349" spans="1:10" x14ac:dyDescent="0.2">
      <c r="A2349" s="1">
        <v>39.116667</v>
      </c>
      <c r="B2349" s="1">
        <v>55</v>
      </c>
      <c r="C2349" s="1">
        <v>7.6650320000000001</v>
      </c>
      <c r="D2349" s="1">
        <v>7.0863500000000004</v>
      </c>
      <c r="E2349" s="1">
        <v>6.7720789999999997</v>
      </c>
      <c r="F2349" s="1">
        <f t="shared" si="357"/>
        <v>7.1744869999999992</v>
      </c>
      <c r="G2349" s="9">
        <f t="shared" si="358"/>
        <v>16.37276489439429</v>
      </c>
      <c r="H2349" s="1">
        <f t="shared" si="359"/>
        <v>0.19578268818428018</v>
      </c>
      <c r="I2349" s="12">
        <f t="shared" si="360"/>
        <v>16.493158344410766</v>
      </c>
      <c r="J2349" s="1">
        <f t="shared" si="361"/>
        <v>0.20717200028576546</v>
      </c>
    </row>
    <row r="2350" spans="1:10" x14ac:dyDescent="0.2">
      <c r="A2350" s="1">
        <v>39.133333</v>
      </c>
      <c r="B2350" s="1">
        <v>55</v>
      </c>
      <c r="C2350" s="1">
        <v>7.6566000000000001</v>
      </c>
      <c r="D2350" s="1">
        <v>7.0798420000000002</v>
      </c>
      <c r="E2350" s="1">
        <v>6.7655010000000004</v>
      </c>
      <c r="F2350" s="1">
        <f t="shared" si="357"/>
        <v>7.1673143333333336</v>
      </c>
      <c r="G2350" s="9">
        <f t="shared" si="358"/>
        <v>16.28907520900157</v>
      </c>
      <c r="H2350" s="1">
        <f t="shared" si="359"/>
        <v>0.19458720889382844</v>
      </c>
      <c r="I2350" s="12">
        <f t="shared" si="360"/>
        <v>16.408853265709698</v>
      </c>
      <c r="J2350" s="1">
        <f t="shared" si="361"/>
        <v>0.20590697609899991</v>
      </c>
    </row>
    <row r="2351" spans="1:10" x14ac:dyDescent="0.2">
      <c r="A2351" s="1">
        <v>39.15</v>
      </c>
      <c r="B2351" s="1">
        <v>55</v>
      </c>
      <c r="C2351" s="1">
        <v>7.6482029999999996</v>
      </c>
      <c r="D2351" s="1">
        <v>7.0733689999999996</v>
      </c>
      <c r="E2351" s="1">
        <v>6.7589230000000002</v>
      </c>
      <c r="F2351" s="1">
        <f t="shared" si="357"/>
        <v>7.1601649999999992</v>
      </c>
      <c r="G2351" s="9">
        <f t="shared" si="358"/>
        <v>16.205490919397558</v>
      </c>
      <c r="H2351" s="1">
        <f t="shared" si="359"/>
        <v>0.19339561860562246</v>
      </c>
      <c r="I2351" s="12">
        <f t="shared" si="360"/>
        <v>16.324654357801599</v>
      </c>
      <c r="J2351" s="1">
        <f t="shared" si="361"/>
        <v>0.20464606715031716</v>
      </c>
    </row>
    <row r="2352" spans="1:10" x14ac:dyDescent="0.2">
      <c r="A2352" s="1">
        <v>39.166666999999997</v>
      </c>
      <c r="B2352" s="1">
        <v>55</v>
      </c>
      <c r="C2352" s="1">
        <v>7.6398400000000004</v>
      </c>
      <c r="D2352" s="1">
        <v>7.0669310000000003</v>
      </c>
      <c r="E2352" s="1">
        <v>6.7523799999999996</v>
      </c>
      <c r="F2352" s="1">
        <f t="shared" si="357"/>
        <v>7.1530503333333328</v>
      </c>
      <c r="G2352" s="9">
        <f t="shared" si="358"/>
        <v>16.122146056321835</v>
      </c>
      <c r="H2352" s="1">
        <f t="shared" si="359"/>
        <v>0.19220980626361092</v>
      </c>
      <c r="I2352" s="12">
        <f t="shared" si="360"/>
        <v>16.240696636990997</v>
      </c>
      <c r="J2352" s="1">
        <f t="shared" si="361"/>
        <v>0.2033912722696439</v>
      </c>
    </row>
    <row r="2353" spans="1:10" x14ac:dyDescent="0.2">
      <c r="A2353" s="1">
        <v>39.183332999999998</v>
      </c>
      <c r="B2353" s="1">
        <v>55</v>
      </c>
      <c r="C2353" s="1">
        <v>7.6314780000000004</v>
      </c>
      <c r="D2353" s="1">
        <v>7.0605279999999997</v>
      </c>
      <c r="E2353" s="1">
        <v>6.7458720000000003</v>
      </c>
      <c r="F2353" s="1">
        <f t="shared" si="357"/>
        <v>7.1459593333333329</v>
      </c>
      <c r="G2353" s="9">
        <f t="shared" si="358"/>
        <v>16.038913304136944</v>
      </c>
      <c r="H2353" s="1">
        <f t="shared" si="359"/>
        <v>0.19102793848102037</v>
      </c>
      <c r="I2353" s="12">
        <f t="shared" si="360"/>
        <v>16.156851851453492</v>
      </c>
      <c r="J2353" s="1">
        <f t="shared" si="361"/>
        <v>0.20214065141616924</v>
      </c>
    </row>
    <row r="2354" spans="1:10" x14ac:dyDescent="0.2">
      <c r="A2354" s="1">
        <v>39.200000000000003</v>
      </c>
      <c r="B2354" s="1">
        <v>55</v>
      </c>
      <c r="C2354" s="1">
        <v>7.623151</v>
      </c>
      <c r="D2354" s="1">
        <v>7.0541600000000004</v>
      </c>
      <c r="E2354" s="1">
        <v>6.7393640000000001</v>
      </c>
      <c r="F2354" s="1">
        <f t="shared" si="357"/>
        <v>7.138891666666666</v>
      </c>
      <c r="G2354" s="9">
        <f t="shared" si="358"/>
        <v>15.955789900470762</v>
      </c>
      <c r="H2354" s="1">
        <f t="shared" si="359"/>
        <v>0.18984995970067589</v>
      </c>
      <c r="I2354" s="12">
        <f t="shared" si="360"/>
        <v>16.073117218504471</v>
      </c>
      <c r="J2354" s="1">
        <f t="shared" si="361"/>
        <v>0.20089414580077772</v>
      </c>
    </row>
    <row r="2355" spans="1:10" x14ac:dyDescent="0.2">
      <c r="A2355" s="1">
        <v>39.216667000000001</v>
      </c>
      <c r="B2355" s="1">
        <v>55</v>
      </c>
      <c r="C2355" s="1">
        <v>7.6148230000000003</v>
      </c>
      <c r="D2355" s="1">
        <v>7.0478269999999998</v>
      </c>
      <c r="E2355" s="1">
        <v>6.732856</v>
      </c>
      <c r="F2355" s="1">
        <f t="shared" si="357"/>
        <v>7.1318353333333322</v>
      </c>
      <c r="G2355" s="9">
        <f t="shared" si="358"/>
        <v>15.872635434126426</v>
      </c>
      <c r="H2355" s="1">
        <f t="shared" si="359"/>
        <v>0.18867386986427948</v>
      </c>
      <c r="I2355" s="12">
        <f t="shared" si="360"/>
        <v>15.989351294464868</v>
      </c>
      <c r="J2355" s="1">
        <f t="shared" si="361"/>
        <v>0.19964963901531227</v>
      </c>
    </row>
    <row r="2356" spans="1:10" x14ac:dyDescent="0.2">
      <c r="A2356" s="1">
        <v>39.233333000000002</v>
      </c>
      <c r="B2356" s="1">
        <v>55</v>
      </c>
      <c r="C2356" s="1">
        <v>7.6065310000000004</v>
      </c>
      <c r="D2356" s="1">
        <v>7.0414940000000001</v>
      </c>
      <c r="E2356" s="1">
        <v>6.7263830000000002</v>
      </c>
      <c r="F2356" s="1">
        <f t="shared" si="357"/>
        <v>7.1248026666666675</v>
      </c>
      <c r="G2356" s="9">
        <f t="shared" si="358"/>
        <v>15.789595981636781</v>
      </c>
      <c r="H2356" s="1">
        <f t="shared" si="359"/>
        <v>0.18750172458730452</v>
      </c>
      <c r="I2356" s="12">
        <f t="shared" si="360"/>
        <v>15.905701230008509</v>
      </c>
      <c r="J2356" s="1">
        <f t="shared" si="361"/>
        <v>0.19840930625704589</v>
      </c>
    </row>
    <row r="2357" spans="1:10" x14ac:dyDescent="0.2">
      <c r="A2357" s="1">
        <v>39.25</v>
      </c>
      <c r="B2357" s="1">
        <v>55</v>
      </c>
      <c r="C2357" s="1">
        <v>7.598274</v>
      </c>
      <c r="D2357" s="1">
        <v>7.0352309999999996</v>
      </c>
      <c r="E2357" s="1">
        <v>6.7199460000000002</v>
      </c>
      <c r="F2357" s="1">
        <f t="shared" si="357"/>
        <v>7.1178169999999996</v>
      </c>
      <c r="G2357" s="9">
        <f t="shared" si="358"/>
        <v>15.706949039134926</v>
      </c>
      <c r="H2357" s="1">
        <f t="shared" si="359"/>
        <v>0.18633741287199615</v>
      </c>
      <c r="I2357" s="12">
        <f t="shared" si="360"/>
        <v>15.822446561773996</v>
      </c>
      <c r="J2357" s="1">
        <f t="shared" si="361"/>
        <v>0.19717726276406075</v>
      </c>
    </row>
    <row r="2358" spans="1:10" x14ac:dyDescent="0.2">
      <c r="A2358" s="1">
        <v>39.266666999999998</v>
      </c>
      <c r="B2358" s="1">
        <v>55</v>
      </c>
      <c r="C2358" s="1">
        <v>7.5900509999999999</v>
      </c>
      <c r="D2358" s="1">
        <v>7.0289679999999999</v>
      </c>
      <c r="E2358" s="1">
        <v>6.7135429999999996</v>
      </c>
      <c r="F2358" s="1">
        <f t="shared" si="357"/>
        <v>7.1108539999999998</v>
      </c>
      <c r="G2358" s="9">
        <f t="shared" si="358"/>
        <v>15.624408670025888</v>
      </c>
      <c r="H2358" s="1">
        <f t="shared" si="359"/>
        <v>0.18517687904458424</v>
      </c>
      <c r="I2358" s="12">
        <f t="shared" si="360"/>
        <v>15.73929925059581</v>
      </c>
      <c r="J2358" s="1">
        <f t="shared" si="361"/>
        <v>0.19594921693092807</v>
      </c>
    </row>
    <row r="2359" spans="1:10" x14ac:dyDescent="0.2">
      <c r="A2359" s="1">
        <v>39.283332999999999</v>
      </c>
      <c r="B2359" s="1">
        <v>55</v>
      </c>
      <c r="C2359" s="1">
        <v>7.5818289999999999</v>
      </c>
      <c r="D2359" s="1">
        <v>7.0227399999999998</v>
      </c>
      <c r="E2359" s="1">
        <v>6.7071399999999999</v>
      </c>
      <c r="F2359" s="1">
        <f t="shared" si="357"/>
        <v>7.1039029999999999</v>
      </c>
      <c r="G2359" s="9">
        <f t="shared" si="358"/>
        <v>15.541849162198339</v>
      </c>
      <c r="H2359" s="1">
        <f t="shared" si="359"/>
        <v>0.18401834527547034</v>
      </c>
      <c r="I2359" s="12">
        <f t="shared" si="360"/>
        <v>15.656132659966843</v>
      </c>
      <c r="J2359" s="1">
        <f t="shared" si="361"/>
        <v>0.19472328750595244</v>
      </c>
    </row>
    <row r="2360" spans="1:10" x14ac:dyDescent="0.2">
      <c r="A2360" s="1">
        <v>39.299999999999997</v>
      </c>
      <c r="B2360" s="1">
        <v>55</v>
      </c>
      <c r="C2360" s="1">
        <v>7.5736059999999998</v>
      </c>
      <c r="D2360" s="1">
        <v>7.0165470000000001</v>
      </c>
      <c r="E2360" s="1">
        <v>6.7007719999999997</v>
      </c>
      <c r="F2360" s="1">
        <f t="shared" si="357"/>
        <v>7.0969750000000005</v>
      </c>
      <c r="G2360" s="9">
        <f t="shared" si="358"/>
        <v>15.459401912630144</v>
      </c>
      <c r="H2360" s="1">
        <f t="shared" si="359"/>
        <v>0.18286364495142765</v>
      </c>
      <c r="I2360" s="12">
        <f t="shared" si="360"/>
        <v>15.573079153063134</v>
      </c>
      <c r="J2360" s="1">
        <f t="shared" si="361"/>
        <v>0.19350141452994457</v>
      </c>
    </row>
    <row r="2361" spans="1:10" x14ac:dyDescent="0.2">
      <c r="A2361" s="1">
        <v>39.316667000000002</v>
      </c>
      <c r="B2361" s="1">
        <v>55</v>
      </c>
      <c r="C2361" s="1">
        <v>7.5654190000000003</v>
      </c>
      <c r="D2361" s="1">
        <v>7.0103540000000004</v>
      </c>
      <c r="E2361" s="1">
        <v>6.694439</v>
      </c>
      <c r="F2361" s="1">
        <f t="shared" si="357"/>
        <v>7.0900706666666666</v>
      </c>
      <c r="G2361" s="9">
        <f t="shared" si="358"/>
        <v>15.377076009710896</v>
      </c>
      <c r="H2361" s="1">
        <f t="shared" si="359"/>
        <v>0.18171288918680584</v>
      </c>
      <c r="I2361" s="12">
        <f t="shared" si="360"/>
        <v>15.490147885103704</v>
      </c>
      <c r="J2361" s="1">
        <f t="shared" si="361"/>
        <v>0.19228371558113519</v>
      </c>
    </row>
    <row r="2362" spans="1:10" x14ac:dyDescent="0.2">
      <c r="A2362" s="1">
        <v>39.333333000000003</v>
      </c>
      <c r="B2362" s="1">
        <v>55</v>
      </c>
      <c r="C2362" s="1">
        <v>7.5572660000000003</v>
      </c>
      <c r="D2362" s="1">
        <v>7.0041960000000003</v>
      </c>
      <c r="E2362" s="1">
        <v>6.6881060000000003</v>
      </c>
      <c r="F2362" s="1">
        <f t="shared" si="357"/>
        <v>7.0831893333333333</v>
      </c>
      <c r="G2362" s="9">
        <f t="shared" si="358"/>
        <v>15.294864661091692</v>
      </c>
      <c r="H2362" s="1">
        <f t="shared" si="359"/>
        <v>0.18056596686725526</v>
      </c>
      <c r="I2362" s="12">
        <f t="shared" si="360"/>
        <v>15.40733201379364</v>
      </c>
      <c r="J2362" s="1">
        <f t="shared" si="361"/>
        <v>0.19107007308129353</v>
      </c>
    </row>
    <row r="2363" spans="1:10" x14ac:dyDescent="0.2">
      <c r="A2363" s="1">
        <v>39.35</v>
      </c>
      <c r="B2363" s="1">
        <v>55</v>
      </c>
      <c r="C2363" s="1">
        <v>7.5491140000000003</v>
      </c>
      <c r="D2363" s="1">
        <v>6.9981080000000002</v>
      </c>
      <c r="E2363" s="1">
        <v>6.6818080000000002</v>
      </c>
      <c r="F2363" s="1">
        <f t="shared" si="357"/>
        <v>7.0763433333333339</v>
      </c>
      <c r="G2363" s="9">
        <f t="shared" si="358"/>
        <v>15.212916777952879</v>
      </c>
      <c r="H2363" s="1">
        <f t="shared" si="359"/>
        <v>0.17942493360824888</v>
      </c>
      <c r="I2363" s="12">
        <f t="shared" si="360"/>
        <v>15.324781545298215</v>
      </c>
      <c r="J2363" s="1">
        <f t="shared" si="361"/>
        <v>0.18986266222769227</v>
      </c>
    </row>
    <row r="2364" spans="1:10" x14ac:dyDescent="0.2">
      <c r="A2364" s="1">
        <v>39.366667</v>
      </c>
      <c r="B2364" s="1">
        <v>55</v>
      </c>
      <c r="C2364" s="1">
        <v>7.540997</v>
      </c>
      <c r="D2364" s="1">
        <v>6.9920200000000001</v>
      </c>
      <c r="E2364" s="1">
        <v>6.6755800000000001</v>
      </c>
      <c r="F2364" s="1">
        <f t="shared" si="357"/>
        <v>7.069532333333334</v>
      </c>
      <c r="G2364" s="9">
        <f t="shared" si="358"/>
        <v>15.131230352798209</v>
      </c>
      <c r="H2364" s="1">
        <f t="shared" si="359"/>
        <v>0.1782897338526116</v>
      </c>
      <c r="I2364" s="12">
        <f t="shared" si="360"/>
        <v>15.242494457359506</v>
      </c>
      <c r="J2364" s="1">
        <f t="shared" si="361"/>
        <v>0.18866142423121568</v>
      </c>
    </row>
    <row r="2365" spans="1:10" x14ac:dyDescent="0.2">
      <c r="A2365" s="1">
        <v>39.383333</v>
      </c>
      <c r="B2365" s="1">
        <v>55</v>
      </c>
      <c r="C2365" s="1">
        <v>7.5328790000000003</v>
      </c>
      <c r="D2365" s="1">
        <v>6.9859669999999996</v>
      </c>
      <c r="E2365" s="1">
        <v>6.6693860000000003</v>
      </c>
      <c r="F2365" s="1">
        <f t="shared" si="357"/>
        <v>7.0627439999999995</v>
      </c>
      <c r="G2365" s="9">
        <f t="shared" si="358"/>
        <v>15.049659011977248</v>
      </c>
      <c r="H2365" s="1">
        <f t="shared" si="359"/>
        <v>0.17715831198487028</v>
      </c>
      <c r="I2365" s="12">
        <f t="shared" si="360"/>
        <v>15.160323300001311</v>
      </c>
      <c r="J2365" s="1">
        <f t="shared" si="361"/>
        <v>0.18746418389459099</v>
      </c>
    </row>
    <row r="2366" spans="1:10" x14ac:dyDescent="0.2">
      <c r="A2366" s="1">
        <v>39.4</v>
      </c>
      <c r="B2366" s="1">
        <v>55</v>
      </c>
      <c r="C2366" s="1">
        <v>7.5247970000000004</v>
      </c>
      <c r="D2366" s="1">
        <v>6.9799490000000004</v>
      </c>
      <c r="E2366" s="1">
        <v>6.6632280000000002</v>
      </c>
      <c r="F2366" s="1">
        <f t="shared" si="357"/>
        <v>7.0559913333333339</v>
      </c>
      <c r="G2366" s="9">
        <f t="shared" si="358"/>
        <v>14.968360536849914</v>
      </c>
      <c r="H2366" s="1">
        <f t="shared" si="359"/>
        <v>0.1760328347348484</v>
      </c>
      <c r="I2366" s="12">
        <f t="shared" si="360"/>
        <v>15.078427014793347</v>
      </c>
      <c r="J2366" s="1">
        <f t="shared" si="361"/>
        <v>0.18627323399332249</v>
      </c>
    </row>
    <row r="2367" spans="1:10" x14ac:dyDescent="0.2">
      <c r="A2367" s="1">
        <v>39.416666999999997</v>
      </c>
      <c r="B2367" s="1">
        <v>55</v>
      </c>
      <c r="C2367" s="1">
        <v>7.5167489999999999</v>
      </c>
      <c r="D2367" s="1">
        <v>6.9739649999999997</v>
      </c>
      <c r="E2367" s="1">
        <v>6.65707</v>
      </c>
      <c r="F2367" s="1">
        <f t="shared" si="357"/>
        <v>7.0492613333333338</v>
      </c>
      <c r="G2367" s="9">
        <f t="shared" si="358"/>
        <v>14.887179983806575</v>
      </c>
      <c r="H2367" s="1">
        <f t="shared" si="359"/>
        <v>0.17491113537272254</v>
      </c>
      <c r="I2367" s="12">
        <f t="shared" si="360"/>
        <v>14.996649518782943</v>
      </c>
      <c r="J2367" s="1">
        <f t="shared" si="361"/>
        <v>0.18508628175190597</v>
      </c>
    </row>
    <row r="2368" spans="1:10" x14ac:dyDescent="0.2">
      <c r="A2368" s="1">
        <v>39.433332999999998</v>
      </c>
      <c r="B2368" s="1">
        <v>55</v>
      </c>
      <c r="C2368" s="1">
        <v>7.5087020000000004</v>
      </c>
      <c r="D2368" s="1">
        <v>6.9680169999999997</v>
      </c>
      <c r="E2368" s="1">
        <v>6.6509470000000004</v>
      </c>
      <c r="F2368" s="1">
        <f t="shared" si="357"/>
        <v>7.0425553333333326</v>
      </c>
      <c r="G2368" s="9">
        <f t="shared" si="358"/>
        <v>14.806134604109356</v>
      </c>
      <c r="H2368" s="1">
        <f t="shared" si="359"/>
        <v>0.17379343612719247</v>
      </c>
      <c r="I2368" s="12">
        <f t="shared" si="360"/>
        <v>14.915008190085503</v>
      </c>
      <c r="J2368" s="1">
        <f t="shared" si="361"/>
        <v>0.18390356232680335</v>
      </c>
    </row>
    <row r="2369" spans="1:10" x14ac:dyDescent="0.2">
      <c r="A2369" s="1">
        <v>39.450000000000003</v>
      </c>
      <c r="B2369" s="1">
        <v>55</v>
      </c>
      <c r="C2369" s="1">
        <v>7.5006890000000004</v>
      </c>
      <c r="D2369" s="1">
        <v>6.9621040000000001</v>
      </c>
      <c r="E2369" s="1">
        <v>6.6448590000000003</v>
      </c>
      <c r="F2369" s="1">
        <f t="shared" si="357"/>
        <v>7.0358840000000002</v>
      </c>
      <c r="G2369" s="9">
        <f t="shared" si="358"/>
        <v>14.725354893413295</v>
      </c>
      <c r="H2369" s="1">
        <f t="shared" si="359"/>
        <v>0.17268151482785699</v>
      </c>
      <c r="I2369" s="12">
        <f t="shared" si="360"/>
        <v>14.833634483926565</v>
      </c>
      <c r="J2369" s="1">
        <f t="shared" si="361"/>
        <v>0.18272695696971045</v>
      </c>
    </row>
    <row r="2370" spans="1:10" x14ac:dyDescent="0.2">
      <c r="A2370" s="1">
        <v>39.466667000000001</v>
      </c>
      <c r="B2370" s="1">
        <v>55</v>
      </c>
      <c r="C2370" s="1">
        <v>7.492712</v>
      </c>
      <c r="D2370" s="1">
        <v>6.956226</v>
      </c>
      <c r="E2370" s="1">
        <v>6.6388059999999998</v>
      </c>
      <c r="F2370" s="1">
        <f t="shared" ref="F2370:F2433" si="362">AVERAGE(C2370:E2370)</f>
        <v>7.0292479999999999</v>
      </c>
      <c r="G2370" s="9">
        <f t="shared" si="358"/>
        <v>14.644850898543952</v>
      </c>
      <c r="H2370" s="1">
        <f t="shared" si="359"/>
        <v>0.17157548258906538</v>
      </c>
      <c r="I2370" s="12">
        <f t="shared" si="360"/>
        <v>14.752538521008763</v>
      </c>
      <c r="J2370" s="1">
        <f t="shared" si="361"/>
        <v>0.18155658325885748</v>
      </c>
    </row>
    <row r="2371" spans="1:10" x14ac:dyDescent="0.2">
      <c r="A2371" s="1">
        <v>39.483333000000002</v>
      </c>
      <c r="B2371" s="1">
        <v>55</v>
      </c>
      <c r="C2371" s="1">
        <v>7.484769</v>
      </c>
      <c r="D2371" s="1">
        <v>6.950348</v>
      </c>
      <c r="E2371" s="1">
        <v>6.6327879999999997</v>
      </c>
      <c r="F2371" s="1">
        <f t="shared" si="362"/>
        <v>7.0226350000000002</v>
      </c>
      <c r="G2371" s="9">
        <f t="shared" ref="G2371:G2434" si="363">((F2371-$AL$3)/F2371)*100</f>
        <v>14.564474572420224</v>
      </c>
      <c r="H2371" s="1">
        <f t="shared" ref="H2371:H2434" si="364">((F2371-$AL$3)/$AL$3)</f>
        <v>0.17047328379534504</v>
      </c>
      <c r="I2371" s="12">
        <f t="shared" ref="I2371:I2434" si="365">(G2371/$G$2)*$AX$2</f>
        <v>14.671571165620026</v>
      </c>
      <c r="J2371" s="1">
        <f t="shared" ref="J2371:J2434" si="366">(H2371/$H$2)*$AX$3</f>
        <v>0.18039026599697236</v>
      </c>
    </row>
    <row r="2372" spans="1:10" x14ac:dyDescent="0.2">
      <c r="A2372" s="1">
        <v>39.5</v>
      </c>
      <c r="B2372" s="1">
        <v>55</v>
      </c>
      <c r="C2372" s="1">
        <v>7.4768270000000001</v>
      </c>
      <c r="D2372" s="1">
        <v>6.9445050000000004</v>
      </c>
      <c r="E2372" s="1">
        <v>6.6268050000000001</v>
      </c>
      <c r="F2372" s="1">
        <f t="shared" si="362"/>
        <v>7.0160456666666668</v>
      </c>
      <c r="G2372" s="9">
        <f t="shared" si="363"/>
        <v>14.484235192248363</v>
      </c>
      <c r="H2372" s="1">
        <f t="shared" si="364"/>
        <v>0.16937502956104569</v>
      </c>
      <c r="I2372" s="12">
        <f t="shared" si="365"/>
        <v>14.590741763184461</v>
      </c>
      <c r="J2372" s="1">
        <f t="shared" si="366"/>
        <v>0.17922812276228581</v>
      </c>
    </row>
    <row r="2373" spans="1:10" x14ac:dyDescent="0.2">
      <c r="A2373" s="1">
        <v>39.516666999999998</v>
      </c>
      <c r="B2373" s="1">
        <v>55</v>
      </c>
      <c r="C2373" s="1">
        <v>7.4689540000000001</v>
      </c>
      <c r="D2373" s="1">
        <v>6.9386970000000003</v>
      </c>
      <c r="E2373" s="1">
        <v>6.6208220000000004</v>
      </c>
      <c r="F2373" s="1">
        <f t="shared" si="362"/>
        <v>7.0094910000000006</v>
      </c>
      <c r="G2373" s="9">
        <f t="shared" si="363"/>
        <v>14.404268282659658</v>
      </c>
      <c r="H2373" s="1">
        <f t="shared" si="364"/>
        <v>0.16828255327294062</v>
      </c>
      <c r="I2373" s="12">
        <f t="shared" si="365"/>
        <v>14.510186834883299</v>
      </c>
      <c r="J2373" s="1">
        <f t="shared" si="366"/>
        <v>0.1780720935956086</v>
      </c>
    </row>
    <row r="2374" spans="1:10" x14ac:dyDescent="0.2">
      <c r="A2374" s="1">
        <v>39.533332999999999</v>
      </c>
      <c r="B2374" s="1">
        <v>55</v>
      </c>
      <c r="C2374" s="1">
        <v>7.4610820000000002</v>
      </c>
      <c r="D2374" s="1">
        <v>6.9329229999999997</v>
      </c>
      <c r="E2374" s="1">
        <v>6.6148740000000004</v>
      </c>
      <c r="F2374" s="1">
        <f t="shared" si="362"/>
        <v>7.0029596666666665</v>
      </c>
      <c r="G2374" s="9">
        <f t="shared" si="363"/>
        <v>14.324437142346566</v>
      </c>
      <c r="H2374" s="1">
        <f t="shared" si="364"/>
        <v>0.16719396598708144</v>
      </c>
      <c r="I2374" s="12">
        <f t="shared" si="365"/>
        <v>14.429768674206633</v>
      </c>
      <c r="J2374" s="1">
        <f t="shared" si="366"/>
        <v>0.17692017966701434</v>
      </c>
    </row>
    <row r="2375" spans="1:10" x14ac:dyDescent="0.2">
      <c r="A2375" s="1">
        <v>39.549999999999997</v>
      </c>
      <c r="B2375" s="1">
        <v>55</v>
      </c>
      <c r="C2375" s="1">
        <v>7.4532439999999998</v>
      </c>
      <c r="D2375" s="1">
        <v>6.9271849999999997</v>
      </c>
      <c r="E2375" s="1">
        <v>6.6089609999999999</v>
      </c>
      <c r="F2375" s="1">
        <f t="shared" si="362"/>
        <v>6.9964633333333337</v>
      </c>
      <c r="G2375" s="9">
        <f t="shared" si="363"/>
        <v>14.244885947932023</v>
      </c>
      <c r="H2375" s="1">
        <f t="shared" si="364"/>
        <v>0.16611121220459166</v>
      </c>
      <c r="I2375" s="12">
        <f t="shared" si="365"/>
        <v>14.349632517947816</v>
      </c>
      <c r="J2375" s="1">
        <f t="shared" si="366"/>
        <v>0.17577443859554509</v>
      </c>
    </row>
    <row r="2376" spans="1:10" x14ac:dyDescent="0.2">
      <c r="A2376" s="1">
        <v>39.566667000000002</v>
      </c>
      <c r="B2376" s="1">
        <v>55</v>
      </c>
      <c r="C2376" s="1">
        <v>7.4454070000000003</v>
      </c>
      <c r="D2376" s="1">
        <v>6.9214820000000001</v>
      </c>
      <c r="E2376" s="1">
        <v>6.6031170000000001</v>
      </c>
      <c r="F2376" s="1">
        <f t="shared" si="362"/>
        <v>6.9900020000000005</v>
      </c>
      <c r="G2376" s="9">
        <f t="shared" si="363"/>
        <v>14.165616674914874</v>
      </c>
      <c r="H2376" s="1">
        <f t="shared" si="364"/>
        <v>0.16503429192547095</v>
      </c>
      <c r="I2376" s="12">
        <f t="shared" si="365"/>
        <v>14.269780356132079</v>
      </c>
      <c r="J2376" s="1">
        <f t="shared" si="366"/>
        <v>0.17463487038120051</v>
      </c>
    </row>
    <row r="2377" spans="1:10" x14ac:dyDescent="0.2">
      <c r="A2377" s="1">
        <v>39.583333000000003</v>
      </c>
      <c r="B2377" s="1">
        <v>55</v>
      </c>
      <c r="C2377" s="1">
        <v>7.4376040000000003</v>
      </c>
      <c r="D2377" s="1">
        <v>6.9158140000000001</v>
      </c>
      <c r="E2377" s="1">
        <v>6.5973090000000001</v>
      </c>
      <c r="F2377" s="1">
        <f t="shared" si="362"/>
        <v>6.9835756666666668</v>
      </c>
      <c r="G2377" s="9">
        <f t="shared" si="363"/>
        <v>14.086631297647328</v>
      </c>
      <c r="H2377" s="1">
        <f t="shared" si="364"/>
        <v>0.16396320514971932</v>
      </c>
      <c r="I2377" s="12">
        <f t="shared" si="365"/>
        <v>14.19021417762959</v>
      </c>
      <c r="J2377" s="1">
        <f t="shared" si="366"/>
        <v>0.17350147502398061</v>
      </c>
    </row>
    <row r="2378" spans="1:10" x14ac:dyDescent="0.2">
      <c r="A2378" s="1">
        <v>39.6</v>
      </c>
      <c r="B2378" s="1">
        <v>55</v>
      </c>
      <c r="C2378" s="1">
        <v>7.4298019999999996</v>
      </c>
      <c r="D2378" s="1">
        <v>6.9101460000000001</v>
      </c>
      <c r="E2378" s="1">
        <v>6.5915010000000001</v>
      </c>
      <c r="F2378" s="1">
        <f t="shared" si="362"/>
        <v>6.9771496666666666</v>
      </c>
      <c r="G2378" s="9">
        <f t="shared" si="363"/>
        <v>14.007504529030209</v>
      </c>
      <c r="H2378" s="1">
        <f t="shared" si="364"/>
        <v>0.16289217393114266</v>
      </c>
      <c r="I2378" s="12">
        <f t="shared" si="365"/>
        <v>14.110505568087991</v>
      </c>
      <c r="J2378" s="1">
        <f t="shared" si="366"/>
        <v>0.1723681384558762</v>
      </c>
    </row>
    <row r="2379" spans="1:10" x14ac:dyDescent="0.2">
      <c r="A2379" s="1">
        <v>39.616667</v>
      </c>
      <c r="B2379" s="1">
        <v>55</v>
      </c>
      <c r="C2379" s="1">
        <v>7.4220689999999996</v>
      </c>
      <c r="D2379" s="1">
        <v>6.9045120000000004</v>
      </c>
      <c r="E2379" s="1">
        <v>6.585763</v>
      </c>
      <c r="F2379" s="1">
        <f t="shared" si="362"/>
        <v>6.9707813333333339</v>
      </c>
      <c r="G2379" s="9">
        <f t="shared" si="363"/>
        <v>13.928943913062305</v>
      </c>
      <c r="H2379" s="1">
        <f t="shared" si="364"/>
        <v>0.16183075410383152</v>
      </c>
      <c r="I2379" s="12">
        <f t="shared" si="365"/>
        <v>14.031367274271977</v>
      </c>
      <c r="J2379" s="1">
        <f t="shared" si="366"/>
        <v>0.17124497240474892</v>
      </c>
    </row>
    <row r="2380" spans="1:10" x14ac:dyDescent="0.2">
      <c r="A2380" s="1">
        <v>39.633333</v>
      </c>
      <c r="B2380" s="1">
        <v>55</v>
      </c>
      <c r="C2380" s="1">
        <v>7.4143369999999997</v>
      </c>
      <c r="D2380" s="1">
        <v>6.8989140000000004</v>
      </c>
      <c r="E2380" s="1">
        <v>6.580025</v>
      </c>
      <c r="F2380" s="1">
        <f t="shared" si="362"/>
        <v>6.9644253333333337</v>
      </c>
      <c r="G2380" s="9">
        <f t="shared" si="363"/>
        <v>13.850392186781285</v>
      </c>
      <c r="H2380" s="1">
        <f t="shared" si="364"/>
        <v>0.16077138989199316</v>
      </c>
      <c r="I2380" s="12">
        <f t="shared" si="365"/>
        <v>13.952237935511164</v>
      </c>
      <c r="J2380" s="1">
        <f t="shared" si="366"/>
        <v>0.170123981550894</v>
      </c>
    </row>
    <row r="2381" spans="1:10" x14ac:dyDescent="0.2">
      <c r="A2381" s="1">
        <v>39.65</v>
      </c>
      <c r="B2381" s="1">
        <v>55</v>
      </c>
      <c r="C2381" s="1">
        <v>7.4066039999999997</v>
      </c>
      <c r="D2381" s="1">
        <v>6.893351</v>
      </c>
      <c r="E2381" s="1">
        <v>6.5742859999999999</v>
      </c>
      <c r="F2381" s="1">
        <f t="shared" si="362"/>
        <v>6.9580803333333341</v>
      </c>
      <c r="G2381" s="9">
        <f t="shared" si="363"/>
        <v>13.771833268891791</v>
      </c>
      <c r="H2381" s="1">
        <f t="shared" si="364"/>
        <v>0.15971385906692806</v>
      </c>
      <c r="I2381" s="12">
        <f t="shared" si="365"/>
        <v>13.873101352259999</v>
      </c>
      <c r="J2381" s="1">
        <f t="shared" si="366"/>
        <v>0.16900493073784983</v>
      </c>
    </row>
    <row r="2382" spans="1:10" x14ac:dyDescent="0.2">
      <c r="A2382" s="1">
        <v>39.666666999999997</v>
      </c>
      <c r="B2382" s="1">
        <v>55</v>
      </c>
      <c r="C2382" s="1">
        <v>7.3989060000000002</v>
      </c>
      <c r="D2382" s="1">
        <v>6.887823</v>
      </c>
      <c r="E2382" s="1">
        <v>6.5686179999999998</v>
      </c>
      <c r="F2382" s="1">
        <f t="shared" si="362"/>
        <v>6.951782333333334</v>
      </c>
      <c r="G2382" s="9">
        <f t="shared" si="363"/>
        <v>13.693714454459331</v>
      </c>
      <c r="H2382" s="1">
        <f t="shared" si="364"/>
        <v>0.15866416180353002</v>
      </c>
      <c r="I2382" s="12">
        <f t="shared" si="365"/>
        <v>13.79440810866781</v>
      </c>
      <c r="J2382" s="1">
        <f t="shared" si="366"/>
        <v>0.16789416919008737</v>
      </c>
    </row>
    <row r="2383" spans="1:10" x14ac:dyDescent="0.2">
      <c r="A2383" s="1">
        <v>39.683332999999998</v>
      </c>
      <c r="B2383" s="1">
        <v>55</v>
      </c>
      <c r="C2383" s="1">
        <v>7.3912440000000004</v>
      </c>
      <c r="D2383" s="1">
        <v>6.8823290000000004</v>
      </c>
      <c r="E2383" s="1">
        <v>6.5630199999999999</v>
      </c>
      <c r="F2383" s="1">
        <f t="shared" si="362"/>
        <v>6.9455309999999999</v>
      </c>
      <c r="G2383" s="9">
        <f t="shared" si="363"/>
        <v>13.616034380796554</v>
      </c>
      <c r="H2383" s="1">
        <f t="shared" si="364"/>
        <v>0.15762224254462409</v>
      </c>
      <c r="I2383" s="12">
        <f t="shared" si="365"/>
        <v>13.716156832027032</v>
      </c>
      <c r="J2383" s="1">
        <f t="shared" si="366"/>
        <v>0.16679163811849115</v>
      </c>
    </row>
    <row r="2384" spans="1:10" x14ac:dyDescent="0.2">
      <c r="A2384" s="1">
        <v>39.700000000000003</v>
      </c>
      <c r="B2384" s="1">
        <v>55</v>
      </c>
      <c r="C2384" s="1">
        <v>7.3835810000000004</v>
      </c>
      <c r="D2384" s="1">
        <v>6.876906</v>
      </c>
      <c r="E2384" s="1">
        <v>6.5574570000000003</v>
      </c>
      <c r="F2384" s="1">
        <f t="shared" si="362"/>
        <v>6.9393146666666672</v>
      </c>
      <c r="G2384" s="9">
        <f t="shared" si="363"/>
        <v>13.538650438615118</v>
      </c>
      <c r="H2384" s="1">
        <f t="shared" si="364"/>
        <v>0.15658615678908755</v>
      </c>
      <c r="I2384" s="12">
        <f t="shared" si="365"/>
        <v>13.638203864403945</v>
      </c>
      <c r="J2384" s="1">
        <f t="shared" si="366"/>
        <v>0.16569527990401994</v>
      </c>
    </row>
    <row r="2385" spans="1:10" x14ac:dyDescent="0.2">
      <c r="A2385" s="1">
        <v>39.716667000000001</v>
      </c>
      <c r="B2385" s="1">
        <v>55</v>
      </c>
      <c r="C2385" s="1">
        <v>7.3759540000000001</v>
      </c>
      <c r="D2385" s="1">
        <v>6.871518</v>
      </c>
      <c r="E2385" s="1">
        <v>6.5519290000000003</v>
      </c>
      <c r="F2385" s="1">
        <f t="shared" si="362"/>
        <v>6.9331336666666665</v>
      </c>
      <c r="G2385" s="9">
        <f t="shared" si="363"/>
        <v>13.461568757036071</v>
      </c>
      <c r="H2385" s="1">
        <f t="shared" si="364"/>
        <v>0.15555596009409489</v>
      </c>
      <c r="I2385" s="12">
        <f t="shared" si="365"/>
        <v>13.56055537998871</v>
      </c>
      <c r="J2385" s="1">
        <f t="shared" si="366"/>
        <v>0.16460515333578871</v>
      </c>
    </row>
    <row r="2386" spans="1:10" x14ac:dyDescent="0.2">
      <c r="A2386" s="1">
        <v>39.733333000000002</v>
      </c>
      <c r="B2386" s="1">
        <v>55</v>
      </c>
      <c r="C2386" s="1">
        <v>7.3683259999999997</v>
      </c>
      <c r="D2386" s="1">
        <v>6.8661640000000004</v>
      </c>
      <c r="E2386" s="1">
        <v>6.5464349999999998</v>
      </c>
      <c r="F2386" s="1">
        <f t="shared" si="362"/>
        <v>6.9269749999999997</v>
      </c>
      <c r="G2386" s="9">
        <f t="shared" si="363"/>
        <v>13.3846287721391</v>
      </c>
      <c r="H2386" s="1">
        <f t="shared" si="364"/>
        <v>0.15452948572982358</v>
      </c>
      <c r="I2386" s="12">
        <f t="shared" si="365"/>
        <v>13.483049634190284</v>
      </c>
      <c r="J2386" s="1">
        <f t="shared" si="366"/>
        <v>0.16351896563829432</v>
      </c>
    </row>
    <row r="2387" spans="1:10" x14ac:dyDescent="0.2">
      <c r="A2387" s="1">
        <v>39.75</v>
      </c>
      <c r="B2387" s="1">
        <v>55</v>
      </c>
      <c r="C2387" s="1">
        <v>7.3607329999999997</v>
      </c>
      <c r="D2387" s="1">
        <v>6.860811</v>
      </c>
      <c r="E2387" s="1">
        <v>6.5409769999999998</v>
      </c>
      <c r="F2387" s="1">
        <f t="shared" si="362"/>
        <v>6.9208403333333335</v>
      </c>
      <c r="G2387" s="9">
        <f t="shared" si="363"/>
        <v>13.307852484130656</v>
      </c>
      <c r="H2387" s="1">
        <f t="shared" si="364"/>
        <v>0.15350701148214835</v>
      </c>
      <c r="I2387" s="12">
        <f t="shared" si="365"/>
        <v>13.405708788988695</v>
      </c>
      <c r="J2387" s="1">
        <f t="shared" si="366"/>
        <v>0.16243701075711411</v>
      </c>
    </row>
    <row r="2388" spans="1:10" x14ac:dyDescent="0.2">
      <c r="A2388" s="1">
        <v>39.766666999999998</v>
      </c>
      <c r="B2388" s="1">
        <v>55</v>
      </c>
      <c r="C2388" s="1">
        <v>7.3531760000000004</v>
      </c>
      <c r="D2388" s="1">
        <v>6.8554930000000001</v>
      </c>
      <c r="E2388" s="1">
        <v>6.5355540000000003</v>
      </c>
      <c r="F2388" s="1">
        <f t="shared" si="362"/>
        <v>6.9147410000000002</v>
      </c>
      <c r="G2388" s="9">
        <f t="shared" si="363"/>
        <v>13.2313833430476</v>
      </c>
      <c r="H2388" s="1">
        <f t="shared" si="364"/>
        <v>0.15249042629501719</v>
      </c>
      <c r="I2388" s="12">
        <f t="shared" si="365"/>
        <v>13.328677349248439</v>
      </c>
      <c r="J2388" s="1">
        <f t="shared" si="366"/>
        <v>0.16136128752217413</v>
      </c>
    </row>
    <row r="2389" spans="1:10" x14ac:dyDescent="0.2">
      <c r="A2389" s="1">
        <v>39.783332999999999</v>
      </c>
      <c r="B2389" s="1">
        <v>55</v>
      </c>
      <c r="C2389" s="1">
        <v>7.345618</v>
      </c>
      <c r="D2389" s="1">
        <v>6.850174</v>
      </c>
      <c r="E2389" s="1">
        <v>6.5301650000000002</v>
      </c>
      <c r="F2389" s="1">
        <f t="shared" si="362"/>
        <v>6.9086523333333334</v>
      </c>
      <c r="G2389" s="9">
        <f t="shared" si="363"/>
        <v>13.154913264881563</v>
      </c>
      <c r="H2389" s="1">
        <f t="shared" si="364"/>
        <v>0.15147561893748418</v>
      </c>
      <c r="I2389" s="12">
        <f t="shared" si="365"/>
        <v>13.251644965534568</v>
      </c>
      <c r="J2389" s="1">
        <f t="shared" si="366"/>
        <v>0.16028744553892924</v>
      </c>
    </row>
    <row r="2390" spans="1:10" x14ac:dyDescent="0.2">
      <c r="A2390" s="1">
        <v>39.799999999999997</v>
      </c>
      <c r="B2390" s="1">
        <v>55</v>
      </c>
      <c r="C2390" s="1">
        <v>7.3380960000000002</v>
      </c>
      <c r="D2390" s="1">
        <v>6.8449260000000001</v>
      </c>
      <c r="E2390" s="1">
        <v>6.5247770000000003</v>
      </c>
      <c r="F2390" s="1">
        <f t="shared" si="362"/>
        <v>6.9025996666666671</v>
      </c>
      <c r="G2390" s="9">
        <f t="shared" si="363"/>
        <v>13.078761613760351</v>
      </c>
      <c r="H2390" s="1">
        <f t="shared" si="364"/>
        <v>0.15046681175484525</v>
      </c>
      <c r="I2390" s="12">
        <f t="shared" si="365"/>
        <v>13.174933350347297</v>
      </c>
      <c r="J2390" s="1">
        <f t="shared" si="366"/>
        <v>0.1592199527801556</v>
      </c>
    </row>
    <row r="2391" spans="1:10" x14ac:dyDescent="0.2">
      <c r="A2391" s="1">
        <v>39.816667000000002</v>
      </c>
      <c r="B2391" s="1">
        <v>55</v>
      </c>
      <c r="C2391" s="1">
        <v>7.3306079999999998</v>
      </c>
      <c r="D2391" s="1">
        <v>6.8396780000000001</v>
      </c>
      <c r="E2391" s="1">
        <v>6.5194590000000003</v>
      </c>
      <c r="F2391" s="1">
        <f t="shared" si="362"/>
        <v>6.8965816666666671</v>
      </c>
      <c r="G2391" s="9">
        <f t="shared" si="363"/>
        <v>13.002913601238921</v>
      </c>
      <c r="H2391" s="1">
        <f t="shared" si="364"/>
        <v>0.14946378251840045</v>
      </c>
      <c r="I2391" s="12">
        <f t="shared" si="365"/>
        <v>13.098527606498065</v>
      </c>
      <c r="J2391" s="1">
        <f t="shared" si="366"/>
        <v>0.15815857408939116</v>
      </c>
    </row>
    <row r="2392" spans="1:10" x14ac:dyDescent="0.2">
      <c r="A2392" s="1">
        <v>39.833333000000003</v>
      </c>
      <c r="B2392" s="1">
        <v>55</v>
      </c>
      <c r="C2392" s="1">
        <v>7.3231200000000003</v>
      </c>
      <c r="D2392" s="1">
        <v>6.8344290000000001</v>
      </c>
      <c r="E2392" s="1">
        <v>6.5141400000000003</v>
      </c>
      <c r="F2392" s="1">
        <f t="shared" si="362"/>
        <v>6.8905630000000002</v>
      </c>
      <c r="G2392" s="9">
        <f t="shared" si="363"/>
        <v>12.926924677836674</v>
      </c>
      <c r="H2392" s="1">
        <f t="shared" si="364"/>
        <v>0.14846064216760577</v>
      </c>
      <c r="I2392" s="12">
        <f t="shared" si="365"/>
        <v>13.021979915611494</v>
      </c>
      <c r="J2392" s="1">
        <f t="shared" si="366"/>
        <v>0.15709707782039578</v>
      </c>
    </row>
    <row r="2393" spans="1:10" x14ac:dyDescent="0.2">
      <c r="A2393" s="1">
        <v>39.85</v>
      </c>
      <c r="B2393" s="1">
        <v>55</v>
      </c>
      <c r="C2393" s="1">
        <v>7.3156679999999996</v>
      </c>
      <c r="D2393" s="1">
        <v>6.8292510000000002</v>
      </c>
      <c r="E2393" s="1">
        <v>6.5088920000000003</v>
      </c>
      <c r="F2393" s="1">
        <f t="shared" si="362"/>
        <v>6.884603666666667</v>
      </c>
      <c r="G2393" s="9">
        <f t="shared" si="363"/>
        <v>12.851553965835407</v>
      </c>
      <c r="H2393" s="1">
        <f t="shared" si="364"/>
        <v>0.1474673909939512</v>
      </c>
      <c r="I2393" s="12">
        <f t="shared" si="365"/>
        <v>12.94605498200462</v>
      </c>
      <c r="J2393" s="1">
        <f t="shared" si="366"/>
        <v>0.15604604601395478</v>
      </c>
    </row>
    <row r="2394" spans="1:10" x14ac:dyDescent="0.2">
      <c r="A2394" s="1">
        <v>39.866667</v>
      </c>
      <c r="B2394" s="1">
        <v>55</v>
      </c>
      <c r="C2394" s="1">
        <v>7.3082149999999997</v>
      </c>
      <c r="D2394" s="1">
        <v>6.8240730000000003</v>
      </c>
      <c r="E2394" s="1">
        <v>6.503679</v>
      </c>
      <c r="F2394" s="1">
        <f t="shared" si="362"/>
        <v>6.8786556666666669</v>
      </c>
      <c r="G2394" s="9">
        <f t="shared" si="363"/>
        <v>12.776196369506934</v>
      </c>
      <c r="H2394" s="1">
        <f t="shared" si="364"/>
        <v>0.14647602876424473</v>
      </c>
      <c r="I2394" s="12">
        <f t="shared" si="365"/>
        <v>12.870143260513693</v>
      </c>
      <c r="J2394" s="1">
        <f t="shared" si="366"/>
        <v>0.15499701303743985</v>
      </c>
    </row>
    <row r="2395" spans="1:10" x14ac:dyDescent="0.2">
      <c r="A2395" s="1">
        <v>39.883333</v>
      </c>
      <c r="B2395" s="1">
        <v>55</v>
      </c>
      <c r="C2395" s="1">
        <v>7.3008319999999998</v>
      </c>
      <c r="D2395" s="1">
        <v>6.8189640000000002</v>
      </c>
      <c r="E2395" s="1">
        <v>6.4984999999999999</v>
      </c>
      <c r="F2395" s="1">
        <f t="shared" si="362"/>
        <v>6.8727653333333336</v>
      </c>
      <c r="G2395" s="9">
        <f t="shared" si="363"/>
        <v>12.701440830351107</v>
      </c>
      <c r="H2395" s="1">
        <f t="shared" si="364"/>
        <v>0.14549427792580361</v>
      </c>
      <c r="I2395" s="12">
        <f t="shared" si="365"/>
        <v>12.794838023287634</v>
      </c>
      <c r="J2395" s="1">
        <f t="shared" si="366"/>
        <v>0.15395815057790191</v>
      </c>
    </row>
    <row r="2396" spans="1:10" x14ac:dyDescent="0.2">
      <c r="A2396" s="1">
        <v>39.9</v>
      </c>
      <c r="B2396" s="1">
        <v>55</v>
      </c>
      <c r="C2396" s="1">
        <v>7.2934150000000004</v>
      </c>
      <c r="D2396" s="1">
        <v>6.8138560000000004</v>
      </c>
      <c r="E2396" s="1">
        <v>6.4933569999999996</v>
      </c>
      <c r="F2396" s="1">
        <f t="shared" si="362"/>
        <v>6.8668760000000004</v>
      </c>
      <c r="G2396" s="9">
        <f t="shared" si="363"/>
        <v>12.626569766060772</v>
      </c>
      <c r="H2396" s="1">
        <f t="shared" si="364"/>
        <v>0.14451269375888737</v>
      </c>
      <c r="I2396" s="12">
        <f t="shared" si="365"/>
        <v>12.71941641143893</v>
      </c>
      <c r="J2396" s="1">
        <f t="shared" si="366"/>
        <v>0.15291946448571042</v>
      </c>
    </row>
    <row r="2397" spans="1:10" x14ac:dyDescent="0.2">
      <c r="A2397" s="1">
        <v>39.916666999999997</v>
      </c>
      <c r="B2397" s="1">
        <v>55</v>
      </c>
      <c r="C2397" s="1">
        <v>7.2860319999999996</v>
      </c>
      <c r="D2397" s="1">
        <v>6.8087479999999996</v>
      </c>
      <c r="E2397" s="1">
        <v>6.4882489999999997</v>
      </c>
      <c r="F2397" s="1">
        <f t="shared" si="362"/>
        <v>6.8610096666666669</v>
      </c>
      <c r="G2397" s="9">
        <f t="shared" si="363"/>
        <v>12.551863317428397</v>
      </c>
      <c r="H2397" s="1">
        <f t="shared" si="364"/>
        <v>0.14353494303704223</v>
      </c>
      <c r="I2397" s="12">
        <f t="shared" si="365"/>
        <v>12.644160625712466</v>
      </c>
      <c r="J2397" s="1">
        <f t="shared" si="366"/>
        <v>0.15188483484248658</v>
      </c>
    </row>
    <row r="2398" spans="1:10" x14ac:dyDescent="0.2">
      <c r="A2398" s="1">
        <v>39.933332999999998</v>
      </c>
      <c r="B2398" s="1">
        <v>55</v>
      </c>
      <c r="C2398" s="1">
        <v>7.2786840000000002</v>
      </c>
      <c r="D2398" s="1">
        <v>6.803674</v>
      </c>
      <c r="E2398" s="1">
        <v>6.4831399999999997</v>
      </c>
      <c r="F2398" s="1">
        <f t="shared" si="362"/>
        <v>6.8551659999999996</v>
      </c>
      <c r="G2398" s="9">
        <f t="shared" si="363"/>
        <v>12.477318403214197</v>
      </c>
      <c r="H2398" s="1">
        <f t="shared" si="364"/>
        <v>0.14256097020309322</v>
      </c>
      <c r="I2398" s="12">
        <f t="shared" si="365"/>
        <v>12.569067562211245</v>
      </c>
      <c r="J2398" s="1">
        <f t="shared" si="366"/>
        <v>0.15085420285911486</v>
      </c>
    </row>
    <row r="2399" spans="1:10" x14ac:dyDescent="0.2">
      <c r="A2399" s="1">
        <v>39.950000000000003</v>
      </c>
      <c r="B2399" s="1">
        <v>55</v>
      </c>
      <c r="C2399" s="1">
        <v>7.2713369999999999</v>
      </c>
      <c r="D2399" s="1">
        <v>6.7986360000000001</v>
      </c>
      <c r="E2399" s="1">
        <v>6.4781019999999998</v>
      </c>
      <c r="F2399" s="1">
        <f t="shared" si="362"/>
        <v>6.8493583333333339</v>
      </c>
      <c r="G2399" s="9">
        <f t="shared" si="363"/>
        <v>12.403106698153719</v>
      </c>
      <c r="H2399" s="1">
        <f t="shared" si="364"/>
        <v>0.14159299754403845</v>
      </c>
      <c r="I2399" s="12">
        <f t="shared" si="365"/>
        <v>12.494310158042433</v>
      </c>
      <c r="J2399" s="1">
        <f t="shared" si="366"/>
        <v>0.14982992010021456</v>
      </c>
    </row>
    <row r="2400" spans="1:10" x14ac:dyDescent="0.2">
      <c r="A2400" s="1">
        <v>39.966667000000001</v>
      </c>
      <c r="B2400" s="1">
        <v>55</v>
      </c>
      <c r="C2400" s="1">
        <v>7.264024</v>
      </c>
      <c r="D2400" s="1">
        <v>6.7936670000000001</v>
      </c>
      <c r="E2400" s="1">
        <v>6.4730980000000002</v>
      </c>
      <c r="F2400" s="1">
        <f t="shared" si="362"/>
        <v>6.8435963333333332</v>
      </c>
      <c r="G2400" s="9">
        <f t="shared" si="363"/>
        <v>12.329354057784375</v>
      </c>
      <c r="H2400" s="1">
        <f t="shared" si="364"/>
        <v>0.1406326362179508</v>
      </c>
      <c r="I2400" s="12">
        <f t="shared" si="365"/>
        <v>12.420015194193871</v>
      </c>
      <c r="J2400" s="1">
        <f t="shared" si="366"/>
        <v>0.14881369145013393</v>
      </c>
    </row>
    <row r="2401" spans="1:10" x14ac:dyDescent="0.2">
      <c r="A2401" s="1">
        <v>39.983333000000002</v>
      </c>
      <c r="B2401" s="1">
        <v>55</v>
      </c>
      <c r="C2401" s="1">
        <v>7.2567110000000001</v>
      </c>
      <c r="D2401" s="1">
        <v>6.7887339999999998</v>
      </c>
      <c r="E2401" s="1">
        <v>6.4681300000000004</v>
      </c>
      <c r="F2401" s="1">
        <f t="shared" si="362"/>
        <v>6.837858333333334</v>
      </c>
      <c r="G2401" s="9">
        <f t="shared" si="363"/>
        <v>12.255785091904508</v>
      </c>
      <c r="H2401" s="1">
        <f t="shared" si="364"/>
        <v>0.13967627500845939</v>
      </c>
      <c r="I2401" s="12">
        <f t="shared" si="365"/>
        <v>12.345905255443906</v>
      </c>
      <c r="J2401" s="1">
        <f t="shared" si="366"/>
        <v>0.14780169561636766</v>
      </c>
    </row>
    <row r="2402" spans="1:10" x14ac:dyDescent="0.2">
      <c r="A2402" s="1">
        <v>40</v>
      </c>
      <c r="B2402" s="1">
        <v>55</v>
      </c>
      <c r="C2402" s="1">
        <v>7.2494339999999999</v>
      </c>
      <c r="D2402" s="1">
        <v>6.7838000000000003</v>
      </c>
      <c r="E2402" s="1">
        <v>6.4631970000000001</v>
      </c>
      <c r="F2402" s="1">
        <f t="shared" si="362"/>
        <v>6.8321436666666671</v>
      </c>
      <c r="G2402" s="9">
        <f t="shared" si="363"/>
        <v>12.182392469531157</v>
      </c>
      <c r="H2402" s="1">
        <f t="shared" si="364"/>
        <v>0.13872380280121391</v>
      </c>
      <c r="I2402" s="12">
        <f t="shared" si="365"/>
        <v>12.271972956902827</v>
      </c>
      <c r="J2402" s="1">
        <f t="shared" si="366"/>
        <v>0.14679381502068439</v>
      </c>
    </row>
    <row r="2403" spans="1:10" x14ac:dyDescent="0.2">
      <c r="A2403" s="1">
        <v>40.016666999999998</v>
      </c>
      <c r="B2403" s="1">
        <v>55</v>
      </c>
      <c r="C2403" s="1">
        <v>7.2421559999999996</v>
      </c>
      <c r="D2403" s="1">
        <v>6.7789020000000004</v>
      </c>
      <c r="E2403" s="1">
        <v>6.4582980000000001</v>
      </c>
      <c r="F2403" s="1">
        <f t="shared" si="362"/>
        <v>6.8264519999999997</v>
      </c>
      <c r="G2403" s="9">
        <f t="shared" si="363"/>
        <v>12.109173094440314</v>
      </c>
      <c r="H2403" s="1">
        <f t="shared" si="364"/>
        <v>0.1377751640390395</v>
      </c>
      <c r="I2403" s="12">
        <f t="shared" si="365"/>
        <v>12.198215179579245</v>
      </c>
      <c r="J2403" s="1">
        <f t="shared" si="366"/>
        <v>0.14578999087396874</v>
      </c>
    </row>
    <row r="2404" spans="1:10" x14ac:dyDescent="0.2">
      <c r="A2404" s="1">
        <v>40.033332999999999</v>
      </c>
      <c r="B2404" s="1">
        <v>55</v>
      </c>
      <c r="C2404" s="1">
        <v>7.2349129999999997</v>
      </c>
      <c r="D2404" s="1">
        <v>6.7740729999999996</v>
      </c>
      <c r="E2404" s="1">
        <v>6.4534349999999998</v>
      </c>
      <c r="F2404" s="1">
        <f t="shared" si="362"/>
        <v>6.8208069999999994</v>
      </c>
      <c r="G2404" s="9">
        <f t="shared" si="363"/>
        <v>12.036433355890033</v>
      </c>
      <c r="H2404" s="1">
        <f t="shared" si="364"/>
        <v>0.13683430328135737</v>
      </c>
      <c r="I2404" s="12">
        <f t="shared" si="365"/>
        <v>12.124940565695823</v>
      </c>
      <c r="J2404" s="1">
        <f t="shared" si="366"/>
        <v>0.14479439720341947</v>
      </c>
    </row>
    <row r="2405" spans="1:10" x14ac:dyDescent="0.2">
      <c r="A2405" s="1">
        <v>40.049999999999997</v>
      </c>
      <c r="B2405" s="1">
        <v>55</v>
      </c>
      <c r="C2405" s="1">
        <v>7.2276699999999998</v>
      </c>
      <c r="D2405" s="1">
        <v>6.7692449999999997</v>
      </c>
      <c r="E2405" s="1">
        <v>6.4486410000000003</v>
      </c>
      <c r="F2405" s="1">
        <f t="shared" si="362"/>
        <v>6.815185333333333</v>
      </c>
      <c r="G2405" s="9">
        <f t="shared" si="363"/>
        <v>11.96387452934343</v>
      </c>
      <c r="H2405" s="1">
        <f t="shared" si="364"/>
        <v>0.13589733152592143</v>
      </c>
      <c r="I2405" s="12">
        <f t="shared" si="365"/>
        <v>12.051848194111869</v>
      </c>
      <c r="J2405" s="1">
        <f t="shared" si="366"/>
        <v>0.14380291877095347</v>
      </c>
    </row>
    <row r="2406" spans="1:10" x14ac:dyDescent="0.2">
      <c r="A2406" s="1">
        <v>40.066667000000002</v>
      </c>
      <c r="B2406" s="1">
        <v>55</v>
      </c>
      <c r="C2406" s="1">
        <v>7.2204980000000001</v>
      </c>
      <c r="D2406" s="1">
        <v>6.7644510000000002</v>
      </c>
      <c r="E2406" s="1">
        <v>6.443848</v>
      </c>
      <c r="F2406" s="1">
        <f t="shared" si="362"/>
        <v>6.8095989999999995</v>
      </c>
      <c r="G2406" s="9">
        <f t="shared" si="363"/>
        <v>11.891653075149982</v>
      </c>
      <c r="H2406" s="1">
        <f t="shared" si="364"/>
        <v>0.13496624883102951</v>
      </c>
      <c r="I2406" s="12">
        <f t="shared" si="365"/>
        <v>11.979095675672912</v>
      </c>
      <c r="J2406" s="1">
        <f t="shared" si="366"/>
        <v>0.14281767198472761</v>
      </c>
    </row>
    <row r="2407" spans="1:10" x14ac:dyDescent="0.2">
      <c r="A2407" s="1">
        <v>40.083333000000003</v>
      </c>
      <c r="B2407" s="1">
        <v>55</v>
      </c>
      <c r="C2407" s="1">
        <v>7.2133250000000002</v>
      </c>
      <c r="D2407" s="1">
        <v>6.759728</v>
      </c>
      <c r="E2407" s="1">
        <v>6.4390539999999996</v>
      </c>
      <c r="F2407" s="1">
        <f t="shared" si="362"/>
        <v>6.8040356666666666</v>
      </c>
      <c r="G2407" s="9">
        <f t="shared" si="363"/>
        <v>11.819611109556933</v>
      </c>
      <c r="H2407" s="1">
        <f t="shared" si="364"/>
        <v>0.13403899958120885</v>
      </c>
      <c r="I2407" s="12">
        <f t="shared" si="365"/>
        <v>11.906523965663469</v>
      </c>
      <c r="J2407" s="1">
        <f t="shared" si="366"/>
        <v>0.14183648164746956</v>
      </c>
    </row>
    <row r="2408" spans="1:10" x14ac:dyDescent="0.2">
      <c r="A2408" s="1">
        <v>40.1</v>
      </c>
      <c r="B2408" s="1">
        <v>55</v>
      </c>
      <c r="C2408" s="1">
        <v>7.2061520000000003</v>
      </c>
      <c r="D2408" s="1">
        <v>6.7550039999999996</v>
      </c>
      <c r="E2408" s="1">
        <v>6.4343310000000002</v>
      </c>
      <c r="F2408" s="1">
        <f t="shared" si="362"/>
        <v>6.7984956666666667</v>
      </c>
      <c r="G2408" s="9">
        <f t="shared" si="363"/>
        <v>11.747754131424509</v>
      </c>
      <c r="H2408" s="1">
        <f t="shared" si="364"/>
        <v>0.13311563933363427</v>
      </c>
      <c r="I2408" s="12">
        <f t="shared" si="365"/>
        <v>11.834138603378404</v>
      </c>
      <c r="J2408" s="1">
        <f t="shared" si="366"/>
        <v>0.14085940654829468</v>
      </c>
    </row>
    <row r="2409" spans="1:10" x14ac:dyDescent="0.2">
      <c r="A2409" s="1">
        <v>40.116667</v>
      </c>
      <c r="B2409" s="1">
        <v>55</v>
      </c>
      <c r="C2409" s="1">
        <v>7.1990489999999996</v>
      </c>
      <c r="D2409" s="1">
        <v>6.7503159999999998</v>
      </c>
      <c r="E2409" s="1">
        <v>6.4296069999999999</v>
      </c>
      <c r="F2409" s="1">
        <f t="shared" si="362"/>
        <v>6.7929906666666673</v>
      </c>
      <c r="G2409" s="9">
        <f t="shared" si="363"/>
        <v>11.676235026313645</v>
      </c>
      <c r="H2409" s="1">
        <f t="shared" si="364"/>
        <v>0.13219811258942887</v>
      </c>
      <c r="I2409" s="12">
        <f t="shared" si="365"/>
        <v>11.762093598588292</v>
      </c>
      <c r="J2409" s="1">
        <f t="shared" si="366"/>
        <v>0.13988850430624455</v>
      </c>
    </row>
    <row r="2410" spans="1:10" x14ac:dyDescent="0.2">
      <c r="A2410" s="1">
        <v>40.133333</v>
      </c>
      <c r="B2410" s="1">
        <v>55</v>
      </c>
      <c r="C2410" s="1">
        <v>7.1919469999999999</v>
      </c>
      <c r="D2410" s="1">
        <v>6.7456620000000003</v>
      </c>
      <c r="E2410" s="1">
        <v>6.424919</v>
      </c>
      <c r="F2410" s="1">
        <f t="shared" si="362"/>
        <v>6.7875093333333334</v>
      </c>
      <c r="G2410" s="9">
        <f t="shared" si="363"/>
        <v>11.604908126666045</v>
      </c>
      <c r="H2410" s="1">
        <f t="shared" si="364"/>
        <v>0.13128453040464436</v>
      </c>
      <c r="I2410" s="12">
        <f t="shared" si="365"/>
        <v>11.690242212601154</v>
      </c>
      <c r="J2410" s="1">
        <f t="shared" si="366"/>
        <v>0.13892177609139289</v>
      </c>
    </row>
    <row r="2411" spans="1:10" x14ac:dyDescent="0.2">
      <c r="A2411" s="1">
        <v>40.15</v>
      </c>
      <c r="B2411" s="1">
        <v>55</v>
      </c>
      <c r="C2411" s="1">
        <v>7.1848789999999996</v>
      </c>
      <c r="D2411" s="1">
        <v>6.741009</v>
      </c>
      <c r="E2411" s="1">
        <v>6.4202649999999997</v>
      </c>
      <c r="F2411" s="1">
        <f t="shared" si="362"/>
        <v>6.7820510000000001</v>
      </c>
      <c r="G2411" s="9">
        <f t="shared" si="363"/>
        <v>11.533765949104231</v>
      </c>
      <c r="H2411" s="1">
        <f t="shared" si="364"/>
        <v>0.13037478166493111</v>
      </c>
      <c r="I2411" s="12">
        <f t="shared" si="365"/>
        <v>11.61857690701218</v>
      </c>
      <c r="J2411" s="1">
        <f t="shared" si="366"/>
        <v>0.13795910432550904</v>
      </c>
    </row>
    <row r="2412" spans="1:10" x14ac:dyDescent="0.2">
      <c r="A2412" s="1">
        <v>40.166666999999997</v>
      </c>
      <c r="B2412" s="1">
        <v>55</v>
      </c>
      <c r="C2412" s="1">
        <v>7.1778459999999997</v>
      </c>
      <c r="D2412" s="1">
        <v>6.7364249999999997</v>
      </c>
      <c r="E2412" s="1">
        <v>6.4156120000000003</v>
      </c>
      <c r="F2412" s="1">
        <f t="shared" si="362"/>
        <v>6.7766276666666663</v>
      </c>
      <c r="G2412" s="9">
        <f t="shared" si="363"/>
        <v>11.462966445338852</v>
      </c>
      <c r="H2412" s="1">
        <f t="shared" si="364"/>
        <v>0.12947086642858691</v>
      </c>
      <c r="I2412" s="12">
        <f t="shared" si="365"/>
        <v>11.547256794994453</v>
      </c>
      <c r="J2412" s="1">
        <f t="shared" si="366"/>
        <v>0.13700260541674983</v>
      </c>
    </row>
    <row r="2413" spans="1:10" x14ac:dyDescent="0.2">
      <c r="A2413" s="1">
        <v>40.183332999999998</v>
      </c>
      <c r="B2413" s="1">
        <v>55</v>
      </c>
      <c r="C2413" s="1">
        <v>7.1708129999999999</v>
      </c>
      <c r="D2413" s="1">
        <v>6.7318420000000003</v>
      </c>
      <c r="E2413" s="1">
        <v>6.4109579999999999</v>
      </c>
      <c r="F2413" s="1">
        <f t="shared" si="362"/>
        <v>6.7712043333333334</v>
      </c>
      <c r="G2413" s="9">
        <f t="shared" si="363"/>
        <v>11.392053529161201</v>
      </c>
      <c r="H2413" s="1">
        <f t="shared" si="364"/>
        <v>0.12856695119224287</v>
      </c>
      <c r="I2413" s="12">
        <f t="shared" si="365"/>
        <v>11.47582243661175</v>
      </c>
      <c r="J2413" s="1">
        <f t="shared" si="366"/>
        <v>0.13604610650799082</v>
      </c>
    </row>
    <row r="2414" spans="1:10" x14ac:dyDescent="0.2">
      <c r="A2414" s="1">
        <v>40.200000000000003</v>
      </c>
      <c r="B2414" s="1">
        <v>55</v>
      </c>
      <c r="C2414" s="1">
        <v>7.1638510000000002</v>
      </c>
      <c r="D2414" s="1">
        <v>6.7272930000000004</v>
      </c>
      <c r="E2414" s="1">
        <v>6.406339</v>
      </c>
      <c r="F2414" s="1">
        <f t="shared" si="362"/>
        <v>6.7658276666666666</v>
      </c>
      <c r="G2414" s="9">
        <f t="shared" si="363"/>
        <v>11.321638582806786</v>
      </c>
      <c r="H2414" s="1">
        <f t="shared" si="364"/>
        <v>0.12767081396039096</v>
      </c>
      <c r="I2414" s="12">
        <f t="shared" si="365"/>
        <v>11.404889709761553</v>
      </c>
      <c r="J2414" s="1">
        <f t="shared" si="366"/>
        <v>0.13509783807539799</v>
      </c>
    </row>
    <row r="2415" spans="1:10" x14ac:dyDescent="0.2">
      <c r="A2415" s="1">
        <v>40.216667000000001</v>
      </c>
      <c r="B2415" s="1">
        <v>55</v>
      </c>
      <c r="C2415" s="1">
        <v>7.1568529999999999</v>
      </c>
      <c r="D2415" s="1">
        <v>6.7227800000000002</v>
      </c>
      <c r="E2415" s="1">
        <v>6.4017910000000002</v>
      </c>
      <c r="F2415" s="1">
        <f t="shared" si="362"/>
        <v>6.7604746666666671</v>
      </c>
      <c r="G2415" s="9">
        <f t="shared" si="363"/>
        <v>11.251422319589835</v>
      </c>
      <c r="H2415" s="1">
        <f t="shared" si="364"/>
        <v>0.12677862128796019</v>
      </c>
      <c r="I2415" s="12">
        <f t="shared" si="365"/>
        <v>11.334157127020656</v>
      </c>
      <c r="J2415" s="1">
        <f t="shared" si="366"/>
        <v>0.13415374367000396</v>
      </c>
    </row>
    <row r="2416" spans="1:10" x14ac:dyDescent="0.2">
      <c r="A2416" s="1">
        <v>40.233333000000002</v>
      </c>
      <c r="B2416" s="1">
        <v>55</v>
      </c>
      <c r="C2416" s="1">
        <v>7.1499249999999996</v>
      </c>
      <c r="D2416" s="1">
        <v>6.7183359999999999</v>
      </c>
      <c r="E2416" s="1">
        <v>6.3972769999999999</v>
      </c>
      <c r="F2416" s="1">
        <f t="shared" si="362"/>
        <v>6.7551793333333334</v>
      </c>
      <c r="G2416" s="9">
        <f t="shared" si="363"/>
        <v>11.181852989378564</v>
      </c>
      <c r="H2416" s="1">
        <f t="shared" si="364"/>
        <v>0.12589604000679464</v>
      </c>
      <c r="I2416" s="12">
        <f t="shared" si="365"/>
        <v>11.264076234362024</v>
      </c>
      <c r="J2416" s="1">
        <f t="shared" si="366"/>
        <v>0.13321981978158676</v>
      </c>
    </row>
    <row r="2417" spans="1:10" x14ac:dyDescent="0.2">
      <c r="A2417" s="1">
        <v>40.25</v>
      </c>
      <c r="B2417" s="1">
        <v>55</v>
      </c>
      <c r="C2417" s="1">
        <v>7.1429619999999998</v>
      </c>
      <c r="D2417" s="1">
        <v>6.7138920000000004</v>
      </c>
      <c r="E2417" s="1">
        <v>6.3927990000000001</v>
      </c>
      <c r="F2417" s="1">
        <f t="shared" si="362"/>
        <v>6.749884333333334</v>
      </c>
      <c r="G2417" s="9">
        <f t="shared" si="363"/>
        <v>11.112178893468695</v>
      </c>
      <c r="H2417" s="1">
        <f t="shared" si="364"/>
        <v>0.12501351428280419</v>
      </c>
      <c r="I2417" s="12">
        <f t="shared" si="365"/>
        <v>11.193889805633752</v>
      </c>
      <c r="J2417" s="1">
        <f t="shared" si="366"/>
        <v>0.13228595468228516</v>
      </c>
    </row>
    <row r="2418" spans="1:10" x14ac:dyDescent="0.2">
      <c r="A2418" s="1">
        <v>40.266666999999998</v>
      </c>
      <c r="B2418" s="1">
        <v>55</v>
      </c>
      <c r="C2418" s="1">
        <v>7.1360340000000004</v>
      </c>
      <c r="D2418" s="1">
        <v>6.7095190000000002</v>
      </c>
      <c r="E2418" s="1">
        <v>6.3883900000000002</v>
      </c>
      <c r="F2418" s="1">
        <f t="shared" si="362"/>
        <v>6.7446476666666664</v>
      </c>
      <c r="G2418" s="9">
        <f t="shared" si="363"/>
        <v>11.04316477844505</v>
      </c>
      <c r="H2418" s="1">
        <f t="shared" si="364"/>
        <v>0.12414071106442873</v>
      </c>
      <c r="I2418" s="12">
        <f t="shared" si="365"/>
        <v>11.12436821081295</v>
      </c>
      <c r="J2418" s="1">
        <f t="shared" si="366"/>
        <v>0.1313623776781912</v>
      </c>
    </row>
    <row r="2419" spans="1:10" x14ac:dyDescent="0.2">
      <c r="A2419" s="1">
        <v>40.283332999999999</v>
      </c>
      <c r="B2419" s="1">
        <v>55</v>
      </c>
      <c r="C2419" s="1">
        <v>7.1291409999999997</v>
      </c>
      <c r="D2419" s="1">
        <v>6.7051100000000003</v>
      </c>
      <c r="E2419" s="1">
        <v>6.3839810000000003</v>
      </c>
      <c r="F2419" s="1">
        <f t="shared" si="362"/>
        <v>6.7394106666666671</v>
      </c>
      <c r="G2419" s="9">
        <f t="shared" si="363"/>
        <v>10.974039009279593</v>
      </c>
      <c r="H2419" s="1">
        <f t="shared" si="364"/>
        <v>0.12326785228887863</v>
      </c>
      <c r="I2419" s="12">
        <f t="shared" si="365"/>
        <v>11.054734140826675</v>
      </c>
      <c r="J2419" s="1">
        <f t="shared" si="366"/>
        <v>0.13043874188498208</v>
      </c>
    </row>
    <row r="2420" spans="1:10" x14ac:dyDescent="0.2">
      <c r="A2420" s="1">
        <v>40.299999999999997</v>
      </c>
      <c r="B2420" s="1">
        <v>55</v>
      </c>
      <c r="C2420" s="1">
        <v>7.1222139999999996</v>
      </c>
      <c r="D2420" s="1">
        <v>6.7007719999999997</v>
      </c>
      <c r="E2420" s="1">
        <v>6.3796080000000002</v>
      </c>
      <c r="F2420" s="1">
        <f t="shared" si="362"/>
        <v>6.7341980000000001</v>
      </c>
      <c r="G2420" s="9">
        <f t="shared" si="363"/>
        <v>10.905127661658938</v>
      </c>
      <c r="H2420" s="1">
        <f t="shared" si="364"/>
        <v>0.12239904918709926</v>
      </c>
      <c r="I2420" s="12">
        <f t="shared" si="365"/>
        <v>10.985316069085879</v>
      </c>
      <c r="J2420" s="1">
        <f t="shared" si="366"/>
        <v>0.12951939769720236</v>
      </c>
    </row>
    <row r="2421" spans="1:10" x14ac:dyDescent="0.2">
      <c r="A2421" s="1">
        <v>40.316667000000002</v>
      </c>
      <c r="B2421" s="1">
        <v>55</v>
      </c>
      <c r="C2421" s="1">
        <v>7.1153560000000002</v>
      </c>
      <c r="D2421" s="1">
        <v>6.6964680000000003</v>
      </c>
      <c r="E2421" s="1">
        <v>6.3753039999999999</v>
      </c>
      <c r="F2421" s="1">
        <f t="shared" si="362"/>
        <v>6.7290426666666674</v>
      </c>
      <c r="G2421" s="9">
        <f t="shared" si="363"/>
        <v>10.836869249883641</v>
      </c>
      <c r="H2421" s="1">
        <f t="shared" si="364"/>
        <v>0.1215398019194105</v>
      </c>
      <c r="I2421" s="12">
        <f t="shared" si="365"/>
        <v>10.916555734407565</v>
      </c>
      <c r="J2421" s="1">
        <f t="shared" si="366"/>
        <v>0.12861016523728433</v>
      </c>
    </row>
    <row r="2422" spans="1:10" x14ac:dyDescent="0.2">
      <c r="A2422" s="1">
        <v>40.333333000000003</v>
      </c>
      <c r="B2422" s="1">
        <v>55</v>
      </c>
      <c r="C2422" s="1">
        <v>7.1084630000000004</v>
      </c>
      <c r="D2422" s="1">
        <v>6.6921989999999996</v>
      </c>
      <c r="E2422" s="1">
        <v>6.3709660000000001</v>
      </c>
      <c r="F2422" s="1">
        <f t="shared" si="362"/>
        <v>6.7238759999999997</v>
      </c>
      <c r="G2422" s="9">
        <f t="shared" si="363"/>
        <v>10.768355765170009</v>
      </c>
      <c r="H2422" s="1">
        <f t="shared" si="364"/>
        <v>0.12067866570777334</v>
      </c>
      <c r="I2422" s="12">
        <f t="shared" si="365"/>
        <v>10.847538451169338</v>
      </c>
      <c r="J2422" s="1">
        <f t="shared" si="366"/>
        <v>0.12769893394743989</v>
      </c>
    </row>
    <row r="2423" spans="1:10" x14ac:dyDescent="0.2">
      <c r="A2423" s="1">
        <v>40.35</v>
      </c>
      <c r="B2423" s="1">
        <v>55</v>
      </c>
      <c r="C2423" s="1">
        <v>7.1016399999999997</v>
      </c>
      <c r="D2423" s="1">
        <v>6.6879309999999998</v>
      </c>
      <c r="E2423" s="1">
        <v>6.3666970000000003</v>
      </c>
      <c r="F2423" s="1">
        <f t="shared" si="362"/>
        <v>6.7187559999999991</v>
      </c>
      <c r="G2423" s="9">
        <f t="shared" si="363"/>
        <v>10.700357162678358</v>
      </c>
      <c r="H2423" s="1">
        <f t="shared" si="364"/>
        <v>0.11982530750062846</v>
      </c>
      <c r="I2423" s="12">
        <f t="shared" si="365"/>
        <v>10.779039836223891</v>
      </c>
      <c r="J2423" s="1">
        <f t="shared" si="366"/>
        <v>0.12679593313376183</v>
      </c>
    </row>
    <row r="2424" spans="1:10" x14ac:dyDescent="0.2">
      <c r="A2424" s="1">
        <v>40.366667</v>
      </c>
      <c r="B2424" s="1">
        <v>55</v>
      </c>
      <c r="C2424" s="1">
        <v>7.0948169999999999</v>
      </c>
      <c r="D2424" s="1">
        <v>6.683732</v>
      </c>
      <c r="E2424" s="1">
        <v>6.3624980000000004</v>
      </c>
      <c r="F2424" s="1">
        <f t="shared" si="362"/>
        <v>6.7136823333333338</v>
      </c>
      <c r="G2424" s="9">
        <f t="shared" si="363"/>
        <v>10.63287160129585</v>
      </c>
      <c r="H2424" s="1">
        <f t="shared" si="364"/>
        <v>0.11897967174080117</v>
      </c>
      <c r="I2424" s="12">
        <f t="shared" si="365"/>
        <v>10.711058034920175</v>
      </c>
      <c r="J2424" s="1">
        <f t="shared" si="366"/>
        <v>0.125901104007135</v>
      </c>
    </row>
    <row r="2425" spans="1:10" x14ac:dyDescent="0.2">
      <c r="A2425" s="1">
        <v>40.383333</v>
      </c>
      <c r="B2425" s="1">
        <v>55</v>
      </c>
      <c r="C2425" s="1">
        <v>7.0880289999999997</v>
      </c>
      <c r="D2425" s="1">
        <v>6.6795679999999997</v>
      </c>
      <c r="E2425" s="1">
        <v>6.3583350000000003</v>
      </c>
      <c r="F2425" s="1">
        <f t="shared" si="362"/>
        <v>6.7086439999999996</v>
      </c>
      <c r="G2425" s="9">
        <f t="shared" si="363"/>
        <v>10.565755000397733</v>
      </c>
      <c r="H2425" s="1">
        <f t="shared" si="364"/>
        <v>0.11813992504151762</v>
      </c>
      <c r="I2425" s="12">
        <f t="shared" si="365"/>
        <v>10.64344790716892</v>
      </c>
      <c r="J2425" s="1">
        <f t="shared" si="366"/>
        <v>0.125012506526748</v>
      </c>
    </row>
    <row r="2426" spans="1:10" x14ac:dyDescent="0.2">
      <c r="A2426" s="1">
        <v>40.4</v>
      </c>
      <c r="B2426" s="1">
        <v>55</v>
      </c>
      <c r="C2426" s="1">
        <v>7.0812419999999996</v>
      </c>
      <c r="D2426" s="1">
        <v>6.67544</v>
      </c>
      <c r="E2426" s="1">
        <v>6.3541359999999996</v>
      </c>
      <c r="F2426" s="1">
        <f t="shared" si="362"/>
        <v>6.7036059999999997</v>
      </c>
      <c r="G2426" s="9">
        <f t="shared" si="363"/>
        <v>10.498541962175024</v>
      </c>
      <c r="H2426" s="1">
        <f t="shared" si="364"/>
        <v>0.11730023389940916</v>
      </c>
      <c r="I2426" s="12">
        <f t="shared" si="365"/>
        <v>10.57574063296286</v>
      </c>
      <c r="J2426" s="1">
        <f t="shared" si="366"/>
        <v>0.12412396783547666</v>
      </c>
    </row>
    <row r="2427" spans="1:10" x14ac:dyDescent="0.2">
      <c r="A2427" s="1">
        <v>40.416666999999997</v>
      </c>
      <c r="B2427" s="1">
        <v>55</v>
      </c>
      <c r="C2427" s="1">
        <v>7.0744889999999998</v>
      </c>
      <c r="D2427" s="1">
        <v>6.6713459999999998</v>
      </c>
      <c r="E2427" s="1">
        <v>6.3499720000000002</v>
      </c>
      <c r="F2427" s="1">
        <f t="shared" si="362"/>
        <v>6.6986023333333335</v>
      </c>
      <c r="G2427" s="9">
        <f t="shared" si="363"/>
        <v>10.431686901982335</v>
      </c>
      <c r="H2427" s="1">
        <f t="shared" si="364"/>
        <v>0.11646626514632002</v>
      </c>
      <c r="I2427" s="12">
        <f t="shared" si="365"/>
        <v>10.508393969097881</v>
      </c>
      <c r="J2427" s="1">
        <f t="shared" si="366"/>
        <v>0.12324148442309917</v>
      </c>
    </row>
    <row r="2428" spans="1:10" x14ac:dyDescent="0.2">
      <c r="A2428" s="1">
        <v>40.433332999999998</v>
      </c>
      <c r="B2428" s="1">
        <v>55</v>
      </c>
      <c r="C2428" s="1">
        <v>7.067736</v>
      </c>
      <c r="D2428" s="1">
        <v>6.667287</v>
      </c>
      <c r="E2428" s="1">
        <v>6.3458439999999996</v>
      </c>
      <c r="F2428" s="1">
        <f t="shared" si="362"/>
        <v>6.6936223333333329</v>
      </c>
      <c r="G2428" s="9">
        <f t="shared" si="363"/>
        <v>10.365048813214326</v>
      </c>
      <c r="H2428" s="1">
        <f t="shared" si="364"/>
        <v>0.11563624095265175</v>
      </c>
      <c r="I2428" s="12">
        <f t="shared" si="365"/>
        <v>10.441265872108229</v>
      </c>
      <c r="J2428" s="1">
        <f t="shared" si="366"/>
        <v>0.12236317503792012</v>
      </c>
    </row>
    <row r="2429" spans="1:10" x14ac:dyDescent="0.2">
      <c r="A2429" s="1">
        <v>40.450000000000003</v>
      </c>
      <c r="B2429" s="1">
        <v>55</v>
      </c>
      <c r="C2429" s="1">
        <v>7.0610179999999998</v>
      </c>
      <c r="D2429" s="1">
        <v>6.6632629999999997</v>
      </c>
      <c r="E2429" s="1">
        <v>6.3417149999999998</v>
      </c>
      <c r="F2429" s="1">
        <f t="shared" si="362"/>
        <v>6.6886653333333328</v>
      </c>
      <c r="G2429" s="9">
        <f t="shared" si="363"/>
        <v>10.298619947231362</v>
      </c>
      <c r="H2429" s="1">
        <f t="shared" si="364"/>
        <v>0.11481005020405473</v>
      </c>
      <c r="I2429" s="12">
        <f t="shared" si="365"/>
        <v>10.374348536376388</v>
      </c>
      <c r="J2429" s="1">
        <f t="shared" si="366"/>
        <v>0.12148892210170886</v>
      </c>
    </row>
    <row r="2430" spans="1:10" x14ac:dyDescent="0.2">
      <c r="A2430" s="1">
        <v>40.466667000000001</v>
      </c>
      <c r="B2430" s="1">
        <v>55</v>
      </c>
      <c r="C2430" s="1">
        <v>7.054335</v>
      </c>
      <c r="D2430" s="1">
        <v>6.6592750000000001</v>
      </c>
      <c r="E2430" s="1">
        <v>6.3376210000000004</v>
      </c>
      <c r="F2430" s="1">
        <f t="shared" si="362"/>
        <v>6.6837436666666674</v>
      </c>
      <c r="G2430" s="9">
        <f t="shared" si="363"/>
        <v>10.232567101075492</v>
      </c>
      <c r="H2430" s="1">
        <f t="shared" si="364"/>
        <v>0.11398974851600205</v>
      </c>
      <c r="I2430" s="12">
        <f t="shared" si="365"/>
        <v>10.307809985449003</v>
      </c>
      <c r="J2430" s="1">
        <f t="shared" si="366"/>
        <v>0.1206209008117381</v>
      </c>
    </row>
    <row r="2431" spans="1:10" x14ac:dyDescent="0.2">
      <c r="A2431" s="1">
        <v>40.483333000000002</v>
      </c>
      <c r="B2431" s="1">
        <v>55</v>
      </c>
      <c r="C2431" s="1">
        <v>7.0476869999999998</v>
      </c>
      <c r="D2431" s="1">
        <v>6.6553209999999998</v>
      </c>
      <c r="E2431" s="1">
        <v>6.3335619999999997</v>
      </c>
      <c r="F2431" s="1">
        <f t="shared" si="362"/>
        <v>6.6788566666666673</v>
      </c>
      <c r="G2431" s="9">
        <f t="shared" si="363"/>
        <v>10.166883187425045</v>
      </c>
      <c r="H2431" s="1">
        <f t="shared" si="364"/>
        <v>0.11317522477414334</v>
      </c>
      <c r="I2431" s="12">
        <f t="shared" si="365"/>
        <v>10.241643079889371</v>
      </c>
      <c r="J2431" s="1">
        <f t="shared" si="366"/>
        <v>0.11975899358977635</v>
      </c>
    </row>
    <row r="2432" spans="1:10" x14ac:dyDescent="0.2">
      <c r="A2432" s="1">
        <v>40.5</v>
      </c>
      <c r="B2432" s="1">
        <v>55</v>
      </c>
      <c r="C2432" s="1">
        <v>7.041004</v>
      </c>
      <c r="D2432" s="1">
        <v>6.6514369999999996</v>
      </c>
      <c r="E2432" s="1">
        <v>6.3295389999999996</v>
      </c>
      <c r="F2432" s="1">
        <f t="shared" si="362"/>
        <v>6.6739933333333328</v>
      </c>
      <c r="G2432" s="9">
        <f t="shared" si="363"/>
        <v>10.101421870697338</v>
      </c>
      <c r="H2432" s="1">
        <f t="shared" si="364"/>
        <v>0.11236464559170548</v>
      </c>
      <c r="I2432" s="12">
        <f t="shared" si="365"/>
        <v>10.175700408068968</v>
      </c>
      <c r="J2432" s="1">
        <f t="shared" si="366"/>
        <v>0.11890126039501303</v>
      </c>
    </row>
    <row r="2433" spans="1:10" x14ac:dyDescent="0.2">
      <c r="A2433" s="1">
        <v>40.516666999999998</v>
      </c>
      <c r="B2433" s="1">
        <v>55</v>
      </c>
      <c r="C2433" s="1">
        <v>7.0343910000000003</v>
      </c>
      <c r="D2433" s="1">
        <v>6.6475530000000003</v>
      </c>
      <c r="E2433" s="1">
        <v>6.3255499999999998</v>
      </c>
      <c r="F2433" s="1">
        <f t="shared" si="362"/>
        <v>6.6691646666666671</v>
      </c>
      <c r="G2433" s="9">
        <f t="shared" si="363"/>
        <v>10.036332719463264</v>
      </c>
      <c r="H2433" s="1">
        <f t="shared" si="364"/>
        <v>0.11155984435546219</v>
      </c>
      <c r="I2433" s="12">
        <f t="shared" si="365"/>
        <v>10.110132638377578</v>
      </c>
      <c r="J2433" s="1">
        <f t="shared" si="366"/>
        <v>0.1180496412682594</v>
      </c>
    </row>
    <row r="2434" spans="1:10" x14ac:dyDescent="0.2">
      <c r="A2434" s="1">
        <v>40.533332999999999</v>
      </c>
      <c r="B2434" s="1">
        <v>55</v>
      </c>
      <c r="C2434" s="1">
        <v>7.0277779999999996</v>
      </c>
      <c r="D2434" s="1">
        <v>6.6437049999999997</v>
      </c>
      <c r="E2434" s="1">
        <v>6.3215960000000004</v>
      </c>
      <c r="F2434" s="1">
        <f t="shared" ref="F2434:F2497" si="367">AVERAGE(C2434:E2434)</f>
        <v>6.664359666666666</v>
      </c>
      <c r="G2434" s="9">
        <f t="shared" si="363"/>
        <v>9.9714689601669004</v>
      </c>
      <c r="H2434" s="1">
        <f t="shared" si="364"/>
        <v>0.11075898767863963</v>
      </c>
      <c r="I2434" s="12">
        <f t="shared" si="365"/>
        <v>10.044791917992901</v>
      </c>
      <c r="J2434" s="1">
        <f t="shared" si="366"/>
        <v>0.11720219616870406</v>
      </c>
    </row>
    <row r="2435" spans="1:10" x14ac:dyDescent="0.2">
      <c r="A2435" s="1">
        <v>40.549999999999997</v>
      </c>
      <c r="B2435" s="1">
        <v>55</v>
      </c>
      <c r="C2435" s="1">
        <v>7.0212009999999996</v>
      </c>
      <c r="D2435" s="1">
        <v>6.639926</v>
      </c>
      <c r="E2435" s="1">
        <v>6.3177120000000002</v>
      </c>
      <c r="F2435" s="1">
        <f t="shared" si="367"/>
        <v>6.6596130000000002</v>
      </c>
      <c r="G2435" s="9">
        <f t="shared" ref="G2435:G2498" si="368">((F2435-$AL$3)/F2435)*100</f>
        <v>9.9073007528948462</v>
      </c>
      <c r="H2435" s="1">
        <f t="shared" ref="H2435:H2498" si="369">((F2435-$AL$3)/$AL$3)</f>
        <v>0.10996785350743264</v>
      </c>
      <c r="I2435" s="12">
        <f t="shared" ref="I2435:I2498" si="370">(G2435/$G$2)*$AX$2</f>
        <v>9.9801518642181541</v>
      </c>
      <c r="J2435" s="1">
        <f t="shared" ref="J2435:J2498" si="371">(H2435/$H$2)*$AX$3</f>
        <v>0.11636503916435695</v>
      </c>
    </row>
    <row r="2436" spans="1:10" x14ac:dyDescent="0.2">
      <c r="A2436" s="1">
        <v>40.566667000000002</v>
      </c>
      <c r="B2436" s="1">
        <v>55</v>
      </c>
      <c r="C2436" s="1">
        <v>7.0146579999999998</v>
      </c>
      <c r="D2436" s="1">
        <v>6.6361119999999998</v>
      </c>
      <c r="E2436" s="1">
        <v>6.3138639999999997</v>
      </c>
      <c r="F2436" s="1">
        <f t="shared" si="367"/>
        <v>6.6548780000000001</v>
      </c>
      <c r="G2436" s="9">
        <f t="shared" si="368"/>
        <v>9.8431990622349925</v>
      </c>
      <c r="H2436" s="1">
        <f t="shared" si="369"/>
        <v>0.10917866383734852</v>
      </c>
      <c r="I2436" s="12">
        <f t="shared" si="370"/>
        <v>9.9155788161705765</v>
      </c>
      <c r="J2436" s="1">
        <f t="shared" si="371"/>
        <v>0.11552993977905125</v>
      </c>
    </row>
    <row r="2437" spans="1:10" x14ac:dyDescent="0.2">
      <c r="A2437" s="1">
        <v>40.583333000000003</v>
      </c>
      <c r="B2437" s="1">
        <v>55</v>
      </c>
      <c r="C2437" s="1">
        <v>7.0081150000000001</v>
      </c>
      <c r="D2437" s="1">
        <v>6.6323679999999996</v>
      </c>
      <c r="E2437" s="1">
        <v>6.3100149999999999</v>
      </c>
      <c r="F2437" s="1">
        <f t="shared" si="367"/>
        <v>6.6501659999999996</v>
      </c>
      <c r="G2437" s="9">
        <f t="shared" si="368"/>
        <v>9.779318123621012</v>
      </c>
      <c r="H2437" s="1">
        <f t="shared" si="369"/>
        <v>0.10839330761233551</v>
      </c>
      <c r="I2437" s="12">
        <f t="shared" si="370"/>
        <v>9.8512281434194708</v>
      </c>
      <c r="J2437" s="1">
        <f t="shared" si="371"/>
        <v>0.11469889684271319</v>
      </c>
    </row>
    <row r="2438" spans="1:10" x14ac:dyDescent="0.2">
      <c r="A2438" s="1">
        <v>40.6</v>
      </c>
      <c r="B2438" s="1">
        <v>55</v>
      </c>
      <c r="C2438" s="1">
        <v>7.0016069999999999</v>
      </c>
      <c r="D2438" s="1">
        <v>6.6286589999999999</v>
      </c>
      <c r="E2438" s="1">
        <v>6.3062709999999997</v>
      </c>
      <c r="F2438" s="1">
        <f t="shared" si="367"/>
        <v>6.6455123333333326</v>
      </c>
      <c r="G2438" s="9">
        <f t="shared" si="368"/>
        <v>9.7161391001187738</v>
      </c>
      <c r="H2438" s="1">
        <f t="shared" si="369"/>
        <v>0.10761767389293779</v>
      </c>
      <c r="I2438" s="12">
        <f t="shared" si="370"/>
        <v>9.7875845471552605</v>
      </c>
      <c r="J2438" s="1">
        <f t="shared" si="371"/>
        <v>0.11387814200158308</v>
      </c>
    </row>
    <row r="2439" spans="1:10" x14ac:dyDescent="0.2">
      <c r="A2439" s="1">
        <v>40.616667</v>
      </c>
      <c r="B2439" s="1">
        <v>55</v>
      </c>
      <c r="C2439" s="1">
        <v>6.9950989999999997</v>
      </c>
      <c r="D2439" s="1">
        <v>6.6249849999999997</v>
      </c>
      <c r="E2439" s="1">
        <v>6.3025270000000004</v>
      </c>
      <c r="F2439" s="1">
        <f t="shared" si="367"/>
        <v>6.640870333333333</v>
      </c>
      <c r="G2439" s="9">
        <f t="shared" si="368"/>
        <v>9.6530302512388957</v>
      </c>
      <c r="H2439" s="1">
        <f t="shared" si="369"/>
        <v>0.10684398467466323</v>
      </c>
      <c r="I2439" s="12">
        <f t="shared" si="370"/>
        <v>9.7240116415267366</v>
      </c>
      <c r="J2439" s="1">
        <f t="shared" si="371"/>
        <v>0.11305944477949469</v>
      </c>
    </row>
    <row r="2440" spans="1:10" x14ac:dyDescent="0.2">
      <c r="A2440" s="1">
        <v>40.633333</v>
      </c>
      <c r="B2440" s="1">
        <v>55</v>
      </c>
      <c r="C2440" s="1">
        <v>6.9886609999999996</v>
      </c>
      <c r="D2440" s="1">
        <v>6.6213470000000001</v>
      </c>
      <c r="E2440" s="1">
        <v>6.2988179999999998</v>
      </c>
      <c r="F2440" s="1">
        <f t="shared" si="367"/>
        <v>6.6362753333333337</v>
      </c>
      <c r="G2440" s="9">
        <f t="shared" si="368"/>
        <v>9.5904734245336698</v>
      </c>
      <c r="H2440" s="1">
        <f t="shared" si="369"/>
        <v>0.10607812901805588</v>
      </c>
      <c r="I2440" s="12">
        <f t="shared" si="370"/>
        <v>9.6609948172439672</v>
      </c>
      <c r="J2440" s="1">
        <f t="shared" si="371"/>
        <v>0.11224903682268814</v>
      </c>
    </row>
    <row r="2441" spans="1:10" x14ac:dyDescent="0.2">
      <c r="A2441" s="1">
        <v>40.65</v>
      </c>
      <c r="B2441" s="1">
        <v>55</v>
      </c>
      <c r="C2441" s="1">
        <v>6.9821879999999998</v>
      </c>
      <c r="D2441" s="1">
        <v>6.6177080000000004</v>
      </c>
      <c r="E2441" s="1">
        <v>6.2951449999999998</v>
      </c>
      <c r="F2441" s="1">
        <f t="shared" si="367"/>
        <v>6.6316803333333327</v>
      </c>
      <c r="G2441" s="9">
        <f t="shared" si="368"/>
        <v>9.5278299083005003</v>
      </c>
      <c r="H2441" s="1">
        <f t="shared" si="369"/>
        <v>0.10531227336144824</v>
      </c>
      <c r="I2441" s="12">
        <f t="shared" si="370"/>
        <v>9.5978906659812768</v>
      </c>
      <c r="J2441" s="1">
        <f t="shared" si="371"/>
        <v>0.11143862886588131</v>
      </c>
    </row>
    <row r="2442" spans="1:10" x14ac:dyDescent="0.2">
      <c r="A2442" s="1">
        <v>40.666666999999997</v>
      </c>
      <c r="B2442" s="1">
        <v>55</v>
      </c>
      <c r="C2442" s="1">
        <v>6.9757850000000001</v>
      </c>
      <c r="D2442" s="1">
        <v>6.6141040000000002</v>
      </c>
      <c r="E2442" s="1">
        <v>6.291506</v>
      </c>
      <c r="F2442" s="1">
        <f t="shared" si="367"/>
        <v>6.6271316666666662</v>
      </c>
      <c r="G2442" s="9">
        <f t="shared" si="368"/>
        <v>9.4657324934525331</v>
      </c>
      <c r="H2442" s="1">
        <f t="shared" si="369"/>
        <v>0.10455414015215805</v>
      </c>
      <c r="I2442" s="12">
        <f t="shared" si="370"/>
        <v>9.5353366317376924</v>
      </c>
      <c r="J2442" s="1">
        <f t="shared" si="371"/>
        <v>0.11063639259612554</v>
      </c>
    </row>
    <row r="2443" spans="1:10" x14ac:dyDescent="0.2">
      <c r="A2443" s="1">
        <v>40.683332999999998</v>
      </c>
      <c r="B2443" s="1">
        <v>55</v>
      </c>
      <c r="C2443" s="1">
        <v>6.9693820000000004</v>
      </c>
      <c r="D2443" s="1">
        <v>6.6105349999999996</v>
      </c>
      <c r="E2443" s="1">
        <v>6.2878670000000003</v>
      </c>
      <c r="F2443" s="1">
        <f t="shared" si="367"/>
        <v>6.6225946666666671</v>
      </c>
      <c r="G2443" s="9">
        <f t="shared" si="368"/>
        <v>9.4037093752712924</v>
      </c>
      <c r="H2443" s="1">
        <f t="shared" si="369"/>
        <v>0.10379795144399105</v>
      </c>
      <c r="I2443" s="12">
        <f t="shared" si="370"/>
        <v>9.4728574404846899</v>
      </c>
      <c r="J2443" s="1">
        <f t="shared" si="371"/>
        <v>0.10983621394541147</v>
      </c>
    </row>
    <row r="2444" spans="1:10" x14ac:dyDescent="0.2">
      <c r="A2444" s="1">
        <v>40.700000000000003</v>
      </c>
      <c r="B2444" s="1">
        <v>55</v>
      </c>
      <c r="C2444" s="1">
        <v>6.9629789999999998</v>
      </c>
      <c r="D2444" s="1">
        <v>6.6070359999999999</v>
      </c>
      <c r="E2444" s="1">
        <v>6.2842630000000002</v>
      </c>
      <c r="F2444" s="1">
        <f t="shared" si="367"/>
        <v>6.6180926666666666</v>
      </c>
      <c r="G2444" s="9">
        <f t="shared" si="368"/>
        <v>9.3420806672831347</v>
      </c>
      <c r="H2444" s="1">
        <f t="shared" si="369"/>
        <v>0.10304759623919296</v>
      </c>
      <c r="I2444" s="12">
        <f t="shared" si="370"/>
        <v>9.4107755596315563</v>
      </c>
      <c r="J2444" s="1">
        <f t="shared" si="371"/>
        <v>0.10904220815182195</v>
      </c>
    </row>
    <row r="2445" spans="1:10" x14ac:dyDescent="0.2">
      <c r="A2445" s="1">
        <v>40.716667000000001</v>
      </c>
      <c r="B2445" s="1">
        <v>55</v>
      </c>
      <c r="C2445" s="1">
        <v>6.9566109999999997</v>
      </c>
      <c r="D2445" s="1">
        <v>6.6035019999999998</v>
      </c>
      <c r="E2445" s="1">
        <v>6.2806940000000004</v>
      </c>
      <c r="F2445" s="1">
        <f t="shared" si="367"/>
        <v>6.6136023333333327</v>
      </c>
      <c r="G2445" s="9">
        <f t="shared" si="368"/>
        <v>9.2805280887347319</v>
      </c>
      <c r="H2445" s="1">
        <f t="shared" si="369"/>
        <v>0.10229918553551791</v>
      </c>
      <c r="I2445" s="12">
        <f t="shared" si="370"/>
        <v>9.3487703680189203</v>
      </c>
      <c r="J2445" s="1">
        <f t="shared" si="371"/>
        <v>0.10825025997727394</v>
      </c>
    </row>
    <row r="2446" spans="1:10" x14ac:dyDescent="0.2">
      <c r="A2446" s="1">
        <v>40.733333000000002</v>
      </c>
      <c r="B2446" s="1">
        <v>55</v>
      </c>
      <c r="C2446" s="1">
        <v>6.950278</v>
      </c>
      <c r="D2446" s="1">
        <v>6.6000379999999996</v>
      </c>
      <c r="E2446" s="1">
        <v>6.2770900000000003</v>
      </c>
      <c r="F2446" s="1">
        <f t="shared" si="367"/>
        <v>6.6091353333333336</v>
      </c>
      <c r="G2446" s="9">
        <f t="shared" si="368"/>
        <v>9.2192123703254438</v>
      </c>
      <c r="H2446" s="1">
        <f t="shared" si="369"/>
        <v>0.1015546638340892</v>
      </c>
      <c r="I2446" s="12">
        <f t="shared" si="370"/>
        <v>9.2870037782432409</v>
      </c>
      <c r="J2446" s="1">
        <f t="shared" si="371"/>
        <v>0.1074624270408094</v>
      </c>
    </row>
    <row r="2447" spans="1:10" x14ac:dyDescent="0.2">
      <c r="A2447" s="1">
        <v>40.75</v>
      </c>
      <c r="B2447" s="1">
        <v>55</v>
      </c>
      <c r="C2447" s="1">
        <v>6.9439450000000003</v>
      </c>
      <c r="D2447" s="1">
        <v>6.5966089999999999</v>
      </c>
      <c r="E2447" s="1">
        <v>6.2735560000000001</v>
      </c>
      <c r="F2447" s="1">
        <f t="shared" si="367"/>
        <v>6.6047033333333331</v>
      </c>
      <c r="G2447" s="9">
        <f t="shared" si="368"/>
        <v>9.1582951072071772</v>
      </c>
      <c r="H2447" s="1">
        <f t="shared" si="369"/>
        <v>0.10081597563602944</v>
      </c>
      <c r="I2447" s="12">
        <f t="shared" si="370"/>
        <v>9.2256385737100892</v>
      </c>
      <c r="J2447" s="1">
        <f t="shared" si="371"/>
        <v>0.10668076696146934</v>
      </c>
    </row>
    <row r="2448" spans="1:10" x14ac:dyDescent="0.2">
      <c r="A2448" s="1">
        <v>40.766666999999998</v>
      </c>
      <c r="B2448" s="1">
        <v>55</v>
      </c>
      <c r="C2448" s="1">
        <v>6.9376470000000001</v>
      </c>
      <c r="D2448" s="1">
        <v>6.5931810000000004</v>
      </c>
      <c r="E2448" s="1">
        <v>6.2700570000000004</v>
      </c>
      <c r="F2448" s="1">
        <f t="shared" si="367"/>
        <v>6.600295</v>
      </c>
      <c r="G2448" s="9">
        <f t="shared" si="368"/>
        <v>9.0976219833944221</v>
      </c>
      <c r="H2448" s="1">
        <f t="shared" si="369"/>
        <v>0.10008123199739082</v>
      </c>
      <c r="I2448" s="12">
        <f t="shared" si="370"/>
        <v>9.16451930370601</v>
      </c>
      <c r="J2448" s="1">
        <f t="shared" si="371"/>
        <v>0.10590328090932806</v>
      </c>
    </row>
    <row r="2449" spans="1:10" x14ac:dyDescent="0.2">
      <c r="A2449" s="1">
        <v>40.783332999999999</v>
      </c>
      <c r="B2449" s="1">
        <v>55</v>
      </c>
      <c r="C2449" s="1">
        <v>6.931349</v>
      </c>
      <c r="D2449" s="1">
        <v>6.5898219999999998</v>
      </c>
      <c r="E2449" s="1">
        <v>6.2665240000000004</v>
      </c>
      <c r="F2449" s="1">
        <f t="shared" si="367"/>
        <v>6.5958983333333334</v>
      </c>
      <c r="G2449" s="9">
        <f t="shared" si="368"/>
        <v>9.0370286517285034</v>
      </c>
      <c r="H2449" s="1">
        <f t="shared" si="369"/>
        <v>9.9348432859875227E-2</v>
      </c>
      <c r="I2449" s="12">
        <f t="shared" si="370"/>
        <v>9.1034804125823996</v>
      </c>
      <c r="J2449" s="1">
        <f t="shared" si="371"/>
        <v>0.10512785247622833</v>
      </c>
    </row>
    <row r="2450" spans="1:10" x14ac:dyDescent="0.2">
      <c r="A2450" s="1">
        <v>40.799999999999997</v>
      </c>
      <c r="B2450" s="1">
        <v>55</v>
      </c>
      <c r="C2450" s="1">
        <v>6.9250509999999998</v>
      </c>
      <c r="D2450" s="1">
        <v>6.5864630000000002</v>
      </c>
      <c r="E2450" s="1">
        <v>6.2630949999999999</v>
      </c>
      <c r="F2450" s="1">
        <f t="shared" si="367"/>
        <v>6.591536333333333</v>
      </c>
      <c r="G2450" s="9">
        <f t="shared" si="368"/>
        <v>8.9768332039670042</v>
      </c>
      <c r="H2450" s="1">
        <f t="shared" si="369"/>
        <v>9.8621411668553774E-2</v>
      </c>
      <c r="I2450" s="12">
        <f t="shared" si="370"/>
        <v>9.0428423311131532</v>
      </c>
      <c r="J2450" s="1">
        <f t="shared" si="371"/>
        <v>0.10435853811113782</v>
      </c>
    </row>
    <row r="2451" spans="1:10" x14ac:dyDescent="0.2">
      <c r="A2451" s="1">
        <v>40.816667000000002</v>
      </c>
      <c r="B2451" s="1">
        <v>55</v>
      </c>
      <c r="C2451" s="1">
        <v>6.9187880000000002</v>
      </c>
      <c r="D2451" s="1">
        <v>6.5831390000000001</v>
      </c>
      <c r="E2451" s="1">
        <v>6.2597009999999997</v>
      </c>
      <c r="F2451" s="1">
        <f t="shared" si="367"/>
        <v>6.5872093333333339</v>
      </c>
      <c r="G2451" s="9">
        <f t="shared" si="368"/>
        <v>8.9170419899952069</v>
      </c>
      <c r="H2451" s="1">
        <f t="shared" si="369"/>
        <v>9.7900223980601678E-2</v>
      </c>
      <c r="I2451" s="12">
        <f t="shared" si="370"/>
        <v>8.9826114558760057</v>
      </c>
      <c r="J2451" s="1">
        <f t="shared" si="371"/>
        <v>0.10359539660317227</v>
      </c>
    </row>
    <row r="2452" spans="1:10" x14ac:dyDescent="0.2">
      <c r="A2452" s="1">
        <v>40.833333000000003</v>
      </c>
      <c r="B2452" s="1">
        <v>55</v>
      </c>
      <c r="C2452" s="1">
        <v>6.91256</v>
      </c>
      <c r="D2452" s="1">
        <v>6.5798500000000004</v>
      </c>
      <c r="E2452" s="1">
        <v>6.2563420000000001</v>
      </c>
      <c r="F2452" s="1">
        <f t="shared" si="367"/>
        <v>6.5829173333333335</v>
      </c>
      <c r="G2452" s="9">
        <f t="shared" si="368"/>
        <v>8.8576567606228931</v>
      </c>
      <c r="H2452" s="1">
        <f t="shared" si="369"/>
        <v>9.7184869796018536E-2</v>
      </c>
      <c r="I2452" s="12">
        <f t="shared" si="370"/>
        <v>8.9227895505549277</v>
      </c>
      <c r="J2452" s="1">
        <f t="shared" si="371"/>
        <v>0.10283842795233125</v>
      </c>
    </row>
    <row r="2453" spans="1:10" x14ac:dyDescent="0.2">
      <c r="A2453" s="1">
        <v>40.85</v>
      </c>
      <c r="B2453" s="1">
        <v>55</v>
      </c>
      <c r="C2453" s="1">
        <v>6.9063670000000004</v>
      </c>
      <c r="D2453" s="1">
        <v>6.5765960000000003</v>
      </c>
      <c r="E2453" s="1">
        <v>6.2529830000000004</v>
      </c>
      <c r="F2453" s="1">
        <f t="shared" si="367"/>
        <v>6.578648666666667</v>
      </c>
      <c r="G2453" s="9">
        <f t="shared" si="368"/>
        <v>8.7985175206025055</v>
      </c>
      <c r="H2453" s="1">
        <f t="shared" si="369"/>
        <v>9.647340461368159E-2</v>
      </c>
      <c r="I2453" s="12">
        <f t="shared" si="370"/>
        <v>8.8632154434132353</v>
      </c>
      <c r="J2453" s="1">
        <f t="shared" si="371"/>
        <v>0.1020855745395735</v>
      </c>
    </row>
    <row r="2454" spans="1:10" x14ac:dyDescent="0.2">
      <c r="A2454" s="1">
        <v>40.866667</v>
      </c>
      <c r="B2454" s="1">
        <v>55</v>
      </c>
      <c r="C2454" s="1">
        <v>6.9002090000000003</v>
      </c>
      <c r="D2454" s="1">
        <v>6.5733769999999998</v>
      </c>
      <c r="E2454" s="1">
        <v>6.2496590000000003</v>
      </c>
      <c r="F2454" s="1">
        <f t="shared" si="367"/>
        <v>6.574415000000001</v>
      </c>
      <c r="G2454" s="9">
        <f t="shared" si="368"/>
        <v>8.7397873253952447</v>
      </c>
      <c r="H2454" s="1">
        <f t="shared" si="369"/>
        <v>9.5767772934713863E-2</v>
      </c>
      <c r="I2454" s="12">
        <f t="shared" si="370"/>
        <v>8.804053388903851</v>
      </c>
      <c r="J2454" s="1">
        <f t="shared" si="371"/>
        <v>0.10133889398394057</v>
      </c>
    </row>
    <row r="2455" spans="1:10" x14ac:dyDescent="0.2">
      <c r="A2455" s="1">
        <v>40.883333</v>
      </c>
      <c r="B2455" s="1">
        <v>55</v>
      </c>
      <c r="C2455" s="1">
        <v>6.8940159999999997</v>
      </c>
      <c r="D2455" s="1">
        <v>6.5701929999999997</v>
      </c>
      <c r="E2455" s="1">
        <v>6.2463699999999998</v>
      </c>
      <c r="F2455" s="1">
        <f t="shared" si="367"/>
        <v>6.5701929999999997</v>
      </c>
      <c r="G2455" s="9">
        <f t="shared" si="368"/>
        <v>8.6811435963735395</v>
      </c>
      <c r="H2455" s="1">
        <f t="shared" si="369"/>
        <v>9.506408575686888E-2</v>
      </c>
      <c r="I2455" s="12">
        <f t="shared" si="370"/>
        <v>8.7449784363896992</v>
      </c>
      <c r="J2455" s="1">
        <f t="shared" si="371"/>
        <v>0.10059427104734889</v>
      </c>
    </row>
    <row r="2456" spans="1:10" x14ac:dyDescent="0.2">
      <c r="A2456" s="1">
        <v>40.9</v>
      </c>
      <c r="B2456" s="1">
        <v>55</v>
      </c>
      <c r="C2456" s="1">
        <v>6.887893</v>
      </c>
      <c r="D2456" s="1">
        <v>6.5670089999999997</v>
      </c>
      <c r="E2456" s="1">
        <v>6.2430810000000001</v>
      </c>
      <c r="F2456" s="1">
        <f t="shared" si="367"/>
        <v>6.5659943333333333</v>
      </c>
      <c r="G2456" s="9">
        <f t="shared" si="368"/>
        <v>8.6227491752157999</v>
      </c>
      <c r="H2456" s="1">
        <f t="shared" si="369"/>
        <v>9.4364287581270231E-2</v>
      </c>
      <c r="I2456" s="12">
        <f t="shared" si="370"/>
        <v>8.6861546249689088</v>
      </c>
      <c r="J2456" s="1">
        <f t="shared" si="371"/>
        <v>9.9853763348840621E-2</v>
      </c>
    </row>
    <row r="2457" spans="1:10" x14ac:dyDescent="0.2">
      <c r="A2457" s="1">
        <v>40.916666999999997</v>
      </c>
      <c r="B2457" s="1">
        <v>55</v>
      </c>
      <c r="C2457" s="1">
        <v>6.8817690000000002</v>
      </c>
      <c r="D2457" s="1">
        <v>6.5638949999999996</v>
      </c>
      <c r="E2457" s="1">
        <v>6.2398619999999996</v>
      </c>
      <c r="F2457" s="1">
        <f t="shared" si="367"/>
        <v>6.5618419999999995</v>
      </c>
      <c r="G2457" s="9">
        <f t="shared" si="368"/>
        <v>8.5649256548524377</v>
      </c>
      <c r="H2457" s="1">
        <f t="shared" si="369"/>
        <v>9.3672211852988754E-2</v>
      </c>
      <c r="I2457" s="12">
        <f t="shared" si="370"/>
        <v>8.6279059123332846</v>
      </c>
      <c r="J2457" s="1">
        <f t="shared" si="371"/>
        <v>9.9121427337383147E-2</v>
      </c>
    </row>
    <row r="2458" spans="1:10" x14ac:dyDescent="0.2">
      <c r="A2458" s="1">
        <v>40.933332999999998</v>
      </c>
      <c r="B2458" s="1">
        <v>55</v>
      </c>
      <c r="C2458" s="1">
        <v>6.8756810000000002</v>
      </c>
      <c r="D2458" s="1">
        <v>6.5607810000000004</v>
      </c>
      <c r="E2458" s="1">
        <v>6.236713</v>
      </c>
      <c r="F2458" s="1">
        <f t="shared" si="367"/>
        <v>6.5577250000000005</v>
      </c>
      <c r="G2458" s="9">
        <f t="shared" si="368"/>
        <v>8.5075218751759696</v>
      </c>
      <c r="H2458" s="1">
        <f t="shared" si="369"/>
        <v>9.2986025185251592E-2</v>
      </c>
      <c r="I2458" s="12">
        <f t="shared" si="370"/>
        <v>8.5700800268534394</v>
      </c>
      <c r="J2458" s="1">
        <f t="shared" si="371"/>
        <v>9.8395322972166105E-2</v>
      </c>
    </row>
    <row r="2459" spans="1:10" x14ac:dyDescent="0.2">
      <c r="A2459" s="1">
        <v>40.950000000000003</v>
      </c>
      <c r="B2459" s="1">
        <v>55</v>
      </c>
      <c r="C2459" s="1">
        <v>6.8696279999999996</v>
      </c>
      <c r="D2459" s="1">
        <v>6.5577370000000004</v>
      </c>
      <c r="E2459" s="1">
        <v>6.2335640000000003</v>
      </c>
      <c r="F2459" s="1">
        <f t="shared" si="367"/>
        <v>6.5536430000000001</v>
      </c>
      <c r="G2459" s="9">
        <f t="shared" si="368"/>
        <v>8.4505348992748441</v>
      </c>
      <c r="H2459" s="1">
        <f t="shared" si="369"/>
        <v>9.2305672020883384E-2</v>
      </c>
      <c r="I2459" s="12">
        <f t="shared" si="370"/>
        <v>8.5126740100219038</v>
      </c>
      <c r="J2459" s="1">
        <f t="shared" si="371"/>
        <v>9.7675391464073613E-2</v>
      </c>
    </row>
    <row r="2460" spans="1:10" x14ac:dyDescent="0.2">
      <c r="A2460" s="1">
        <v>40.966667000000001</v>
      </c>
      <c r="B2460" s="1">
        <v>55</v>
      </c>
      <c r="C2460" s="1">
        <v>6.863575</v>
      </c>
      <c r="D2460" s="1">
        <v>6.5547279999999999</v>
      </c>
      <c r="E2460" s="1">
        <v>6.2304149999999998</v>
      </c>
      <c r="F2460" s="1">
        <f t="shared" si="367"/>
        <v>6.5495726666666663</v>
      </c>
      <c r="G2460" s="9">
        <f t="shared" si="368"/>
        <v>8.3936400668310647</v>
      </c>
      <c r="H2460" s="1">
        <f t="shared" si="369"/>
        <v>9.1627263357638183E-2</v>
      </c>
      <c r="I2460" s="12">
        <f t="shared" si="370"/>
        <v>8.4553608142039351</v>
      </c>
      <c r="J2460" s="1">
        <f t="shared" si="371"/>
        <v>9.6957517575022634E-2</v>
      </c>
    </row>
    <row r="2461" spans="1:10" x14ac:dyDescent="0.2">
      <c r="A2461" s="1">
        <v>40.983333000000002</v>
      </c>
      <c r="B2461" s="1">
        <v>55</v>
      </c>
      <c r="C2461" s="1">
        <v>6.8575569999999999</v>
      </c>
      <c r="D2461" s="1">
        <v>6.5517539999999999</v>
      </c>
      <c r="E2461" s="1">
        <v>6.2273009999999998</v>
      </c>
      <c r="F2461" s="1">
        <f t="shared" si="367"/>
        <v>6.5455373333333329</v>
      </c>
      <c r="G2461" s="9">
        <f t="shared" si="368"/>
        <v>8.3371646120351475</v>
      </c>
      <c r="H2461" s="1">
        <f t="shared" si="369"/>
        <v>9.0954688197762215E-2</v>
      </c>
      <c r="I2461" s="12">
        <f t="shared" si="370"/>
        <v>8.3984700798331904</v>
      </c>
      <c r="J2461" s="1">
        <f t="shared" si="371"/>
        <v>9.6245816543096524E-2</v>
      </c>
    </row>
    <row r="2462" spans="1:10" x14ac:dyDescent="0.2">
      <c r="A2462" s="1">
        <v>41</v>
      </c>
      <c r="B2462" s="1">
        <v>55</v>
      </c>
      <c r="C2462" s="1">
        <v>6.8515740000000003</v>
      </c>
      <c r="D2462" s="1">
        <v>6.5488489999999997</v>
      </c>
      <c r="E2462" s="1">
        <v>6.2242220000000001</v>
      </c>
      <c r="F2462" s="1">
        <f t="shared" si="367"/>
        <v>6.541548333333334</v>
      </c>
      <c r="G2462" s="9">
        <f t="shared" si="368"/>
        <v>8.2812691218957095</v>
      </c>
      <c r="H2462" s="1">
        <f t="shared" si="369"/>
        <v>9.0289835485203709E-2</v>
      </c>
      <c r="I2462" s="12">
        <f t="shared" si="370"/>
        <v>8.3421635747587874</v>
      </c>
      <c r="J2462" s="1">
        <f t="shared" si="371"/>
        <v>9.5542287198221484E-2</v>
      </c>
    </row>
    <row r="2463" spans="1:10" x14ac:dyDescent="0.2">
      <c r="A2463" s="1">
        <v>41.016666999999998</v>
      </c>
      <c r="B2463" s="1">
        <v>55</v>
      </c>
      <c r="C2463" s="1">
        <v>6.8456260000000002</v>
      </c>
      <c r="D2463" s="1">
        <v>6.5459449999999997</v>
      </c>
      <c r="E2463" s="1">
        <v>6.2212129999999997</v>
      </c>
      <c r="F2463" s="1">
        <f t="shared" si="367"/>
        <v>6.5375946666666662</v>
      </c>
      <c r="G2463" s="9">
        <f t="shared" si="368"/>
        <v>8.2258014296524511</v>
      </c>
      <c r="H2463" s="1">
        <f t="shared" si="369"/>
        <v>8.9630871833188921E-2</v>
      </c>
      <c r="I2463" s="12">
        <f t="shared" si="370"/>
        <v>8.2862880132963284</v>
      </c>
      <c r="J2463" s="1">
        <f t="shared" si="371"/>
        <v>9.4844989499586252E-2</v>
      </c>
    </row>
    <row r="2464" spans="1:10" x14ac:dyDescent="0.2">
      <c r="A2464" s="1">
        <v>41.033332999999999</v>
      </c>
      <c r="B2464" s="1">
        <v>55</v>
      </c>
      <c r="C2464" s="1">
        <v>6.8396780000000001</v>
      </c>
      <c r="D2464" s="1">
        <v>6.5430760000000001</v>
      </c>
      <c r="E2464" s="1">
        <v>6.2182389999999996</v>
      </c>
      <c r="F2464" s="1">
        <f t="shared" si="367"/>
        <v>6.5336643333333333</v>
      </c>
      <c r="G2464" s="9">
        <f t="shared" si="368"/>
        <v>8.1705945544016494</v>
      </c>
      <c r="H2464" s="1">
        <f t="shared" si="369"/>
        <v>8.8975797183420496E-2</v>
      </c>
      <c r="I2464" s="12">
        <f t="shared" si="370"/>
        <v>8.230675186685513</v>
      </c>
      <c r="J2464" s="1">
        <f t="shared" si="371"/>
        <v>9.415180703903446E-2</v>
      </c>
    </row>
    <row r="2465" spans="1:10" x14ac:dyDescent="0.2">
      <c r="A2465" s="1">
        <v>41.05</v>
      </c>
      <c r="B2465" s="1">
        <v>55</v>
      </c>
      <c r="C2465" s="1">
        <v>6.8337649999999996</v>
      </c>
      <c r="D2465" s="1">
        <v>6.5402420000000001</v>
      </c>
      <c r="E2465" s="1">
        <v>6.2152649999999996</v>
      </c>
      <c r="F2465" s="1">
        <f t="shared" si="367"/>
        <v>6.5297573333333325</v>
      </c>
      <c r="G2465" s="9">
        <f t="shared" si="368"/>
        <v>8.1156495589353526</v>
      </c>
      <c r="H2465" s="1">
        <f t="shared" si="369"/>
        <v>8.8324611535897976E-2</v>
      </c>
      <c r="I2465" s="12">
        <f t="shared" si="370"/>
        <v>8.1753261655333915</v>
      </c>
      <c r="J2465" s="1">
        <f t="shared" si="371"/>
        <v>9.3462739816565651E-2</v>
      </c>
    </row>
    <row r="2466" spans="1:10" x14ac:dyDescent="0.2">
      <c r="A2466" s="1">
        <v>41.066667000000002</v>
      </c>
      <c r="B2466" s="1">
        <v>55</v>
      </c>
      <c r="C2466" s="1">
        <v>6.8278509999999999</v>
      </c>
      <c r="D2466" s="1">
        <v>6.5374429999999997</v>
      </c>
      <c r="E2466" s="1">
        <v>6.2123609999999996</v>
      </c>
      <c r="F2466" s="1">
        <f t="shared" si="367"/>
        <v>6.5258849999999997</v>
      </c>
      <c r="G2466" s="9">
        <f t="shared" si="368"/>
        <v>8.0611271710868717</v>
      </c>
      <c r="H2466" s="1">
        <f t="shared" si="369"/>
        <v>8.7679203834569883E-2</v>
      </c>
      <c r="I2466" s="12">
        <f t="shared" si="370"/>
        <v>8.1204028595493014</v>
      </c>
      <c r="J2466" s="1">
        <f t="shared" si="371"/>
        <v>9.2779786662106317E-2</v>
      </c>
    </row>
    <row r="2467" spans="1:10" x14ac:dyDescent="0.2">
      <c r="A2467" s="1">
        <v>41.083333000000003</v>
      </c>
      <c r="B2467" s="1">
        <v>55</v>
      </c>
      <c r="C2467" s="1">
        <v>6.8219729999999998</v>
      </c>
      <c r="D2467" s="1">
        <v>6.5347140000000001</v>
      </c>
      <c r="E2467" s="1">
        <v>6.209562</v>
      </c>
      <c r="F2467" s="1">
        <f t="shared" si="367"/>
        <v>6.5220829999999994</v>
      </c>
      <c r="G2467" s="9">
        <f t="shared" si="368"/>
        <v>8.0075320858210848</v>
      </c>
      <c r="H2467" s="1">
        <f t="shared" si="369"/>
        <v>8.7045518697154906E-2</v>
      </c>
      <c r="I2467" s="12">
        <f t="shared" si="370"/>
        <v>8.0664136748592146</v>
      </c>
      <c r="J2467" s="1">
        <f t="shared" si="371"/>
        <v>9.210923801101184E-2</v>
      </c>
    </row>
    <row r="2468" spans="1:10" x14ac:dyDescent="0.2">
      <c r="A2468" s="1">
        <v>41.1</v>
      </c>
      <c r="B2468" s="1">
        <v>55</v>
      </c>
      <c r="C2468" s="1">
        <v>6.8160949999999998</v>
      </c>
      <c r="D2468" s="1">
        <v>6.5319849999999997</v>
      </c>
      <c r="E2468" s="1">
        <v>6.2067969999999999</v>
      </c>
      <c r="F2468" s="1">
        <f t="shared" si="367"/>
        <v>6.5182923333333322</v>
      </c>
      <c r="G2468" s="9">
        <f t="shared" si="368"/>
        <v>7.9540345186862869</v>
      </c>
      <c r="H2468" s="1">
        <f t="shared" si="369"/>
        <v>8.6413722503687992E-2</v>
      </c>
      <c r="I2468" s="12">
        <f t="shared" si="370"/>
        <v>8.012522725377794</v>
      </c>
      <c r="J2468" s="1">
        <f t="shared" si="371"/>
        <v>9.1440688189843425E-2</v>
      </c>
    </row>
    <row r="2469" spans="1:10" x14ac:dyDescent="0.2">
      <c r="A2469" s="1">
        <v>41.116667</v>
      </c>
      <c r="B2469" s="1">
        <v>55</v>
      </c>
      <c r="C2469" s="1">
        <v>6.8102520000000002</v>
      </c>
      <c r="D2469" s="1">
        <v>6.5292909999999997</v>
      </c>
      <c r="E2469" s="1">
        <v>6.2040680000000004</v>
      </c>
      <c r="F2469" s="1">
        <f t="shared" si="367"/>
        <v>6.5145369999999998</v>
      </c>
      <c r="G2469" s="9">
        <f t="shared" si="368"/>
        <v>7.9009742194860912</v>
      </c>
      <c r="H2469" s="1">
        <f t="shared" si="369"/>
        <v>8.5787815370765422E-2</v>
      </c>
      <c r="I2469" s="12">
        <f t="shared" si="370"/>
        <v>7.959072259182542</v>
      </c>
      <c r="J2469" s="1">
        <f t="shared" si="371"/>
        <v>9.0778370014915483E-2</v>
      </c>
    </row>
    <row r="2470" spans="1:10" x14ac:dyDescent="0.2">
      <c r="A2470" s="1">
        <v>41.133333</v>
      </c>
      <c r="B2470" s="1">
        <v>55</v>
      </c>
      <c r="C2470" s="1">
        <v>6.8044440000000002</v>
      </c>
      <c r="D2470" s="1">
        <v>6.5266320000000002</v>
      </c>
      <c r="E2470" s="1">
        <v>6.2013740000000004</v>
      </c>
      <c r="F2470" s="1">
        <f t="shared" si="367"/>
        <v>6.5108166666666669</v>
      </c>
      <c r="G2470" s="9">
        <f t="shared" si="368"/>
        <v>7.8483480908265433</v>
      </c>
      <c r="H2470" s="1">
        <f t="shared" si="369"/>
        <v>8.516774174121193E-2</v>
      </c>
      <c r="I2470" s="12">
        <f t="shared" si="370"/>
        <v>7.9060591561035114</v>
      </c>
      <c r="J2470" s="1">
        <f t="shared" si="371"/>
        <v>9.0122224697112216E-2</v>
      </c>
    </row>
    <row r="2471" spans="1:10" x14ac:dyDescent="0.2">
      <c r="A2471" s="1">
        <v>41.15</v>
      </c>
      <c r="B2471" s="1">
        <v>55</v>
      </c>
      <c r="C2471" s="1">
        <v>6.7986709999999997</v>
      </c>
      <c r="D2471" s="1">
        <v>6.5239719999999997</v>
      </c>
      <c r="E2471" s="1">
        <v>6.1986800000000004</v>
      </c>
      <c r="F2471" s="1">
        <f t="shared" si="367"/>
        <v>6.5071076666666663</v>
      </c>
      <c r="G2471" s="9">
        <f t="shared" si="368"/>
        <v>7.7958223767244021</v>
      </c>
      <c r="H2471" s="1">
        <f t="shared" si="369"/>
        <v>8.454955705560635E-2</v>
      </c>
      <c r="I2471" s="12">
        <f t="shared" si="370"/>
        <v>7.8531472059577876</v>
      </c>
      <c r="J2471" s="1">
        <f t="shared" si="371"/>
        <v>8.9468078209234858E-2</v>
      </c>
    </row>
    <row r="2472" spans="1:10" x14ac:dyDescent="0.2">
      <c r="A2472" s="1">
        <v>41.166666999999997</v>
      </c>
      <c r="B2472" s="1">
        <v>55</v>
      </c>
      <c r="C2472" s="1">
        <v>6.7928629999999997</v>
      </c>
      <c r="D2472" s="1">
        <v>6.5213479999999997</v>
      </c>
      <c r="E2472" s="1">
        <v>6.196021</v>
      </c>
      <c r="F2472" s="1">
        <f t="shared" si="367"/>
        <v>6.5034106666666673</v>
      </c>
      <c r="G2472" s="9">
        <f t="shared" si="368"/>
        <v>7.7434069808429262</v>
      </c>
      <c r="H2472" s="1">
        <f t="shared" si="369"/>
        <v>8.3933372428299055E-2</v>
      </c>
      <c r="I2472" s="12">
        <f t="shared" si="370"/>
        <v>7.8003463852329897</v>
      </c>
      <c r="J2472" s="1">
        <f t="shared" si="371"/>
        <v>8.8816048129514866E-2</v>
      </c>
    </row>
    <row r="2473" spans="1:10" x14ac:dyDescent="0.2">
      <c r="A2473" s="1">
        <v>41.183332999999998</v>
      </c>
      <c r="B2473" s="1">
        <v>55</v>
      </c>
      <c r="C2473" s="1">
        <v>6.7871240000000004</v>
      </c>
      <c r="D2473" s="1">
        <v>6.5187590000000002</v>
      </c>
      <c r="E2473" s="1">
        <v>6.1933619999999996</v>
      </c>
      <c r="F2473" s="1">
        <f t="shared" si="367"/>
        <v>6.4997483333333337</v>
      </c>
      <c r="G2473" s="9">
        <f t="shared" si="368"/>
        <v>7.69142429189771</v>
      </c>
      <c r="H2473" s="1">
        <f t="shared" si="369"/>
        <v>8.3322965747185743E-2</v>
      </c>
      <c r="I2473" s="12">
        <f t="shared" si="370"/>
        <v>7.7479814532577409</v>
      </c>
      <c r="J2473" s="1">
        <f t="shared" si="371"/>
        <v>8.8170132117803918E-2</v>
      </c>
    </row>
    <row r="2474" spans="1:10" x14ac:dyDescent="0.2">
      <c r="A2474" s="1">
        <v>41.2</v>
      </c>
      <c r="B2474" s="1">
        <v>55</v>
      </c>
      <c r="C2474" s="1">
        <v>6.7814209999999999</v>
      </c>
      <c r="D2474" s="1">
        <v>6.5162050000000002</v>
      </c>
      <c r="E2474" s="1">
        <v>6.1907019999999999</v>
      </c>
      <c r="F2474" s="1">
        <f t="shared" si="367"/>
        <v>6.496109333333334</v>
      </c>
      <c r="G2474" s="9">
        <f t="shared" si="368"/>
        <v>7.6397147393385945</v>
      </c>
      <c r="H2474" s="1">
        <f t="shared" si="369"/>
        <v>8.271644806831864E-2</v>
      </c>
      <c r="I2474" s="12">
        <f t="shared" si="370"/>
        <v>7.6958916661156733</v>
      </c>
      <c r="J2474" s="1">
        <f t="shared" si="371"/>
        <v>8.752833134417623E-2</v>
      </c>
    </row>
    <row r="2475" spans="1:10" x14ac:dyDescent="0.2">
      <c r="A2475" s="1">
        <v>41.216667000000001</v>
      </c>
      <c r="B2475" s="1">
        <v>55</v>
      </c>
      <c r="C2475" s="1">
        <v>6.7756829999999999</v>
      </c>
      <c r="D2475" s="1">
        <v>6.5136859999999999</v>
      </c>
      <c r="E2475" s="1">
        <v>6.188078</v>
      </c>
      <c r="F2475" s="1">
        <f t="shared" si="367"/>
        <v>6.4924823333333341</v>
      </c>
      <c r="G2475" s="9">
        <f t="shared" si="368"/>
        <v>7.5881180252558282</v>
      </c>
      <c r="H2475" s="1">
        <f t="shared" si="369"/>
        <v>8.2111930447749504E-2</v>
      </c>
      <c r="I2475" s="12">
        <f t="shared" si="370"/>
        <v>7.6439155471823517</v>
      </c>
      <c r="J2475" s="1">
        <f t="shared" si="371"/>
        <v>8.6888646978705589E-2</v>
      </c>
    </row>
    <row r="2476" spans="1:10" x14ac:dyDescent="0.2">
      <c r="A2476" s="1">
        <v>41.233333000000002</v>
      </c>
      <c r="B2476" s="1">
        <v>55</v>
      </c>
      <c r="C2476" s="1">
        <v>6.7700149999999999</v>
      </c>
      <c r="D2476" s="1">
        <v>6.5111660000000002</v>
      </c>
      <c r="E2476" s="1">
        <v>6.185454</v>
      </c>
      <c r="F2476" s="1">
        <f t="shared" si="367"/>
        <v>6.4888783333333331</v>
      </c>
      <c r="G2476" s="9">
        <f t="shared" si="368"/>
        <v>7.536791369780385</v>
      </c>
      <c r="H2476" s="1">
        <f t="shared" si="369"/>
        <v>8.1511246272251328E-2</v>
      </c>
      <c r="I2476" s="12">
        <f t="shared" si="370"/>
        <v>7.5922114726716776</v>
      </c>
      <c r="J2476" s="1">
        <f t="shared" si="371"/>
        <v>8.625301906220241E-2</v>
      </c>
    </row>
    <row r="2477" spans="1:10" x14ac:dyDescent="0.2">
      <c r="A2477" s="1">
        <v>41.25</v>
      </c>
      <c r="B2477" s="1">
        <v>55</v>
      </c>
      <c r="C2477" s="1">
        <v>6.7643120000000003</v>
      </c>
      <c r="D2477" s="1">
        <v>6.5087169999999999</v>
      </c>
      <c r="E2477" s="1">
        <v>6.1829000000000001</v>
      </c>
      <c r="F2477" s="1">
        <f t="shared" si="367"/>
        <v>6.4853096666666668</v>
      </c>
      <c r="G2477" s="9">
        <f t="shared" si="368"/>
        <v>7.4859117067432184</v>
      </c>
      <c r="H2477" s="1">
        <f t="shared" si="369"/>
        <v>8.0916451157297467E-2</v>
      </c>
      <c r="I2477" s="12">
        <f t="shared" si="370"/>
        <v>7.5409576774577998</v>
      </c>
      <c r="J2477" s="1">
        <f t="shared" si="371"/>
        <v>8.5623622791939705E-2</v>
      </c>
    </row>
    <row r="2478" spans="1:10" x14ac:dyDescent="0.2">
      <c r="A2478" s="1">
        <v>41.266666999999998</v>
      </c>
      <c r="B2478" s="1">
        <v>55</v>
      </c>
      <c r="C2478" s="1">
        <v>6.7586430000000002</v>
      </c>
      <c r="D2478" s="1">
        <v>6.5062680000000004</v>
      </c>
      <c r="E2478" s="1">
        <v>6.1803809999999997</v>
      </c>
      <c r="F2478" s="1">
        <f t="shared" si="367"/>
        <v>6.481764000000001</v>
      </c>
      <c r="G2478" s="9">
        <f t="shared" si="368"/>
        <v>7.4353044771281978</v>
      </c>
      <c r="H2478" s="1">
        <f t="shared" si="369"/>
        <v>8.0325489487414872E-2</v>
      </c>
      <c r="I2478" s="12">
        <f t="shared" si="370"/>
        <v>7.4899783189440603</v>
      </c>
      <c r="J2478" s="1">
        <f t="shared" si="371"/>
        <v>8.4998282970644809E-2</v>
      </c>
    </row>
    <row r="2479" spans="1:10" x14ac:dyDescent="0.2">
      <c r="A2479" s="1">
        <v>41.283332999999999</v>
      </c>
      <c r="B2479" s="1">
        <v>55</v>
      </c>
      <c r="C2479" s="1">
        <v>6.7530099999999997</v>
      </c>
      <c r="D2479" s="1">
        <v>6.5038539999999996</v>
      </c>
      <c r="E2479" s="1">
        <v>6.1778620000000002</v>
      </c>
      <c r="F2479" s="1">
        <f t="shared" si="367"/>
        <v>6.4782420000000007</v>
      </c>
      <c r="G2479" s="9">
        <f t="shared" si="368"/>
        <v>7.3849801981599876</v>
      </c>
      <c r="H2479" s="1">
        <f t="shared" si="369"/>
        <v>7.9738472376953126E-2</v>
      </c>
      <c r="I2479" s="12">
        <f t="shared" si="370"/>
        <v>7.4392839916911742</v>
      </c>
      <c r="J2479" s="1">
        <f t="shared" si="371"/>
        <v>8.4377117176548333E-2</v>
      </c>
    </row>
    <row r="2480" spans="1:10" x14ac:dyDescent="0.2">
      <c r="A2480" s="1">
        <v>41.3</v>
      </c>
      <c r="B2480" s="1">
        <v>55</v>
      </c>
      <c r="C2480" s="1">
        <v>6.7474119999999997</v>
      </c>
      <c r="D2480" s="1">
        <v>6.5014390000000004</v>
      </c>
      <c r="E2480" s="1">
        <v>6.1753070000000001</v>
      </c>
      <c r="F2480" s="1">
        <f t="shared" si="367"/>
        <v>6.4747193333333328</v>
      </c>
      <c r="G2480" s="9">
        <f t="shared" si="368"/>
        <v>7.3345916289738122</v>
      </c>
      <c r="H2480" s="1">
        <f t="shared" si="369"/>
        <v>7.915134415214134E-2</v>
      </c>
      <c r="I2480" s="12">
        <f t="shared" si="370"/>
        <v>7.3885249014766421</v>
      </c>
      <c r="J2480" s="1">
        <f t="shared" si="371"/>
        <v>8.3755833804220747E-2</v>
      </c>
    </row>
    <row r="2481" spans="1:10" x14ac:dyDescent="0.2">
      <c r="A2481" s="1">
        <v>41.316667000000002</v>
      </c>
      <c r="B2481" s="1">
        <v>55</v>
      </c>
      <c r="C2481" s="1">
        <v>6.7418139999999998</v>
      </c>
      <c r="D2481" s="1">
        <v>6.4990249999999996</v>
      </c>
      <c r="E2481" s="1">
        <v>6.1727879999999997</v>
      </c>
      <c r="F2481" s="1">
        <f t="shared" si="367"/>
        <v>6.4712089999999991</v>
      </c>
      <c r="G2481" s="9">
        <f t="shared" si="368"/>
        <v>7.2843249057306299</v>
      </c>
      <c r="H2481" s="1">
        <f t="shared" si="369"/>
        <v>7.8566271542802615E-2</v>
      </c>
      <c r="I2481" s="12">
        <f t="shared" si="370"/>
        <v>7.3378885531718829</v>
      </c>
      <c r="J2481" s="1">
        <f t="shared" si="371"/>
        <v>8.3136725629165839E-2</v>
      </c>
    </row>
    <row r="2482" spans="1:10" x14ac:dyDescent="0.2">
      <c r="A2482" s="1">
        <v>41.333333000000003</v>
      </c>
      <c r="B2482" s="1">
        <v>55</v>
      </c>
      <c r="C2482" s="1">
        <v>6.7362149999999996</v>
      </c>
      <c r="D2482" s="1">
        <v>6.4966460000000001</v>
      </c>
      <c r="E2482" s="1">
        <v>6.1703039999999998</v>
      </c>
      <c r="F2482" s="1">
        <f t="shared" si="367"/>
        <v>6.4677216666666668</v>
      </c>
      <c r="G2482" s="9">
        <f t="shared" si="368"/>
        <v>7.2343335052124171</v>
      </c>
      <c r="H2482" s="1">
        <f t="shared" si="369"/>
        <v>7.798503237853531E-2</v>
      </c>
      <c r="I2482" s="12">
        <f t="shared" si="370"/>
        <v>7.2875295521159256</v>
      </c>
      <c r="J2482" s="1">
        <f t="shared" si="371"/>
        <v>8.2521673903078893E-2</v>
      </c>
    </row>
    <row r="2483" spans="1:10" x14ac:dyDescent="0.2">
      <c r="A2483" s="1">
        <v>41.35</v>
      </c>
      <c r="B2483" s="1">
        <v>55</v>
      </c>
      <c r="C2483" s="1">
        <v>6.7306520000000001</v>
      </c>
      <c r="D2483" s="1">
        <v>6.4943020000000002</v>
      </c>
      <c r="E2483" s="1">
        <v>6.1678550000000003</v>
      </c>
      <c r="F2483" s="1">
        <f t="shared" si="367"/>
        <v>6.4642696666666666</v>
      </c>
      <c r="G2483" s="9">
        <f t="shared" si="368"/>
        <v>7.1847954912908616</v>
      </c>
      <c r="H2483" s="1">
        <f t="shared" si="369"/>
        <v>7.7409682274811875E-2</v>
      </c>
      <c r="I2483" s="12">
        <f t="shared" si="370"/>
        <v>7.2376272715331531</v>
      </c>
      <c r="J2483" s="1">
        <f t="shared" si="371"/>
        <v>8.1912853823231935E-2</v>
      </c>
    </row>
    <row r="2484" spans="1:10" x14ac:dyDescent="0.2">
      <c r="A2484" s="1">
        <v>41.366667</v>
      </c>
      <c r="B2484" s="1">
        <v>55</v>
      </c>
      <c r="C2484" s="1">
        <v>6.7250889999999997</v>
      </c>
      <c r="D2484" s="1">
        <v>6.4919919999999998</v>
      </c>
      <c r="E2484" s="1">
        <v>6.1654749999999998</v>
      </c>
      <c r="F2484" s="1">
        <f t="shared" si="367"/>
        <v>6.460852</v>
      </c>
      <c r="G2484" s="9">
        <f t="shared" si="368"/>
        <v>7.1356980300567612</v>
      </c>
      <c r="H2484" s="1">
        <f t="shared" si="369"/>
        <v>7.6840054560107771E-2</v>
      </c>
      <c r="I2484" s="12">
        <f t="shared" si="370"/>
        <v>7.1881687831430927</v>
      </c>
      <c r="J2484" s="1">
        <f t="shared" si="371"/>
        <v>8.1310089022278834E-2</v>
      </c>
    </row>
    <row r="2485" spans="1:10" x14ac:dyDescent="0.2">
      <c r="A2485" s="1">
        <v>41.383333</v>
      </c>
      <c r="B2485" s="1">
        <v>55</v>
      </c>
      <c r="C2485" s="1">
        <v>6.7195609999999997</v>
      </c>
      <c r="D2485" s="1">
        <v>6.4897179999999999</v>
      </c>
      <c r="E2485" s="1">
        <v>6.1631309999999999</v>
      </c>
      <c r="F2485" s="1">
        <f t="shared" si="367"/>
        <v>6.4574699999999998</v>
      </c>
      <c r="G2485" s="9">
        <f t="shared" si="368"/>
        <v>7.0870617887327807</v>
      </c>
      <c r="H2485" s="1">
        <f t="shared" si="369"/>
        <v>7.6276371463122647E-2</v>
      </c>
      <c r="I2485" s="12">
        <f t="shared" si="370"/>
        <v>7.139174906140191</v>
      </c>
      <c r="J2485" s="1">
        <f t="shared" si="371"/>
        <v>8.0713614656681379E-2</v>
      </c>
    </row>
    <row r="2486" spans="1:10" x14ac:dyDescent="0.2">
      <c r="A2486" s="1">
        <v>41.4</v>
      </c>
      <c r="B2486" s="1">
        <v>55</v>
      </c>
      <c r="C2486" s="1">
        <v>6.7140319999999996</v>
      </c>
      <c r="D2486" s="1">
        <v>6.487444</v>
      </c>
      <c r="E2486" s="1">
        <v>6.1608219999999996</v>
      </c>
      <c r="F2486" s="1">
        <f t="shared" si="367"/>
        <v>6.4540993333333327</v>
      </c>
      <c r="G2486" s="9">
        <f t="shared" si="368"/>
        <v>7.0385378154320684</v>
      </c>
      <c r="H2486" s="1">
        <f t="shared" si="369"/>
        <v>7.5714577310085601E-2</v>
      </c>
      <c r="I2486" s="12">
        <f t="shared" si="370"/>
        <v>7.0902941226982552</v>
      </c>
      <c r="J2486" s="1">
        <f t="shared" si="371"/>
        <v>8.011913912101E-2</v>
      </c>
    </row>
    <row r="2487" spans="1:10" x14ac:dyDescent="0.2">
      <c r="A2487" s="1">
        <v>41.416666999999997</v>
      </c>
      <c r="B2487" s="1">
        <v>55</v>
      </c>
      <c r="C2487" s="1">
        <v>6.7085039999999996</v>
      </c>
      <c r="D2487" s="1">
        <v>6.4852049999999997</v>
      </c>
      <c r="E2487" s="1">
        <v>6.1585479999999997</v>
      </c>
      <c r="F2487" s="1">
        <f t="shared" si="367"/>
        <v>6.450752333333333</v>
      </c>
      <c r="G2487" s="9">
        <f t="shared" si="368"/>
        <v>6.9903043694936855</v>
      </c>
      <c r="H2487" s="1">
        <f t="shared" si="369"/>
        <v>7.515672771646971E-2</v>
      </c>
      <c r="I2487" s="12">
        <f t="shared" si="370"/>
        <v>7.0417060029463681</v>
      </c>
      <c r="J2487" s="1">
        <f t="shared" si="371"/>
        <v>7.9528837612537387E-2</v>
      </c>
    </row>
    <row r="2488" spans="1:10" x14ac:dyDescent="0.2">
      <c r="A2488" s="1">
        <v>41.433332999999998</v>
      </c>
      <c r="B2488" s="1">
        <v>55</v>
      </c>
      <c r="C2488" s="1">
        <v>6.7030459999999996</v>
      </c>
      <c r="D2488" s="1">
        <v>6.4829999999999997</v>
      </c>
      <c r="E2488" s="1">
        <v>6.1563080000000001</v>
      </c>
      <c r="F2488" s="1">
        <f t="shared" si="367"/>
        <v>6.4474513333333334</v>
      </c>
      <c r="G2488" s="9">
        <f t="shared" si="368"/>
        <v>6.9426847769751747</v>
      </c>
      <c r="H2488" s="1">
        <f t="shared" si="369"/>
        <v>7.4606545012996156E-2</v>
      </c>
      <c r="I2488" s="12">
        <f t="shared" si="370"/>
        <v>6.9937362504476308</v>
      </c>
      <c r="J2488" s="1">
        <f t="shared" si="371"/>
        <v>7.8946649002000172E-2</v>
      </c>
    </row>
    <row r="2489" spans="1:10" x14ac:dyDescent="0.2">
      <c r="A2489" s="1">
        <v>41.45</v>
      </c>
      <c r="B2489" s="1">
        <v>55</v>
      </c>
      <c r="C2489" s="1">
        <v>6.6975879999999997</v>
      </c>
      <c r="D2489" s="1">
        <v>6.4807959999999998</v>
      </c>
      <c r="E2489" s="1">
        <v>6.1540689999999998</v>
      </c>
      <c r="F2489" s="1">
        <f t="shared" si="367"/>
        <v>6.4441510000000006</v>
      </c>
      <c r="G2489" s="9">
        <f t="shared" si="368"/>
        <v>6.8950260304093351</v>
      </c>
      <c r="H2489" s="1">
        <f t="shared" si="369"/>
        <v>7.4056473423872532E-2</v>
      </c>
      <c r="I2489" s="12">
        <f t="shared" si="370"/>
        <v>6.9457270559910693</v>
      </c>
      <c r="J2489" s="1">
        <f t="shared" si="371"/>
        <v>7.8364577969693941E-2</v>
      </c>
    </row>
    <row r="2490" spans="1:10" x14ac:dyDescent="0.2">
      <c r="A2490" s="1">
        <v>41.466667000000001</v>
      </c>
      <c r="B2490" s="1">
        <v>55</v>
      </c>
      <c r="C2490" s="1">
        <v>6.6921989999999996</v>
      </c>
      <c r="D2490" s="1">
        <v>6.4786270000000004</v>
      </c>
      <c r="E2490" s="1">
        <v>6.1519000000000004</v>
      </c>
      <c r="F2490" s="1">
        <f t="shared" si="367"/>
        <v>6.4409086666666662</v>
      </c>
      <c r="G2490" s="9">
        <f t="shared" si="368"/>
        <v>6.8481572769113788</v>
      </c>
      <c r="H2490" s="1">
        <f t="shared" si="369"/>
        <v>7.351606878318892E-2</v>
      </c>
      <c r="I2490" s="12">
        <f t="shared" si="370"/>
        <v>6.898513663639017</v>
      </c>
      <c r="J2490" s="1">
        <f t="shared" si="371"/>
        <v>7.7792736243479849E-2</v>
      </c>
    </row>
    <row r="2491" spans="1:10" x14ac:dyDescent="0.2">
      <c r="A2491" s="1">
        <v>41.483333000000002</v>
      </c>
      <c r="B2491" s="1">
        <v>55</v>
      </c>
      <c r="C2491" s="1">
        <v>6.6867760000000001</v>
      </c>
      <c r="D2491" s="1">
        <v>6.4764569999999999</v>
      </c>
      <c r="E2491" s="1">
        <v>6.1497299999999999</v>
      </c>
      <c r="F2491" s="1">
        <f t="shared" si="367"/>
        <v>6.4376543333333336</v>
      </c>
      <c r="G2491" s="9">
        <f t="shared" si="368"/>
        <v>6.8010675869189479</v>
      </c>
      <c r="H2491" s="1">
        <f t="shared" si="369"/>
        <v>7.2973664084207635E-2</v>
      </c>
      <c r="I2491" s="12">
        <f t="shared" si="370"/>
        <v>6.8510777101855895</v>
      </c>
      <c r="J2491" s="1">
        <f t="shared" si="371"/>
        <v>7.7218778109109043E-2</v>
      </c>
    </row>
    <row r="2492" spans="1:10" x14ac:dyDescent="0.2">
      <c r="A2492" s="1">
        <v>41.5</v>
      </c>
      <c r="B2492" s="1">
        <v>55</v>
      </c>
      <c r="C2492" s="1">
        <v>6.6813880000000001</v>
      </c>
      <c r="D2492" s="1">
        <v>6.4742879999999996</v>
      </c>
      <c r="E2492" s="1">
        <v>6.1475960000000001</v>
      </c>
      <c r="F2492" s="1">
        <f t="shared" si="367"/>
        <v>6.4344239999999999</v>
      </c>
      <c r="G2492" s="9">
        <f t="shared" si="368"/>
        <v>6.75427806574268</v>
      </c>
      <c r="H2492" s="1">
        <f t="shared" si="369"/>
        <v>7.2435259501822169E-2</v>
      </c>
      <c r="I2492" s="12">
        <f t="shared" si="370"/>
        <v>6.8039441327723109</v>
      </c>
      <c r="J2492" s="1">
        <f t="shared" si="371"/>
        <v>7.6649052791052177E-2</v>
      </c>
    </row>
    <row r="2493" spans="1:10" x14ac:dyDescent="0.2">
      <c r="A2493" s="1">
        <v>41.516666999999998</v>
      </c>
      <c r="B2493" s="1">
        <v>55</v>
      </c>
      <c r="C2493" s="1">
        <v>6.6760339999999996</v>
      </c>
      <c r="D2493" s="1">
        <v>6.4721890000000002</v>
      </c>
      <c r="E2493" s="1">
        <v>6.1454620000000002</v>
      </c>
      <c r="F2493" s="1">
        <f t="shared" si="367"/>
        <v>6.4312283333333333</v>
      </c>
      <c r="G2493" s="9">
        <f t="shared" si="368"/>
        <v>6.7079444215381798</v>
      </c>
      <c r="H2493" s="1">
        <f t="shared" si="369"/>
        <v>7.1902632865630964E-2</v>
      </c>
      <c r="I2493" s="12">
        <f t="shared" si="370"/>
        <v>6.7572697845197416</v>
      </c>
      <c r="J2493" s="1">
        <f t="shared" si="371"/>
        <v>7.608544154100462E-2</v>
      </c>
    </row>
    <row r="2494" spans="1:10" x14ac:dyDescent="0.2">
      <c r="A2494" s="1">
        <v>41.533332999999999</v>
      </c>
      <c r="B2494" s="1">
        <v>55</v>
      </c>
      <c r="C2494" s="1">
        <v>6.6706810000000001</v>
      </c>
      <c r="D2494" s="1">
        <v>6.4700540000000002</v>
      </c>
      <c r="E2494" s="1">
        <v>6.1433619999999998</v>
      </c>
      <c r="F2494" s="1">
        <f t="shared" si="367"/>
        <v>6.4280323333333333</v>
      </c>
      <c r="G2494" s="9">
        <f t="shared" si="368"/>
        <v>6.6615598680438524</v>
      </c>
      <c r="H2494" s="1">
        <f t="shared" si="369"/>
        <v>7.1369950672264815E-2</v>
      </c>
      <c r="I2494" s="12">
        <f t="shared" si="370"/>
        <v>6.7105441526273131</v>
      </c>
      <c r="J2494" s="1">
        <f t="shared" si="371"/>
        <v>7.5521771501841611E-2</v>
      </c>
    </row>
    <row r="2495" spans="1:10" x14ac:dyDescent="0.2">
      <c r="A2495" s="1">
        <v>41.55</v>
      </c>
      <c r="B2495" s="1">
        <v>55</v>
      </c>
      <c r="C2495" s="1">
        <v>6.6653630000000001</v>
      </c>
      <c r="D2495" s="1">
        <v>6.4679900000000004</v>
      </c>
      <c r="E2495" s="1">
        <v>6.1412630000000004</v>
      </c>
      <c r="F2495" s="1">
        <f t="shared" si="367"/>
        <v>6.4248720000000006</v>
      </c>
      <c r="G2495" s="9">
        <f t="shared" si="368"/>
        <v>6.6156475784869082</v>
      </c>
      <c r="H2495" s="1">
        <f t="shared" si="369"/>
        <v>7.0843213096617799E-2</v>
      </c>
      <c r="I2495" s="12">
        <f t="shared" si="370"/>
        <v>6.6642942573590815</v>
      </c>
      <c r="J2495" s="1">
        <f t="shared" si="371"/>
        <v>7.4964391898034388E-2</v>
      </c>
    </row>
    <row r="2496" spans="1:10" x14ac:dyDescent="0.2">
      <c r="A2496" s="1">
        <v>41.566667000000002</v>
      </c>
      <c r="B2496" s="1">
        <v>55</v>
      </c>
      <c r="C2496" s="1">
        <v>6.6600789999999996</v>
      </c>
      <c r="D2496" s="1">
        <v>6.4659259999999996</v>
      </c>
      <c r="E2496" s="1">
        <v>6.1391989999999996</v>
      </c>
      <c r="F2496" s="1">
        <f t="shared" si="367"/>
        <v>6.4217346666666657</v>
      </c>
      <c r="G2496" s="9">
        <f t="shared" si="368"/>
        <v>6.5700247278287103</v>
      </c>
      <c r="H2496" s="1">
        <f t="shared" si="369"/>
        <v>7.0320308966041592E-2</v>
      </c>
      <c r="I2496" s="12">
        <f t="shared" si="370"/>
        <v>6.6183359293135418</v>
      </c>
      <c r="J2496" s="1">
        <f t="shared" si="371"/>
        <v>7.4411068743194489E-2</v>
      </c>
    </row>
    <row r="2497" spans="1:10" x14ac:dyDescent="0.2">
      <c r="A2497" s="1">
        <v>41.583333000000003</v>
      </c>
      <c r="B2497" s="1">
        <v>55</v>
      </c>
      <c r="C2497" s="1">
        <v>6.6548309999999997</v>
      </c>
      <c r="D2497" s="1">
        <v>6.4638960000000001</v>
      </c>
      <c r="E2497" s="1">
        <v>6.1371339999999996</v>
      </c>
      <c r="F2497" s="1">
        <f t="shared" si="367"/>
        <v>6.4186203333333331</v>
      </c>
      <c r="G2497" s="9">
        <f t="shared" si="368"/>
        <v>6.5246922309350284</v>
      </c>
      <c r="H2497" s="1">
        <f t="shared" si="369"/>
        <v>6.9801238280536915E-2</v>
      </c>
      <c r="I2497" s="12">
        <f t="shared" si="370"/>
        <v>6.5726700900837249</v>
      </c>
      <c r="J2497" s="1">
        <f t="shared" si="371"/>
        <v>7.3861802037322677E-2</v>
      </c>
    </row>
    <row r="2498" spans="1:10" x14ac:dyDescent="0.2">
      <c r="A2498" s="1">
        <v>41.6</v>
      </c>
      <c r="B2498" s="1">
        <v>55</v>
      </c>
      <c r="C2498" s="1">
        <v>6.6495829999999998</v>
      </c>
      <c r="D2498" s="1">
        <v>6.4618669999999998</v>
      </c>
      <c r="E2498" s="1">
        <v>6.1350699999999998</v>
      </c>
      <c r="F2498" s="1">
        <f t="shared" ref="F2498:F2561" si="372">AVERAGE(C2498:E2498)</f>
        <v>6.4155066666666665</v>
      </c>
      <c r="G2498" s="9">
        <f t="shared" si="368"/>
        <v>6.4793254399582265</v>
      </c>
      <c r="H2498" s="1">
        <f t="shared" si="369"/>
        <v>6.9282278709382014E-2</v>
      </c>
      <c r="I2498" s="12">
        <f t="shared" si="370"/>
        <v>6.526969704596949</v>
      </c>
      <c r="J2498" s="1">
        <f t="shared" si="371"/>
        <v>7.3312652909681697E-2</v>
      </c>
    </row>
    <row r="2499" spans="1:10" x14ac:dyDescent="0.2">
      <c r="A2499" s="1">
        <v>41.616667</v>
      </c>
      <c r="B2499" s="1">
        <v>55</v>
      </c>
      <c r="C2499" s="1">
        <v>6.6442990000000002</v>
      </c>
      <c r="D2499" s="1">
        <v>6.4598380000000004</v>
      </c>
      <c r="E2499" s="1">
        <v>6.133076</v>
      </c>
      <c r="F2499" s="1">
        <f t="shared" si="372"/>
        <v>6.4124043333333338</v>
      </c>
      <c r="G2499" s="9">
        <f t="shared" ref="G2499:G2562" si="373">((F2499-$AL$3)/F2499)*100</f>
        <v>6.4340799608896049</v>
      </c>
      <c r="H2499" s="1">
        <f t="shared" ref="H2499:H2562" si="374">((F2499-$AL$3)/$AL$3)</f>
        <v>6.876520808217533E-2</v>
      </c>
      <c r="I2499" s="12">
        <f t="shared" ref="I2499:I2562" si="375">(G2499/$G$2)*$AX$2</f>
        <v>6.4813915230582273</v>
      </c>
      <c r="J2499" s="1">
        <f t="shared" ref="J2499:J2562" si="376">(H2499/$H$2)*$AX$3</f>
        <v>7.2765502611966945E-2</v>
      </c>
    </row>
    <row r="2500" spans="1:10" x14ac:dyDescent="0.2">
      <c r="A2500" s="1">
        <v>41.633333</v>
      </c>
      <c r="B2500" s="1">
        <v>55</v>
      </c>
      <c r="C2500" s="1">
        <v>6.6390859999999998</v>
      </c>
      <c r="D2500" s="1">
        <v>6.4578430000000004</v>
      </c>
      <c r="E2500" s="1">
        <v>6.131081</v>
      </c>
      <c r="F2500" s="1">
        <f t="shared" si="372"/>
        <v>6.4093366666666656</v>
      </c>
      <c r="G2500" s="9">
        <f t="shared" si="373"/>
        <v>6.3892970030005465</v>
      </c>
      <c r="H2500" s="1">
        <f t="shared" si="374"/>
        <v>6.8253915401162477E-2</v>
      </c>
      <c r="I2500" s="12">
        <f t="shared" si="375"/>
        <v>6.4362792637447015</v>
      </c>
      <c r="J2500" s="1">
        <f t="shared" si="376"/>
        <v>7.2224466382261057E-2</v>
      </c>
    </row>
    <row r="2501" spans="1:10" x14ac:dyDescent="0.2">
      <c r="A2501" s="1">
        <v>41.65</v>
      </c>
      <c r="B2501" s="1">
        <v>55</v>
      </c>
      <c r="C2501" s="1">
        <v>6.6338730000000004</v>
      </c>
      <c r="D2501" s="1">
        <v>6.4558840000000002</v>
      </c>
      <c r="E2501" s="1">
        <v>6.1291219999999997</v>
      </c>
      <c r="F2501" s="1">
        <f t="shared" si="372"/>
        <v>6.4062930000000007</v>
      </c>
      <c r="G2501" s="9">
        <f t="shared" si="373"/>
        <v>6.3448220193625779</v>
      </c>
      <c r="H2501" s="1">
        <f t="shared" si="374"/>
        <v>6.7746622836746165E-2</v>
      </c>
      <c r="I2501" s="12">
        <f t="shared" si="375"/>
        <v>6.3914772433017619</v>
      </c>
      <c r="J2501" s="1">
        <f t="shared" si="376"/>
        <v>7.1687662968869886E-2</v>
      </c>
    </row>
    <row r="2502" spans="1:10" x14ac:dyDescent="0.2">
      <c r="A2502" s="1">
        <v>41.666666999999997</v>
      </c>
      <c r="B2502" s="1">
        <v>55</v>
      </c>
      <c r="C2502" s="1">
        <v>6.6286589999999999</v>
      </c>
      <c r="D2502" s="1">
        <v>6.4539590000000002</v>
      </c>
      <c r="E2502" s="1">
        <v>6.1271969999999998</v>
      </c>
      <c r="F2502" s="1">
        <f t="shared" si="372"/>
        <v>6.403271666666666</v>
      </c>
      <c r="G2502" s="9">
        <f t="shared" si="373"/>
        <v>6.3006315608278722</v>
      </c>
      <c r="H2502" s="1">
        <f t="shared" si="374"/>
        <v>6.7243052603050621E-2</v>
      </c>
      <c r="I2502" s="12">
        <f t="shared" si="375"/>
        <v>6.3469618401535399</v>
      </c>
      <c r="J2502" s="1">
        <f t="shared" si="376"/>
        <v>7.1154798426214916E-2</v>
      </c>
    </row>
    <row r="2503" spans="1:10" x14ac:dyDescent="0.2">
      <c r="A2503" s="1">
        <v>41.683332999999998</v>
      </c>
      <c r="B2503" s="1">
        <v>55</v>
      </c>
      <c r="C2503" s="1">
        <v>6.623481</v>
      </c>
      <c r="D2503" s="1">
        <v>6.45207</v>
      </c>
      <c r="E2503" s="1">
        <v>6.125273</v>
      </c>
      <c r="F2503" s="1">
        <f t="shared" si="372"/>
        <v>6.4002746666666672</v>
      </c>
      <c r="G2503" s="9">
        <f t="shared" si="373"/>
        <v>6.2567557864529668</v>
      </c>
      <c r="H2503" s="1">
        <f t="shared" si="374"/>
        <v>6.6743538043126424E-2</v>
      </c>
      <c r="I2503" s="12">
        <f t="shared" si="375"/>
        <v>6.3027634351244224</v>
      </c>
      <c r="J2503" s="1">
        <f t="shared" si="376"/>
        <v>7.0626225488989974E-2</v>
      </c>
    </row>
    <row r="2504" spans="1:10" x14ac:dyDescent="0.2">
      <c r="A2504" s="1">
        <v>41.7</v>
      </c>
      <c r="B2504" s="1">
        <v>55</v>
      </c>
      <c r="C2504" s="1">
        <v>6.6183730000000001</v>
      </c>
      <c r="D2504" s="1">
        <v>6.4501809999999997</v>
      </c>
      <c r="E2504" s="1">
        <v>6.1233139999999997</v>
      </c>
      <c r="F2504" s="1">
        <f t="shared" si="372"/>
        <v>6.3972893333333332</v>
      </c>
      <c r="G2504" s="9">
        <f t="shared" si="373"/>
        <v>6.2130099408074715</v>
      </c>
      <c r="H2504" s="1">
        <f t="shared" si="374"/>
        <v>6.6245967984324958E-2</v>
      </c>
      <c r="I2504" s="12">
        <f t="shared" si="375"/>
        <v>6.2586959142264504</v>
      </c>
      <c r="J2504" s="1">
        <f t="shared" si="376"/>
        <v>7.0099710170806268E-2</v>
      </c>
    </row>
    <row r="2505" spans="1:10" x14ac:dyDescent="0.2">
      <c r="A2505" s="1">
        <v>41.716667000000001</v>
      </c>
      <c r="B2505" s="1">
        <v>55</v>
      </c>
      <c r="C2505" s="1">
        <v>6.613264</v>
      </c>
      <c r="D2505" s="1">
        <v>6.4482910000000002</v>
      </c>
      <c r="E2505" s="1">
        <v>6.1213889999999997</v>
      </c>
      <c r="F2505" s="1">
        <f t="shared" si="372"/>
        <v>6.3943146666666664</v>
      </c>
      <c r="G2505" s="9">
        <f t="shared" si="373"/>
        <v>6.1693797712522525</v>
      </c>
      <c r="H2505" s="1">
        <f t="shared" si="374"/>
        <v>6.5750175755121806E-2</v>
      </c>
      <c r="I2505" s="12">
        <f t="shared" si="375"/>
        <v>6.2147449200169085</v>
      </c>
      <c r="J2505" s="1">
        <f t="shared" si="376"/>
        <v>6.9575076104317846E-2</v>
      </c>
    </row>
    <row r="2506" spans="1:10" x14ac:dyDescent="0.2">
      <c r="A2506" s="1">
        <v>41.733333000000002</v>
      </c>
      <c r="B2506" s="1">
        <v>55</v>
      </c>
      <c r="C2506" s="1">
        <v>6.6081560000000001</v>
      </c>
      <c r="D2506" s="1">
        <v>6.4464370000000004</v>
      </c>
      <c r="E2506" s="1">
        <v>6.1194649999999999</v>
      </c>
      <c r="F2506" s="1">
        <f t="shared" si="372"/>
        <v>6.3913526666666671</v>
      </c>
      <c r="G2506" s="9">
        <f t="shared" si="373"/>
        <v>6.1258950331048849</v>
      </c>
      <c r="H2506" s="1">
        <f t="shared" si="374"/>
        <v>6.5256494698566703E-2</v>
      </c>
      <c r="I2506" s="12">
        <f t="shared" si="375"/>
        <v>6.1709404266124173</v>
      </c>
      <c r="J2506" s="1">
        <f t="shared" si="376"/>
        <v>6.9052676024217594E-2</v>
      </c>
    </row>
    <row r="2507" spans="1:10" x14ac:dyDescent="0.2">
      <c r="A2507" s="1">
        <v>41.75</v>
      </c>
      <c r="B2507" s="1">
        <v>55</v>
      </c>
      <c r="C2507" s="1">
        <v>6.6030819999999997</v>
      </c>
      <c r="D2507" s="1">
        <v>6.444617</v>
      </c>
      <c r="E2507" s="1">
        <v>6.1175410000000001</v>
      </c>
      <c r="F2507" s="1">
        <f t="shared" si="372"/>
        <v>6.3884133333333333</v>
      </c>
      <c r="G2507" s="9">
        <f t="shared" si="373"/>
        <v>6.0827031994728396</v>
      </c>
      <c r="H2507" s="1">
        <f t="shared" si="374"/>
        <v>6.4766591529907588E-2</v>
      </c>
      <c r="I2507" s="12">
        <f t="shared" si="375"/>
        <v>6.1274309915308276</v>
      </c>
      <c r="J2507" s="1">
        <f t="shared" si="376"/>
        <v>6.8534273603969326E-2</v>
      </c>
    </row>
    <row r="2508" spans="1:10" x14ac:dyDescent="0.2">
      <c r="A2508" s="1">
        <v>41.766666999999998</v>
      </c>
      <c r="B2508" s="1">
        <v>55</v>
      </c>
      <c r="C2508" s="1">
        <v>6.5980439999999998</v>
      </c>
      <c r="D2508" s="1">
        <v>6.4428330000000003</v>
      </c>
      <c r="E2508" s="1">
        <v>6.1156509999999997</v>
      </c>
      <c r="F2508" s="1">
        <f t="shared" si="372"/>
        <v>6.3855093333333341</v>
      </c>
      <c r="G2508" s="9">
        <f t="shared" si="373"/>
        <v>6.0399915196879661</v>
      </c>
      <c r="H2508" s="1">
        <f t="shared" si="374"/>
        <v>6.4282577421792803E-2</v>
      </c>
      <c r="I2508" s="12">
        <f t="shared" si="375"/>
        <v>6.0844052409999039</v>
      </c>
      <c r="J2508" s="1">
        <f t="shared" si="376"/>
        <v>6.8022102829961517E-2</v>
      </c>
    </row>
    <row r="2509" spans="1:10" x14ac:dyDescent="0.2">
      <c r="A2509" s="1">
        <v>41.783332999999999</v>
      </c>
      <c r="B2509" s="1">
        <v>55</v>
      </c>
      <c r="C2509" s="1">
        <v>6.5930059999999999</v>
      </c>
      <c r="D2509" s="1">
        <v>6.441014</v>
      </c>
      <c r="E2509" s="1">
        <v>6.1137620000000004</v>
      </c>
      <c r="F2509" s="1">
        <f t="shared" si="372"/>
        <v>6.3825940000000001</v>
      </c>
      <c r="G2509" s="9">
        <f t="shared" si="373"/>
        <v>5.9970740562361149</v>
      </c>
      <c r="H2509" s="1">
        <f t="shared" si="374"/>
        <v>6.3796674369729647E-2</v>
      </c>
      <c r="I2509" s="12">
        <f t="shared" si="375"/>
        <v>6.0411721936180172</v>
      </c>
      <c r="J2509" s="1">
        <f t="shared" si="376"/>
        <v>6.7507933226027328E-2</v>
      </c>
    </row>
    <row r="2510" spans="1:10" x14ac:dyDescent="0.2">
      <c r="A2510" s="1">
        <v>41.8</v>
      </c>
      <c r="B2510" s="1">
        <v>55</v>
      </c>
      <c r="C2510" s="1">
        <v>6.5880020000000004</v>
      </c>
      <c r="D2510" s="1">
        <v>6.4392290000000001</v>
      </c>
      <c r="E2510" s="1">
        <v>6.111872</v>
      </c>
      <c r="F2510" s="1">
        <f t="shared" si="372"/>
        <v>6.3797009999999998</v>
      </c>
      <c r="G2510" s="9">
        <f t="shared" si="373"/>
        <v>5.9544465937962094</v>
      </c>
      <c r="H2510" s="1">
        <f t="shared" si="374"/>
        <v>6.3314493648387843E-2</v>
      </c>
      <c r="I2510" s="12">
        <f t="shared" si="375"/>
        <v>5.9982312797053954</v>
      </c>
      <c r="J2510" s="1">
        <f t="shared" si="376"/>
        <v>6.6997702492829977E-2</v>
      </c>
    </row>
    <row r="2511" spans="1:10" x14ac:dyDescent="0.2">
      <c r="A2511" s="1">
        <v>41.816667000000002</v>
      </c>
      <c r="B2511" s="1">
        <v>55</v>
      </c>
      <c r="C2511" s="1">
        <v>6.5830339999999996</v>
      </c>
      <c r="D2511" s="1">
        <v>6.4374799999999999</v>
      </c>
      <c r="E2511" s="1">
        <v>6.1100529999999997</v>
      </c>
      <c r="F2511" s="1">
        <f t="shared" si="372"/>
        <v>6.3768556666666667</v>
      </c>
      <c r="G2511" s="9">
        <f t="shared" si="373"/>
        <v>5.9124837578867817</v>
      </c>
      <c r="H2511" s="1">
        <f t="shared" si="374"/>
        <v>6.2840257603063138E-2</v>
      </c>
      <c r="I2511" s="12">
        <f t="shared" si="375"/>
        <v>5.9559598795051949</v>
      </c>
      <c r="J2511" s="1">
        <f t="shared" si="376"/>
        <v>6.6495878603145431E-2</v>
      </c>
    </row>
    <row r="2512" spans="1:10" x14ac:dyDescent="0.2">
      <c r="A2512" s="1">
        <v>41.833333000000003</v>
      </c>
      <c r="B2512" s="1">
        <v>55</v>
      </c>
      <c r="C2512" s="1">
        <v>6.5781000000000001</v>
      </c>
      <c r="D2512" s="1">
        <v>6.4357300000000004</v>
      </c>
      <c r="E2512" s="1">
        <v>6.1081979999999998</v>
      </c>
      <c r="F2512" s="1">
        <f t="shared" si="372"/>
        <v>6.3740093333333334</v>
      </c>
      <c r="G2512" s="9">
        <f t="shared" si="373"/>
        <v>5.8704686901757954</v>
      </c>
      <c r="H2512" s="1">
        <f t="shared" si="374"/>
        <v>6.2365854886213587E-2</v>
      </c>
      <c r="I2512" s="12">
        <f t="shared" si="375"/>
        <v>5.9136358634286132</v>
      </c>
      <c r="J2512" s="1">
        <f t="shared" si="376"/>
        <v>6.5993878346114462E-2</v>
      </c>
    </row>
    <row r="2513" spans="1:10" x14ac:dyDescent="0.2">
      <c r="A2513" s="1">
        <v>41.85</v>
      </c>
      <c r="B2513" s="1">
        <v>55</v>
      </c>
      <c r="C2513" s="1">
        <v>6.5731320000000002</v>
      </c>
      <c r="D2513" s="1">
        <v>6.4340159999999997</v>
      </c>
      <c r="E2513" s="1">
        <v>6.106414</v>
      </c>
      <c r="F2513" s="1">
        <f t="shared" si="372"/>
        <v>6.3711873333333342</v>
      </c>
      <c r="G2513" s="9">
        <f t="shared" si="373"/>
        <v>5.8287757492122658</v>
      </c>
      <c r="H2513" s="1">
        <f t="shared" si="374"/>
        <v>6.1895507843135092E-2</v>
      </c>
      <c r="I2513" s="12">
        <f t="shared" si="375"/>
        <v>5.8716363427861902</v>
      </c>
      <c r="J2513" s="1">
        <f t="shared" si="376"/>
        <v>6.5496169694513218E-2</v>
      </c>
    </row>
    <row r="2514" spans="1:10" x14ac:dyDescent="0.2">
      <c r="A2514" s="1">
        <v>41.866667</v>
      </c>
      <c r="B2514" s="1">
        <v>55</v>
      </c>
      <c r="C2514" s="1">
        <v>6.5682679999999998</v>
      </c>
      <c r="D2514" s="1">
        <v>6.4323009999999998</v>
      </c>
      <c r="E2514" s="1">
        <v>6.1046649999999998</v>
      </c>
      <c r="F2514" s="1">
        <f t="shared" si="372"/>
        <v>6.3684113333333334</v>
      </c>
      <c r="G2514" s="9">
        <f t="shared" si="373"/>
        <v>5.7877263720855172</v>
      </c>
      <c r="H2514" s="1">
        <f t="shared" si="374"/>
        <v>6.1432827690198658E-2</v>
      </c>
      <c r="I2514" s="12">
        <f t="shared" si="375"/>
        <v>5.8302851182827036</v>
      </c>
      <c r="J2514" s="1">
        <f t="shared" si="376"/>
        <v>6.5006573940847065E-2</v>
      </c>
    </row>
    <row r="2515" spans="1:10" x14ac:dyDescent="0.2">
      <c r="A2515" s="1">
        <v>41.883333</v>
      </c>
      <c r="B2515" s="1">
        <v>55</v>
      </c>
      <c r="C2515" s="1">
        <v>6.5633699999999999</v>
      </c>
      <c r="D2515" s="1">
        <v>6.4306219999999996</v>
      </c>
      <c r="E2515" s="1">
        <v>6.1029150000000003</v>
      </c>
      <c r="F2515" s="1">
        <f t="shared" si="372"/>
        <v>6.365635666666666</v>
      </c>
      <c r="G2515" s="9">
        <f t="shared" si="373"/>
        <v>5.7466461279130003</v>
      </c>
      <c r="H2515" s="1">
        <f t="shared" si="374"/>
        <v>6.0970203094437167E-2</v>
      </c>
      <c r="I2515" s="12">
        <f t="shared" si="375"/>
        <v>5.7889027997595601</v>
      </c>
      <c r="J2515" s="1">
        <f t="shared" si="376"/>
        <v>6.4517036976296405E-2</v>
      </c>
    </row>
    <row r="2516" spans="1:10" x14ac:dyDescent="0.2">
      <c r="A2516" s="1">
        <v>41.9</v>
      </c>
      <c r="B2516" s="1">
        <v>55</v>
      </c>
      <c r="C2516" s="1">
        <v>6.5585060000000004</v>
      </c>
      <c r="D2516" s="1">
        <v>6.4289420000000002</v>
      </c>
      <c r="E2516" s="1">
        <v>6.1011660000000001</v>
      </c>
      <c r="F2516" s="1">
        <f t="shared" si="372"/>
        <v>6.3628713333333335</v>
      </c>
      <c r="G2516" s="9">
        <f t="shared" si="373"/>
        <v>5.7056979970711819</v>
      </c>
      <c r="H2516" s="1">
        <f t="shared" si="374"/>
        <v>6.0509467442624053E-2</v>
      </c>
      <c r="I2516" s="12">
        <f t="shared" si="375"/>
        <v>5.7476535660328238</v>
      </c>
      <c r="J2516" s="1">
        <f t="shared" si="376"/>
        <v>6.4029498841672139E-2</v>
      </c>
    </row>
    <row r="2517" spans="1:10" x14ac:dyDescent="0.2">
      <c r="A2517" s="1">
        <v>41.916666999999997</v>
      </c>
      <c r="B2517" s="1">
        <v>55</v>
      </c>
      <c r="C2517" s="1">
        <v>6.5536779999999997</v>
      </c>
      <c r="D2517" s="1">
        <v>6.4272980000000004</v>
      </c>
      <c r="E2517" s="1">
        <v>6.0994859999999997</v>
      </c>
      <c r="F2517" s="1">
        <f t="shared" si="372"/>
        <v>6.3601540000000005</v>
      </c>
      <c r="G2517" s="9">
        <f t="shared" si="373"/>
        <v>5.6654113860903896</v>
      </c>
      <c r="H2517" s="1">
        <f t="shared" si="374"/>
        <v>6.0056565352477997E-2</v>
      </c>
      <c r="I2517" s="12">
        <f t="shared" si="375"/>
        <v>5.7070707165048633</v>
      </c>
      <c r="J2517" s="1">
        <f t="shared" si="376"/>
        <v>6.3550249972329581E-2</v>
      </c>
    </row>
    <row r="2518" spans="1:10" x14ac:dyDescent="0.2">
      <c r="A2518" s="1">
        <v>41.933332999999998</v>
      </c>
      <c r="B2518" s="1">
        <v>55</v>
      </c>
      <c r="C2518" s="1">
        <v>6.5488840000000001</v>
      </c>
      <c r="D2518" s="1">
        <v>6.4256529999999996</v>
      </c>
      <c r="E2518" s="1">
        <v>6.0978070000000004</v>
      </c>
      <c r="F2518" s="1">
        <f t="shared" si="372"/>
        <v>6.3574480000000007</v>
      </c>
      <c r="G2518" s="9">
        <f t="shared" si="373"/>
        <v>5.625258576851647</v>
      </c>
      <c r="H2518" s="1">
        <f t="shared" si="374"/>
        <v>5.9605552206280013E-2</v>
      </c>
      <c r="I2518" s="12">
        <f t="shared" si="375"/>
        <v>5.6666226526000161</v>
      </c>
      <c r="J2518" s="1">
        <f t="shared" si="376"/>
        <v>6.3072999932913099E-2</v>
      </c>
    </row>
    <row r="2519" spans="1:10" x14ac:dyDescent="0.2">
      <c r="A2519" s="1">
        <v>41.95</v>
      </c>
      <c r="B2519" s="1">
        <v>55</v>
      </c>
      <c r="C2519" s="1">
        <v>6.5440909999999999</v>
      </c>
      <c r="D2519" s="1">
        <v>6.4240440000000003</v>
      </c>
      <c r="E2519" s="1">
        <v>6.0961970000000001</v>
      </c>
      <c r="F2519" s="1">
        <f t="shared" si="372"/>
        <v>6.3547773333333337</v>
      </c>
      <c r="G2519" s="9">
        <f t="shared" si="373"/>
        <v>5.5855965300365611</v>
      </c>
      <c r="H2519" s="1">
        <f t="shared" si="374"/>
        <v>5.9160428120626066E-2</v>
      </c>
      <c r="I2519" s="12">
        <f t="shared" si="375"/>
        <v>5.6266689598301021</v>
      </c>
      <c r="J2519" s="1">
        <f t="shared" si="376"/>
        <v>6.260198153973677E-2</v>
      </c>
    </row>
    <row r="2520" spans="1:10" x14ac:dyDescent="0.2">
      <c r="A2520" s="1">
        <v>41.966667000000001</v>
      </c>
      <c r="B2520" s="1">
        <v>55</v>
      </c>
      <c r="C2520" s="1">
        <v>6.5392979999999996</v>
      </c>
      <c r="D2520" s="1">
        <v>6.422434</v>
      </c>
      <c r="E2520" s="1">
        <v>6.0945879999999999</v>
      </c>
      <c r="F2520" s="1">
        <f t="shared" si="372"/>
        <v>6.3521066666666668</v>
      </c>
      <c r="G2520" s="9">
        <f t="shared" si="373"/>
        <v>5.5459011323626433</v>
      </c>
      <c r="H2520" s="1">
        <f t="shared" si="374"/>
        <v>5.8715304034972118E-2</v>
      </c>
      <c r="I2520" s="12">
        <f t="shared" si="375"/>
        <v>5.5866816709633058</v>
      </c>
      <c r="J2520" s="1">
        <f t="shared" si="376"/>
        <v>6.2130963146560463E-2</v>
      </c>
    </row>
    <row r="2521" spans="1:10" x14ac:dyDescent="0.2">
      <c r="A2521" s="1">
        <v>41.983333000000002</v>
      </c>
      <c r="B2521" s="1">
        <v>55</v>
      </c>
      <c r="C2521" s="1">
        <v>6.5345740000000001</v>
      </c>
      <c r="D2521" s="1">
        <v>6.4208249999999998</v>
      </c>
      <c r="E2521" s="1">
        <v>6.0929779999999996</v>
      </c>
      <c r="F2521" s="1">
        <f t="shared" si="372"/>
        <v>6.3494589999999995</v>
      </c>
      <c r="G2521" s="9">
        <f t="shared" si="373"/>
        <v>5.5065146320164029</v>
      </c>
      <c r="H2521" s="1">
        <f t="shared" si="374"/>
        <v>5.8274013394389278E-2</v>
      </c>
      <c r="I2521" s="12">
        <f t="shared" si="375"/>
        <v>5.5470055508313223</v>
      </c>
      <c r="J2521" s="1">
        <f t="shared" si="376"/>
        <v>6.1664001202351777E-2</v>
      </c>
    </row>
    <row r="2522" spans="1:10" x14ac:dyDescent="0.2">
      <c r="A2522" s="1">
        <v>42</v>
      </c>
      <c r="B2522" s="1">
        <v>55</v>
      </c>
      <c r="C2522" s="1">
        <v>6.5298499999999997</v>
      </c>
      <c r="D2522" s="1">
        <v>6.4192499999999999</v>
      </c>
      <c r="E2522" s="1">
        <v>6.0914039999999998</v>
      </c>
      <c r="F2522" s="1">
        <f t="shared" si="372"/>
        <v>6.3468346666666662</v>
      </c>
      <c r="G2522" s="9">
        <f t="shared" si="373"/>
        <v>5.4674428085866174</v>
      </c>
      <c r="H2522" s="1">
        <f t="shared" si="374"/>
        <v>5.7836611756052633E-2</v>
      </c>
      <c r="I2522" s="12">
        <f t="shared" si="375"/>
        <v>5.5076464215218328</v>
      </c>
      <c r="J2522" s="1">
        <f t="shared" si="376"/>
        <v>6.1201154496226359E-2</v>
      </c>
    </row>
    <row r="2523" spans="1:10" x14ac:dyDescent="0.2">
      <c r="A2523" s="1">
        <v>42.016666999999998</v>
      </c>
      <c r="B2523" s="1">
        <v>55</v>
      </c>
      <c r="C2523" s="1">
        <v>6.5251619999999999</v>
      </c>
      <c r="D2523" s="1">
        <v>6.4177109999999997</v>
      </c>
      <c r="E2523" s="1">
        <v>6.0897940000000004</v>
      </c>
      <c r="F2523" s="1">
        <f t="shared" si="372"/>
        <v>6.3442223333333336</v>
      </c>
      <c r="G2523" s="9">
        <f t="shared" si="373"/>
        <v>5.4285175412707503</v>
      </c>
      <c r="H2523" s="1">
        <f t="shared" si="374"/>
        <v>5.7401210176014114E-2</v>
      </c>
      <c r="I2523" s="12">
        <f t="shared" si="375"/>
        <v>5.468434925993737</v>
      </c>
      <c r="J2523" s="1">
        <f t="shared" si="376"/>
        <v>6.0740424198258133E-2</v>
      </c>
    </row>
    <row r="2524" spans="1:10" x14ac:dyDescent="0.2">
      <c r="A2524" s="1">
        <v>42.033332999999999</v>
      </c>
      <c r="B2524" s="1">
        <v>55</v>
      </c>
      <c r="C2524" s="1">
        <v>6.520473</v>
      </c>
      <c r="D2524" s="1">
        <v>6.4161710000000003</v>
      </c>
      <c r="E2524" s="1">
        <v>6.0882199999999997</v>
      </c>
      <c r="F2524" s="1">
        <f t="shared" si="372"/>
        <v>6.3416213333333333</v>
      </c>
      <c r="G2524" s="9">
        <f t="shared" si="373"/>
        <v>5.3897292861943642</v>
      </c>
      <c r="H2524" s="1">
        <f t="shared" si="374"/>
        <v>5.6967697539923527E-2</v>
      </c>
      <c r="I2524" s="12">
        <f t="shared" si="375"/>
        <v>5.4293614501938583</v>
      </c>
      <c r="J2524" s="1">
        <f t="shared" si="376"/>
        <v>6.0281692730215837E-2</v>
      </c>
    </row>
    <row r="2525" spans="1:10" x14ac:dyDescent="0.2">
      <c r="A2525" s="1">
        <v>42.05</v>
      </c>
      <c r="B2525" s="1">
        <v>55</v>
      </c>
      <c r="C2525" s="1">
        <v>6.5158199999999997</v>
      </c>
      <c r="D2525" s="1">
        <v>6.4146669999999997</v>
      </c>
      <c r="E2525" s="1">
        <v>6.0866800000000003</v>
      </c>
      <c r="F2525" s="1">
        <f t="shared" si="372"/>
        <v>6.3390556666666669</v>
      </c>
      <c r="G2525" s="9">
        <f t="shared" si="373"/>
        <v>5.3514367658792139</v>
      </c>
      <c r="H2525" s="1">
        <f t="shared" si="374"/>
        <v>5.6540073964377116E-2</v>
      </c>
      <c r="I2525" s="12">
        <f t="shared" si="375"/>
        <v>5.3907873544294604</v>
      </c>
      <c r="J2525" s="1">
        <f t="shared" si="376"/>
        <v>5.9829192908413854E-2</v>
      </c>
    </row>
    <row r="2526" spans="1:10" x14ac:dyDescent="0.2">
      <c r="A2526" s="1">
        <v>42.066667000000002</v>
      </c>
      <c r="B2526" s="1">
        <v>55</v>
      </c>
      <c r="C2526" s="1">
        <v>6.5111660000000002</v>
      </c>
      <c r="D2526" s="1">
        <v>6.4131619999999998</v>
      </c>
      <c r="E2526" s="1">
        <v>6.0851410000000001</v>
      </c>
      <c r="F2526" s="1">
        <f t="shared" si="372"/>
        <v>6.3364896666666661</v>
      </c>
      <c r="G2526" s="9">
        <f t="shared" si="373"/>
        <v>5.3131082549788582</v>
      </c>
      <c r="H2526" s="1">
        <f t="shared" si="374"/>
        <v>5.6112394831655608E-2</v>
      </c>
      <c r="I2526" s="12">
        <f t="shared" si="375"/>
        <v>5.3521770034311702</v>
      </c>
      <c r="J2526" s="1">
        <f t="shared" si="376"/>
        <v>5.9376634297496227E-2</v>
      </c>
    </row>
    <row r="2527" spans="1:10" x14ac:dyDescent="0.2">
      <c r="A2527" s="1">
        <v>42.083333000000003</v>
      </c>
      <c r="B2527" s="1">
        <v>55</v>
      </c>
      <c r="C2527" s="1">
        <v>6.506513</v>
      </c>
      <c r="D2527" s="1">
        <v>6.4116580000000001</v>
      </c>
      <c r="E2527" s="1">
        <v>6.0836360000000003</v>
      </c>
      <c r="F2527" s="1">
        <f t="shared" si="372"/>
        <v>6.3339356666666662</v>
      </c>
      <c r="G2527" s="9">
        <f t="shared" si="373"/>
        <v>5.2749281511313484</v>
      </c>
      <c r="H2527" s="1">
        <f t="shared" si="374"/>
        <v>5.5686715757232226E-2</v>
      </c>
      <c r="I2527" s="12">
        <f t="shared" si="375"/>
        <v>5.3137161507636632</v>
      </c>
      <c r="J2527" s="1">
        <f t="shared" si="376"/>
        <v>5.8926192094735791E-2</v>
      </c>
    </row>
    <row r="2528" spans="1:10" x14ac:dyDescent="0.2">
      <c r="A2528" s="1">
        <v>42.1</v>
      </c>
      <c r="B2528" s="1">
        <v>55</v>
      </c>
      <c r="C2528" s="1">
        <v>6.5018940000000001</v>
      </c>
      <c r="D2528" s="1">
        <v>6.4101879999999998</v>
      </c>
      <c r="E2528" s="1">
        <v>6.0821670000000001</v>
      </c>
      <c r="F2528" s="1">
        <f t="shared" si="372"/>
        <v>6.3314163333333333</v>
      </c>
      <c r="G2528" s="9">
        <f t="shared" si="373"/>
        <v>5.2372361058689316</v>
      </c>
      <c r="H2528" s="1">
        <f t="shared" si="374"/>
        <v>5.5266814629003118E-2</v>
      </c>
      <c r="I2528" s="12">
        <f t="shared" si="375"/>
        <v>5.2757469455104573</v>
      </c>
      <c r="J2528" s="1">
        <f t="shared" si="376"/>
        <v>5.8481863959984712E-2</v>
      </c>
    </row>
    <row r="2529" spans="1:10" x14ac:dyDescent="0.2">
      <c r="A2529" s="1">
        <v>42.116667</v>
      </c>
      <c r="B2529" s="1">
        <v>55</v>
      </c>
      <c r="C2529" s="1">
        <v>6.4972409999999998</v>
      </c>
      <c r="D2529" s="1">
        <v>6.4087189999999996</v>
      </c>
      <c r="E2529" s="1">
        <v>6.0806969999999998</v>
      </c>
      <c r="F2529" s="1">
        <f t="shared" si="372"/>
        <v>6.3288856666666673</v>
      </c>
      <c r="G2529" s="9">
        <f t="shared" si="373"/>
        <v>5.19934429039641</v>
      </c>
      <c r="H2529" s="1">
        <f t="shared" si="374"/>
        <v>5.4845024556825939E-2</v>
      </c>
      <c r="I2529" s="12">
        <f t="shared" si="375"/>
        <v>5.237576501081767</v>
      </c>
      <c r="J2529" s="1">
        <f t="shared" si="376"/>
        <v>5.8035536995307557E-2</v>
      </c>
    </row>
    <row r="2530" spans="1:10" x14ac:dyDescent="0.2">
      <c r="A2530" s="1">
        <v>42.133333</v>
      </c>
      <c r="B2530" s="1">
        <v>55</v>
      </c>
      <c r="C2530" s="1">
        <v>6.4926570000000003</v>
      </c>
      <c r="D2530" s="1">
        <v>6.4072839999999998</v>
      </c>
      <c r="E2530" s="1">
        <v>6.0792279999999996</v>
      </c>
      <c r="F2530" s="1">
        <f t="shared" si="372"/>
        <v>6.3263896666666666</v>
      </c>
      <c r="G2530" s="9">
        <f t="shared" si="373"/>
        <v>5.1619418461717066</v>
      </c>
      <c r="H2530" s="1">
        <f t="shared" si="374"/>
        <v>5.4429012430842742E-2</v>
      </c>
      <c r="I2530" s="12">
        <f t="shared" si="375"/>
        <v>5.1998990263824734</v>
      </c>
      <c r="J2530" s="1">
        <f t="shared" si="376"/>
        <v>5.759532409863944E-2</v>
      </c>
    </row>
    <row r="2531" spans="1:10" x14ac:dyDescent="0.2">
      <c r="A2531" s="1">
        <v>42.15</v>
      </c>
      <c r="B2531" s="1">
        <v>55</v>
      </c>
      <c r="C2531" s="1">
        <v>6.4880740000000001</v>
      </c>
      <c r="D2531" s="1">
        <v>6.40585</v>
      </c>
      <c r="E2531" s="1">
        <v>6.0777929999999998</v>
      </c>
      <c r="F2531" s="1">
        <f t="shared" si="372"/>
        <v>6.3239056666666658</v>
      </c>
      <c r="G2531" s="9">
        <f t="shared" si="373"/>
        <v>5.1246899090190201</v>
      </c>
      <c r="H2531" s="1">
        <f t="shared" si="374"/>
        <v>5.4015000363157518E-2</v>
      </c>
      <c r="I2531" s="12">
        <f t="shared" si="375"/>
        <v>5.1623731654751523</v>
      </c>
      <c r="J2531" s="1">
        <f t="shared" si="376"/>
        <v>5.7157227610128362E-2</v>
      </c>
    </row>
    <row r="2532" spans="1:10" x14ac:dyDescent="0.2">
      <c r="A2532" s="1">
        <v>42.166666999999997</v>
      </c>
      <c r="B2532" s="1">
        <v>55</v>
      </c>
      <c r="C2532" s="1">
        <v>6.4835250000000002</v>
      </c>
      <c r="D2532" s="1">
        <v>6.4044499999999998</v>
      </c>
      <c r="E2532" s="1">
        <v>6.0763939999999996</v>
      </c>
      <c r="F2532" s="1">
        <f t="shared" si="372"/>
        <v>6.3214563333333338</v>
      </c>
      <c r="G2532" s="9">
        <f t="shared" si="373"/>
        <v>5.0879291932499831</v>
      </c>
      <c r="H2532" s="1">
        <f t="shared" si="374"/>
        <v>5.3606766241666874E-2</v>
      </c>
      <c r="I2532" s="12">
        <f t="shared" si="375"/>
        <v>5.1253421380376194</v>
      </c>
      <c r="J2532" s="1">
        <f t="shared" si="376"/>
        <v>5.6725245189626954E-2</v>
      </c>
    </row>
    <row r="2533" spans="1:10" x14ac:dyDescent="0.2">
      <c r="A2533" s="1">
        <v>42.183332999999998</v>
      </c>
      <c r="B2533" s="1">
        <v>55</v>
      </c>
      <c r="C2533" s="1">
        <v>6.4790469999999996</v>
      </c>
      <c r="D2533" s="1">
        <v>6.4030849999999999</v>
      </c>
      <c r="E2533" s="1">
        <v>6.0750289999999998</v>
      </c>
      <c r="F2533" s="1">
        <f t="shared" si="372"/>
        <v>6.3190536666666661</v>
      </c>
      <c r="G2533" s="9">
        <f t="shared" si="373"/>
        <v>5.051841183743953</v>
      </c>
      <c r="H2533" s="1">
        <f t="shared" si="374"/>
        <v>5.3206310124668039E-2</v>
      </c>
      <c r="I2533" s="12">
        <f t="shared" si="375"/>
        <v>5.0889887634575359</v>
      </c>
      <c r="J2533" s="1">
        <f t="shared" si="376"/>
        <v>5.6301493245291455E-2</v>
      </c>
    </row>
    <row r="2534" spans="1:10" x14ac:dyDescent="0.2">
      <c r="A2534" s="1">
        <v>42.2</v>
      </c>
      <c r="B2534" s="1">
        <v>55</v>
      </c>
      <c r="C2534" s="1">
        <v>6.4745330000000001</v>
      </c>
      <c r="D2534" s="1">
        <v>6.4017559999999998</v>
      </c>
      <c r="E2534" s="1">
        <v>6.073664</v>
      </c>
      <c r="F2534" s="1">
        <f t="shared" si="372"/>
        <v>6.3166510000000002</v>
      </c>
      <c r="G2534" s="9">
        <f t="shared" si="373"/>
        <v>5.0157257206213082</v>
      </c>
      <c r="H2534" s="1">
        <f t="shared" si="374"/>
        <v>5.2805854007669496E-2</v>
      </c>
      <c r="I2534" s="12">
        <f t="shared" si="375"/>
        <v>5.0526077333868322</v>
      </c>
      <c r="J2534" s="1">
        <f t="shared" si="376"/>
        <v>5.5877741300956262E-2</v>
      </c>
    </row>
    <row r="2535" spans="1:10" x14ac:dyDescent="0.2">
      <c r="A2535" s="1">
        <v>42.216667000000001</v>
      </c>
      <c r="B2535" s="1">
        <v>55</v>
      </c>
      <c r="C2535" s="1">
        <v>6.4700540000000002</v>
      </c>
      <c r="D2535" s="1">
        <v>6.4003909999999999</v>
      </c>
      <c r="E2535" s="1">
        <v>6.0723000000000003</v>
      </c>
      <c r="F2535" s="1">
        <f t="shared" si="372"/>
        <v>6.3142483333333344</v>
      </c>
      <c r="G2535" s="9">
        <f t="shared" si="373"/>
        <v>4.9795827725424768</v>
      </c>
      <c r="H2535" s="1">
        <f t="shared" si="374"/>
        <v>5.240539789067096E-2</v>
      </c>
      <c r="I2535" s="12">
        <f t="shared" si="375"/>
        <v>5.0161990162554897</v>
      </c>
      <c r="J2535" s="1">
        <f t="shared" si="376"/>
        <v>5.5453989356621075E-2</v>
      </c>
    </row>
    <row r="2536" spans="1:10" x14ac:dyDescent="0.2">
      <c r="A2536" s="1">
        <v>42.233333000000002</v>
      </c>
      <c r="B2536" s="1">
        <v>55</v>
      </c>
      <c r="C2536" s="1">
        <v>6.465611</v>
      </c>
      <c r="D2536" s="1">
        <v>6.3990619999999998</v>
      </c>
      <c r="E2536" s="1">
        <v>6.07097</v>
      </c>
      <c r="F2536" s="1">
        <f t="shared" si="372"/>
        <v>6.3118809999999996</v>
      </c>
      <c r="G2536" s="9">
        <f t="shared" si="373"/>
        <v>4.9439444262159329</v>
      </c>
      <c r="H2536" s="1">
        <f t="shared" si="374"/>
        <v>5.2010830834216155E-2</v>
      </c>
      <c r="I2536" s="12">
        <f t="shared" si="375"/>
        <v>4.9802986113521079</v>
      </c>
      <c r="J2536" s="1">
        <f t="shared" si="376"/>
        <v>5.503646905852573E-2</v>
      </c>
    </row>
    <row r="2537" spans="1:10" x14ac:dyDescent="0.2">
      <c r="A2537" s="1">
        <v>42.25</v>
      </c>
      <c r="B2537" s="1">
        <v>55</v>
      </c>
      <c r="C2537" s="1">
        <v>6.4611669999999997</v>
      </c>
      <c r="D2537" s="1">
        <v>6.3977320000000004</v>
      </c>
      <c r="E2537" s="1">
        <v>6.0696760000000003</v>
      </c>
      <c r="F2537" s="1">
        <f t="shared" si="372"/>
        <v>6.3095250000000007</v>
      </c>
      <c r="G2537" s="9">
        <f t="shared" si="373"/>
        <v>4.9084501430596363</v>
      </c>
      <c r="H2537" s="1">
        <f t="shared" si="374"/>
        <v>5.1618152721709873E-2</v>
      </c>
      <c r="I2537" s="12">
        <f t="shared" si="375"/>
        <v>4.9445433289551444</v>
      </c>
      <c r="J2537" s="1">
        <f t="shared" si="376"/>
        <v>5.462094759035694E-2</v>
      </c>
    </row>
    <row r="2538" spans="1:10" x14ac:dyDescent="0.2">
      <c r="A2538" s="1">
        <v>42.266666999999998</v>
      </c>
      <c r="B2538" s="1">
        <v>55</v>
      </c>
      <c r="C2538" s="1">
        <v>6.4567940000000004</v>
      </c>
      <c r="D2538" s="1">
        <v>6.3964379999999998</v>
      </c>
      <c r="E2538" s="1">
        <v>6.068346</v>
      </c>
      <c r="F2538" s="1">
        <f t="shared" si="372"/>
        <v>6.3071926666666664</v>
      </c>
      <c r="G2538" s="9">
        <f t="shared" si="373"/>
        <v>4.8732862907451375</v>
      </c>
      <c r="H2538" s="1">
        <f t="shared" si="374"/>
        <v>5.12294191686243E-2</v>
      </c>
      <c r="I2538" s="12">
        <f t="shared" si="375"/>
        <v>4.9091209071489734</v>
      </c>
      <c r="J2538" s="1">
        <f t="shared" si="376"/>
        <v>5.420960014938643E-2</v>
      </c>
    </row>
    <row r="2539" spans="1:10" x14ac:dyDescent="0.2">
      <c r="A2539" s="1">
        <v>42.283332999999999</v>
      </c>
      <c r="B2539" s="1">
        <v>55</v>
      </c>
      <c r="C2539" s="1">
        <v>6.45242</v>
      </c>
      <c r="D2539" s="1">
        <v>6.3951079999999996</v>
      </c>
      <c r="E2539" s="1">
        <v>6.0669810000000002</v>
      </c>
      <c r="F2539" s="1">
        <f t="shared" si="372"/>
        <v>6.3048363333333342</v>
      </c>
      <c r="G2539" s="9">
        <f t="shared" si="373"/>
        <v>4.8377341789133981</v>
      </c>
      <c r="H2539" s="1">
        <f t="shared" si="374"/>
        <v>5.0836685498943067E-2</v>
      </c>
      <c r="I2539" s="12">
        <f t="shared" si="375"/>
        <v>4.8733073708463888</v>
      </c>
      <c r="J2539" s="1">
        <f t="shared" si="376"/>
        <v>5.3794019892102155E-2</v>
      </c>
    </row>
    <row r="2540" spans="1:10" x14ac:dyDescent="0.2">
      <c r="A2540" s="1">
        <v>42.3</v>
      </c>
      <c r="B2540" s="1">
        <v>55</v>
      </c>
      <c r="C2540" s="1">
        <v>6.4480459999999997</v>
      </c>
      <c r="D2540" s="1">
        <v>6.3938480000000002</v>
      </c>
      <c r="E2540" s="1">
        <v>6.065652</v>
      </c>
      <c r="F2540" s="1">
        <f t="shared" si="372"/>
        <v>6.302515333333333</v>
      </c>
      <c r="G2540" s="9">
        <f t="shared" si="373"/>
        <v>4.8026891838139525</v>
      </c>
      <c r="H2540" s="1">
        <f t="shared" si="374"/>
        <v>5.0449840889805565E-2</v>
      </c>
      <c r="I2540" s="12">
        <f t="shared" si="375"/>
        <v>4.8380046802451115</v>
      </c>
      <c r="J2540" s="1">
        <f t="shared" si="376"/>
        <v>5.338467128105772E-2</v>
      </c>
    </row>
    <row r="2541" spans="1:10" x14ac:dyDescent="0.2">
      <c r="A2541" s="1">
        <v>42.316667000000002</v>
      </c>
      <c r="B2541" s="1">
        <v>55</v>
      </c>
      <c r="C2541" s="1">
        <v>6.4436730000000004</v>
      </c>
      <c r="D2541" s="1">
        <v>6.3925539999999996</v>
      </c>
      <c r="E2541" s="1">
        <v>6.0643570000000002</v>
      </c>
      <c r="F2541" s="1">
        <f t="shared" si="372"/>
        <v>6.3001946666666671</v>
      </c>
      <c r="G2541" s="9">
        <f t="shared" si="373"/>
        <v>4.7676234060632714</v>
      </c>
      <c r="H2541" s="1">
        <f t="shared" si="374"/>
        <v>5.006305183784332E-2</v>
      </c>
      <c r="I2541" s="12">
        <f t="shared" si="375"/>
        <v>4.8026810541720399</v>
      </c>
      <c r="J2541" s="1">
        <f t="shared" si="376"/>
        <v>5.2975381459129091E-2</v>
      </c>
    </row>
    <row r="2542" spans="1:10" x14ac:dyDescent="0.2">
      <c r="A2542" s="1">
        <v>42.333333000000003</v>
      </c>
      <c r="B2542" s="1">
        <v>55</v>
      </c>
      <c r="C2542" s="1">
        <v>6.4393690000000001</v>
      </c>
      <c r="D2542" s="1">
        <v>6.3912940000000003</v>
      </c>
      <c r="E2542" s="1">
        <v>6.0630980000000001</v>
      </c>
      <c r="F2542" s="1">
        <f t="shared" si="372"/>
        <v>6.2979203333333338</v>
      </c>
      <c r="G2542" s="9">
        <f t="shared" si="373"/>
        <v>4.7332326616529645</v>
      </c>
      <c r="H2542" s="1">
        <f t="shared" si="374"/>
        <v>4.9683985233198225E-2</v>
      </c>
      <c r="I2542" s="12">
        <f t="shared" si="375"/>
        <v>4.7680374251454261</v>
      </c>
      <c r="J2542" s="1">
        <f t="shared" si="376"/>
        <v>5.2574263324251191E-2</v>
      </c>
    </row>
    <row r="2543" spans="1:10" x14ac:dyDescent="0.2">
      <c r="A2543" s="1">
        <v>42.35</v>
      </c>
      <c r="B2543" s="1">
        <v>55</v>
      </c>
      <c r="C2543" s="1">
        <v>6.4350300000000002</v>
      </c>
      <c r="D2543" s="1">
        <v>6.3900350000000001</v>
      </c>
      <c r="E2543" s="1">
        <v>6.0618030000000003</v>
      </c>
      <c r="F2543" s="1">
        <f t="shared" si="372"/>
        <v>6.2956226666666666</v>
      </c>
      <c r="G2543" s="9">
        <f t="shared" si="373"/>
        <v>4.698463856827126</v>
      </c>
      <c r="H2543" s="1">
        <f t="shared" si="374"/>
        <v>4.9301029626306926E-2</v>
      </c>
      <c r="I2543" s="12">
        <f t="shared" si="375"/>
        <v>4.7330129557209126</v>
      </c>
      <c r="J2543" s="1">
        <f t="shared" si="376"/>
        <v>5.2169029951290032E-2</v>
      </c>
    </row>
    <row r="2544" spans="1:10" x14ac:dyDescent="0.2">
      <c r="A2544" s="1">
        <v>42.366667</v>
      </c>
      <c r="B2544" s="1">
        <v>55</v>
      </c>
      <c r="C2544" s="1">
        <v>6.4307270000000001</v>
      </c>
      <c r="D2544" s="1">
        <v>6.3887749999999999</v>
      </c>
      <c r="E2544" s="1">
        <v>6.0605089999999997</v>
      </c>
      <c r="F2544" s="1">
        <f t="shared" si="372"/>
        <v>6.2933370000000002</v>
      </c>
      <c r="G2544" s="9">
        <f t="shared" si="373"/>
        <v>4.6638514493802417</v>
      </c>
      <c r="H2544" s="1">
        <f t="shared" si="374"/>
        <v>4.892007407771376E-2</v>
      </c>
      <c r="I2544" s="12">
        <f t="shared" si="375"/>
        <v>4.6981460337083591</v>
      </c>
      <c r="J2544" s="1">
        <f t="shared" si="376"/>
        <v>5.1765912986486071E-2</v>
      </c>
    </row>
    <row r="2545" spans="1:10" x14ac:dyDescent="0.2">
      <c r="A2545" s="1">
        <v>42.383333</v>
      </c>
      <c r="B2545" s="1">
        <v>55</v>
      </c>
      <c r="C2545" s="1">
        <v>6.4264580000000002</v>
      </c>
      <c r="D2545" s="1">
        <v>6.3875500000000001</v>
      </c>
      <c r="E2545" s="1">
        <v>6.0592839999999999</v>
      </c>
      <c r="F2545" s="1">
        <f t="shared" si="372"/>
        <v>6.2910973333333331</v>
      </c>
      <c r="G2545" s="9">
        <f t="shared" si="373"/>
        <v>4.6299112347048297</v>
      </c>
      <c r="H2545" s="1">
        <f t="shared" si="374"/>
        <v>4.8546785419262793E-2</v>
      </c>
      <c r="I2545" s="12">
        <f t="shared" si="375"/>
        <v>4.663956247285876</v>
      </c>
      <c r="J2545" s="1">
        <f t="shared" si="376"/>
        <v>5.1370908919617375E-2</v>
      </c>
    </row>
    <row r="2546" spans="1:10" x14ac:dyDescent="0.2">
      <c r="A2546" s="1">
        <v>42.4</v>
      </c>
      <c r="B2546" s="1">
        <v>55</v>
      </c>
      <c r="C2546" s="1">
        <v>6.4221890000000004</v>
      </c>
      <c r="D2546" s="1">
        <v>6.3863260000000004</v>
      </c>
      <c r="E2546" s="1">
        <v>6.0580590000000001</v>
      </c>
      <c r="F2546" s="1">
        <f t="shared" si="372"/>
        <v>6.2888580000000003</v>
      </c>
      <c r="G2546" s="9">
        <f t="shared" si="373"/>
        <v>4.59595190237851</v>
      </c>
      <c r="H2546" s="1">
        <f t="shared" si="374"/>
        <v>4.8173552317986923E-2</v>
      </c>
      <c r="I2546" s="12">
        <f t="shared" si="375"/>
        <v>4.6297472026351327</v>
      </c>
      <c r="J2546" s="1">
        <f t="shared" si="376"/>
        <v>5.0975963641864311E-2</v>
      </c>
    </row>
    <row r="2547" spans="1:10" x14ac:dyDescent="0.2">
      <c r="A2547" s="1">
        <v>42.416666999999997</v>
      </c>
      <c r="B2547" s="1">
        <v>55</v>
      </c>
      <c r="C2547" s="1">
        <v>6.4179209999999998</v>
      </c>
      <c r="D2547" s="1">
        <v>6.3851360000000001</v>
      </c>
      <c r="E2547" s="1">
        <v>6.05687</v>
      </c>
      <c r="F2547" s="1">
        <f t="shared" si="372"/>
        <v>6.286642333333333</v>
      </c>
      <c r="G2547" s="9">
        <f t="shared" si="373"/>
        <v>4.5623276625972498</v>
      </c>
      <c r="H2547" s="1">
        <f t="shared" si="374"/>
        <v>4.7804263776131915E-2</v>
      </c>
      <c r="I2547" s="12">
        <f t="shared" si="375"/>
        <v>4.5958757145572307</v>
      </c>
      <c r="J2547" s="1">
        <f t="shared" si="376"/>
        <v>5.0585192391309694E-2</v>
      </c>
    </row>
    <row r="2548" spans="1:10" x14ac:dyDescent="0.2">
      <c r="A2548" s="1">
        <v>42.433332999999998</v>
      </c>
      <c r="B2548" s="1">
        <v>55</v>
      </c>
      <c r="C2548" s="1">
        <v>6.4136870000000004</v>
      </c>
      <c r="D2548" s="1">
        <v>6.3839119999999996</v>
      </c>
      <c r="E2548" s="1">
        <v>6.0556799999999997</v>
      </c>
      <c r="F2548" s="1">
        <f t="shared" si="372"/>
        <v>6.2844263333333332</v>
      </c>
      <c r="G2548" s="9">
        <f t="shared" si="373"/>
        <v>4.5286746494689236</v>
      </c>
      <c r="H2548" s="1">
        <f t="shared" si="374"/>
        <v>4.7434919677102109E-2</v>
      </c>
      <c r="I2548" s="12">
        <f t="shared" si="375"/>
        <v>4.5619752415539168</v>
      </c>
      <c r="J2548" s="1">
        <f t="shared" si="376"/>
        <v>5.0194362351639765E-2</v>
      </c>
    </row>
    <row r="2549" spans="1:10" x14ac:dyDescent="0.2">
      <c r="A2549" s="1">
        <v>42.45</v>
      </c>
      <c r="B2549" s="1">
        <v>55</v>
      </c>
      <c r="C2549" s="1">
        <v>6.4094879999999996</v>
      </c>
      <c r="D2549" s="1">
        <v>6.3827569999999998</v>
      </c>
      <c r="E2549" s="1">
        <v>6.0544900000000004</v>
      </c>
      <c r="F2549" s="1">
        <f t="shared" si="372"/>
        <v>6.2822449999999996</v>
      </c>
      <c r="G2549" s="9">
        <f t="shared" si="373"/>
        <v>4.4955249101059014</v>
      </c>
      <c r="H2549" s="1">
        <f t="shared" si="374"/>
        <v>4.7071353524266425E-2</v>
      </c>
      <c r="I2549" s="12">
        <f t="shared" si="375"/>
        <v>4.5285817430265265</v>
      </c>
      <c r="J2549" s="1">
        <f t="shared" si="376"/>
        <v>4.9809646379979006E-2</v>
      </c>
    </row>
    <row r="2550" spans="1:10" x14ac:dyDescent="0.2">
      <c r="A2550" s="1">
        <v>42.466667000000001</v>
      </c>
      <c r="B2550" s="1">
        <v>55</v>
      </c>
      <c r="C2550" s="1">
        <v>6.4053250000000004</v>
      </c>
      <c r="D2550" s="1">
        <v>6.3815670000000004</v>
      </c>
      <c r="E2550" s="1">
        <v>6.0533359999999998</v>
      </c>
      <c r="F2550" s="1">
        <f t="shared" si="372"/>
        <v>6.2800760000000011</v>
      </c>
      <c r="G2550" s="9">
        <f t="shared" si="373"/>
        <v>4.4625397668576605</v>
      </c>
      <c r="H2550" s="1">
        <f t="shared" si="374"/>
        <v>4.670984298690397E-2</v>
      </c>
      <c r="I2550" s="12">
        <f t="shared" si="375"/>
        <v>4.4953540509344858</v>
      </c>
      <c r="J2550" s="1">
        <f t="shared" si="376"/>
        <v>4.9427105605591097E-2</v>
      </c>
    </row>
    <row r="2551" spans="1:10" x14ac:dyDescent="0.2">
      <c r="A2551" s="1">
        <v>42.483333000000002</v>
      </c>
      <c r="B2551" s="1">
        <v>55</v>
      </c>
      <c r="C2551" s="1">
        <v>6.4011610000000001</v>
      </c>
      <c r="D2551" s="1">
        <v>6.3804129999999999</v>
      </c>
      <c r="E2551" s="1">
        <v>6.0522159999999996</v>
      </c>
      <c r="F2551" s="1">
        <f t="shared" si="372"/>
        <v>6.2779300000000005</v>
      </c>
      <c r="G2551" s="9">
        <f t="shared" si="373"/>
        <v>4.4298819656938395</v>
      </c>
      <c r="H2551" s="1">
        <f t="shared" si="374"/>
        <v>4.6352165894612322E-2</v>
      </c>
      <c r="I2551" s="12">
        <f t="shared" si="375"/>
        <v>4.4624561079633756</v>
      </c>
      <c r="J2551" s="1">
        <f t="shared" si="376"/>
        <v>4.9048621280170505E-2</v>
      </c>
    </row>
    <row r="2552" spans="1:10" x14ac:dyDescent="0.2">
      <c r="A2552" s="1">
        <v>42.5</v>
      </c>
      <c r="B2552" s="1">
        <v>55</v>
      </c>
      <c r="C2552" s="1">
        <v>6.3969969999999998</v>
      </c>
      <c r="D2552" s="1">
        <v>6.3792580000000001</v>
      </c>
      <c r="E2552" s="1">
        <v>6.0510609999999998</v>
      </c>
      <c r="F2552" s="1">
        <f t="shared" si="372"/>
        <v>6.2757719999999999</v>
      </c>
      <c r="G2552" s="9">
        <f t="shared" si="373"/>
        <v>4.3970190263266851</v>
      </c>
      <c r="H2552" s="1">
        <f t="shared" si="374"/>
        <v>4.5992488744022689E-2</v>
      </c>
      <c r="I2552" s="12">
        <f t="shared" si="375"/>
        <v>4.4293515183512184</v>
      </c>
      <c r="J2552" s="1">
        <f t="shared" si="376"/>
        <v>4.8668020546592868E-2</v>
      </c>
    </row>
    <row r="2553" spans="1:10" x14ac:dyDescent="0.2">
      <c r="A2553" s="1">
        <v>42.516666999999998</v>
      </c>
      <c r="B2553" s="1">
        <v>55</v>
      </c>
      <c r="C2553" s="1">
        <v>6.3929039999999997</v>
      </c>
      <c r="D2553" s="1">
        <v>6.3781030000000003</v>
      </c>
      <c r="E2553" s="1">
        <v>6.0499419999999997</v>
      </c>
      <c r="F2553" s="1">
        <f t="shared" si="372"/>
        <v>6.2736496666666666</v>
      </c>
      <c r="G2553" s="9">
        <f t="shared" si="373"/>
        <v>4.364677183210306</v>
      </c>
      <c r="H2553" s="1">
        <f t="shared" si="374"/>
        <v>4.5638756211152195E-2</v>
      </c>
      <c r="I2553" s="12">
        <f t="shared" si="375"/>
        <v>4.3967718567541008</v>
      </c>
      <c r="J2553" s="1">
        <f t="shared" si="376"/>
        <v>4.8293710248371029E-2</v>
      </c>
    </row>
    <row r="2554" spans="1:10" x14ac:dyDescent="0.2">
      <c r="A2554" s="1">
        <v>42.533332999999999</v>
      </c>
      <c r="B2554" s="1">
        <v>55</v>
      </c>
      <c r="C2554" s="1">
        <v>6.3888100000000003</v>
      </c>
      <c r="D2554" s="1">
        <v>6.3770189999999998</v>
      </c>
      <c r="E2554" s="1">
        <v>6.0488569999999999</v>
      </c>
      <c r="F2554" s="1">
        <f t="shared" si="372"/>
        <v>6.2715620000000003</v>
      </c>
      <c r="G2554" s="9">
        <f t="shared" si="373"/>
        <v>4.332842263042016</v>
      </c>
      <c r="H2554" s="1">
        <f t="shared" si="374"/>
        <v>4.5290801624475976E-2</v>
      </c>
      <c r="I2554" s="12">
        <f t="shared" si="375"/>
        <v>4.3647028456491377</v>
      </c>
      <c r="J2554" s="1">
        <f t="shared" si="376"/>
        <v>4.792551401815854E-2</v>
      </c>
    </row>
    <row r="2555" spans="1:10" x14ac:dyDescent="0.2">
      <c r="A2555" s="1">
        <v>42.55</v>
      </c>
      <c r="B2555" s="1">
        <v>55</v>
      </c>
      <c r="C2555" s="1">
        <v>6.3847509999999996</v>
      </c>
      <c r="D2555" s="1">
        <v>6.3758990000000004</v>
      </c>
      <c r="E2555" s="1">
        <v>6.0477730000000003</v>
      </c>
      <c r="F2555" s="1">
        <f t="shared" si="372"/>
        <v>6.269474333333334</v>
      </c>
      <c r="G2555" s="9">
        <f t="shared" si="373"/>
        <v>4.3009861415103785</v>
      </c>
      <c r="H2555" s="1">
        <f t="shared" si="374"/>
        <v>4.4942847037799757E-2</v>
      </c>
      <c r="I2555" s="12">
        <f t="shared" si="375"/>
        <v>4.3326124772813621</v>
      </c>
      <c r="J2555" s="1">
        <f t="shared" si="376"/>
        <v>4.7557317787946057E-2</v>
      </c>
    </row>
    <row r="2556" spans="1:10" x14ac:dyDescent="0.2">
      <c r="A2556" s="1">
        <v>42.566667000000002</v>
      </c>
      <c r="B2556" s="1">
        <v>55</v>
      </c>
      <c r="C2556" s="1">
        <v>6.3807280000000004</v>
      </c>
      <c r="D2556" s="1">
        <v>6.3747790000000002</v>
      </c>
      <c r="E2556" s="1">
        <v>6.0466879999999996</v>
      </c>
      <c r="F2556" s="1">
        <f t="shared" si="372"/>
        <v>6.2673983333333334</v>
      </c>
      <c r="G2556" s="9">
        <f t="shared" si="373"/>
        <v>4.2692869990267033</v>
      </c>
      <c r="H2556" s="1">
        <f t="shared" si="374"/>
        <v>4.4596836952246421E-2</v>
      </c>
      <c r="I2556" s="12">
        <f t="shared" si="375"/>
        <v>4.3006802422717278</v>
      </c>
      <c r="J2556" s="1">
        <f t="shared" si="376"/>
        <v>4.7191179176774976E-2</v>
      </c>
    </row>
    <row r="2557" spans="1:10" x14ac:dyDescent="0.2">
      <c r="A2557" s="1">
        <v>42.583333000000003</v>
      </c>
      <c r="B2557" s="1">
        <v>55</v>
      </c>
      <c r="C2557" s="1">
        <v>6.3767389999999997</v>
      </c>
      <c r="D2557" s="1">
        <v>6.3736949999999997</v>
      </c>
      <c r="E2557" s="1">
        <v>6.0456029999999998</v>
      </c>
      <c r="F2557" s="1">
        <f t="shared" si="372"/>
        <v>6.2653456666666658</v>
      </c>
      <c r="G2557" s="9">
        <f t="shared" si="373"/>
        <v>4.237923487098084</v>
      </c>
      <c r="H2557" s="1">
        <f t="shared" si="374"/>
        <v>4.4254715868939136E-2</v>
      </c>
      <c r="I2557" s="12">
        <f t="shared" si="375"/>
        <v>4.2690861058010672</v>
      </c>
      <c r="J2557" s="1">
        <f t="shared" si="376"/>
        <v>4.682915580368701E-2</v>
      </c>
    </row>
    <row r="2558" spans="1:10" x14ac:dyDescent="0.2">
      <c r="A2558" s="1">
        <v>42.6</v>
      </c>
      <c r="B2558" s="1">
        <v>55</v>
      </c>
      <c r="C2558" s="1">
        <v>6.3727850000000004</v>
      </c>
      <c r="D2558" s="1">
        <v>6.3725750000000003</v>
      </c>
      <c r="E2558" s="1">
        <v>6.0445539999999998</v>
      </c>
      <c r="F2558" s="1">
        <f t="shared" si="372"/>
        <v>6.2633046666666674</v>
      </c>
      <c r="G2558" s="9">
        <f t="shared" si="373"/>
        <v>4.2067178522831483</v>
      </c>
      <c r="H2558" s="1">
        <f t="shared" si="374"/>
        <v>4.3914539286755316E-2</v>
      </c>
      <c r="I2558" s="12">
        <f t="shared" si="375"/>
        <v>4.2376510073579929</v>
      </c>
      <c r="J2558" s="1">
        <f t="shared" si="376"/>
        <v>4.6469190049641063E-2</v>
      </c>
    </row>
    <row r="2559" spans="1:10" x14ac:dyDescent="0.2">
      <c r="A2559" s="1">
        <v>42.616667</v>
      </c>
      <c r="B2559" s="1">
        <v>55</v>
      </c>
      <c r="C2559" s="1">
        <v>6.3688310000000001</v>
      </c>
      <c r="D2559" s="1">
        <v>6.3714899999999997</v>
      </c>
      <c r="E2559" s="1">
        <v>6.043539</v>
      </c>
      <c r="F2559" s="1">
        <f t="shared" si="372"/>
        <v>6.2612866666666669</v>
      </c>
      <c r="G2559" s="9">
        <f t="shared" si="373"/>
        <v>4.1758438716358048</v>
      </c>
      <c r="H2559" s="1">
        <f t="shared" si="374"/>
        <v>4.3578196149642312E-2</v>
      </c>
      <c r="I2559" s="12">
        <f t="shared" si="375"/>
        <v>4.2065500018269573</v>
      </c>
      <c r="J2559" s="1">
        <f t="shared" si="376"/>
        <v>4.6113280744562439E-2</v>
      </c>
    </row>
    <row r="2560" spans="1:10" x14ac:dyDescent="0.2">
      <c r="A2560" s="1">
        <v>42.633333</v>
      </c>
      <c r="B2560" s="1">
        <v>55</v>
      </c>
      <c r="C2560" s="1">
        <v>6.364878</v>
      </c>
      <c r="D2560" s="1">
        <v>6.3704409999999996</v>
      </c>
      <c r="E2560" s="1">
        <v>6.0425240000000002</v>
      </c>
      <c r="F2560" s="1">
        <f t="shared" si="372"/>
        <v>6.2592810000000005</v>
      </c>
      <c r="G2560" s="9">
        <f t="shared" si="373"/>
        <v>4.1451388568253025</v>
      </c>
      <c r="H2560" s="1">
        <f t="shared" si="374"/>
        <v>4.3243908628002377E-2</v>
      </c>
      <c r="I2560" s="12">
        <f t="shared" si="375"/>
        <v>4.1756192045851011</v>
      </c>
      <c r="J2560" s="1">
        <f t="shared" si="376"/>
        <v>4.5759546636756493E-2</v>
      </c>
    </row>
    <row r="2561" spans="1:10" x14ac:dyDescent="0.2">
      <c r="A2561" s="1">
        <v>42.65</v>
      </c>
      <c r="B2561" s="1">
        <v>55</v>
      </c>
      <c r="C2561" s="1">
        <v>6.3609590000000003</v>
      </c>
      <c r="D2561" s="1">
        <v>6.3693559999999998</v>
      </c>
      <c r="E2561" s="1">
        <v>6.0415099999999997</v>
      </c>
      <c r="F2561" s="1">
        <f t="shared" si="372"/>
        <v>6.2572749999999999</v>
      </c>
      <c r="G2561" s="9">
        <f t="shared" si="373"/>
        <v>4.1144090500878221</v>
      </c>
      <c r="H2561" s="1">
        <f t="shared" si="374"/>
        <v>4.2909565549187352E-2</v>
      </c>
      <c r="I2561" s="12">
        <f t="shared" si="375"/>
        <v>4.144663433114399</v>
      </c>
      <c r="J2561" s="1">
        <f t="shared" si="376"/>
        <v>4.5405753739834916E-2</v>
      </c>
    </row>
    <row r="2562" spans="1:10" x14ac:dyDescent="0.2">
      <c r="A2562" s="1">
        <v>42.666666999999997</v>
      </c>
      <c r="B2562" s="1">
        <v>55</v>
      </c>
      <c r="C2562" s="1">
        <v>6.357005</v>
      </c>
      <c r="D2562" s="1">
        <v>6.368271</v>
      </c>
      <c r="E2562" s="1">
        <v>6.0405300000000004</v>
      </c>
      <c r="F2562" s="1">
        <f t="shared" ref="F2562:F2625" si="377">AVERAGE(C2562:E2562)</f>
        <v>6.2552686666666668</v>
      </c>
      <c r="G2562" s="9">
        <f t="shared" si="373"/>
        <v>4.0836544226592189</v>
      </c>
      <c r="H2562" s="1">
        <f t="shared" si="374"/>
        <v>4.2575166913197515E-2</v>
      </c>
      <c r="I2562" s="12">
        <f t="shared" si="375"/>
        <v>4.1136826584391954</v>
      </c>
      <c r="J2562" s="1">
        <f t="shared" si="376"/>
        <v>4.5051902053798006E-2</v>
      </c>
    </row>
    <row r="2563" spans="1:10" x14ac:dyDescent="0.2">
      <c r="A2563" s="1">
        <v>42.683332999999998</v>
      </c>
      <c r="B2563" s="1">
        <v>55</v>
      </c>
      <c r="C2563" s="1">
        <v>6.3530860000000002</v>
      </c>
      <c r="D2563" s="1">
        <v>6.3672219999999999</v>
      </c>
      <c r="E2563" s="1">
        <v>6.0395149999999997</v>
      </c>
      <c r="F2563" s="1">
        <f t="shared" si="377"/>
        <v>6.2532743333333327</v>
      </c>
      <c r="G2563" s="9">
        <f t="shared" ref="G2563:G2626" si="378">((F2563-$AL$3)/F2563)*100</f>
        <v>4.0530641822507958</v>
      </c>
      <c r="H2563" s="1">
        <f t="shared" ref="H2563:H2626" si="379">((F2563-$AL$3)/$AL$3)</f>
        <v>4.2242768335505512E-2</v>
      </c>
      <c r="I2563" s="12">
        <f t="shared" ref="I2563:I2626" si="380">(G2563/$G$2)*$AX$2</f>
        <v>4.0828674795672102</v>
      </c>
      <c r="J2563" s="1">
        <f t="shared" ref="J2563:J2626" si="381">(H2563/$H$2)*$AX$3</f>
        <v>4.4700166775917982E-2</v>
      </c>
    </row>
    <row r="2564" spans="1:10" x14ac:dyDescent="0.2">
      <c r="A2564" s="1">
        <v>42.7</v>
      </c>
      <c r="B2564" s="1">
        <v>55</v>
      </c>
      <c r="C2564" s="1">
        <v>6.3491669999999996</v>
      </c>
      <c r="D2564" s="1">
        <v>6.3661719999999997</v>
      </c>
      <c r="E2564" s="1">
        <v>6.0385350000000004</v>
      </c>
      <c r="F2564" s="1">
        <f t="shared" si="377"/>
        <v>6.2512913333333335</v>
      </c>
      <c r="G2564" s="9">
        <f t="shared" si="378"/>
        <v>4.0226284268874215</v>
      </c>
      <c r="H2564" s="1">
        <f t="shared" si="379"/>
        <v>4.1912258701761886E-2</v>
      </c>
      <c r="I2564" s="12">
        <f t="shared" si="380"/>
        <v>4.0522079217113625</v>
      </c>
      <c r="J2564" s="1">
        <f t="shared" si="381"/>
        <v>4.435043032796436E-2</v>
      </c>
    </row>
    <row r="2565" spans="1:10" x14ac:dyDescent="0.2">
      <c r="A2565" s="1">
        <v>42.716667000000001</v>
      </c>
      <c r="B2565" s="1">
        <v>55</v>
      </c>
      <c r="C2565" s="1">
        <v>6.3453189999999999</v>
      </c>
      <c r="D2565" s="1">
        <v>6.3651920000000004</v>
      </c>
      <c r="E2565" s="1">
        <v>6.0375560000000004</v>
      </c>
      <c r="F2565" s="1">
        <f t="shared" si="377"/>
        <v>6.2493556666666663</v>
      </c>
      <c r="G2565" s="9">
        <f t="shared" si="378"/>
        <v>3.9929005303141252</v>
      </c>
      <c r="H2565" s="1">
        <f t="shared" si="379"/>
        <v>4.1589638186860116E-2</v>
      </c>
      <c r="I2565" s="12">
        <f t="shared" si="380"/>
        <v>4.0222614277262494</v>
      </c>
      <c r="J2565" s="1">
        <f t="shared" si="381"/>
        <v>4.4009041934407765E-2</v>
      </c>
    </row>
    <row r="2566" spans="1:10" x14ac:dyDescent="0.2">
      <c r="A2566" s="1">
        <v>42.733333000000002</v>
      </c>
      <c r="B2566" s="1">
        <v>55</v>
      </c>
      <c r="C2566" s="1">
        <v>6.3414700000000002</v>
      </c>
      <c r="D2566" s="1">
        <v>6.3642130000000003</v>
      </c>
      <c r="E2566" s="1">
        <v>6.0365760000000002</v>
      </c>
      <c r="F2566" s="1">
        <f t="shared" si="377"/>
        <v>6.2474196666666666</v>
      </c>
      <c r="G2566" s="9">
        <f t="shared" si="378"/>
        <v>3.9631490882003515</v>
      </c>
      <c r="H2566" s="1">
        <f t="shared" si="379"/>
        <v>4.1266962114783541E-2</v>
      </c>
      <c r="I2566" s="12">
        <f t="shared" si="380"/>
        <v>3.9922912150638146</v>
      </c>
      <c r="J2566" s="1">
        <f t="shared" si="381"/>
        <v>4.3667594751735837E-2</v>
      </c>
    </row>
    <row r="2567" spans="1:10" x14ac:dyDescent="0.2">
      <c r="A2567" s="1">
        <v>42.75</v>
      </c>
      <c r="B2567" s="1">
        <v>55</v>
      </c>
      <c r="C2567" s="1">
        <v>6.337656</v>
      </c>
      <c r="D2567" s="1">
        <v>6.3632330000000001</v>
      </c>
      <c r="E2567" s="1">
        <v>6.035596</v>
      </c>
      <c r="F2567" s="1">
        <f t="shared" si="377"/>
        <v>6.2454950000000009</v>
      </c>
      <c r="G2567" s="9">
        <f t="shared" si="378"/>
        <v>3.933553527604837</v>
      </c>
      <c r="H2567" s="1">
        <f t="shared" si="379"/>
        <v>4.0946174986655197E-2</v>
      </c>
      <c r="I2567" s="12">
        <f t="shared" si="380"/>
        <v>3.9624780301593798</v>
      </c>
      <c r="J2567" s="1">
        <f t="shared" si="381"/>
        <v>4.3328146398990158E-2</v>
      </c>
    </row>
    <row r="2568" spans="1:10" x14ac:dyDescent="0.2">
      <c r="A2568" s="1">
        <v>42.766666999999998</v>
      </c>
      <c r="B2568" s="1">
        <v>55</v>
      </c>
      <c r="C2568" s="1">
        <v>6.3338419999999998</v>
      </c>
      <c r="D2568" s="1">
        <v>6.3622529999999999</v>
      </c>
      <c r="E2568" s="1">
        <v>6.0346520000000003</v>
      </c>
      <c r="F2568" s="1">
        <f t="shared" si="377"/>
        <v>6.2435823333333333</v>
      </c>
      <c r="G2568" s="9">
        <f t="shared" si="378"/>
        <v>3.9041244146143699</v>
      </c>
      <c r="H2568" s="1">
        <f t="shared" si="379"/>
        <v>4.0627387916824527E-2</v>
      </c>
      <c r="I2568" s="12">
        <f t="shared" si="380"/>
        <v>3.9328325167950782</v>
      </c>
      <c r="J2568" s="1">
        <f t="shared" si="381"/>
        <v>4.2990814454401199E-2</v>
      </c>
    </row>
    <row r="2569" spans="1:10" x14ac:dyDescent="0.2">
      <c r="A2569" s="1">
        <v>42.783332999999999</v>
      </c>
      <c r="B2569" s="1">
        <v>55</v>
      </c>
      <c r="C2569" s="1">
        <v>6.330063</v>
      </c>
      <c r="D2569" s="1">
        <v>6.3612739999999999</v>
      </c>
      <c r="E2569" s="1">
        <v>6.0337069999999997</v>
      </c>
      <c r="F2569" s="1">
        <f t="shared" si="377"/>
        <v>6.2416813333333332</v>
      </c>
      <c r="G2569" s="9">
        <f t="shared" si="378"/>
        <v>3.8748569384758089</v>
      </c>
      <c r="H2569" s="1">
        <f t="shared" si="379"/>
        <v>4.0310545348117038E-2</v>
      </c>
      <c r="I2569" s="12">
        <f t="shared" si="380"/>
        <v>3.9033498288429769</v>
      </c>
      <c r="J2569" s="1">
        <f t="shared" si="381"/>
        <v>4.2655540128853954E-2</v>
      </c>
    </row>
    <row r="2570" spans="1:10" x14ac:dyDescent="0.2">
      <c r="A2570" s="1">
        <v>42.8</v>
      </c>
      <c r="B2570" s="1">
        <v>55</v>
      </c>
      <c r="C2570" s="1">
        <v>6.3262850000000004</v>
      </c>
      <c r="D2570" s="1">
        <v>6.3603290000000001</v>
      </c>
      <c r="E2570" s="1">
        <v>6.0327270000000004</v>
      </c>
      <c r="F2570" s="1">
        <f t="shared" si="377"/>
        <v>6.239780333333333</v>
      </c>
      <c r="G2570" s="9">
        <f t="shared" si="378"/>
        <v>3.8455716291863467</v>
      </c>
      <c r="H2570" s="1">
        <f t="shared" si="379"/>
        <v>3.999370277940955E-2</v>
      </c>
      <c r="I2570" s="12">
        <f t="shared" si="380"/>
        <v>3.8738491766079033</v>
      </c>
      <c r="J2570" s="1">
        <f t="shared" si="381"/>
        <v>4.2320265803306716E-2</v>
      </c>
    </row>
    <row r="2571" spans="1:10" x14ac:dyDescent="0.2">
      <c r="A2571" s="1">
        <v>42.816667000000002</v>
      </c>
      <c r="B2571" s="1">
        <v>55</v>
      </c>
      <c r="C2571" s="1">
        <v>6.3225410000000002</v>
      </c>
      <c r="D2571" s="1">
        <v>6.3593840000000004</v>
      </c>
      <c r="E2571" s="1">
        <v>6.0318180000000003</v>
      </c>
      <c r="F2571" s="1">
        <f t="shared" si="377"/>
        <v>6.2379143333333333</v>
      </c>
      <c r="G2571" s="9">
        <f t="shared" si="378"/>
        <v>3.8168081429067851</v>
      </c>
      <c r="H2571" s="1">
        <f t="shared" si="379"/>
        <v>3.9682693714071286E-2</v>
      </c>
      <c r="I2571" s="12">
        <f t="shared" si="380"/>
        <v>3.8448741844910543</v>
      </c>
      <c r="J2571" s="1">
        <f t="shared" si="381"/>
        <v>4.1991164334884298E-2</v>
      </c>
    </row>
    <row r="2572" spans="1:10" x14ac:dyDescent="0.2">
      <c r="A2572" s="1">
        <v>42.833333000000003</v>
      </c>
      <c r="B2572" s="1">
        <v>55</v>
      </c>
      <c r="C2572" s="1">
        <v>6.318797</v>
      </c>
      <c r="D2572" s="1">
        <v>6.3584399999999999</v>
      </c>
      <c r="E2572" s="1">
        <v>6.0309080000000002</v>
      </c>
      <c r="F2572" s="1">
        <f t="shared" si="377"/>
        <v>6.2360483333333336</v>
      </c>
      <c r="G2572" s="9">
        <f t="shared" si="378"/>
        <v>3.7880274429487764</v>
      </c>
      <c r="H2572" s="1">
        <f t="shared" si="379"/>
        <v>3.9371684648733023E-2</v>
      </c>
      <c r="I2572" s="12">
        <f t="shared" si="380"/>
        <v>3.8158818521188391</v>
      </c>
      <c r="J2572" s="1">
        <f t="shared" si="381"/>
        <v>4.1662062866461888E-2</v>
      </c>
    </row>
    <row r="2573" spans="1:10" x14ac:dyDescent="0.2">
      <c r="A2573" s="1">
        <v>42.85</v>
      </c>
      <c r="B2573" s="1">
        <v>55</v>
      </c>
      <c r="C2573" s="1">
        <v>6.3150880000000003</v>
      </c>
      <c r="D2573" s="1">
        <v>6.3574950000000001</v>
      </c>
      <c r="E2573" s="1">
        <v>6.0300330000000004</v>
      </c>
      <c r="F2573" s="1">
        <f t="shared" si="377"/>
        <v>6.2342053333333327</v>
      </c>
      <c r="G2573" s="9">
        <f t="shared" si="378"/>
        <v>3.7595845771877405</v>
      </c>
      <c r="H2573" s="1">
        <f t="shared" si="379"/>
        <v>3.9064509028465713E-2</v>
      </c>
      <c r="I2573" s="12">
        <f t="shared" si="380"/>
        <v>3.7872298381315015</v>
      </c>
      <c r="J2573" s="1">
        <f t="shared" si="381"/>
        <v>4.1337017847006947E-2</v>
      </c>
    </row>
    <row r="2574" spans="1:10" x14ac:dyDescent="0.2">
      <c r="A2574" s="1">
        <v>42.866667</v>
      </c>
      <c r="B2574" s="1">
        <v>55</v>
      </c>
      <c r="C2574" s="1">
        <v>6.3114140000000001</v>
      </c>
      <c r="D2574" s="1">
        <v>6.3565500000000004</v>
      </c>
      <c r="E2574" s="1">
        <v>6.0291579999999998</v>
      </c>
      <c r="F2574" s="1">
        <f t="shared" si="377"/>
        <v>6.2323740000000001</v>
      </c>
      <c r="G2574" s="9">
        <f t="shared" si="378"/>
        <v>3.731305099611848</v>
      </c>
      <c r="H2574" s="1">
        <f t="shared" si="379"/>
        <v>3.8759277909321731E-2</v>
      </c>
      <c r="I2574" s="12">
        <f t="shared" si="380"/>
        <v>3.758742413767636</v>
      </c>
      <c r="J2574" s="1">
        <f t="shared" si="381"/>
        <v>4.1014030446593887E-2</v>
      </c>
    </row>
    <row r="2575" spans="1:10" x14ac:dyDescent="0.2">
      <c r="A2575" s="1">
        <v>42.883333</v>
      </c>
      <c r="B2575" s="1">
        <v>55</v>
      </c>
      <c r="C2575" s="1">
        <v>6.3077759999999996</v>
      </c>
      <c r="D2575" s="1">
        <v>6.3556400000000002</v>
      </c>
      <c r="E2575" s="1">
        <v>6.0282840000000002</v>
      </c>
      <c r="F2575" s="1">
        <f t="shared" si="377"/>
        <v>6.2305666666666673</v>
      </c>
      <c r="G2575" s="9">
        <f t="shared" si="378"/>
        <v>3.7033799315559861</v>
      </c>
      <c r="H2575" s="1">
        <f t="shared" si="379"/>
        <v>3.84580469067737E-2</v>
      </c>
      <c r="I2575" s="12">
        <f t="shared" si="380"/>
        <v>3.7306119042592933</v>
      </c>
      <c r="J2575" s="1">
        <f t="shared" si="381"/>
        <v>4.0695275862494898E-2</v>
      </c>
    </row>
    <row r="2576" spans="1:10" x14ac:dyDescent="0.2">
      <c r="A2576" s="1">
        <v>42.9</v>
      </c>
      <c r="B2576" s="1">
        <v>55</v>
      </c>
      <c r="C2576" s="1">
        <v>6.3041720000000003</v>
      </c>
      <c r="D2576" s="1">
        <v>6.3546959999999997</v>
      </c>
      <c r="E2576" s="1">
        <v>6.0274089999999996</v>
      </c>
      <c r="F2576" s="1">
        <f t="shared" si="377"/>
        <v>6.2287590000000002</v>
      </c>
      <c r="G2576" s="9">
        <f t="shared" si="378"/>
        <v>3.6754334031688014</v>
      </c>
      <c r="H2576" s="1">
        <f t="shared" si="379"/>
        <v>3.8156760347050574E-2</v>
      </c>
      <c r="I2576" s="12">
        <f t="shared" si="380"/>
        <v>3.7024598773512287</v>
      </c>
      <c r="J2576" s="1">
        <f t="shared" si="381"/>
        <v>4.0376462489280278E-2</v>
      </c>
    </row>
    <row r="2577" spans="1:10" x14ac:dyDescent="0.2">
      <c r="A2577" s="1">
        <v>42.916666999999997</v>
      </c>
      <c r="B2577" s="1">
        <v>55</v>
      </c>
      <c r="C2577" s="1">
        <v>6.3005680000000002</v>
      </c>
      <c r="D2577" s="1">
        <v>6.3537860000000004</v>
      </c>
      <c r="E2577" s="1">
        <v>6.0265339999999998</v>
      </c>
      <c r="F2577" s="1">
        <f t="shared" si="377"/>
        <v>6.226962666666668</v>
      </c>
      <c r="G2577" s="9">
        <f t="shared" si="378"/>
        <v>3.6476460148289114</v>
      </c>
      <c r="H2577" s="1">
        <f t="shared" si="379"/>
        <v>3.7857362731275823E-2</v>
      </c>
      <c r="I2577" s="12">
        <f t="shared" si="380"/>
        <v>3.6744681606910596</v>
      </c>
      <c r="J2577" s="1">
        <f t="shared" si="381"/>
        <v>4.0059647945992045E-2</v>
      </c>
    </row>
    <row r="2578" spans="1:10" x14ac:dyDescent="0.2">
      <c r="A2578" s="1">
        <v>42.933332999999998</v>
      </c>
      <c r="B2578" s="1">
        <v>55</v>
      </c>
      <c r="C2578" s="1">
        <v>6.2969989999999996</v>
      </c>
      <c r="D2578" s="1">
        <v>6.3528760000000002</v>
      </c>
      <c r="E2578" s="1">
        <v>6.0256939999999997</v>
      </c>
      <c r="F2578" s="1">
        <f t="shared" si="377"/>
        <v>6.2251896666666662</v>
      </c>
      <c r="G2578" s="9">
        <f t="shared" si="378"/>
        <v>3.6202038431420593</v>
      </c>
      <c r="H2578" s="1">
        <f t="shared" si="379"/>
        <v>3.7561854117746672E-2</v>
      </c>
      <c r="I2578" s="12">
        <f t="shared" si="380"/>
        <v>3.646824199157066</v>
      </c>
      <c r="J2578" s="1">
        <f t="shared" si="381"/>
        <v>3.9746948640786456E-2</v>
      </c>
    </row>
    <row r="2579" spans="1:10" x14ac:dyDescent="0.2">
      <c r="A2579" s="1">
        <v>42.95</v>
      </c>
      <c r="B2579" s="1">
        <v>55</v>
      </c>
      <c r="C2579" s="1">
        <v>6.2934650000000003</v>
      </c>
      <c r="D2579" s="1">
        <v>6.3520019999999997</v>
      </c>
      <c r="E2579" s="1">
        <v>6.0248200000000001</v>
      </c>
      <c r="F2579" s="1">
        <f t="shared" si="377"/>
        <v>6.2234290000000003</v>
      </c>
      <c r="G2579" s="9">
        <f t="shared" si="378"/>
        <v>3.5929370912544059</v>
      </c>
      <c r="H2579" s="1">
        <f t="shared" si="379"/>
        <v>3.7268401119690903E-2</v>
      </c>
      <c r="I2579" s="12">
        <f t="shared" si="380"/>
        <v>3.6193569473323732</v>
      </c>
      <c r="J2579" s="1">
        <f t="shared" si="381"/>
        <v>3.9436424532853863E-2</v>
      </c>
    </row>
    <row r="2580" spans="1:10" x14ac:dyDescent="0.2">
      <c r="A2580" s="1">
        <v>42.966667000000001</v>
      </c>
      <c r="B2580" s="1">
        <v>55</v>
      </c>
      <c r="C2580" s="1">
        <v>6.2899310000000002</v>
      </c>
      <c r="D2580" s="1">
        <v>6.351127</v>
      </c>
      <c r="E2580" s="1">
        <v>6.0239450000000003</v>
      </c>
      <c r="F2580" s="1">
        <f t="shared" si="377"/>
        <v>6.2216676666666677</v>
      </c>
      <c r="G2580" s="9">
        <f t="shared" si="378"/>
        <v>3.5656445737868436</v>
      </c>
      <c r="H2580" s="1">
        <f t="shared" si="379"/>
        <v>3.6974837007285231E-2</v>
      </c>
      <c r="I2580" s="12">
        <f t="shared" si="380"/>
        <v>3.5918637404663643</v>
      </c>
      <c r="J2580" s="1">
        <f t="shared" si="381"/>
        <v>3.9125782846690313E-2</v>
      </c>
    </row>
    <row r="2581" spans="1:10" x14ac:dyDescent="0.2">
      <c r="A2581" s="1">
        <v>42.983333000000002</v>
      </c>
      <c r="B2581" s="1">
        <v>55</v>
      </c>
      <c r="C2581" s="1">
        <v>6.2864319999999996</v>
      </c>
      <c r="D2581" s="1">
        <v>6.3502520000000002</v>
      </c>
      <c r="E2581" s="1">
        <v>6.0230699999999997</v>
      </c>
      <c r="F2581" s="1">
        <f t="shared" si="377"/>
        <v>6.2199179999999998</v>
      </c>
      <c r="G2581" s="9">
        <f t="shared" si="378"/>
        <v>3.5385175317244166</v>
      </c>
      <c r="H2581" s="1">
        <f t="shared" si="379"/>
        <v>3.6683217396002284E-2</v>
      </c>
      <c r="I2581" s="12">
        <f t="shared" si="380"/>
        <v>3.5645372257917241</v>
      </c>
      <c r="J2581" s="1">
        <f t="shared" si="381"/>
        <v>3.8817198779567991E-2</v>
      </c>
    </row>
    <row r="2582" spans="1:10" x14ac:dyDescent="0.2">
      <c r="A2582" s="1">
        <v>43</v>
      </c>
      <c r="B2582" s="1">
        <v>55</v>
      </c>
      <c r="C2582" s="1">
        <v>6.2829329999999999</v>
      </c>
      <c r="D2582" s="1">
        <v>6.3494120000000001</v>
      </c>
      <c r="E2582" s="1">
        <v>6.0221960000000001</v>
      </c>
      <c r="F2582" s="1">
        <f t="shared" si="377"/>
        <v>6.2181803333333336</v>
      </c>
      <c r="G2582" s="9">
        <f t="shared" si="378"/>
        <v>3.5115614298237054</v>
      </c>
      <c r="H2582" s="1">
        <f t="shared" si="379"/>
        <v>3.6393597843017614E-2</v>
      </c>
      <c r="I2582" s="12">
        <f t="shared" si="380"/>
        <v>3.537382908248893</v>
      </c>
      <c r="J2582" s="1">
        <f t="shared" si="381"/>
        <v>3.8510731120603034E-2</v>
      </c>
    </row>
    <row r="2583" spans="1:10" x14ac:dyDescent="0.2">
      <c r="A2583" s="1">
        <v>43.016666999999998</v>
      </c>
      <c r="B2583" s="1">
        <v>55</v>
      </c>
      <c r="C2583" s="1">
        <v>6.2794340000000002</v>
      </c>
      <c r="D2583" s="1">
        <v>6.3485379999999996</v>
      </c>
      <c r="E2583" s="1">
        <v>6.0213559999999999</v>
      </c>
      <c r="F2583" s="1">
        <f t="shared" si="377"/>
        <v>6.2164426666666666</v>
      </c>
      <c r="G2583" s="9">
        <f t="shared" si="378"/>
        <v>3.4845902579795274</v>
      </c>
      <c r="H2583" s="1">
        <f t="shared" si="379"/>
        <v>3.6103978290032798E-2</v>
      </c>
      <c r="I2583" s="12">
        <f t="shared" si="380"/>
        <v>3.51021340994915</v>
      </c>
      <c r="J2583" s="1">
        <f t="shared" si="381"/>
        <v>3.8204263461637918E-2</v>
      </c>
    </row>
    <row r="2584" spans="1:10" x14ac:dyDescent="0.2">
      <c r="A2584" s="1">
        <v>43.033332999999999</v>
      </c>
      <c r="B2584" s="1">
        <v>55</v>
      </c>
      <c r="C2584" s="1">
        <v>6.2759710000000002</v>
      </c>
      <c r="D2584" s="1">
        <v>6.3476980000000003</v>
      </c>
      <c r="E2584" s="1">
        <v>6.0205159999999998</v>
      </c>
      <c r="F2584" s="1">
        <f t="shared" si="377"/>
        <v>6.2147283333333334</v>
      </c>
      <c r="G2584" s="9">
        <f t="shared" si="378"/>
        <v>3.457966474086418</v>
      </c>
      <c r="H2584" s="1">
        <f t="shared" si="379"/>
        <v>3.5818247739294186E-2</v>
      </c>
      <c r="I2584" s="12">
        <f t="shared" si="380"/>
        <v>3.4833938540397646</v>
      </c>
      <c r="J2584" s="1">
        <f t="shared" si="381"/>
        <v>3.7901911040756076E-2</v>
      </c>
    </row>
    <row r="2585" spans="1:10" x14ac:dyDescent="0.2">
      <c r="A2585" s="1">
        <v>43.05</v>
      </c>
      <c r="B2585" s="1">
        <v>55</v>
      </c>
      <c r="C2585" s="1">
        <v>6.2725419999999996</v>
      </c>
      <c r="D2585" s="1">
        <v>6.3468929999999997</v>
      </c>
      <c r="E2585" s="1">
        <v>6.0196759999999996</v>
      </c>
      <c r="F2585" s="1">
        <f t="shared" si="377"/>
        <v>6.2130369999999999</v>
      </c>
      <c r="G2585" s="9">
        <f t="shared" si="378"/>
        <v>3.4316854847135589</v>
      </c>
      <c r="H2585" s="1">
        <f t="shared" si="379"/>
        <v>3.5536350633626673E-2</v>
      </c>
      <c r="I2585" s="12">
        <f t="shared" si="380"/>
        <v>3.4569196133131572</v>
      </c>
      <c r="J2585" s="1">
        <f t="shared" si="381"/>
        <v>3.760361506884187E-2</v>
      </c>
    </row>
    <row r="2586" spans="1:10" x14ac:dyDescent="0.2">
      <c r="A2586" s="1">
        <v>43.066667000000002</v>
      </c>
      <c r="B2586" s="1">
        <v>55</v>
      </c>
      <c r="C2586" s="1">
        <v>6.2691480000000004</v>
      </c>
      <c r="D2586" s="1">
        <v>6.346088</v>
      </c>
      <c r="E2586" s="1">
        <v>6.018872</v>
      </c>
      <c r="F2586" s="1">
        <f t="shared" si="377"/>
        <v>6.2113693333333329</v>
      </c>
      <c r="G2586" s="9">
        <f t="shared" si="378"/>
        <v>3.4057582292999862</v>
      </c>
      <c r="H2586" s="1">
        <f t="shared" si="379"/>
        <v>3.5258398087380162E-2</v>
      </c>
      <c r="I2586" s="12">
        <f t="shared" si="380"/>
        <v>3.430801707649072</v>
      </c>
      <c r="J2586" s="1">
        <f t="shared" si="381"/>
        <v>3.730949312412625E-2</v>
      </c>
    </row>
    <row r="2587" spans="1:10" x14ac:dyDescent="0.2">
      <c r="A2587" s="1">
        <v>43.083333000000003</v>
      </c>
      <c r="B2587" s="1">
        <v>55</v>
      </c>
      <c r="C2587" s="1">
        <v>6.2657540000000003</v>
      </c>
      <c r="D2587" s="1">
        <v>6.3452840000000004</v>
      </c>
      <c r="E2587" s="1">
        <v>6.0180319999999998</v>
      </c>
      <c r="F2587" s="1">
        <f t="shared" si="377"/>
        <v>6.2096899999999993</v>
      </c>
      <c r="G2587" s="9">
        <f t="shared" si="378"/>
        <v>3.3796355194684784</v>
      </c>
      <c r="H2587" s="1">
        <f t="shared" si="379"/>
        <v>3.4978501040010629E-2</v>
      </c>
      <c r="I2587" s="12">
        <f t="shared" si="380"/>
        <v>3.4044869103368804</v>
      </c>
      <c r="J2587" s="1">
        <f t="shared" si="381"/>
        <v>3.7013313560369084E-2</v>
      </c>
    </row>
    <row r="2588" spans="1:10" x14ac:dyDescent="0.2">
      <c r="A2588" s="1">
        <v>43.1</v>
      </c>
      <c r="B2588" s="1">
        <v>55</v>
      </c>
      <c r="C2588" s="1">
        <v>6.2623949999999997</v>
      </c>
      <c r="D2588" s="1">
        <v>6.3444789999999998</v>
      </c>
      <c r="E2588" s="1">
        <v>6.0172270000000001</v>
      </c>
      <c r="F2588" s="1">
        <f t="shared" si="377"/>
        <v>6.2080336666666662</v>
      </c>
      <c r="G2588" s="9">
        <f t="shared" si="378"/>
        <v>3.3538567400737747</v>
      </c>
      <c r="H2588" s="1">
        <f t="shared" si="379"/>
        <v>3.4702437437712348E-2</v>
      </c>
      <c r="I2588" s="12">
        <f t="shared" si="380"/>
        <v>3.3785185724767275</v>
      </c>
      <c r="J2588" s="1">
        <f t="shared" si="381"/>
        <v>3.6721190445579706E-2</v>
      </c>
    </row>
    <row r="2589" spans="1:10" x14ac:dyDescent="0.2">
      <c r="A2589" s="1">
        <v>43.116667</v>
      </c>
      <c r="B2589" s="1">
        <v>55</v>
      </c>
      <c r="C2589" s="1">
        <v>6.2590709999999996</v>
      </c>
      <c r="D2589" s="1">
        <v>6.343674</v>
      </c>
      <c r="E2589" s="1">
        <v>6.0163869999999999</v>
      </c>
      <c r="F2589" s="1">
        <f t="shared" si="377"/>
        <v>6.2063773333333332</v>
      </c>
      <c r="G2589" s="9">
        <f t="shared" si="378"/>
        <v>3.3280642012025483</v>
      </c>
      <c r="H2589" s="1">
        <f t="shared" si="379"/>
        <v>3.4426373835414061E-2</v>
      </c>
      <c r="I2589" s="12">
        <f t="shared" si="380"/>
        <v>3.3525363739628311</v>
      </c>
      <c r="J2589" s="1">
        <f t="shared" si="381"/>
        <v>3.6429067330790321E-2</v>
      </c>
    </row>
    <row r="2590" spans="1:10" x14ac:dyDescent="0.2">
      <c r="A2590" s="1">
        <v>43.133333</v>
      </c>
      <c r="B2590" s="1">
        <v>55</v>
      </c>
      <c r="C2590" s="1">
        <v>6.255782</v>
      </c>
      <c r="D2590" s="1">
        <v>6.3429039999999999</v>
      </c>
      <c r="E2590" s="1">
        <v>6.0155479999999999</v>
      </c>
      <c r="F2590" s="1">
        <f t="shared" si="377"/>
        <v>6.2047446666666666</v>
      </c>
      <c r="G2590" s="9">
        <f t="shared" si="378"/>
        <v>3.3026267246164855</v>
      </c>
      <c r="H2590" s="1">
        <f t="shared" si="379"/>
        <v>3.4154254792536781E-2</v>
      </c>
      <c r="I2590" s="12">
        <f t="shared" si="380"/>
        <v>3.3269118486048797</v>
      </c>
      <c r="J2590" s="1">
        <f t="shared" si="381"/>
        <v>3.6141118243199544E-2</v>
      </c>
    </row>
    <row r="2591" spans="1:10" x14ac:dyDescent="0.2">
      <c r="A2591" s="1">
        <v>43.15</v>
      </c>
      <c r="B2591" s="1">
        <v>55</v>
      </c>
      <c r="C2591" s="1">
        <v>6.2524930000000003</v>
      </c>
      <c r="D2591" s="1">
        <v>6.3421349999999999</v>
      </c>
      <c r="E2591" s="1">
        <v>6.0147079999999997</v>
      </c>
      <c r="F2591" s="1">
        <f t="shared" si="377"/>
        <v>6.203112</v>
      </c>
      <c r="G2591" s="9">
        <f t="shared" si="378"/>
        <v>3.277175857680513</v>
      </c>
      <c r="H2591" s="1">
        <f t="shared" si="379"/>
        <v>3.3882135749659509E-2</v>
      </c>
      <c r="I2591" s="12">
        <f t="shared" si="380"/>
        <v>3.3012738344340882</v>
      </c>
      <c r="J2591" s="1">
        <f t="shared" si="381"/>
        <v>3.5853169155608766E-2</v>
      </c>
    </row>
    <row r="2592" spans="1:10" x14ac:dyDescent="0.2">
      <c r="A2592" s="1">
        <v>43.166666999999997</v>
      </c>
      <c r="B2592" s="1">
        <v>55</v>
      </c>
      <c r="C2592" s="1">
        <v>6.2492390000000002</v>
      </c>
      <c r="D2592" s="1">
        <v>6.3413649999999997</v>
      </c>
      <c r="E2592" s="1">
        <v>6.013903</v>
      </c>
      <c r="F2592" s="1">
        <f t="shared" si="377"/>
        <v>6.201502333333333</v>
      </c>
      <c r="G2592" s="9">
        <f t="shared" si="378"/>
        <v>3.2520704078138034</v>
      </c>
      <c r="H2592" s="1">
        <f t="shared" si="379"/>
        <v>3.3613850151853329E-2</v>
      </c>
      <c r="I2592" s="12">
        <f t="shared" si="380"/>
        <v>3.275983777279412</v>
      </c>
      <c r="J2592" s="1">
        <f t="shared" si="381"/>
        <v>3.5569276516985618E-2</v>
      </c>
    </row>
    <row r="2593" spans="1:10" x14ac:dyDescent="0.2">
      <c r="A2593" s="1">
        <v>43.183332999999998</v>
      </c>
      <c r="B2593" s="1">
        <v>55</v>
      </c>
      <c r="C2593" s="1">
        <v>6.2459850000000001</v>
      </c>
      <c r="D2593" s="1">
        <v>6.3405950000000004</v>
      </c>
      <c r="E2593" s="1">
        <v>6.0130629999999998</v>
      </c>
      <c r="F2593" s="1">
        <f t="shared" si="377"/>
        <v>6.1998810000000004</v>
      </c>
      <c r="G2593" s="9">
        <f t="shared" si="378"/>
        <v>3.2267698184672131</v>
      </c>
      <c r="H2593" s="1">
        <f t="shared" si="379"/>
        <v>3.3343620052924274E-2</v>
      </c>
      <c r="I2593" s="12">
        <f t="shared" si="380"/>
        <v>3.2504971457305096</v>
      </c>
      <c r="J2593" s="1">
        <f t="shared" si="381"/>
        <v>3.5283326259321068E-2</v>
      </c>
    </row>
    <row r="2594" spans="1:10" x14ac:dyDescent="0.2">
      <c r="A2594" s="1">
        <v>43.2</v>
      </c>
      <c r="B2594" s="1">
        <v>55</v>
      </c>
      <c r="C2594" s="1">
        <v>6.2427659999999996</v>
      </c>
      <c r="D2594" s="1">
        <v>6.3398250000000003</v>
      </c>
      <c r="E2594" s="1">
        <v>6.0122239999999998</v>
      </c>
      <c r="F2594" s="1">
        <f t="shared" si="377"/>
        <v>6.1982716666666668</v>
      </c>
      <c r="G2594" s="9">
        <f t="shared" si="378"/>
        <v>3.2016433971870604</v>
      </c>
      <c r="H2594" s="1">
        <f t="shared" si="379"/>
        <v>3.3075390012293052E-2</v>
      </c>
      <c r="I2594" s="12">
        <f t="shared" si="380"/>
        <v>3.2251859629538111</v>
      </c>
      <c r="J2594" s="1">
        <f t="shared" si="381"/>
        <v>3.4999492409813412E-2</v>
      </c>
    </row>
    <row r="2595" spans="1:10" x14ac:dyDescent="0.2">
      <c r="A2595" s="1">
        <v>43.216667000000001</v>
      </c>
      <c r="B2595" s="1">
        <v>55</v>
      </c>
      <c r="C2595" s="1">
        <v>6.2395820000000004</v>
      </c>
      <c r="D2595" s="1">
        <v>6.3390909999999998</v>
      </c>
      <c r="E2595" s="1">
        <v>6.0114190000000001</v>
      </c>
      <c r="F2595" s="1">
        <f t="shared" si="377"/>
        <v>6.1966973333333328</v>
      </c>
      <c r="G2595" s="9">
        <f t="shared" si="378"/>
        <v>3.1770508003222746</v>
      </c>
      <c r="H2595" s="1">
        <f t="shared" si="379"/>
        <v>3.2812993475030909E-2</v>
      </c>
      <c r="I2595" s="12">
        <f t="shared" si="380"/>
        <v>3.2004125299504431</v>
      </c>
      <c r="J2595" s="1">
        <f t="shared" si="381"/>
        <v>3.4721831417430425E-2</v>
      </c>
    </row>
    <row r="2596" spans="1:10" x14ac:dyDescent="0.2">
      <c r="A2596" s="1">
        <v>43.233333000000002</v>
      </c>
      <c r="B2596" s="1">
        <v>55</v>
      </c>
      <c r="C2596" s="1">
        <v>6.2363980000000003</v>
      </c>
      <c r="D2596" s="1">
        <v>6.3383560000000001</v>
      </c>
      <c r="E2596" s="1">
        <v>6.0105789999999999</v>
      </c>
      <c r="F2596" s="1">
        <f t="shared" si="377"/>
        <v>6.1951109999999998</v>
      </c>
      <c r="G2596" s="9">
        <f t="shared" si="378"/>
        <v>3.1522581094815356</v>
      </c>
      <c r="H2596" s="1">
        <f t="shared" si="379"/>
        <v>3.2548596879470933E-2</v>
      </c>
      <c r="I2596" s="12">
        <f t="shared" si="380"/>
        <v>3.1754375316250028</v>
      </c>
      <c r="J2596" s="1">
        <f t="shared" si="381"/>
        <v>3.4442054016890544E-2</v>
      </c>
    </row>
    <row r="2597" spans="1:10" x14ac:dyDescent="0.2">
      <c r="A2597" s="1">
        <v>43.25</v>
      </c>
      <c r="B2597" s="1">
        <v>55</v>
      </c>
      <c r="C2597" s="1">
        <v>6.2332840000000003</v>
      </c>
      <c r="D2597" s="1">
        <v>6.3376210000000004</v>
      </c>
      <c r="E2597" s="1">
        <v>6.0097750000000003</v>
      </c>
      <c r="F2597" s="1">
        <f t="shared" si="377"/>
        <v>6.1935600000000006</v>
      </c>
      <c r="G2597" s="9">
        <f t="shared" si="378"/>
        <v>3.1280053618417103</v>
      </c>
      <c r="H2597" s="1">
        <f t="shared" si="379"/>
        <v>3.2290089344455139E-2</v>
      </c>
      <c r="I2597" s="12">
        <f t="shared" si="380"/>
        <v>3.1510064468515551</v>
      </c>
      <c r="J2597" s="1">
        <f t="shared" si="381"/>
        <v>3.4168508262590991E-2</v>
      </c>
    </row>
    <row r="2598" spans="1:10" x14ac:dyDescent="0.2">
      <c r="A2598" s="1">
        <v>43.266666999999998</v>
      </c>
      <c r="B2598" s="1">
        <v>55</v>
      </c>
      <c r="C2598" s="1">
        <v>6.2301700000000002</v>
      </c>
      <c r="D2598" s="1">
        <v>6.3369210000000002</v>
      </c>
      <c r="E2598" s="1">
        <v>6.0090050000000002</v>
      </c>
      <c r="F2598" s="1">
        <f t="shared" si="377"/>
        <v>6.1920320000000002</v>
      </c>
      <c r="G2598" s="9">
        <f t="shared" si="378"/>
        <v>3.104100380761647</v>
      </c>
      <c r="H2598" s="1">
        <f t="shared" si="379"/>
        <v>3.2035415254510299E-2</v>
      </c>
      <c r="I2598" s="12">
        <f t="shared" si="380"/>
        <v>3.1269256858611727</v>
      </c>
      <c r="J2598" s="1">
        <f t="shared" si="381"/>
        <v>3.38990189572589E-2</v>
      </c>
    </row>
    <row r="2599" spans="1:10" x14ac:dyDescent="0.2">
      <c r="A2599" s="1">
        <v>43.283332999999999</v>
      </c>
      <c r="B2599" s="1">
        <v>55</v>
      </c>
      <c r="C2599" s="1">
        <v>6.2270909999999997</v>
      </c>
      <c r="D2599" s="1">
        <v>6.3362220000000002</v>
      </c>
      <c r="E2599" s="1">
        <v>6.008235</v>
      </c>
      <c r="F2599" s="1">
        <f t="shared" si="377"/>
        <v>6.1905159999999997</v>
      </c>
      <c r="G2599" s="9">
        <f t="shared" si="378"/>
        <v>3.0803714728930922</v>
      </c>
      <c r="H2599" s="1">
        <f t="shared" si="379"/>
        <v>3.1782741222863439E-2</v>
      </c>
      <c r="I2599" s="12">
        <f t="shared" si="380"/>
        <v>3.1030222927971214</v>
      </c>
      <c r="J2599" s="1">
        <f t="shared" si="381"/>
        <v>3.3631646060083863E-2</v>
      </c>
    </row>
    <row r="2600" spans="1:10" x14ac:dyDescent="0.2">
      <c r="A2600" s="1">
        <v>43.3</v>
      </c>
      <c r="B2600" s="1">
        <v>55</v>
      </c>
      <c r="C2600" s="1">
        <v>6.2240469999999997</v>
      </c>
      <c r="D2600" s="1">
        <v>6.3355220000000001</v>
      </c>
      <c r="E2600" s="1">
        <v>6.0075000000000003</v>
      </c>
      <c r="F2600" s="1">
        <f t="shared" si="377"/>
        <v>6.1890229999999997</v>
      </c>
      <c r="G2600" s="9">
        <f t="shared" si="378"/>
        <v>3.0569912066715954</v>
      </c>
      <c r="H2600" s="1">
        <f t="shared" si="379"/>
        <v>3.1533900636287832E-2</v>
      </c>
      <c r="I2600" s="12">
        <f t="shared" si="380"/>
        <v>3.0794701050381894</v>
      </c>
      <c r="J2600" s="1">
        <f t="shared" si="381"/>
        <v>3.3368329611876614E-2</v>
      </c>
    </row>
    <row r="2601" spans="1:10" x14ac:dyDescent="0.2">
      <c r="A2601" s="1">
        <v>43.316667000000002</v>
      </c>
      <c r="B2601" s="1">
        <v>55</v>
      </c>
      <c r="C2601" s="1">
        <v>6.2210029999999996</v>
      </c>
      <c r="D2601" s="1">
        <v>6.334822</v>
      </c>
      <c r="E2601" s="1">
        <v>6.0067649999999997</v>
      </c>
      <c r="F2601" s="1">
        <f t="shared" si="377"/>
        <v>6.1875299999999998</v>
      </c>
      <c r="G2601" s="9">
        <f t="shared" si="378"/>
        <v>3.033599657518955</v>
      </c>
      <c r="H2601" s="1">
        <f t="shared" si="379"/>
        <v>3.1285060049712217E-2</v>
      </c>
      <c r="I2601" s="12">
        <f t="shared" si="380"/>
        <v>3.0559065513816135</v>
      </c>
      <c r="J2601" s="1">
        <f t="shared" si="381"/>
        <v>3.3105013163669358E-2</v>
      </c>
    </row>
    <row r="2602" spans="1:10" x14ac:dyDescent="0.2">
      <c r="A2602" s="1">
        <v>43.333333000000003</v>
      </c>
      <c r="B2602" s="1">
        <v>55</v>
      </c>
      <c r="C2602" s="1">
        <v>6.2180289999999996</v>
      </c>
      <c r="D2602" s="1">
        <v>6.3341219999999998</v>
      </c>
      <c r="E2602" s="1">
        <v>6.0061010000000001</v>
      </c>
      <c r="F2602" s="1">
        <f t="shared" si="377"/>
        <v>6.1860840000000001</v>
      </c>
      <c r="G2602" s="9">
        <f t="shared" si="378"/>
        <v>3.0109337165302472</v>
      </c>
      <c r="H2602" s="1">
        <f t="shared" si="379"/>
        <v>3.1044053024803817E-2</v>
      </c>
      <c r="I2602" s="12">
        <f t="shared" si="380"/>
        <v>3.0330739414856627</v>
      </c>
      <c r="J2602" s="1">
        <f t="shared" si="381"/>
        <v>3.2849985980743984E-2</v>
      </c>
    </row>
    <row r="2603" spans="1:10" x14ac:dyDescent="0.2">
      <c r="A2603" s="1">
        <v>43.35</v>
      </c>
      <c r="B2603" s="1">
        <v>55</v>
      </c>
      <c r="C2603" s="1">
        <v>6.21509</v>
      </c>
      <c r="D2603" s="1">
        <v>6.3334219999999997</v>
      </c>
      <c r="E2603" s="1">
        <v>6.005401</v>
      </c>
      <c r="F2603" s="1">
        <f t="shared" si="377"/>
        <v>6.1846376666666663</v>
      </c>
      <c r="G2603" s="9">
        <f t="shared" si="378"/>
        <v>2.9882519480750358</v>
      </c>
      <c r="H2603" s="1">
        <f t="shared" si="379"/>
        <v>3.0802990442720314E-2</v>
      </c>
      <c r="I2603" s="12">
        <f t="shared" si="380"/>
        <v>3.0102253877394869</v>
      </c>
      <c r="J2603" s="1">
        <f t="shared" si="381"/>
        <v>3.2594900008702965E-2</v>
      </c>
    </row>
    <row r="2604" spans="1:10" x14ac:dyDescent="0.2">
      <c r="A2604" s="1">
        <v>43.366667</v>
      </c>
      <c r="B2604" s="1">
        <v>55</v>
      </c>
      <c r="C2604" s="1">
        <v>6.2121510000000004</v>
      </c>
      <c r="D2604" s="1">
        <v>6.3327229999999997</v>
      </c>
      <c r="E2604" s="1">
        <v>6.0047360000000003</v>
      </c>
      <c r="F2604" s="1">
        <f t="shared" si="377"/>
        <v>6.1832033333333341</v>
      </c>
      <c r="G2604" s="9">
        <f t="shared" si="378"/>
        <v>2.9657478872421073</v>
      </c>
      <c r="H2604" s="1">
        <f t="shared" si="379"/>
        <v>3.0563927918935089E-2</v>
      </c>
      <c r="I2604" s="12">
        <f t="shared" si="380"/>
        <v>2.9875558483486886</v>
      </c>
      <c r="J2604" s="1">
        <f t="shared" si="381"/>
        <v>3.2341930444819297E-2</v>
      </c>
    </row>
    <row r="2605" spans="1:10" x14ac:dyDescent="0.2">
      <c r="A2605" s="1">
        <v>43.383333</v>
      </c>
      <c r="B2605" s="1">
        <v>55</v>
      </c>
      <c r="C2605" s="1">
        <v>6.209212</v>
      </c>
      <c r="D2605" s="1">
        <v>6.3320230000000004</v>
      </c>
      <c r="E2605" s="1">
        <v>6.0041409999999997</v>
      </c>
      <c r="F2605" s="1">
        <f t="shared" si="377"/>
        <v>6.1817920000000006</v>
      </c>
      <c r="G2605" s="9">
        <f t="shared" si="378"/>
        <v>2.9435944931321441</v>
      </c>
      <c r="H2605" s="1">
        <f t="shared" si="379"/>
        <v>3.0328698840220814E-2</v>
      </c>
      <c r="I2605" s="12">
        <f t="shared" si="380"/>
        <v>2.9652395542298589</v>
      </c>
      <c r="J2605" s="1">
        <f t="shared" si="381"/>
        <v>3.2093017329903113E-2</v>
      </c>
    </row>
    <row r="2606" spans="1:10" x14ac:dyDescent="0.2">
      <c r="A2606" s="1">
        <v>43.4</v>
      </c>
      <c r="B2606" s="1">
        <v>55</v>
      </c>
      <c r="C2606" s="1">
        <v>6.2063430000000004</v>
      </c>
      <c r="D2606" s="1">
        <v>6.3313579999999998</v>
      </c>
      <c r="E2606" s="1">
        <v>6.0035109999999996</v>
      </c>
      <c r="F2606" s="1">
        <f t="shared" si="377"/>
        <v>6.1804040000000002</v>
      </c>
      <c r="G2606" s="9">
        <f t="shared" si="378"/>
        <v>2.9217974891104701</v>
      </c>
      <c r="H2606" s="1">
        <f t="shared" si="379"/>
        <v>3.0097358763752597E-2</v>
      </c>
      <c r="I2606" s="12">
        <f t="shared" si="380"/>
        <v>2.943282270833802</v>
      </c>
      <c r="J2606" s="1">
        <f t="shared" si="381"/>
        <v>3.1848219453070044E-2</v>
      </c>
    </row>
    <row r="2607" spans="1:10" x14ac:dyDescent="0.2">
      <c r="A2607" s="1">
        <v>43.416666999999997</v>
      </c>
      <c r="B2607" s="1">
        <v>55</v>
      </c>
      <c r="C2607" s="1">
        <v>6.2035080000000002</v>
      </c>
      <c r="D2607" s="1">
        <v>6.3306930000000001</v>
      </c>
      <c r="E2607" s="1">
        <v>6.0029170000000001</v>
      </c>
      <c r="F2607" s="1">
        <f t="shared" si="377"/>
        <v>6.1790393333333329</v>
      </c>
      <c r="G2607" s="9">
        <f t="shared" si="378"/>
        <v>2.9003573622752321</v>
      </c>
      <c r="H2607" s="1">
        <f t="shared" si="379"/>
        <v>2.986990768953043E-2</v>
      </c>
      <c r="I2607" s="12">
        <f t="shared" si="380"/>
        <v>2.9216844888404321</v>
      </c>
      <c r="J2607" s="1">
        <f t="shared" si="381"/>
        <v>3.1607536814320089E-2</v>
      </c>
    </row>
    <row r="2608" spans="1:10" x14ac:dyDescent="0.2">
      <c r="A2608" s="1">
        <v>43.433332999999998</v>
      </c>
      <c r="B2608" s="1">
        <v>55</v>
      </c>
      <c r="C2608" s="1">
        <v>6.2006740000000002</v>
      </c>
      <c r="D2608" s="1">
        <v>6.330063</v>
      </c>
      <c r="E2608" s="1">
        <v>6.0022869999999999</v>
      </c>
      <c r="F2608" s="1">
        <f t="shared" si="377"/>
        <v>6.1776746666666673</v>
      </c>
      <c r="G2608" s="9">
        <f t="shared" si="378"/>
        <v>2.8789077630647348</v>
      </c>
      <c r="H2608" s="1">
        <f t="shared" si="379"/>
        <v>2.9642456615308562E-2</v>
      </c>
      <c r="I2608" s="12">
        <f t="shared" si="380"/>
        <v>2.9000771648188177</v>
      </c>
      <c r="J2608" s="1">
        <f t="shared" si="381"/>
        <v>3.1366854175570447E-2</v>
      </c>
    </row>
    <row r="2609" spans="1:10" x14ac:dyDescent="0.2">
      <c r="A2609" s="1">
        <v>43.45</v>
      </c>
      <c r="B2609" s="1">
        <v>55</v>
      </c>
      <c r="C2609" s="1">
        <v>6.1979100000000003</v>
      </c>
      <c r="D2609" s="1">
        <v>6.329434</v>
      </c>
      <c r="E2609" s="1">
        <v>6.0016569999999998</v>
      </c>
      <c r="F2609" s="1">
        <f t="shared" si="377"/>
        <v>6.1763336666666673</v>
      </c>
      <c r="G2609" s="9">
        <f t="shared" si="378"/>
        <v>2.8578209190374069</v>
      </c>
      <c r="H2609" s="1">
        <f t="shared" si="379"/>
        <v>2.9418950100507549E-2</v>
      </c>
      <c r="I2609" s="12">
        <f t="shared" si="380"/>
        <v>2.8788352634191536</v>
      </c>
      <c r="J2609" s="1">
        <f t="shared" si="381"/>
        <v>3.1130345564019245E-2</v>
      </c>
    </row>
    <row r="2610" spans="1:10" x14ac:dyDescent="0.2">
      <c r="A2610" s="1">
        <v>43.466667000000001</v>
      </c>
      <c r="B2610" s="1">
        <v>55</v>
      </c>
      <c r="C2610" s="1">
        <v>6.1951109999999998</v>
      </c>
      <c r="D2610" s="1">
        <v>6.3288039999999999</v>
      </c>
      <c r="E2610" s="1">
        <v>6.0010620000000001</v>
      </c>
      <c r="F2610" s="1">
        <f t="shared" si="377"/>
        <v>6.174992333333333</v>
      </c>
      <c r="G2610" s="9">
        <f t="shared" si="378"/>
        <v>2.8367196713207656</v>
      </c>
      <c r="H2610" s="1">
        <f t="shared" si="379"/>
        <v>2.9195388028531437E-2</v>
      </c>
      <c r="I2610" s="12">
        <f t="shared" si="380"/>
        <v>2.8575788524158807</v>
      </c>
      <c r="J2610" s="1">
        <f t="shared" si="381"/>
        <v>3.0893778163352405E-2</v>
      </c>
    </row>
    <row r="2611" spans="1:10" x14ac:dyDescent="0.2">
      <c r="A2611" s="1">
        <v>43.483333000000002</v>
      </c>
      <c r="B2611" s="1">
        <v>55</v>
      </c>
      <c r="C2611" s="1">
        <v>6.1923820000000003</v>
      </c>
      <c r="D2611" s="1">
        <v>6.3281390000000002</v>
      </c>
      <c r="E2611" s="1">
        <v>6.0004670000000004</v>
      </c>
      <c r="F2611" s="1">
        <f t="shared" si="377"/>
        <v>6.1736626666666679</v>
      </c>
      <c r="G2611" s="9">
        <f t="shared" si="378"/>
        <v>2.8157929083840019</v>
      </c>
      <c r="H2611" s="1">
        <f t="shared" si="379"/>
        <v>2.8973770457678797E-2</v>
      </c>
      <c r="I2611" s="12">
        <f t="shared" si="380"/>
        <v>2.8364982092271323</v>
      </c>
      <c r="J2611" s="1">
        <f t="shared" si="381"/>
        <v>3.0659268381727597E-2</v>
      </c>
    </row>
    <row r="2612" spans="1:10" x14ac:dyDescent="0.2">
      <c r="A2612" s="1">
        <v>43.5</v>
      </c>
      <c r="B2612" s="1">
        <v>55</v>
      </c>
      <c r="C2612" s="1">
        <v>6.1896529999999998</v>
      </c>
      <c r="D2612" s="1">
        <v>6.3275090000000001</v>
      </c>
      <c r="E2612" s="1">
        <v>5.9998379999999996</v>
      </c>
      <c r="F2612" s="1">
        <f t="shared" si="377"/>
        <v>6.1723333333333334</v>
      </c>
      <c r="G2612" s="9">
        <f t="shared" si="378"/>
        <v>2.7948623787149582</v>
      </c>
      <c r="H2612" s="1">
        <f t="shared" si="379"/>
        <v>2.8752208444000664E-2</v>
      </c>
      <c r="I2612" s="12">
        <f t="shared" si="380"/>
        <v>2.8154137716082848</v>
      </c>
      <c r="J2612" s="1">
        <f t="shared" si="381"/>
        <v>3.04248173892178E-2</v>
      </c>
    </row>
    <row r="2613" spans="1:10" x14ac:dyDescent="0.2">
      <c r="A2613" s="1">
        <v>43.516666999999998</v>
      </c>
      <c r="B2613" s="1">
        <v>55</v>
      </c>
      <c r="C2613" s="1">
        <v>6.1869589999999999</v>
      </c>
      <c r="D2613" s="1">
        <v>6.3268800000000001</v>
      </c>
      <c r="E2613" s="1">
        <v>5.9992080000000003</v>
      </c>
      <c r="F2613" s="1">
        <f t="shared" si="377"/>
        <v>6.1710156666666665</v>
      </c>
      <c r="G2613" s="9">
        <f t="shared" si="378"/>
        <v>2.7741066430968813</v>
      </c>
      <c r="H2613" s="1">
        <f t="shared" si="379"/>
        <v>2.8532590931445709E-2</v>
      </c>
      <c r="I2613" s="12">
        <f t="shared" si="380"/>
        <v>2.7945054133492051</v>
      </c>
      <c r="J2613" s="1">
        <f t="shared" si="381"/>
        <v>3.0192424015749716E-2</v>
      </c>
    </row>
    <row r="2614" spans="1:10" x14ac:dyDescent="0.2">
      <c r="A2614" s="1">
        <v>43.533332999999999</v>
      </c>
      <c r="B2614" s="1">
        <v>55</v>
      </c>
      <c r="C2614" s="1">
        <v>6.1842990000000002</v>
      </c>
      <c r="D2614" s="1">
        <v>6.3262499999999999</v>
      </c>
      <c r="E2614" s="1">
        <v>5.9986480000000002</v>
      </c>
      <c r="F2614" s="1">
        <f t="shared" si="377"/>
        <v>6.1697323333333332</v>
      </c>
      <c r="G2614" s="9">
        <f t="shared" si="378"/>
        <v>2.753883200155296</v>
      </c>
      <c r="H2614" s="1">
        <f t="shared" si="379"/>
        <v>2.8318695807910074E-2</v>
      </c>
      <c r="I2614" s="12">
        <f t="shared" si="380"/>
        <v>2.7741332618612837</v>
      </c>
      <c r="J2614" s="1">
        <f t="shared" si="381"/>
        <v>2.9966085921175497E-2</v>
      </c>
    </row>
    <row r="2615" spans="1:10" x14ac:dyDescent="0.2">
      <c r="A2615" s="1">
        <v>43.55</v>
      </c>
      <c r="B2615" s="1">
        <v>55</v>
      </c>
      <c r="C2615" s="1">
        <v>6.1816399999999998</v>
      </c>
      <c r="D2615" s="1">
        <v>6.3256550000000002</v>
      </c>
      <c r="E2615" s="1">
        <v>5.9980880000000001</v>
      </c>
      <c r="F2615" s="1">
        <f t="shared" si="377"/>
        <v>6.1684609999999997</v>
      </c>
      <c r="G2615" s="9">
        <f t="shared" si="378"/>
        <v>2.733840562319882</v>
      </c>
      <c r="H2615" s="1">
        <f t="shared" si="379"/>
        <v>2.8106800742672421E-2</v>
      </c>
      <c r="I2615" s="12">
        <f t="shared" si="380"/>
        <v>2.7539432449892809</v>
      </c>
      <c r="J2615" s="1">
        <f t="shared" si="381"/>
        <v>2.974186423475832E-2</v>
      </c>
    </row>
    <row r="2616" spans="1:10" x14ac:dyDescent="0.2">
      <c r="A2616" s="1">
        <v>43.566667000000002</v>
      </c>
      <c r="B2616" s="1">
        <v>55</v>
      </c>
      <c r="C2616" s="1">
        <v>6.1790159999999998</v>
      </c>
      <c r="D2616" s="1">
        <v>6.3250250000000001</v>
      </c>
      <c r="E2616" s="1">
        <v>5.997528</v>
      </c>
      <c r="F2616" s="1">
        <f t="shared" si="377"/>
        <v>6.1671896666666663</v>
      </c>
      <c r="G2616" s="9">
        <f t="shared" si="378"/>
        <v>2.7137896611181875</v>
      </c>
      <c r="H2616" s="1">
        <f t="shared" si="379"/>
        <v>2.7894905677434769E-2</v>
      </c>
      <c r="I2616" s="12">
        <f t="shared" si="380"/>
        <v>2.7337449039881885</v>
      </c>
      <c r="J2616" s="1">
        <f t="shared" si="381"/>
        <v>2.9517642548341147E-2</v>
      </c>
    </row>
    <row r="2617" spans="1:10" x14ac:dyDescent="0.2">
      <c r="A2617" s="1">
        <v>43.583333000000003</v>
      </c>
      <c r="B2617" s="1">
        <v>55</v>
      </c>
      <c r="C2617" s="1">
        <v>6.1764270000000003</v>
      </c>
      <c r="D2617" s="1">
        <v>6.3244300000000004</v>
      </c>
      <c r="E2617" s="1">
        <v>5.996969</v>
      </c>
      <c r="F2617" s="1">
        <f t="shared" si="377"/>
        <v>6.1659420000000003</v>
      </c>
      <c r="G2617" s="9">
        <f t="shared" si="378"/>
        <v>2.6941039810118728</v>
      </c>
      <c r="H2617" s="1">
        <f t="shared" si="379"/>
        <v>2.7686955171618267E-2</v>
      </c>
      <c r="I2617" s="12">
        <f t="shared" si="380"/>
        <v>2.7139144696537878</v>
      </c>
      <c r="J2617" s="1">
        <f t="shared" si="381"/>
        <v>2.9297594889122727E-2</v>
      </c>
    </row>
    <row r="2618" spans="1:10" x14ac:dyDescent="0.2">
      <c r="A2618" s="1">
        <v>43.6</v>
      </c>
      <c r="B2618" s="1">
        <v>55</v>
      </c>
      <c r="C2618" s="1">
        <v>6.1738730000000004</v>
      </c>
      <c r="D2618" s="1">
        <v>6.3238349999999999</v>
      </c>
      <c r="E2618" s="1">
        <v>5.9963740000000003</v>
      </c>
      <c r="F2618" s="1">
        <f t="shared" si="377"/>
        <v>6.1646939999999999</v>
      </c>
      <c r="G2618" s="9">
        <f t="shared" si="378"/>
        <v>2.6744050700469923</v>
      </c>
      <c r="H2618" s="1">
        <f t="shared" si="379"/>
        <v>2.7478949108626669E-2</v>
      </c>
      <c r="I2618" s="12">
        <f t="shared" si="380"/>
        <v>2.6940707071706744</v>
      </c>
      <c r="J2618" s="1">
        <f t="shared" si="381"/>
        <v>2.9077488440788665E-2</v>
      </c>
    </row>
    <row r="2619" spans="1:10" x14ac:dyDescent="0.2">
      <c r="A2619" s="1">
        <v>43.616667</v>
      </c>
      <c r="B2619" s="1">
        <v>55</v>
      </c>
      <c r="C2619" s="1">
        <v>6.1713190000000004</v>
      </c>
      <c r="D2619" s="1">
        <v>6.3232059999999999</v>
      </c>
      <c r="E2619" s="1">
        <v>5.9958489999999998</v>
      </c>
      <c r="F2619" s="1">
        <f t="shared" si="377"/>
        <v>6.1634579999999994</v>
      </c>
      <c r="G2619" s="9">
        <f t="shared" si="378"/>
        <v>2.6548877089595209</v>
      </c>
      <c r="H2619" s="1">
        <f t="shared" si="379"/>
        <v>2.7272943103933047E-2</v>
      </c>
      <c r="I2619" s="12">
        <f t="shared" si="380"/>
        <v>2.6744098295512244</v>
      </c>
      <c r="J2619" s="1">
        <f t="shared" si="381"/>
        <v>2.8859498400611642E-2</v>
      </c>
    </row>
    <row r="2620" spans="1:10" x14ac:dyDescent="0.2">
      <c r="A2620" s="1">
        <v>43.633333</v>
      </c>
      <c r="B2620" s="1">
        <v>55</v>
      </c>
      <c r="C2620" s="1">
        <v>6.1688340000000004</v>
      </c>
      <c r="D2620" s="1">
        <v>6.3226110000000002</v>
      </c>
      <c r="E2620" s="1">
        <v>5.9952889999999996</v>
      </c>
      <c r="F2620" s="1">
        <f t="shared" si="377"/>
        <v>6.1622446666666661</v>
      </c>
      <c r="G2620" s="9">
        <f t="shared" si="378"/>
        <v>2.6357206560479911</v>
      </c>
      <c r="H2620" s="1">
        <f t="shared" si="379"/>
        <v>2.7070714987135727E-2</v>
      </c>
      <c r="I2620" s="12">
        <f t="shared" si="380"/>
        <v>2.6551018360202239</v>
      </c>
      <c r="J2620" s="1">
        <f t="shared" si="381"/>
        <v>2.8645506020286933E-2</v>
      </c>
    </row>
    <row r="2621" spans="1:10" x14ac:dyDescent="0.2">
      <c r="A2621" s="1">
        <v>43.65</v>
      </c>
      <c r="B2621" s="1">
        <v>55</v>
      </c>
      <c r="C2621" s="1">
        <v>6.166385</v>
      </c>
      <c r="D2621" s="1">
        <v>6.3220159999999996</v>
      </c>
      <c r="E2621" s="1">
        <v>5.9947290000000004</v>
      </c>
      <c r="F2621" s="1">
        <f t="shared" si="377"/>
        <v>6.1610433333333328</v>
      </c>
      <c r="G2621" s="9">
        <f t="shared" si="378"/>
        <v>2.6167357296445291</v>
      </c>
      <c r="H2621" s="1">
        <f t="shared" si="379"/>
        <v>2.6870486928636382E-2</v>
      </c>
      <c r="I2621" s="12">
        <f t="shared" si="380"/>
        <v>2.6359773082236702</v>
      </c>
      <c r="J2621" s="1">
        <f t="shared" si="381"/>
        <v>2.8433630048119263E-2</v>
      </c>
    </row>
    <row r="2622" spans="1:10" x14ac:dyDescent="0.2">
      <c r="A2622" s="1">
        <v>43.666666999999997</v>
      </c>
      <c r="B2622" s="1">
        <v>55</v>
      </c>
      <c r="C2622" s="1">
        <v>6.1639359999999996</v>
      </c>
      <c r="D2622" s="1">
        <v>6.321421</v>
      </c>
      <c r="E2622" s="1">
        <v>5.9941690000000003</v>
      </c>
      <c r="F2622" s="1">
        <f t="shared" si="377"/>
        <v>6.1598420000000003</v>
      </c>
      <c r="G2622" s="9">
        <f t="shared" si="378"/>
        <v>2.5977433981079887</v>
      </c>
      <c r="H2622" s="1">
        <f t="shared" si="379"/>
        <v>2.6670258870137187E-2</v>
      </c>
      <c r="I2622" s="12">
        <f t="shared" si="380"/>
        <v>2.6168453208420548</v>
      </c>
      <c r="J2622" s="1">
        <f t="shared" si="381"/>
        <v>2.822175407595175E-2</v>
      </c>
    </row>
    <row r="2623" spans="1:10" x14ac:dyDescent="0.2">
      <c r="A2623" s="1">
        <v>43.683332999999998</v>
      </c>
      <c r="B2623" s="1">
        <v>55</v>
      </c>
      <c r="C2623" s="1">
        <v>6.1615570000000002</v>
      </c>
      <c r="D2623" s="1">
        <v>6.3208260000000003</v>
      </c>
      <c r="E2623" s="1">
        <v>5.9935749999999999</v>
      </c>
      <c r="F2623" s="1">
        <f t="shared" si="377"/>
        <v>6.1586526666666659</v>
      </c>
      <c r="G2623" s="9">
        <f t="shared" si="378"/>
        <v>2.5789334802917727</v>
      </c>
      <c r="H2623" s="1">
        <f t="shared" si="379"/>
        <v>2.6472030869935673E-2</v>
      </c>
      <c r="I2623" s="12">
        <f t="shared" si="380"/>
        <v>2.5978970885190935</v>
      </c>
      <c r="J2623" s="1">
        <f t="shared" si="381"/>
        <v>2.801199451194096E-2</v>
      </c>
    </row>
    <row r="2624" spans="1:10" x14ac:dyDescent="0.2">
      <c r="A2624" s="1">
        <v>43.7</v>
      </c>
      <c r="B2624" s="1">
        <v>55</v>
      </c>
      <c r="C2624" s="1">
        <v>6.1591420000000001</v>
      </c>
      <c r="D2624" s="1">
        <v>6.3202670000000003</v>
      </c>
      <c r="E2624" s="1">
        <v>5.9930149999999998</v>
      </c>
      <c r="F2624" s="1">
        <f t="shared" si="377"/>
        <v>6.1574746666666664</v>
      </c>
      <c r="G2624" s="9">
        <f t="shared" si="378"/>
        <v>2.5602956421238914</v>
      </c>
      <c r="H2624" s="1">
        <f t="shared" si="379"/>
        <v>2.6275691813682531E-2</v>
      </c>
      <c r="I2624" s="12">
        <f t="shared" si="380"/>
        <v>2.5791222011935195</v>
      </c>
      <c r="J2624" s="1">
        <f t="shared" si="381"/>
        <v>2.7804233777856565E-2</v>
      </c>
    </row>
    <row r="2625" spans="1:10" x14ac:dyDescent="0.2">
      <c r="A2625" s="1">
        <v>43.716667000000001</v>
      </c>
      <c r="B2625" s="1">
        <v>55</v>
      </c>
      <c r="C2625" s="1">
        <v>6.1567980000000002</v>
      </c>
      <c r="D2625" s="1">
        <v>6.3196719999999997</v>
      </c>
      <c r="E2625" s="1">
        <v>5.9924200000000001</v>
      </c>
      <c r="F2625" s="1">
        <f t="shared" si="377"/>
        <v>6.1562966666666661</v>
      </c>
      <c r="G2625" s="9">
        <f t="shared" si="378"/>
        <v>2.5416506712999363</v>
      </c>
      <c r="H2625" s="1">
        <f t="shared" si="379"/>
        <v>2.6079352757429241E-2</v>
      </c>
      <c r="I2625" s="12">
        <f t="shared" si="380"/>
        <v>2.5603401287634866</v>
      </c>
      <c r="J2625" s="1">
        <f t="shared" si="381"/>
        <v>2.759647304377201E-2</v>
      </c>
    </row>
    <row r="2626" spans="1:10" x14ac:dyDescent="0.2">
      <c r="A2626" s="1">
        <v>43.733333000000002</v>
      </c>
      <c r="B2626" s="1">
        <v>55</v>
      </c>
      <c r="C2626" s="1">
        <v>6.1544540000000003</v>
      </c>
      <c r="D2626" s="1">
        <v>6.3190770000000001</v>
      </c>
      <c r="E2626" s="1">
        <v>5.99186</v>
      </c>
      <c r="F2626" s="1">
        <f t="shared" ref="F2626:F2689" si="382">AVERAGE(C2626:E2626)</f>
        <v>6.1551303333333331</v>
      </c>
      <c r="G2626" s="9">
        <f t="shared" si="378"/>
        <v>2.5231833253173357</v>
      </c>
      <c r="H2626" s="1">
        <f t="shared" si="379"/>
        <v>2.5884958202299128E-2</v>
      </c>
      <c r="I2626" s="12">
        <f t="shared" si="380"/>
        <v>2.5417369872991924</v>
      </c>
      <c r="J2626" s="1">
        <f t="shared" si="381"/>
        <v>2.7390769928729172E-2</v>
      </c>
    </row>
    <row r="2627" spans="1:10" x14ac:dyDescent="0.2">
      <c r="A2627" s="1">
        <v>43.75</v>
      </c>
      <c r="B2627" s="1">
        <v>55</v>
      </c>
      <c r="C2627" s="1">
        <v>6.1521800000000004</v>
      </c>
      <c r="D2627" s="1">
        <v>6.3185169999999999</v>
      </c>
      <c r="E2627" s="1">
        <v>5.9912650000000003</v>
      </c>
      <c r="F2627" s="1">
        <f t="shared" si="382"/>
        <v>6.1539873333333333</v>
      </c>
      <c r="G2627" s="9">
        <f t="shared" ref="G2627:G2690" si="383">((F2627-$AL$3)/F2627)*100</f>
        <v>2.505078640431869</v>
      </c>
      <c r="H2627" s="1">
        <f t="shared" ref="H2627:H2690" si="384">((F2627-$AL$3)/$AL$3)</f>
        <v>2.5694452649415066E-2</v>
      </c>
      <c r="I2627" s="12">
        <f t="shared" ref="I2627:I2690" si="385">(G2627/$G$2)*$AX$2</f>
        <v>2.5234991736789714</v>
      </c>
      <c r="J2627" s="1">
        <f t="shared" ref="J2627:J2690" si="386">(H2627/$H$2)*$AX$3</f>
        <v>2.7189182051769446E-2</v>
      </c>
    </row>
    <row r="2628" spans="1:10" x14ac:dyDescent="0.2">
      <c r="A2628" s="1">
        <v>43.766666999999998</v>
      </c>
      <c r="B2628" s="1">
        <v>55</v>
      </c>
      <c r="C2628" s="1">
        <v>6.1499050000000004</v>
      </c>
      <c r="D2628" s="1">
        <v>6.3179569999999998</v>
      </c>
      <c r="E2628" s="1">
        <v>5.9906360000000003</v>
      </c>
      <c r="F2628" s="1">
        <f t="shared" si="382"/>
        <v>6.152832666666666</v>
      </c>
      <c r="G2628" s="9">
        <f t="shared" si="383"/>
        <v>2.48678233010425</v>
      </c>
      <c r="H2628" s="1">
        <f t="shared" si="384"/>
        <v>2.550200259540783E-2</v>
      </c>
      <c r="I2628" s="12">
        <f t="shared" si="385"/>
        <v>2.5050683255419401</v>
      </c>
      <c r="J2628" s="1">
        <f t="shared" si="386"/>
        <v>2.6985536555768012E-2</v>
      </c>
    </row>
    <row r="2629" spans="1:10" x14ac:dyDescent="0.2">
      <c r="A2629" s="1">
        <v>43.783332999999999</v>
      </c>
      <c r="B2629" s="1">
        <v>55</v>
      </c>
      <c r="C2629" s="1">
        <v>6.1476660000000001</v>
      </c>
      <c r="D2629" s="1">
        <v>6.3173969999999997</v>
      </c>
      <c r="E2629" s="1">
        <v>5.9900760000000002</v>
      </c>
      <c r="F2629" s="1">
        <f t="shared" si="382"/>
        <v>6.1517130000000009</v>
      </c>
      <c r="G2629" s="9">
        <f t="shared" si="383"/>
        <v>2.4690340542363352</v>
      </c>
      <c r="H2629" s="1">
        <f t="shared" si="384"/>
        <v>2.531538604477012E-2</v>
      </c>
      <c r="I2629" s="12">
        <f t="shared" si="385"/>
        <v>2.4871895417129468</v>
      </c>
      <c r="J2629" s="1">
        <f t="shared" si="386"/>
        <v>2.678806391689172E-2</v>
      </c>
    </row>
    <row r="2630" spans="1:10" x14ac:dyDescent="0.2">
      <c r="A2630" s="1">
        <v>43.8</v>
      </c>
      <c r="B2630" s="1">
        <v>55</v>
      </c>
      <c r="C2630" s="1">
        <v>6.1454620000000002</v>
      </c>
      <c r="D2630" s="1">
        <v>6.3168730000000002</v>
      </c>
      <c r="E2630" s="1">
        <v>5.9895160000000001</v>
      </c>
      <c r="F2630" s="1">
        <f t="shared" si="382"/>
        <v>6.1506169999999996</v>
      </c>
      <c r="G2630" s="9">
        <f t="shared" si="383"/>
        <v>2.4516546695865213</v>
      </c>
      <c r="H2630" s="1">
        <f t="shared" si="384"/>
        <v>2.5132714053552972E-2</v>
      </c>
      <c r="I2630" s="12">
        <f t="shared" si="385"/>
        <v>2.4696823616607895</v>
      </c>
      <c r="J2630" s="1">
        <f t="shared" si="386"/>
        <v>2.6594765305213552E-2</v>
      </c>
    </row>
    <row r="2631" spans="1:10" x14ac:dyDescent="0.2">
      <c r="A2631" s="1">
        <v>43.816667000000002</v>
      </c>
      <c r="B2631" s="1">
        <v>55</v>
      </c>
      <c r="C2631" s="1">
        <v>6.1432570000000002</v>
      </c>
      <c r="D2631" s="1">
        <v>6.3163130000000001</v>
      </c>
      <c r="E2631" s="1">
        <v>5.9889210000000004</v>
      </c>
      <c r="F2631" s="1">
        <f t="shared" si="382"/>
        <v>6.1494970000000002</v>
      </c>
      <c r="G2631" s="9">
        <f t="shared" si="383"/>
        <v>2.43388831458708</v>
      </c>
      <c r="H2631" s="1">
        <f t="shared" si="384"/>
        <v>2.4946041945740162E-2</v>
      </c>
      <c r="I2631" s="12">
        <f t="shared" si="385"/>
        <v>2.4517853657594357</v>
      </c>
      <c r="J2631" s="1">
        <f t="shared" si="386"/>
        <v>2.6397233877221621E-2</v>
      </c>
    </row>
    <row r="2632" spans="1:10" x14ac:dyDescent="0.2">
      <c r="A2632" s="1">
        <v>43.833333000000003</v>
      </c>
      <c r="B2632" s="1">
        <v>55</v>
      </c>
      <c r="C2632" s="1">
        <v>6.1410879999999999</v>
      </c>
      <c r="D2632" s="1">
        <v>6.3157880000000004</v>
      </c>
      <c r="E2632" s="1">
        <v>5.9884310000000003</v>
      </c>
      <c r="F2632" s="1">
        <f t="shared" si="382"/>
        <v>6.1484356666666669</v>
      </c>
      <c r="G2632" s="9">
        <f t="shared" si="383"/>
        <v>2.4170466052240229</v>
      </c>
      <c r="H2632" s="1">
        <f t="shared" si="384"/>
        <v>2.4769147900717436E-2</v>
      </c>
      <c r="I2632" s="12">
        <f t="shared" si="385"/>
        <v>2.4348198146685172</v>
      </c>
      <c r="J2632" s="1">
        <f t="shared" si="386"/>
        <v>2.6210049333552962E-2</v>
      </c>
    </row>
    <row r="2633" spans="1:10" x14ac:dyDescent="0.2">
      <c r="A2633" s="1">
        <v>43.85</v>
      </c>
      <c r="B2633" s="1">
        <v>55</v>
      </c>
      <c r="C2633" s="1">
        <v>6.138954</v>
      </c>
      <c r="D2633" s="1">
        <v>6.3152629999999998</v>
      </c>
      <c r="E2633" s="1">
        <v>5.9879059999999997</v>
      </c>
      <c r="F2633" s="1">
        <f t="shared" si="382"/>
        <v>6.1473743333333326</v>
      </c>
      <c r="G2633" s="9">
        <f t="shared" si="383"/>
        <v>2.4001990804781337</v>
      </c>
      <c r="H2633" s="1">
        <f t="shared" si="384"/>
        <v>2.4592253855694565E-2</v>
      </c>
      <c r="I2633" s="12">
        <f t="shared" si="385"/>
        <v>2.4178484054326548</v>
      </c>
      <c r="J2633" s="1">
        <f t="shared" si="386"/>
        <v>2.6022864789884147E-2</v>
      </c>
    </row>
    <row r="2634" spans="1:10" x14ac:dyDescent="0.2">
      <c r="A2634" s="1">
        <v>43.866667</v>
      </c>
      <c r="B2634" s="1">
        <v>55</v>
      </c>
      <c r="C2634" s="1">
        <v>6.136819</v>
      </c>
      <c r="D2634" s="1">
        <v>6.3147029999999997</v>
      </c>
      <c r="E2634" s="1">
        <v>5.9873820000000002</v>
      </c>
      <c r="F2634" s="1">
        <f t="shared" si="382"/>
        <v>6.1463013333333336</v>
      </c>
      <c r="G2634" s="9">
        <f t="shared" si="383"/>
        <v>2.3831604452555823</v>
      </c>
      <c r="H2634" s="1">
        <f t="shared" si="384"/>
        <v>2.4413415309548964E-2</v>
      </c>
      <c r="I2634" s="12">
        <f t="shared" si="385"/>
        <v>2.4006844804321554</v>
      </c>
      <c r="J2634" s="1">
        <f t="shared" si="386"/>
        <v>2.5833622627174084E-2</v>
      </c>
    </row>
    <row r="2635" spans="1:10" x14ac:dyDescent="0.2">
      <c r="A2635" s="1">
        <v>43.883333</v>
      </c>
      <c r="B2635" s="1">
        <v>55</v>
      </c>
      <c r="C2635" s="1">
        <v>6.1347199999999997</v>
      </c>
      <c r="D2635" s="1">
        <v>6.3141790000000002</v>
      </c>
      <c r="E2635" s="1">
        <v>5.9868220000000001</v>
      </c>
      <c r="F2635" s="1">
        <f t="shared" si="382"/>
        <v>6.1452403333333336</v>
      </c>
      <c r="G2635" s="9">
        <f t="shared" si="383"/>
        <v>2.3663065125939444</v>
      </c>
      <c r="H2635" s="1">
        <f t="shared" si="384"/>
        <v>2.4236576821701192E-2</v>
      </c>
      <c r="I2635" s="12">
        <f t="shared" si="385"/>
        <v>2.3837066161613745</v>
      </c>
      <c r="J2635" s="1">
        <f t="shared" si="386"/>
        <v>2.5646496872620911E-2</v>
      </c>
    </row>
    <row r="2636" spans="1:10" x14ac:dyDescent="0.2">
      <c r="A2636" s="1">
        <v>43.9</v>
      </c>
      <c r="B2636" s="1">
        <v>55</v>
      </c>
      <c r="C2636" s="1">
        <v>6.1326210000000003</v>
      </c>
      <c r="D2636" s="1">
        <v>6.3136190000000001</v>
      </c>
      <c r="E2636" s="1">
        <v>5.986262</v>
      </c>
      <c r="F2636" s="1">
        <f t="shared" si="382"/>
        <v>6.1441673333333329</v>
      </c>
      <c r="G2636" s="9">
        <f t="shared" si="383"/>
        <v>2.3492560405887772</v>
      </c>
      <c r="H2636" s="1">
        <f t="shared" si="384"/>
        <v>2.4057738275555293E-2</v>
      </c>
      <c r="I2636" s="12">
        <f t="shared" si="385"/>
        <v>2.3665307673391363</v>
      </c>
      <c r="J2636" s="1">
        <f t="shared" si="386"/>
        <v>2.5457254709910532E-2</v>
      </c>
    </row>
    <row r="2637" spans="1:10" x14ac:dyDescent="0.2">
      <c r="A2637" s="1">
        <v>43.916666999999997</v>
      </c>
      <c r="B2637" s="1">
        <v>55</v>
      </c>
      <c r="C2637" s="1">
        <v>6.1305909999999999</v>
      </c>
      <c r="D2637" s="1">
        <v>6.3130940000000004</v>
      </c>
      <c r="E2637" s="1">
        <v>5.9857019999999999</v>
      </c>
      <c r="F2637" s="1">
        <f t="shared" si="382"/>
        <v>6.1431289999999992</v>
      </c>
      <c r="G2637" s="9">
        <f t="shared" si="383"/>
        <v>2.3327507673838856</v>
      </c>
      <c r="H2637" s="1">
        <f t="shared" si="384"/>
        <v>2.388467767560367E-2</v>
      </c>
      <c r="I2637" s="12">
        <f t="shared" si="385"/>
        <v>2.3499041263141227</v>
      </c>
      <c r="J2637" s="1">
        <f t="shared" si="386"/>
        <v>2.5274126615209506E-2</v>
      </c>
    </row>
    <row r="2638" spans="1:10" x14ac:dyDescent="0.2">
      <c r="A2638" s="1">
        <v>43.933332999999998</v>
      </c>
      <c r="B2638" s="1">
        <v>55</v>
      </c>
      <c r="C2638" s="1">
        <v>6.1285619999999996</v>
      </c>
      <c r="D2638" s="1">
        <v>6.3125689999999999</v>
      </c>
      <c r="E2638" s="1">
        <v>5.9851419999999997</v>
      </c>
      <c r="F2638" s="1">
        <f t="shared" si="382"/>
        <v>6.1420909999999997</v>
      </c>
      <c r="G2638" s="9">
        <f t="shared" si="383"/>
        <v>2.3162452150071138</v>
      </c>
      <c r="H2638" s="1">
        <f t="shared" si="384"/>
        <v>2.3711672632827148E-2</v>
      </c>
      <c r="I2638" s="12">
        <f t="shared" si="385"/>
        <v>2.3332772040644012</v>
      </c>
      <c r="J2638" s="1">
        <f t="shared" si="386"/>
        <v>2.5091057309624118E-2</v>
      </c>
    </row>
    <row r="2639" spans="1:10" x14ac:dyDescent="0.2">
      <c r="A2639" s="1">
        <v>43.95</v>
      </c>
      <c r="B2639" s="1">
        <v>55</v>
      </c>
      <c r="C2639" s="1">
        <v>6.1265679999999998</v>
      </c>
      <c r="D2639" s="1">
        <v>6.3120789999999998</v>
      </c>
      <c r="E2639" s="1">
        <v>5.9846170000000001</v>
      </c>
      <c r="F2639" s="1">
        <f t="shared" si="382"/>
        <v>6.1410879999999999</v>
      </c>
      <c r="G2639" s="9">
        <f t="shared" si="383"/>
        <v>2.3002909075538849</v>
      </c>
      <c r="H2639" s="1">
        <f t="shared" si="384"/>
        <v>2.3544501093419708E-2</v>
      </c>
      <c r="I2639" s="12">
        <f t="shared" si="385"/>
        <v>2.3172055801939817</v>
      </c>
      <c r="J2639" s="1">
        <f t="shared" si="386"/>
        <v>2.4914160861163409E-2</v>
      </c>
    </row>
    <row r="2640" spans="1:10" x14ac:dyDescent="0.2">
      <c r="A2640" s="1">
        <v>43.966667000000001</v>
      </c>
      <c r="B2640" s="1">
        <v>55</v>
      </c>
      <c r="C2640" s="1">
        <v>6.1246080000000003</v>
      </c>
      <c r="D2640" s="1">
        <v>6.3115540000000001</v>
      </c>
      <c r="E2640" s="1">
        <v>5.9840580000000001</v>
      </c>
      <c r="F2640" s="1">
        <f t="shared" si="382"/>
        <v>6.1400733333333335</v>
      </c>
      <c r="G2640" s="9">
        <f t="shared" si="383"/>
        <v>2.2841457195769053</v>
      </c>
      <c r="H2640" s="1">
        <f t="shared" si="384"/>
        <v>2.337538505288924E-2</v>
      </c>
      <c r="I2640" s="12">
        <f t="shared" si="385"/>
        <v>2.3009416722027436</v>
      </c>
      <c r="J2640" s="1">
        <f t="shared" si="386"/>
        <v>2.4735206793661139E-2</v>
      </c>
    </row>
    <row r="2641" spans="1:10" x14ac:dyDescent="0.2">
      <c r="A2641" s="1">
        <v>43.983333000000002</v>
      </c>
      <c r="B2641" s="1">
        <v>55</v>
      </c>
      <c r="C2641" s="1">
        <v>6.122649</v>
      </c>
      <c r="D2641" s="1">
        <v>6.311064</v>
      </c>
      <c r="E2641" s="1">
        <v>5.983498</v>
      </c>
      <c r="F2641" s="1">
        <f t="shared" si="382"/>
        <v>6.1390703333333336</v>
      </c>
      <c r="G2641" s="9">
        <f t="shared" si="383"/>
        <v>2.2681809241727717</v>
      </c>
      <c r="H2641" s="1">
        <f t="shared" si="384"/>
        <v>2.3208213513481801E-2</v>
      </c>
      <c r="I2641" s="12">
        <f t="shared" si="385"/>
        <v>2.2848594832606275</v>
      </c>
      <c r="J2641" s="1">
        <f t="shared" si="386"/>
        <v>2.4558310345200427E-2</v>
      </c>
    </row>
    <row r="2642" spans="1:10" x14ac:dyDescent="0.2">
      <c r="A2642" s="1">
        <v>44</v>
      </c>
      <c r="B2642" s="1">
        <v>55</v>
      </c>
      <c r="C2642" s="1">
        <v>6.1207250000000002</v>
      </c>
      <c r="D2642" s="1">
        <v>6.310575</v>
      </c>
      <c r="E2642" s="1">
        <v>5.9829379999999999</v>
      </c>
      <c r="F2642" s="1">
        <f t="shared" si="382"/>
        <v>6.1380793333333337</v>
      </c>
      <c r="G2642" s="9">
        <f t="shared" si="383"/>
        <v>2.2524020090684691</v>
      </c>
      <c r="H2642" s="1">
        <f t="shared" si="384"/>
        <v>2.3043042032372337E-2</v>
      </c>
      <c r="I2642" s="12">
        <f t="shared" si="385"/>
        <v>2.268964541447386</v>
      </c>
      <c r="J2642" s="1">
        <f t="shared" si="386"/>
        <v>2.4383530304896754E-2</v>
      </c>
    </row>
    <row r="2643" spans="1:10" x14ac:dyDescent="0.2">
      <c r="A2643" s="1">
        <v>44.016666999999998</v>
      </c>
      <c r="B2643" s="1">
        <v>55</v>
      </c>
      <c r="C2643" s="1">
        <v>6.1188349999999998</v>
      </c>
      <c r="D2643" s="1">
        <v>6.3100849999999999</v>
      </c>
      <c r="E2643" s="1">
        <v>5.9824130000000002</v>
      </c>
      <c r="F2643" s="1">
        <f t="shared" si="382"/>
        <v>6.137111</v>
      </c>
      <c r="G2643" s="9">
        <f t="shared" si="383"/>
        <v>2.236979075152508</v>
      </c>
      <c r="H2643" s="1">
        <f t="shared" si="384"/>
        <v>2.2881648439159026E-2</v>
      </c>
      <c r="I2643" s="12">
        <f t="shared" si="385"/>
        <v>2.2534281984502162</v>
      </c>
      <c r="J2643" s="1">
        <f t="shared" si="386"/>
        <v>2.4212747924445232E-2</v>
      </c>
    </row>
    <row r="2644" spans="1:10" x14ac:dyDescent="0.2">
      <c r="A2644" s="1">
        <v>44.033332999999999</v>
      </c>
      <c r="B2644" s="1">
        <v>55</v>
      </c>
      <c r="C2644" s="1">
        <v>6.116981</v>
      </c>
      <c r="D2644" s="1">
        <v>6.3095949999999998</v>
      </c>
      <c r="E2644" s="1">
        <v>5.9819230000000001</v>
      </c>
      <c r="F2644" s="1">
        <f t="shared" si="382"/>
        <v>6.1361663333333327</v>
      </c>
      <c r="G2644" s="9">
        <f t="shared" si="383"/>
        <v>2.2219283965881562</v>
      </c>
      <c r="H2644" s="1">
        <f t="shared" si="384"/>
        <v>2.272419940536672E-2</v>
      </c>
      <c r="I2644" s="12">
        <f t="shared" si="385"/>
        <v>2.2382668481007908</v>
      </c>
      <c r="J2644" s="1">
        <f t="shared" si="386"/>
        <v>2.4046139571192313E-2</v>
      </c>
    </row>
    <row r="2645" spans="1:10" x14ac:dyDescent="0.2">
      <c r="A2645" s="1">
        <v>44.05</v>
      </c>
      <c r="B2645" s="1">
        <v>55</v>
      </c>
      <c r="C2645" s="1">
        <v>6.1151260000000001</v>
      </c>
      <c r="D2645" s="1">
        <v>6.3091400000000002</v>
      </c>
      <c r="E2645" s="1">
        <v>5.9814679999999996</v>
      </c>
      <c r="F2645" s="1">
        <f t="shared" si="382"/>
        <v>6.135244666666666</v>
      </c>
      <c r="G2645" s="9">
        <f t="shared" si="383"/>
        <v>2.2072396931665241</v>
      </c>
      <c r="H2645" s="1">
        <f t="shared" si="384"/>
        <v>2.2570583816645663E-2</v>
      </c>
      <c r="I2645" s="12">
        <f t="shared" si="385"/>
        <v>2.2234701345970129</v>
      </c>
      <c r="J2645" s="1">
        <f t="shared" si="386"/>
        <v>2.388358766690718E-2</v>
      </c>
    </row>
    <row r="2646" spans="1:10" x14ac:dyDescent="0.2">
      <c r="A2646" s="1">
        <v>44.066667000000002</v>
      </c>
      <c r="B2646" s="1">
        <v>55</v>
      </c>
      <c r="C2646" s="1">
        <v>6.1132720000000003</v>
      </c>
      <c r="D2646" s="1">
        <v>6.3086849999999997</v>
      </c>
      <c r="E2646" s="1">
        <v>5.9810140000000001</v>
      </c>
      <c r="F2646" s="1">
        <f t="shared" si="382"/>
        <v>6.134323666666667</v>
      </c>
      <c r="G2646" s="9">
        <f t="shared" si="383"/>
        <v>2.1925572053917235</v>
      </c>
      <c r="H2646" s="1">
        <f t="shared" si="384"/>
        <v>2.2417079342274659E-2</v>
      </c>
      <c r="I2646" s="12">
        <f t="shared" si="385"/>
        <v>2.2086796824454296</v>
      </c>
      <c r="J2646" s="1">
        <f t="shared" si="386"/>
        <v>2.3721153340853174E-2</v>
      </c>
    </row>
    <row r="2647" spans="1:10" x14ac:dyDescent="0.2">
      <c r="A2647" s="1">
        <v>44.083333000000003</v>
      </c>
      <c r="B2647" s="1">
        <v>55</v>
      </c>
      <c r="C2647" s="1">
        <v>6.1114519999999999</v>
      </c>
      <c r="D2647" s="1">
        <v>6.30823</v>
      </c>
      <c r="E2647" s="1">
        <v>5.9805590000000004</v>
      </c>
      <c r="F2647" s="1">
        <f t="shared" si="382"/>
        <v>6.1334136666666668</v>
      </c>
      <c r="G2647" s="9">
        <f t="shared" si="383"/>
        <v>2.178045747697809</v>
      </c>
      <c r="H2647" s="1">
        <f t="shared" si="384"/>
        <v>2.2265408254676631E-2</v>
      </c>
      <c r="I2647" s="12">
        <f t="shared" si="385"/>
        <v>2.1940615180060261</v>
      </c>
      <c r="J2647" s="1">
        <f t="shared" si="386"/>
        <v>2.3560659055609601E-2</v>
      </c>
    </row>
    <row r="2648" spans="1:10" x14ac:dyDescent="0.2">
      <c r="A2648" s="1">
        <v>44.1</v>
      </c>
      <c r="B2648" s="1">
        <v>55</v>
      </c>
      <c r="C2648" s="1">
        <v>6.1096680000000001</v>
      </c>
      <c r="D2648" s="1">
        <v>6.3077759999999996</v>
      </c>
      <c r="E2648" s="1">
        <v>5.9801039999999999</v>
      </c>
      <c r="F2648" s="1">
        <f t="shared" si="382"/>
        <v>6.1325159999999999</v>
      </c>
      <c r="G2648" s="9">
        <f t="shared" si="383"/>
        <v>2.1637267459046612</v>
      </c>
      <c r="H2648" s="1">
        <f t="shared" si="384"/>
        <v>2.2115792782551533E-2</v>
      </c>
      <c r="I2648" s="12">
        <f t="shared" si="385"/>
        <v>2.179637224648638</v>
      </c>
      <c r="J2648" s="1">
        <f t="shared" si="386"/>
        <v>2.340233996763855E-2</v>
      </c>
    </row>
    <row r="2649" spans="1:10" x14ac:dyDescent="0.2">
      <c r="A2649" s="1">
        <v>44.116667</v>
      </c>
      <c r="B2649" s="1">
        <v>55</v>
      </c>
      <c r="C2649" s="1">
        <v>6.1078840000000003</v>
      </c>
      <c r="D2649" s="1">
        <v>6.307321</v>
      </c>
      <c r="E2649" s="1">
        <v>5.9796490000000002</v>
      </c>
      <c r="F2649" s="1">
        <f t="shared" si="382"/>
        <v>6.1316180000000005</v>
      </c>
      <c r="G2649" s="9">
        <f t="shared" si="383"/>
        <v>2.1493982320634339</v>
      </c>
      <c r="H2649" s="1">
        <f t="shared" si="384"/>
        <v>2.1966121753251633E-2</v>
      </c>
      <c r="I2649" s="12">
        <f t="shared" si="385"/>
        <v>2.1652033492984608</v>
      </c>
      <c r="J2649" s="1">
        <f t="shared" si="386"/>
        <v>2.3243962090552177E-2</v>
      </c>
    </row>
    <row r="2650" spans="1:10" x14ac:dyDescent="0.2">
      <c r="A2650" s="1">
        <v>44.133333</v>
      </c>
      <c r="B2650" s="1">
        <v>55</v>
      </c>
      <c r="C2650" s="1">
        <v>6.106134</v>
      </c>
      <c r="D2650" s="1">
        <v>6.3068660000000003</v>
      </c>
      <c r="E2650" s="1">
        <v>5.9792290000000001</v>
      </c>
      <c r="F2650" s="1">
        <f t="shared" si="382"/>
        <v>6.1307429999999998</v>
      </c>
      <c r="G2650" s="9">
        <f t="shared" si="383"/>
        <v>2.1354326692357302</v>
      </c>
      <c r="H2650" s="1">
        <f t="shared" si="384"/>
        <v>2.1820284169022684E-2</v>
      </c>
      <c r="I2650" s="12">
        <f t="shared" si="385"/>
        <v>2.1511350938405815</v>
      </c>
      <c r="J2650" s="1">
        <f t="shared" si="386"/>
        <v>2.308964066243328E-2</v>
      </c>
    </row>
    <row r="2651" spans="1:10" x14ac:dyDescent="0.2">
      <c r="A2651" s="1">
        <v>44.15</v>
      </c>
      <c r="B2651" s="1">
        <v>55</v>
      </c>
      <c r="C2651" s="1">
        <v>6.1043849999999997</v>
      </c>
      <c r="D2651" s="1">
        <v>6.3064460000000002</v>
      </c>
      <c r="E2651" s="1">
        <v>5.978809</v>
      </c>
      <c r="F2651" s="1">
        <f t="shared" si="382"/>
        <v>6.12988</v>
      </c>
      <c r="G2651" s="9">
        <f t="shared" si="383"/>
        <v>2.1216547287856016</v>
      </c>
      <c r="H2651" s="1">
        <f t="shared" si="384"/>
        <v>2.1676446643091863E-2</v>
      </c>
      <c r="I2651" s="12">
        <f t="shared" si="385"/>
        <v>2.1372558403992992</v>
      </c>
      <c r="J2651" s="1">
        <f t="shared" si="386"/>
        <v>2.2937435642471575E-2</v>
      </c>
    </row>
    <row r="2652" spans="1:10" x14ac:dyDescent="0.2">
      <c r="A2652" s="1">
        <v>44.166666999999997</v>
      </c>
      <c r="B2652" s="1">
        <v>55</v>
      </c>
      <c r="C2652" s="1">
        <v>6.1026350000000003</v>
      </c>
      <c r="D2652" s="1">
        <v>6.3059909999999997</v>
      </c>
      <c r="E2652" s="1">
        <v>5.9783540000000004</v>
      </c>
      <c r="F2652" s="1">
        <f t="shared" si="382"/>
        <v>6.1289933333333337</v>
      </c>
      <c r="G2652" s="9">
        <f t="shared" si="383"/>
        <v>2.1074949049090699</v>
      </c>
      <c r="H2652" s="1">
        <f t="shared" si="384"/>
        <v>2.1528664557740034E-2</v>
      </c>
      <c r="I2652" s="12">
        <f t="shared" si="385"/>
        <v>2.1229918954375924</v>
      </c>
      <c r="J2652" s="1">
        <f t="shared" si="386"/>
        <v>2.2781056595311277E-2</v>
      </c>
    </row>
    <row r="2653" spans="1:10" x14ac:dyDescent="0.2">
      <c r="A2653" s="1">
        <v>44.183332999999998</v>
      </c>
      <c r="B2653" s="1">
        <v>55</v>
      </c>
      <c r="C2653" s="1">
        <v>6.100886</v>
      </c>
      <c r="D2653" s="1">
        <v>6.3055709999999996</v>
      </c>
      <c r="E2653" s="1">
        <v>5.9779350000000004</v>
      </c>
      <c r="F2653" s="1">
        <f t="shared" si="382"/>
        <v>6.1281306666666664</v>
      </c>
      <c r="G2653" s="9">
        <f t="shared" si="383"/>
        <v>2.0937144218130666</v>
      </c>
      <c r="H2653" s="1">
        <f t="shared" si="384"/>
        <v>2.1384882588984019E-2</v>
      </c>
      <c r="I2653" s="12">
        <f t="shared" si="385"/>
        <v>2.1091100806536596</v>
      </c>
      <c r="J2653" s="1">
        <f t="shared" si="386"/>
        <v>2.2628910364464901E-2</v>
      </c>
    </row>
    <row r="2654" spans="1:10" x14ac:dyDescent="0.2">
      <c r="A2654" s="1">
        <v>44.2</v>
      </c>
      <c r="B2654" s="1">
        <v>55</v>
      </c>
      <c r="C2654" s="1">
        <v>6.0992059999999997</v>
      </c>
      <c r="D2654" s="1">
        <v>6.3051510000000004</v>
      </c>
      <c r="E2654" s="1">
        <v>5.9775150000000004</v>
      </c>
      <c r="F2654" s="1">
        <f t="shared" si="382"/>
        <v>6.1272906666666671</v>
      </c>
      <c r="G2654" s="9">
        <f t="shared" si="383"/>
        <v>2.0802922937699151</v>
      </c>
      <c r="H2654" s="1">
        <f t="shared" si="384"/>
        <v>2.1244878508124447E-2</v>
      </c>
      <c r="I2654" s="12">
        <f t="shared" si="385"/>
        <v>2.0955892560059883</v>
      </c>
      <c r="J2654" s="1">
        <f t="shared" si="386"/>
        <v>2.2480761793470992E-2</v>
      </c>
    </row>
    <row r="2655" spans="1:10" x14ac:dyDescent="0.2">
      <c r="A2655" s="1">
        <v>44.216667000000001</v>
      </c>
      <c r="B2655" s="1">
        <v>55</v>
      </c>
      <c r="C2655" s="1">
        <v>6.0975270000000004</v>
      </c>
      <c r="D2655" s="1">
        <v>6.3047310000000003</v>
      </c>
      <c r="E2655" s="1">
        <v>5.9770599999999998</v>
      </c>
      <c r="F2655" s="1">
        <f t="shared" si="382"/>
        <v>6.1264393333333329</v>
      </c>
      <c r="G2655" s="9">
        <f t="shared" si="383"/>
        <v>2.0666853180659217</v>
      </c>
      <c r="H2655" s="1">
        <f t="shared" si="384"/>
        <v>2.1102985483316506E-2</v>
      </c>
      <c r="I2655" s="12">
        <f t="shared" si="385"/>
        <v>2.0818822244617099</v>
      </c>
      <c r="J2655" s="1">
        <f t="shared" si="386"/>
        <v>2.2330614392550692E-2</v>
      </c>
    </row>
    <row r="2656" spans="1:10" x14ac:dyDescent="0.2">
      <c r="A2656" s="1">
        <v>44.233333000000002</v>
      </c>
      <c r="B2656" s="1">
        <v>55</v>
      </c>
      <c r="C2656" s="1">
        <v>6.0958819999999996</v>
      </c>
      <c r="D2656" s="1">
        <v>6.3042769999999999</v>
      </c>
      <c r="E2656" s="1">
        <v>5.9765699999999997</v>
      </c>
      <c r="F2656" s="1">
        <f t="shared" si="382"/>
        <v>6.1255763333333322</v>
      </c>
      <c r="G2656" s="9">
        <f t="shared" si="383"/>
        <v>2.0528880121519189</v>
      </c>
      <c r="H2656" s="1">
        <f t="shared" si="384"/>
        <v>2.0959147957385536E-2</v>
      </c>
      <c r="I2656" s="12">
        <f t="shared" si="385"/>
        <v>2.0679834631569629</v>
      </c>
      <c r="J2656" s="1">
        <f t="shared" si="386"/>
        <v>2.2178409372588834E-2</v>
      </c>
    </row>
    <row r="2657" spans="1:10" x14ac:dyDescent="0.2">
      <c r="A2657" s="1">
        <v>44.25</v>
      </c>
      <c r="B2657" s="1">
        <v>55</v>
      </c>
      <c r="C2657" s="1">
        <v>6.0942379999999998</v>
      </c>
      <c r="D2657" s="1">
        <v>6.3038920000000003</v>
      </c>
      <c r="E2657" s="1">
        <v>5.9760799999999996</v>
      </c>
      <c r="F2657" s="1">
        <f t="shared" si="382"/>
        <v>6.1247366666666663</v>
      </c>
      <c r="G2657" s="9">
        <f t="shared" si="383"/>
        <v>2.0394600185077203</v>
      </c>
      <c r="H2657" s="1">
        <f t="shared" si="384"/>
        <v>2.0819199433700919E-2</v>
      </c>
      <c r="I2657" s="12">
        <f t="shared" si="385"/>
        <v>2.0544567297768648</v>
      </c>
      <c r="J2657" s="1">
        <f t="shared" si="386"/>
        <v>2.2030319590710407E-2</v>
      </c>
    </row>
    <row r="2658" spans="1:10" x14ac:dyDescent="0.2">
      <c r="A2658" s="1">
        <v>44.266666999999998</v>
      </c>
      <c r="B2658" s="1">
        <v>55</v>
      </c>
      <c r="C2658" s="1">
        <v>6.0925929999999999</v>
      </c>
      <c r="D2658" s="1">
        <v>6.3034720000000002</v>
      </c>
      <c r="E2658" s="1">
        <v>5.9755900000000004</v>
      </c>
      <c r="F2658" s="1">
        <f t="shared" si="382"/>
        <v>6.1238850000000005</v>
      </c>
      <c r="G2658" s="9">
        <f t="shared" si="383"/>
        <v>2.0258363586005173</v>
      </c>
      <c r="H2658" s="1">
        <f t="shared" si="384"/>
        <v>2.0677250851718319E-2</v>
      </c>
      <c r="I2658" s="12">
        <f t="shared" si="385"/>
        <v>2.0407328913458351</v>
      </c>
      <c r="J2658" s="1">
        <f t="shared" si="386"/>
        <v>2.1880113400674937E-2</v>
      </c>
    </row>
    <row r="2659" spans="1:10" x14ac:dyDescent="0.2">
      <c r="A2659" s="1">
        <v>44.283332999999999</v>
      </c>
      <c r="B2659" s="1">
        <v>55</v>
      </c>
      <c r="C2659" s="1">
        <v>6.0909839999999997</v>
      </c>
      <c r="D2659" s="1">
        <v>6.3030169999999996</v>
      </c>
      <c r="E2659" s="1">
        <v>5.9751000000000003</v>
      </c>
      <c r="F2659" s="1">
        <f t="shared" si="382"/>
        <v>6.1230336666666672</v>
      </c>
      <c r="G2659" s="9">
        <f t="shared" si="383"/>
        <v>2.012214243182886</v>
      </c>
      <c r="H2659" s="1">
        <f t="shared" si="384"/>
        <v>2.0535357826910527E-2</v>
      </c>
      <c r="I2659" s="12">
        <f t="shared" si="385"/>
        <v>2.0270106087614348</v>
      </c>
      <c r="J2659" s="1">
        <f t="shared" si="386"/>
        <v>2.1729965999754797E-2</v>
      </c>
    </row>
    <row r="2660" spans="1:10" x14ac:dyDescent="0.2">
      <c r="A2660" s="1">
        <v>44.3</v>
      </c>
      <c r="B2660" s="1">
        <v>55</v>
      </c>
      <c r="C2660" s="1">
        <v>6.0893389999999998</v>
      </c>
      <c r="D2660" s="1">
        <v>6.302632</v>
      </c>
      <c r="E2660" s="1">
        <v>5.9746459999999999</v>
      </c>
      <c r="F2660" s="1">
        <f t="shared" si="382"/>
        <v>6.122205666666666</v>
      </c>
      <c r="G2660" s="9">
        <f t="shared" si="383"/>
        <v>1.9989618483722209</v>
      </c>
      <c r="H2660" s="1">
        <f t="shared" si="384"/>
        <v>2.0397353804348636E-2</v>
      </c>
      <c r="I2660" s="12">
        <f t="shared" si="385"/>
        <v>2.0136607654414598</v>
      </c>
      <c r="J2660" s="1">
        <f t="shared" si="386"/>
        <v>2.1583933836917611E-2</v>
      </c>
    </row>
    <row r="2661" spans="1:10" x14ac:dyDescent="0.2">
      <c r="A2661" s="1">
        <v>44.316667000000002</v>
      </c>
      <c r="B2661" s="1">
        <v>55</v>
      </c>
      <c r="C2661" s="1">
        <v>6.0877650000000001</v>
      </c>
      <c r="D2661" s="1">
        <v>6.3022119999999999</v>
      </c>
      <c r="E2661" s="1">
        <v>5.9741910000000003</v>
      </c>
      <c r="F2661" s="1">
        <f t="shared" si="382"/>
        <v>6.1213893333333331</v>
      </c>
      <c r="G2661" s="9">
        <f t="shared" si="383"/>
        <v>1.9858926724404171</v>
      </c>
      <c r="H2661" s="1">
        <f t="shared" si="384"/>
        <v>2.0261294282910073E-2</v>
      </c>
      <c r="I2661" s="12">
        <f t="shared" si="385"/>
        <v>2.000495488259229</v>
      </c>
      <c r="J2661" s="1">
        <f t="shared" si="386"/>
        <v>2.1439959293122302E-2</v>
      </c>
    </row>
    <row r="2662" spans="1:10" x14ac:dyDescent="0.2">
      <c r="A2662" s="1">
        <v>44.333333000000003</v>
      </c>
      <c r="B2662" s="1">
        <v>55</v>
      </c>
      <c r="C2662" s="1">
        <v>6.0862249999999998</v>
      </c>
      <c r="D2662" s="1">
        <v>6.3017919999999998</v>
      </c>
      <c r="E2662" s="1">
        <v>5.9737710000000002</v>
      </c>
      <c r="F2662" s="1">
        <f t="shared" si="382"/>
        <v>6.1205959999999999</v>
      </c>
      <c r="G2662" s="9">
        <f t="shared" si="383"/>
        <v>1.9731883772247469</v>
      </c>
      <c r="H2662" s="1">
        <f t="shared" si="384"/>
        <v>2.0129068206542609E-2</v>
      </c>
      <c r="I2662" s="12">
        <f t="shared" si="385"/>
        <v>1.9876977748615405</v>
      </c>
      <c r="J2662" s="1">
        <f t="shared" si="386"/>
        <v>2.1300041198294623E-2</v>
      </c>
    </row>
    <row r="2663" spans="1:10" x14ac:dyDescent="0.2">
      <c r="A2663" s="1">
        <v>44.35</v>
      </c>
      <c r="B2663" s="1">
        <v>55</v>
      </c>
      <c r="C2663" s="1">
        <v>6.084721</v>
      </c>
      <c r="D2663" s="1">
        <v>6.3014080000000003</v>
      </c>
      <c r="E2663" s="1">
        <v>5.9733510000000001</v>
      </c>
      <c r="F2663" s="1">
        <f t="shared" si="382"/>
        <v>6.1198266666666674</v>
      </c>
      <c r="G2663" s="9">
        <f t="shared" si="383"/>
        <v>1.9608652677889065</v>
      </c>
      <c r="H2663" s="1">
        <f t="shared" si="384"/>
        <v>2.0000842246771251E-2</v>
      </c>
      <c r="I2663" s="12">
        <f t="shared" si="385"/>
        <v>1.9752840502077158</v>
      </c>
      <c r="J2663" s="1">
        <f t="shared" si="386"/>
        <v>2.1164355919781181E-2</v>
      </c>
    </row>
    <row r="2664" spans="1:10" x14ac:dyDescent="0.2">
      <c r="A2664" s="1">
        <v>44.366667</v>
      </c>
      <c r="B2664" s="1">
        <v>55</v>
      </c>
      <c r="C2664" s="1">
        <v>6.0832509999999997</v>
      </c>
      <c r="D2664" s="1">
        <v>6.3009880000000003</v>
      </c>
      <c r="E2664" s="1">
        <v>5.972931</v>
      </c>
      <c r="F2664" s="1">
        <f t="shared" si="382"/>
        <v>6.1190566666666664</v>
      </c>
      <c r="G2664" s="9">
        <f t="shared" si="383"/>
        <v>1.9485283770137098</v>
      </c>
      <c r="H2664" s="1">
        <f t="shared" si="384"/>
        <v>1.9872505172649695E-2</v>
      </c>
      <c r="I2664" s="12">
        <f t="shared" si="385"/>
        <v>1.9628564428765505</v>
      </c>
      <c r="J2664" s="1">
        <f t="shared" si="386"/>
        <v>2.1028553063036463E-2</v>
      </c>
    </row>
    <row r="2665" spans="1:10" x14ac:dyDescent="0.2">
      <c r="A2665" s="1">
        <v>44.383333</v>
      </c>
      <c r="B2665" s="1">
        <v>55</v>
      </c>
      <c r="C2665" s="1">
        <v>6.0817819999999996</v>
      </c>
      <c r="D2665" s="1">
        <v>6.3006029999999997</v>
      </c>
      <c r="E2665" s="1">
        <v>5.9725109999999999</v>
      </c>
      <c r="F2665" s="1">
        <f t="shared" si="382"/>
        <v>6.118298666666667</v>
      </c>
      <c r="G2665" s="9">
        <f t="shared" si="383"/>
        <v>1.9363807164401776</v>
      </c>
      <c r="H2665" s="1">
        <f t="shared" si="384"/>
        <v>1.9746168156826414E-2</v>
      </c>
      <c r="I2665" s="12">
        <f t="shared" si="385"/>
        <v>1.9506194572088447</v>
      </c>
      <c r="J2665" s="1">
        <f t="shared" si="386"/>
        <v>2.0894866614449104E-2</v>
      </c>
    </row>
    <row r="2666" spans="1:10" x14ac:dyDescent="0.2">
      <c r="A2666" s="1">
        <v>44.4</v>
      </c>
      <c r="B2666" s="1">
        <v>55</v>
      </c>
      <c r="C2666" s="1">
        <v>6.0803469999999997</v>
      </c>
      <c r="D2666" s="1">
        <v>6.3002180000000001</v>
      </c>
      <c r="E2666" s="1">
        <v>5.9721260000000003</v>
      </c>
      <c r="F2666" s="1">
        <f t="shared" si="382"/>
        <v>6.1175636666666664</v>
      </c>
      <c r="G2666" s="9">
        <f t="shared" si="383"/>
        <v>1.9245987777304578</v>
      </c>
      <c r="H2666" s="1">
        <f t="shared" si="384"/>
        <v>1.9623664586074084E-2</v>
      </c>
      <c r="I2666" s="12">
        <f t="shared" si="385"/>
        <v>1.9387508826585509</v>
      </c>
      <c r="J2666" s="1">
        <f t="shared" si="386"/>
        <v>2.0765236614829215E-2</v>
      </c>
    </row>
    <row r="2667" spans="1:10" x14ac:dyDescent="0.2">
      <c r="A2667" s="1">
        <v>44.416666999999997</v>
      </c>
      <c r="B2667" s="1">
        <v>55</v>
      </c>
      <c r="C2667" s="1">
        <v>6.0789479999999996</v>
      </c>
      <c r="D2667" s="1">
        <v>6.2998329999999996</v>
      </c>
      <c r="E2667" s="1">
        <v>5.9717070000000003</v>
      </c>
      <c r="F2667" s="1">
        <f t="shared" si="382"/>
        <v>6.1168293333333326</v>
      </c>
      <c r="G2667" s="9">
        <f t="shared" si="383"/>
        <v>1.9128246979952044</v>
      </c>
      <c r="H2667" s="1">
        <f t="shared" si="384"/>
        <v>1.9501272129671662E-2</v>
      </c>
      <c r="I2667" s="12">
        <f t="shared" si="385"/>
        <v>1.9268902248719273</v>
      </c>
      <c r="J2667" s="1">
        <f t="shared" si="386"/>
        <v>2.0635724193440293E-2</v>
      </c>
    </row>
    <row r="2668" spans="1:10" x14ac:dyDescent="0.2">
      <c r="A2668" s="1">
        <v>44.433332999999998</v>
      </c>
      <c r="B2668" s="1">
        <v>55</v>
      </c>
      <c r="C2668" s="1">
        <v>6.0775129999999997</v>
      </c>
      <c r="D2668" s="1">
        <v>6.2994130000000004</v>
      </c>
      <c r="E2668" s="1">
        <v>5.9713219999999998</v>
      </c>
      <c r="F2668" s="1">
        <f t="shared" si="382"/>
        <v>6.1160826666666672</v>
      </c>
      <c r="G2668" s="9">
        <f t="shared" si="383"/>
        <v>1.900849970344036</v>
      </c>
      <c r="H2668" s="1">
        <f t="shared" si="384"/>
        <v>1.9376824057796602E-2</v>
      </c>
      <c r="I2668" s="12">
        <f t="shared" si="385"/>
        <v>1.9148274437499964</v>
      </c>
      <c r="J2668" s="1">
        <f t="shared" si="386"/>
        <v>2.0504036574779162E-2</v>
      </c>
    </row>
    <row r="2669" spans="1:10" x14ac:dyDescent="0.2">
      <c r="A2669" s="1">
        <v>44.45</v>
      </c>
      <c r="B2669" s="1">
        <v>55</v>
      </c>
      <c r="C2669" s="1">
        <v>6.0761139999999996</v>
      </c>
      <c r="D2669" s="1">
        <v>6.2990279999999998</v>
      </c>
      <c r="E2669" s="1">
        <v>5.9709019999999997</v>
      </c>
      <c r="F2669" s="1">
        <f t="shared" si="382"/>
        <v>6.115348</v>
      </c>
      <c r="G2669" s="9">
        <f t="shared" si="383"/>
        <v>1.889064839627816</v>
      </c>
      <c r="H2669" s="1">
        <f t="shared" si="384"/>
        <v>1.9254376044219226E-2</v>
      </c>
      <c r="I2669" s="12">
        <f t="shared" si="385"/>
        <v>1.9029556537214993</v>
      </c>
      <c r="J2669" s="1">
        <f t="shared" si="386"/>
        <v>2.0374465364274754E-2</v>
      </c>
    </row>
    <row r="2670" spans="1:10" x14ac:dyDescent="0.2">
      <c r="A2670" s="1">
        <v>44.466667000000001</v>
      </c>
      <c r="B2670" s="1">
        <v>55</v>
      </c>
      <c r="C2670" s="1">
        <v>6.0747140000000002</v>
      </c>
      <c r="D2670" s="1">
        <v>6.2986079999999998</v>
      </c>
      <c r="E2670" s="1">
        <v>5.9704470000000001</v>
      </c>
      <c r="F2670" s="1">
        <f t="shared" si="382"/>
        <v>6.1145896666666673</v>
      </c>
      <c r="G2670" s="9">
        <f t="shared" si="383"/>
        <v>1.8768970905959963</v>
      </c>
      <c r="H2670" s="1">
        <f t="shared" si="384"/>
        <v>1.912798347122099E-2</v>
      </c>
      <c r="I2670" s="12">
        <f t="shared" si="385"/>
        <v>1.890698431879539</v>
      </c>
      <c r="J2670" s="1">
        <f t="shared" si="386"/>
        <v>2.0240720126571906E-2</v>
      </c>
    </row>
    <row r="2671" spans="1:10" x14ac:dyDescent="0.2">
      <c r="A2671" s="1">
        <v>44.483333000000002</v>
      </c>
      <c r="B2671" s="1">
        <v>55</v>
      </c>
      <c r="C2671" s="1">
        <v>6.0733490000000003</v>
      </c>
      <c r="D2671" s="1">
        <v>6.2981889999999998</v>
      </c>
      <c r="E2671" s="1">
        <v>5.970027</v>
      </c>
      <c r="F2671" s="1">
        <f t="shared" si="382"/>
        <v>6.1138550000000009</v>
      </c>
      <c r="G2671" s="9">
        <f t="shared" si="383"/>
        <v>1.8651062036781008</v>
      </c>
      <c r="H2671" s="1">
        <f t="shared" si="384"/>
        <v>1.9005535457643764E-2</v>
      </c>
      <c r="I2671" s="12">
        <f t="shared" si="385"/>
        <v>1.87882084332243</v>
      </c>
      <c r="J2671" s="1">
        <f t="shared" si="386"/>
        <v>2.0111148916067662E-2</v>
      </c>
    </row>
    <row r="2672" spans="1:10" x14ac:dyDescent="0.2">
      <c r="A2672" s="1">
        <v>44.5</v>
      </c>
      <c r="B2672" s="1">
        <v>55</v>
      </c>
      <c r="C2672" s="1">
        <v>6.0719849999999997</v>
      </c>
      <c r="D2672" s="1">
        <v>6.2978040000000002</v>
      </c>
      <c r="E2672" s="1">
        <v>5.9695720000000003</v>
      </c>
      <c r="F2672" s="1">
        <f t="shared" si="382"/>
        <v>6.1131203333333337</v>
      </c>
      <c r="G2672" s="9">
        <f t="shared" si="383"/>
        <v>1.8533124827339931</v>
      </c>
      <c r="H2672" s="1">
        <f t="shared" si="384"/>
        <v>1.8883087444066388E-2</v>
      </c>
      <c r="I2672" s="12">
        <f t="shared" si="385"/>
        <v>1.8669403998997336</v>
      </c>
      <c r="J2672" s="1">
        <f t="shared" si="386"/>
        <v>1.9981577705563257E-2</v>
      </c>
    </row>
    <row r="2673" spans="1:10" x14ac:dyDescent="0.2">
      <c r="A2673" s="1">
        <v>44.516666999999998</v>
      </c>
      <c r="B2673" s="1">
        <v>55</v>
      </c>
      <c r="C2673" s="1">
        <v>6.0706550000000004</v>
      </c>
      <c r="D2673" s="1">
        <v>6.2974189999999997</v>
      </c>
      <c r="E2673" s="1">
        <v>5.9691169999999998</v>
      </c>
      <c r="F2673" s="1">
        <f t="shared" si="382"/>
        <v>6.1123970000000005</v>
      </c>
      <c r="G2673" s="9">
        <f t="shared" si="383"/>
        <v>1.8416979278159347</v>
      </c>
      <c r="H2673" s="1">
        <f t="shared" si="384"/>
        <v>1.8762528374437235E-2</v>
      </c>
      <c r="I2673" s="12">
        <f t="shared" si="385"/>
        <v>1.8552404399602258</v>
      </c>
      <c r="J2673" s="1">
        <f t="shared" si="386"/>
        <v>1.9854005324985085E-2</v>
      </c>
    </row>
    <row r="2674" spans="1:10" x14ac:dyDescent="0.2">
      <c r="A2674" s="1">
        <v>44.533332999999999</v>
      </c>
      <c r="B2674" s="1">
        <v>55</v>
      </c>
      <c r="C2674" s="1">
        <v>6.0692909999999998</v>
      </c>
      <c r="D2674" s="1">
        <v>6.2970689999999996</v>
      </c>
      <c r="E2674" s="1">
        <v>5.9687320000000001</v>
      </c>
      <c r="F2674" s="1">
        <f t="shared" si="382"/>
        <v>6.1116973333333329</v>
      </c>
      <c r="G2674" s="9">
        <f t="shared" si="383"/>
        <v>1.8304607725265143</v>
      </c>
      <c r="H2674" s="1">
        <f t="shared" si="384"/>
        <v>1.8645913864228938E-2</v>
      </c>
      <c r="I2674" s="12">
        <f t="shared" si="385"/>
        <v>1.8439206547727773</v>
      </c>
      <c r="J2674" s="1">
        <f t="shared" si="386"/>
        <v>1.9730606971605353E-2</v>
      </c>
    </row>
    <row r="2675" spans="1:10" x14ac:dyDescent="0.2">
      <c r="A2675" s="1">
        <v>44.55</v>
      </c>
      <c r="B2675" s="1">
        <v>55</v>
      </c>
      <c r="C2675" s="1">
        <v>6.0679959999999999</v>
      </c>
      <c r="D2675" s="1">
        <v>6.2966839999999999</v>
      </c>
      <c r="E2675" s="1">
        <v>5.9682430000000002</v>
      </c>
      <c r="F2675" s="1">
        <f t="shared" si="382"/>
        <v>6.110974333333334</v>
      </c>
      <c r="G2675" s="9">
        <f t="shared" si="383"/>
        <v>1.8188461636295006</v>
      </c>
      <c r="H2675" s="1">
        <f t="shared" si="384"/>
        <v>1.8525410351774886E-2</v>
      </c>
      <c r="I2675" s="12">
        <f t="shared" si="385"/>
        <v>1.8322206404573922</v>
      </c>
      <c r="J2675" s="1">
        <f t="shared" si="386"/>
        <v>1.9603093380142822E-2</v>
      </c>
    </row>
    <row r="2676" spans="1:10" x14ac:dyDescent="0.2">
      <c r="A2676" s="1">
        <v>44.566667000000002</v>
      </c>
      <c r="B2676" s="1">
        <v>55</v>
      </c>
      <c r="C2676" s="1">
        <v>6.0667020000000003</v>
      </c>
      <c r="D2676" s="1">
        <v>6.2962990000000003</v>
      </c>
      <c r="E2676" s="1">
        <v>5.9678230000000001</v>
      </c>
      <c r="F2676" s="1">
        <f t="shared" si="382"/>
        <v>6.1102746666666663</v>
      </c>
      <c r="G2676" s="9">
        <f t="shared" si="383"/>
        <v>1.8076037752948118</v>
      </c>
      <c r="H2676" s="1">
        <f t="shared" si="384"/>
        <v>1.8408795841566589E-2</v>
      </c>
      <c r="I2676" s="12">
        <f t="shared" si="385"/>
        <v>1.8208955837446514</v>
      </c>
      <c r="J2676" s="1">
        <f t="shared" si="386"/>
        <v>1.947969502676309E-2</v>
      </c>
    </row>
    <row r="2677" spans="1:10" x14ac:dyDescent="0.2">
      <c r="A2677" s="1">
        <v>44.583333000000003</v>
      </c>
      <c r="B2677" s="1">
        <v>55</v>
      </c>
      <c r="C2677" s="1">
        <v>6.0654070000000004</v>
      </c>
      <c r="D2677" s="1">
        <v>6.2959139999999998</v>
      </c>
      <c r="E2677" s="1">
        <v>5.9673679999999996</v>
      </c>
      <c r="F2677" s="1">
        <f t="shared" si="382"/>
        <v>6.1095630000000005</v>
      </c>
      <c r="G2677" s="9">
        <f t="shared" si="383"/>
        <v>1.7961659269064474</v>
      </c>
      <c r="H2677" s="1">
        <f t="shared" si="384"/>
        <v>1.8290181273060611E-2</v>
      </c>
      <c r="I2677" s="12">
        <f t="shared" si="385"/>
        <v>1.8093736297066232</v>
      </c>
      <c r="J2677" s="1">
        <f t="shared" si="386"/>
        <v>1.9354180265226634E-2</v>
      </c>
    </row>
    <row r="2678" spans="1:10" x14ac:dyDescent="0.2">
      <c r="A2678" s="1">
        <v>44.6</v>
      </c>
      <c r="B2678" s="1">
        <v>55</v>
      </c>
      <c r="C2678" s="1">
        <v>6.0641119999999997</v>
      </c>
      <c r="D2678" s="1">
        <v>6.2955639999999997</v>
      </c>
      <c r="E2678" s="1">
        <v>5.9669480000000004</v>
      </c>
      <c r="F2678" s="1">
        <f t="shared" si="382"/>
        <v>6.1088746666666678</v>
      </c>
      <c r="G2678" s="9">
        <f t="shared" si="383"/>
        <v>1.7851005546174341</v>
      </c>
      <c r="H2678" s="1">
        <f t="shared" si="384"/>
        <v>1.8175455706800688E-2</v>
      </c>
      <c r="I2678" s="12">
        <f t="shared" si="385"/>
        <v>1.7982268906872998</v>
      </c>
      <c r="J2678" s="1">
        <f t="shared" si="386"/>
        <v>1.9232780741773293E-2</v>
      </c>
    </row>
    <row r="2679" spans="1:10" x14ac:dyDescent="0.2">
      <c r="A2679" s="1">
        <v>44.616667</v>
      </c>
      <c r="B2679" s="1">
        <v>55</v>
      </c>
      <c r="C2679" s="1">
        <v>6.0628529999999996</v>
      </c>
      <c r="D2679" s="1">
        <v>6.2951800000000002</v>
      </c>
      <c r="E2679" s="1">
        <v>5.9665629999999998</v>
      </c>
      <c r="F2679" s="1">
        <f t="shared" si="382"/>
        <v>6.1081986666666666</v>
      </c>
      <c r="G2679" s="9">
        <f t="shared" si="383"/>
        <v>1.7742310207911167</v>
      </c>
      <c r="H2679" s="1">
        <f t="shared" si="384"/>
        <v>1.8062785756013399E-2</v>
      </c>
      <c r="I2679" s="12">
        <f t="shared" si="385"/>
        <v>1.7872774301848309</v>
      </c>
      <c r="J2679" s="1">
        <f t="shared" si="386"/>
        <v>1.9113556415592162E-2</v>
      </c>
    </row>
    <row r="2680" spans="1:10" x14ac:dyDescent="0.2">
      <c r="A2680" s="1">
        <v>44.633333</v>
      </c>
      <c r="B2680" s="1">
        <v>55</v>
      </c>
      <c r="C2680" s="1">
        <v>6.0615930000000002</v>
      </c>
      <c r="D2680" s="1">
        <v>6.2948300000000001</v>
      </c>
      <c r="E2680" s="1">
        <v>5.9661429999999998</v>
      </c>
      <c r="F2680" s="1">
        <f t="shared" si="382"/>
        <v>6.1075219999999995</v>
      </c>
      <c r="G2680" s="9">
        <f t="shared" si="383"/>
        <v>1.7633483577935913</v>
      </c>
      <c r="H2680" s="1">
        <f t="shared" si="384"/>
        <v>1.7950004690876355E-2</v>
      </c>
      <c r="I2680" s="12">
        <f t="shared" si="385"/>
        <v>1.7763147439687419</v>
      </c>
      <c r="J2680" s="1">
        <f t="shared" si="386"/>
        <v>1.8994214511180225E-2</v>
      </c>
    </row>
    <row r="2681" spans="1:10" x14ac:dyDescent="0.2">
      <c r="A2681" s="1">
        <v>44.65</v>
      </c>
      <c r="B2681" s="1">
        <v>55</v>
      </c>
      <c r="C2681" s="1">
        <v>6.0603689999999997</v>
      </c>
      <c r="D2681" s="1">
        <v>6.2944449999999996</v>
      </c>
      <c r="E2681" s="1">
        <v>5.9657929999999997</v>
      </c>
      <c r="F2681" s="1">
        <f t="shared" si="382"/>
        <v>6.1068689999999997</v>
      </c>
      <c r="G2681" s="9">
        <f t="shared" si="383"/>
        <v>1.7528440333153126</v>
      </c>
      <c r="H2681" s="1">
        <f t="shared" si="384"/>
        <v>1.7841168185160461E-2</v>
      </c>
      <c r="I2681" s="12">
        <f t="shared" si="385"/>
        <v>1.7657331782992414</v>
      </c>
      <c r="J2681" s="1">
        <f t="shared" si="386"/>
        <v>1.8879046633967035E-2</v>
      </c>
    </row>
    <row r="2682" spans="1:10" x14ac:dyDescent="0.2">
      <c r="A2682" s="1">
        <v>44.666666999999997</v>
      </c>
      <c r="B2682" s="1">
        <v>55</v>
      </c>
      <c r="C2682" s="1">
        <v>6.0591439999999999</v>
      </c>
      <c r="D2682" s="1">
        <v>6.2940950000000004</v>
      </c>
      <c r="E2682" s="1">
        <v>5.9654090000000002</v>
      </c>
      <c r="F2682" s="1">
        <f t="shared" si="382"/>
        <v>6.1062159999999999</v>
      </c>
      <c r="G2682" s="9">
        <f t="shared" si="383"/>
        <v>1.7423374621677763</v>
      </c>
      <c r="H2682" s="1">
        <f t="shared" si="384"/>
        <v>1.7732331679444571E-2</v>
      </c>
      <c r="I2682" s="12">
        <f t="shared" si="385"/>
        <v>1.7551493494401058</v>
      </c>
      <c r="J2682" s="1">
        <f t="shared" si="386"/>
        <v>1.8763878756753852E-2</v>
      </c>
    </row>
    <row r="2683" spans="1:10" x14ac:dyDescent="0.2">
      <c r="A2683" s="1">
        <v>44.683332999999998</v>
      </c>
      <c r="B2683" s="1">
        <v>55</v>
      </c>
      <c r="C2683" s="1">
        <v>6.0579539999999996</v>
      </c>
      <c r="D2683" s="1">
        <v>6.2937450000000004</v>
      </c>
      <c r="E2683" s="1">
        <v>5.9650590000000001</v>
      </c>
      <c r="F2683" s="1">
        <f t="shared" si="382"/>
        <v>6.1055859999999997</v>
      </c>
      <c r="G2683" s="9">
        <f t="shared" si="383"/>
        <v>1.7321988239766433</v>
      </c>
      <c r="H2683" s="1">
        <f t="shared" si="384"/>
        <v>1.7627328618799783E-2</v>
      </c>
      <c r="I2683" s="12">
        <f t="shared" si="385"/>
        <v>1.7449361590497459</v>
      </c>
      <c r="J2683" s="1">
        <f t="shared" si="386"/>
        <v>1.8652767328508305E-2</v>
      </c>
    </row>
    <row r="2684" spans="1:10" x14ac:dyDescent="0.2">
      <c r="A2684" s="1">
        <v>44.7</v>
      </c>
      <c r="B2684" s="1">
        <v>55</v>
      </c>
      <c r="C2684" s="1">
        <v>6.0567650000000004</v>
      </c>
      <c r="D2684" s="1">
        <v>6.2934299999999999</v>
      </c>
      <c r="E2684" s="1">
        <v>5.964709</v>
      </c>
      <c r="F2684" s="1">
        <f t="shared" si="382"/>
        <v>6.1049679999999995</v>
      </c>
      <c r="G2684" s="9">
        <f t="shared" si="383"/>
        <v>1.7222512696034173</v>
      </c>
      <c r="H2684" s="1">
        <f t="shared" si="384"/>
        <v>1.7524325616452972E-2</v>
      </c>
      <c r="I2684" s="12">
        <f t="shared" si="385"/>
        <v>1.7349154575692392</v>
      </c>
      <c r="J2684" s="1">
        <f t="shared" si="386"/>
        <v>1.8543772308419793E-2</v>
      </c>
    </row>
    <row r="2685" spans="1:10" x14ac:dyDescent="0.2">
      <c r="A2685" s="1">
        <v>44.716667000000001</v>
      </c>
      <c r="B2685" s="1">
        <v>55</v>
      </c>
      <c r="C2685" s="1">
        <v>6.0555750000000002</v>
      </c>
      <c r="D2685" s="1">
        <v>6.2930450000000002</v>
      </c>
      <c r="E2685" s="1">
        <v>5.964359</v>
      </c>
      <c r="F2685" s="1">
        <f t="shared" si="382"/>
        <v>6.1043263333333329</v>
      </c>
      <c r="G2685" s="9">
        <f t="shared" si="383"/>
        <v>1.7119206365422419</v>
      </c>
      <c r="H2685" s="1">
        <f t="shared" si="384"/>
        <v>1.7417378054685156E-2</v>
      </c>
      <c r="I2685" s="12">
        <f t="shared" si="385"/>
        <v>1.7245088605176739</v>
      </c>
      <c r="J2685" s="1">
        <f t="shared" si="386"/>
        <v>1.8430603261132689E-2</v>
      </c>
    </row>
    <row r="2686" spans="1:10" x14ac:dyDescent="0.2">
      <c r="A2686" s="1">
        <v>44.733333000000002</v>
      </c>
      <c r="B2686" s="1">
        <v>55</v>
      </c>
      <c r="C2686" s="1">
        <v>6.0543849999999999</v>
      </c>
      <c r="D2686" s="1">
        <v>6.2927299999999997</v>
      </c>
      <c r="E2686" s="1">
        <v>5.9640089999999999</v>
      </c>
      <c r="F2686" s="1">
        <f t="shared" si="382"/>
        <v>6.1037080000000001</v>
      </c>
      <c r="G2686" s="9">
        <f t="shared" si="383"/>
        <v>1.7019636078410529</v>
      </c>
      <c r="H2686" s="1">
        <f t="shared" si="384"/>
        <v>1.731431949516354E-2</v>
      </c>
      <c r="I2686" s="12">
        <f t="shared" si="385"/>
        <v>1.7144786150418607</v>
      </c>
      <c r="J2686" s="1">
        <f t="shared" si="386"/>
        <v>1.8321549451928851E-2</v>
      </c>
    </row>
    <row r="2687" spans="1:10" x14ac:dyDescent="0.2">
      <c r="A2687" s="1">
        <v>44.75</v>
      </c>
      <c r="B2687" s="1">
        <v>55</v>
      </c>
      <c r="C2687" s="1">
        <v>6.0532310000000003</v>
      </c>
      <c r="D2687" s="1">
        <v>6.2923799999999996</v>
      </c>
      <c r="E2687" s="1">
        <v>5.9636589999999998</v>
      </c>
      <c r="F2687" s="1">
        <f t="shared" si="382"/>
        <v>6.103089999999999</v>
      </c>
      <c r="G2687" s="9">
        <f t="shared" si="383"/>
        <v>1.6920099308527627</v>
      </c>
      <c r="H2687" s="1">
        <f t="shared" si="384"/>
        <v>1.7211316492816583E-2</v>
      </c>
      <c r="I2687" s="12">
        <f t="shared" si="385"/>
        <v>1.7044517459250141</v>
      </c>
      <c r="J2687" s="1">
        <f t="shared" si="386"/>
        <v>1.8212554431840184E-2</v>
      </c>
    </row>
    <row r="2688" spans="1:10" x14ac:dyDescent="0.2">
      <c r="A2688" s="1">
        <v>44.766666999999998</v>
      </c>
      <c r="B2688" s="1">
        <v>55</v>
      </c>
      <c r="C2688" s="1">
        <v>6.0520759999999996</v>
      </c>
      <c r="D2688" s="1">
        <v>6.2920299999999996</v>
      </c>
      <c r="E2688" s="1">
        <v>5.9633089999999997</v>
      </c>
      <c r="F2688" s="1">
        <f t="shared" si="382"/>
        <v>6.1024716666666663</v>
      </c>
      <c r="G2688" s="9">
        <f t="shared" si="383"/>
        <v>1.6820488674487766</v>
      </c>
      <c r="H2688" s="1">
        <f t="shared" si="384"/>
        <v>1.7108257933294967E-2</v>
      </c>
      <c r="I2688" s="12">
        <f t="shared" si="385"/>
        <v>1.6944174360781228</v>
      </c>
      <c r="J2688" s="1">
        <f t="shared" si="386"/>
        <v>1.8103500622636347E-2</v>
      </c>
    </row>
    <row r="2689" spans="1:10" x14ac:dyDescent="0.2">
      <c r="A2689" s="1">
        <v>44.783332999999999</v>
      </c>
      <c r="B2689" s="1">
        <v>55</v>
      </c>
      <c r="C2689" s="1">
        <v>6.0509919999999999</v>
      </c>
      <c r="D2689" s="1">
        <v>6.2917160000000001</v>
      </c>
      <c r="E2689" s="1">
        <v>5.9629240000000001</v>
      </c>
      <c r="F2689" s="1">
        <f t="shared" si="382"/>
        <v>6.1018773333333334</v>
      </c>
      <c r="G2689" s="9">
        <f t="shared" si="383"/>
        <v>1.6724725301297909</v>
      </c>
      <c r="H2689" s="1">
        <f t="shared" si="384"/>
        <v>1.7009199490369314E-2</v>
      </c>
      <c r="I2689" s="12">
        <f t="shared" si="385"/>
        <v>1.6847706813131049</v>
      </c>
      <c r="J2689" s="1">
        <f t="shared" si="386"/>
        <v>1.7998679629746595E-2</v>
      </c>
    </row>
    <row r="2690" spans="1:10" x14ac:dyDescent="0.2">
      <c r="A2690" s="1">
        <v>44.8</v>
      </c>
      <c r="B2690" s="1">
        <v>55</v>
      </c>
      <c r="C2690" s="1">
        <v>6.0498719999999997</v>
      </c>
      <c r="D2690" s="1">
        <v>6.2914009999999996</v>
      </c>
      <c r="E2690" s="1">
        <v>5.962574</v>
      </c>
      <c r="F2690" s="1">
        <f t="shared" ref="F2690:F2753" si="387">AVERAGE(C2690:E2690)</f>
        <v>6.1012823333333328</v>
      </c>
      <c r="G2690" s="9">
        <f t="shared" si="383"/>
        <v>1.6628835821597885</v>
      </c>
      <c r="H2690" s="1">
        <f t="shared" si="384"/>
        <v>1.6910029933093602E-2</v>
      </c>
      <c r="I2690" s="12">
        <f t="shared" si="385"/>
        <v>1.6751112231674794</v>
      </c>
      <c r="J2690" s="1">
        <f t="shared" si="386"/>
        <v>1.7893741058625717E-2</v>
      </c>
    </row>
    <row r="2691" spans="1:10" x14ac:dyDescent="0.2">
      <c r="A2691" s="1">
        <v>44.816667000000002</v>
      </c>
      <c r="B2691" s="1">
        <v>55</v>
      </c>
      <c r="C2691" s="1">
        <v>6.0487520000000004</v>
      </c>
      <c r="D2691" s="1">
        <v>6.2910510000000004</v>
      </c>
      <c r="E2691" s="1">
        <v>5.9622250000000001</v>
      </c>
      <c r="F2691" s="1">
        <f t="shared" si="387"/>
        <v>6.100676</v>
      </c>
      <c r="G2691" s="9">
        <f t="shared" ref="G2691:G2754" si="388">((F2691-$AL$3)/F2691)*100</f>
        <v>1.6531100633582712</v>
      </c>
      <c r="H2691" s="1">
        <f t="shared" ref="H2691:H2754" si="389">((F2691-$AL$3)/$AL$3)</f>
        <v>1.6808971431869969E-2</v>
      </c>
      <c r="I2691" s="12">
        <f t="shared" ref="I2691:I2754" si="390">(G2691/$G$2)*$AX$2</f>
        <v>1.6652658369901763</v>
      </c>
      <c r="J2691" s="1">
        <f t="shared" ref="J2691:J2754" si="391">(H2691/$H$2)*$AX$3</f>
        <v>1.7786803657578922E-2</v>
      </c>
    </row>
    <row r="2692" spans="1:10" x14ac:dyDescent="0.2">
      <c r="A2692" s="1">
        <v>44.833333000000003</v>
      </c>
      <c r="B2692" s="1">
        <v>55</v>
      </c>
      <c r="C2692" s="1">
        <v>6.0476679999999998</v>
      </c>
      <c r="D2692" s="1">
        <v>6.2907359999999999</v>
      </c>
      <c r="E2692" s="1">
        <v>5.9619099999999996</v>
      </c>
      <c r="F2692" s="1">
        <f t="shared" si="387"/>
        <v>6.1001046666666667</v>
      </c>
      <c r="G2692" s="9">
        <f t="shared" si="388"/>
        <v>1.6438989334644678</v>
      </c>
      <c r="H2692" s="1">
        <f t="shared" si="389"/>
        <v>1.6713746434015415E-2</v>
      </c>
      <c r="I2692" s="12">
        <f t="shared" si="390"/>
        <v>1.6559869751211314</v>
      </c>
      <c r="J2692" s="1">
        <f t="shared" si="391"/>
        <v>1.7686039113656803E-2</v>
      </c>
    </row>
    <row r="2693" spans="1:10" x14ac:dyDescent="0.2">
      <c r="A2693" s="1">
        <v>44.85</v>
      </c>
      <c r="B2693" s="1">
        <v>55</v>
      </c>
      <c r="C2693" s="1">
        <v>6.046583</v>
      </c>
      <c r="D2693" s="1">
        <v>6.2904210000000003</v>
      </c>
      <c r="E2693" s="1">
        <v>5.961525</v>
      </c>
      <c r="F2693" s="1">
        <f t="shared" si="387"/>
        <v>6.0995096666666671</v>
      </c>
      <c r="G2693" s="9">
        <f t="shared" si="388"/>
        <v>1.6343044113909355</v>
      </c>
      <c r="H2693" s="1">
        <f t="shared" si="389"/>
        <v>1.6614576876739853E-2</v>
      </c>
      <c r="I2693" s="12">
        <f t="shared" si="390"/>
        <v>1.6463219018840574</v>
      </c>
      <c r="J2693" s="1">
        <f t="shared" si="391"/>
        <v>1.7581100542536084E-2</v>
      </c>
    </row>
    <row r="2694" spans="1:10" x14ac:dyDescent="0.2">
      <c r="A2694" s="1">
        <v>44.866667</v>
      </c>
      <c r="B2694" s="1">
        <v>55</v>
      </c>
      <c r="C2694" s="1">
        <v>6.0455329999999998</v>
      </c>
      <c r="D2694" s="1">
        <v>6.2901059999999998</v>
      </c>
      <c r="E2694" s="1">
        <v>5.9611749999999999</v>
      </c>
      <c r="F2694" s="1">
        <f t="shared" si="387"/>
        <v>6.0989380000000004</v>
      </c>
      <c r="G2694" s="9">
        <f t="shared" si="388"/>
        <v>1.6250843817215925</v>
      </c>
      <c r="H2694" s="1">
        <f t="shared" si="389"/>
        <v>1.6519296321710349E-2</v>
      </c>
      <c r="I2694" s="12">
        <f t="shared" si="390"/>
        <v>1.6370340747969718</v>
      </c>
      <c r="J2694" s="1">
        <f t="shared" si="391"/>
        <v>1.748027720949848E-2</v>
      </c>
    </row>
    <row r="2695" spans="1:10" x14ac:dyDescent="0.2">
      <c r="A2695" s="1">
        <v>44.883333</v>
      </c>
      <c r="B2695" s="1">
        <v>55</v>
      </c>
      <c r="C2695" s="1">
        <v>6.0444490000000002</v>
      </c>
      <c r="D2695" s="1">
        <v>6.2897910000000001</v>
      </c>
      <c r="E2695" s="1">
        <v>5.9608249999999998</v>
      </c>
      <c r="F2695" s="1">
        <f t="shared" si="387"/>
        <v>6.0983550000000006</v>
      </c>
      <c r="G2695" s="9">
        <f t="shared" si="388"/>
        <v>1.6156797839562222</v>
      </c>
      <c r="H2695" s="1">
        <f t="shared" si="389"/>
        <v>1.6422126822732766E-2</v>
      </c>
      <c r="I2695" s="12">
        <f t="shared" si="390"/>
        <v>1.6275603224338111</v>
      </c>
      <c r="J2695" s="1">
        <f t="shared" si="391"/>
        <v>1.73774550465348E-2</v>
      </c>
    </row>
    <row r="2696" spans="1:10" x14ac:dyDescent="0.2">
      <c r="A2696" s="1">
        <v>44.9</v>
      </c>
      <c r="B2696" s="1">
        <v>55</v>
      </c>
      <c r="C2696" s="1">
        <v>6.043399</v>
      </c>
      <c r="D2696" s="1">
        <v>6.2894759999999996</v>
      </c>
      <c r="E2696" s="1">
        <v>5.9604400000000002</v>
      </c>
      <c r="F2696" s="1">
        <f t="shared" si="387"/>
        <v>6.0977716666666666</v>
      </c>
      <c r="G2696" s="9">
        <f t="shared" si="388"/>
        <v>1.6062680091970662</v>
      </c>
      <c r="H2696" s="1">
        <f t="shared" si="389"/>
        <v>1.6324901766580083E-2</v>
      </c>
      <c r="I2696" s="12">
        <f t="shared" si="390"/>
        <v>1.6180793403024525</v>
      </c>
      <c r="J2696" s="1">
        <f t="shared" si="391"/>
        <v>1.7274574094455483E-2</v>
      </c>
    </row>
    <row r="2697" spans="1:10" x14ac:dyDescent="0.2">
      <c r="A2697" s="1">
        <v>44.916666999999997</v>
      </c>
      <c r="B2697" s="1">
        <v>55</v>
      </c>
      <c r="C2697" s="1">
        <v>6.0423840000000002</v>
      </c>
      <c r="D2697" s="1">
        <v>6.289161</v>
      </c>
      <c r="E2697" s="1">
        <v>5.9601249999999997</v>
      </c>
      <c r="F2697" s="1">
        <f t="shared" si="387"/>
        <v>6.097223333333333</v>
      </c>
      <c r="G2697" s="9">
        <f t="shared" si="388"/>
        <v>1.5974192988756495</v>
      </c>
      <c r="H2697" s="1">
        <f t="shared" si="389"/>
        <v>1.6233510213796633E-2</v>
      </c>
      <c r="I2697" s="12">
        <f t="shared" si="390"/>
        <v>1.6091655629767354</v>
      </c>
      <c r="J2697" s="1">
        <f t="shared" si="391"/>
        <v>1.7177865999501E-2</v>
      </c>
    </row>
    <row r="2698" spans="1:10" x14ac:dyDescent="0.2">
      <c r="A2698" s="1">
        <v>44.933332999999998</v>
      </c>
      <c r="B2698" s="1">
        <v>55</v>
      </c>
      <c r="C2698" s="1">
        <v>6.0413350000000001</v>
      </c>
      <c r="D2698" s="1">
        <v>6.2888460000000004</v>
      </c>
      <c r="E2698" s="1">
        <v>5.9597749999999996</v>
      </c>
      <c r="F2698" s="1">
        <f t="shared" si="387"/>
        <v>6.0966519999999997</v>
      </c>
      <c r="G2698" s="9">
        <f t="shared" si="388"/>
        <v>1.5881977335902162</v>
      </c>
      <c r="H2698" s="1">
        <f t="shared" si="389"/>
        <v>1.6138285215942079E-2</v>
      </c>
      <c r="I2698" s="12">
        <f t="shared" si="390"/>
        <v>1.5998761889817514</v>
      </c>
      <c r="J2698" s="1">
        <f t="shared" si="391"/>
        <v>1.7077101455578877E-2</v>
      </c>
    </row>
    <row r="2699" spans="1:10" x14ac:dyDescent="0.2">
      <c r="A2699" s="1">
        <v>44.95</v>
      </c>
      <c r="B2699" s="1">
        <v>55</v>
      </c>
      <c r="C2699" s="1">
        <v>6.0403549999999999</v>
      </c>
      <c r="D2699" s="1">
        <v>6.288532</v>
      </c>
      <c r="E2699" s="1">
        <v>5.95946</v>
      </c>
      <c r="F2699" s="1">
        <f t="shared" si="387"/>
        <v>6.0961156666666669</v>
      </c>
      <c r="G2699" s="9">
        <f t="shared" si="388"/>
        <v>1.5795395104141958</v>
      </c>
      <c r="H2699" s="1">
        <f t="shared" si="389"/>
        <v>1.6048893721456754E-2</v>
      </c>
      <c r="I2699" s="12">
        <f t="shared" si="390"/>
        <v>1.5911542995058789</v>
      </c>
      <c r="J2699" s="1">
        <f t="shared" si="391"/>
        <v>1.698250976878159E-2</v>
      </c>
    </row>
    <row r="2700" spans="1:10" x14ac:dyDescent="0.2">
      <c r="A2700" s="1">
        <v>44.966667000000001</v>
      </c>
      <c r="B2700" s="1">
        <v>55</v>
      </c>
      <c r="C2700" s="1">
        <v>6.0393400000000002</v>
      </c>
      <c r="D2700" s="1">
        <v>6.2882170000000004</v>
      </c>
      <c r="E2700" s="1">
        <v>5.9591450000000004</v>
      </c>
      <c r="F2700" s="1">
        <f t="shared" si="387"/>
        <v>6.0955673333333342</v>
      </c>
      <c r="G2700" s="9">
        <f t="shared" si="388"/>
        <v>1.5706859917477254</v>
      </c>
      <c r="H2700" s="1">
        <f t="shared" si="389"/>
        <v>1.5957502168673449E-2</v>
      </c>
      <c r="I2700" s="12">
        <f t="shared" si="390"/>
        <v>1.5822356784780225</v>
      </c>
      <c r="J2700" s="1">
        <f t="shared" si="391"/>
        <v>1.688580167382726E-2</v>
      </c>
    </row>
    <row r="2701" spans="1:10" x14ac:dyDescent="0.2">
      <c r="A2701" s="1">
        <v>44.983333000000002</v>
      </c>
      <c r="B2701" s="1">
        <v>55</v>
      </c>
      <c r="C2701" s="1">
        <v>6.0383610000000001</v>
      </c>
      <c r="D2701" s="1">
        <v>6.2879019999999999</v>
      </c>
      <c r="E2701" s="1">
        <v>5.9587960000000004</v>
      </c>
      <c r="F2701" s="1">
        <f t="shared" si="387"/>
        <v>6.0950196666666665</v>
      </c>
      <c r="G2701" s="9">
        <f t="shared" si="388"/>
        <v>1.5618416471428833</v>
      </c>
      <c r="H2701" s="1">
        <f t="shared" si="389"/>
        <v>1.5866221730239754E-2</v>
      </c>
      <c r="I2701" s="12">
        <f t="shared" si="390"/>
        <v>1.5733262989711965</v>
      </c>
      <c r="J2701" s="1">
        <f t="shared" si="391"/>
        <v>1.6789211157103582E-2</v>
      </c>
    </row>
    <row r="2702" spans="1:10" x14ac:dyDescent="0.2">
      <c r="A2702" s="1">
        <v>45</v>
      </c>
      <c r="B2702" s="1">
        <v>55</v>
      </c>
      <c r="C2702" s="1">
        <v>6.0373809999999999</v>
      </c>
      <c r="D2702" s="1">
        <v>6.2875870000000003</v>
      </c>
      <c r="E2702" s="1">
        <v>5.9584460000000004</v>
      </c>
      <c r="F2702" s="1">
        <f t="shared" si="387"/>
        <v>6.0944713333333338</v>
      </c>
      <c r="G2702" s="9">
        <f t="shared" si="388"/>
        <v>1.552984943986117</v>
      </c>
      <c r="H2702" s="1">
        <f t="shared" si="389"/>
        <v>1.5774830177456449E-2</v>
      </c>
      <c r="I2702" s="12">
        <f t="shared" si="390"/>
        <v>1.5644044700366102</v>
      </c>
      <c r="J2702" s="1">
        <f t="shared" si="391"/>
        <v>1.6692503062149252E-2</v>
      </c>
    </row>
    <row r="2703" spans="1:10" x14ac:dyDescent="0.2">
      <c r="A2703" s="1">
        <v>45.016666999999998</v>
      </c>
      <c r="B2703" s="1">
        <v>55</v>
      </c>
      <c r="C2703" s="1">
        <v>6.0364009999999997</v>
      </c>
      <c r="D2703" s="1">
        <v>6.2872719999999997</v>
      </c>
      <c r="E2703" s="1">
        <v>5.9581309999999998</v>
      </c>
      <c r="F2703" s="1">
        <f t="shared" si="387"/>
        <v>6.0939346666666667</v>
      </c>
      <c r="G2703" s="9">
        <f t="shared" si="388"/>
        <v>1.5443151379735212</v>
      </c>
      <c r="H2703" s="1">
        <f t="shared" si="389"/>
        <v>1.5685383125796024E-2</v>
      </c>
      <c r="I2703" s="12">
        <f t="shared" si="390"/>
        <v>1.5556709125523744</v>
      </c>
      <c r="J2703" s="1">
        <f t="shared" si="391"/>
        <v>1.6597852586236323E-2</v>
      </c>
    </row>
    <row r="2704" spans="1:10" x14ac:dyDescent="0.2">
      <c r="A2704" s="1">
        <v>45.033332999999999</v>
      </c>
      <c r="B2704" s="1">
        <v>55</v>
      </c>
      <c r="C2704" s="1">
        <v>6.0354559999999999</v>
      </c>
      <c r="D2704" s="1">
        <v>6.2869570000000001</v>
      </c>
      <c r="E2704" s="1">
        <v>5.9578160000000002</v>
      </c>
      <c r="F2704" s="1">
        <f t="shared" si="387"/>
        <v>6.0934096666666671</v>
      </c>
      <c r="G2704" s="9">
        <f t="shared" si="388"/>
        <v>1.5358323282856559</v>
      </c>
      <c r="H2704" s="1">
        <f t="shared" si="389"/>
        <v>1.5597880575258773E-2</v>
      </c>
      <c r="I2704" s="12">
        <f t="shared" si="390"/>
        <v>1.547125726428352</v>
      </c>
      <c r="J2704" s="1">
        <f t="shared" si="391"/>
        <v>1.6505259729365108E-2</v>
      </c>
    </row>
    <row r="2705" spans="1:10" x14ac:dyDescent="0.2">
      <c r="A2705" s="1">
        <v>45.05</v>
      </c>
      <c r="B2705" s="1">
        <v>55</v>
      </c>
      <c r="C2705" s="1">
        <v>6.0344420000000003</v>
      </c>
      <c r="D2705" s="1">
        <v>6.2866419999999996</v>
      </c>
      <c r="E2705" s="1">
        <v>5.9575009999999997</v>
      </c>
      <c r="F2705" s="1">
        <f t="shared" si="387"/>
        <v>6.0928616666666668</v>
      </c>
      <c r="G2705" s="9">
        <f t="shared" si="388"/>
        <v>1.526976331409948</v>
      </c>
      <c r="H2705" s="1">
        <f t="shared" si="389"/>
        <v>1.5506544579650271E-2</v>
      </c>
      <c r="I2705" s="12">
        <f t="shared" si="390"/>
        <v>1.538204608968303</v>
      </c>
      <c r="J2705" s="1">
        <f t="shared" si="391"/>
        <v>1.6408610423526104E-2</v>
      </c>
    </row>
    <row r="2706" spans="1:10" x14ac:dyDescent="0.2">
      <c r="A2706" s="1">
        <v>45.066667000000002</v>
      </c>
      <c r="B2706" s="1">
        <v>55</v>
      </c>
      <c r="C2706" s="1">
        <v>6.0334620000000001</v>
      </c>
      <c r="D2706" s="1">
        <v>6.2863619999999996</v>
      </c>
      <c r="E2706" s="1">
        <v>5.9572209999999997</v>
      </c>
      <c r="F2706" s="1">
        <f t="shared" si="387"/>
        <v>6.0923483333333337</v>
      </c>
      <c r="G2706" s="9">
        <f t="shared" si="388"/>
        <v>1.5186791227282617</v>
      </c>
      <c r="H2706" s="1">
        <f t="shared" si="389"/>
        <v>1.5420986530236049E-2</v>
      </c>
      <c r="I2706" s="12">
        <f t="shared" si="390"/>
        <v>1.52984638862578</v>
      </c>
      <c r="J2706" s="1">
        <f t="shared" si="391"/>
        <v>1.6318075185696449E-2</v>
      </c>
    </row>
    <row r="2707" spans="1:10" x14ac:dyDescent="0.2">
      <c r="A2707" s="1">
        <v>45.083333000000003</v>
      </c>
      <c r="B2707" s="1">
        <v>55</v>
      </c>
      <c r="C2707" s="1">
        <v>6.0325170000000004</v>
      </c>
      <c r="D2707" s="1">
        <v>6.2860469999999999</v>
      </c>
      <c r="E2707" s="1">
        <v>5.9569409999999996</v>
      </c>
      <c r="F2707" s="1">
        <f t="shared" si="387"/>
        <v>6.0918349999999997</v>
      </c>
      <c r="G2707" s="9">
        <f t="shared" si="388"/>
        <v>1.5103805157047507</v>
      </c>
      <c r="H2707" s="1">
        <f t="shared" si="389"/>
        <v>1.5335428480821678E-2</v>
      </c>
      <c r="I2707" s="12">
        <f t="shared" si="390"/>
        <v>1.5214867596590398</v>
      </c>
      <c r="J2707" s="1">
        <f t="shared" si="391"/>
        <v>1.6227539947866639E-2</v>
      </c>
    </row>
    <row r="2708" spans="1:10" x14ac:dyDescent="0.2">
      <c r="A2708" s="1">
        <v>45.1</v>
      </c>
      <c r="B2708" s="1">
        <v>55</v>
      </c>
      <c r="C2708" s="1">
        <v>6.0316080000000003</v>
      </c>
      <c r="D2708" s="1">
        <v>6.2857669999999999</v>
      </c>
      <c r="E2708" s="1">
        <v>5.9566610000000004</v>
      </c>
      <c r="F2708" s="1">
        <f t="shared" si="387"/>
        <v>6.0913453333333338</v>
      </c>
      <c r="G2708" s="9">
        <f t="shared" si="388"/>
        <v>1.5024632033484557</v>
      </c>
      <c r="H2708" s="1">
        <f t="shared" si="389"/>
        <v>1.5253814990828608E-2</v>
      </c>
      <c r="I2708" s="12">
        <f t="shared" si="390"/>
        <v>1.5135112291242283</v>
      </c>
      <c r="J2708" s="1">
        <f t="shared" si="391"/>
        <v>1.6141178737235737E-2</v>
      </c>
    </row>
    <row r="2709" spans="1:10" x14ac:dyDescent="0.2">
      <c r="A2709" s="1">
        <v>45.116667</v>
      </c>
      <c r="B2709" s="1">
        <v>55</v>
      </c>
      <c r="C2709" s="1">
        <v>6.0306980000000001</v>
      </c>
      <c r="D2709" s="1">
        <v>6.2854530000000004</v>
      </c>
      <c r="E2709" s="1">
        <v>5.9563459999999999</v>
      </c>
      <c r="F2709" s="1">
        <f t="shared" si="387"/>
        <v>6.0908323333333341</v>
      </c>
      <c r="G2709" s="9">
        <f t="shared" si="388"/>
        <v>1.4941672540247273</v>
      </c>
      <c r="H2709" s="1">
        <f t="shared" si="389"/>
        <v>1.5168312498589336E-2</v>
      </c>
      <c r="I2709" s="12">
        <f t="shared" si="390"/>
        <v>1.505154277400069</v>
      </c>
      <c r="J2709" s="1">
        <f t="shared" si="391"/>
        <v>1.6050702288521564E-2</v>
      </c>
    </row>
    <row r="2710" spans="1:10" x14ac:dyDescent="0.2">
      <c r="A2710" s="1">
        <v>45.133333</v>
      </c>
      <c r="B2710" s="1">
        <v>55</v>
      </c>
      <c r="C2710" s="1">
        <v>6.0298230000000004</v>
      </c>
      <c r="D2710" s="1">
        <v>6.2851730000000003</v>
      </c>
      <c r="E2710" s="1">
        <v>5.9560310000000003</v>
      </c>
      <c r="F2710" s="1">
        <f t="shared" si="387"/>
        <v>6.0903423333333331</v>
      </c>
      <c r="G2710" s="9">
        <f t="shared" si="388"/>
        <v>1.4862419428675124</v>
      </c>
      <c r="H2710" s="1">
        <f t="shared" si="389"/>
        <v>1.5086643451421019E-2</v>
      </c>
      <c r="I2710" s="12">
        <f t="shared" si="390"/>
        <v>1.4971706892469512</v>
      </c>
      <c r="J2710" s="1">
        <f t="shared" si="391"/>
        <v>1.5964282288774868E-2</v>
      </c>
    </row>
    <row r="2711" spans="1:10" x14ac:dyDescent="0.2">
      <c r="A2711" s="1">
        <v>45.15</v>
      </c>
      <c r="B2711" s="1">
        <v>55</v>
      </c>
      <c r="C2711" s="1">
        <v>6.0289830000000002</v>
      </c>
      <c r="D2711" s="1">
        <v>6.2848930000000003</v>
      </c>
      <c r="E2711" s="1">
        <v>5.9557169999999999</v>
      </c>
      <c r="F2711" s="1">
        <f t="shared" si="387"/>
        <v>6.0898643333333338</v>
      </c>
      <c r="G2711" s="9">
        <f t="shared" si="388"/>
        <v>1.4785094920650383</v>
      </c>
      <c r="H2711" s="1">
        <f t="shared" si="389"/>
        <v>1.5006974462550976E-2</v>
      </c>
      <c r="I2711" s="12">
        <f t="shared" si="390"/>
        <v>1.4893813796038842</v>
      </c>
      <c r="J2711" s="1">
        <f t="shared" si="391"/>
        <v>1.5879978697185524E-2</v>
      </c>
    </row>
    <row r="2712" spans="1:10" x14ac:dyDescent="0.2">
      <c r="A2712" s="1">
        <v>45.166666999999997</v>
      </c>
      <c r="B2712" s="1">
        <v>55</v>
      </c>
      <c r="C2712" s="1">
        <v>6.0281089999999997</v>
      </c>
      <c r="D2712" s="1">
        <v>6.2846130000000002</v>
      </c>
      <c r="E2712" s="1">
        <v>5.9554020000000003</v>
      </c>
      <c r="F2712" s="1">
        <f t="shared" si="387"/>
        <v>6.089374666666667</v>
      </c>
      <c r="G2712" s="9">
        <f t="shared" si="388"/>
        <v>1.470587054623943</v>
      </c>
      <c r="H2712" s="1">
        <f t="shared" si="389"/>
        <v>1.4925360972557759E-2</v>
      </c>
      <c r="I2712" s="12">
        <f t="shared" si="390"/>
        <v>1.4814006862981124</v>
      </c>
      <c r="J2712" s="1">
        <f t="shared" si="391"/>
        <v>1.579361748655447E-2</v>
      </c>
    </row>
    <row r="2713" spans="1:10" x14ac:dyDescent="0.2">
      <c r="A2713" s="1">
        <v>45.183332999999998</v>
      </c>
      <c r="B2713" s="1">
        <v>55</v>
      </c>
      <c r="C2713" s="1">
        <v>6.027234</v>
      </c>
      <c r="D2713" s="1">
        <v>6.2843330000000002</v>
      </c>
      <c r="E2713" s="1">
        <v>5.9551220000000002</v>
      </c>
      <c r="F2713" s="1">
        <f t="shared" si="387"/>
        <v>6.0888963333333335</v>
      </c>
      <c r="G2713" s="9">
        <f t="shared" si="388"/>
        <v>1.4628467516288743</v>
      </c>
      <c r="H2713" s="1">
        <f t="shared" si="389"/>
        <v>1.4845636426512616E-2</v>
      </c>
      <c r="I2713" s="12">
        <f t="shared" si="390"/>
        <v>1.4736034667231157</v>
      </c>
      <c r="J2713" s="1">
        <f t="shared" si="391"/>
        <v>1.5709255105849487E-2</v>
      </c>
    </row>
    <row r="2714" spans="1:10" x14ac:dyDescent="0.2">
      <c r="A2714" s="1">
        <v>45.2</v>
      </c>
      <c r="B2714" s="1">
        <v>55</v>
      </c>
      <c r="C2714" s="1">
        <v>6.0263590000000002</v>
      </c>
      <c r="D2714" s="1">
        <v>6.2840530000000001</v>
      </c>
      <c r="E2714" s="1">
        <v>5.9548069999999997</v>
      </c>
      <c r="F2714" s="1">
        <f t="shared" si="387"/>
        <v>6.0884063333333325</v>
      </c>
      <c r="G2714" s="9">
        <f t="shared" si="388"/>
        <v>1.4549163996700285</v>
      </c>
      <c r="H2714" s="1">
        <f t="shared" si="389"/>
        <v>1.4763967379344298E-2</v>
      </c>
      <c r="I2714" s="12">
        <f t="shared" si="390"/>
        <v>1.465614800701964</v>
      </c>
      <c r="J2714" s="1">
        <f t="shared" si="391"/>
        <v>1.5622835106102793E-2</v>
      </c>
    </row>
    <row r="2715" spans="1:10" x14ac:dyDescent="0.2">
      <c r="A2715" s="1">
        <v>45.216667000000001</v>
      </c>
      <c r="B2715" s="1">
        <v>55</v>
      </c>
      <c r="C2715" s="1">
        <v>6.0255200000000002</v>
      </c>
      <c r="D2715" s="1">
        <v>6.2837730000000001</v>
      </c>
      <c r="E2715" s="1">
        <v>5.9544920000000001</v>
      </c>
      <c r="F2715" s="1">
        <f t="shared" si="387"/>
        <v>6.0879283333333332</v>
      </c>
      <c r="G2715" s="9">
        <f t="shared" si="388"/>
        <v>1.4471790303414545</v>
      </c>
      <c r="H2715" s="1">
        <f t="shared" si="389"/>
        <v>1.4684298390474257E-2</v>
      </c>
      <c r="I2715" s="12">
        <f t="shared" si="390"/>
        <v>1.4578205363655201</v>
      </c>
      <c r="J2715" s="1">
        <f t="shared" si="391"/>
        <v>1.5538531514513452E-2</v>
      </c>
    </row>
    <row r="2716" spans="1:10" x14ac:dyDescent="0.2">
      <c r="A2716" s="1">
        <v>45.233333000000002</v>
      </c>
      <c r="B2716" s="1">
        <v>55</v>
      </c>
      <c r="C2716" s="1">
        <v>6.0246449999999996</v>
      </c>
      <c r="D2716" s="1">
        <v>6.283493</v>
      </c>
      <c r="E2716" s="1">
        <v>5.9542120000000001</v>
      </c>
      <c r="F2716" s="1">
        <f t="shared" si="387"/>
        <v>6.0874499999999996</v>
      </c>
      <c r="G2716" s="9">
        <f t="shared" si="388"/>
        <v>1.4394350489758836</v>
      </c>
      <c r="H2716" s="1">
        <f t="shared" si="389"/>
        <v>1.4604573844429114E-2</v>
      </c>
      <c r="I2716" s="12">
        <f t="shared" si="390"/>
        <v>1.4500196113719501</v>
      </c>
      <c r="J2716" s="1">
        <f t="shared" si="391"/>
        <v>1.545416913380847E-2</v>
      </c>
    </row>
    <row r="2717" spans="1:10" x14ac:dyDescent="0.2">
      <c r="A2717" s="1">
        <v>45.25</v>
      </c>
      <c r="B2717" s="1">
        <v>55</v>
      </c>
      <c r="C2717" s="1">
        <v>6.0238050000000003</v>
      </c>
      <c r="D2717" s="1">
        <v>6.2832129999999999</v>
      </c>
      <c r="E2717" s="1">
        <v>5.9538970000000004</v>
      </c>
      <c r="F2717" s="1">
        <f t="shared" si="387"/>
        <v>6.0869716666666669</v>
      </c>
      <c r="G2717" s="9">
        <f t="shared" si="388"/>
        <v>1.4316898505176174</v>
      </c>
      <c r="H2717" s="1">
        <f t="shared" si="389"/>
        <v>1.4524849298384119E-2</v>
      </c>
      <c r="I2717" s="12">
        <f t="shared" si="390"/>
        <v>1.4422174603360669</v>
      </c>
      <c r="J2717" s="1">
        <f t="shared" si="391"/>
        <v>1.5369806753103647E-2</v>
      </c>
    </row>
    <row r="2718" spans="1:10" x14ac:dyDescent="0.2">
      <c r="A2718" s="1">
        <v>45.266666999999998</v>
      </c>
      <c r="B2718" s="1">
        <v>55</v>
      </c>
      <c r="C2718" s="1">
        <v>6.0229999999999997</v>
      </c>
      <c r="D2718" s="1">
        <v>6.2829680000000003</v>
      </c>
      <c r="E2718" s="1">
        <v>5.9536170000000004</v>
      </c>
      <c r="F2718" s="1">
        <f t="shared" si="387"/>
        <v>6.0865283333333338</v>
      </c>
      <c r="G2718" s="9">
        <f t="shared" si="388"/>
        <v>1.4245102868802868</v>
      </c>
      <c r="H2718" s="1">
        <f t="shared" si="389"/>
        <v>1.4450958255708206E-2</v>
      </c>
      <c r="I2718" s="12">
        <f t="shared" si="390"/>
        <v>1.4349851033897572</v>
      </c>
      <c r="J2718" s="1">
        <f t="shared" si="391"/>
        <v>1.5291617229523496E-2</v>
      </c>
    </row>
    <row r="2719" spans="1:10" x14ac:dyDescent="0.2">
      <c r="A2719" s="1">
        <v>45.283332999999999</v>
      </c>
      <c r="B2719" s="1">
        <v>55</v>
      </c>
      <c r="C2719" s="1">
        <v>6.0221609999999997</v>
      </c>
      <c r="D2719" s="1">
        <v>6.2826880000000003</v>
      </c>
      <c r="E2719" s="1">
        <v>5.9533370000000003</v>
      </c>
      <c r="F2719" s="1">
        <f t="shared" si="387"/>
        <v>6.086062000000001</v>
      </c>
      <c r="G2719" s="9">
        <f t="shared" si="388"/>
        <v>1.4169571208588378</v>
      </c>
      <c r="H2719" s="1">
        <f t="shared" si="389"/>
        <v>1.437323376796119E-2</v>
      </c>
      <c r="I2719" s="12">
        <f t="shared" si="390"/>
        <v>1.427376396858093</v>
      </c>
      <c r="J2719" s="1">
        <f t="shared" si="391"/>
        <v>1.5209371256975714E-2</v>
      </c>
    </row>
    <row r="2720" spans="1:10" x14ac:dyDescent="0.2">
      <c r="A2720" s="1">
        <v>45.3</v>
      </c>
      <c r="B2720" s="1">
        <v>55</v>
      </c>
      <c r="C2720" s="1">
        <v>6.0213559999999999</v>
      </c>
      <c r="D2720" s="1">
        <v>6.2824439999999999</v>
      </c>
      <c r="E2720" s="1">
        <v>5.9530570000000003</v>
      </c>
      <c r="F2720" s="1">
        <f t="shared" si="387"/>
        <v>6.0856190000000003</v>
      </c>
      <c r="G2720" s="9">
        <f t="shared" si="388"/>
        <v>1.4097808109394159</v>
      </c>
      <c r="H2720" s="1">
        <f t="shared" si="389"/>
        <v>1.4299398282460081E-2</v>
      </c>
      <c r="I2720" s="12">
        <f t="shared" si="390"/>
        <v>1.4201473175551762</v>
      </c>
      <c r="J2720" s="1">
        <f t="shared" si="391"/>
        <v>1.5131240522510889E-2</v>
      </c>
    </row>
    <row r="2721" spans="1:10" x14ac:dyDescent="0.2">
      <c r="A2721" s="1">
        <v>45.316667000000002</v>
      </c>
      <c r="B2721" s="1">
        <v>55</v>
      </c>
      <c r="C2721" s="1">
        <v>6.0205859999999998</v>
      </c>
      <c r="D2721" s="1">
        <v>6.2821990000000003</v>
      </c>
      <c r="E2721" s="1">
        <v>5.9527770000000002</v>
      </c>
      <c r="F2721" s="1">
        <f t="shared" si="387"/>
        <v>6.0851873333333337</v>
      </c>
      <c r="G2721" s="9">
        <f t="shared" si="388"/>
        <v>1.4027870884865099</v>
      </c>
      <c r="H2721" s="1">
        <f t="shared" si="389"/>
        <v>1.4227451740907195E-2</v>
      </c>
      <c r="I2721" s="12">
        <f t="shared" si="390"/>
        <v>1.4131021683347085</v>
      </c>
      <c r="J2721" s="1">
        <f t="shared" si="391"/>
        <v>1.5055108617972298E-2</v>
      </c>
    </row>
    <row r="2722" spans="1:10" x14ac:dyDescent="0.2">
      <c r="A2722" s="1">
        <v>45.333333000000003</v>
      </c>
      <c r="B2722" s="1">
        <v>55</v>
      </c>
      <c r="C2722" s="1">
        <v>6.019781</v>
      </c>
      <c r="D2722" s="1">
        <v>6.2819539999999998</v>
      </c>
      <c r="E2722" s="1">
        <v>5.9524629999999998</v>
      </c>
      <c r="F2722" s="1">
        <f t="shared" si="387"/>
        <v>6.0847326666666675</v>
      </c>
      <c r="G2722" s="9">
        <f t="shared" si="388"/>
        <v>1.3954196545181052</v>
      </c>
      <c r="H2722" s="1">
        <f t="shared" si="389"/>
        <v>1.4151671754283206E-2</v>
      </c>
      <c r="I2722" s="12">
        <f t="shared" si="390"/>
        <v>1.405680559595033</v>
      </c>
      <c r="J2722" s="1">
        <f t="shared" si="391"/>
        <v>1.497492026446607E-2</v>
      </c>
    </row>
    <row r="2723" spans="1:10" x14ac:dyDescent="0.2">
      <c r="A2723" s="1">
        <v>45.35</v>
      </c>
      <c r="B2723" s="1">
        <v>55</v>
      </c>
      <c r="C2723" s="1">
        <v>6.019012</v>
      </c>
      <c r="D2723" s="1">
        <v>6.2816739999999998</v>
      </c>
      <c r="E2723" s="1">
        <v>5.9521480000000002</v>
      </c>
      <c r="F2723" s="1">
        <f t="shared" si="387"/>
        <v>6.0842780000000003</v>
      </c>
      <c r="G2723" s="9">
        <f t="shared" si="388"/>
        <v>1.3880511194406819</v>
      </c>
      <c r="H2723" s="1">
        <f t="shared" si="389"/>
        <v>1.407589176765907E-2</v>
      </c>
      <c r="I2723" s="12">
        <f t="shared" si="390"/>
        <v>1.398257841649581</v>
      </c>
      <c r="J2723" s="1">
        <f t="shared" si="391"/>
        <v>1.4894731910959691E-2</v>
      </c>
    </row>
    <row r="2724" spans="1:10" x14ac:dyDescent="0.2">
      <c r="A2724" s="1">
        <v>45.366667</v>
      </c>
      <c r="B2724" s="1">
        <v>55</v>
      </c>
      <c r="C2724" s="1">
        <v>6.0182070000000003</v>
      </c>
      <c r="D2724" s="1">
        <v>6.2814290000000002</v>
      </c>
      <c r="E2724" s="1">
        <v>5.9518329999999997</v>
      </c>
      <c r="F2724" s="1">
        <f t="shared" si="387"/>
        <v>6.0838229999999998</v>
      </c>
      <c r="G2724" s="9">
        <f t="shared" si="388"/>
        <v>1.3806760796440429</v>
      </c>
      <c r="H2724" s="1">
        <f t="shared" si="389"/>
        <v>1.4000056223859981E-2</v>
      </c>
      <c r="I2724" s="12">
        <f t="shared" si="390"/>
        <v>1.3908285711539212</v>
      </c>
      <c r="J2724" s="1">
        <f t="shared" si="391"/>
        <v>1.4814484768337825E-2</v>
      </c>
    </row>
    <row r="2725" spans="1:10" x14ac:dyDescent="0.2">
      <c r="A2725" s="1">
        <v>45.383333</v>
      </c>
      <c r="B2725" s="1">
        <v>55</v>
      </c>
      <c r="C2725" s="1">
        <v>6.0174370000000001</v>
      </c>
      <c r="D2725" s="1">
        <v>6.2812190000000001</v>
      </c>
      <c r="E2725" s="1">
        <v>5.9515180000000001</v>
      </c>
      <c r="F2725" s="1">
        <f t="shared" si="387"/>
        <v>6.083391333333334</v>
      </c>
      <c r="G2725" s="9">
        <f t="shared" si="388"/>
        <v>1.3736782272138919</v>
      </c>
      <c r="H2725" s="1">
        <f t="shared" si="389"/>
        <v>1.3928109682307243E-2</v>
      </c>
      <c r="I2725" s="12">
        <f t="shared" si="390"/>
        <v>1.3837792615873485</v>
      </c>
      <c r="J2725" s="1">
        <f t="shared" si="391"/>
        <v>1.4738352863799391E-2</v>
      </c>
    </row>
    <row r="2726" spans="1:10" x14ac:dyDescent="0.2">
      <c r="A2726" s="1">
        <v>45.4</v>
      </c>
      <c r="B2726" s="1">
        <v>55</v>
      </c>
      <c r="C2726" s="1">
        <v>6.0166320000000004</v>
      </c>
      <c r="D2726" s="1">
        <v>6.2810090000000001</v>
      </c>
      <c r="E2726" s="1">
        <v>5.9512029999999996</v>
      </c>
      <c r="F2726" s="1">
        <f t="shared" si="387"/>
        <v>6.0829479999999991</v>
      </c>
      <c r="G2726" s="9">
        <f t="shared" si="388"/>
        <v>1.3664902098272413</v>
      </c>
      <c r="H2726" s="1">
        <f t="shared" si="389"/>
        <v>1.3854218639631034E-2</v>
      </c>
      <c r="I2726" s="12">
        <f t="shared" si="390"/>
        <v>1.3765383887289715</v>
      </c>
      <c r="J2726" s="1">
        <f t="shared" si="391"/>
        <v>1.4660163340218928E-2</v>
      </c>
    </row>
    <row r="2727" spans="1:10" x14ac:dyDescent="0.2">
      <c r="A2727" s="1">
        <v>45.416666999999997</v>
      </c>
      <c r="B2727" s="1">
        <v>55</v>
      </c>
      <c r="C2727" s="1">
        <v>6.0158630000000004</v>
      </c>
      <c r="D2727" s="1">
        <v>6.2807639999999996</v>
      </c>
      <c r="E2727" s="1">
        <v>5.9509230000000004</v>
      </c>
      <c r="F2727" s="1">
        <f t="shared" si="387"/>
        <v>6.0825166666666668</v>
      </c>
      <c r="G2727" s="9">
        <f t="shared" si="388"/>
        <v>1.3594957496576192</v>
      </c>
      <c r="H2727" s="1">
        <f t="shared" si="389"/>
        <v>1.3782327655253246E-2</v>
      </c>
      <c r="I2727" s="12">
        <f t="shared" si="390"/>
        <v>1.3694924963671538</v>
      </c>
      <c r="J2727" s="1">
        <f t="shared" si="391"/>
        <v>1.4584090224795974E-2</v>
      </c>
    </row>
    <row r="2728" spans="1:10" x14ac:dyDescent="0.2">
      <c r="A2728" s="1">
        <v>45.433332999999998</v>
      </c>
      <c r="B2728" s="1">
        <v>55</v>
      </c>
      <c r="C2728" s="1">
        <v>6.0151279999999998</v>
      </c>
      <c r="D2728" s="1">
        <v>6.2805540000000004</v>
      </c>
      <c r="E2728" s="1">
        <v>5.9505730000000003</v>
      </c>
      <c r="F2728" s="1">
        <f t="shared" si="387"/>
        <v>6.0820849999999993</v>
      </c>
      <c r="G2728" s="9">
        <f t="shared" si="388"/>
        <v>1.3524948909606187</v>
      </c>
      <c r="H2728" s="1">
        <f t="shared" si="389"/>
        <v>1.3710381113700211E-2</v>
      </c>
      <c r="I2728" s="12">
        <f t="shared" si="390"/>
        <v>1.3624401584278234</v>
      </c>
      <c r="J2728" s="1">
        <f t="shared" si="391"/>
        <v>1.4507958320257225E-2</v>
      </c>
    </row>
    <row r="2729" spans="1:10" x14ac:dyDescent="0.2">
      <c r="A2729" s="1">
        <v>45.45</v>
      </c>
      <c r="B2729" s="1">
        <v>55</v>
      </c>
      <c r="C2729" s="1">
        <v>6.0143930000000001</v>
      </c>
      <c r="D2729" s="1">
        <v>6.2803089999999999</v>
      </c>
      <c r="E2729" s="1">
        <v>5.9502579999999998</v>
      </c>
      <c r="F2729" s="1">
        <f t="shared" si="387"/>
        <v>6.0816533333333327</v>
      </c>
      <c r="G2729" s="9">
        <f t="shared" si="388"/>
        <v>1.3454930384426527</v>
      </c>
      <c r="H2729" s="1">
        <f t="shared" si="389"/>
        <v>1.3638434572147326E-2</v>
      </c>
      <c r="I2729" s="12">
        <f t="shared" si="390"/>
        <v>1.3553868193596881</v>
      </c>
      <c r="J2729" s="1">
        <f t="shared" si="391"/>
        <v>1.4431826415718633E-2</v>
      </c>
    </row>
    <row r="2730" spans="1:10" x14ac:dyDescent="0.2">
      <c r="A2730" s="1">
        <v>45.466667000000001</v>
      </c>
      <c r="B2730" s="1">
        <v>55</v>
      </c>
      <c r="C2730" s="1">
        <v>6.0136580000000004</v>
      </c>
      <c r="D2730" s="1">
        <v>6.2800989999999999</v>
      </c>
      <c r="E2730" s="1">
        <v>5.9499430000000002</v>
      </c>
      <c r="F2730" s="1">
        <f t="shared" si="387"/>
        <v>6.0812333333333335</v>
      </c>
      <c r="G2730" s="9">
        <f t="shared" si="388"/>
        <v>1.3386794710867258</v>
      </c>
      <c r="H2730" s="1">
        <f t="shared" si="389"/>
        <v>1.3568432531717614E-2</v>
      </c>
      <c r="I2730" s="12">
        <f t="shared" si="390"/>
        <v>1.34852314996625</v>
      </c>
      <c r="J2730" s="1">
        <f t="shared" si="391"/>
        <v>1.4357752130221757E-2</v>
      </c>
    </row>
    <row r="2731" spans="1:10" x14ac:dyDescent="0.2">
      <c r="A2731" s="1">
        <v>45.483333000000002</v>
      </c>
      <c r="B2731" s="1">
        <v>55</v>
      </c>
      <c r="C2731" s="1">
        <v>6.0129590000000004</v>
      </c>
      <c r="D2731" s="1">
        <v>6.2798889999999998</v>
      </c>
      <c r="E2731" s="1">
        <v>5.9495930000000001</v>
      </c>
      <c r="F2731" s="1">
        <f t="shared" si="387"/>
        <v>6.0808136666666668</v>
      </c>
      <c r="G2731" s="9">
        <f t="shared" si="388"/>
        <v>1.3318703712219702</v>
      </c>
      <c r="H2731" s="1">
        <f t="shared" si="389"/>
        <v>1.3498486048462707E-2</v>
      </c>
      <c r="I2731" s="12">
        <f t="shared" si="390"/>
        <v>1.3416639809146764</v>
      </c>
      <c r="J2731" s="1">
        <f t="shared" si="391"/>
        <v>1.4283736633840206E-2</v>
      </c>
    </row>
    <row r="2732" spans="1:10" x14ac:dyDescent="0.2">
      <c r="A2732" s="1">
        <v>45.5</v>
      </c>
      <c r="B2732" s="1">
        <v>55</v>
      </c>
      <c r="C2732" s="1">
        <v>6.0121890000000002</v>
      </c>
      <c r="D2732" s="1">
        <v>6.2796789999999998</v>
      </c>
      <c r="E2732" s="1">
        <v>5.9492440000000002</v>
      </c>
      <c r="F2732" s="1">
        <f t="shared" si="387"/>
        <v>6.080370666666667</v>
      </c>
      <c r="G2732" s="9">
        <f t="shared" si="388"/>
        <v>1.324681667798814</v>
      </c>
      <c r="H2732" s="1">
        <f t="shared" si="389"/>
        <v>1.3424650562961745E-2</v>
      </c>
      <c r="I2732" s="12">
        <f t="shared" si="390"/>
        <v>1.3344224169751784</v>
      </c>
      <c r="J2732" s="1">
        <f t="shared" si="391"/>
        <v>1.4205605899375537E-2</v>
      </c>
    </row>
    <row r="2733" spans="1:10" x14ac:dyDescent="0.2">
      <c r="A2733" s="1">
        <v>45.516666999999998</v>
      </c>
      <c r="B2733" s="1">
        <v>55</v>
      </c>
      <c r="C2733" s="1">
        <v>6.0114890000000001</v>
      </c>
      <c r="D2733" s="1">
        <v>6.2794340000000002</v>
      </c>
      <c r="E2733" s="1">
        <v>5.9489289999999997</v>
      </c>
      <c r="F2733" s="1">
        <f t="shared" si="387"/>
        <v>6.0799506666666661</v>
      </c>
      <c r="G2733" s="9">
        <f t="shared" si="388"/>
        <v>1.317865225368313</v>
      </c>
      <c r="H2733" s="1">
        <f t="shared" si="389"/>
        <v>1.3354648522531737E-2</v>
      </c>
      <c r="I2733" s="12">
        <f t="shared" si="390"/>
        <v>1.3275558513659511</v>
      </c>
      <c r="J2733" s="1">
        <f t="shared" si="391"/>
        <v>1.4131531613878348E-2</v>
      </c>
    </row>
    <row r="2734" spans="1:10" x14ac:dyDescent="0.2">
      <c r="A2734" s="1">
        <v>45.533332999999999</v>
      </c>
      <c r="B2734" s="1">
        <v>55</v>
      </c>
      <c r="C2734" s="1">
        <v>6.0107540000000004</v>
      </c>
      <c r="D2734" s="1">
        <v>6.2792250000000003</v>
      </c>
      <c r="E2734" s="1">
        <v>5.9485789999999996</v>
      </c>
      <c r="F2734" s="1">
        <f t="shared" si="387"/>
        <v>6.0795193333333337</v>
      </c>
      <c r="G2734" s="9">
        <f t="shared" si="388"/>
        <v>1.3108638669057588</v>
      </c>
      <c r="H2734" s="1">
        <f t="shared" si="389"/>
        <v>1.3282757538153951E-2</v>
      </c>
      <c r="I2734" s="12">
        <f t="shared" si="390"/>
        <v>1.3205030099861532</v>
      </c>
      <c r="J2734" s="1">
        <f t="shared" si="391"/>
        <v>1.4055458498455397E-2</v>
      </c>
    </row>
    <row r="2735" spans="1:10" x14ac:dyDescent="0.2">
      <c r="A2735" s="1">
        <v>45.55</v>
      </c>
      <c r="B2735" s="1">
        <v>55</v>
      </c>
      <c r="C2735" s="1">
        <v>6.0100540000000002</v>
      </c>
      <c r="D2735" s="1">
        <v>6.2790150000000002</v>
      </c>
      <c r="E2735" s="1">
        <v>5.948264</v>
      </c>
      <c r="F2735" s="1">
        <f t="shared" si="387"/>
        <v>6.0791110000000002</v>
      </c>
      <c r="G2735" s="9">
        <f t="shared" si="388"/>
        <v>1.3042349266016526</v>
      </c>
      <c r="H2735" s="1">
        <f t="shared" si="389"/>
        <v>1.3214699998847119E-2</v>
      </c>
      <c r="I2735" s="12">
        <f t="shared" si="390"/>
        <v>1.313825325258102</v>
      </c>
      <c r="J2735" s="1">
        <f t="shared" si="391"/>
        <v>1.398344183199992E-2</v>
      </c>
    </row>
    <row r="2736" spans="1:10" x14ac:dyDescent="0.2">
      <c r="A2736" s="1">
        <v>45.566667000000002</v>
      </c>
      <c r="B2736" s="1">
        <v>55</v>
      </c>
      <c r="C2736" s="1">
        <v>6.0093199999999998</v>
      </c>
      <c r="D2736" s="1">
        <v>6.2788050000000002</v>
      </c>
      <c r="E2736" s="1">
        <v>5.9479839999999999</v>
      </c>
      <c r="F2736" s="1">
        <f t="shared" si="387"/>
        <v>6.078703</v>
      </c>
      <c r="G2736" s="9">
        <f t="shared" si="388"/>
        <v>1.2976105081772018</v>
      </c>
      <c r="H2736" s="1">
        <f t="shared" si="389"/>
        <v>1.3146698016715239E-2</v>
      </c>
      <c r="I2736" s="12">
        <f t="shared" si="390"/>
        <v>1.3071521956603327</v>
      </c>
      <c r="J2736" s="1">
        <f t="shared" si="391"/>
        <v>1.3911483954659928E-2</v>
      </c>
    </row>
    <row r="2737" spans="1:10" x14ac:dyDescent="0.2">
      <c r="A2737" s="1">
        <v>45.583333000000003</v>
      </c>
      <c r="B2737" s="1">
        <v>55</v>
      </c>
      <c r="C2737" s="1">
        <v>6.0086199999999996</v>
      </c>
      <c r="D2737" s="1">
        <v>6.2785599999999997</v>
      </c>
      <c r="E2737" s="1">
        <v>5.9476690000000003</v>
      </c>
      <c r="F2737" s="1">
        <f t="shared" si="387"/>
        <v>6.0782829999999999</v>
      </c>
      <c r="G2737" s="9">
        <f t="shared" si="388"/>
        <v>1.2907903249796484</v>
      </c>
      <c r="H2737" s="1">
        <f t="shared" si="389"/>
        <v>1.3076695976285378E-2</v>
      </c>
      <c r="I2737" s="12">
        <f t="shared" si="390"/>
        <v>1.3002818617771625</v>
      </c>
      <c r="J2737" s="1">
        <f t="shared" si="391"/>
        <v>1.3837409669162894E-2</v>
      </c>
    </row>
    <row r="2738" spans="1:10" x14ac:dyDescent="0.2">
      <c r="A2738" s="1">
        <v>45.6</v>
      </c>
      <c r="B2738" s="1">
        <v>55</v>
      </c>
      <c r="C2738" s="1">
        <v>6.0079200000000004</v>
      </c>
      <c r="D2738" s="1">
        <v>6.2783499999999997</v>
      </c>
      <c r="E2738" s="1">
        <v>5.9473539999999998</v>
      </c>
      <c r="F2738" s="1">
        <f t="shared" si="387"/>
        <v>6.0778746666666663</v>
      </c>
      <c r="G2738" s="9">
        <f t="shared" si="388"/>
        <v>1.2841586876347098</v>
      </c>
      <c r="H2738" s="1">
        <f t="shared" si="389"/>
        <v>1.3008638436978547E-2</v>
      </c>
      <c r="I2738" s="12">
        <f t="shared" si="390"/>
        <v>1.2936014601761947</v>
      </c>
      <c r="J2738" s="1">
        <f t="shared" si="391"/>
        <v>1.3765393002707418E-2</v>
      </c>
    </row>
    <row r="2739" spans="1:10" x14ac:dyDescent="0.2">
      <c r="A2739" s="1">
        <v>45.616667</v>
      </c>
      <c r="B2739" s="1">
        <v>55</v>
      </c>
      <c r="C2739" s="1">
        <v>6.0072549999999998</v>
      </c>
      <c r="D2739" s="1">
        <v>6.278105</v>
      </c>
      <c r="E2739" s="1">
        <v>5.9470390000000002</v>
      </c>
      <c r="F2739" s="1">
        <f t="shared" si="387"/>
        <v>6.0774663333333336</v>
      </c>
      <c r="G2739" s="9">
        <f t="shared" si="388"/>
        <v>1.2775261591557392</v>
      </c>
      <c r="H2739" s="1">
        <f t="shared" si="389"/>
        <v>1.2940580897671862E-2</v>
      </c>
      <c r="I2739" s="12">
        <f t="shared" si="390"/>
        <v>1.2869201608884409</v>
      </c>
      <c r="J2739" s="1">
        <f t="shared" si="391"/>
        <v>1.3693376336252101E-2</v>
      </c>
    </row>
    <row r="2740" spans="1:10" x14ac:dyDescent="0.2">
      <c r="A2740" s="1">
        <v>45.633333</v>
      </c>
      <c r="B2740" s="1">
        <v>55</v>
      </c>
      <c r="C2740" s="1">
        <v>6.0065910000000002</v>
      </c>
      <c r="D2740" s="1">
        <v>6.277895</v>
      </c>
      <c r="E2740" s="1">
        <v>5.9467239999999997</v>
      </c>
      <c r="F2740" s="1">
        <f t="shared" si="387"/>
        <v>6.07707</v>
      </c>
      <c r="G2740" s="9">
        <f t="shared" si="388"/>
        <v>1.2710876933930795</v>
      </c>
      <c r="H2740" s="1">
        <f t="shared" si="389"/>
        <v>1.2874523416663008E-2</v>
      </c>
      <c r="I2740" s="12">
        <f t="shared" si="390"/>
        <v>1.2804343513136043</v>
      </c>
      <c r="J2740" s="1">
        <f t="shared" si="391"/>
        <v>1.3623476077953667E-2</v>
      </c>
    </row>
    <row r="2741" spans="1:10" x14ac:dyDescent="0.2">
      <c r="A2741" s="1">
        <v>45.65</v>
      </c>
      <c r="B2741" s="1">
        <v>55</v>
      </c>
      <c r="C2741" s="1">
        <v>6.0059259999999997</v>
      </c>
      <c r="D2741" s="1">
        <v>6.2776500000000004</v>
      </c>
      <c r="E2741" s="1">
        <v>5.9464100000000002</v>
      </c>
      <c r="F2741" s="1">
        <f t="shared" si="387"/>
        <v>6.0766619999999998</v>
      </c>
      <c r="G2741" s="9">
        <f t="shared" si="388"/>
        <v>1.264458824415158</v>
      </c>
      <c r="H2741" s="1">
        <f t="shared" si="389"/>
        <v>1.2806521434531128E-2</v>
      </c>
      <c r="I2741" s="12">
        <f t="shared" si="390"/>
        <v>1.2737567384362189</v>
      </c>
      <c r="J2741" s="1">
        <f t="shared" si="391"/>
        <v>1.3551518200613672E-2</v>
      </c>
    </row>
    <row r="2742" spans="1:10" x14ac:dyDescent="0.2">
      <c r="A2742" s="1">
        <v>45.666666999999997</v>
      </c>
      <c r="B2742" s="1">
        <v>55</v>
      </c>
      <c r="C2742" s="1">
        <v>6.005261</v>
      </c>
      <c r="D2742" s="1">
        <v>6.2774400000000004</v>
      </c>
      <c r="E2742" s="1">
        <v>5.9460600000000001</v>
      </c>
      <c r="F2742" s="1">
        <f t="shared" si="387"/>
        <v>6.0762536666666662</v>
      </c>
      <c r="G2742" s="9">
        <f t="shared" si="388"/>
        <v>1.2578236483908434</v>
      </c>
      <c r="H2742" s="1">
        <f t="shared" si="389"/>
        <v>1.2738463895224294E-2</v>
      </c>
      <c r="I2742" s="12">
        <f t="shared" si="390"/>
        <v>1.2670727721349908</v>
      </c>
      <c r="J2742" s="1">
        <f t="shared" si="391"/>
        <v>1.3479501534158196E-2</v>
      </c>
    </row>
    <row r="2743" spans="1:10" x14ac:dyDescent="0.2">
      <c r="A2743" s="1">
        <v>45.683332999999998</v>
      </c>
      <c r="B2743" s="1">
        <v>55</v>
      </c>
      <c r="C2743" s="1">
        <v>6.0045960000000003</v>
      </c>
      <c r="D2743" s="1">
        <v>6.2771949999999999</v>
      </c>
      <c r="E2743" s="1">
        <v>5.9457449999999996</v>
      </c>
      <c r="F2743" s="1">
        <f t="shared" si="387"/>
        <v>6.0758453333333335</v>
      </c>
      <c r="G2743" s="9">
        <f t="shared" si="388"/>
        <v>1.2511875805191066</v>
      </c>
      <c r="H2743" s="1">
        <f t="shared" si="389"/>
        <v>1.267040635591761E-2</v>
      </c>
      <c r="I2743" s="12">
        <f t="shared" si="390"/>
        <v>1.2603879074283411</v>
      </c>
      <c r="J2743" s="1">
        <f t="shared" si="391"/>
        <v>1.3407484867702879E-2</v>
      </c>
    </row>
    <row r="2744" spans="1:10" x14ac:dyDescent="0.2">
      <c r="A2744" s="1">
        <v>45.7</v>
      </c>
      <c r="B2744" s="1">
        <v>55</v>
      </c>
      <c r="C2744" s="1">
        <v>6.0039660000000001</v>
      </c>
      <c r="D2744" s="1">
        <v>6.2769849999999998</v>
      </c>
      <c r="E2744" s="1">
        <v>5.94543</v>
      </c>
      <c r="F2744" s="1">
        <f t="shared" si="387"/>
        <v>6.075460333333333</v>
      </c>
      <c r="G2744" s="9">
        <f t="shared" si="388"/>
        <v>1.2449298995047211</v>
      </c>
      <c r="H2744" s="1">
        <f t="shared" si="389"/>
        <v>1.2606237818856832E-2</v>
      </c>
      <c r="I2744" s="12">
        <f t="shared" si="390"/>
        <v>1.2540842119618283</v>
      </c>
      <c r="J2744" s="1">
        <f t="shared" si="391"/>
        <v>1.333958343933052E-2</v>
      </c>
    </row>
    <row r="2745" spans="1:10" x14ac:dyDescent="0.2">
      <c r="A2745" s="1">
        <v>45.716667000000001</v>
      </c>
      <c r="B2745" s="1">
        <v>55</v>
      </c>
      <c r="C2745" s="1">
        <v>6.0033370000000001</v>
      </c>
      <c r="D2745" s="1">
        <v>6.2767400000000002</v>
      </c>
      <c r="E2745" s="1">
        <v>5.9451150000000004</v>
      </c>
      <c r="F2745" s="1">
        <f t="shared" si="387"/>
        <v>6.0750640000000002</v>
      </c>
      <c r="G2745" s="9">
        <f t="shared" si="388"/>
        <v>1.2384871811866194</v>
      </c>
      <c r="H2745" s="1">
        <f t="shared" si="389"/>
        <v>1.2540180337848126E-2</v>
      </c>
      <c r="I2745" s="12">
        <f t="shared" si="390"/>
        <v>1.247594118561338</v>
      </c>
      <c r="J2745" s="1">
        <f t="shared" si="391"/>
        <v>1.326968318103224E-2</v>
      </c>
    </row>
    <row r="2746" spans="1:10" x14ac:dyDescent="0.2">
      <c r="A2746" s="1">
        <v>45.733333000000002</v>
      </c>
      <c r="B2746" s="1">
        <v>55</v>
      </c>
      <c r="C2746" s="1">
        <v>6.0026719999999996</v>
      </c>
      <c r="D2746" s="1">
        <v>6.2765300000000002</v>
      </c>
      <c r="E2746" s="1">
        <v>5.9448350000000003</v>
      </c>
      <c r="F2746" s="1">
        <f t="shared" si="387"/>
        <v>6.0746789999999997</v>
      </c>
      <c r="G2746" s="9">
        <f t="shared" si="388"/>
        <v>1.2322278903771304</v>
      </c>
      <c r="H2746" s="1">
        <f t="shared" si="389"/>
        <v>1.2476011800787348E-2</v>
      </c>
      <c r="I2746" s="12">
        <f t="shared" si="390"/>
        <v>1.241288801462455</v>
      </c>
      <c r="J2746" s="1">
        <f t="shared" si="391"/>
        <v>1.3201781752659883E-2</v>
      </c>
    </row>
    <row r="2747" spans="1:10" x14ac:dyDescent="0.2">
      <c r="A2747" s="1">
        <v>45.75</v>
      </c>
      <c r="B2747" s="1">
        <v>55</v>
      </c>
      <c r="C2747" s="1">
        <v>6.0020420000000003</v>
      </c>
      <c r="D2747" s="1">
        <v>6.2762849999999997</v>
      </c>
      <c r="E2747" s="1">
        <v>5.9445550000000003</v>
      </c>
      <c r="F2747" s="1">
        <f t="shared" si="387"/>
        <v>6.074294000000001</v>
      </c>
      <c r="G2747" s="9">
        <f t="shared" si="388"/>
        <v>1.2259678061167898</v>
      </c>
      <c r="H2747" s="1">
        <f t="shared" si="389"/>
        <v>1.2411843263726866E-2</v>
      </c>
      <c r="I2747" s="12">
        <f t="shared" si="390"/>
        <v>1.2349826850782575</v>
      </c>
      <c r="J2747" s="1">
        <f t="shared" si="391"/>
        <v>1.3133880324287838E-2</v>
      </c>
    </row>
    <row r="2748" spans="1:10" x14ac:dyDescent="0.2">
      <c r="A2748" s="1">
        <v>45.766666999999998</v>
      </c>
      <c r="B2748" s="1">
        <v>55</v>
      </c>
      <c r="C2748" s="1">
        <v>6.0013769999999997</v>
      </c>
      <c r="D2748" s="1">
        <v>6.2760410000000002</v>
      </c>
      <c r="E2748" s="1">
        <v>5.9442399999999997</v>
      </c>
      <c r="F2748" s="1">
        <f t="shared" si="387"/>
        <v>6.0738860000000008</v>
      </c>
      <c r="G2748" s="9">
        <f t="shared" si="388"/>
        <v>1.2193328766605698</v>
      </c>
      <c r="H2748" s="1">
        <f t="shared" si="389"/>
        <v>1.2343841281594985E-2</v>
      </c>
      <c r="I2748" s="12">
        <f t="shared" si="390"/>
        <v>1.2282989671582074</v>
      </c>
      <c r="J2748" s="1">
        <f t="shared" si="391"/>
        <v>1.3061922446947843E-2</v>
      </c>
    </row>
    <row r="2749" spans="1:10" x14ac:dyDescent="0.2">
      <c r="A2749" s="1">
        <v>45.783332999999999</v>
      </c>
      <c r="B2749" s="1">
        <v>55</v>
      </c>
      <c r="C2749" s="1">
        <v>6.0007469999999996</v>
      </c>
      <c r="D2749" s="1">
        <v>6.2758310000000002</v>
      </c>
      <c r="E2749" s="1">
        <v>5.9439950000000001</v>
      </c>
      <c r="F2749" s="1">
        <f t="shared" si="387"/>
        <v>6.0735243333333342</v>
      </c>
      <c r="G2749" s="9">
        <f t="shared" si="388"/>
        <v>1.2134506783439307</v>
      </c>
      <c r="H2749" s="1">
        <f t="shared" si="389"/>
        <v>1.2283561746780408E-2</v>
      </c>
      <c r="I2749" s="12">
        <f t="shared" si="390"/>
        <v>1.2223735154171411</v>
      </c>
      <c r="J2749" s="1">
        <f t="shared" si="391"/>
        <v>1.2998136256658757E-2</v>
      </c>
    </row>
    <row r="2750" spans="1:10" x14ac:dyDescent="0.2">
      <c r="A2750" s="1">
        <v>45.8</v>
      </c>
      <c r="B2750" s="1">
        <v>55</v>
      </c>
      <c r="C2750" s="1">
        <v>6.0001530000000001</v>
      </c>
      <c r="D2750" s="1">
        <v>6.2755859999999997</v>
      </c>
      <c r="E2750" s="1">
        <v>5.9437150000000001</v>
      </c>
      <c r="F2750" s="1">
        <f t="shared" si="387"/>
        <v>6.0731513333333327</v>
      </c>
      <c r="G2750" s="9">
        <f t="shared" si="388"/>
        <v>1.2073834192102935</v>
      </c>
      <c r="H2750" s="1">
        <f t="shared" si="389"/>
        <v>1.2221393268017461E-2</v>
      </c>
      <c r="I2750" s="12">
        <f t="shared" si="390"/>
        <v>1.216261642055916</v>
      </c>
      <c r="J2750" s="1">
        <f t="shared" si="391"/>
        <v>1.2932351236443282E-2</v>
      </c>
    </row>
    <row r="2751" spans="1:10" x14ac:dyDescent="0.2">
      <c r="A2751" s="1">
        <v>45.816667000000002</v>
      </c>
      <c r="B2751" s="1">
        <v>55</v>
      </c>
      <c r="C2751" s="1">
        <v>5.9995580000000004</v>
      </c>
      <c r="D2751" s="1">
        <v>6.2753410000000001</v>
      </c>
      <c r="E2751" s="1">
        <v>5.943435</v>
      </c>
      <c r="F2751" s="1">
        <f t="shared" si="387"/>
        <v>6.0727780000000005</v>
      </c>
      <c r="G2751" s="9">
        <f t="shared" si="388"/>
        <v>1.2013099917185066</v>
      </c>
      <c r="H2751" s="1">
        <f t="shared" si="389"/>
        <v>1.2159169232080005E-2</v>
      </c>
      <c r="I2751" s="12">
        <f t="shared" si="390"/>
        <v>1.2101435549789048</v>
      </c>
      <c r="J2751" s="1">
        <f t="shared" si="391"/>
        <v>1.2866507427112796E-2</v>
      </c>
    </row>
    <row r="2752" spans="1:10" x14ac:dyDescent="0.2">
      <c r="A2752" s="1">
        <v>45.833333000000003</v>
      </c>
      <c r="B2752" s="1">
        <v>55</v>
      </c>
      <c r="C2752" s="1">
        <v>5.9989629999999998</v>
      </c>
      <c r="D2752" s="1">
        <v>6.2750959999999996</v>
      </c>
      <c r="E2752" s="1">
        <v>5.9432260000000001</v>
      </c>
      <c r="F2752" s="1">
        <f t="shared" si="387"/>
        <v>6.0724283333333338</v>
      </c>
      <c r="G2752" s="9">
        <f t="shared" si="388"/>
        <v>1.1956208988696713</v>
      </c>
      <c r="H2752" s="1">
        <f t="shared" si="389"/>
        <v>1.2100889755563407E-2</v>
      </c>
      <c r="I2752" s="12">
        <f t="shared" si="390"/>
        <v>1.2044126286633365</v>
      </c>
      <c r="J2752" s="1">
        <f t="shared" si="391"/>
        <v>1.2804837644980747E-2</v>
      </c>
    </row>
    <row r="2753" spans="1:10" x14ac:dyDescent="0.2">
      <c r="A2753" s="1">
        <v>45.85</v>
      </c>
      <c r="B2753" s="1">
        <v>55</v>
      </c>
      <c r="C2753" s="1">
        <v>5.9983680000000001</v>
      </c>
      <c r="D2753" s="1">
        <v>6.2748860000000004</v>
      </c>
      <c r="E2753" s="1">
        <v>5.9430160000000001</v>
      </c>
      <c r="F2753" s="1">
        <f t="shared" si="387"/>
        <v>6.0720900000000002</v>
      </c>
      <c r="G2753" s="9">
        <f t="shared" si="388"/>
        <v>1.1901155761670701</v>
      </c>
      <c r="H2753" s="1">
        <f t="shared" si="389"/>
        <v>1.2044499222994885E-2</v>
      </c>
      <c r="I2753" s="12">
        <f t="shared" si="390"/>
        <v>1.1988668238065057</v>
      </c>
      <c r="J2753" s="1">
        <f t="shared" si="391"/>
        <v>1.2745166692774779E-2</v>
      </c>
    </row>
    <row r="2754" spans="1:10" x14ac:dyDescent="0.2">
      <c r="A2754" s="1">
        <v>45.866667</v>
      </c>
      <c r="B2754" s="1">
        <v>55</v>
      </c>
      <c r="C2754" s="1">
        <v>5.997738</v>
      </c>
      <c r="D2754" s="1">
        <v>6.2746760000000004</v>
      </c>
      <c r="E2754" s="1">
        <v>5.942806</v>
      </c>
      <c r="F2754" s="1">
        <f t="shared" ref="F2754:F2817" si="392">AVERAGE(C2754:E2754)</f>
        <v>6.071740000000001</v>
      </c>
      <c r="G2754" s="9">
        <f t="shared" si="388"/>
        <v>1.1844197691087539</v>
      </c>
      <c r="H2754" s="1">
        <f t="shared" si="389"/>
        <v>1.1986164189303483E-2</v>
      </c>
      <c r="I2754" s="12">
        <f t="shared" si="390"/>
        <v>1.193129133910025</v>
      </c>
      <c r="J2754" s="1">
        <f t="shared" si="391"/>
        <v>1.268343812152741E-2</v>
      </c>
    </row>
    <row r="2755" spans="1:10" x14ac:dyDescent="0.2">
      <c r="A2755" s="1">
        <v>45.883333</v>
      </c>
      <c r="B2755" s="1">
        <v>55</v>
      </c>
      <c r="C2755" s="1">
        <v>5.9971439999999996</v>
      </c>
      <c r="D2755" s="1">
        <v>6.2744309999999999</v>
      </c>
      <c r="E2755" s="1">
        <v>5.942596</v>
      </c>
      <c r="F2755" s="1">
        <f t="shared" si="392"/>
        <v>6.0713903333333334</v>
      </c>
      <c r="G2755" s="9">
        <f t="shared" ref="G2755:G2818" si="393">((F2755-$AL$3)/F2755)*100</f>
        <v>1.1787287308692163</v>
      </c>
      <c r="H2755" s="1">
        <f t="shared" ref="H2755:H2818" si="394">((F2755-$AL$3)/$AL$3)</f>
        <v>1.1927884712786737E-2</v>
      </c>
      <c r="I2755" s="12">
        <f t="shared" ref="I2755:I2818" si="395">(G2755/$G$2)*$AX$2</f>
        <v>1.1873962478987607</v>
      </c>
      <c r="J2755" s="1">
        <f t="shared" ref="J2755:J2818" si="396">(H2755/$H$2)*$AX$3</f>
        <v>1.2621768339395205E-2</v>
      </c>
    </row>
    <row r="2756" spans="1:10" x14ac:dyDescent="0.2">
      <c r="A2756" s="1">
        <v>45.9</v>
      </c>
      <c r="B2756" s="1">
        <v>55</v>
      </c>
      <c r="C2756" s="1">
        <v>5.9965489999999999</v>
      </c>
      <c r="D2756" s="1">
        <v>6.2742209999999998</v>
      </c>
      <c r="E2756" s="1">
        <v>5.9423859999999999</v>
      </c>
      <c r="F2756" s="1">
        <f t="shared" si="392"/>
        <v>6.071051999999999</v>
      </c>
      <c r="G2756" s="9">
        <f t="shared" si="393"/>
        <v>1.1732215255096128</v>
      </c>
      <c r="H2756" s="1">
        <f t="shared" si="394"/>
        <v>1.1871494180218068E-2</v>
      </c>
      <c r="I2756" s="12">
        <f t="shared" si="395"/>
        <v>1.1818485465412321</v>
      </c>
      <c r="J2756" s="1">
        <f t="shared" si="396"/>
        <v>1.2562097387189081E-2</v>
      </c>
    </row>
    <row r="2757" spans="1:10" x14ac:dyDescent="0.2">
      <c r="A2757" s="1">
        <v>45.916666999999997</v>
      </c>
      <c r="B2757" s="1">
        <v>55</v>
      </c>
      <c r="C2757" s="1">
        <v>5.9959889999999998</v>
      </c>
      <c r="D2757" s="1">
        <v>6.2739760000000002</v>
      </c>
      <c r="E2757" s="1">
        <v>5.9421410000000003</v>
      </c>
      <c r="F2757" s="1">
        <f t="shared" si="392"/>
        <v>6.0707019999999998</v>
      </c>
      <c r="G2757" s="9">
        <f t="shared" si="393"/>
        <v>1.1675237705438788</v>
      </c>
      <c r="H2757" s="1">
        <f t="shared" si="394"/>
        <v>1.1813159146526666E-2</v>
      </c>
      <c r="I2757" s="12">
        <f t="shared" si="395"/>
        <v>1.1761088944138336</v>
      </c>
      <c r="J2757" s="1">
        <f t="shared" si="396"/>
        <v>1.2500368815941708E-2</v>
      </c>
    </row>
    <row r="2758" spans="1:10" x14ac:dyDescent="0.2">
      <c r="A2758" s="1">
        <v>45.933332999999998</v>
      </c>
      <c r="B2758" s="1">
        <v>55</v>
      </c>
      <c r="C2758" s="1">
        <v>5.9954289999999997</v>
      </c>
      <c r="D2758" s="1">
        <v>6.2737660000000002</v>
      </c>
      <c r="E2758" s="1">
        <v>5.9419310000000003</v>
      </c>
      <c r="F2758" s="1">
        <f t="shared" si="392"/>
        <v>6.0703753333333337</v>
      </c>
      <c r="G2758" s="9">
        <f t="shared" si="393"/>
        <v>1.1622052731206711</v>
      </c>
      <c r="H2758" s="1">
        <f t="shared" si="394"/>
        <v>1.1758713115081318E-2</v>
      </c>
      <c r="I2758" s="12">
        <f t="shared" si="395"/>
        <v>1.1707512886141354</v>
      </c>
      <c r="J2758" s="1">
        <f t="shared" si="396"/>
        <v>1.2442755482777455E-2</v>
      </c>
    </row>
    <row r="2759" spans="1:10" x14ac:dyDescent="0.2">
      <c r="A2759" s="1">
        <v>45.95</v>
      </c>
      <c r="B2759" s="1">
        <v>55</v>
      </c>
      <c r="C2759" s="1">
        <v>5.994834</v>
      </c>
      <c r="D2759" s="1">
        <v>6.2735209999999997</v>
      </c>
      <c r="E2759" s="1">
        <v>5.9416859999999998</v>
      </c>
      <c r="F2759" s="1">
        <f t="shared" si="392"/>
        <v>6.0700136666666671</v>
      </c>
      <c r="G2759" s="9">
        <f t="shared" si="393"/>
        <v>1.1563162689565045</v>
      </c>
      <c r="H2759" s="1">
        <f t="shared" si="394"/>
        <v>1.1698433580266742E-2</v>
      </c>
      <c r="I2759" s="12">
        <f t="shared" si="395"/>
        <v>1.1648189809802703</v>
      </c>
      <c r="J2759" s="1">
        <f t="shared" si="396"/>
        <v>1.2378969292488367E-2</v>
      </c>
    </row>
    <row r="2760" spans="1:10" x14ac:dyDescent="0.2">
      <c r="A2760" s="1">
        <v>45.966667000000001</v>
      </c>
      <c r="B2760" s="1">
        <v>55</v>
      </c>
      <c r="C2760" s="1">
        <v>5.9942739999999999</v>
      </c>
      <c r="D2760" s="1">
        <v>6.2733109999999996</v>
      </c>
      <c r="E2760" s="1">
        <v>5.9414410000000002</v>
      </c>
      <c r="F2760" s="1">
        <f t="shared" si="392"/>
        <v>6.0696753333333335</v>
      </c>
      <c r="G2760" s="9">
        <f t="shared" si="393"/>
        <v>1.1508065651982105</v>
      </c>
      <c r="H2760" s="1">
        <f t="shared" si="394"/>
        <v>1.1642043047698218E-2</v>
      </c>
      <c r="I2760" s="12">
        <f t="shared" si="395"/>
        <v>1.1592687628526372</v>
      </c>
      <c r="J2760" s="1">
        <f t="shared" si="396"/>
        <v>1.2319298340282399E-2</v>
      </c>
    </row>
    <row r="2761" spans="1:10" x14ac:dyDescent="0.2">
      <c r="A2761" s="1">
        <v>45.983333000000002</v>
      </c>
      <c r="B2761" s="1">
        <v>55</v>
      </c>
      <c r="C2761" s="1">
        <v>5.9937500000000004</v>
      </c>
      <c r="D2761" s="1">
        <v>6.2731009999999996</v>
      </c>
      <c r="E2761" s="1">
        <v>5.9412310000000002</v>
      </c>
      <c r="F2761" s="1">
        <f t="shared" si="392"/>
        <v>6.0693606666666655</v>
      </c>
      <c r="G2761" s="9">
        <f t="shared" si="393"/>
        <v>1.1456817179681258</v>
      </c>
      <c r="H2761" s="1">
        <f t="shared" si="394"/>
        <v>1.1589597074550553E-2</v>
      </c>
      <c r="I2761" s="12">
        <f t="shared" si="395"/>
        <v>1.1541062312092714</v>
      </c>
      <c r="J2761" s="1">
        <f t="shared" si="396"/>
        <v>1.2263801415274871E-2</v>
      </c>
    </row>
    <row r="2762" spans="1:10" x14ac:dyDescent="0.2">
      <c r="A2762" s="1">
        <v>46</v>
      </c>
      <c r="B2762" s="1">
        <v>55</v>
      </c>
      <c r="C2762" s="1">
        <v>5.9931900000000002</v>
      </c>
      <c r="D2762" s="1">
        <v>6.2728570000000001</v>
      </c>
      <c r="E2762" s="1">
        <v>5.9409859999999997</v>
      </c>
      <c r="F2762" s="1">
        <f t="shared" si="392"/>
        <v>6.0690109999999997</v>
      </c>
      <c r="G2762" s="9">
        <f t="shared" si="393"/>
        <v>1.1399862166814749</v>
      </c>
      <c r="H2762" s="1">
        <f t="shared" si="394"/>
        <v>1.1531317598034104E-2</v>
      </c>
      <c r="I2762" s="12">
        <f t="shared" si="395"/>
        <v>1.1483688493328792</v>
      </c>
      <c r="J2762" s="1">
        <f t="shared" si="396"/>
        <v>1.220213163314298E-2</v>
      </c>
    </row>
    <row r="2763" spans="1:10" x14ac:dyDescent="0.2">
      <c r="A2763" s="1">
        <v>46.016666999999998</v>
      </c>
      <c r="B2763" s="1">
        <v>55</v>
      </c>
      <c r="C2763" s="1">
        <v>5.9927000000000001</v>
      </c>
      <c r="D2763" s="1">
        <v>6.2726470000000001</v>
      </c>
      <c r="E2763" s="1">
        <v>5.940741</v>
      </c>
      <c r="F2763" s="1">
        <f t="shared" si="392"/>
        <v>6.0686960000000001</v>
      </c>
      <c r="G2763" s="9">
        <f t="shared" si="393"/>
        <v>1.1348548170625605</v>
      </c>
      <c r="H2763" s="1">
        <f t="shared" si="394"/>
        <v>1.1478816067711783E-2</v>
      </c>
      <c r="I2763" s="12">
        <f t="shared" si="395"/>
        <v>1.1431997171191637</v>
      </c>
      <c r="J2763" s="1">
        <f t="shared" si="396"/>
        <v>1.2146575919020285E-2</v>
      </c>
    </row>
    <row r="2764" spans="1:10" x14ac:dyDescent="0.2">
      <c r="A2764" s="1">
        <v>46.033332999999999</v>
      </c>
      <c r="B2764" s="1">
        <v>55</v>
      </c>
      <c r="C2764" s="1">
        <v>5.99214</v>
      </c>
      <c r="D2764" s="1">
        <v>6.2724719999999996</v>
      </c>
      <c r="E2764" s="1">
        <v>5.940531</v>
      </c>
      <c r="F2764" s="1">
        <f t="shared" si="392"/>
        <v>6.0683809999999996</v>
      </c>
      <c r="G2764" s="9">
        <f t="shared" si="393"/>
        <v>1.129722884718056</v>
      </c>
      <c r="H2764" s="1">
        <f t="shared" si="394"/>
        <v>1.1426314537389315E-2</v>
      </c>
      <c r="I2764" s="12">
        <f t="shared" si="395"/>
        <v>1.13803004826258</v>
      </c>
      <c r="J2764" s="1">
        <f t="shared" si="396"/>
        <v>1.2091020204897432E-2</v>
      </c>
    </row>
    <row r="2765" spans="1:10" x14ac:dyDescent="0.2">
      <c r="A2765" s="1">
        <v>46.05</v>
      </c>
      <c r="B2765" s="1">
        <v>55</v>
      </c>
      <c r="C2765" s="1">
        <v>5.9916150000000004</v>
      </c>
      <c r="D2765" s="1">
        <v>6.2722619999999996</v>
      </c>
      <c r="E2765" s="1">
        <v>5.9403560000000004</v>
      </c>
      <c r="F2765" s="1">
        <f t="shared" si="392"/>
        <v>6.0680776666666674</v>
      </c>
      <c r="G2765" s="9">
        <f t="shared" si="393"/>
        <v>1.124780520369359</v>
      </c>
      <c r="H2765" s="1">
        <f t="shared" si="394"/>
        <v>1.1375757508190169E-2</v>
      </c>
      <c r="I2765" s="12">
        <f t="shared" si="395"/>
        <v>1.1330513413474921</v>
      </c>
      <c r="J2765" s="1">
        <f t="shared" si="396"/>
        <v>1.2037522109816448E-2</v>
      </c>
    </row>
    <row r="2766" spans="1:10" x14ac:dyDescent="0.2">
      <c r="A2766" s="1">
        <v>46.066667000000002</v>
      </c>
      <c r="B2766" s="1">
        <v>55</v>
      </c>
      <c r="C2766" s="1">
        <v>5.9911250000000003</v>
      </c>
      <c r="D2766" s="1">
        <v>6.2720520000000004</v>
      </c>
      <c r="E2766" s="1">
        <v>5.9401809999999999</v>
      </c>
      <c r="F2766" s="1">
        <f t="shared" si="392"/>
        <v>6.0677860000000008</v>
      </c>
      <c r="G2766" s="9">
        <f t="shared" si="393"/>
        <v>1.1200277809547603</v>
      </c>
      <c r="H2766" s="1">
        <f t="shared" si="394"/>
        <v>1.1327144980113902E-2</v>
      </c>
      <c r="I2766" s="12">
        <f t="shared" si="395"/>
        <v>1.1282636537308735</v>
      </c>
      <c r="J2766" s="1">
        <f t="shared" si="396"/>
        <v>1.1986081633776869E-2</v>
      </c>
    </row>
    <row r="2767" spans="1:10" x14ac:dyDescent="0.2">
      <c r="A2767" s="1">
        <v>46.083333000000003</v>
      </c>
      <c r="B2767" s="1">
        <v>55</v>
      </c>
      <c r="C2767" s="1">
        <v>5.9905660000000003</v>
      </c>
      <c r="D2767" s="1">
        <v>6.2718420000000004</v>
      </c>
      <c r="E2767" s="1">
        <v>5.9400069999999996</v>
      </c>
      <c r="F2767" s="1">
        <f t="shared" si="392"/>
        <v>6.067471666666667</v>
      </c>
      <c r="G2767" s="9">
        <f t="shared" si="393"/>
        <v>1.1149051742125957</v>
      </c>
      <c r="H2767" s="1">
        <f t="shared" si="394"/>
        <v>1.1274754564141339E-2</v>
      </c>
      <c r="I2767" s="12">
        <f t="shared" si="395"/>
        <v>1.1231033790503524</v>
      </c>
      <c r="J2767" s="1">
        <f t="shared" si="396"/>
        <v>1.1930643497884979E-2</v>
      </c>
    </row>
    <row r="2768" spans="1:10" x14ac:dyDescent="0.2">
      <c r="A2768" s="1">
        <v>46.1</v>
      </c>
      <c r="B2768" s="1">
        <v>55</v>
      </c>
      <c r="C2768" s="1">
        <v>5.9900409999999997</v>
      </c>
      <c r="D2768" s="1">
        <v>6.2716320000000003</v>
      </c>
      <c r="E2768" s="1">
        <v>5.9397970000000004</v>
      </c>
      <c r="F2768" s="1">
        <f t="shared" si="392"/>
        <v>6.0671566666666665</v>
      </c>
      <c r="G2768" s="9">
        <f t="shared" si="393"/>
        <v>1.1097711704969331</v>
      </c>
      <c r="H2768" s="1">
        <f t="shared" si="394"/>
        <v>1.1222253033818869E-2</v>
      </c>
      <c r="I2768" s="12">
        <f t="shared" si="395"/>
        <v>1.117931623591248</v>
      </c>
      <c r="J2768" s="1">
        <f t="shared" si="396"/>
        <v>1.1875087783762124E-2</v>
      </c>
    </row>
    <row r="2769" spans="1:10" x14ac:dyDescent="0.2">
      <c r="A2769" s="1">
        <v>46.116667</v>
      </c>
      <c r="B2769" s="1">
        <v>55</v>
      </c>
      <c r="C2769" s="1">
        <v>5.9895160000000001</v>
      </c>
      <c r="D2769" s="1">
        <v>6.2714220000000003</v>
      </c>
      <c r="E2769" s="1">
        <v>5.939622</v>
      </c>
      <c r="F2769" s="1">
        <f t="shared" si="392"/>
        <v>6.0668533333333334</v>
      </c>
      <c r="G2769" s="9">
        <f t="shared" si="393"/>
        <v>1.1048268111895942</v>
      </c>
      <c r="H2769" s="1">
        <f t="shared" si="394"/>
        <v>1.1171696004619576E-2</v>
      </c>
      <c r="I2769" s="12">
        <f t="shared" si="395"/>
        <v>1.1129509070480379</v>
      </c>
      <c r="J2769" s="1">
        <f t="shared" si="396"/>
        <v>1.1821589688680988E-2</v>
      </c>
    </row>
    <row r="2770" spans="1:10" x14ac:dyDescent="0.2">
      <c r="A2770" s="1">
        <v>46.133333</v>
      </c>
      <c r="B2770" s="1">
        <v>55</v>
      </c>
      <c r="C2770" s="1">
        <v>5.989026</v>
      </c>
      <c r="D2770" s="1">
        <v>6.2712469999999998</v>
      </c>
      <c r="E2770" s="1">
        <v>5.9394119999999999</v>
      </c>
      <c r="F2770" s="1">
        <f t="shared" si="392"/>
        <v>6.066561666666666</v>
      </c>
      <c r="G2770" s="9">
        <f t="shared" si="393"/>
        <v>1.1000721532633473</v>
      </c>
      <c r="H2770" s="1">
        <f t="shared" si="394"/>
        <v>1.1123083476543161E-2</v>
      </c>
      <c r="I2770" s="12">
        <f t="shared" si="395"/>
        <v>1.1081612868124264</v>
      </c>
      <c r="J2770" s="1">
        <f t="shared" si="396"/>
        <v>1.1770149212641251E-2</v>
      </c>
    </row>
    <row r="2771" spans="1:10" x14ac:dyDescent="0.2">
      <c r="A2771" s="1">
        <v>46.15</v>
      </c>
      <c r="B2771" s="1">
        <v>55</v>
      </c>
      <c r="C2771" s="1">
        <v>5.9885010000000003</v>
      </c>
      <c r="D2771" s="1">
        <v>6.2710369999999998</v>
      </c>
      <c r="E2771" s="1">
        <v>5.9392370000000003</v>
      </c>
      <c r="F2771" s="1">
        <f t="shared" si="392"/>
        <v>6.0662583333333329</v>
      </c>
      <c r="G2771" s="9">
        <f t="shared" si="393"/>
        <v>1.0951268240123146</v>
      </c>
      <c r="H2771" s="1">
        <f t="shared" si="394"/>
        <v>1.1072526447343868E-2</v>
      </c>
      <c r="I2771" s="12">
        <f t="shared" si="395"/>
        <v>1.1031795931932593</v>
      </c>
      <c r="J2771" s="1">
        <f t="shared" si="396"/>
        <v>1.1716651117560111E-2</v>
      </c>
    </row>
    <row r="2772" spans="1:10" x14ac:dyDescent="0.2">
      <c r="A2772" s="1">
        <v>46.166666999999997</v>
      </c>
      <c r="B2772" s="1">
        <v>55</v>
      </c>
      <c r="C2772" s="1">
        <v>5.9879759999999997</v>
      </c>
      <c r="D2772" s="1">
        <v>6.2708620000000002</v>
      </c>
      <c r="E2772" s="1">
        <v>5.9390619999999998</v>
      </c>
      <c r="F2772" s="1">
        <f t="shared" si="392"/>
        <v>6.0659666666666672</v>
      </c>
      <c r="G2772" s="9">
        <f t="shared" si="393"/>
        <v>1.0903712333107118</v>
      </c>
      <c r="H2772" s="1">
        <f t="shared" si="394"/>
        <v>1.1023913919267748E-2</v>
      </c>
      <c r="I2772" s="12">
        <f t="shared" si="395"/>
        <v>1.0983890333233379</v>
      </c>
      <c r="J2772" s="1">
        <f t="shared" si="396"/>
        <v>1.1665210641520688E-2</v>
      </c>
    </row>
    <row r="2773" spans="1:10" x14ac:dyDescent="0.2">
      <c r="A2773" s="1">
        <v>46.183332999999998</v>
      </c>
      <c r="B2773" s="1">
        <v>55</v>
      </c>
      <c r="C2773" s="1">
        <v>5.9875220000000002</v>
      </c>
      <c r="D2773" s="1">
        <v>6.2706869999999997</v>
      </c>
      <c r="E2773" s="1">
        <v>5.9388870000000002</v>
      </c>
      <c r="F2773" s="1">
        <f t="shared" si="392"/>
        <v>6.065698666666667</v>
      </c>
      <c r="G2773" s="9">
        <f t="shared" si="393"/>
        <v>1.0860011216440775</v>
      </c>
      <c r="H2773" s="1">
        <f t="shared" si="394"/>
        <v>1.0979245950612488E-2</v>
      </c>
      <c r="I2773" s="12">
        <f t="shared" si="395"/>
        <v>1.0939867870219062</v>
      </c>
      <c r="J2773" s="1">
        <f t="shared" si="396"/>
        <v>1.1617944192679705E-2</v>
      </c>
    </row>
    <row r="2774" spans="1:10" x14ac:dyDescent="0.2">
      <c r="A2774" s="1">
        <v>46.2</v>
      </c>
      <c r="B2774" s="1">
        <v>55</v>
      </c>
      <c r="C2774" s="1">
        <v>5.9870320000000001</v>
      </c>
      <c r="D2774" s="1">
        <v>6.2705469999999996</v>
      </c>
      <c r="E2774" s="1">
        <v>5.9387119999999998</v>
      </c>
      <c r="F2774" s="1">
        <f t="shared" si="392"/>
        <v>6.0654303333333326</v>
      </c>
      <c r="G2774" s="9">
        <f t="shared" si="393"/>
        <v>1.0816251876090919</v>
      </c>
      <c r="H2774" s="1">
        <f t="shared" si="394"/>
        <v>1.0934522424782128E-2</v>
      </c>
      <c r="I2774" s="12">
        <f t="shared" si="395"/>
        <v>1.0895786755386452</v>
      </c>
      <c r="J2774" s="1">
        <f t="shared" si="396"/>
        <v>1.1570618954723087E-2</v>
      </c>
    </row>
    <row r="2775" spans="1:10" x14ac:dyDescent="0.2">
      <c r="A2775" s="1">
        <v>46.216667000000001</v>
      </c>
      <c r="B2775" s="1">
        <v>55</v>
      </c>
      <c r="C2775" s="1">
        <v>5.986542</v>
      </c>
      <c r="D2775" s="1">
        <v>6.2703720000000001</v>
      </c>
      <c r="E2775" s="1">
        <v>5.9385370000000002</v>
      </c>
      <c r="F2775" s="1">
        <f t="shared" si="392"/>
        <v>6.0651503333333325</v>
      </c>
      <c r="G2775" s="9">
        <f t="shared" si="393"/>
        <v>1.0770585827559105</v>
      </c>
      <c r="H2775" s="1">
        <f t="shared" si="394"/>
        <v>1.0887854397828889E-2</v>
      </c>
      <c r="I2775" s="12">
        <f t="shared" si="395"/>
        <v>1.0849784911821432</v>
      </c>
      <c r="J2775" s="1">
        <f t="shared" si="396"/>
        <v>1.1521236097725063E-2</v>
      </c>
    </row>
    <row r="2776" spans="1:10" x14ac:dyDescent="0.2">
      <c r="A2776" s="1">
        <v>46.233333000000002</v>
      </c>
      <c r="B2776" s="1">
        <v>55</v>
      </c>
      <c r="C2776" s="1">
        <v>5.9860170000000004</v>
      </c>
      <c r="D2776" s="1">
        <v>6.2701969999999996</v>
      </c>
      <c r="E2776" s="1">
        <v>5.9383619999999997</v>
      </c>
      <c r="F2776" s="1">
        <f t="shared" si="392"/>
        <v>6.064858666666666</v>
      </c>
      <c r="G2776" s="9">
        <f t="shared" si="393"/>
        <v>1.0723012543224224</v>
      </c>
      <c r="H2776" s="1">
        <f t="shared" si="394"/>
        <v>1.0839241869752622E-2</v>
      </c>
      <c r="I2776" s="12">
        <f t="shared" si="395"/>
        <v>1.0801861808023154</v>
      </c>
      <c r="J2776" s="1">
        <f t="shared" si="396"/>
        <v>1.1469795621685484E-2</v>
      </c>
    </row>
    <row r="2777" spans="1:10" x14ac:dyDescent="0.2">
      <c r="A2777" s="1">
        <v>46.25</v>
      </c>
      <c r="B2777" s="1">
        <v>55</v>
      </c>
      <c r="C2777" s="1">
        <v>5.9855270000000003</v>
      </c>
      <c r="D2777" s="1">
        <v>6.270022</v>
      </c>
      <c r="E2777" s="1">
        <v>5.9381519999999997</v>
      </c>
      <c r="F2777" s="1">
        <f t="shared" si="392"/>
        <v>6.0645670000000003</v>
      </c>
      <c r="G2777" s="9">
        <f t="shared" si="393"/>
        <v>1.0675434682951495</v>
      </c>
      <c r="H2777" s="1">
        <f t="shared" si="394"/>
        <v>1.0790629341676503E-2</v>
      </c>
      <c r="I2777" s="12">
        <f t="shared" si="395"/>
        <v>1.0753934094638895</v>
      </c>
      <c r="J2777" s="1">
        <f t="shared" si="396"/>
        <v>1.1418355145646059E-2</v>
      </c>
    </row>
    <row r="2778" spans="1:10" x14ac:dyDescent="0.2">
      <c r="A2778" s="1">
        <v>46.266666999999998</v>
      </c>
      <c r="B2778" s="1">
        <v>55</v>
      </c>
      <c r="C2778" s="1">
        <v>5.9850719999999997</v>
      </c>
      <c r="D2778" s="1">
        <v>6.2698130000000001</v>
      </c>
      <c r="E2778" s="1">
        <v>5.9379419999999996</v>
      </c>
      <c r="F2778" s="1">
        <f t="shared" si="392"/>
        <v>6.0642756666666671</v>
      </c>
      <c r="G2778" s="9">
        <f t="shared" si="393"/>
        <v>1.0627906628620702</v>
      </c>
      <c r="H2778" s="1">
        <f t="shared" si="394"/>
        <v>1.0742072370775188E-2</v>
      </c>
      <c r="I2778" s="12">
        <f t="shared" si="395"/>
        <v>1.0706056553433385</v>
      </c>
      <c r="J2778" s="1">
        <f t="shared" si="396"/>
        <v>1.1366973458721962E-2</v>
      </c>
    </row>
    <row r="2779" spans="1:10" x14ac:dyDescent="0.2">
      <c r="A2779" s="1">
        <v>46.283332999999999</v>
      </c>
      <c r="B2779" s="1">
        <v>55</v>
      </c>
      <c r="C2779" s="1">
        <v>5.9845819999999996</v>
      </c>
      <c r="D2779" s="1">
        <v>6.2696379999999996</v>
      </c>
      <c r="E2779" s="1">
        <v>5.937767</v>
      </c>
      <c r="F2779" s="1">
        <f t="shared" si="392"/>
        <v>6.063995666666667</v>
      </c>
      <c r="G2779" s="9">
        <f t="shared" si="393"/>
        <v>1.0582223187970041</v>
      </c>
      <c r="H2779" s="1">
        <f t="shared" si="394"/>
        <v>1.0695404343821949E-2</v>
      </c>
      <c r="I2779" s="12">
        <f t="shared" si="395"/>
        <v>1.0660037189860478</v>
      </c>
      <c r="J2779" s="1">
        <f t="shared" si="396"/>
        <v>1.1317590601723939E-2</v>
      </c>
    </row>
    <row r="2780" spans="1:10" x14ac:dyDescent="0.2">
      <c r="A2780" s="1">
        <v>46.3</v>
      </c>
      <c r="B2780" s="1">
        <v>55</v>
      </c>
      <c r="C2780" s="1">
        <v>5.9841280000000001</v>
      </c>
      <c r="D2780" s="1">
        <v>6.269463</v>
      </c>
      <c r="E2780" s="1">
        <v>5.937557</v>
      </c>
      <c r="F2780" s="1">
        <f t="shared" si="392"/>
        <v>6.0637159999999994</v>
      </c>
      <c r="G2780" s="9">
        <f t="shared" si="393"/>
        <v>1.0536589920913559</v>
      </c>
      <c r="H2780" s="1">
        <f t="shared" si="394"/>
        <v>1.0648791874043512E-2</v>
      </c>
      <c r="I2780" s="12">
        <f t="shared" si="395"/>
        <v>1.0614068368822009</v>
      </c>
      <c r="J2780" s="1">
        <f t="shared" si="396"/>
        <v>1.1268266533841241E-2</v>
      </c>
    </row>
    <row r="2781" spans="1:10" x14ac:dyDescent="0.2">
      <c r="A2781" s="1">
        <v>46.316667000000002</v>
      </c>
      <c r="B2781" s="1">
        <v>55</v>
      </c>
      <c r="C2781" s="1">
        <v>5.9836729999999996</v>
      </c>
      <c r="D2781" s="1">
        <v>6.2692880000000004</v>
      </c>
      <c r="E2781" s="1">
        <v>5.9373469999999999</v>
      </c>
      <c r="F2781" s="1">
        <f t="shared" si="392"/>
        <v>6.0634359999999994</v>
      </c>
      <c r="G2781" s="9">
        <f t="shared" si="393"/>
        <v>1.0490898046731627</v>
      </c>
      <c r="H2781" s="1">
        <f t="shared" si="394"/>
        <v>1.0602123847090273E-2</v>
      </c>
      <c r="I2781" s="12">
        <f t="shared" si="395"/>
        <v>1.0568040509703753</v>
      </c>
      <c r="J2781" s="1">
        <f t="shared" si="396"/>
        <v>1.1218883676843219E-2</v>
      </c>
    </row>
    <row r="2782" spans="1:10" x14ac:dyDescent="0.2">
      <c r="A2782" s="1">
        <v>46.333333000000003</v>
      </c>
      <c r="B2782" s="1">
        <v>55</v>
      </c>
      <c r="C2782" s="1">
        <v>5.9832179999999999</v>
      </c>
      <c r="D2782" s="1">
        <v>6.2691129999999999</v>
      </c>
      <c r="E2782" s="1">
        <v>5.9371369999999999</v>
      </c>
      <c r="F2782" s="1">
        <f t="shared" si="392"/>
        <v>6.0631559999999993</v>
      </c>
      <c r="G2782" s="9">
        <f t="shared" si="393"/>
        <v>1.0445201952396108</v>
      </c>
      <c r="H2782" s="1">
        <f t="shared" si="394"/>
        <v>1.0555455820137033E-2</v>
      </c>
      <c r="I2782" s="12">
        <f t="shared" si="395"/>
        <v>1.052200839939996</v>
      </c>
      <c r="J2782" s="1">
        <f t="shared" si="396"/>
        <v>1.1169500819845196E-2</v>
      </c>
    </row>
    <row r="2783" spans="1:10" x14ac:dyDescent="0.2">
      <c r="A2783" s="1">
        <v>46.35</v>
      </c>
      <c r="B2783" s="1">
        <v>55</v>
      </c>
      <c r="C2783" s="1">
        <v>5.9827630000000003</v>
      </c>
      <c r="D2783" s="1">
        <v>6.2689729999999999</v>
      </c>
      <c r="E2783" s="1">
        <v>5.9369269999999998</v>
      </c>
      <c r="F2783" s="1">
        <f t="shared" si="392"/>
        <v>6.0628876666666676</v>
      </c>
      <c r="G2783" s="9">
        <f t="shared" si="393"/>
        <v>1.0401405901393146</v>
      </c>
      <c r="H2783" s="1">
        <f t="shared" si="394"/>
        <v>1.0510732294307117E-2</v>
      </c>
      <c r="I2783" s="12">
        <f t="shared" si="395"/>
        <v>1.0477890303970698</v>
      </c>
      <c r="J2783" s="1">
        <f t="shared" si="396"/>
        <v>1.1122175581889047E-2</v>
      </c>
    </row>
    <row r="2784" spans="1:10" x14ac:dyDescent="0.2">
      <c r="A2784" s="1">
        <v>46.366667</v>
      </c>
      <c r="B2784" s="1">
        <v>55</v>
      </c>
      <c r="C2784" s="1">
        <v>5.9823079999999997</v>
      </c>
      <c r="D2784" s="1">
        <v>6.2687980000000003</v>
      </c>
      <c r="E2784" s="1">
        <v>5.9367179999999999</v>
      </c>
      <c r="F2784" s="1">
        <f t="shared" si="392"/>
        <v>6.062608</v>
      </c>
      <c r="G2784" s="9">
        <f t="shared" si="393"/>
        <v>1.0355755953359156</v>
      </c>
      <c r="H2784" s="1">
        <f t="shared" si="394"/>
        <v>1.0464119824528681E-2</v>
      </c>
      <c r="I2784" s="12">
        <f t="shared" si="395"/>
        <v>1.0431904679294899</v>
      </c>
      <c r="J2784" s="1">
        <f t="shared" si="396"/>
        <v>1.107285151400635E-2</v>
      </c>
    </row>
    <row r="2785" spans="1:10" x14ac:dyDescent="0.2">
      <c r="A2785" s="1">
        <v>46.383333</v>
      </c>
      <c r="B2785" s="1">
        <v>55</v>
      </c>
      <c r="C2785" s="1">
        <v>5.9818530000000001</v>
      </c>
      <c r="D2785" s="1">
        <v>6.2686229999999998</v>
      </c>
      <c r="E2785" s="1">
        <v>5.9365079999999999</v>
      </c>
      <c r="F2785" s="1">
        <f t="shared" si="392"/>
        <v>6.0623279999999999</v>
      </c>
      <c r="G2785" s="9">
        <f t="shared" si="393"/>
        <v>1.0310047376005187</v>
      </c>
      <c r="H2785" s="1">
        <f t="shared" si="394"/>
        <v>1.0417451797575441E-2</v>
      </c>
      <c r="I2785" s="12">
        <f t="shared" si="395"/>
        <v>1.0385859994181581</v>
      </c>
      <c r="J2785" s="1">
        <f t="shared" si="396"/>
        <v>1.1023468657008328E-2</v>
      </c>
    </row>
    <row r="2786" spans="1:10" x14ac:dyDescent="0.2">
      <c r="A2786" s="1">
        <v>46.4</v>
      </c>
      <c r="B2786" s="1">
        <v>55</v>
      </c>
      <c r="C2786" s="1">
        <v>5.981363</v>
      </c>
      <c r="D2786" s="1">
        <v>6.2684480000000002</v>
      </c>
      <c r="E2786" s="1">
        <v>5.9362979999999999</v>
      </c>
      <c r="F2786" s="1">
        <f t="shared" si="392"/>
        <v>6.0620363333333342</v>
      </c>
      <c r="G2786" s="9">
        <f t="shared" si="393"/>
        <v>1.0262429784548812</v>
      </c>
      <c r="H2786" s="1">
        <f t="shared" si="394"/>
        <v>1.0368839269499323E-2</v>
      </c>
      <c r="I2786" s="12">
        <f t="shared" si="395"/>
        <v>1.0337892257459342</v>
      </c>
      <c r="J2786" s="1">
        <f t="shared" si="396"/>
        <v>1.0972028180968905E-2</v>
      </c>
    </row>
    <row r="2787" spans="1:10" x14ac:dyDescent="0.2">
      <c r="A2787" s="1">
        <v>46.416666999999997</v>
      </c>
      <c r="B2787" s="1">
        <v>55</v>
      </c>
      <c r="C2787" s="1">
        <v>5.9809089999999996</v>
      </c>
      <c r="D2787" s="1">
        <v>6.2682729999999998</v>
      </c>
      <c r="E2787" s="1">
        <v>5.9360879999999998</v>
      </c>
      <c r="F2787" s="1">
        <f t="shared" si="392"/>
        <v>6.0617566666666667</v>
      </c>
      <c r="G2787" s="9">
        <f t="shared" si="393"/>
        <v>1.0216767013448167</v>
      </c>
      <c r="H2787" s="1">
        <f t="shared" si="394"/>
        <v>1.0322226799720887E-2</v>
      </c>
      <c r="I2787" s="12">
        <f t="shared" si="395"/>
        <v>1.0291893715425344</v>
      </c>
      <c r="J2787" s="1">
        <f t="shared" si="396"/>
        <v>1.0922704113086207E-2</v>
      </c>
    </row>
    <row r="2788" spans="1:10" x14ac:dyDescent="0.2">
      <c r="A2788" s="1">
        <v>46.433332999999998</v>
      </c>
      <c r="B2788" s="1">
        <v>55</v>
      </c>
      <c r="C2788" s="1">
        <v>5.9804539999999999</v>
      </c>
      <c r="D2788" s="1">
        <v>6.2680980000000002</v>
      </c>
      <c r="E2788" s="1">
        <v>5.9358779999999998</v>
      </c>
      <c r="F2788" s="1">
        <f t="shared" si="392"/>
        <v>6.0614766666666666</v>
      </c>
      <c r="G2788" s="9">
        <f t="shared" si="393"/>
        <v>1.0171045595965802</v>
      </c>
      <c r="H2788" s="1">
        <f t="shared" si="394"/>
        <v>1.0275558772767647E-2</v>
      </c>
      <c r="I2788" s="12">
        <f t="shared" si="395"/>
        <v>1.0245836095766632</v>
      </c>
      <c r="J2788" s="1">
        <f t="shared" si="396"/>
        <v>1.0873321256088185E-2</v>
      </c>
    </row>
    <row r="2789" spans="1:10" x14ac:dyDescent="0.2">
      <c r="A2789" s="1">
        <v>46.45</v>
      </c>
      <c r="B2789" s="1">
        <v>55</v>
      </c>
      <c r="C2789" s="1">
        <v>5.9799990000000003</v>
      </c>
      <c r="D2789" s="1">
        <v>6.2679229999999997</v>
      </c>
      <c r="E2789" s="1">
        <v>5.9356679999999997</v>
      </c>
      <c r="F2789" s="1">
        <f t="shared" si="392"/>
        <v>6.0611966666666666</v>
      </c>
      <c r="G2789" s="9">
        <f t="shared" si="393"/>
        <v>1.0125319954236112</v>
      </c>
      <c r="H2789" s="1">
        <f t="shared" si="394"/>
        <v>1.0228890745814408E-2</v>
      </c>
      <c r="I2789" s="12">
        <f t="shared" si="395"/>
        <v>1.0199774220798539</v>
      </c>
      <c r="J2789" s="1">
        <f t="shared" si="396"/>
        <v>1.0823938399090162E-2</v>
      </c>
    </row>
    <row r="2790" spans="1:10" x14ac:dyDescent="0.2">
      <c r="A2790" s="1">
        <v>46.466667000000001</v>
      </c>
      <c r="B2790" s="1">
        <v>55</v>
      </c>
      <c r="C2790" s="1">
        <v>5.9795439999999997</v>
      </c>
      <c r="D2790" s="1">
        <v>6.2677829999999997</v>
      </c>
      <c r="E2790" s="1">
        <v>5.9354579999999997</v>
      </c>
      <c r="F2790" s="1">
        <f t="shared" si="392"/>
        <v>6.060928333333333</v>
      </c>
      <c r="G2790" s="9">
        <f t="shared" si="393"/>
        <v>1.0081495583137985</v>
      </c>
      <c r="H2790" s="1">
        <f t="shared" si="394"/>
        <v>1.0184167219984195E-2</v>
      </c>
      <c r="I2790" s="12">
        <f t="shared" si="395"/>
        <v>1.0155627597028654</v>
      </c>
      <c r="J2790" s="1">
        <f t="shared" si="396"/>
        <v>1.0776613161133698E-2</v>
      </c>
    </row>
    <row r="2791" spans="1:10" x14ac:dyDescent="0.2">
      <c r="A2791" s="1">
        <v>46.483333000000002</v>
      </c>
      <c r="B2791" s="1">
        <v>55</v>
      </c>
      <c r="C2791" s="1">
        <v>5.9791239999999997</v>
      </c>
      <c r="D2791" s="1">
        <v>6.2676080000000001</v>
      </c>
      <c r="E2791" s="1">
        <v>5.9352479999999996</v>
      </c>
      <c r="F2791" s="1">
        <f t="shared" si="392"/>
        <v>6.0606599999999995</v>
      </c>
      <c r="G2791" s="9">
        <f t="shared" si="393"/>
        <v>1.0037667331426336</v>
      </c>
      <c r="H2791" s="1">
        <f t="shared" si="394"/>
        <v>1.0139443694153982E-2</v>
      </c>
      <c r="I2791" s="12">
        <f t="shared" si="395"/>
        <v>1.0111477064110024</v>
      </c>
      <c r="J2791" s="1">
        <f t="shared" si="396"/>
        <v>1.0729287923177233E-2</v>
      </c>
    </row>
    <row r="2792" spans="1:10" x14ac:dyDescent="0.2">
      <c r="A2792" s="1">
        <v>46.5</v>
      </c>
      <c r="B2792" s="1">
        <v>55</v>
      </c>
      <c r="C2792" s="1">
        <v>5.9787039999999996</v>
      </c>
      <c r="D2792" s="1">
        <v>6.267468</v>
      </c>
      <c r="E2792" s="1">
        <v>5.9350379999999996</v>
      </c>
      <c r="F2792" s="1">
        <f t="shared" si="392"/>
        <v>6.0604033333333334</v>
      </c>
      <c r="G2792" s="9">
        <f t="shared" si="393"/>
        <v>0.99957410242029332</v>
      </c>
      <c r="H2792" s="1">
        <f t="shared" si="394"/>
        <v>1.0096664669446944E-2</v>
      </c>
      <c r="I2792" s="12">
        <f t="shared" si="395"/>
        <v>1.006924246120134</v>
      </c>
      <c r="J2792" s="1">
        <f t="shared" si="396"/>
        <v>1.0684020304262486E-2</v>
      </c>
    </row>
    <row r="2793" spans="1:10" x14ac:dyDescent="0.2">
      <c r="A2793" s="1">
        <v>46.516666999999998</v>
      </c>
      <c r="B2793" s="1">
        <v>55</v>
      </c>
      <c r="C2793" s="1">
        <v>5.9782840000000004</v>
      </c>
      <c r="D2793" s="1">
        <v>6.2672929999999996</v>
      </c>
      <c r="E2793" s="1">
        <v>5.9348280000000004</v>
      </c>
      <c r="F2793" s="1">
        <f t="shared" si="392"/>
        <v>6.0601349999999998</v>
      </c>
      <c r="G2793" s="9">
        <f t="shared" si="393"/>
        <v>0.99519051784956392</v>
      </c>
      <c r="H2793" s="1">
        <f t="shared" si="394"/>
        <v>1.0051941143616731E-2</v>
      </c>
      <c r="I2793" s="12">
        <f t="shared" si="395"/>
        <v>1.0025084278446323</v>
      </c>
      <c r="J2793" s="1">
        <f t="shared" si="396"/>
        <v>1.0636695066306021E-2</v>
      </c>
    </row>
    <row r="2794" spans="1:10" x14ac:dyDescent="0.2">
      <c r="A2794" s="1">
        <v>46.533332999999999</v>
      </c>
      <c r="B2794" s="1">
        <v>55</v>
      </c>
      <c r="C2794" s="1">
        <v>5.97783</v>
      </c>
      <c r="D2794" s="1">
        <v>6.2671530000000004</v>
      </c>
      <c r="E2794" s="1">
        <v>5.9346180000000004</v>
      </c>
      <c r="F2794" s="1">
        <f t="shared" si="392"/>
        <v>6.0598670000000006</v>
      </c>
      <c r="G2794" s="9">
        <f t="shared" si="393"/>
        <v>0.99081199123484709</v>
      </c>
      <c r="H2794" s="1">
        <f t="shared" si="394"/>
        <v>1.0007273174961619E-2</v>
      </c>
      <c r="I2794" s="12">
        <f t="shared" si="395"/>
        <v>0.99809770471768711</v>
      </c>
      <c r="J2794" s="1">
        <f t="shared" si="396"/>
        <v>1.0589428617465195E-2</v>
      </c>
    </row>
    <row r="2795" spans="1:10" x14ac:dyDescent="0.2">
      <c r="A2795" s="1">
        <v>46.55</v>
      </c>
      <c r="B2795" s="1">
        <v>55</v>
      </c>
      <c r="C2795" s="1">
        <v>5.9774099999999999</v>
      </c>
      <c r="D2795" s="1">
        <v>6.2669779999999999</v>
      </c>
      <c r="E2795" s="1">
        <v>5.9344080000000003</v>
      </c>
      <c r="F2795" s="1">
        <f t="shared" si="392"/>
        <v>6.059598666666667</v>
      </c>
      <c r="G2795" s="9">
        <f t="shared" si="393"/>
        <v>0.98642763066734229</v>
      </c>
      <c r="H2795" s="1">
        <f t="shared" si="394"/>
        <v>9.962549649131406E-3</v>
      </c>
      <c r="I2795" s="12">
        <f t="shared" si="395"/>
        <v>0.99368110473929228</v>
      </c>
      <c r="J2795" s="1">
        <f t="shared" si="396"/>
        <v>1.0542103379508731E-2</v>
      </c>
    </row>
    <row r="2796" spans="1:10" x14ac:dyDescent="0.2">
      <c r="A2796" s="1">
        <v>46.566667000000002</v>
      </c>
      <c r="B2796" s="1">
        <v>55</v>
      </c>
      <c r="C2796" s="1">
        <v>5.9769899999999998</v>
      </c>
      <c r="D2796" s="1">
        <v>6.2668030000000003</v>
      </c>
      <c r="E2796" s="1">
        <v>5.9341980000000003</v>
      </c>
      <c r="F2796" s="1">
        <f t="shared" si="392"/>
        <v>6.0593303333333326</v>
      </c>
      <c r="G2796" s="9">
        <f t="shared" si="393"/>
        <v>0.98204288178295562</v>
      </c>
      <c r="H2796" s="1">
        <f t="shared" si="394"/>
        <v>9.9178261233010458E-3</v>
      </c>
      <c r="I2796" s="12">
        <f t="shared" si="395"/>
        <v>0.98926411358861455</v>
      </c>
      <c r="J2796" s="1">
        <f t="shared" si="396"/>
        <v>1.0494778141552112E-2</v>
      </c>
    </row>
    <row r="2797" spans="1:10" x14ac:dyDescent="0.2">
      <c r="A2797" s="1">
        <v>46.583333000000003</v>
      </c>
      <c r="B2797" s="1">
        <v>55</v>
      </c>
      <c r="C2797" s="1">
        <v>5.9765699999999997</v>
      </c>
      <c r="D2797" s="1">
        <v>6.266629</v>
      </c>
      <c r="E2797" s="1">
        <v>5.9339880000000003</v>
      </c>
      <c r="F2797" s="1">
        <f t="shared" si="392"/>
        <v>6.0590623333333333</v>
      </c>
      <c r="G2797" s="9">
        <f t="shared" si="393"/>
        <v>0.97766319214655439</v>
      </c>
      <c r="H2797" s="1">
        <f t="shared" si="394"/>
        <v>9.8731581546459331E-3</v>
      </c>
      <c r="I2797" s="12">
        <f t="shared" si="395"/>
        <v>0.98485221888796604</v>
      </c>
      <c r="J2797" s="1">
        <f t="shared" si="396"/>
        <v>1.0447511692711286E-2</v>
      </c>
    </row>
    <row r="2798" spans="1:10" x14ac:dyDescent="0.2">
      <c r="A2798" s="1">
        <v>46.6</v>
      </c>
      <c r="B2798" s="1">
        <v>55</v>
      </c>
      <c r="C2798" s="1">
        <v>5.9761499999999996</v>
      </c>
      <c r="D2798" s="1">
        <v>6.2664540000000004</v>
      </c>
      <c r="E2798" s="1">
        <v>5.9338129999999998</v>
      </c>
      <c r="F2798" s="1">
        <f t="shared" si="392"/>
        <v>6.0588056666666672</v>
      </c>
      <c r="G2798" s="9">
        <f t="shared" si="393"/>
        <v>0.97346835004198073</v>
      </c>
      <c r="H2798" s="1">
        <f t="shared" si="394"/>
        <v>9.8303791299388949E-3</v>
      </c>
      <c r="I2798" s="12">
        <f t="shared" si="395"/>
        <v>0.98062653095396146</v>
      </c>
      <c r="J2798" s="1">
        <f t="shared" si="396"/>
        <v>1.0402244073796536E-2</v>
      </c>
    </row>
    <row r="2799" spans="1:10" x14ac:dyDescent="0.2">
      <c r="A2799" s="1">
        <v>46.616667</v>
      </c>
      <c r="B2799" s="1">
        <v>55</v>
      </c>
      <c r="C2799" s="1">
        <v>5.9757300000000004</v>
      </c>
      <c r="D2799" s="1">
        <v>6.2662789999999999</v>
      </c>
      <c r="E2799" s="1">
        <v>5.9336039999999999</v>
      </c>
      <c r="F2799" s="1">
        <f t="shared" si="392"/>
        <v>6.0585376666666662</v>
      </c>
      <c r="G2799" s="9">
        <f t="shared" si="393"/>
        <v>0.96908790183113502</v>
      </c>
      <c r="H2799" s="1">
        <f t="shared" si="394"/>
        <v>9.7857111612834873E-3</v>
      </c>
      <c r="I2799" s="12">
        <f t="shared" si="395"/>
        <v>0.97621387210086175</v>
      </c>
      <c r="J2799" s="1">
        <f t="shared" si="396"/>
        <v>1.0354977624955398E-2</v>
      </c>
    </row>
    <row r="2800" spans="1:10" x14ac:dyDescent="0.2">
      <c r="A2800" s="1">
        <v>46.633333</v>
      </c>
      <c r="B2800" s="1">
        <v>55</v>
      </c>
      <c r="C2800" s="1">
        <v>5.9753449999999999</v>
      </c>
      <c r="D2800" s="1">
        <v>6.2661040000000003</v>
      </c>
      <c r="E2800" s="1">
        <v>5.9333939999999998</v>
      </c>
      <c r="F2800" s="1">
        <f t="shared" si="392"/>
        <v>6.058281</v>
      </c>
      <c r="G2800" s="9">
        <f t="shared" si="393"/>
        <v>0.96489233313679024</v>
      </c>
      <c r="H2800" s="1">
        <f t="shared" si="394"/>
        <v>9.7429321365764491E-3</v>
      </c>
      <c r="I2800" s="12">
        <f t="shared" si="395"/>
        <v>0.97198745223427152</v>
      </c>
      <c r="J2800" s="1">
        <f t="shared" si="396"/>
        <v>1.0309710006040649E-2</v>
      </c>
    </row>
    <row r="2801" spans="1:10" x14ac:dyDescent="0.2">
      <c r="A2801" s="1">
        <v>46.65</v>
      </c>
      <c r="B2801" s="1">
        <v>55</v>
      </c>
      <c r="C2801" s="1">
        <v>5.9749600000000003</v>
      </c>
      <c r="D2801" s="1">
        <v>6.2659640000000003</v>
      </c>
      <c r="E2801" s="1">
        <v>5.9332190000000002</v>
      </c>
      <c r="F2801" s="1">
        <f t="shared" si="392"/>
        <v>6.0580476666666669</v>
      </c>
      <c r="G2801" s="9">
        <f t="shared" si="393"/>
        <v>0.96107787127376154</v>
      </c>
      <c r="H2801" s="1">
        <f t="shared" si="394"/>
        <v>9.7040421141154649E-3</v>
      </c>
      <c r="I2801" s="12">
        <f t="shared" si="395"/>
        <v>0.96814494158250064</v>
      </c>
      <c r="J2801" s="1">
        <f t="shared" si="396"/>
        <v>1.0268557625209014E-2</v>
      </c>
    </row>
    <row r="2802" spans="1:10" x14ac:dyDescent="0.2">
      <c r="A2802" s="1">
        <v>46.666666999999997</v>
      </c>
      <c r="B2802" s="1">
        <v>55</v>
      </c>
      <c r="C2802" s="1">
        <v>5.9745759999999999</v>
      </c>
      <c r="D2802" s="1">
        <v>6.2657889999999998</v>
      </c>
      <c r="E2802" s="1">
        <v>5.9330090000000002</v>
      </c>
      <c r="F2802" s="1">
        <f t="shared" si="392"/>
        <v>6.0577913333333342</v>
      </c>
      <c r="G2802" s="9">
        <f t="shared" si="393"/>
        <v>0.95688707373023341</v>
      </c>
      <c r="H2802" s="1">
        <f t="shared" si="394"/>
        <v>9.6613186465833792E-3</v>
      </c>
      <c r="I2802" s="12">
        <f t="shared" si="395"/>
        <v>0.9639233279503131</v>
      </c>
      <c r="J2802" s="1">
        <f t="shared" si="396"/>
        <v>1.0223348795409749E-2</v>
      </c>
    </row>
    <row r="2803" spans="1:10" x14ac:dyDescent="0.2">
      <c r="A2803" s="1">
        <v>46.683332999999998</v>
      </c>
      <c r="B2803" s="1">
        <v>55</v>
      </c>
      <c r="C2803" s="1">
        <v>5.9741559999999998</v>
      </c>
      <c r="D2803" s="1">
        <v>6.2656489999999998</v>
      </c>
      <c r="E2803" s="1">
        <v>5.9327990000000002</v>
      </c>
      <c r="F2803" s="1">
        <f t="shared" si="392"/>
        <v>6.0575346666666663</v>
      </c>
      <c r="G2803" s="9">
        <f t="shared" si="393"/>
        <v>0.95269047114352678</v>
      </c>
      <c r="H2803" s="1">
        <f t="shared" si="394"/>
        <v>9.6185396218760461E-3</v>
      </c>
      <c r="I2803" s="12">
        <f t="shared" si="395"/>
        <v>0.95969586658886563</v>
      </c>
      <c r="J2803" s="1">
        <f t="shared" si="396"/>
        <v>1.0178081176494685E-2</v>
      </c>
    </row>
    <row r="2804" spans="1:10" x14ac:dyDescent="0.2">
      <c r="A2804" s="1">
        <v>46.7</v>
      </c>
      <c r="B2804" s="1">
        <v>55</v>
      </c>
      <c r="C2804" s="1">
        <v>5.9737710000000002</v>
      </c>
      <c r="D2804" s="1">
        <v>6.2655089999999998</v>
      </c>
      <c r="E2804" s="1">
        <v>5.9325890000000001</v>
      </c>
      <c r="F2804" s="1">
        <f t="shared" si="392"/>
        <v>6.0572896666666667</v>
      </c>
      <c r="G2804" s="9">
        <f t="shared" si="393"/>
        <v>0.94868429145427235</v>
      </c>
      <c r="H2804" s="1">
        <f t="shared" si="394"/>
        <v>9.5777050982920348E-3</v>
      </c>
      <c r="I2804" s="12">
        <f t="shared" si="395"/>
        <v>0.9556602283568858</v>
      </c>
      <c r="J2804" s="1">
        <f t="shared" si="396"/>
        <v>1.0134871176621494E-2</v>
      </c>
    </row>
    <row r="2805" spans="1:10" x14ac:dyDescent="0.2">
      <c r="A2805" s="1">
        <v>46.716667000000001</v>
      </c>
      <c r="B2805" s="1">
        <v>55</v>
      </c>
      <c r="C2805" s="1">
        <v>5.9733510000000001</v>
      </c>
      <c r="D2805" s="1">
        <v>6.2653689999999997</v>
      </c>
      <c r="E2805" s="1">
        <v>5.9323790000000001</v>
      </c>
      <c r="F2805" s="1">
        <f t="shared" si="392"/>
        <v>6.0570330000000006</v>
      </c>
      <c r="G2805" s="9">
        <f t="shared" si="393"/>
        <v>0.94448699369614442</v>
      </c>
      <c r="H2805" s="1">
        <f t="shared" si="394"/>
        <v>9.5349260735849983E-3</v>
      </c>
      <c r="I2805" s="12">
        <f t="shared" si="395"/>
        <v>0.95143206671222991</v>
      </c>
      <c r="J2805" s="1">
        <f t="shared" si="396"/>
        <v>1.0089603557706746E-2</v>
      </c>
    </row>
    <row r="2806" spans="1:10" x14ac:dyDescent="0.2">
      <c r="A2806" s="1">
        <v>46.733333000000002</v>
      </c>
      <c r="B2806" s="1">
        <v>55</v>
      </c>
      <c r="C2806" s="1">
        <v>5.9729660000000004</v>
      </c>
      <c r="D2806" s="1">
        <v>6.2652289999999997</v>
      </c>
      <c r="E2806" s="1">
        <v>5.9322039999999996</v>
      </c>
      <c r="F2806" s="1">
        <f t="shared" si="392"/>
        <v>6.0567996666666666</v>
      </c>
      <c r="G2806" s="9">
        <f t="shared" si="393"/>
        <v>0.94067095976620141</v>
      </c>
      <c r="H2806" s="1">
        <f t="shared" si="394"/>
        <v>9.4960360511238649E-3</v>
      </c>
      <c r="I2806" s="12">
        <f t="shared" si="395"/>
        <v>0.94758797243370385</v>
      </c>
      <c r="J2806" s="1">
        <f t="shared" si="396"/>
        <v>1.0048451176874954E-2</v>
      </c>
    </row>
    <row r="2807" spans="1:10" x14ac:dyDescent="0.2">
      <c r="A2807" s="1">
        <v>46.75</v>
      </c>
      <c r="B2807" s="1">
        <v>55</v>
      </c>
      <c r="C2807" s="1">
        <v>5.9725809999999999</v>
      </c>
      <c r="D2807" s="1">
        <v>6.2650889999999997</v>
      </c>
      <c r="E2807" s="1">
        <v>5.932029</v>
      </c>
      <c r="F2807" s="1">
        <f t="shared" si="392"/>
        <v>6.0565663333333335</v>
      </c>
      <c r="G2807" s="9">
        <f t="shared" si="393"/>
        <v>0.93685463180567274</v>
      </c>
      <c r="H2807" s="1">
        <f t="shared" si="394"/>
        <v>9.4571460286628824E-3</v>
      </c>
      <c r="I2807" s="12">
        <f t="shared" si="395"/>
        <v>0.94374358196250419</v>
      </c>
      <c r="J2807" s="1">
        <f t="shared" si="396"/>
        <v>1.0007298796043323E-2</v>
      </c>
    </row>
    <row r="2808" spans="1:10" x14ac:dyDescent="0.2">
      <c r="A2808" s="1">
        <v>46.766666999999998</v>
      </c>
      <c r="B2808" s="1">
        <v>55</v>
      </c>
      <c r="C2808" s="1">
        <v>5.9721960000000003</v>
      </c>
      <c r="D2808" s="1">
        <v>6.2649489999999997</v>
      </c>
      <c r="E2808" s="1">
        <v>5.9318540000000004</v>
      </c>
      <c r="F2808" s="1">
        <f t="shared" si="392"/>
        <v>6.0563329999999995</v>
      </c>
      <c r="G2808" s="9">
        <f t="shared" si="393"/>
        <v>0.93303800978054485</v>
      </c>
      <c r="H2808" s="1">
        <f t="shared" si="394"/>
        <v>9.4182560062017508E-3</v>
      </c>
      <c r="I2808" s="12">
        <f t="shared" si="395"/>
        <v>0.93989889526436732</v>
      </c>
      <c r="J2808" s="1">
        <f t="shared" si="396"/>
        <v>9.9661464152115339E-3</v>
      </c>
    </row>
    <row r="2809" spans="1:10" x14ac:dyDescent="0.2">
      <c r="A2809" s="1">
        <v>46.783332999999999</v>
      </c>
      <c r="B2809" s="1">
        <v>55</v>
      </c>
      <c r="C2809" s="1">
        <v>5.9718109999999998</v>
      </c>
      <c r="D2809" s="1">
        <v>6.2648089999999996</v>
      </c>
      <c r="E2809" s="1">
        <v>5.9316789999999999</v>
      </c>
      <c r="F2809" s="1">
        <f t="shared" si="392"/>
        <v>6.0560996666666655</v>
      </c>
      <c r="G2809" s="9">
        <f t="shared" si="393"/>
        <v>0.92922109365684258</v>
      </c>
      <c r="H2809" s="1">
        <f t="shared" si="394"/>
        <v>9.3793659837406191E-3</v>
      </c>
      <c r="I2809" s="12">
        <f t="shared" si="395"/>
        <v>0.93605391230506818</v>
      </c>
      <c r="J2809" s="1">
        <f t="shared" si="396"/>
        <v>9.9249940343797433E-3</v>
      </c>
    </row>
    <row r="2810" spans="1:10" x14ac:dyDescent="0.2">
      <c r="A2810" s="1">
        <v>46.8</v>
      </c>
      <c r="B2810" s="1">
        <v>55</v>
      </c>
      <c r="C2810" s="1">
        <v>5.9714270000000003</v>
      </c>
      <c r="D2810" s="1">
        <v>6.2646689999999996</v>
      </c>
      <c r="E2810" s="1">
        <v>5.9315040000000003</v>
      </c>
      <c r="F2810" s="1">
        <f t="shared" si="392"/>
        <v>6.0558666666666667</v>
      </c>
      <c r="G2810" s="9">
        <f t="shared" si="393"/>
        <v>0.92540933676792048</v>
      </c>
      <c r="H2810" s="1">
        <f t="shared" si="394"/>
        <v>9.3405315184547349E-3</v>
      </c>
      <c r="I2810" s="12">
        <f t="shared" si="395"/>
        <v>0.93221412651782376</v>
      </c>
      <c r="J2810" s="1">
        <f t="shared" si="396"/>
        <v>9.8839004426637487E-3</v>
      </c>
    </row>
    <row r="2811" spans="1:10" x14ac:dyDescent="0.2">
      <c r="A2811" s="1">
        <v>46.816667000000002</v>
      </c>
      <c r="B2811" s="1">
        <v>55</v>
      </c>
      <c r="C2811" s="1">
        <v>5.9710770000000002</v>
      </c>
      <c r="D2811" s="1">
        <v>6.2645289999999996</v>
      </c>
      <c r="E2811" s="1">
        <v>5.9313640000000003</v>
      </c>
      <c r="F2811" s="1">
        <f t="shared" si="392"/>
        <v>6.0556566666666667</v>
      </c>
      <c r="G2811" s="9">
        <f t="shared" si="393"/>
        <v>0.92197359640407062</v>
      </c>
      <c r="H2811" s="1">
        <f t="shared" si="394"/>
        <v>9.3055304982398047E-3</v>
      </c>
      <c r="I2811" s="12">
        <f t="shared" si="395"/>
        <v>0.92875312220873107</v>
      </c>
      <c r="J2811" s="1">
        <f t="shared" si="396"/>
        <v>9.8468632999152324E-3</v>
      </c>
    </row>
    <row r="2812" spans="1:10" x14ac:dyDescent="0.2">
      <c r="A2812" s="1">
        <v>46.833333000000003</v>
      </c>
      <c r="B2812" s="1">
        <v>55</v>
      </c>
      <c r="C2812" s="1">
        <v>5.9707270000000001</v>
      </c>
      <c r="D2812" s="1">
        <v>6.2643890000000004</v>
      </c>
      <c r="E2812" s="1">
        <v>5.9312240000000003</v>
      </c>
      <c r="F2812" s="1">
        <f t="shared" si="392"/>
        <v>6.0554466666666675</v>
      </c>
      <c r="G2812" s="9">
        <f t="shared" si="393"/>
        <v>0.91853761774056353</v>
      </c>
      <c r="H2812" s="1">
        <f t="shared" si="394"/>
        <v>9.2705294780250237E-3</v>
      </c>
      <c r="I2812" s="12">
        <f t="shared" si="395"/>
        <v>0.92529187784769829</v>
      </c>
      <c r="J2812" s="1">
        <f t="shared" si="396"/>
        <v>9.8098261571668722E-3</v>
      </c>
    </row>
    <row r="2813" spans="1:10" x14ac:dyDescent="0.2">
      <c r="A2813" s="1">
        <v>46.85</v>
      </c>
      <c r="B2813" s="1">
        <v>55</v>
      </c>
      <c r="C2813" s="1">
        <v>5.9703419999999996</v>
      </c>
      <c r="D2813" s="1">
        <v>6.2642490000000004</v>
      </c>
      <c r="E2813" s="1">
        <v>5.9310489999999998</v>
      </c>
      <c r="F2813" s="1">
        <f t="shared" si="392"/>
        <v>6.0552133333333336</v>
      </c>
      <c r="G2813" s="9">
        <f t="shared" si="393"/>
        <v>0.9147195841525495</v>
      </c>
      <c r="H2813" s="1">
        <f t="shared" si="394"/>
        <v>9.231639455563892E-3</v>
      </c>
      <c r="I2813" s="12">
        <f t="shared" si="395"/>
        <v>0.92144576920706456</v>
      </c>
      <c r="J2813" s="1">
        <f t="shared" si="396"/>
        <v>9.7686737763350833E-3</v>
      </c>
    </row>
    <row r="2814" spans="1:10" x14ac:dyDescent="0.2">
      <c r="A2814" s="1">
        <v>46.866667</v>
      </c>
      <c r="B2814" s="1">
        <v>55</v>
      </c>
      <c r="C2814" s="1">
        <v>5.9699920000000004</v>
      </c>
      <c r="D2814" s="1">
        <v>6.2640739999999999</v>
      </c>
      <c r="E2814" s="1">
        <v>5.9308740000000002</v>
      </c>
      <c r="F2814" s="1">
        <f t="shared" si="392"/>
        <v>6.0549800000000005</v>
      </c>
      <c r="G2814" s="9">
        <f t="shared" si="393"/>
        <v>0.91090125630280039</v>
      </c>
      <c r="H2814" s="1">
        <f t="shared" si="394"/>
        <v>9.1927494331029078E-3</v>
      </c>
      <c r="I2814" s="12">
        <f t="shared" si="395"/>
        <v>0.91759936414090815</v>
      </c>
      <c r="J2814" s="1">
        <f t="shared" si="396"/>
        <v>9.7275213955034488E-3</v>
      </c>
    </row>
    <row r="2815" spans="1:10" x14ac:dyDescent="0.2">
      <c r="A2815" s="1">
        <v>46.883333</v>
      </c>
      <c r="B2815" s="1">
        <v>55</v>
      </c>
      <c r="C2815" s="1">
        <v>5.9696069999999999</v>
      </c>
      <c r="D2815" s="1">
        <v>6.2639339999999999</v>
      </c>
      <c r="E2815" s="1">
        <v>5.9307340000000002</v>
      </c>
      <c r="F2815" s="1">
        <f t="shared" si="392"/>
        <v>6.054758333333333</v>
      </c>
      <c r="G2815" s="9">
        <f t="shared" si="393"/>
        <v>0.90727357225459082</v>
      </c>
      <c r="H2815" s="1">
        <f t="shared" si="394"/>
        <v>9.1558039117648031E-3</v>
      </c>
      <c r="I2815" s="12">
        <f t="shared" si="395"/>
        <v>0.91394500473267526</v>
      </c>
      <c r="J2815" s="1">
        <f t="shared" si="396"/>
        <v>9.688426633713219E-3</v>
      </c>
    </row>
    <row r="2816" spans="1:10" x14ac:dyDescent="0.2">
      <c r="A2816" s="1">
        <v>46.9</v>
      </c>
      <c r="B2816" s="1">
        <v>55</v>
      </c>
      <c r="C2816" s="1">
        <v>5.9692569999999998</v>
      </c>
      <c r="D2816" s="1">
        <v>6.2637939999999999</v>
      </c>
      <c r="E2816" s="1">
        <v>5.9305599999999998</v>
      </c>
      <c r="F2816" s="1">
        <f t="shared" si="392"/>
        <v>6.0545369999999998</v>
      </c>
      <c r="G2816" s="9">
        <f t="shared" si="393"/>
        <v>0.90365107833815661</v>
      </c>
      <c r="H2816" s="1">
        <f t="shared" si="394"/>
        <v>9.1189139476017984E-3</v>
      </c>
      <c r="I2816" s="12">
        <f t="shared" si="395"/>
        <v>0.91029587362068654</v>
      </c>
      <c r="J2816" s="1">
        <f t="shared" si="396"/>
        <v>9.6493906610386256E-3</v>
      </c>
    </row>
    <row r="2817" spans="1:10" x14ac:dyDescent="0.2">
      <c r="A2817" s="1">
        <v>46.916666999999997</v>
      </c>
      <c r="B2817" s="1">
        <v>55</v>
      </c>
      <c r="C2817" s="1">
        <v>5.9688720000000002</v>
      </c>
      <c r="D2817" s="1">
        <v>6.2636539999999998</v>
      </c>
      <c r="E2817" s="1">
        <v>5.9304199999999998</v>
      </c>
      <c r="F2817" s="1">
        <f t="shared" si="392"/>
        <v>6.0543153333333324</v>
      </c>
      <c r="G2817" s="9">
        <f t="shared" si="393"/>
        <v>0.90002286339807258</v>
      </c>
      <c r="H2817" s="1">
        <f t="shared" si="394"/>
        <v>9.0819684262636938E-3</v>
      </c>
      <c r="I2817" s="12">
        <f t="shared" si="395"/>
        <v>0.9066409794167849</v>
      </c>
      <c r="J2817" s="1">
        <f t="shared" si="396"/>
        <v>9.6102958992483941E-3</v>
      </c>
    </row>
    <row r="2818" spans="1:10" x14ac:dyDescent="0.2">
      <c r="A2818" s="1">
        <v>46.933332999999998</v>
      </c>
      <c r="B2818" s="1">
        <v>55</v>
      </c>
      <c r="C2818" s="1">
        <v>5.9685230000000002</v>
      </c>
      <c r="D2818" s="1">
        <v>6.2635139999999998</v>
      </c>
      <c r="E2818" s="1">
        <v>5.9302799999999998</v>
      </c>
      <c r="F2818" s="1">
        <f t="shared" ref="F2818:F2881" si="397">AVERAGE(C2818:E2818)</f>
        <v>6.0541056666666675</v>
      </c>
      <c r="G2818" s="9">
        <f t="shared" si="393"/>
        <v>0.89659081859792999</v>
      </c>
      <c r="H2818" s="1">
        <f t="shared" si="394"/>
        <v>9.0470229632240128E-3</v>
      </c>
      <c r="I2818" s="12">
        <f t="shared" si="395"/>
        <v>0.90318369784589747</v>
      </c>
      <c r="J2818" s="1">
        <f t="shared" si="396"/>
        <v>9.573317545615672E-3</v>
      </c>
    </row>
    <row r="2819" spans="1:10" x14ac:dyDescent="0.2">
      <c r="A2819" s="1">
        <v>46.95</v>
      </c>
      <c r="B2819" s="1">
        <v>55</v>
      </c>
      <c r="C2819" s="1">
        <v>5.9681730000000002</v>
      </c>
      <c r="D2819" s="1">
        <v>6.2633749999999999</v>
      </c>
      <c r="E2819" s="1">
        <v>5.9301750000000002</v>
      </c>
      <c r="F2819" s="1">
        <f t="shared" si="397"/>
        <v>6.0539076666666674</v>
      </c>
      <c r="G2819" s="9">
        <f t="shared" ref="G2819:G2882" si="398">((F2819-$AL$3)/F2819)*100</f>
        <v>0.89334952783197141</v>
      </c>
      <c r="H2819" s="1">
        <f t="shared" ref="H2819:H2882" si="399">((F2819-$AL$3)/$AL$3)</f>
        <v>9.0140220013070621E-3</v>
      </c>
      <c r="I2819" s="12">
        <f t="shared" ref="I2819:I2882" si="400">(G2819/$G$2)*$AX$2</f>
        <v>0.89991857297614908</v>
      </c>
      <c r="J2819" s="1">
        <f t="shared" ref="J2819:J2882" si="401">(H2819/$H$2)*$AX$3</f>
        <v>9.5383968110241968E-3</v>
      </c>
    </row>
    <row r="2820" spans="1:10" x14ac:dyDescent="0.2">
      <c r="A2820" s="1">
        <v>46.966667000000001</v>
      </c>
      <c r="B2820" s="1">
        <v>55</v>
      </c>
      <c r="C2820" s="1">
        <v>5.9678579999999997</v>
      </c>
      <c r="D2820" s="1">
        <v>6.2632349999999999</v>
      </c>
      <c r="E2820" s="1">
        <v>5.9300350000000002</v>
      </c>
      <c r="F2820" s="1">
        <f t="shared" si="397"/>
        <v>6.0537093333333329</v>
      </c>
      <c r="G2820" s="9">
        <f t="shared" si="398"/>
        <v>0.89010256778459662</v>
      </c>
      <c r="H2820" s="1">
        <f t="shared" si="399"/>
        <v>8.9809654822150097E-3</v>
      </c>
      <c r="I2820" s="12">
        <f t="shared" si="400"/>
        <v>0.89664773713719648</v>
      </c>
      <c r="J2820" s="1">
        <f t="shared" si="401"/>
        <v>9.50341728731708E-3</v>
      </c>
    </row>
    <row r="2821" spans="1:10" x14ac:dyDescent="0.2">
      <c r="A2821" s="1">
        <v>46.983333000000002</v>
      </c>
      <c r="B2821" s="1">
        <v>55</v>
      </c>
      <c r="C2821" s="1">
        <v>5.9675079999999996</v>
      </c>
      <c r="D2821" s="1">
        <v>6.2631300000000003</v>
      </c>
      <c r="E2821" s="1">
        <v>5.9299299999999997</v>
      </c>
      <c r="F2821" s="1">
        <f t="shared" si="397"/>
        <v>6.0535226666666659</v>
      </c>
      <c r="G2821" s="9">
        <f t="shared" si="398"/>
        <v>0.88704641102991033</v>
      </c>
      <c r="H2821" s="1">
        <f t="shared" si="399"/>
        <v>8.9498534642461353E-3</v>
      </c>
      <c r="I2821" s="12">
        <f t="shared" si="400"/>
        <v>0.89356910762009889</v>
      </c>
      <c r="J2821" s="1">
        <f t="shared" si="401"/>
        <v>9.4704953826516818E-3</v>
      </c>
    </row>
    <row r="2822" spans="1:10" x14ac:dyDescent="0.2">
      <c r="A2822" s="1">
        <v>47</v>
      </c>
      <c r="B2822" s="1">
        <v>55</v>
      </c>
      <c r="C2822" s="1">
        <v>5.967123</v>
      </c>
      <c r="D2822" s="1">
        <v>6.2629900000000003</v>
      </c>
      <c r="E2822" s="1">
        <v>5.9297899999999997</v>
      </c>
      <c r="F2822" s="1">
        <f t="shared" si="397"/>
        <v>6.0533010000000003</v>
      </c>
      <c r="G2822" s="9">
        <f t="shared" si="398"/>
        <v>0.88341698007224656</v>
      </c>
      <c r="H2822" s="1">
        <f t="shared" si="399"/>
        <v>8.9129079429083255E-3</v>
      </c>
      <c r="I2822" s="12">
        <f t="shared" si="400"/>
        <v>0.88991298845690558</v>
      </c>
      <c r="J2822" s="1">
        <f t="shared" si="401"/>
        <v>9.4314006208617625E-3</v>
      </c>
    </row>
    <row r="2823" spans="1:10" x14ac:dyDescent="0.2">
      <c r="A2823" s="1">
        <v>47.016666999999998</v>
      </c>
      <c r="B2823" s="1">
        <v>55</v>
      </c>
      <c r="C2823" s="1">
        <v>5.9668080000000003</v>
      </c>
      <c r="D2823" s="1">
        <v>6.2628500000000003</v>
      </c>
      <c r="E2823" s="1">
        <v>5.9296499999999996</v>
      </c>
      <c r="F2823" s="1">
        <f t="shared" si="397"/>
        <v>6.0531026666666667</v>
      </c>
      <c r="G2823" s="9">
        <f t="shared" si="398"/>
        <v>0.88016936915574517</v>
      </c>
      <c r="H2823" s="1">
        <f t="shared" si="399"/>
        <v>8.8798514238164223E-3</v>
      </c>
      <c r="I2823" s="12">
        <f t="shared" si="400"/>
        <v>0.88664149696280647</v>
      </c>
      <c r="J2823" s="1">
        <f t="shared" si="401"/>
        <v>9.3964210971548036E-3</v>
      </c>
    </row>
    <row r="2824" spans="1:10" x14ac:dyDescent="0.2">
      <c r="A2824" s="1">
        <v>47.033332999999999</v>
      </c>
      <c r="B2824" s="1">
        <v>55</v>
      </c>
      <c r="C2824" s="1">
        <v>5.9664580000000003</v>
      </c>
      <c r="D2824" s="1">
        <v>6.2627100000000002</v>
      </c>
      <c r="E2824" s="1">
        <v>5.9295099999999996</v>
      </c>
      <c r="F2824" s="1">
        <f t="shared" si="397"/>
        <v>6.0528926666666676</v>
      </c>
      <c r="G2824" s="9">
        <f t="shared" si="398"/>
        <v>0.87673049032892836</v>
      </c>
      <c r="H2824" s="1">
        <f t="shared" si="399"/>
        <v>8.8448504036016413E-3</v>
      </c>
      <c r="I2824" s="12">
        <f t="shared" si="400"/>
        <v>0.88317733111276431</v>
      </c>
      <c r="J2824" s="1">
        <f t="shared" si="401"/>
        <v>9.3593839544064434E-3</v>
      </c>
    </row>
    <row r="2825" spans="1:10" x14ac:dyDescent="0.2">
      <c r="A2825" s="1">
        <v>47.05</v>
      </c>
      <c r="B2825" s="1">
        <v>55</v>
      </c>
      <c r="C2825" s="1">
        <v>5.9661080000000002</v>
      </c>
      <c r="D2825" s="1">
        <v>6.2626049999999998</v>
      </c>
      <c r="E2825" s="1">
        <v>5.9293699999999996</v>
      </c>
      <c r="F2825" s="1">
        <f t="shared" si="397"/>
        <v>6.0526943333333323</v>
      </c>
      <c r="G2825" s="9">
        <f t="shared" si="398"/>
        <v>0.8734824412172002</v>
      </c>
      <c r="H2825" s="1">
        <f t="shared" si="399"/>
        <v>8.8117938845094432E-3</v>
      </c>
      <c r="I2825" s="12">
        <f t="shared" si="400"/>
        <v>0.87990539820126823</v>
      </c>
      <c r="J2825" s="1">
        <f t="shared" si="401"/>
        <v>9.3244044306991722E-3</v>
      </c>
    </row>
    <row r="2826" spans="1:10" x14ac:dyDescent="0.2">
      <c r="A2826" s="1">
        <v>47.066667000000002</v>
      </c>
      <c r="B2826" s="1">
        <v>55</v>
      </c>
      <c r="C2826" s="1">
        <v>5.9657580000000001</v>
      </c>
      <c r="D2826" s="1">
        <v>6.2624649999999997</v>
      </c>
      <c r="E2826" s="1">
        <v>5.929195</v>
      </c>
      <c r="F2826" s="1">
        <f t="shared" si="397"/>
        <v>6.0524726666666666</v>
      </c>
      <c r="G2826" s="9">
        <f t="shared" si="398"/>
        <v>0.86985201677159363</v>
      </c>
      <c r="H2826" s="1">
        <f t="shared" si="399"/>
        <v>8.7748483631716334E-3</v>
      </c>
      <c r="I2826" s="12">
        <f t="shared" si="400"/>
        <v>0.8762482782447415</v>
      </c>
      <c r="J2826" s="1">
        <f t="shared" si="401"/>
        <v>9.2853096689092529E-3</v>
      </c>
    </row>
    <row r="2827" spans="1:10" x14ac:dyDescent="0.2">
      <c r="A2827" s="1">
        <v>47.083333000000003</v>
      </c>
      <c r="B2827" s="1">
        <v>55</v>
      </c>
      <c r="C2827" s="1">
        <v>5.9654429999999996</v>
      </c>
      <c r="D2827" s="1">
        <v>6.2623249999999997</v>
      </c>
      <c r="E2827" s="1">
        <v>5.9290200000000004</v>
      </c>
      <c r="F2827" s="1">
        <f t="shared" si="397"/>
        <v>6.0522626666666666</v>
      </c>
      <c r="G2827" s="9">
        <f t="shared" si="398"/>
        <v>0.86641242199142399</v>
      </c>
      <c r="H2827" s="1">
        <f t="shared" si="399"/>
        <v>8.7398473429567032E-3</v>
      </c>
      <c r="I2827" s="12">
        <f t="shared" si="400"/>
        <v>0.87278339117674431</v>
      </c>
      <c r="J2827" s="1">
        <f t="shared" si="401"/>
        <v>9.2482725261607349E-3</v>
      </c>
    </row>
    <row r="2828" spans="1:10" x14ac:dyDescent="0.2">
      <c r="A2828" s="1">
        <v>47.1</v>
      </c>
      <c r="B2828" s="1">
        <v>55</v>
      </c>
      <c r="C2828" s="1">
        <v>5.9650939999999997</v>
      </c>
      <c r="D2828" s="1">
        <v>6.2621849999999997</v>
      </c>
      <c r="E2828" s="1">
        <v>5.9288449999999999</v>
      </c>
      <c r="F2828" s="1">
        <f t="shared" si="397"/>
        <v>6.0520413333333325</v>
      </c>
      <c r="G2828" s="9">
        <f t="shared" si="398"/>
        <v>0.86278693991430122</v>
      </c>
      <c r="H2828" s="1">
        <f t="shared" si="399"/>
        <v>8.7029573787935511E-3</v>
      </c>
      <c r="I2828" s="12">
        <f t="shared" si="400"/>
        <v>0.8691312499312982</v>
      </c>
      <c r="J2828" s="1">
        <f t="shared" si="401"/>
        <v>9.2092365534859871E-3</v>
      </c>
    </row>
    <row r="2829" spans="1:10" x14ac:dyDescent="0.2">
      <c r="A2829" s="1">
        <v>47.116667</v>
      </c>
      <c r="B2829" s="1">
        <v>55</v>
      </c>
      <c r="C2829" s="1">
        <v>5.9647439999999996</v>
      </c>
      <c r="D2829" s="1">
        <v>6.2620449999999996</v>
      </c>
      <c r="E2829" s="1">
        <v>5.9286700000000003</v>
      </c>
      <c r="F2829" s="1">
        <f t="shared" si="397"/>
        <v>6.0518196666666668</v>
      </c>
      <c r="G2829" s="9">
        <f t="shared" si="398"/>
        <v>0.85915573198479289</v>
      </c>
      <c r="H2829" s="1">
        <f t="shared" si="399"/>
        <v>8.6660118574557431E-3</v>
      </c>
      <c r="I2829" s="12">
        <f t="shared" si="400"/>
        <v>0.86547334072969684</v>
      </c>
      <c r="J2829" s="1">
        <f t="shared" si="401"/>
        <v>9.1701417916960713E-3</v>
      </c>
    </row>
    <row r="2830" spans="1:10" x14ac:dyDescent="0.2">
      <c r="A2830" s="1">
        <v>47.133333</v>
      </c>
      <c r="B2830" s="1">
        <v>55</v>
      </c>
      <c r="C2830" s="1">
        <v>5.964429</v>
      </c>
      <c r="D2830" s="1">
        <v>6.2619049999999996</v>
      </c>
      <c r="E2830" s="1">
        <v>5.9284600000000003</v>
      </c>
      <c r="F2830" s="1">
        <f t="shared" si="397"/>
        <v>6.0515979999999994</v>
      </c>
      <c r="G2830" s="9">
        <f t="shared" si="398"/>
        <v>0.8555242580370046</v>
      </c>
      <c r="H2830" s="1">
        <f t="shared" si="399"/>
        <v>8.6290663361176384E-3</v>
      </c>
      <c r="I2830" s="12">
        <f t="shared" si="400"/>
        <v>0.8618151635537098</v>
      </c>
      <c r="J2830" s="1">
        <f t="shared" si="401"/>
        <v>9.131047029905838E-3</v>
      </c>
    </row>
    <row r="2831" spans="1:10" x14ac:dyDescent="0.2">
      <c r="A2831" s="1">
        <v>47.15</v>
      </c>
      <c r="B2831" s="1">
        <v>55</v>
      </c>
      <c r="C2831" s="1">
        <v>5.9640789999999999</v>
      </c>
      <c r="D2831" s="1">
        <v>6.2617649999999996</v>
      </c>
      <c r="E2831" s="1">
        <v>5.9282849999999998</v>
      </c>
      <c r="F2831" s="1">
        <f t="shared" si="397"/>
        <v>6.0513763333333328</v>
      </c>
      <c r="G2831" s="9">
        <f t="shared" si="398"/>
        <v>0.85189251804174659</v>
      </c>
      <c r="H2831" s="1">
        <f t="shared" si="399"/>
        <v>8.5921208147796812E-3</v>
      </c>
      <c r="I2831" s="12">
        <f t="shared" si="400"/>
        <v>0.85815671837393281</v>
      </c>
      <c r="J2831" s="1">
        <f t="shared" si="401"/>
        <v>9.0919522681157643E-3</v>
      </c>
    </row>
    <row r="2832" spans="1:10" x14ac:dyDescent="0.2">
      <c r="A2832" s="1">
        <v>47.166666999999997</v>
      </c>
      <c r="B2832" s="1">
        <v>55</v>
      </c>
      <c r="C2832" s="1">
        <v>5.9637640000000003</v>
      </c>
      <c r="D2832" s="1">
        <v>6.26159</v>
      </c>
      <c r="E2832" s="1">
        <v>5.9281100000000002</v>
      </c>
      <c r="F2832" s="1">
        <f t="shared" si="397"/>
        <v>6.0511546666666662</v>
      </c>
      <c r="G2832" s="9">
        <f t="shared" si="398"/>
        <v>0.84826051196976637</v>
      </c>
      <c r="H2832" s="1">
        <f t="shared" si="399"/>
        <v>8.555175293441724E-3</v>
      </c>
      <c r="I2832" s="12">
        <f t="shared" si="400"/>
        <v>0.85449800516089802</v>
      </c>
      <c r="J2832" s="1">
        <f t="shared" si="401"/>
        <v>9.0528575063256872E-3</v>
      </c>
    </row>
    <row r="2833" spans="1:10" x14ac:dyDescent="0.2">
      <c r="A2833" s="1">
        <v>47.183332999999998</v>
      </c>
      <c r="B2833" s="1">
        <v>55</v>
      </c>
      <c r="C2833" s="1">
        <v>5.9634489999999998</v>
      </c>
      <c r="D2833" s="1">
        <v>6.2614850000000004</v>
      </c>
      <c r="E2833" s="1">
        <v>5.9279700000000002</v>
      </c>
      <c r="F2833" s="1">
        <f t="shared" si="397"/>
        <v>6.0509680000000001</v>
      </c>
      <c r="G2833" s="9">
        <f t="shared" si="398"/>
        <v>0.84520177414395459</v>
      </c>
      <c r="H2833" s="1">
        <f t="shared" si="399"/>
        <v>8.524063275472997E-3</v>
      </c>
      <c r="I2833" s="12">
        <f t="shared" si="400"/>
        <v>0.85141677559334805</v>
      </c>
      <c r="J2833" s="1">
        <f t="shared" si="401"/>
        <v>9.0199356016604452E-3</v>
      </c>
    </row>
    <row r="2834" spans="1:10" x14ac:dyDescent="0.2">
      <c r="A2834" s="1">
        <v>47.2</v>
      </c>
      <c r="B2834" s="1">
        <v>55</v>
      </c>
      <c r="C2834" s="1">
        <v>5.9630989999999997</v>
      </c>
      <c r="D2834" s="1">
        <v>6.2613099999999999</v>
      </c>
      <c r="E2834" s="1">
        <v>5.9277949999999997</v>
      </c>
      <c r="F2834" s="1">
        <f t="shared" si="397"/>
        <v>6.0507346666666662</v>
      </c>
      <c r="G2834" s="9">
        <f t="shared" si="398"/>
        <v>0.84137808646623291</v>
      </c>
      <c r="H2834" s="1">
        <f t="shared" si="399"/>
        <v>8.4851732530118653E-3</v>
      </c>
      <c r="I2834" s="12">
        <f t="shared" si="400"/>
        <v>0.84756497128692776</v>
      </c>
      <c r="J2834" s="1">
        <f t="shared" si="401"/>
        <v>8.9787832208286546E-3</v>
      </c>
    </row>
    <row r="2835" spans="1:10" x14ac:dyDescent="0.2">
      <c r="A2835" s="1">
        <v>47.216667000000001</v>
      </c>
      <c r="B2835" s="1">
        <v>55</v>
      </c>
      <c r="C2835" s="1">
        <v>5.9627840000000001</v>
      </c>
      <c r="D2835" s="1">
        <v>6.2611699999999999</v>
      </c>
      <c r="E2835" s="1">
        <v>5.9276900000000001</v>
      </c>
      <c r="F2835" s="1">
        <f t="shared" si="397"/>
        <v>6.0505479999999991</v>
      </c>
      <c r="G2835" s="9">
        <f t="shared" si="398"/>
        <v>0.83831892398642227</v>
      </c>
      <c r="H2835" s="1">
        <f t="shared" si="399"/>
        <v>8.4540612350429891E-3</v>
      </c>
      <c r="I2835" s="12">
        <f t="shared" si="400"/>
        <v>0.84448331394278098</v>
      </c>
      <c r="J2835" s="1">
        <f t="shared" si="401"/>
        <v>8.9458613161632547E-3</v>
      </c>
    </row>
    <row r="2836" spans="1:10" x14ac:dyDescent="0.2">
      <c r="A2836" s="1">
        <v>47.233333000000002</v>
      </c>
      <c r="B2836" s="1">
        <v>55</v>
      </c>
      <c r="C2836" s="1">
        <v>5.9624689999999996</v>
      </c>
      <c r="D2836" s="1">
        <v>6.2610299999999999</v>
      </c>
      <c r="E2836" s="1">
        <v>5.9275500000000001</v>
      </c>
      <c r="F2836" s="1">
        <f t="shared" si="397"/>
        <v>6.0503496666666665</v>
      </c>
      <c r="G2836" s="9">
        <f t="shared" si="398"/>
        <v>0.83506835702249538</v>
      </c>
      <c r="H2836" s="1">
        <f t="shared" si="399"/>
        <v>8.4210047159512334E-3</v>
      </c>
      <c r="I2836" s="12">
        <f t="shared" si="400"/>
        <v>0.84120884466462542</v>
      </c>
      <c r="J2836" s="1">
        <f t="shared" si="401"/>
        <v>8.9108817924564519E-3</v>
      </c>
    </row>
    <row r="2837" spans="1:10" x14ac:dyDescent="0.2">
      <c r="A2837" s="1">
        <v>47.25</v>
      </c>
      <c r="B2837" s="1">
        <v>55</v>
      </c>
      <c r="C2837" s="1">
        <v>5.9621550000000001</v>
      </c>
      <c r="D2837" s="1">
        <v>6.2609250000000003</v>
      </c>
      <c r="E2837" s="1">
        <v>5.9274100000000001</v>
      </c>
      <c r="F2837" s="1">
        <f t="shared" si="397"/>
        <v>6.0501633333333329</v>
      </c>
      <c r="G2837" s="9">
        <f t="shared" si="398"/>
        <v>0.83201426885250584</v>
      </c>
      <c r="H2837" s="1">
        <f t="shared" si="399"/>
        <v>8.3899482551573097E-3</v>
      </c>
      <c r="I2837" s="12">
        <f t="shared" si="400"/>
        <v>0.83813229894309782</v>
      </c>
      <c r="J2837" s="1">
        <f t="shared" si="401"/>
        <v>8.878018676906534E-3</v>
      </c>
    </row>
    <row r="2838" spans="1:10" x14ac:dyDescent="0.2">
      <c r="A2838" s="1">
        <v>47.266666999999998</v>
      </c>
      <c r="B2838" s="1">
        <v>55</v>
      </c>
      <c r="C2838" s="1">
        <v>5.961875</v>
      </c>
      <c r="D2838" s="1">
        <v>6.2607850000000003</v>
      </c>
      <c r="E2838" s="1">
        <v>5.9272710000000002</v>
      </c>
      <c r="F2838" s="1">
        <f t="shared" si="397"/>
        <v>6.049977000000001</v>
      </c>
      <c r="G2838" s="9">
        <f t="shared" si="398"/>
        <v>0.82895999255673003</v>
      </c>
      <c r="H2838" s="1">
        <f t="shared" si="399"/>
        <v>8.3588917943636827E-3</v>
      </c>
      <c r="I2838" s="12">
        <f t="shared" si="400"/>
        <v>0.83505556371244294</v>
      </c>
      <c r="J2838" s="1">
        <f t="shared" si="401"/>
        <v>8.8451555613569283E-3</v>
      </c>
    </row>
    <row r="2839" spans="1:10" x14ac:dyDescent="0.2">
      <c r="A2839" s="1">
        <v>47.283332999999999</v>
      </c>
      <c r="B2839" s="1">
        <v>55</v>
      </c>
      <c r="C2839" s="1">
        <v>5.9615600000000004</v>
      </c>
      <c r="D2839" s="1">
        <v>6.2606450000000002</v>
      </c>
      <c r="E2839" s="1">
        <v>5.9271659999999997</v>
      </c>
      <c r="F2839" s="1">
        <f t="shared" si="397"/>
        <v>6.049790333333334</v>
      </c>
      <c r="G2839" s="9">
        <f t="shared" si="398"/>
        <v>0.82590006379091951</v>
      </c>
      <c r="H2839" s="1">
        <f t="shared" si="399"/>
        <v>8.3277797763948065E-3</v>
      </c>
      <c r="I2839" s="12">
        <f t="shared" si="400"/>
        <v>0.83197313444758436</v>
      </c>
      <c r="J2839" s="1">
        <f t="shared" si="401"/>
        <v>8.8122336566915285E-3</v>
      </c>
    </row>
    <row r="2840" spans="1:10" x14ac:dyDescent="0.2">
      <c r="A2840" s="1">
        <v>47.3</v>
      </c>
      <c r="B2840" s="1">
        <v>55</v>
      </c>
      <c r="C2840" s="1">
        <v>5.9612800000000004</v>
      </c>
      <c r="D2840" s="1">
        <v>6.2605399999999998</v>
      </c>
      <c r="E2840" s="1">
        <v>5.9270610000000001</v>
      </c>
      <c r="F2840" s="1">
        <f t="shared" si="397"/>
        <v>6.049627000000001</v>
      </c>
      <c r="G2840" s="9">
        <f t="shared" si="398"/>
        <v>0.8232224712182058</v>
      </c>
      <c r="H2840" s="1">
        <f t="shared" si="399"/>
        <v>8.3005567606721335E-3</v>
      </c>
      <c r="I2840" s="12">
        <f t="shared" si="400"/>
        <v>0.82927585279916183</v>
      </c>
      <c r="J2840" s="1">
        <f t="shared" si="401"/>
        <v>8.7834269901094011E-3</v>
      </c>
    </row>
    <row r="2841" spans="1:10" x14ac:dyDescent="0.2">
      <c r="A2841" s="1">
        <v>47.316667000000002</v>
      </c>
      <c r="B2841" s="1">
        <v>55</v>
      </c>
      <c r="C2841" s="1">
        <v>5.9609649999999998</v>
      </c>
      <c r="D2841" s="1">
        <v>6.2603999999999997</v>
      </c>
      <c r="E2841" s="1">
        <v>5.9269210000000001</v>
      </c>
      <c r="F2841" s="1">
        <f t="shared" si="397"/>
        <v>6.0494286666666666</v>
      </c>
      <c r="G2841" s="9">
        <f t="shared" si="398"/>
        <v>0.81997091442491155</v>
      </c>
      <c r="H2841" s="1">
        <f t="shared" si="399"/>
        <v>8.2675002415800829E-3</v>
      </c>
      <c r="I2841" s="12">
        <f t="shared" si="400"/>
        <v>0.82600038641315099</v>
      </c>
      <c r="J2841" s="1">
        <f t="shared" si="401"/>
        <v>8.7484474664022878E-3</v>
      </c>
    </row>
    <row r="2842" spans="1:10" x14ac:dyDescent="0.2">
      <c r="A2842" s="1">
        <v>47.333333000000003</v>
      </c>
      <c r="B2842" s="1">
        <v>55</v>
      </c>
      <c r="C2842" s="1">
        <v>5.9606500000000002</v>
      </c>
      <c r="D2842" s="1">
        <v>6.2602960000000003</v>
      </c>
      <c r="E2842" s="1">
        <v>5.9267810000000001</v>
      </c>
      <c r="F2842" s="1">
        <f t="shared" si="397"/>
        <v>6.0492423333333347</v>
      </c>
      <c r="G2842" s="9">
        <f t="shared" si="398"/>
        <v>0.81691589622575123</v>
      </c>
      <c r="H2842" s="1">
        <f t="shared" si="399"/>
        <v>8.2364437807864541E-3</v>
      </c>
      <c r="I2842" s="12">
        <f t="shared" si="400"/>
        <v>0.82292290382369182</v>
      </c>
      <c r="J2842" s="1">
        <f t="shared" si="401"/>
        <v>8.7155843508526804E-3</v>
      </c>
    </row>
    <row r="2843" spans="1:10" x14ac:dyDescent="0.2">
      <c r="A2843" s="1">
        <v>47.35</v>
      </c>
      <c r="B2843" s="1">
        <v>55</v>
      </c>
      <c r="C2843" s="1">
        <v>5.9603349999999997</v>
      </c>
      <c r="D2843" s="1">
        <v>6.2601560000000003</v>
      </c>
      <c r="E2843" s="1">
        <v>5.9266059999999996</v>
      </c>
      <c r="F2843" s="1">
        <f t="shared" si="397"/>
        <v>6.0490323333333329</v>
      </c>
      <c r="G2843" s="9">
        <f t="shared" si="398"/>
        <v>0.81347262687055255</v>
      </c>
      <c r="H2843" s="1">
        <f t="shared" si="399"/>
        <v>8.201442760571229E-3</v>
      </c>
      <c r="I2843" s="12">
        <f t="shared" si="400"/>
        <v>0.81945431516050327</v>
      </c>
      <c r="J2843" s="1">
        <f t="shared" si="401"/>
        <v>8.6785472081038519E-3</v>
      </c>
    </row>
    <row r="2844" spans="1:10" x14ac:dyDescent="0.2">
      <c r="A2844" s="1">
        <v>47.366667</v>
      </c>
      <c r="B2844" s="1">
        <v>55</v>
      </c>
      <c r="C2844" s="1">
        <v>5.9600200000000001</v>
      </c>
      <c r="D2844" s="1">
        <v>6.2600160000000002</v>
      </c>
      <c r="E2844" s="1">
        <v>5.9264659999999996</v>
      </c>
      <c r="F2844" s="1">
        <f t="shared" si="397"/>
        <v>6.0488339999999994</v>
      </c>
      <c r="G2844" s="9">
        <f t="shared" si="398"/>
        <v>0.81022043072900041</v>
      </c>
      <c r="H2844" s="1">
        <f t="shared" si="399"/>
        <v>8.1683862414793258E-3</v>
      </c>
      <c r="I2844" s="12">
        <f t="shared" si="400"/>
        <v>0.81617820472493052</v>
      </c>
      <c r="J2844" s="1">
        <f t="shared" si="401"/>
        <v>8.6435676843968929E-3</v>
      </c>
    </row>
    <row r="2845" spans="1:10" x14ac:dyDescent="0.2">
      <c r="A2845" s="1">
        <v>47.383333</v>
      </c>
      <c r="B2845" s="1">
        <v>55</v>
      </c>
      <c r="C2845" s="1">
        <v>5.95974</v>
      </c>
      <c r="D2845" s="1">
        <v>6.2598760000000002</v>
      </c>
      <c r="E2845" s="1">
        <v>5.9263260000000004</v>
      </c>
      <c r="F2845" s="1">
        <f t="shared" si="397"/>
        <v>6.0486473333333342</v>
      </c>
      <c r="G2845" s="9">
        <f t="shared" si="398"/>
        <v>0.80715934541536039</v>
      </c>
      <c r="H2845" s="1">
        <f t="shared" si="399"/>
        <v>8.1372742235107463E-3</v>
      </c>
      <c r="I2845" s="12">
        <f t="shared" si="400"/>
        <v>0.81309461040782782</v>
      </c>
      <c r="J2845" s="1">
        <f t="shared" si="401"/>
        <v>8.6106457797318053E-3</v>
      </c>
    </row>
    <row r="2846" spans="1:10" x14ac:dyDescent="0.2">
      <c r="A2846" s="1">
        <v>47.4</v>
      </c>
      <c r="B2846" s="1">
        <v>55</v>
      </c>
      <c r="C2846" s="1">
        <v>5.9594250000000004</v>
      </c>
      <c r="D2846" s="1">
        <v>6.2597360000000002</v>
      </c>
      <c r="E2846" s="1">
        <v>5.9261860000000004</v>
      </c>
      <c r="F2846" s="1">
        <f t="shared" si="397"/>
        <v>6.0484490000000006</v>
      </c>
      <c r="G2846" s="9">
        <f t="shared" si="398"/>
        <v>0.80390673524540701</v>
      </c>
      <c r="H2846" s="1">
        <f t="shared" si="399"/>
        <v>8.1042177044188431E-3</v>
      </c>
      <c r="I2846" s="12">
        <f t="shared" si="400"/>
        <v>0.80981808289938906</v>
      </c>
      <c r="J2846" s="1">
        <f t="shared" si="401"/>
        <v>8.5756662560248463E-3</v>
      </c>
    </row>
    <row r="2847" spans="1:10" x14ac:dyDescent="0.2">
      <c r="A2847" s="1">
        <v>47.416666999999997</v>
      </c>
      <c r="B2847" s="1">
        <v>55</v>
      </c>
      <c r="C2847" s="1">
        <v>5.9591450000000004</v>
      </c>
      <c r="D2847" s="1">
        <v>6.2595960000000002</v>
      </c>
      <c r="E2847" s="1">
        <v>5.9260460000000004</v>
      </c>
      <c r="F2847" s="1">
        <f t="shared" si="397"/>
        <v>6.0482623333333336</v>
      </c>
      <c r="G2847" s="9">
        <f t="shared" si="398"/>
        <v>0.80084526022074221</v>
      </c>
      <c r="H2847" s="1">
        <f t="shared" si="399"/>
        <v>8.0731056864499669E-3</v>
      </c>
      <c r="I2847" s="12">
        <f t="shared" si="400"/>
        <v>0.80673409600560897</v>
      </c>
      <c r="J2847" s="1">
        <f t="shared" si="401"/>
        <v>8.5427443513594464E-3</v>
      </c>
    </row>
    <row r="2848" spans="1:10" x14ac:dyDescent="0.2">
      <c r="A2848" s="1">
        <v>47.433332999999998</v>
      </c>
      <c r="B2848" s="1">
        <v>55</v>
      </c>
      <c r="C2848" s="1">
        <v>5.9588660000000004</v>
      </c>
      <c r="D2848" s="1">
        <v>6.2594909999999997</v>
      </c>
      <c r="E2848" s="1">
        <v>5.9259060000000003</v>
      </c>
      <c r="F2848" s="1">
        <f t="shared" si="397"/>
        <v>6.0480876666666674</v>
      </c>
      <c r="G2848" s="9">
        <f t="shared" si="398"/>
        <v>0.79798042315993079</v>
      </c>
      <c r="H2848" s="1">
        <f t="shared" si="399"/>
        <v>8.0439937267792194E-3</v>
      </c>
      <c r="I2848" s="12">
        <f t="shared" si="400"/>
        <v>0.80384819300879273</v>
      </c>
      <c r="J2848" s="1">
        <f t="shared" si="401"/>
        <v>8.5119388548512438E-3</v>
      </c>
    </row>
    <row r="2849" spans="1:10" x14ac:dyDescent="0.2">
      <c r="A2849" s="1">
        <v>47.45</v>
      </c>
      <c r="B2849" s="1">
        <v>55</v>
      </c>
      <c r="C2849" s="1">
        <v>5.9585860000000004</v>
      </c>
      <c r="D2849" s="1">
        <v>6.2593509999999997</v>
      </c>
      <c r="E2849" s="1">
        <v>5.9257660000000003</v>
      </c>
      <c r="F2849" s="1">
        <f t="shared" si="397"/>
        <v>6.0479009999999995</v>
      </c>
      <c r="G2849" s="9">
        <f t="shared" si="398"/>
        <v>0.79491858231281187</v>
      </c>
      <c r="H2849" s="1">
        <f t="shared" si="399"/>
        <v>8.0128817088101958E-3</v>
      </c>
      <c r="I2849" s="12">
        <f t="shared" si="400"/>
        <v>0.8007638376025652</v>
      </c>
      <c r="J2849" s="1">
        <f t="shared" si="401"/>
        <v>8.479016950185686E-3</v>
      </c>
    </row>
    <row r="2850" spans="1:10" x14ac:dyDescent="0.2">
      <c r="A2850" s="1">
        <v>47.466667000000001</v>
      </c>
      <c r="B2850" s="1">
        <v>55</v>
      </c>
      <c r="C2850" s="1">
        <v>5.9583060000000003</v>
      </c>
      <c r="D2850" s="1">
        <v>6.2592109999999996</v>
      </c>
      <c r="E2850" s="1">
        <v>5.9255909999999998</v>
      </c>
      <c r="F2850" s="1">
        <f t="shared" si="397"/>
        <v>6.0477026666666669</v>
      </c>
      <c r="G2850" s="9">
        <f t="shared" si="398"/>
        <v>0.79166516931194575</v>
      </c>
      <c r="H2850" s="1">
        <f t="shared" si="399"/>
        <v>7.97982518971844E-3</v>
      </c>
      <c r="I2850" s="12">
        <f t="shared" si="400"/>
        <v>0.79748650135977694</v>
      </c>
      <c r="J2850" s="1">
        <f t="shared" si="401"/>
        <v>8.4440374264788849E-3</v>
      </c>
    </row>
    <row r="2851" spans="1:10" x14ac:dyDescent="0.2">
      <c r="A2851" s="1">
        <v>47.483333000000002</v>
      </c>
      <c r="B2851" s="1">
        <v>55</v>
      </c>
      <c r="C2851" s="1">
        <v>5.9580260000000003</v>
      </c>
      <c r="D2851" s="1">
        <v>6.2590709999999996</v>
      </c>
      <c r="E2851" s="1">
        <v>5.9254860000000003</v>
      </c>
      <c r="F2851" s="1">
        <f t="shared" si="397"/>
        <v>6.0475276666666664</v>
      </c>
      <c r="G2851" s="9">
        <f t="shared" si="398"/>
        <v>0.78879433356676809</v>
      </c>
      <c r="H2851" s="1">
        <f t="shared" si="399"/>
        <v>7.9506576728725908E-3</v>
      </c>
      <c r="I2851" s="12">
        <f t="shared" si="400"/>
        <v>0.79459455556861625</v>
      </c>
      <c r="J2851" s="1">
        <f t="shared" si="401"/>
        <v>8.4131731408550424E-3</v>
      </c>
    </row>
    <row r="2852" spans="1:10" x14ac:dyDescent="0.2">
      <c r="A2852" s="1">
        <v>47.5</v>
      </c>
      <c r="B2852" s="1">
        <v>55</v>
      </c>
      <c r="C2852" s="1">
        <v>5.9577460000000002</v>
      </c>
      <c r="D2852" s="1">
        <v>6.258966</v>
      </c>
      <c r="E2852" s="1">
        <v>5.9253109999999998</v>
      </c>
      <c r="F2852" s="1">
        <f t="shared" si="397"/>
        <v>6.0473410000000003</v>
      </c>
      <c r="G2852" s="9">
        <f t="shared" si="398"/>
        <v>0.78573192563282168</v>
      </c>
      <c r="H2852" s="1">
        <f t="shared" si="399"/>
        <v>7.9195456549038638E-3</v>
      </c>
      <c r="I2852" s="12">
        <f t="shared" si="400"/>
        <v>0.79150962890561549</v>
      </c>
      <c r="J2852" s="1">
        <f t="shared" si="401"/>
        <v>8.3802512361897986E-3</v>
      </c>
    </row>
    <row r="2853" spans="1:10" x14ac:dyDescent="0.2">
      <c r="A2853" s="1">
        <v>47.516666999999998</v>
      </c>
      <c r="B2853" s="1">
        <v>55</v>
      </c>
      <c r="C2853" s="1">
        <v>5.9574660000000002</v>
      </c>
      <c r="D2853" s="1">
        <v>6.258826</v>
      </c>
      <c r="E2853" s="1">
        <v>5.9252060000000002</v>
      </c>
      <c r="F2853" s="1">
        <f t="shared" si="397"/>
        <v>6.0471659999999998</v>
      </c>
      <c r="G2853" s="9">
        <f t="shared" si="398"/>
        <v>0.78286074648657999</v>
      </c>
      <c r="H2853" s="1">
        <f t="shared" si="399"/>
        <v>7.8903781380580146E-3</v>
      </c>
      <c r="I2853" s="12">
        <f t="shared" si="400"/>
        <v>0.7886173371882681</v>
      </c>
      <c r="J2853" s="1">
        <f t="shared" si="401"/>
        <v>8.3493869505659561E-3</v>
      </c>
    </row>
    <row r="2854" spans="1:10" x14ac:dyDescent="0.2">
      <c r="A2854" s="1">
        <v>47.533332999999999</v>
      </c>
      <c r="B2854" s="1">
        <v>55</v>
      </c>
      <c r="C2854" s="1">
        <v>5.9571860000000001</v>
      </c>
      <c r="D2854" s="1">
        <v>6.2587210000000004</v>
      </c>
      <c r="E2854" s="1">
        <v>5.9251009999999997</v>
      </c>
      <c r="F2854" s="1">
        <f t="shared" si="397"/>
        <v>6.0470026666666667</v>
      </c>
      <c r="G2854" s="9">
        <f t="shared" si="398"/>
        <v>0.78018082934889155</v>
      </c>
      <c r="H2854" s="1">
        <f t="shared" si="399"/>
        <v>7.8631551223353417E-3</v>
      </c>
      <c r="I2854" s="12">
        <f t="shared" si="400"/>
        <v>0.78591771388170428</v>
      </c>
      <c r="J2854" s="1">
        <f t="shared" si="401"/>
        <v>8.3205802839838288E-3</v>
      </c>
    </row>
    <row r="2855" spans="1:10" x14ac:dyDescent="0.2">
      <c r="A2855" s="1">
        <v>47.55</v>
      </c>
      <c r="B2855" s="1">
        <v>55</v>
      </c>
      <c r="C2855" s="1">
        <v>5.956906</v>
      </c>
      <c r="D2855" s="1">
        <v>6.258616</v>
      </c>
      <c r="E2855" s="1">
        <v>5.9249960000000002</v>
      </c>
      <c r="F2855" s="1">
        <f t="shared" si="397"/>
        <v>6.0468393333333337</v>
      </c>
      <c r="G2855" s="9">
        <f t="shared" si="398"/>
        <v>0.77750076743480834</v>
      </c>
      <c r="H2855" s="1">
        <f t="shared" si="399"/>
        <v>7.8359321066126669E-3</v>
      </c>
      <c r="I2855" s="12">
        <f t="shared" si="400"/>
        <v>0.78321794473416495</v>
      </c>
      <c r="J2855" s="1">
        <f t="shared" si="401"/>
        <v>8.2917736174017015E-3</v>
      </c>
    </row>
    <row r="2856" spans="1:10" x14ac:dyDescent="0.2">
      <c r="A2856" s="1">
        <v>47.566667000000002</v>
      </c>
      <c r="B2856" s="1">
        <v>55</v>
      </c>
      <c r="C2856" s="1">
        <v>5.956626</v>
      </c>
      <c r="D2856" s="1">
        <v>6.2584759999999999</v>
      </c>
      <c r="E2856" s="1">
        <v>5.9248560000000001</v>
      </c>
      <c r="F2856" s="1">
        <f t="shared" si="397"/>
        <v>6.0466526666666667</v>
      </c>
      <c r="G2856" s="9">
        <f t="shared" si="398"/>
        <v>0.77443766224072041</v>
      </c>
      <c r="H2856" s="1">
        <f t="shared" si="399"/>
        <v>7.8048200886437916E-3</v>
      </c>
      <c r="I2856" s="12">
        <f t="shared" si="400"/>
        <v>0.78013231568387709</v>
      </c>
      <c r="J2856" s="1">
        <f t="shared" si="401"/>
        <v>8.2588517127363016E-3</v>
      </c>
    </row>
    <row r="2857" spans="1:10" x14ac:dyDescent="0.2">
      <c r="A2857" s="1">
        <v>47.583333000000003</v>
      </c>
      <c r="B2857" s="1">
        <v>55</v>
      </c>
      <c r="C2857" s="1">
        <v>5.9563810000000004</v>
      </c>
      <c r="D2857" s="1">
        <v>6.2583710000000004</v>
      </c>
      <c r="E2857" s="1">
        <v>5.9247160000000001</v>
      </c>
      <c r="F2857" s="1">
        <f t="shared" si="397"/>
        <v>6.0464893333333336</v>
      </c>
      <c r="G2857" s="9">
        <f t="shared" si="398"/>
        <v>0.77175729005199778</v>
      </c>
      <c r="H2857" s="1">
        <f t="shared" si="399"/>
        <v>7.7775970729211177E-3</v>
      </c>
      <c r="I2857" s="12">
        <f t="shared" si="400"/>
        <v>0.77743223398016348</v>
      </c>
      <c r="J2857" s="1">
        <f t="shared" si="401"/>
        <v>8.2300450461541743E-3</v>
      </c>
    </row>
    <row r="2858" spans="1:10" x14ac:dyDescent="0.2">
      <c r="A2858" s="1">
        <v>47.6</v>
      </c>
      <c r="B2858" s="1">
        <v>55</v>
      </c>
      <c r="C2858" s="1">
        <v>5.9561010000000003</v>
      </c>
      <c r="D2858" s="1">
        <v>6.2582659999999999</v>
      </c>
      <c r="E2858" s="1">
        <v>5.9245760000000001</v>
      </c>
      <c r="F2858" s="1">
        <f t="shared" si="397"/>
        <v>6.0463143333333322</v>
      </c>
      <c r="G2858" s="9">
        <f t="shared" si="398"/>
        <v>0.76888530200820004</v>
      </c>
      <c r="H2858" s="1">
        <f t="shared" si="399"/>
        <v>7.7484295560751211E-3</v>
      </c>
      <c r="I2858" s="12">
        <f t="shared" si="400"/>
        <v>0.77453912741721342</v>
      </c>
      <c r="J2858" s="1">
        <f t="shared" si="401"/>
        <v>8.1991807605301757E-3</v>
      </c>
    </row>
    <row r="2859" spans="1:10" x14ac:dyDescent="0.2">
      <c r="A2859" s="1">
        <v>47.616667</v>
      </c>
      <c r="B2859" s="1">
        <v>55</v>
      </c>
      <c r="C2859" s="1">
        <v>5.955857</v>
      </c>
      <c r="D2859" s="1">
        <v>6.2581610000000003</v>
      </c>
      <c r="E2859" s="1">
        <v>5.924436</v>
      </c>
      <c r="F2859" s="1">
        <f t="shared" si="397"/>
        <v>6.0461513333333334</v>
      </c>
      <c r="G2859" s="9">
        <f t="shared" si="398"/>
        <v>0.76621010074314388</v>
      </c>
      <c r="H2859" s="1">
        <f t="shared" si="399"/>
        <v>7.7212620975275472E-3</v>
      </c>
      <c r="I2859" s="12">
        <f t="shared" si="400"/>
        <v>0.7718442546603923</v>
      </c>
      <c r="J2859" s="1">
        <f t="shared" si="401"/>
        <v>8.1704328830636865E-3</v>
      </c>
    </row>
    <row r="2860" spans="1:10" x14ac:dyDescent="0.2">
      <c r="A2860" s="1">
        <v>47.633333</v>
      </c>
      <c r="B2860" s="1">
        <v>55</v>
      </c>
      <c r="C2860" s="1">
        <v>5.9555769999999999</v>
      </c>
      <c r="D2860" s="1">
        <v>6.2580559999999998</v>
      </c>
      <c r="E2860" s="1">
        <v>5.924296</v>
      </c>
      <c r="F2860" s="1">
        <f t="shared" si="397"/>
        <v>6.045976333333333</v>
      </c>
      <c r="G2860" s="9">
        <f t="shared" si="398"/>
        <v>0.76333779157834047</v>
      </c>
      <c r="H2860" s="1">
        <f t="shared" si="399"/>
        <v>7.6920945806816981E-3</v>
      </c>
      <c r="I2860" s="12">
        <f t="shared" si="400"/>
        <v>0.76895082461514552</v>
      </c>
      <c r="J2860" s="1">
        <f t="shared" si="401"/>
        <v>8.1395685974398439E-3</v>
      </c>
    </row>
    <row r="2861" spans="1:10" x14ac:dyDescent="0.2">
      <c r="A2861" s="1">
        <v>47.65</v>
      </c>
      <c r="B2861" s="1">
        <v>55</v>
      </c>
      <c r="C2861" s="1">
        <v>5.9553320000000003</v>
      </c>
      <c r="D2861" s="1">
        <v>6.2579510000000003</v>
      </c>
      <c r="E2861" s="1">
        <v>5.9241219999999997</v>
      </c>
      <c r="F2861" s="1">
        <f t="shared" si="397"/>
        <v>6.0458016666666667</v>
      </c>
      <c r="G2861" s="9">
        <f t="shared" si="398"/>
        <v>0.76047078767138265</v>
      </c>
      <c r="H2861" s="1">
        <f t="shared" si="399"/>
        <v>7.6629826210109497E-3</v>
      </c>
      <c r="I2861" s="12">
        <f t="shared" si="400"/>
        <v>0.7660627388387663</v>
      </c>
      <c r="J2861" s="1">
        <f t="shared" si="401"/>
        <v>8.1087631009316395E-3</v>
      </c>
    </row>
    <row r="2862" spans="1:10" x14ac:dyDescent="0.2">
      <c r="A2862" s="1">
        <v>47.666666999999997</v>
      </c>
      <c r="B2862" s="1">
        <v>55</v>
      </c>
      <c r="C2862" s="1">
        <v>5.9550520000000002</v>
      </c>
      <c r="D2862" s="1">
        <v>6.2578459999999998</v>
      </c>
      <c r="E2862" s="1">
        <v>5.9239470000000001</v>
      </c>
      <c r="F2862" s="1">
        <f t="shared" si="397"/>
        <v>6.0456150000000006</v>
      </c>
      <c r="G2862" s="9">
        <f t="shared" si="398"/>
        <v>0.7574066309032822</v>
      </c>
      <c r="H2862" s="1">
        <f t="shared" si="399"/>
        <v>7.6318706030422219E-3</v>
      </c>
      <c r="I2862" s="12">
        <f t="shared" si="400"/>
        <v>0.76297605048195238</v>
      </c>
      <c r="J2862" s="1">
        <f t="shared" si="401"/>
        <v>8.0758411962663958E-3</v>
      </c>
    </row>
    <row r="2863" spans="1:10" x14ac:dyDescent="0.2">
      <c r="A2863" s="1">
        <v>47.683332999999998</v>
      </c>
      <c r="B2863" s="1">
        <v>55</v>
      </c>
      <c r="C2863" s="1">
        <v>5.9547720000000002</v>
      </c>
      <c r="D2863" s="1">
        <v>6.2577410000000002</v>
      </c>
      <c r="E2863" s="1">
        <v>5.9237719999999996</v>
      </c>
      <c r="F2863" s="1">
        <f t="shared" si="397"/>
        <v>6.0454283333333336</v>
      </c>
      <c r="G2863" s="9">
        <f t="shared" si="398"/>
        <v>0.75434228490922695</v>
      </c>
      <c r="H2863" s="1">
        <f t="shared" si="399"/>
        <v>7.6007585850733457E-3</v>
      </c>
      <c r="I2863" s="12">
        <f t="shared" si="400"/>
        <v>0.75988917150775304</v>
      </c>
      <c r="J2863" s="1">
        <f t="shared" si="401"/>
        <v>8.0429192916009959E-3</v>
      </c>
    </row>
    <row r="2864" spans="1:10" x14ac:dyDescent="0.2">
      <c r="A2864" s="1">
        <v>47.7</v>
      </c>
      <c r="B2864" s="1">
        <v>55</v>
      </c>
      <c r="C2864" s="1">
        <v>5.9545269999999997</v>
      </c>
      <c r="D2864" s="1">
        <v>6.2576359999999998</v>
      </c>
      <c r="E2864" s="1">
        <v>5.923597</v>
      </c>
      <c r="F2864" s="1">
        <f t="shared" si="397"/>
        <v>6.045253333333334</v>
      </c>
      <c r="G2864" s="9">
        <f t="shared" si="398"/>
        <v>0.75146928866863372</v>
      </c>
      <c r="H2864" s="1">
        <f t="shared" si="399"/>
        <v>7.5715910682276457E-3</v>
      </c>
      <c r="I2864" s="12">
        <f t="shared" si="400"/>
        <v>0.75699504933445871</v>
      </c>
      <c r="J2864" s="1">
        <f t="shared" si="401"/>
        <v>8.0120550059773112E-3</v>
      </c>
    </row>
    <row r="2865" spans="1:10" x14ac:dyDescent="0.2">
      <c r="A2865" s="1">
        <v>47.716667000000001</v>
      </c>
      <c r="B2865" s="1">
        <v>55</v>
      </c>
      <c r="C2865" s="1">
        <v>5.9542469999999996</v>
      </c>
      <c r="D2865" s="1">
        <v>6.2575310000000002</v>
      </c>
      <c r="E2865" s="1">
        <v>5.923387</v>
      </c>
      <c r="F2865" s="1">
        <f t="shared" si="397"/>
        <v>6.0450550000000005</v>
      </c>
      <c r="G2865" s="9">
        <f t="shared" si="398"/>
        <v>0.74821302517319277</v>
      </c>
      <c r="H2865" s="1">
        <f t="shared" si="399"/>
        <v>7.5385345491357425E-3</v>
      </c>
      <c r="I2865" s="12">
        <f t="shared" si="400"/>
        <v>0.75371484163662394</v>
      </c>
      <c r="J2865" s="1">
        <f t="shared" si="401"/>
        <v>7.9770754822703523E-3</v>
      </c>
    </row>
    <row r="2866" spans="1:10" x14ac:dyDescent="0.2">
      <c r="A2866" s="1">
        <v>47.733333000000002</v>
      </c>
      <c r="B2866" s="1">
        <v>55</v>
      </c>
      <c r="C2866" s="1">
        <v>5.954002</v>
      </c>
      <c r="D2866" s="1">
        <v>6.2573910000000001</v>
      </c>
      <c r="E2866" s="1">
        <v>5.9232120000000004</v>
      </c>
      <c r="F2866" s="1">
        <f t="shared" si="397"/>
        <v>6.0448683333333335</v>
      </c>
      <c r="G2866" s="9">
        <f t="shared" si="398"/>
        <v>0.7451481113961349</v>
      </c>
      <c r="H2866" s="1">
        <f t="shared" si="399"/>
        <v>7.5074225311668663E-3</v>
      </c>
      <c r="I2866" s="12">
        <f t="shared" si="400"/>
        <v>0.75062739070435724</v>
      </c>
      <c r="J2866" s="1">
        <f t="shared" si="401"/>
        <v>7.9441535776049524E-3</v>
      </c>
    </row>
    <row r="2867" spans="1:10" x14ac:dyDescent="0.2">
      <c r="A2867" s="1">
        <v>47.75</v>
      </c>
      <c r="B2867" s="1">
        <v>55</v>
      </c>
      <c r="C2867" s="1">
        <v>5.9537570000000004</v>
      </c>
      <c r="D2867" s="1">
        <v>6.2572859999999997</v>
      </c>
      <c r="E2867" s="1">
        <v>5.9230369999999999</v>
      </c>
      <c r="F2867" s="1">
        <f t="shared" si="397"/>
        <v>6.0446933333333339</v>
      </c>
      <c r="G2867" s="9">
        <f t="shared" si="398"/>
        <v>0.74227458281120551</v>
      </c>
      <c r="H2867" s="1">
        <f t="shared" si="399"/>
        <v>7.4782550143211663E-3</v>
      </c>
      <c r="I2867" s="12">
        <f t="shared" si="400"/>
        <v>0.74773273227225223</v>
      </c>
      <c r="J2867" s="1">
        <f t="shared" si="401"/>
        <v>7.9132892919812677E-3</v>
      </c>
    </row>
    <row r="2868" spans="1:10" x14ac:dyDescent="0.2">
      <c r="A2868" s="1">
        <v>47.766666999999998</v>
      </c>
      <c r="B2868" s="1">
        <v>55</v>
      </c>
      <c r="C2868" s="1">
        <v>5.9535119999999999</v>
      </c>
      <c r="D2868" s="1">
        <v>6.2571810000000001</v>
      </c>
      <c r="E2868" s="1">
        <v>5.9228969999999999</v>
      </c>
      <c r="F2868" s="1">
        <f t="shared" si="397"/>
        <v>6.0445299999999991</v>
      </c>
      <c r="G2868" s="9">
        <f t="shared" si="398"/>
        <v>0.73959247267995887</v>
      </c>
      <c r="H2868" s="1">
        <f t="shared" si="399"/>
        <v>7.4510319985981958E-3</v>
      </c>
      <c r="I2868" s="12">
        <f t="shared" si="400"/>
        <v>0.74503089984644455</v>
      </c>
      <c r="J2868" s="1">
        <f t="shared" si="401"/>
        <v>7.8844826253988264E-3</v>
      </c>
    </row>
    <row r="2869" spans="1:10" x14ac:dyDescent="0.2">
      <c r="A2869" s="1">
        <v>47.783332999999999</v>
      </c>
      <c r="B2869" s="1">
        <v>55</v>
      </c>
      <c r="C2869" s="1">
        <v>5.9532670000000003</v>
      </c>
      <c r="D2869" s="1">
        <v>6.2570769999999998</v>
      </c>
      <c r="E2869" s="1">
        <v>5.9227569999999998</v>
      </c>
      <c r="F2869" s="1">
        <f t="shared" si="397"/>
        <v>6.0443670000000003</v>
      </c>
      <c r="G2869" s="9">
        <f t="shared" si="398"/>
        <v>0.73691569173220461</v>
      </c>
      <c r="H2869" s="1">
        <f t="shared" si="399"/>
        <v>7.4238645400506219E-3</v>
      </c>
      <c r="I2869" s="12">
        <f t="shared" si="400"/>
        <v>0.74233443579108338</v>
      </c>
      <c r="J2869" s="1">
        <f t="shared" si="401"/>
        <v>7.8557347479323372E-3</v>
      </c>
    </row>
    <row r="2870" spans="1:10" x14ac:dyDescent="0.2">
      <c r="A2870" s="1">
        <v>47.8</v>
      </c>
      <c r="B2870" s="1">
        <v>55</v>
      </c>
      <c r="C2870" s="1">
        <v>5.9530219999999998</v>
      </c>
      <c r="D2870" s="1">
        <v>6.2569720000000002</v>
      </c>
      <c r="E2870" s="1">
        <v>5.9226169999999998</v>
      </c>
      <c r="F2870" s="1">
        <f t="shared" si="397"/>
        <v>6.0442036666666672</v>
      </c>
      <c r="G2870" s="9">
        <f t="shared" si="398"/>
        <v>0.73423329197681519</v>
      </c>
      <c r="H2870" s="1">
        <f t="shared" si="399"/>
        <v>7.3966415243279489E-3</v>
      </c>
      <c r="I2870" s="12">
        <f t="shared" si="400"/>
        <v>0.73963231161144705</v>
      </c>
      <c r="J2870" s="1">
        <f t="shared" si="401"/>
        <v>7.8269280813502099E-3</v>
      </c>
    </row>
    <row r="2871" spans="1:10" x14ac:dyDescent="0.2">
      <c r="A2871" s="1">
        <v>47.816667000000002</v>
      </c>
      <c r="B2871" s="1">
        <v>55</v>
      </c>
      <c r="C2871" s="1">
        <v>5.9527770000000002</v>
      </c>
      <c r="D2871" s="1">
        <v>6.2568669999999997</v>
      </c>
      <c r="E2871" s="1">
        <v>5.9224420000000002</v>
      </c>
      <c r="F2871" s="1">
        <f t="shared" si="397"/>
        <v>6.0440286666666667</v>
      </c>
      <c r="G2871" s="9">
        <f t="shared" si="398"/>
        <v>0.73135913135779673</v>
      </c>
      <c r="H2871" s="1">
        <f t="shared" si="399"/>
        <v>7.3674740074820997E-3</v>
      </c>
      <c r="I2871" s="12">
        <f t="shared" si="400"/>
        <v>0.73673701649773216</v>
      </c>
      <c r="J2871" s="1">
        <f t="shared" si="401"/>
        <v>7.7960637957263674E-3</v>
      </c>
    </row>
    <row r="2872" spans="1:10" x14ac:dyDescent="0.2">
      <c r="A2872" s="1">
        <v>47.833333000000003</v>
      </c>
      <c r="B2872" s="1">
        <v>55</v>
      </c>
      <c r="C2872" s="1">
        <v>5.9525329999999999</v>
      </c>
      <c r="D2872" s="1">
        <v>6.2567620000000002</v>
      </c>
      <c r="E2872" s="1">
        <v>5.9223020000000002</v>
      </c>
      <c r="F2872" s="1">
        <f t="shared" si="397"/>
        <v>6.0438656666666661</v>
      </c>
      <c r="G2872" s="9">
        <f t="shared" si="398"/>
        <v>0.72868190632434049</v>
      </c>
      <c r="H2872" s="1">
        <f t="shared" si="399"/>
        <v>7.3403065489342301E-3</v>
      </c>
      <c r="I2872" s="12">
        <f t="shared" si="400"/>
        <v>0.73404010509118456</v>
      </c>
      <c r="J2872" s="1">
        <f t="shared" si="401"/>
        <v>7.7673159182595651E-3</v>
      </c>
    </row>
    <row r="2873" spans="1:10" x14ac:dyDescent="0.2">
      <c r="A2873" s="1">
        <v>47.85</v>
      </c>
      <c r="B2873" s="1">
        <v>55</v>
      </c>
      <c r="C2873" s="1">
        <v>5.9522880000000002</v>
      </c>
      <c r="D2873" s="1">
        <v>6.2566569999999997</v>
      </c>
      <c r="E2873" s="1">
        <v>5.9221620000000001</v>
      </c>
      <c r="F2873" s="1">
        <f t="shared" si="397"/>
        <v>6.0437023333333331</v>
      </c>
      <c r="G2873" s="9">
        <f t="shared" si="398"/>
        <v>0.72599906153908711</v>
      </c>
      <c r="H2873" s="1">
        <f t="shared" si="399"/>
        <v>7.3130835332115562E-3</v>
      </c>
      <c r="I2873" s="12">
        <f t="shared" si="400"/>
        <v>0.73133753260925694</v>
      </c>
      <c r="J2873" s="1">
        <f t="shared" si="401"/>
        <v>7.7385092516774378E-3</v>
      </c>
    </row>
    <row r="2874" spans="1:10" x14ac:dyDescent="0.2">
      <c r="A2874" s="1">
        <v>47.866667</v>
      </c>
      <c r="B2874" s="1">
        <v>55</v>
      </c>
      <c r="C2874" s="1">
        <v>5.9520429999999998</v>
      </c>
      <c r="D2874" s="1">
        <v>6.2565869999999997</v>
      </c>
      <c r="E2874" s="1">
        <v>5.9220220000000001</v>
      </c>
      <c r="F2874" s="1">
        <f t="shared" si="397"/>
        <v>6.0435506666666656</v>
      </c>
      <c r="G2874" s="9">
        <f t="shared" si="398"/>
        <v>0.72350771867799035</v>
      </c>
      <c r="H2874" s="1">
        <f t="shared" si="399"/>
        <v>7.2878050186117611E-3</v>
      </c>
      <c r="I2874" s="12">
        <f t="shared" si="400"/>
        <v>0.72882787021788198</v>
      </c>
      <c r="J2874" s="1">
        <f t="shared" si="401"/>
        <v>7.7117602041367125E-3</v>
      </c>
    </row>
    <row r="2875" spans="1:10" x14ac:dyDescent="0.2">
      <c r="A2875" s="1">
        <v>47.883333</v>
      </c>
      <c r="B2875" s="1">
        <v>55</v>
      </c>
      <c r="C2875" s="1">
        <v>5.9517980000000001</v>
      </c>
      <c r="D2875" s="1">
        <v>6.2564820000000001</v>
      </c>
      <c r="E2875" s="1">
        <v>5.9219169999999997</v>
      </c>
      <c r="F2875" s="1">
        <f t="shared" si="397"/>
        <v>6.043399</v>
      </c>
      <c r="G2875" s="9">
        <f t="shared" si="398"/>
        <v>0.72101625077018427</v>
      </c>
      <c r="H2875" s="1">
        <f t="shared" si="399"/>
        <v>7.2625265040122625E-3</v>
      </c>
      <c r="I2875" s="12">
        <f t="shared" si="400"/>
        <v>0.72631808186029478</v>
      </c>
      <c r="J2875" s="1">
        <f t="shared" si="401"/>
        <v>7.6850111565962996E-3</v>
      </c>
    </row>
    <row r="2876" spans="1:10" x14ac:dyDescent="0.2">
      <c r="A2876" s="1">
        <v>47.9</v>
      </c>
      <c r="B2876" s="1">
        <v>55</v>
      </c>
      <c r="C2876" s="1">
        <v>5.9515880000000001</v>
      </c>
      <c r="D2876" s="1">
        <v>6.2563769999999996</v>
      </c>
      <c r="E2876" s="1">
        <v>5.9217769999999996</v>
      </c>
      <c r="F2876" s="1">
        <f t="shared" si="397"/>
        <v>6.0432473333333334</v>
      </c>
      <c r="G2876" s="9">
        <f t="shared" si="398"/>
        <v>0.71852465780621022</v>
      </c>
      <c r="H2876" s="1">
        <f t="shared" si="399"/>
        <v>7.2372479894126157E-3</v>
      </c>
      <c r="I2876" s="12">
        <f t="shared" si="400"/>
        <v>0.72380816752696708</v>
      </c>
      <c r="J2876" s="1">
        <f t="shared" si="401"/>
        <v>7.6582621090557296E-3</v>
      </c>
    </row>
    <row r="2877" spans="1:10" x14ac:dyDescent="0.2">
      <c r="A2877" s="1">
        <v>47.916666999999997</v>
      </c>
      <c r="B2877" s="1">
        <v>55</v>
      </c>
      <c r="C2877" s="1">
        <v>5.9513780000000001</v>
      </c>
      <c r="D2877" s="1">
        <v>6.2562720000000001</v>
      </c>
      <c r="E2877" s="1">
        <v>5.921672</v>
      </c>
      <c r="F2877" s="1">
        <f t="shared" si="397"/>
        <v>6.0431073333333343</v>
      </c>
      <c r="G2877" s="9">
        <f t="shared" si="398"/>
        <v>0.71622461483474853</v>
      </c>
      <c r="H2877" s="1">
        <f t="shared" si="399"/>
        <v>7.2139139759361441E-3</v>
      </c>
      <c r="I2877" s="12">
        <f t="shared" si="400"/>
        <v>0.72149121170600761</v>
      </c>
      <c r="J2877" s="1">
        <f t="shared" si="401"/>
        <v>7.6335706805568757E-3</v>
      </c>
    </row>
    <row r="2878" spans="1:10" x14ac:dyDescent="0.2">
      <c r="A2878" s="1">
        <v>47.933332999999998</v>
      </c>
      <c r="B2878" s="1">
        <v>55</v>
      </c>
      <c r="C2878" s="1">
        <v>5.9511329999999996</v>
      </c>
      <c r="D2878" s="1">
        <v>6.2561669999999996</v>
      </c>
      <c r="E2878" s="1">
        <v>5.921532</v>
      </c>
      <c r="F2878" s="1">
        <f t="shared" si="397"/>
        <v>6.0429439999999994</v>
      </c>
      <c r="G2878" s="9">
        <f t="shared" si="398"/>
        <v>0.71354109667212329</v>
      </c>
      <c r="H2878" s="1">
        <f t="shared" si="399"/>
        <v>7.1866909602131736E-3</v>
      </c>
      <c r="I2878" s="12">
        <f t="shared" si="400"/>
        <v>0.71878796089517893</v>
      </c>
      <c r="J2878" s="1">
        <f t="shared" si="401"/>
        <v>7.6047640139744344E-3</v>
      </c>
    </row>
    <row r="2879" spans="1:10" x14ac:dyDescent="0.2">
      <c r="A2879" s="1">
        <v>47.95</v>
      </c>
      <c r="B2879" s="1">
        <v>55</v>
      </c>
      <c r="C2879" s="1">
        <v>5.950888</v>
      </c>
      <c r="D2879" s="1">
        <v>6.256062</v>
      </c>
      <c r="E2879" s="1">
        <v>5.921392</v>
      </c>
      <c r="F2879" s="1">
        <f t="shared" si="397"/>
        <v>6.0427806666666664</v>
      </c>
      <c r="G2879" s="9">
        <f t="shared" si="398"/>
        <v>0.71085743344122476</v>
      </c>
      <c r="H2879" s="1">
        <f t="shared" si="399"/>
        <v>7.1594679444904998E-3</v>
      </c>
      <c r="I2879" s="12">
        <f t="shared" si="400"/>
        <v>0.71608456394934983</v>
      </c>
      <c r="J2879" s="1">
        <f t="shared" si="401"/>
        <v>7.5759573473923062E-3</v>
      </c>
    </row>
    <row r="2880" spans="1:10" x14ac:dyDescent="0.2">
      <c r="A2880" s="1">
        <v>47.966667000000001</v>
      </c>
      <c r="B2880" s="1">
        <v>55</v>
      </c>
      <c r="C2880" s="1">
        <v>5.9506779999999999</v>
      </c>
      <c r="D2880" s="1">
        <v>6.255922</v>
      </c>
      <c r="E2880" s="1">
        <v>5.9212870000000004</v>
      </c>
      <c r="F2880" s="1">
        <f t="shared" si="397"/>
        <v>6.0426290000000007</v>
      </c>
      <c r="G2880" s="9">
        <f t="shared" si="398"/>
        <v>0.70836533053549255</v>
      </c>
      <c r="H2880" s="1">
        <f t="shared" si="399"/>
        <v>7.1341894298910013E-3</v>
      </c>
      <c r="I2880" s="12">
        <f t="shared" si="400"/>
        <v>0.7135741359245219</v>
      </c>
      <c r="J2880" s="1">
        <f t="shared" si="401"/>
        <v>7.549208299851895E-3</v>
      </c>
    </row>
    <row r="2881" spans="1:10" x14ac:dyDescent="0.2">
      <c r="A2881" s="1">
        <v>47.983333000000002</v>
      </c>
      <c r="B2881" s="1">
        <v>55</v>
      </c>
      <c r="C2881" s="1">
        <v>5.9504330000000003</v>
      </c>
      <c r="D2881" s="1">
        <v>6.2558170000000004</v>
      </c>
      <c r="E2881" s="1">
        <v>5.9211819999999999</v>
      </c>
      <c r="F2881" s="1">
        <f t="shared" si="397"/>
        <v>6.0424773333333333</v>
      </c>
      <c r="G2881" s="9">
        <f t="shared" si="398"/>
        <v>0.70587310252576474</v>
      </c>
      <c r="H2881" s="1">
        <f t="shared" si="399"/>
        <v>7.1089109152912061E-3</v>
      </c>
      <c r="I2881" s="12">
        <f t="shared" si="400"/>
        <v>0.71106358187577412</v>
      </c>
      <c r="J2881" s="1">
        <f t="shared" si="401"/>
        <v>7.5224592523111681E-3</v>
      </c>
    </row>
    <row r="2882" spans="1:10" x14ac:dyDescent="0.2">
      <c r="A2882" s="1">
        <v>48</v>
      </c>
      <c r="B2882" s="1">
        <v>55</v>
      </c>
      <c r="C2882" s="1">
        <v>5.9502230000000003</v>
      </c>
      <c r="D2882" s="1">
        <v>6.2557119999999999</v>
      </c>
      <c r="E2882" s="1">
        <v>5.9210770000000004</v>
      </c>
      <c r="F2882" s="1">
        <f t="shared" ref="F2882:F2945" si="402">AVERAGE(C2882:E2882)</f>
        <v>6.0423373333333332</v>
      </c>
      <c r="G2882" s="9">
        <f t="shared" si="398"/>
        <v>0.70357247331577988</v>
      </c>
      <c r="H2882" s="1">
        <f t="shared" si="399"/>
        <v>7.0855769018145862E-3</v>
      </c>
      <c r="I2882" s="12">
        <f t="shared" si="400"/>
        <v>0.70874603550551818</v>
      </c>
      <c r="J2882" s="1">
        <f t="shared" si="401"/>
        <v>7.4977678238121572E-3</v>
      </c>
    </row>
    <row r="2883" spans="1:10" x14ac:dyDescent="0.2">
      <c r="A2883" s="1">
        <v>48.016666999999998</v>
      </c>
      <c r="B2883" s="1">
        <v>55</v>
      </c>
      <c r="C2883" s="1">
        <v>5.9499779999999998</v>
      </c>
      <c r="D2883" s="1">
        <v>6.2556070000000004</v>
      </c>
      <c r="E2883" s="1">
        <v>5.920973</v>
      </c>
      <c r="F2883" s="1">
        <f t="shared" si="402"/>
        <v>6.0421860000000001</v>
      </c>
      <c r="G2883" s="9">
        <f t="shared" ref="G2883:G2946" si="403">((F2883-$AL$3)/F2883)*100</f>
        <v>0.70108548278525185</v>
      </c>
      <c r="H2883" s="1">
        <f t="shared" ref="H2883:H2946" si="404">((F2883-$AL$3)/$AL$3)</f>
        <v>7.0603539443898919E-3</v>
      </c>
      <c r="I2883" s="12">
        <f t="shared" ref="I2883:I2946" si="405">(G2883/$G$2)*$AX$2</f>
        <v>0.70624075744859749</v>
      </c>
      <c r="J2883" s="1">
        <f t="shared" ref="J2883:J2946" si="406">(H2883/$H$2)*$AX$3</f>
        <v>7.4710775653870709E-3</v>
      </c>
    </row>
    <row r="2884" spans="1:10" x14ac:dyDescent="0.2">
      <c r="A2884" s="1">
        <v>48.033332999999999</v>
      </c>
      <c r="B2884" s="1">
        <v>55</v>
      </c>
      <c r="C2884" s="1">
        <v>5.9497679999999997</v>
      </c>
      <c r="D2884" s="1">
        <v>6.2554670000000003</v>
      </c>
      <c r="E2884" s="1">
        <v>5.920903</v>
      </c>
      <c r="F2884" s="1">
        <f t="shared" si="402"/>
        <v>6.042046</v>
      </c>
      <c r="G2884" s="9">
        <f t="shared" si="403"/>
        <v>0.69878463171056415</v>
      </c>
      <c r="H2884" s="1">
        <f t="shared" si="404"/>
        <v>7.0370199309132721E-3</v>
      </c>
      <c r="I2884" s="12">
        <f t="shared" si="405"/>
        <v>0.70392298758220639</v>
      </c>
      <c r="J2884" s="1">
        <f t="shared" si="406"/>
        <v>7.4463861368880592E-3</v>
      </c>
    </row>
    <row r="2885" spans="1:10" x14ac:dyDescent="0.2">
      <c r="A2885" s="1">
        <v>48.05</v>
      </c>
      <c r="B2885" s="1">
        <v>55</v>
      </c>
      <c r="C2885" s="1">
        <v>5.9495240000000003</v>
      </c>
      <c r="D2885" s="1">
        <v>6.2553619999999999</v>
      </c>
      <c r="E2885" s="1">
        <v>5.9207979999999996</v>
      </c>
      <c r="F2885" s="1">
        <f t="shared" si="402"/>
        <v>6.0418946666666669</v>
      </c>
      <c r="G2885" s="9">
        <f t="shared" si="403"/>
        <v>0.69629740133751139</v>
      </c>
      <c r="H2885" s="1">
        <f t="shared" si="404"/>
        <v>7.0117969734885769E-3</v>
      </c>
      <c r="I2885" s="12">
        <f t="shared" si="405"/>
        <v>0.70141746791913273</v>
      </c>
      <c r="J2885" s="1">
        <f t="shared" si="406"/>
        <v>7.4196958784629712E-3</v>
      </c>
    </row>
    <row r="2886" spans="1:10" x14ac:dyDescent="0.2">
      <c r="A2886" s="1">
        <v>48.066667000000002</v>
      </c>
      <c r="B2886" s="1">
        <v>55</v>
      </c>
      <c r="C2886" s="1">
        <v>5.9493140000000002</v>
      </c>
      <c r="D2886" s="1">
        <v>6.2552570000000003</v>
      </c>
      <c r="E2886" s="1">
        <v>5.920693</v>
      </c>
      <c r="F2886" s="1">
        <f t="shared" si="402"/>
        <v>6.0417546666666668</v>
      </c>
      <c r="G2886" s="9">
        <f t="shared" si="403"/>
        <v>0.69399632836602543</v>
      </c>
      <c r="H2886" s="1">
        <f t="shared" si="404"/>
        <v>6.9884629600119571E-3</v>
      </c>
      <c r="I2886" s="12">
        <f t="shared" si="405"/>
        <v>0.69909947452427512</v>
      </c>
      <c r="J2886" s="1">
        <f t="shared" si="406"/>
        <v>7.3950044499639612E-3</v>
      </c>
    </row>
    <row r="2887" spans="1:10" x14ac:dyDescent="0.2">
      <c r="A2887" s="1">
        <v>48.083333000000003</v>
      </c>
      <c r="B2887" s="1">
        <v>55</v>
      </c>
      <c r="C2887" s="1">
        <v>5.9491040000000002</v>
      </c>
      <c r="D2887" s="1">
        <v>6.2551519999999998</v>
      </c>
      <c r="E2887" s="1">
        <v>5.920623</v>
      </c>
      <c r="F2887" s="1">
        <f t="shared" si="402"/>
        <v>6.0416263333333333</v>
      </c>
      <c r="G2887" s="9">
        <f t="shared" si="403"/>
        <v>0.69188691779210487</v>
      </c>
      <c r="H2887" s="1">
        <f t="shared" si="404"/>
        <v>6.9670734476583642E-3</v>
      </c>
      <c r="I2887" s="12">
        <f t="shared" si="405"/>
        <v>0.69697455287338417</v>
      </c>
      <c r="J2887" s="1">
        <f t="shared" si="406"/>
        <v>7.3723706405065077E-3</v>
      </c>
    </row>
    <row r="2888" spans="1:10" x14ac:dyDescent="0.2">
      <c r="A2888" s="1">
        <v>48.1</v>
      </c>
      <c r="B2888" s="1">
        <v>55</v>
      </c>
      <c r="C2888" s="1">
        <v>5.9488589999999997</v>
      </c>
      <c r="D2888" s="1">
        <v>6.2550470000000002</v>
      </c>
      <c r="E2888" s="1">
        <v>5.9205180000000004</v>
      </c>
      <c r="F2888" s="1">
        <f t="shared" si="402"/>
        <v>6.0414746666666668</v>
      </c>
      <c r="G2888" s="9">
        <f t="shared" si="403"/>
        <v>0.68939386248439583</v>
      </c>
      <c r="H2888" s="1">
        <f t="shared" si="404"/>
        <v>6.9417949330587174E-3</v>
      </c>
      <c r="I2888" s="12">
        <f t="shared" si="405"/>
        <v>0.69446316544330522</v>
      </c>
      <c r="J2888" s="1">
        <f t="shared" si="406"/>
        <v>7.3456215929659386E-3</v>
      </c>
    </row>
    <row r="2889" spans="1:10" x14ac:dyDescent="0.2">
      <c r="A2889" s="1">
        <v>48.116667</v>
      </c>
      <c r="B2889" s="1">
        <v>55</v>
      </c>
      <c r="C2889" s="1">
        <v>5.9486840000000001</v>
      </c>
      <c r="D2889" s="1">
        <v>6.2549770000000002</v>
      </c>
      <c r="E2889" s="1">
        <v>5.9204480000000004</v>
      </c>
      <c r="F2889" s="1">
        <f t="shared" si="402"/>
        <v>6.0413696666666672</v>
      </c>
      <c r="G2889" s="9">
        <f t="shared" si="403"/>
        <v>0.68766782779032121</v>
      </c>
      <c r="H2889" s="1">
        <f t="shared" si="404"/>
        <v>6.9242944229513268E-3</v>
      </c>
      <c r="I2889" s="12">
        <f t="shared" si="405"/>
        <v>0.69272443874070255</v>
      </c>
      <c r="J2889" s="1">
        <f t="shared" si="406"/>
        <v>7.3271030215917585E-3</v>
      </c>
    </row>
    <row r="2890" spans="1:10" x14ac:dyDescent="0.2">
      <c r="A2890" s="1">
        <v>48.133333</v>
      </c>
      <c r="B2890" s="1">
        <v>55</v>
      </c>
      <c r="C2890" s="1">
        <v>5.948474</v>
      </c>
      <c r="D2890" s="1">
        <v>6.2548719999999998</v>
      </c>
      <c r="E2890" s="1">
        <v>5.9203780000000004</v>
      </c>
      <c r="F2890" s="1">
        <f t="shared" si="402"/>
        <v>6.0412413333333328</v>
      </c>
      <c r="G2890" s="9">
        <f t="shared" si="403"/>
        <v>0.68555814835100626</v>
      </c>
      <c r="H2890" s="1">
        <f t="shared" si="404"/>
        <v>6.9029049105975857E-3</v>
      </c>
      <c r="I2890" s="12">
        <f t="shared" si="405"/>
        <v>0.6905992462473759</v>
      </c>
      <c r="J2890" s="1">
        <f t="shared" si="406"/>
        <v>7.3044692121341489E-3</v>
      </c>
    </row>
    <row r="2891" spans="1:10" x14ac:dyDescent="0.2">
      <c r="A2891" s="1">
        <v>48.15</v>
      </c>
      <c r="B2891" s="1">
        <v>55</v>
      </c>
      <c r="C2891" s="1">
        <v>5.948264</v>
      </c>
      <c r="D2891" s="1">
        <v>6.2547670000000002</v>
      </c>
      <c r="E2891" s="1">
        <v>5.9202729999999999</v>
      </c>
      <c r="F2891" s="1">
        <f t="shared" si="402"/>
        <v>6.0411013333333328</v>
      </c>
      <c r="G2891" s="9">
        <f t="shared" si="403"/>
        <v>0.68325657764526182</v>
      </c>
      <c r="H2891" s="1">
        <f t="shared" si="404"/>
        <v>6.8795708971209658E-3</v>
      </c>
      <c r="I2891" s="12">
        <f t="shared" si="405"/>
        <v>0.68828075145828271</v>
      </c>
      <c r="J2891" s="1">
        <f t="shared" si="406"/>
        <v>7.2797777836351371E-3</v>
      </c>
    </row>
    <row r="2892" spans="1:10" x14ac:dyDescent="0.2">
      <c r="A2892" s="1">
        <v>48.166666999999997</v>
      </c>
      <c r="B2892" s="1">
        <v>55</v>
      </c>
      <c r="C2892" s="1">
        <v>5.9480890000000004</v>
      </c>
      <c r="D2892" s="1">
        <v>6.2546970000000002</v>
      </c>
      <c r="E2892" s="1">
        <v>5.9202029999999999</v>
      </c>
      <c r="F2892" s="1">
        <f t="shared" si="402"/>
        <v>6.0409963333333332</v>
      </c>
      <c r="G2892" s="9">
        <f t="shared" si="403"/>
        <v>0.68153032960869808</v>
      </c>
      <c r="H2892" s="1">
        <f t="shared" si="404"/>
        <v>6.8620703870135753E-3</v>
      </c>
      <c r="I2892" s="12">
        <f t="shared" si="405"/>
        <v>0.68654180984442492</v>
      </c>
      <c r="J2892" s="1">
        <f t="shared" si="406"/>
        <v>7.2612592122609579E-3</v>
      </c>
    </row>
    <row r="2893" spans="1:10" x14ac:dyDescent="0.2">
      <c r="A2893" s="1">
        <v>48.183332999999998</v>
      </c>
      <c r="B2893" s="1">
        <v>55</v>
      </c>
      <c r="C2893" s="1">
        <v>5.9478439999999999</v>
      </c>
      <c r="D2893" s="1">
        <v>6.2545919999999997</v>
      </c>
      <c r="E2893" s="1">
        <v>5.9200980000000003</v>
      </c>
      <c r="F2893" s="1">
        <f t="shared" si="402"/>
        <v>6.0408446666666658</v>
      </c>
      <c r="G2893" s="9">
        <f t="shared" si="403"/>
        <v>0.67903675427865551</v>
      </c>
      <c r="H2893" s="1">
        <f t="shared" si="404"/>
        <v>6.8367918724137802E-3</v>
      </c>
      <c r="I2893" s="12">
        <f t="shared" si="405"/>
        <v>0.68402989856814489</v>
      </c>
      <c r="J2893" s="1">
        <f t="shared" si="406"/>
        <v>7.2345101647202318E-3</v>
      </c>
    </row>
    <row r="2894" spans="1:10" x14ac:dyDescent="0.2">
      <c r="A2894" s="1">
        <v>48.2</v>
      </c>
      <c r="B2894" s="1">
        <v>55</v>
      </c>
      <c r="C2894" s="1">
        <v>5.9476690000000003</v>
      </c>
      <c r="D2894" s="1">
        <v>6.2545219999999997</v>
      </c>
      <c r="E2894" s="1">
        <v>5.9199929999999998</v>
      </c>
      <c r="F2894" s="1">
        <f t="shared" si="402"/>
        <v>6.0407279999999988</v>
      </c>
      <c r="G2894" s="9">
        <f t="shared" si="403"/>
        <v>0.67711853420451329</v>
      </c>
      <c r="H2894" s="1">
        <f t="shared" si="404"/>
        <v>6.8173468611832143E-3</v>
      </c>
      <c r="I2894" s="12">
        <f t="shared" si="405"/>
        <v>0.68209757329343912</v>
      </c>
      <c r="J2894" s="1">
        <f t="shared" si="406"/>
        <v>7.2139339743043374E-3</v>
      </c>
    </row>
    <row r="2895" spans="1:10" x14ac:dyDescent="0.2">
      <c r="A2895" s="1">
        <v>48.216667000000001</v>
      </c>
      <c r="B2895" s="1">
        <v>55</v>
      </c>
      <c r="C2895" s="1">
        <v>5.9474590000000003</v>
      </c>
      <c r="D2895" s="1">
        <v>6.2544170000000001</v>
      </c>
      <c r="E2895" s="1">
        <v>5.9198529999999998</v>
      </c>
      <c r="F2895" s="1">
        <f t="shared" si="402"/>
        <v>6.040576333333334</v>
      </c>
      <c r="G2895" s="9">
        <f t="shared" si="403"/>
        <v>0.67462473733411688</v>
      </c>
      <c r="H2895" s="1">
        <f t="shared" si="404"/>
        <v>6.7920683465838641E-3</v>
      </c>
      <c r="I2895" s="12">
        <f t="shared" si="405"/>
        <v>0.67958543884775813</v>
      </c>
      <c r="J2895" s="1">
        <f t="shared" si="406"/>
        <v>7.1871849267640823E-3</v>
      </c>
    </row>
    <row r="2896" spans="1:10" x14ac:dyDescent="0.2">
      <c r="A2896" s="1">
        <v>48.233333000000002</v>
      </c>
      <c r="B2896" s="1">
        <v>55</v>
      </c>
      <c r="C2896" s="1">
        <v>5.9472490000000002</v>
      </c>
      <c r="D2896" s="1">
        <v>6.2543470000000001</v>
      </c>
      <c r="E2896" s="1">
        <v>5.9197829999999998</v>
      </c>
      <c r="F2896" s="1">
        <f t="shared" si="402"/>
        <v>6.040459666666667</v>
      </c>
      <c r="G2896" s="9">
        <f t="shared" si="403"/>
        <v>0.67270634683292874</v>
      </c>
      <c r="H2896" s="1">
        <f t="shared" si="404"/>
        <v>6.7726233353532974E-3</v>
      </c>
      <c r="I2896" s="12">
        <f t="shared" si="405"/>
        <v>0.67765294189280934</v>
      </c>
      <c r="J2896" s="1">
        <f t="shared" si="406"/>
        <v>7.1666087363481852E-3</v>
      </c>
    </row>
    <row r="2897" spans="1:10" x14ac:dyDescent="0.2">
      <c r="A2897" s="1">
        <v>48.25</v>
      </c>
      <c r="B2897" s="1">
        <v>55</v>
      </c>
      <c r="C2897" s="1">
        <v>5.9470390000000002</v>
      </c>
      <c r="D2897" s="1">
        <v>6.2542770000000001</v>
      </c>
      <c r="E2897" s="1">
        <v>5.9196780000000002</v>
      </c>
      <c r="F2897" s="1">
        <f t="shared" si="402"/>
        <v>6.0403313333333335</v>
      </c>
      <c r="G2897" s="9">
        <f t="shared" si="403"/>
        <v>0.67059603168926052</v>
      </c>
      <c r="H2897" s="1">
        <f t="shared" si="404"/>
        <v>6.7512338229997046E-3</v>
      </c>
      <c r="I2897" s="12">
        <f t="shared" si="405"/>
        <v>0.67552710902062019</v>
      </c>
      <c r="J2897" s="1">
        <f t="shared" si="406"/>
        <v>7.1439749268907334E-3</v>
      </c>
    </row>
    <row r="2898" spans="1:10" x14ac:dyDescent="0.2">
      <c r="A2898" s="1">
        <v>48.266666999999998</v>
      </c>
      <c r="B2898" s="1">
        <v>55</v>
      </c>
      <c r="C2898" s="1">
        <v>5.9468290000000001</v>
      </c>
      <c r="D2898" s="1">
        <v>6.2542070000000001</v>
      </c>
      <c r="E2898" s="1">
        <v>5.9195380000000002</v>
      </c>
      <c r="F2898" s="1">
        <f t="shared" si="402"/>
        <v>6.0401913333333335</v>
      </c>
      <c r="G2898" s="9">
        <f t="shared" si="403"/>
        <v>0.66829376744163249</v>
      </c>
      <c r="H2898" s="1">
        <f t="shared" si="404"/>
        <v>6.7278998095230847E-3</v>
      </c>
      <c r="I2898" s="12">
        <f t="shared" si="405"/>
        <v>0.67320791558983895</v>
      </c>
      <c r="J2898" s="1">
        <f t="shared" si="406"/>
        <v>7.1192834983917217E-3</v>
      </c>
    </row>
    <row r="2899" spans="1:10" x14ac:dyDescent="0.2">
      <c r="A2899" s="1">
        <v>48.283332999999999</v>
      </c>
      <c r="B2899" s="1">
        <v>55</v>
      </c>
      <c r="C2899" s="1">
        <v>5.9466190000000001</v>
      </c>
      <c r="D2899" s="1">
        <v>6.2541019999999996</v>
      </c>
      <c r="E2899" s="1">
        <v>5.9194329999999997</v>
      </c>
      <c r="F2899" s="1">
        <f t="shared" si="402"/>
        <v>6.0400513333333334</v>
      </c>
      <c r="G2899" s="9">
        <f t="shared" si="403"/>
        <v>0.66599139646742977</v>
      </c>
      <c r="H2899" s="1">
        <f t="shared" si="404"/>
        <v>6.7045657960464649E-3</v>
      </c>
      <c r="I2899" s="12">
        <f t="shared" si="405"/>
        <v>0.67088861464769312</v>
      </c>
      <c r="J2899" s="1">
        <f t="shared" si="406"/>
        <v>7.0945920698927108E-3</v>
      </c>
    </row>
    <row r="2900" spans="1:10" x14ac:dyDescent="0.2">
      <c r="A2900" s="1">
        <v>48.3</v>
      </c>
      <c r="B2900" s="1">
        <v>55</v>
      </c>
      <c r="C2900" s="1">
        <v>5.9464100000000002</v>
      </c>
      <c r="D2900" s="1">
        <v>6.2540319999999996</v>
      </c>
      <c r="E2900" s="1">
        <v>5.9192929999999997</v>
      </c>
      <c r="F2900" s="1">
        <f t="shared" si="402"/>
        <v>6.0399116666666659</v>
      </c>
      <c r="G2900" s="9">
        <f t="shared" si="403"/>
        <v>0.66369440097576615</v>
      </c>
      <c r="H2900" s="1">
        <f t="shared" si="404"/>
        <v>6.6812873397446492E-3</v>
      </c>
      <c r="I2900" s="12">
        <f t="shared" si="405"/>
        <v>0.66857472871549017</v>
      </c>
      <c r="J2900" s="1">
        <f t="shared" si="406"/>
        <v>7.0699594305090249E-3</v>
      </c>
    </row>
    <row r="2901" spans="1:10" x14ac:dyDescent="0.2">
      <c r="A2901" s="1">
        <v>48.316667000000002</v>
      </c>
      <c r="B2901" s="1">
        <v>55</v>
      </c>
      <c r="C2901" s="1">
        <v>5.9462000000000002</v>
      </c>
      <c r="D2901" s="1">
        <v>6.2539629999999997</v>
      </c>
      <c r="E2901" s="1">
        <v>5.9191880000000001</v>
      </c>
      <c r="F2901" s="1">
        <f t="shared" si="402"/>
        <v>6.0397836666666675</v>
      </c>
      <c r="G2901" s="9">
        <f t="shared" si="403"/>
        <v>0.66158918532264843</v>
      </c>
      <c r="H2901" s="1">
        <f t="shared" si="404"/>
        <v>6.6599533845663047E-3</v>
      </c>
      <c r="I2901" s="12">
        <f t="shared" si="405"/>
        <v>0.66645403283181015</v>
      </c>
      <c r="J2901" s="1">
        <f t="shared" si="406"/>
        <v>7.0473844101673682E-3</v>
      </c>
    </row>
    <row r="2902" spans="1:10" x14ac:dyDescent="0.2">
      <c r="A2902" s="1">
        <v>48.333333000000003</v>
      </c>
      <c r="B2902" s="1">
        <v>55</v>
      </c>
      <c r="C2902" s="1">
        <v>5.9459549999999997</v>
      </c>
      <c r="D2902" s="1">
        <v>6.2538929999999997</v>
      </c>
      <c r="E2902" s="1">
        <v>5.9190829999999997</v>
      </c>
      <c r="F2902" s="1">
        <f t="shared" si="402"/>
        <v>6.0396436666666666</v>
      </c>
      <c r="G2902" s="9">
        <f t="shared" si="403"/>
        <v>0.65928650352853835</v>
      </c>
      <c r="H2902" s="1">
        <f t="shared" si="404"/>
        <v>6.6366193710895366E-3</v>
      </c>
      <c r="I2902" s="12">
        <f t="shared" si="405"/>
        <v>0.66413441878421253</v>
      </c>
      <c r="J2902" s="1">
        <f t="shared" si="406"/>
        <v>7.0226929816681995E-3</v>
      </c>
    </row>
    <row r="2903" spans="1:10" x14ac:dyDescent="0.2">
      <c r="A2903" s="1">
        <v>48.35</v>
      </c>
      <c r="B2903" s="1">
        <v>55</v>
      </c>
      <c r="C2903" s="1">
        <v>5.9457449999999996</v>
      </c>
      <c r="D2903" s="1">
        <v>6.2538580000000001</v>
      </c>
      <c r="E2903" s="1">
        <v>5.9189780000000001</v>
      </c>
      <c r="F2903" s="1">
        <f t="shared" si="402"/>
        <v>6.0395269999999996</v>
      </c>
      <c r="G2903" s="9">
        <f t="shared" si="403"/>
        <v>0.65736752048434399</v>
      </c>
      <c r="H2903" s="1">
        <f t="shared" si="404"/>
        <v>6.6171743598589707E-3</v>
      </c>
      <c r="I2903" s="12">
        <f t="shared" si="405"/>
        <v>0.66220132492912565</v>
      </c>
      <c r="J2903" s="1">
        <f t="shared" si="406"/>
        <v>7.0021167912523059E-3</v>
      </c>
    </row>
    <row r="2904" spans="1:10" x14ac:dyDescent="0.2">
      <c r="A2904" s="1">
        <v>48.366667</v>
      </c>
      <c r="B2904" s="1">
        <v>55</v>
      </c>
      <c r="C2904" s="1">
        <v>5.94557</v>
      </c>
      <c r="D2904" s="1">
        <v>6.2537529999999997</v>
      </c>
      <c r="E2904" s="1">
        <v>5.9188729999999996</v>
      </c>
      <c r="F2904" s="1">
        <f t="shared" si="402"/>
        <v>6.0393986666666661</v>
      </c>
      <c r="G2904" s="9">
        <f t="shared" si="403"/>
        <v>0.65525655350370937</v>
      </c>
      <c r="H2904" s="1">
        <f t="shared" si="404"/>
        <v>6.5957848475053779E-3</v>
      </c>
      <c r="I2904" s="12">
        <f t="shared" si="405"/>
        <v>0.66007483542683332</v>
      </c>
      <c r="J2904" s="1">
        <f t="shared" si="406"/>
        <v>6.9794829817948524E-3</v>
      </c>
    </row>
    <row r="2905" spans="1:10" x14ac:dyDescent="0.2">
      <c r="A2905" s="1">
        <v>48.383333</v>
      </c>
      <c r="B2905" s="1">
        <v>55</v>
      </c>
      <c r="C2905" s="1">
        <v>5.94536</v>
      </c>
      <c r="D2905" s="1">
        <v>6.2536829999999997</v>
      </c>
      <c r="E2905" s="1">
        <v>5.9187329999999996</v>
      </c>
      <c r="F2905" s="1">
        <f t="shared" si="402"/>
        <v>6.0392586666666661</v>
      </c>
      <c r="G2905" s="9">
        <f t="shared" si="403"/>
        <v>0.6529535781138196</v>
      </c>
      <c r="H2905" s="1">
        <f t="shared" si="404"/>
        <v>6.572450834028758E-3</v>
      </c>
      <c r="I2905" s="12">
        <f t="shared" si="405"/>
        <v>0.65775492562456539</v>
      </c>
      <c r="J2905" s="1">
        <f t="shared" si="406"/>
        <v>6.9547915532958415E-3</v>
      </c>
    </row>
    <row r="2906" spans="1:10" x14ac:dyDescent="0.2">
      <c r="A2906" s="1">
        <v>48.4</v>
      </c>
      <c r="B2906" s="1">
        <v>55</v>
      </c>
      <c r="C2906" s="1">
        <v>5.9451499999999999</v>
      </c>
      <c r="D2906" s="1">
        <v>6.2536129999999996</v>
      </c>
      <c r="E2906" s="1">
        <v>5.918628</v>
      </c>
      <c r="F2906" s="1">
        <f t="shared" si="402"/>
        <v>6.0391303333333326</v>
      </c>
      <c r="G2906" s="9">
        <f t="shared" si="403"/>
        <v>0.65084242354015731</v>
      </c>
      <c r="H2906" s="1">
        <f t="shared" si="404"/>
        <v>6.5510613216751652E-3</v>
      </c>
      <c r="I2906" s="12">
        <f t="shared" si="405"/>
        <v>0.65562824714982226</v>
      </c>
      <c r="J2906" s="1">
        <f t="shared" si="406"/>
        <v>6.932157743838388E-3</v>
      </c>
    </row>
    <row r="2907" spans="1:10" x14ac:dyDescent="0.2">
      <c r="A2907" s="1">
        <v>48.416666999999997</v>
      </c>
      <c r="B2907" s="1">
        <v>55</v>
      </c>
      <c r="C2907" s="1">
        <v>5.9449750000000003</v>
      </c>
      <c r="D2907" s="1">
        <v>6.2535080000000001</v>
      </c>
      <c r="E2907" s="1">
        <v>5.9185230000000004</v>
      </c>
      <c r="F2907" s="1">
        <f t="shared" si="402"/>
        <v>6.039002</v>
      </c>
      <c r="G2907" s="9">
        <f t="shared" si="403"/>
        <v>0.64873117923926538</v>
      </c>
      <c r="H2907" s="1">
        <f t="shared" si="404"/>
        <v>6.5296718093217207E-3</v>
      </c>
      <c r="I2907" s="12">
        <f t="shared" si="405"/>
        <v>0.65350147828806038</v>
      </c>
      <c r="J2907" s="1">
        <f t="shared" si="406"/>
        <v>6.9095239343810923E-3</v>
      </c>
    </row>
    <row r="2908" spans="1:10" x14ac:dyDescent="0.2">
      <c r="A2908" s="1">
        <v>48.433332999999998</v>
      </c>
      <c r="B2908" s="1">
        <v>55</v>
      </c>
      <c r="C2908" s="1">
        <v>5.9447650000000003</v>
      </c>
      <c r="D2908" s="1">
        <v>6.2534380000000001</v>
      </c>
      <c r="E2908" s="1">
        <v>5.918418</v>
      </c>
      <c r="F2908" s="1">
        <f t="shared" si="402"/>
        <v>6.0388736666666665</v>
      </c>
      <c r="G2908" s="9">
        <f t="shared" si="403"/>
        <v>0.64661984520539417</v>
      </c>
      <c r="H2908" s="1">
        <f t="shared" si="404"/>
        <v>6.5082822969681278E-3</v>
      </c>
      <c r="I2908" s="12">
        <f t="shared" si="405"/>
        <v>0.65137461903348792</v>
      </c>
      <c r="J2908" s="1">
        <f t="shared" si="406"/>
        <v>6.8868901249236388E-3</v>
      </c>
    </row>
    <row r="2909" spans="1:10" x14ac:dyDescent="0.2">
      <c r="A2909" s="1">
        <v>48.450001</v>
      </c>
      <c r="B2909" s="1">
        <v>55</v>
      </c>
      <c r="C2909" s="1">
        <v>5.9445899999999998</v>
      </c>
      <c r="D2909" s="1">
        <v>6.2533329999999996</v>
      </c>
      <c r="E2909" s="1">
        <v>5.9183130000000004</v>
      </c>
      <c r="F2909" s="1">
        <f t="shared" si="402"/>
        <v>6.0387453333333339</v>
      </c>
      <c r="G2909" s="9">
        <f t="shared" si="403"/>
        <v>0.64450842143285214</v>
      </c>
      <c r="H2909" s="1">
        <f t="shared" si="404"/>
        <v>6.4868927846146824E-3</v>
      </c>
      <c r="I2909" s="12">
        <f t="shared" si="405"/>
        <v>0.64924766938037148</v>
      </c>
      <c r="J2909" s="1">
        <f t="shared" si="406"/>
        <v>6.8642563154663423E-3</v>
      </c>
    </row>
    <row r="2910" spans="1:10" x14ac:dyDescent="0.2">
      <c r="A2910" s="1">
        <v>48.466667999999999</v>
      </c>
      <c r="B2910" s="1">
        <v>55</v>
      </c>
      <c r="C2910" s="1">
        <v>5.9444150000000002</v>
      </c>
      <c r="D2910" s="1">
        <v>6.253228</v>
      </c>
      <c r="E2910" s="1">
        <v>5.9182079999999999</v>
      </c>
      <c r="F2910" s="1">
        <f t="shared" si="402"/>
        <v>6.0386169999999995</v>
      </c>
      <c r="G2910" s="9">
        <f t="shared" si="403"/>
        <v>0.64239690791587389</v>
      </c>
      <c r="H2910" s="1">
        <f t="shared" si="404"/>
        <v>6.4655032722609421E-3</v>
      </c>
      <c r="I2910" s="12">
        <f t="shared" si="405"/>
        <v>0.64712062932290326</v>
      </c>
      <c r="J2910" s="1">
        <f t="shared" si="406"/>
        <v>6.8416225060087326E-3</v>
      </c>
    </row>
    <row r="2911" spans="1:10" x14ac:dyDescent="0.2">
      <c r="A2911" s="1">
        <v>48.483334999999997</v>
      </c>
      <c r="B2911" s="1">
        <v>55</v>
      </c>
      <c r="C2911" s="1">
        <v>5.9442399999999997</v>
      </c>
      <c r="D2911" s="1">
        <v>6.2531230000000004</v>
      </c>
      <c r="E2911" s="1">
        <v>5.9180679999999999</v>
      </c>
      <c r="F2911" s="1">
        <f t="shared" si="402"/>
        <v>6.0384770000000003</v>
      </c>
      <c r="G2911" s="9">
        <f t="shared" si="403"/>
        <v>0.64009333626480902</v>
      </c>
      <c r="H2911" s="1">
        <f t="shared" si="404"/>
        <v>6.4421692587844697E-3</v>
      </c>
      <c r="I2911" s="12">
        <f t="shared" si="405"/>
        <v>0.64480011887498767</v>
      </c>
      <c r="J2911" s="1">
        <f t="shared" si="406"/>
        <v>6.8169310775098779E-3</v>
      </c>
    </row>
    <row r="2912" spans="1:10" x14ac:dyDescent="0.2">
      <c r="A2912" s="1">
        <v>48.500002000000002</v>
      </c>
      <c r="B2912" s="1">
        <v>55</v>
      </c>
      <c r="C2912" s="1">
        <v>5.9440299999999997</v>
      </c>
      <c r="D2912" s="1">
        <v>6.253018</v>
      </c>
      <c r="E2912" s="1">
        <v>5.9179630000000003</v>
      </c>
      <c r="F2912" s="1">
        <f t="shared" si="402"/>
        <v>6.0383369999999994</v>
      </c>
      <c r="G2912" s="9">
        <f t="shared" si="403"/>
        <v>0.6377896577962151</v>
      </c>
      <c r="H2912" s="1">
        <f t="shared" si="404"/>
        <v>6.4188352453077024E-3</v>
      </c>
      <c r="I2912" s="12">
        <f t="shared" si="405"/>
        <v>0.64247950082408423</v>
      </c>
      <c r="J2912" s="1">
        <f t="shared" si="406"/>
        <v>6.7922396490107109E-3</v>
      </c>
    </row>
    <row r="2913" spans="1:10" x14ac:dyDescent="0.2">
      <c r="A2913" s="1">
        <v>48.516669</v>
      </c>
      <c r="B2913" s="1">
        <v>55</v>
      </c>
      <c r="C2913" s="1">
        <v>5.9438550000000001</v>
      </c>
      <c r="D2913" s="1">
        <v>6.252948</v>
      </c>
      <c r="E2913" s="1">
        <v>5.917859</v>
      </c>
      <c r="F2913" s="1">
        <f t="shared" si="402"/>
        <v>6.0382206666666667</v>
      </c>
      <c r="G2913" s="9">
        <f t="shared" si="403"/>
        <v>0.63587532942457636</v>
      </c>
      <c r="H2913" s="1">
        <f t="shared" si="404"/>
        <v>6.3994457912522366E-3</v>
      </c>
      <c r="I2913" s="12">
        <f t="shared" si="405"/>
        <v>0.64055109586864223</v>
      </c>
      <c r="J2913" s="1">
        <f t="shared" si="406"/>
        <v>6.7717222477104546E-3</v>
      </c>
    </row>
    <row r="2914" spans="1:10" x14ac:dyDescent="0.2">
      <c r="A2914" s="1">
        <v>48.533335999999998</v>
      </c>
      <c r="B2914" s="1">
        <v>55</v>
      </c>
      <c r="C2914" s="1">
        <v>5.9436450000000001</v>
      </c>
      <c r="D2914" s="1">
        <v>6.2528079999999999</v>
      </c>
      <c r="E2914" s="1">
        <v>5.917719</v>
      </c>
      <c r="F2914" s="1">
        <f t="shared" si="402"/>
        <v>6.0380573333333336</v>
      </c>
      <c r="G2914" s="9">
        <f t="shared" si="403"/>
        <v>0.63318746596117859</v>
      </c>
      <c r="H2914" s="1">
        <f t="shared" si="404"/>
        <v>6.3722227755295627E-3</v>
      </c>
      <c r="I2914" s="12">
        <f t="shared" si="405"/>
        <v>0.63784346780484746</v>
      </c>
      <c r="J2914" s="1">
        <f t="shared" si="406"/>
        <v>6.7429155811283281E-3</v>
      </c>
    </row>
    <row r="2915" spans="1:10" x14ac:dyDescent="0.2">
      <c r="A2915" s="1">
        <v>48.550002999999997</v>
      </c>
      <c r="B2915" s="1">
        <v>55</v>
      </c>
      <c r="C2915" s="1">
        <v>5.9434699999999996</v>
      </c>
      <c r="D2915" s="1">
        <v>6.2527030000000003</v>
      </c>
      <c r="E2915" s="1">
        <v>5.9175789999999999</v>
      </c>
      <c r="F2915" s="1">
        <f t="shared" si="402"/>
        <v>6.0379173333333327</v>
      </c>
      <c r="G2915" s="9">
        <f t="shared" si="403"/>
        <v>0.63088346724989175</v>
      </c>
      <c r="H2915" s="1">
        <f t="shared" si="404"/>
        <v>6.3488887620527946E-3</v>
      </c>
      <c r="I2915" s="12">
        <f t="shared" si="405"/>
        <v>0.63552252715641844</v>
      </c>
      <c r="J2915" s="1">
        <f t="shared" si="406"/>
        <v>6.7182241526291594E-3</v>
      </c>
    </row>
    <row r="2916" spans="1:10" x14ac:dyDescent="0.2">
      <c r="A2916" s="1">
        <v>48.566670000000002</v>
      </c>
      <c r="B2916" s="1">
        <v>55</v>
      </c>
      <c r="C2916" s="1">
        <v>5.9432600000000004</v>
      </c>
      <c r="D2916" s="1">
        <v>6.2525979999999999</v>
      </c>
      <c r="E2916" s="1">
        <v>5.9174740000000003</v>
      </c>
      <c r="F2916" s="1">
        <f t="shared" si="402"/>
        <v>6.0377773333333336</v>
      </c>
      <c r="G2916" s="9">
        <f t="shared" si="403"/>
        <v>0.62857936169142803</v>
      </c>
      <c r="H2916" s="1">
        <f t="shared" si="404"/>
        <v>6.325554748576323E-3</v>
      </c>
      <c r="I2916" s="12">
        <f t="shared" si="405"/>
        <v>0.63320147887513578</v>
      </c>
      <c r="J2916" s="1">
        <f t="shared" si="406"/>
        <v>6.6935327241303055E-3</v>
      </c>
    </row>
    <row r="2917" spans="1:10" x14ac:dyDescent="0.2">
      <c r="A2917" s="1">
        <v>48.583337</v>
      </c>
      <c r="B2917" s="1">
        <v>55</v>
      </c>
      <c r="C2917" s="1">
        <v>5.9430860000000001</v>
      </c>
      <c r="D2917" s="1">
        <v>6.2524930000000003</v>
      </c>
      <c r="E2917" s="1">
        <v>5.9173689999999999</v>
      </c>
      <c r="F2917" s="1">
        <f t="shared" si="402"/>
        <v>6.0376493333333334</v>
      </c>
      <c r="G2917" s="9">
        <f t="shared" si="403"/>
        <v>0.62647265738657665</v>
      </c>
      <c r="H2917" s="1">
        <f t="shared" si="404"/>
        <v>6.3042207933976819E-3</v>
      </c>
      <c r="I2917" s="12">
        <f t="shared" si="405"/>
        <v>0.63107928339325581</v>
      </c>
      <c r="J2917" s="1">
        <f t="shared" si="406"/>
        <v>6.670957703788334E-3</v>
      </c>
    </row>
    <row r="2918" spans="1:10" x14ac:dyDescent="0.2">
      <c r="A2918" s="1">
        <v>48.600003999999998</v>
      </c>
      <c r="B2918" s="1">
        <v>55</v>
      </c>
      <c r="C2918" s="1">
        <v>5.9429109999999996</v>
      </c>
      <c r="D2918" s="1">
        <v>6.2524230000000003</v>
      </c>
      <c r="E2918" s="1">
        <v>5.9172640000000003</v>
      </c>
      <c r="F2918" s="1">
        <f t="shared" si="402"/>
        <v>6.0375326666666664</v>
      </c>
      <c r="G2918" s="9">
        <f t="shared" si="403"/>
        <v>0.62455240637841047</v>
      </c>
      <c r="H2918" s="1">
        <f t="shared" si="404"/>
        <v>6.2847757821671161E-3</v>
      </c>
      <c r="I2918" s="12">
        <f t="shared" si="405"/>
        <v>0.62914491225050873</v>
      </c>
      <c r="J2918" s="1">
        <f t="shared" si="406"/>
        <v>6.6503815133724387E-3</v>
      </c>
    </row>
    <row r="2919" spans="1:10" x14ac:dyDescent="0.2">
      <c r="A2919" s="1">
        <v>48.616670999999997</v>
      </c>
      <c r="B2919" s="1">
        <v>55</v>
      </c>
      <c r="C2919" s="1">
        <v>5.9427009999999996</v>
      </c>
      <c r="D2919" s="1">
        <v>6.2523179999999998</v>
      </c>
      <c r="E2919" s="1">
        <v>5.9171940000000003</v>
      </c>
      <c r="F2919" s="1">
        <f t="shared" si="402"/>
        <v>6.037404333333332</v>
      </c>
      <c r="G2919" s="9">
        <f t="shared" si="403"/>
        <v>0.62244004455250534</v>
      </c>
      <c r="H2919" s="1">
        <f t="shared" si="404"/>
        <v>6.2633862698133758E-3</v>
      </c>
      <c r="I2919" s="12">
        <f t="shared" si="405"/>
        <v>0.62701701764626439</v>
      </c>
      <c r="J2919" s="1">
        <f t="shared" si="406"/>
        <v>6.6277477039148299E-3</v>
      </c>
    </row>
    <row r="2920" spans="1:10" x14ac:dyDescent="0.2">
      <c r="A2920" s="1">
        <v>48.633338000000002</v>
      </c>
      <c r="B2920" s="1">
        <v>55</v>
      </c>
      <c r="C2920" s="1">
        <v>5.942526</v>
      </c>
      <c r="D2920" s="1">
        <v>6.2522130000000002</v>
      </c>
      <c r="E2920" s="1">
        <v>5.9170889999999998</v>
      </c>
      <c r="F2920" s="1">
        <f t="shared" si="402"/>
        <v>6.0372759999999994</v>
      </c>
      <c r="G2920" s="9">
        <f t="shared" si="403"/>
        <v>0.62032759292240847</v>
      </c>
      <c r="H2920" s="1">
        <f t="shared" si="404"/>
        <v>6.2419967574599304E-3</v>
      </c>
      <c r="I2920" s="12">
        <f t="shared" si="405"/>
        <v>0.62488903257747341</v>
      </c>
      <c r="J2920" s="1">
        <f t="shared" si="406"/>
        <v>6.6051138944575325E-3</v>
      </c>
    </row>
    <row r="2921" spans="1:10" x14ac:dyDescent="0.2">
      <c r="A2921" s="1">
        <v>48.650005</v>
      </c>
      <c r="B2921" s="1">
        <v>55</v>
      </c>
      <c r="C2921" s="1">
        <v>5.9423510000000004</v>
      </c>
      <c r="D2921" s="1">
        <v>6.2521079999999998</v>
      </c>
      <c r="E2921" s="1">
        <v>5.9169840000000002</v>
      </c>
      <c r="F2921" s="1">
        <f t="shared" si="402"/>
        <v>6.0371476666666668</v>
      </c>
      <c r="G2921" s="9">
        <f t="shared" si="403"/>
        <v>0.61821505148236355</v>
      </c>
      <c r="H2921" s="1">
        <f t="shared" si="404"/>
        <v>6.2206072451064858E-3</v>
      </c>
      <c r="I2921" s="12">
        <f t="shared" si="405"/>
        <v>0.62276095703833712</v>
      </c>
      <c r="J2921" s="1">
        <f t="shared" si="406"/>
        <v>6.5824800850002377E-3</v>
      </c>
    </row>
    <row r="2922" spans="1:10" x14ac:dyDescent="0.2">
      <c r="A2922" s="1">
        <v>48.666671999999998</v>
      </c>
      <c r="B2922" s="1">
        <v>55</v>
      </c>
      <c r="C2922" s="1">
        <v>5.9421759999999999</v>
      </c>
      <c r="D2922" s="1">
        <v>6.2520379999999998</v>
      </c>
      <c r="E2922" s="1">
        <v>5.9168789999999998</v>
      </c>
      <c r="F2922" s="1">
        <f t="shared" si="402"/>
        <v>6.0370309999999989</v>
      </c>
      <c r="G2922" s="9">
        <f t="shared" si="403"/>
        <v>0.61629448132503828</v>
      </c>
      <c r="H2922" s="1">
        <f t="shared" si="404"/>
        <v>6.2011622338757717E-3</v>
      </c>
      <c r="I2922" s="12">
        <f t="shared" si="405"/>
        <v>0.62082626439963928</v>
      </c>
      <c r="J2922" s="1">
        <f t="shared" si="406"/>
        <v>6.5619038945841854E-3</v>
      </c>
    </row>
    <row r="2923" spans="1:10" x14ac:dyDescent="0.2">
      <c r="A2923" s="1">
        <v>48.683338999999997</v>
      </c>
      <c r="B2923" s="1">
        <v>55</v>
      </c>
      <c r="C2923" s="1">
        <v>5.9420010000000003</v>
      </c>
      <c r="D2923" s="1">
        <v>6.2519330000000002</v>
      </c>
      <c r="E2923" s="1">
        <v>5.9167740000000002</v>
      </c>
      <c r="F2923" s="1">
        <f t="shared" si="402"/>
        <v>6.0369026666666672</v>
      </c>
      <c r="G2923" s="9">
        <f t="shared" si="403"/>
        <v>0.61418176841374772</v>
      </c>
      <c r="H2923" s="1">
        <f t="shared" si="404"/>
        <v>6.1797727215224746E-3</v>
      </c>
      <c r="I2923" s="12">
        <f t="shared" si="405"/>
        <v>0.61869801612838193</v>
      </c>
      <c r="J2923" s="1">
        <f t="shared" si="406"/>
        <v>6.539270085127045E-3</v>
      </c>
    </row>
    <row r="2924" spans="1:10" x14ac:dyDescent="0.2">
      <c r="A2924" s="1">
        <v>48.700006000000002</v>
      </c>
      <c r="B2924" s="1">
        <v>55</v>
      </c>
      <c r="C2924" s="1">
        <v>5.9418259999999998</v>
      </c>
      <c r="D2924" s="1">
        <v>6.2518279999999997</v>
      </c>
      <c r="E2924" s="1">
        <v>5.9166689999999997</v>
      </c>
      <c r="F2924" s="1">
        <f t="shared" si="402"/>
        <v>6.0367743333333328</v>
      </c>
      <c r="G2924" s="9">
        <f t="shared" si="403"/>
        <v>0.61206896567580227</v>
      </c>
      <c r="H2924" s="1">
        <f t="shared" si="404"/>
        <v>6.1583832091687343E-3</v>
      </c>
      <c r="I2924" s="12">
        <f t="shared" si="405"/>
        <v>0.61656967736994972</v>
      </c>
      <c r="J2924" s="1">
        <f t="shared" si="406"/>
        <v>6.5166362756694371E-3</v>
      </c>
    </row>
    <row r="2925" spans="1:10" x14ac:dyDescent="0.2">
      <c r="A2925" s="1">
        <v>48.716673</v>
      </c>
      <c r="B2925" s="1">
        <v>55</v>
      </c>
      <c r="C2925" s="1">
        <v>5.9416510000000002</v>
      </c>
      <c r="D2925" s="1">
        <v>6.2517230000000001</v>
      </c>
      <c r="E2925" s="1">
        <v>5.9165640000000002</v>
      </c>
      <c r="F2925" s="1">
        <f t="shared" si="402"/>
        <v>6.0366460000000002</v>
      </c>
      <c r="G2925" s="9">
        <f t="shared" si="403"/>
        <v>0.609956073105546</v>
      </c>
      <c r="H2925" s="1">
        <f t="shared" si="404"/>
        <v>6.1369936968152889E-3</v>
      </c>
      <c r="I2925" s="12">
        <f t="shared" si="405"/>
        <v>0.61444124811864487</v>
      </c>
      <c r="J2925" s="1">
        <f t="shared" si="406"/>
        <v>6.4940024662121388E-3</v>
      </c>
    </row>
    <row r="2926" spans="1:10" x14ac:dyDescent="0.2">
      <c r="A2926" s="1">
        <v>48.733339999999998</v>
      </c>
      <c r="B2926" s="1">
        <v>55</v>
      </c>
      <c r="C2926" s="1">
        <v>5.9414759999999998</v>
      </c>
      <c r="D2926" s="1">
        <v>6.2516179999999997</v>
      </c>
      <c r="E2926" s="1">
        <v>5.9164589999999997</v>
      </c>
      <c r="F2926" s="1">
        <f t="shared" si="402"/>
        <v>6.0365176666666658</v>
      </c>
      <c r="G2926" s="9">
        <f t="shared" si="403"/>
        <v>0.60784309069719111</v>
      </c>
      <c r="H2926" s="1">
        <f t="shared" si="404"/>
        <v>6.1156041844615486E-3</v>
      </c>
      <c r="I2926" s="12">
        <f t="shared" si="405"/>
        <v>0.61231272836863715</v>
      </c>
      <c r="J2926" s="1">
        <f t="shared" si="406"/>
        <v>6.4713686567545317E-3</v>
      </c>
    </row>
    <row r="2927" spans="1:10" x14ac:dyDescent="0.2">
      <c r="A2927" s="1">
        <v>48.750006999999997</v>
      </c>
      <c r="B2927" s="1">
        <v>55</v>
      </c>
      <c r="C2927" s="1">
        <v>5.9413010000000002</v>
      </c>
      <c r="D2927" s="1">
        <v>6.2515130000000001</v>
      </c>
      <c r="E2927" s="1">
        <v>5.9163189999999997</v>
      </c>
      <c r="F2927" s="1">
        <f t="shared" si="402"/>
        <v>6.0363776666666666</v>
      </c>
      <c r="G2927" s="9">
        <f t="shared" si="403"/>
        <v>0.60553791651233912</v>
      </c>
      <c r="H2927" s="1">
        <f t="shared" si="404"/>
        <v>6.0922701709850762E-3</v>
      </c>
      <c r="I2927" s="12">
        <f t="shared" si="405"/>
        <v>0.60999060360306201</v>
      </c>
      <c r="J2927" s="1">
        <f t="shared" si="406"/>
        <v>6.4466772282556753E-3</v>
      </c>
    </row>
    <row r="2928" spans="1:10" x14ac:dyDescent="0.2">
      <c r="A2928" s="1">
        <v>48.766674000000002</v>
      </c>
      <c r="B2928" s="1">
        <v>55</v>
      </c>
      <c r="C2928" s="1">
        <v>5.9411259999999997</v>
      </c>
      <c r="D2928" s="1">
        <v>6.2514079999999996</v>
      </c>
      <c r="E2928" s="1">
        <v>5.9162140000000001</v>
      </c>
      <c r="F2928" s="1">
        <f t="shared" si="402"/>
        <v>6.0362493333333331</v>
      </c>
      <c r="G2928" s="9">
        <f t="shared" si="403"/>
        <v>0.60342474624224673</v>
      </c>
      <c r="H2928" s="1">
        <f t="shared" si="404"/>
        <v>6.0708806586314834E-3</v>
      </c>
      <c r="I2928" s="12">
        <f t="shared" si="405"/>
        <v>0.60786189460991769</v>
      </c>
      <c r="J2928" s="1">
        <f t="shared" si="406"/>
        <v>6.4240434187982226E-3</v>
      </c>
    </row>
    <row r="2929" spans="1:10" x14ac:dyDescent="0.2">
      <c r="A2929" s="1">
        <v>48.783341</v>
      </c>
      <c r="B2929" s="1">
        <v>55</v>
      </c>
      <c r="C2929" s="1">
        <v>5.9409510000000001</v>
      </c>
      <c r="D2929" s="1">
        <v>6.2513030000000001</v>
      </c>
      <c r="E2929" s="1">
        <v>5.9160740000000001</v>
      </c>
      <c r="F2929" s="1">
        <f t="shared" si="402"/>
        <v>6.0361093333333331</v>
      </c>
      <c r="G2929" s="9">
        <f t="shared" si="403"/>
        <v>0.60111936710362124</v>
      </c>
      <c r="H2929" s="1">
        <f t="shared" si="404"/>
        <v>6.0475466451548636E-3</v>
      </c>
      <c r="I2929" s="12">
        <f t="shared" si="405"/>
        <v>0.60553956338348747</v>
      </c>
      <c r="J2929" s="1">
        <f t="shared" si="406"/>
        <v>6.3993519902992109E-3</v>
      </c>
    </row>
    <row r="2930" spans="1:10" x14ac:dyDescent="0.2">
      <c r="A2930" s="1">
        <v>48.800007999999998</v>
      </c>
      <c r="B2930" s="1">
        <v>55</v>
      </c>
      <c r="C2930" s="1">
        <v>5.9407759999999996</v>
      </c>
      <c r="D2930" s="1">
        <v>6.251233</v>
      </c>
      <c r="E2930" s="1">
        <v>5.9159689999999996</v>
      </c>
      <c r="F2930" s="1">
        <f t="shared" si="402"/>
        <v>6.0359926666666661</v>
      </c>
      <c r="G2930" s="9">
        <f t="shared" si="403"/>
        <v>0.59919813612898631</v>
      </c>
      <c r="H2930" s="1">
        <f t="shared" si="404"/>
        <v>6.0281016339242977E-3</v>
      </c>
      <c r="I2930" s="12">
        <f t="shared" si="405"/>
        <v>0.60360420506830825</v>
      </c>
      <c r="J2930" s="1">
        <f t="shared" si="406"/>
        <v>6.3787757998833173E-3</v>
      </c>
    </row>
    <row r="2931" spans="1:10" x14ac:dyDescent="0.2">
      <c r="A2931" s="1">
        <v>48.816674999999996</v>
      </c>
      <c r="B2931" s="1">
        <v>55</v>
      </c>
      <c r="C2931" s="1">
        <v>5.9406359999999996</v>
      </c>
      <c r="D2931" s="1">
        <v>6.2511279999999996</v>
      </c>
      <c r="E2931" s="1">
        <v>5.9158989999999996</v>
      </c>
      <c r="F2931" s="1">
        <f t="shared" si="402"/>
        <v>6.0358876666666665</v>
      </c>
      <c r="G2931" s="9">
        <f t="shared" si="403"/>
        <v>0.59746896475071432</v>
      </c>
      <c r="H2931" s="1">
        <f t="shared" si="404"/>
        <v>6.0106011238169072E-3</v>
      </c>
      <c r="I2931" s="12">
        <f t="shared" si="405"/>
        <v>0.60186231861660533</v>
      </c>
      <c r="J2931" s="1">
        <f t="shared" si="406"/>
        <v>6.3602572285091372E-3</v>
      </c>
    </row>
    <row r="2932" spans="1:10" x14ac:dyDescent="0.2">
      <c r="A2932" s="1">
        <v>48.833342000000002</v>
      </c>
      <c r="B2932" s="1">
        <v>55</v>
      </c>
      <c r="C2932" s="1">
        <v>5.940461</v>
      </c>
      <c r="D2932" s="1">
        <v>6.2510579999999996</v>
      </c>
      <c r="E2932" s="1">
        <v>5.915794</v>
      </c>
      <c r="F2932" s="1">
        <f t="shared" si="402"/>
        <v>6.0357709999999996</v>
      </c>
      <c r="G2932" s="9">
        <f t="shared" si="403"/>
        <v>0.59554759265854174</v>
      </c>
      <c r="H2932" s="1">
        <f t="shared" si="404"/>
        <v>5.9911561125863414E-3</v>
      </c>
      <c r="I2932" s="12">
        <f t="shared" si="405"/>
        <v>0.59992681814621229</v>
      </c>
      <c r="J2932" s="1">
        <f t="shared" si="406"/>
        <v>6.3396810380932419E-3</v>
      </c>
    </row>
    <row r="2933" spans="1:10" x14ac:dyDescent="0.2">
      <c r="A2933" s="1">
        <v>48.850009</v>
      </c>
      <c r="B2933" s="1">
        <v>55</v>
      </c>
      <c r="C2933" s="1">
        <v>5.9402860000000004</v>
      </c>
      <c r="D2933" s="1">
        <v>6.2509880000000004</v>
      </c>
      <c r="E2933" s="1">
        <v>5.9156890000000004</v>
      </c>
      <c r="F2933" s="1">
        <f t="shared" si="402"/>
        <v>6.0356543333333335</v>
      </c>
      <c r="G2933" s="9">
        <f t="shared" si="403"/>
        <v>0.59362614628775068</v>
      </c>
      <c r="H2933" s="1">
        <f t="shared" si="404"/>
        <v>5.971711101355923E-3</v>
      </c>
      <c r="I2933" s="12">
        <f t="shared" si="405"/>
        <v>0.59799124285100969</v>
      </c>
      <c r="J2933" s="1">
        <f t="shared" si="406"/>
        <v>6.3191048476775036E-3</v>
      </c>
    </row>
    <row r="2934" spans="1:10" x14ac:dyDescent="0.2">
      <c r="A2934" s="1">
        <v>48.866675999999899</v>
      </c>
      <c r="B2934" s="1">
        <v>55</v>
      </c>
      <c r="C2934" s="1">
        <v>5.9401109999999999</v>
      </c>
      <c r="D2934" s="1">
        <v>6.250883</v>
      </c>
      <c r="E2934" s="1">
        <v>5.915584</v>
      </c>
      <c r="F2934" s="1">
        <f t="shared" si="402"/>
        <v>6.0355259999999999</v>
      </c>
      <c r="G2934" s="9">
        <f t="shared" si="403"/>
        <v>0.59151246948290481</v>
      </c>
      <c r="H2934" s="1">
        <f t="shared" si="404"/>
        <v>5.9503215890023302E-3</v>
      </c>
      <c r="I2934" s="12">
        <f t="shared" si="405"/>
        <v>0.59586202359842233</v>
      </c>
      <c r="J2934" s="1">
        <f t="shared" si="406"/>
        <v>6.2964710382200509E-3</v>
      </c>
    </row>
    <row r="2935" spans="1:10" x14ac:dyDescent="0.2">
      <c r="A2935" s="1">
        <v>48.883342999999897</v>
      </c>
      <c r="B2935" s="1">
        <v>55</v>
      </c>
      <c r="C2935" s="1">
        <v>5.9399369999999996</v>
      </c>
      <c r="D2935" s="1">
        <v>6.250813</v>
      </c>
      <c r="E2935" s="1">
        <v>5.9154790000000004</v>
      </c>
      <c r="F2935" s="1">
        <f t="shared" si="402"/>
        <v>6.0354096666666663</v>
      </c>
      <c r="G2935" s="9">
        <f t="shared" si="403"/>
        <v>0.5895963575112606</v>
      </c>
      <c r="H2935" s="1">
        <f t="shared" si="404"/>
        <v>5.9309321349467169E-3</v>
      </c>
      <c r="I2935" s="12">
        <f t="shared" si="405"/>
        <v>0.5939318219276728</v>
      </c>
      <c r="J2935" s="1">
        <f t="shared" si="406"/>
        <v>6.2759536369196385E-3</v>
      </c>
    </row>
    <row r="2936" spans="1:10" x14ac:dyDescent="0.2">
      <c r="A2936" s="1">
        <v>48.900009999999902</v>
      </c>
      <c r="B2936" s="1">
        <v>55</v>
      </c>
      <c r="C2936" s="1">
        <v>5.939762</v>
      </c>
      <c r="D2936" s="1">
        <v>6.2507440000000001</v>
      </c>
      <c r="E2936" s="1">
        <v>5.9153390000000003</v>
      </c>
      <c r="F2936" s="1">
        <f t="shared" si="402"/>
        <v>6.0352816666666662</v>
      </c>
      <c r="G2936" s="9">
        <f t="shared" si="403"/>
        <v>0.58748799996159895</v>
      </c>
      <c r="H2936" s="1">
        <f t="shared" si="404"/>
        <v>5.9095981797680757E-3</v>
      </c>
      <c r="I2936" s="12">
        <f t="shared" si="405"/>
        <v>0.59180796104421818</v>
      </c>
      <c r="J2936" s="1">
        <f t="shared" si="406"/>
        <v>6.2533786165776678E-3</v>
      </c>
    </row>
    <row r="2937" spans="1:10" x14ac:dyDescent="0.2">
      <c r="A2937" s="1">
        <v>48.9166769999999</v>
      </c>
      <c r="B2937" s="1">
        <v>55</v>
      </c>
      <c r="C2937" s="1">
        <v>5.939622</v>
      </c>
      <c r="D2937" s="1">
        <v>6.2506740000000001</v>
      </c>
      <c r="E2937" s="1">
        <v>5.9151990000000003</v>
      </c>
      <c r="F2937" s="1">
        <f t="shared" si="402"/>
        <v>6.0351650000000001</v>
      </c>
      <c r="G2937" s="9">
        <f t="shared" si="403"/>
        <v>0.58556624199807217</v>
      </c>
      <c r="H2937" s="1">
        <f t="shared" si="404"/>
        <v>5.8901531685376582E-3</v>
      </c>
      <c r="I2937" s="12">
        <f t="shared" si="405"/>
        <v>0.58987207186505264</v>
      </c>
      <c r="J2937" s="1">
        <f t="shared" si="406"/>
        <v>6.2328024261619295E-3</v>
      </c>
    </row>
    <row r="2938" spans="1:10" x14ac:dyDescent="0.2">
      <c r="A2938" s="1">
        <v>48.933343999999899</v>
      </c>
      <c r="B2938" s="1">
        <v>55</v>
      </c>
      <c r="C2938" s="1">
        <v>5.9394470000000004</v>
      </c>
      <c r="D2938" s="1">
        <v>6.250604</v>
      </c>
      <c r="E2938" s="1">
        <v>5.9150939999999999</v>
      </c>
      <c r="F2938" s="1">
        <f t="shared" si="402"/>
        <v>6.0350483333333331</v>
      </c>
      <c r="G2938" s="9">
        <f t="shared" si="403"/>
        <v>0.58364440973351994</v>
      </c>
      <c r="H2938" s="1">
        <f t="shared" si="404"/>
        <v>5.8707081573070924E-3</v>
      </c>
      <c r="I2938" s="12">
        <f t="shared" si="405"/>
        <v>0.58793610783850569</v>
      </c>
      <c r="J2938" s="1">
        <f t="shared" si="406"/>
        <v>6.2122262357460342E-3</v>
      </c>
    </row>
    <row r="2939" spans="1:10" x14ac:dyDescent="0.2">
      <c r="A2939" s="1">
        <v>48.950010999999897</v>
      </c>
      <c r="B2939" s="1">
        <v>55</v>
      </c>
      <c r="C2939" s="1">
        <v>5.9392719999999999</v>
      </c>
      <c r="D2939" s="1">
        <v>6.250534</v>
      </c>
      <c r="E2939" s="1">
        <v>5.9149890000000003</v>
      </c>
      <c r="F2939" s="1">
        <f t="shared" si="402"/>
        <v>6.0349316666666679</v>
      </c>
      <c r="G2939" s="9">
        <f t="shared" si="403"/>
        <v>0.58172250316367713</v>
      </c>
      <c r="H2939" s="1">
        <f t="shared" si="404"/>
        <v>5.8512631460768223E-3</v>
      </c>
      <c r="I2939" s="12">
        <f t="shared" si="405"/>
        <v>0.5860000689602809</v>
      </c>
      <c r="J2939" s="1">
        <f t="shared" si="406"/>
        <v>6.191650045330452E-3</v>
      </c>
    </row>
    <row r="2940" spans="1:10" x14ac:dyDescent="0.2">
      <c r="A2940" s="1">
        <v>48.966677999999902</v>
      </c>
      <c r="B2940" s="1">
        <v>55</v>
      </c>
      <c r="C2940" s="1">
        <v>5.9390970000000003</v>
      </c>
      <c r="D2940" s="1">
        <v>6.2504989999999996</v>
      </c>
      <c r="E2940" s="1">
        <v>5.9148839999999998</v>
      </c>
      <c r="F2940" s="1">
        <f t="shared" si="402"/>
        <v>6.0348266666666666</v>
      </c>
      <c r="G2940" s="9">
        <f t="shared" si="403"/>
        <v>0.57999272371616417</v>
      </c>
      <c r="H2940" s="1">
        <f t="shared" si="404"/>
        <v>5.8337626359691351E-3</v>
      </c>
      <c r="I2940" s="12">
        <f t="shared" si="405"/>
        <v>0.58425756996803646</v>
      </c>
      <c r="J2940" s="1">
        <f t="shared" si="406"/>
        <v>6.1731314739559597E-3</v>
      </c>
    </row>
    <row r="2941" spans="1:10" x14ac:dyDescent="0.2">
      <c r="A2941" s="1">
        <v>48.9833449999999</v>
      </c>
      <c r="B2941" s="1">
        <v>55</v>
      </c>
      <c r="C2941" s="1">
        <v>5.9389570000000003</v>
      </c>
      <c r="D2941" s="1">
        <v>6.2504289999999996</v>
      </c>
      <c r="E2941" s="1">
        <v>5.9147439999999998</v>
      </c>
      <c r="F2941" s="1">
        <f t="shared" si="402"/>
        <v>6.0347099999999996</v>
      </c>
      <c r="G2941" s="9">
        <f t="shared" si="403"/>
        <v>0.57807067595431127</v>
      </c>
      <c r="H2941" s="1">
        <f t="shared" si="404"/>
        <v>5.8143176247385693E-3</v>
      </c>
      <c r="I2941" s="12">
        <f t="shared" si="405"/>
        <v>0.58232138885957785</v>
      </c>
      <c r="J2941" s="1">
        <f t="shared" si="406"/>
        <v>6.1525552835400652E-3</v>
      </c>
    </row>
    <row r="2942" spans="1:10" x14ac:dyDescent="0.2">
      <c r="A2942" s="1">
        <v>49.000011999999899</v>
      </c>
      <c r="B2942" s="1">
        <v>55</v>
      </c>
      <c r="C2942" s="1">
        <v>5.9387819999999998</v>
      </c>
      <c r="D2942" s="1">
        <v>6.2503590000000004</v>
      </c>
      <c r="E2942" s="1">
        <v>5.9146400000000003</v>
      </c>
      <c r="F2942" s="1">
        <f t="shared" si="402"/>
        <v>6.034593666666666</v>
      </c>
      <c r="G2942" s="9">
        <f t="shared" si="403"/>
        <v>0.57615404575788032</v>
      </c>
      <c r="H2942" s="1">
        <f t="shared" si="404"/>
        <v>5.794928170682956E-3</v>
      </c>
      <c r="I2942" s="12">
        <f t="shared" si="405"/>
        <v>0.58039066515339199</v>
      </c>
      <c r="J2942" s="1">
        <f t="shared" si="406"/>
        <v>6.1320378822396519E-3</v>
      </c>
    </row>
    <row r="2943" spans="1:10" x14ac:dyDescent="0.2">
      <c r="A2943" s="1">
        <v>49.016678999999897</v>
      </c>
      <c r="B2943" s="1">
        <v>55</v>
      </c>
      <c r="C2943" s="1">
        <v>5.9386419999999998</v>
      </c>
      <c r="D2943" s="1">
        <v>6.2502890000000004</v>
      </c>
      <c r="E2943" s="1">
        <v>5.9145700000000003</v>
      </c>
      <c r="F2943" s="1">
        <f t="shared" si="402"/>
        <v>6.0345003333333338</v>
      </c>
      <c r="G2943" s="9">
        <f t="shared" si="403"/>
        <v>0.5746162947523239</v>
      </c>
      <c r="H2943" s="1">
        <f t="shared" si="404"/>
        <v>5.77937216169874E-3</v>
      </c>
      <c r="I2943" s="12">
        <f t="shared" si="405"/>
        <v>0.57884160664113038</v>
      </c>
      <c r="J2943" s="1">
        <f t="shared" si="406"/>
        <v>6.115576929907187E-3</v>
      </c>
    </row>
    <row r="2944" spans="1:10" x14ac:dyDescent="0.2">
      <c r="A2944" s="1">
        <v>49.033345999999902</v>
      </c>
      <c r="B2944" s="1">
        <v>55</v>
      </c>
      <c r="C2944" s="1">
        <v>5.9384670000000002</v>
      </c>
      <c r="D2944" s="1">
        <v>6.250184</v>
      </c>
      <c r="E2944" s="1">
        <v>5.9144649999999999</v>
      </c>
      <c r="F2944" s="1">
        <f t="shared" si="402"/>
        <v>6.0343720000000003</v>
      </c>
      <c r="G2944" s="9">
        <f t="shared" si="403"/>
        <v>0.57250180944898876</v>
      </c>
      <c r="H2944" s="1">
        <f t="shared" si="404"/>
        <v>5.7579826493451471E-3</v>
      </c>
      <c r="I2944" s="12">
        <f t="shared" si="405"/>
        <v>0.57671157294494158</v>
      </c>
      <c r="J2944" s="1">
        <f t="shared" si="406"/>
        <v>6.0929431204497335E-3</v>
      </c>
    </row>
    <row r="2945" spans="1:10" x14ac:dyDescent="0.2">
      <c r="A2945" s="1">
        <v>49.0500129999999</v>
      </c>
      <c r="B2945" s="1">
        <v>55</v>
      </c>
      <c r="C2945" s="1">
        <v>5.9382919999999997</v>
      </c>
      <c r="D2945" s="1">
        <v>6.2501490000000004</v>
      </c>
      <c r="E2945" s="1">
        <v>5.9143600000000003</v>
      </c>
      <c r="F2945" s="1">
        <f t="shared" si="402"/>
        <v>6.0342669999999998</v>
      </c>
      <c r="G2945" s="9">
        <f t="shared" si="403"/>
        <v>0.57077170912196407</v>
      </c>
      <c r="H2945" s="1">
        <f t="shared" si="404"/>
        <v>5.7404821392376083E-3</v>
      </c>
      <c r="I2945" s="12">
        <f t="shared" si="405"/>
        <v>0.57496875071366993</v>
      </c>
      <c r="J2945" s="1">
        <f t="shared" si="406"/>
        <v>6.0744245490753973E-3</v>
      </c>
    </row>
    <row r="2946" spans="1:10" x14ac:dyDescent="0.2">
      <c r="A2946" s="1">
        <v>49.066679999999899</v>
      </c>
      <c r="B2946" s="1">
        <v>55</v>
      </c>
      <c r="C2946" s="1">
        <v>5.9381519999999997</v>
      </c>
      <c r="D2946" s="1">
        <v>6.2500790000000004</v>
      </c>
      <c r="E2946" s="1">
        <v>5.9142900000000003</v>
      </c>
      <c r="F2946" s="1">
        <f t="shared" ref="F2946:F3009" si="407">AVERAGE(C2946:E2946)</f>
        <v>6.0341736666666668</v>
      </c>
      <c r="G2946" s="9">
        <f t="shared" si="403"/>
        <v>0.56923379161747045</v>
      </c>
      <c r="H2946" s="1">
        <f t="shared" si="404"/>
        <v>5.7249261302532439E-3</v>
      </c>
      <c r="I2946" s="12">
        <f t="shared" si="405"/>
        <v>0.57341952447815869</v>
      </c>
      <c r="J2946" s="1">
        <f t="shared" si="406"/>
        <v>6.0579635967427745E-3</v>
      </c>
    </row>
    <row r="2947" spans="1:10" x14ac:dyDescent="0.2">
      <c r="A2947" s="1">
        <v>49.083346999999897</v>
      </c>
      <c r="B2947" s="1">
        <v>55</v>
      </c>
      <c r="C2947" s="1">
        <v>5.9380119999999996</v>
      </c>
      <c r="D2947" s="1">
        <v>6.2499739999999999</v>
      </c>
      <c r="E2947" s="1">
        <v>5.9141849999999998</v>
      </c>
      <c r="F2947" s="1">
        <f t="shared" si="407"/>
        <v>6.0340569999999998</v>
      </c>
      <c r="G2947" s="9">
        <f t="shared" ref="G2947:G3010" si="408">((F2947-$AL$3)/F2947)*100</f>
        <v>0.56731132783271065</v>
      </c>
      <c r="H2947" s="1">
        <f t="shared" ref="H2947:H3010" si="409">((F2947-$AL$3)/$AL$3)</f>
        <v>5.7054811190226781E-3</v>
      </c>
      <c r="I2947" s="12">
        <f t="shared" ref="I2947:I3010" si="410">(G2947/$G$2)*$AX$2</f>
        <v>0.57148292428766212</v>
      </c>
      <c r="J2947" s="1">
        <f t="shared" ref="J2947:J3010" si="411">(H2947/$H$2)*$AX$3</f>
        <v>6.037387406326881E-3</v>
      </c>
    </row>
    <row r="2948" spans="1:10" x14ac:dyDescent="0.2">
      <c r="A2948" s="1">
        <v>49.100013999999902</v>
      </c>
      <c r="B2948" s="1">
        <v>55</v>
      </c>
      <c r="C2948" s="1">
        <v>5.9378719999999996</v>
      </c>
      <c r="D2948" s="1">
        <v>6.2499039999999999</v>
      </c>
      <c r="E2948" s="1">
        <v>5.9141149999999998</v>
      </c>
      <c r="F2948" s="1">
        <f t="shared" si="407"/>
        <v>6.0339636666666658</v>
      </c>
      <c r="G2948" s="9">
        <f t="shared" si="408"/>
        <v>0.56577330327890074</v>
      </c>
      <c r="H2948" s="1">
        <f t="shared" si="409"/>
        <v>5.6899251100381663E-3</v>
      </c>
      <c r="I2948" s="12">
        <f t="shared" si="410"/>
        <v>0.56993359021567147</v>
      </c>
      <c r="J2948" s="1">
        <f t="shared" si="411"/>
        <v>6.0209264539941012E-3</v>
      </c>
    </row>
    <row r="2949" spans="1:10" x14ac:dyDescent="0.2">
      <c r="A2949" s="1">
        <v>49.1166809999999</v>
      </c>
      <c r="B2949" s="1">
        <v>55</v>
      </c>
      <c r="C2949" s="1">
        <v>5.9377319999999996</v>
      </c>
      <c r="D2949" s="1">
        <v>6.2498339999999999</v>
      </c>
      <c r="E2949" s="1">
        <v>5.9140449999999998</v>
      </c>
      <c r="F2949" s="1">
        <f t="shared" si="407"/>
        <v>6.0338703333333328</v>
      </c>
      <c r="G2949" s="9">
        <f t="shared" si="408"/>
        <v>0.5642352311440505</v>
      </c>
      <c r="H2949" s="1">
        <f t="shared" si="409"/>
        <v>5.6743691010538028E-3</v>
      </c>
      <c r="I2949" s="12">
        <f t="shared" si="410"/>
        <v>0.56838420821276392</v>
      </c>
      <c r="J2949" s="1">
        <f t="shared" si="411"/>
        <v>6.0044655016614802E-3</v>
      </c>
    </row>
    <row r="2950" spans="1:10" x14ac:dyDescent="0.2">
      <c r="A2950" s="1">
        <v>49.133347999999899</v>
      </c>
      <c r="B2950" s="1">
        <v>55</v>
      </c>
      <c r="C2950" s="1">
        <v>5.9375920000000004</v>
      </c>
      <c r="D2950" s="1">
        <v>6.2497290000000003</v>
      </c>
      <c r="E2950" s="1">
        <v>5.9139749999999998</v>
      </c>
      <c r="F2950" s="1">
        <f t="shared" si="407"/>
        <v>6.0337653333333341</v>
      </c>
      <c r="G2950" s="9">
        <f t="shared" si="408"/>
        <v>0.56250484311538129</v>
      </c>
      <c r="H2950" s="1">
        <f t="shared" si="409"/>
        <v>5.6568685909465597E-3</v>
      </c>
      <c r="I2950" s="12">
        <f t="shared" si="410"/>
        <v>0.56664109616429825</v>
      </c>
      <c r="J2950" s="1">
        <f t="shared" si="411"/>
        <v>5.9859469302874571E-3</v>
      </c>
    </row>
    <row r="2951" spans="1:10" x14ac:dyDescent="0.2">
      <c r="A2951" s="1">
        <v>49.150014999999897</v>
      </c>
      <c r="B2951" s="1">
        <v>55</v>
      </c>
      <c r="C2951" s="1">
        <v>5.9374520000000004</v>
      </c>
      <c r="D2951" s="1">
        <v>6.2496590000000003</v>
      </c>
      <c r="E2951" s="1">
        <v>5.9139400000000002</v>
      </c>
      <c r="F2951" s="1">
        <f t="shared" si="407"/>
        <v>6.0336836666666676</v>
      </c>
      <c r="G2951" s="9">
        <f t="shared" si="408"/>
        <v>0.56115894412236711</v>
      </c>
      <c r="H2951" s="1">
        <f t="shared" si="409"/>
        <v>5.6432570830852232E-3</v>
      </c>
      <c r="I2951" s="12">
        <f t="shared" si="410"/>
        <v>0.56528530040527114</v>
      </c>
      <c r="J2951" s="1">
        <f t="shared" si="411"/>
        <v>5.9715435969963943E-3</v>
      </c>
    </row>
    <row r="2952" spans="1:10" x14ac:dyDescent="0.2">
      <c r="A2952" s="1">
        <v>49.166681999999902</v>
      </c>
      <c r="B2952" s="1">
        <v>55</v>
      </c>
      <c r="C2952" s="1">
        <v>5.9373120000000004</v>
      </c>
      <c r="D2952" s="1">
        <v>6.2495890000000003</v>
      </c>
      <c r="E2952" s="1">
        <v>5.9138700000000002</v>
      </c>
      <c r="F2952" s="1">
        <f t="shared" si="407"/>
        <v>6.0335903333333336</v>
      </c>
      <c r="G2952" s="9">
        <f t="shared" si="408"/>
        <v>0.5596207292310883</v>
      </c>
      <c r="H2952" s="1">
        <f t="shared" si="409"/>
        <v>5.6277010741007105E-3</v>
      </c>
      <c r="I2952" s="12">
        <f t="shared" si="410"/>
        <v>0.56373577459620783</v>
      </c>
      <c r="J2952" s="1">
        <f t="shared" si="411"/>
        <v>5.9550826446636146E-3</v>
      </c>
    </row>
    <row r="2953" spans="1:10" x14ac:dyDescent="0.2">
      <c r="A2953" s="1">
        <v>49.1833489999999</v>
      </c>
      <c r="B2953" s="1">
        <v>55</v>
      </c>
      <c r="C2953" s="1">
        <v>5.9372069999999999</v>
      </c>
      <c r="D2953" s="1">
        <v>6.2495190000000003</v>
      </c>
      <c r="E2953" s="1">
        <v>5.9138000000000002</v>
      </c>
      <c r="F2953" s="1">
        <f t="shared" si="407"/>
        <v>6.0335086666666671</v>
      </c>
      <c r="G2953" s="9">
        <f t="shared" si="408"/>
        <v>0.55827475216272582</v>
      </c>
      <c r="H2953" s="1">
        <f t="shared" si="409"/>
        <v>5.614089566239374E-3</v>
      </c>
      <c r="I2953" s="12">
        <f t="shared" si="410"/>
        <v>0.56237990018772299</v>
      </c>
      <c r="J2953" s="1">
        <f t="shared" si="411"/>
        <v>5.9406793113725509E-3</v>
      </c>
    </row>
    <row r="2954" spans="1:10" x14ac:dyDescent="0.2">
      <c r="A2954" s="1">
        <v>49.200015999999898</v>
      </c>
      <c r="B2954" s="1">
        <v>55</v>
      </c>
      <c r="C2954" s="1">
        <v>5.9370669999999999</v>
      </c>
      <c r="D2954" s="1">
        <v>6.2494490000000003</v>
      </c>
      <c r="E2954" s="1">
        <v>5.9137649999999997</v>
      </c>
      <c r="F2954" s="1">
        <f t="shared" si="407"/>
        <v>6.0334270000000005</v>
      </c>
      <c r="G2954" s="9">
        <f t="shared" si="408"/>
        <v>0.55692873865687575</v>
      </c>
      <c r="H2954" s="1">
        <f t="shared" si="409"/>
        <v>5.6004780583780367E-3</v>
      </c>
      <c r="I2954" s="12">
        <f t="shared" si="410"/>
        <v>0.56102398907381568</v>
      </c>
      <c r="J2954" s="1">
        <f t="shared" si="411"/>
        <v>5.9262759780814864E-3</v>
      </c>
    </row>
    <row r="2955" spans="1:10" x14ac:dyDescent="0.2">
      <c r="A2955" s="1">
        <v>49.216682999999897</v>
      </c>
      <c r="B2955" s="1">
        <v>55</v>
      </c>
      <c r="C2955" s="1">
        <v>5.9368930000000004</v>
      </c>
      <c r="D2955" s="1">
        <v>6.2493790000000002</v>
      </c>
      <c r="E2955" s="1">
        <v>5.9137300000000002</v>
      </c>
      <c r="F2955" s="1">
        <f t="shared" si="407"/>
        <v>6.033334</v>
      </c>
      <c r="G2955" s="9">
        <f t="shared" si="408"/>
        <v>0.55539588706481047</v>
      </c>
      <c r="H2955" s="1">
        <f t="shared" si="409"/>
        <v>5.5849776065684774E-3</v>
      </c>
      <c r="I2955" s="12">
        <f t="shared" si="410"/>
        <v>0.55947986600178212</v>
      </c>
      <c r="J2955" s="1">
        <f t="shared" si="411"/>
        <v>5.9098738148641913E-3</v>
      </c>
    </row>
    <row r="2956" spans="1:10" x14ac:dyDescent="0.2">
      <c r="A2956" s="1">
        <v>49.233349999999902</v>
      </c>
      <c r="B2956" s="1">
        <v>55</v>
      </c>
      <c r="C2956" s="1">
        <v>5.9367530000000004</v>
      </c>
      <c r="D2956" s="1">
        <v>6.2492739999999998</v>
      </c>
      <c r="E2956" s="1">
        <v>5.9136249999999997</v>
      </c>
      <c r="F2956" s="1">
        <f t="shared" si="407"/>
        <v>6.033217333333333</v>
      </c>
      <c r="G2956" s="9">
        <f t="shared" si="408"/>
        <v>0.55347288813424422</v>
      </c>
      <c r="H2956" s="1">
        <f t="shared" si="409"/>
        <v>5.5655325953379116E-3</v>
      </c>
      <c r="I2956" s="12">
        <f t="shared" si="410"/>
        <v>0.55754272673040461</v>
      </c>
      <c r="J2956" s="1">
        <f t="shared" si="411"/>
        <v>5.8892976244482968E-3</v>
      </c>
    </row>
    <row r="2957" spans="1:10" x14ac:dyDescent="0.2">
      <c r="A2957" s="1">
        <v>49.2500169999999</v>
      </c>
      <c r="B2957" s="1">
        <v>55</v>
      </c>
      <c r="C2957" s="1">
        <v>5.9365779999999999</v>
      </c>
      <c r="D2957" s="1">
        <v>6.2492390000000002</v>
      </c>
      <c r="E2957" s="1">
        <v>5.9135200000000001</v>
      </c>
      <c r="F2957" s="1">
        <f t="shared" si="407"/>
        <v>6.0331123333333325</v>
      </c>
      <c r="G2957" s="9">
        <f t="shared" si="408"/>
        <v>0.55174212550794599</v>
      </c>
      <c r="H2957" s="1">
        <f t="shared" si="409"/>
        <v>5.5480320852303727E-3</v>
      </c>
      <c r="I2957" s="12">
        <f t="shared" si="410"/>
        <v>0.55579923732979042</v>
      </c>
      <c r="J2957" s="1">
        <f t="shared" si="411"/>
        <v>5.8707790530739589E-3</v>
      </c>
    </row>
    <row r="2958" spans="1:10" x14ac:dyDescent="0.2">
      <c r="A2958" s="1">
        <v>49.266683999999898</v>
      </c>
      <c r="B2958" s="1">
        <v>55</v>
      </c>
      <c r="C2958" s="1">
        <v>5.9364379999999999</v>
      </c>
      <c r="D2958" s="1">
        <v>6.2491690000000002</v>
      </c>
      <c r="E2958" s="1">
        <v>5.9134149999999996</v>
      </c>
      <c r="F2958" s="1">
        <f t="shared" si="407"/>
        <v>6.0330073333333338</v>
      </c>
      <c r="G2958" s="9">
        <f t="shared" si="408"/>
        <v>0.55001130263640763</v>
      </c>
      <c r="H2958" s="1">
        <f t="shared" si="409"/>
        <v>5.5305315751231297E-3</v>
      </c>
      <c r="I2958" s="12">
        <f t="shared" si="410"/>
        <v>0.55405568724093612</v>
      </c>
      <c r="J2958" s="1">
        <f t="shared" si="411"/>
        <v>5.8522604816999366E-3</v>
      </c>
    </row>
    <row r="2959" spans="1:10" x14ac:dyDescent="0.2">
      <c r="A2959" s="1">
        <v>49.283350999999897</v>
      </c>
      <c r="B2959" s="1">
        <v>55</v>
      </c>
      <c r="C2959" s="1">
        <v>5.9362979999999999</v>
      </c>
      <c r="D2959" s="1">
        <v>6.2490990000000002</v>
      </c>
      <c r="E2959" s="1">
        <v>5.9133100000000001</v>
      </c>
      <c r="F2959" s="1">
        <f t="shared" si="407"/>
        <v>6.0329023333333334</v>
      </c>
      <c r="G2959" s="9">
        <f t="shared" si="408"/>
        <v>0.54828041951642525</v>
      </c>
      <c r="H2959" s="1">
        <f t="shared" si="409"/>
        <v>5.5130310650155908E-3</v>
      </c>
      <c r="I2959" s="12">
        <f t="shared" si="410"/>
        <v>0.55231207646061464</v>
      </c>
      <c r="J2959" s="1">
        <f t="shared" si="411"/>
        <v>5.8337419103255987E-3</v>
      </c>
    </row>
    <row r="2960" spans="1:10" x14ac:dyDescent="0.2">
      <c r="A2960" s="1">
        <v>49.300017999999902</v>
      </c>
      <c r="B2960" s="1">
        <v>55</v>
      </c>
      <c r="C2960" s="1">
        <v>5.9361230000000003</v>
      </c>
      <c r="D2960" s="1">
        <v>6.2490290000000002</v>
      </c>
      <c r="E2960" s="1">
        <v>5.9132400000000001</v>
      </c>
      <c r="F2960" s="1">
        <f t="shared" si="407"/>
        <v>6.0327973333333338</v>
      </c>
      <c r="G2960" s="9">
        <f t="shared" si="408"/>
        <v>0.54654947614489657</v>
      </c>
      <c r="H2960" s="1">
        <f t="shared" si="409"/>
        <v>5.4955305549081995E-3</v>
      </c>
      <c r="I2960" s="12">
        <f t="shared" si="410"/>
        <v>0.55056840498570048</v>
      </c>
      <c r="J2960" s="1">
        <f t="shared" si="411"/>
        <v>5.8152233389514195E-3</v>
      </c>
    </row>
    <row r="2961" spans="1:10" x14ac:dyDescent="0.2">
      <c r="A2961" s="1">
        <v>49.3166849999999</v>
      </c>
      <c r="B2961" s="1">
        <v>55</v>
      </c>
      <c r="C2961" s="1">
        <v>5.9359830000000002</v>
      </c>
      <c r="D2961" s="1">
        <v>6.2489590000000002</v>
      </c>
      <c r="E2961" s="1">
        <v>5.9132049999999996</v>
      </c>
      <c r="F2961" s="1">
        <f t="shared" si="407"/>
        <v>6.0327156666666655</v>
      </c>
      <c r="G2961" s="9">
        <f t="shared" si="408"/>
        <v>0.54520314519848345</v>
      </c>
      <c r="H2961" s="1">
        <f t="shared" si="409"/>
        <v>5.4819190470465672E-3</v>
      </c>
      <c r="I2961" s="12">
        <f t="shared" si="410"/>
        <v>0.54921217409700218</v>
      </c>
      <c r="J2961" s="1">
        <f t="shared" si="411"/>
        <v>5.8008200056600427E-3</v>
      </c>
    </row>
    <row r="2962" spans="1:10" x14ac:dyDescent="0.2">
      <c r="A2962" s="1">
        <v>49.333351999999898</v>
      </c>
      <c r="B2962" s="1">
        <v>55</v>
      </c>
      <c r="C2962" s="1">
        <v>5.9358430000000002</v>
      </c>
      <c r="D2962" s="1">
        <v>6.2488890000000001</v>
      </c>
      <c r="E2962" s="1">
        <v>5.9131349999999996</v>
      </c>
      <c r="F2962" s="1">
        <f t="shared" si="407"/>
        <v>6.0326223333333333</v>
      </c>
      <c r="G2962" s="9">
        <f t="shared" si="408"/>
        <v>0.54366443662476049</v>
      </c>
      <c r="H2962" s="1">
        <f t="shared" si="409"/>
        <v>5.4663630380623511E-3</v>
      </c>
      <c r="I2962" s="12">
        <f t="shared" si="410"/>
        <v>0.54766215097531157</v>
      </c>
      <c r="J2962" s="1">
        <f t="shared" si="411"/>
        <v>5.7843590533275769E-3</v>
      </c>
    </row>
    <row r="2963" spans="1:10" x14ac:dyDescent="0.2">
      <c r="A2963" s="1">
        <v>49.350018999999897</v>
      </c>
      <c r="B2963" s="1">
        <v>55</v>
      </c>
      <c r="C2963" s="1">
        <v>5.9357030000000002</v>
      </c>
      <c r="D2963" s="1">
        <v>6.2488539999999997</v>
      </c>
      <c r="E2963" s="1">
        <v>5.9130649999999996</v>
      </c>
      <c r="F2963" s="1">
        <f t="shared" si="407"/>
        <v>6.0325406666666668</v>
      </c>
      <c r="G2963" s="9">
        <f t="shared" si="408"/>
        <v>0.54231802756543834</v>
      </c>
      <c r="H2963" s="1">
        <f t="shared" si="409"/>
        <v>5.4527515302010138E-3</v>
      </c>
      <c r="I2963" s="12">
        <f t="shared" si="410"/>
        <v>0.54630584139931859</v>
      </c>
      <c r="J2963" s="1">
        <f t="shared" si="411"/>
        <v>5.7699557200365133E-3</v>
      </c>
    </row>
    <row r="2964" spans="1:10" x14ac:dyDescent="0.2">
      <c r="A2964" s="1">
        <v>49.366685999999902</v>
      </c>
      <c r="B2964" s="1">
        <v>55</v>
      </c>
      <c r="C2964" s="1">
        <v>5.9355279999999997</v>
      </c>
      <c r="D2964" s="1">
        <v>6.2487839999999997</v>
      </c>
      <c r="E2964" s="1">
        <v>5.9129250000000004</v>
      </c>
      <c r="F2964" s="1">
        <f t="shared" si="407"/>
        <v>6.0324123333333333</v>
      </c>
      <c r="G2964" s="9">
        <f t="shared" si="408"/>
        <v>0.54020216824617107</v>
      </c>
      <c r="H2964" s="1">
        <f t="shared" si="409"/>
        <v>5.4313620178474209E-3</v>
      </c>
      <c r="I2964" s="12">
        <f t="shared" si="410"/>
        <v>0.54417442358368007</v>
      </c>
      <c r="J2964" s="1">
        <f t="shared" si="411"/>
        <v>5.7473219105790606E-3</v>
      </c>
    </row>
    <row r="2965" spans="1:10" x14ac:dyDescent="0.2">
      <c r="A2965" s="1">
        <v>49.3833529999999</v>
      </c>
      <c r="B2965" s="1">
        <v>55</v>
      </c>
      <c r="C2965" s="1">
        <v>5.9353879999999997</v>
      </c>
      <c r="D2965" s="1">
        <v>6.2487139999999997</v>
      </c>
      <c r="E2965" s="1">
        <v>5.9128550000000004</v>
      </c>
      <c r="F2965" s="1">
        <f t="shared" si="407"/>
        <v>6.0323190000000002</v>
      </c>
      <c r="G2965" s="9">
        <f t="shared" si="408"/>
        <v>0.53866330492275105</v>
      </c>
      <c r="H2965" s="1">
        <f t="shared" si="409"/>
        <v>5.4158060088630574E-3</v>
      </c>
      <c r="I2965" s="12">
        <f t="shared" si="410"/>
        <v>0.5426242445743753</v>
      </c>
      <c r="J2965" s="1">
        <f t="shared" si="411"/>
        <v>5.7308609582464387E-3</v>
      </c>
    </row>
    <row r="2966" spans="1:10" x14ac:dyDescent="0.2">
      <c r="A2966" s="1">
        <v>49.400019999999898</v>
      </c>
      <c r="B2966" s="1">
        <v>55</v>
      </c>
      <c r="C2966" s="1">
        <v>5.9352479999999996</v>
      </c>
      <c r="D2966" s="1">
        <v>6.2486439999999996</v>
      </c>
      <c r="E2966" s="1">
        <v>5.9127850000000004</v>
      </c>
      <c r="F2966" s="1">
        <f t="shared" si="407"/>
        <v>6.0322256666666663</v>
      </c>
      <c r="G2966" s="9">
        <f t="shared" si="408"/>
        <v>0.53712439397933287</v>
      </c>
      <c r="H2966" s="1">
        <f t="shared" si="409"/>
        <v>5.4002499998785456E-3</v>
      </c>
      <c r="I2966" s="12">
        <f t="shared" si="410"/>
        <v>0.54107401759490936</v>
      </c>
      <c r="J2966" s="1">
        <f t="shared" si="411"/>
        <v>5.7144000059136599E-3</v>
      </c>
    </row>
    <row r="2967" spans="1:10" x14ac:dyDescent="0.2">
      <c r="A2967" s="1">
        <v>49.416686999999897</v>
      </c>
      <c r="B2967" s="1">
        <v>55</v>
      </c>
      <c r="C2967" s="1">
        <v>5.935073</v>
      </c>
      <c r="D2967" s="1">
        <v>6.2485739999999996</v>
      </c>
      <c r="E2967" s="1">
        <v>5.9127150000000004</v>
      </c>
      <c r="F2967" s="1">
        <f t="shared" si="407"/>
        <v>6.0321206666666667</v>
      </c>
      <c r="G2967" s="9">
        <f t="shared" si="408"/>
        <v>0.5353930622444919</v>
      </c>
      <c r="H2967" s="1">
        <f t="shared" si="409"/>
        <v>5.3827494897711542E-3</v>
      </c>
      <c r="I2967" s="12">
        <f t="shared" si="410"/>
        <v>0.53932995490094049</v>
      </c>
      <c r="J2967" s="1">
        <f t="shared" si="411"/>
        <v>5.6958814345394798E-3</v>
      </c>
    </row>
    <row r="2968" spans="1:10" x14ac:dyDescent="0.2">
      <c r="A2968" s="1">
        <v>49.433353999999902</v>
      </c>
      <c r="B2968" s="1">
        <v>55</v>
      </c>
      <c r="C2968" s="1">
        <v>5.934933</v>
      </c>
      <c r="D2968" s="1">
        <v>6.2485039999999996</v>
      </c>
      <c r="E2968" s="1">
        <v>5.9126099999999999</v>
      </c>
      <c r="F2968" s="1">
        <f t="shared" si="407"/>
        <v>6.0320156666666662</v>
      </c>
      <c r="G2968" s="9">
        <f t="shared" si="408"/>
        <v>0.5336616702346495</v>
      </c>
      <c r="H2968" s="1">
        <f t="shared" si="409"/>
        <v>5.3652489796636154E-3</v>
      </c>
      <c r="I2968" s="12">
        <f t="shared" si="410"/>
        <v>0.53758583148875161</v>
      </c>
      <c r="J2968" s="1">
        <f t="shared" si="411"/>
        <v>5.6773628631651436E-3</v>
      </c>
    </row>
    <row r="2969" spans="1:10" x14ac:dyDescent="0.2">
      <c r="A2969" s="1">
        <v>49.4500209999999</v>
      </c>
      <c r="B2969" s="1">
        <v>55</v>
      </c>
      <c r="C2969" s="1">
        <v>5.934793</v>
      </c>
      <c r="D2969" s="1">
        <v>6.2484339999999996</v>
      </c>
      <c r="E2969" s="1">
        <v>5.9125050000000003</v>
      </c>
      <c r="F2969" s="1">
        <f t="shared" si="407"/>
        <v>6.0319106666666658</v>
      </c>
      <c r="G2969" s="9">
        <f t="shared" si="408"/>
        <v>0.53193021794667272</v>
      </c>
      <c r="H2969" s="1">
        <f t="shared" si="409"/>
        <v>5.3477484695560766E-3</v>
      </c>
      <c r="I2969" s="12">
        <f t="shared" si="410"/>
        <v>0.53584164735518658</v>
      </c>
      <c r="J2969" s="1">
        <f t="shared" si="411"/>
        <v>5.6588442917908065E-3</v>
      </c>
    </row>
    <row r="2970" spans="1:10" x14ac:dyDescent="0.2">
      <c r="A2970" s="1">
        <v>49.466687999999898</v>
      </c>
      <c r="B2970" s="1">
        <v>55</v>
      </c>
      <c r="C2970" s="1">
        <v>5.934653</v>
      </c>
      <c r="D2970" s="1">
        <v>6.248399</v>
      </c>
      <c r="E2970" s="1">
        <v>5.9123650000000003</v>
      </c>
      <c r="F2970" s="1">
        <f t="shared" si="407"/>
        <v>6.0318056666666671</v>
      </c>
      <c r="G2970" s="9">
        <f t="shared" si="408"/>
        <v>0.53019870537744285</v>
      </c>
      <c r="H2970" s="1">
        <f t="shared" si="409"/>
        <v>5.3302479594488335E-3</v>
      </c>
      <c r="I2970" s="12">
        <f t="shared" si="410"/>
        <v>0.5340974024971038</v>
      </c>
      <c r="J2970" s="1">
        <f t="shared" si="411"/>
        <v>5.6403257204167834E-3</v>
      </c>
    </row>
    <row r="2971" spans="1:10" x14ac:dyDescent="0.2">
      <c r="A2971" s="1">
        <v>49.483354999999897</v>
      </c>
      <c r="B2971" s="1">
        <v>55</v>
      </c>
      <c r="C2971" s="1">
        <v>5.9344780000000004</v>
      </c>
      <c r="D2971" s="1">
        <v>6.2482939999999996</v>
      </c>
      <c r="E2971" s="1">
        <v>5.9122599999999998</v>
      </c>
      <c r="F2971" s="1">
        <f t="shared" si="407"/>
        <v>6.0316773333333336</v>
      </c>
      <c r="G2971" s="9">
        <f t="shared" si="408"/>
        <v>0.52808233036918195</v>
      </c>
      <c r="H2971" s="1">
        <f t="shared" si="409"/>
        <v>5.3088584470952407E-3</v>
      </c>
      <c r="I2971" s="12">
        <f t="shared" si="410"/>
        <v>0.53196546520046839</v>
      </c>
      <c r="J2971" s="1">
        <f t="shared" si="411"/>
        <v>5.6176919109593298E-3</v>
      </c>
    </row>
    <row r="2972" spans="1:10" x14ac:dyDescent="0.2">
      <c r="A2972" s="1">
        <v>49.500021999999902</v>
      </c>
      <c r="B2972" s="1">
        <v>55</v>
      </c>
      <c r="C2972" s="1">
        <v>5.9343380000000003</v>
      </c>
      <c r="D2972" s="1">
        <v>6.2482240000000004</v>
      </c>
      <c r="E2972" s="1">
        <v>5.9121550000000003</v>
      </c>
      <c r="F2972" s="1">
        <f t="shared" si="407"/>
        <v>6.031572333333334</v>
      </c>
      <c r="G2972" s="9">
        <f t="shared" si="408"/>
        <v>0.52635068383026085</v>
      </c>
      <c r="H2972" s="1">
        <f t="shared" si="409"/>
        <v>5.2913579369878502E-3</v>
      </c>
      <c r="I2972" s="12">
        <f t="shared" si="410"/>
        <v>0.53022108538757839</v>
      </c>
      <c r="J2972" s="1">
        <f t="shared" si="411"/>
        <v>5.5991733395851498E-3</v>
      </c>
    </row>
    <row r="2973" spans="1:10" x14ac:dyDescent="0.2">
      <c r="A2973" s="1">
        <v>49.5166889999999</v>
      </c>
      <c r="B2973" s="1">
        <v>55</v>
      </c>
      <c r="C2973" s="1">
        <v>5.9341980000000003</v>
      </c>
      <c r="D2973" s="1">
        <v>6.2481540000000004</v>
      </c>
      <c r="E2973" s="1">
        <v>5.9120150000000002</v>
      </c>
      <c r="F2973" s="1">
        <f t="shared" si="407"/>
        <v>6.031455666666667</v>
      </c>
      <c r="G2973" s="9">
        <f t="shared" si="408"/>
        <v>0.52442656140803101</v>
      </c>
      <c r="H2973" s="1">
        <f t="shared" si="409"/>
        <v>5.2719129257572843E-3</v>
      </c>
      <c r="I2973" s="12">
        <f t="shared" si="410"/>
        <v>0.52828281436319358</v>
      </c>
      <c r="J2973" s="1">
        <f t="shared" si="411"/>
        <v>5.5785971491692553E-3</v>
      </c>
    </row>
    <row r="2974" spans="1:10" x14ac:dyDescent="0.2">
      <c r="A2974" s="1">
        <v>49.533355999999898</v>
      </c>
      <c r="B2974" s="1">
        <v>55</v>
      </c>
      <c r="C2974" s="1">
        <v>5.9340229999999998</v>
      </c>
      <c r="D2974" s="1">
        <v>6.2480840000000004</v>
      </c>
      <c r="E2974" s="1">
        <v>5.9119099999999998</v>
      </c>
      <c r="F2974" s="1">
        <f t="shared" si="407"/>
        <v>6.031339</v>
      </c>
      <c r="G2974" s="9">
        <f t="shared" si="408"/>
        <v>0.52250236454762111</v>
      </c>
      <c r="H2974" s="1">
        <f t="shared" si="409"/>
        <v>5.2524679145267185E-3</v>
      </c>
      <c r="I2974" s="12">
        <f t="shared" si="410"/>
        <v>0.52634446835326443</v>
      </c>
      <c r="J2974" s="1">
        <f t="shared" si="411"/>
        <v>5.5580209587533609E-3</v>
      </c>
    </row>
    <row r="2975" spans="1:10" x14ac:dyDescent="0.2">
      <c r="A2975" s="1">
        <v>49.550022999999896</v>
      </c>
      <c r="B2975" s="1">
        <v>55</v>
      </c>
      <c r="C2975" s="1">
        <v>5.9338829999999998</v>
      </c>
      <c r="D2975" s="1">
        <v>6.2479789999999999</v>
      </c>
      <c r="E2975" s="1">
        <v>5.9117699999999997</v>
      </c>
      <c r="F2975" s="1">
        <f t="shared" si="407"/>
        <v>6.0312106666666665</v>
      </c>
      <c r="G2975" s="9">
        <f t="shared" si="408"/>
        <v>0.52038566201991954</v>
      </c>
      <c r="H2975" s="1">
        <f t="shared" si="409"/>
        <v>5.2310784021731256E-3</v>
      </c>
      <c r="I2975" s="12">
        <f t="shared" si="410"/>
        <v>0.52421220112884781</v>
      </c>
      <c r="J2975" s="1">
        <f t="shared" si="411"/>
        <v>5.5353871492959082E-3</v>
      </c>
    </row>
    <row r="2976" spans="1:10" x14ac:dyDescent="0.2">
      <c r="A2976" s="1">
        <v>49.566689999999902</v>
      </c>
      <c r="B2976" s="1">
        <v>55</v>
      </c>
      <c r="C2976" s="1">
        <v>5.9337429999999998</v>
      </c>
      <c r="D2976" s="1">
        <v>6.2479089999999999</v>
      </c>
      <c r="E2976" s="1">
        <v>5.9115950000000002</v>
      </c>
      <c r="F2976" s="1">
        <f t="shared" si="407"/>
        <v>6.031082333333333</v>
      </c>
      <c r="G2976" s="9">
        <f t="shared" si="408"/>
        <v>0.51826886941104322</v>
      </c>
      <c r="H2976" s="1">
        <f t="shared" si="409"/>
        <v>5.2096888898195328E-3</v>
      </c>
      <c r="I2976" s="12">
        <f t="shared" si="410"/>
        <v>0.52207984316086475</v>
      </c>
      <c r="J2976" s="1">
        <f t="shared" si="411"/>
        <v>5.5127533398384556E-3</v>
      </c>
    </row>
    <row r="2977" spans="1:10" x14ac:dyDescent="0.2">
      <c r="A2977" s="1">
        <v>49.5833569999999</v>
      </c>
      <c r="B2977" s="1">
        <v>55</v>
      </c>
      <c r="C2977" s="1">
        <v>5.9336039999999999</v>
      </c>
      <c r="D2977" s="1">
        <v>6.2478389999999999</v>
      </c>
      <c r="E2977" s="1">
        <v>5.9114560000000003</v>
      </c>
      <c r="F2977" s="1">
        <f t="shared" si="407"/>
        <v>6.0309663333333328</v>
      </c>
      <c r="G2977" s="9">
        <f t="shared" si="408"/>
        <v>0.51635543130289296</v>
      </c>
      <c r="H2977" s="1">
        <f t="shared" si="409"/>
        <v>5.1903549929388712E-3</v>
      </c>
      <c r="I2977" s="12">
        <f t="shared" si="410"/>
        <v>0.52015233501526381</v>
      </c>
      <c r="J2977" s="1">
        <f t="shared" si="411"/>
        <v>5.4922947276535242E-3</v>
      </c>
    </row>
    <row r="2978" spans="1:10" x14ac:dyDescent="0.2">
      <c r="A2978" s="1">
        <v>49.600023999999898</v>
      </c>
      <c r="B2978" s="1">
        <v>55</v>
      </c>
      <c r="C2978" s="1">
        <v>5.9334639999999998</v>
      </c>
      <c r="D2978" s="1">
        <v>6.2477689999999999</v>
      </c>
      <c r="E2978" s="1">
        <v>5.9113160000000002</v>
      </c>
      <c r="F2978" s="1">
        <f t="shared" si="407"/>
        <v>6.0308496666666658</v>
      </c>
      <c r="G2978" s="9">
        <f t="shared" si="408"/>
        <v>0.5144309221804283</v>
      </c>
      <c r="H2978" s="1">
        <f t="shared" si="409"/>
        <v>5.1709099817083054E-3</v>
      </c>
      <c r="I2978" s="12">
        <f t="shared" si="410"/>
        <v>0.51821367444713096</v>
      </c>
      <c r="J2978" s="1">
        <f t="shared" si="411"/>
        <v>5.4717185372376298E-3</v>
      </c>
    </row>
    <row r="2979" spans="1:10" x14ac:dyDescent="0.2">
      <c r="A2979" s="1">
        <v>49.616690999999904</v>
      </c>
      <c r="B2979" s="1">
        <v>55</v>
      </c>
      <c r="C2979" s="1">
        <v>5.9333239999999998</v>
      </c>
      <c r="D2979" s="1">
        <v>6.2476989999999999</v>
      </c>
      <c r="E2979" s="1">
        <v>5.9112109999999998</v>
      </c>
      <c r="F2979" s="1">
        <f t="shared" si="407"/>
        <v>6.0307446666666662</v>
      </c>
      <c r="G2979" s="9">
        <f t="shared" si="408"/>
        <v>0.51269880030651338</v>
      </c>
      <c r="H2979" s="1">
        <f t="shared" si="409"/>
        <v>5.153409471600914E-3</v>
      </c>
      <c r="I2979" s="12">
        <f t="shared" si="410"/>
        <v>0.51646881580397797</v>
      </c>
      <c r="J2979" s="1">
        <f t="shared" si="411"/>
        <v>5.4531999658634488E-3</v>
      </c>
    </row>
    <row r="2980" spans="1:10" x14ac:dyDescent="0.2">
      <c r="A2980" s="1">
        <v>49.633357999999902</v>
      </c>
      <c r="B2980" s="1">
        <v>55</v>
      </c>
      <c r="C2980" s="1">
        <v>5.9331839999999998</v>
      </c>
      <c r="D2980" s="1">
        <v>6.2476289999999999</v>
      </c>
      <c r="E2980" s="1">
        <v>5.9110709999999997</v>
      </c>
      <c r="F2980" s="1">
        <f t="shared" si="407"/>
        <v>6.0306280000000001</v>
      </c>
      <c r="G2980" s="9">
        <f t="shared" si="408"/>
        <v>0.51077414970518731</v>
      </c>
      <c r="H2980" s="1">
        <f t="shared" si="409"/>
        <v>5.1339644603704965E-3</v>
      </c>
      <c r="I2980" s="12">
        <f t="shared" si="410"/>
        <v>0.51453001271665066</v>
      </c>
      <c r="J2980" s="1">
        <f t="shared" si="411"/>
        <v>5.4326237754477105E-3</v>
      </c>
    </row>
    <row r="2981" spans="1:10" x14ac:dyDescent="0.2">
      <c r="A2981" s="1">
        <v>49.6500249999999</v>
      </c>
      <c r="B2981" s="1">
        <v>55</v>
      </c>
      <c r="C2981" s="1">
        <v>5.9330790000000002</v>
      </c>
      <c r="D2981" s="1">
        <v>6.24756</v>
      </c>
      <c r="E2981" s="1">
        <v>5.9109309999999997</v>
      </c>
      <c r="F2981" s="1">
        <f t="shared" si="407"/>
        <v>6.0305233333333321</v>
      </c>
      <c r="G2981" s="9">
        <f t="shared" si="408"/>
        <v>0.50904739979252722</v>
      </c>
      <c r="H2981" s="1">
        <f t="shared" si="409"/>
        <v>5.1165195074377619E-3</v>
      </c>
      <c r="I2981" s="12">
        <f t="shared" si="410"/>
        <v>0.51279056553626323</v>
      </c>
      <c r="J2981" s="1">
        <f t="shared" si="411"/>
        <v>5.4141639931887002E-3</v>
      </c>
    </row>
    <row r="2982" spans="1:10" x14ac:dyDescent="0.2">
      <c r="A2982" s="1">
        <v>49.666691999999898</v>
      </c>
      <c r="B2982" s="1">
        <v>55</v>
      </c>
      <c r="C2982" s="1">
        <v>5.9329390000000002</v>
      </c>
      <c r="D2982" s="1">
        <v>6.24749</v>
      </c>
      <c r="E2982" s="1">
        <v>5.9108260000000001</v>
      </c>
      <c r="F2982" s="1">
        <f t="shared" si="407"/>
        <v>6.0304183333333334</v>
      </c>
      <c r="G2982" s="9">
        <f t="shared" si="408"/>
        <v>0.50731509044921885</v>
      </c>
      <c r="H2982" s="1">
        <f t="shared" si="409"/>
        <v>5.0990189973305188E-3</v>
      </c>
      <c r="I2982" s="12">
        <f t="shared" si="410"/>
        <v>0.5110455180452026</v>
      </c>
      <c r="J2982" s="1">
        <f t="shared" si="411"/>
        <v>5.3956454218146771E-3</v>
      </c>
    </row>
    <row r="2983" spans="1:10" x14ac:dyDescent="0.2">
      <c r="A2983" s="1">
        <v>49.683358999999903</v>
      </c>
      <c r="B2983" s="1">
        <v>55</v>
      </c>
      <c r="C2983" s="1">
        <v>5.9328339999999997</v>
      </c>
      <c r="D2983" s="1">
        <v>6.24742</v>
      </c>
      <c r="E2983" s="1">
        <v>5.9107209999999997</v>
      </c>
      <c r="F2983" s="1">
        <f t="shared" si="407"/>
        <v>6.0303250000000004</v>
      </c>
      <c r="G2983" s="9">
        <f t="shared" si="408"/>
        <v>0.5057752092778286</v>
      </c>
      <c r="H2983" s="1">
        <f t="shared" si="409"/>
        <v>5.0834629883461544E-3</v>
      </c>
      <c r="I2983" s="12">
        <f t="shared" si="410"/>
        <v>0.50949431370341114</v>
      </c>
      <c r="J2983" s="1">
        <f t="shared" si="411"/>
        <v>5.3791844694820543E-3</v>
      </c>
    </row>
    <row r="2984" spans="1:10" x14ac:dyDescent="0.2">
      <c r="A2984" s="1">
        <v>49.700025999999902</v>
      </c>
      <c r="B2984" s="1">
        <v>55</v>
      </c>
      <c r="C2984" s="1">
        <v>5.9326939999999997</v>
      </c>
      <c r="D2984" s="1">
        <v>6.24735</v>
      </c>
      <c r="E2984" s="1">
        <v>5.9106509999999997</v>
      </c>
      <c r="F2984" s="1">
        <f t="shared" si="407"/>
        <v>6.0302316666666655</v>
      </c>
      <c r="G2984" s="9">
        <f t="shared" si="408"/>
        <v>0.50423528043917143</v>
      </c>
      <c r="H2984" s="1">
        <f t="shared" si="409"/>
        <v>5.0679069793614952E-3</v>
      </c>
      <c r="I2984" s="12">
        <f t="shared" si="410"/>
        <v>0.50794306134384215</v>
      </c>
      <c r="J2984" s="1">
        <f t="shared" si="411"/>
        <v>5.3627235171491202E-3</v>
      </c>
    </row>
    <row r="2985" spans="1:10" x14ac:dyDescent="0.2">
      <c r="A2985" s="1">
        <v>49.7166929999999</v>
      </c>
      <c r="B2985" s="1">
        <v>55</v>
      </c>
      <c r="C2985" s="1">
        <v>5.9325539999999997</v>
      </c>
      <c r="D2985" s="1">
        <v>6.2472799999999999</v>
      </c>
      <c r="E2985" s="1">
        <v>5.9105460000000001</v>
      </c>
      <c r="F2985" s="1">
        <f t="shared" si="407"/>
        <v>6.0301266666666669</v>
      </c>
      <c r="G2985" s="9">
        <f t="shared" si="408"/>
        <v>0.50250280351573096</v>
      </c>
      <c r="H2985" s="1">
        <f t="shared" si="409"/>
        <v>5.0504064692542521E-3</v>
      </c>
      <c r="I2985" s="12">
        <f t="shared" si="410"/>
        <v>0.50619784504038667</v>
      </c>
      <c r="J2985" s="1">
        <f t="shared" si="411"/>
        <v>5.3442049457750962E-3</v>
      </c>
    </row>
    <row r="2986" spans="1:10" x14ac:dyDescent="0.2">
      <c r="A2986" s="1">
        <v>49.733359999999898</v>
      </c>
      <c r="B2986" s="1">
        <v>55</v>
      </c>
      <c r="C2986" s="1">
        <v>5.9324139999999996</v>
      </c>
      <c r="D2986" s="1">
        <v>6.2472099999999999</v>
      </c>
      <c r="E2986" s="1">
        <v>5.910406</v>
      </c>
      <c r="F2986" s="1">
        <f t="shared" si="407"/>
        <v>6.0300099999999999</v>
      </c>
      <c r="G2986" s="9">
        <f t="shared" si="408"/>
        <v>0.50057775839314878</v>
      </c>
      <c r="H2986" s="1">
        <f t="shared" si="409"/>
        <v>5.0309614580236863E-3</v>
      </c>
      <c r="I2986" s="12">
        <f t="shared" si="410"/>
        <v>0.50425864453077973</v>
      </c>
      <c r="J2986" s="1">
        <f t="shared" si="411"/>
        <v>5.3236287553592009E-3</v>
      </c>
    </row>
    <row r="2987" spans="1:10" x14ac:dyDescent="0.2">
      <c r="A2987" s="1">
        <v>49.750026999999903</v>
      </c>
      <c r="B2987" s="1">
        <v>55</v>
      </c>
      <c r="C2987" s="1">
        <v>5.9322739999999996</v>
      </c>
      <c r="D2987" s="1">
        <v>6.2471399999999999</v>
      </c>
      <c r="E2987" s="1">
        <v>5.9103009999999996</v>
      </c>
      <c r="F2987" s="1">
        <f t="shared" si="407"/>
        <v>6.0299049999999994</v>
      </c>
      <c r="G2987" s="9">
        <f t="shared" si="408"/>
        <v>0.49884515409251473</v>
      </c>
      <c r="H2987" s="1">
        <f t="shared" si="409"/>
        <v>5.0134609479161475E-3</v>
      </c>
      <c r="I2987" s="12">
        <f t="shared" si="410"/>
        <v>0.50251329991349103</v>
      </c>
      <c r="J2987" s="1">
        <f t="shared" si="411"/>
        <v>5.3051101839848647E-3</v>
      </c>
    </row>
    <row r="2988" spans="1:10" x14ac:dyDescent="0.2">
      <c r="A2988" s="1">
        <v>49.766693999999902</v>
      </c>
      <c r="B2988" s="1">
        <v>55</v>
      </c>
      <c r="C2988" s="1">
        <v>5.9321339999999996</v>
      </c>
      <c r="D2988" s="1">
        <v>6.2470699999999999</v>
      </c>
      <c r="E2988" s="1">
        <v>5.9102309999999996</v>
      </c>
      <c r="F2988" s="1">
        <f t="shared" si="407"/>
        <v>6.0298116666666663</v>
      </c>
      <c r="G2988" s="9">
        <f t="shared" si="408"/>
        <v>0.49730501072392569</v>
      </c>
      <c r="H2988" s="1">
        <f t="shared" si="409"/>
        <v>4.9979049389317831E-3</v>
      </c>
      <c r="I2988" s="12">
        <f t="shared" si="410"/>
        <v>0.50096183144649253</v>
      </c>
      <c r="J2988" s="1">
        <f t="shared" si="411"/>
        <v>5.2886492316522428E-3</v>
      </c>
    </row>
    <row r="2989" spans="1:10" x14ac:dyDescent="0.2">
      <c r="A2989" s="1">
        <v>49.7833609999999</v>
      </c>
      <c r="B2989" s="1">
        <v>55</v>
      </c>
      <c r="C2989" s="1">
        <v>5.932029</v>
      </c>
      <c r="D2989" s="1">
        <v>6.2469999999999999</v>
      </c>
      <c r="E2989" s="1">
        <v>5.910196</v>
      </c>
      <c r="F2989" s="1">
        <f t="shared" si="407"/>
        <v>6.0297416666666663</v>
      </c>
      <c r="G2989" s="9">
        <f t="shared" si="408"/>
        <v>0.49614987190798676</v>
      </c>
      <c r="H2989" s="1">
        <f t="shared" si="409"/>
        <v>4.9862379321934736E-3</v>
      </c>
      <c r="I2989" s="12">
        <f t="shared" si="410"/>
        <v>0.49979819857666613</v>
      </c>
      <c r="J2989" s="1">
        <f t="shared" si="411"/>
        <v>5.2763035174027374E-3</v>
      </c>
    </row>
    <row r="2990" spans="1:10" x14ac:dyDescent="0.2">
      <c r="A2990" s="1">
        <v>49.800027999999799</v>
      </c>
      <c r="B2990" s="1">
        <v>55</v>
      </c>
      <c r="C2990" s="1">
        <v>5.931889</v>
      </c>
      <c r="D2990" s="1">
        <v>6.2469299999999999</v>
      </c>
      <c r="E2990" s="1">
        <v>5.910126</v>
      </c>
      <c r="F2990" s="1">
        <f t="shared" si="407"/>
        <v>6.0296483333333342</v>
      </c>
      <c r="G2990" s="9">
        <f t="shared" si="408"/>
        <v>0.49460964509898725</v>
      </c>
      <c r="H2990" s="1">
        <f t="shared" si="409"/>
        <v>4.9706819232092575E-3</v>
      </c>
      <c r="I2990" s="12">
        <f t="shared" si="410"/>
        <v>0.49824664605569685</v>
      </c>
      <c r="J2990" s="1">
        <f t="shared" si="411"/>
        <v>5.2598425650702716E-3</v>
      </c>
    </row>
    <row r="2991" spans="1:10" x14ac:dyDescent="0.2">
      <c r="A2991" s="1">
        <v>49.816694999999903</v>
      </c>
      <c r="B2991" s="1">
        <v>55</v>
      </c>
      <c r="C2991" s="1">
        <v>5.9317489999999999</v>
      </c>
      <c r="D2991" s="1">
        <v>6.2468599999999999</v>
      </c>
      <c r="E2991" s="1">
        <v>5.910056</v>
      </c>
      <c r="F2991" s="1">
        <f t="shared" si="407"/>
        <v>6.0295549999999993</v>
      </c>
      <c r="G2991" s="9">
        <f t="shared" si="408"/>
        <v>0.49306937060665629</v>
      </c>
      <c r="H2991" s="1">
        <f t="shared" si="409"/>
        <v>4.9551259142245974E-3</v>
      </c>
      <c r="I2991" s="12">
        <f t="shared" si="410"/>
        <v>0.49669504550076737</v>
      </c>
      <c r="J2991" s="1">
        <f t="shared" si="411"/>
        <v>5.2433816127373366E-3</v>
      </c>
    </row>
    <row r="2992" spans="1:10" x14ac:dyDescent="0.2">
      <c r="A2992" s="1">
        <v>49.833361999999802</v>
      </c>
      <c r="B2992" s="1">
        <v>55</v>
      </c>
      <c r="C2992" s="1">
        <v>5.9316440000000004</v>
      </c>
      <c r="D2992" s="1">
        <v>6.2467899999999998</v>
      </c>
      <c r="E2992" s="1">
        <v>5.909986</v>
      </c>
      <c r="F2992" s="1">
        <f t="shared" si="407"/>
        <v>6.0294733333333328</v>
      </c>
      <c r="G2992" s="9">
        <f t="shared" si="408"/>
        <v>0.49172159130895299</v>
      </c>
      <c r="H2992" s="1">
        <f t="shared" si="409"/>
        <v>4.9415144063632609E-3</v>
      </c>
      <c r="I2992" s="12">
        <f t="shared" si="410"/>
        <v>0.49533735561065295</v>
      </c>
      <c r="J2992" s="1">
        <f t="shared" si="411"/>
        <v>5.228978279446273E-3</v>
      </c>
    </row>
    <row r="2993" spans="1:10" x14ac:dyDescent="0.2">
      <c r="A2993" s="1">
        <v>49.8500289999998</v>
      </c>
      <c r="B2993" s="1">
        <v>55</v>
      </c>
      <c r="C2993" s="1">
        <v>5.9315040000000003</v>
      </c>
      <c r="D2993" s="1">
        <v>6.2467199999999998</v>
      </c>
      <c r="E2993" s="1">
        <v>5.9099159999999999</v>
      </c>
      <c r="F2993" s="1">
        <f t="shared" si="407"/>
        <v>6.0293799999999997</v>
      </c>
      <c r="G2993" s="9">
        <f t="shared" si="408"/>
        <v>0.49018122740451886</v>
      </c>
      <c r="H2993" s="1">
        <f t="shared" si="409"/>
        <v>4.9259583973788965E-3</v>
      </c>
      <c r="I2993" s="12">
        <f t="shared" si="410"/>
        <v>0.49378566498614851</v>
      </c>
      <c r="J2993" s="1">
        <f t="shared" si="411"/>
        <v>5.2125173271136502E-3</v>
      </c>
    </row>
    <row r="2994" spans="1:10" x14ac:dyDescent="0.2">
      <c r="A2994" s="1">
        <v>49.866695999999799</v>
      </c>
      <c r="B2994" s="1">
        <v>55</v>
      </c>
      <c r="C2994" s="1">
        <v>5.9313989999999999</v>
      </c>
      <c r="D2994" s="1">
        <v>6.2466499999999998</v>
      </c>
      <c r="E2994" s="1">
        <v>5.9098459999999999</v>
      </c>
      <c r="F2994" s="1">
        <f t="shared" si="407"/>
        <v>6.0292983333333332</v>
      </c>
      <c r="G2994" s="9">
        <f t="shared" si="408"/>
        <v>0.48883336986779358</v>
      </c>
      <c r="H2994" s="1">
        <f t="shared" si="409"/>
        <v>4.91234688951756E-3</v>
      </c>
      <c r="I2994" s="12">
        <f t="shared" si="410"/>
        <v>0.49242789628169903</v>
      </c>
      <c r="J2994" s="1">
        <f t="shared" si="411"/>
        <v>5.1981139938225875E-3</v>
      </c>
    </row>
    <row r="2995" spans="1:10" x14ac:dyDescent="0.2">
      <c r="A2995" s="1">
        <v>49.883362999999797</v>
      </c>
      <c r="B2995" s="1">
        <v>55</v>
      </c>
      <c r="C2995" s="1">
        <v>5.9312940000000003</v>
      </c>
      <c r="D2995" s="1">
        <v>6.2465799999999998</v>
      </c>
      <c r="E2995" s="1">
        <v>5.9097759999999999</v>
      </c>
      <c r="F2995" s="1">
        <f t="shared" si="407"/>
        <v>6.0292166666666667</v>
      </c>
      <c r="G2995" s="9">
        <f t="shared" si="408"/>
        <v>0.48748547581719309</v>
      </c>
      <c r="H2995" s="1">
        <f t="shared" si="409"/>
        <v>4.8987353816562227E-3</v>
      </c>
      <c r="I2995" s="12">
        <f t="shared" si="410"/>
        <v>0.49107009079487779</v>
      </c>
      <c r="J2995" s="1">
        <f t="shared" si="411"/>
        <v>5.1837106605315238E-3</v>
      </c>
    </row>
    <row r="2996" spans="1:10" x14ac:dyDescent="0.2">
      <c r="A2996" s="1">
        <v>49.900029999999802</v>
      </c>
      <c r="B2996" s="1">
        <v>55</v>
      </c>
      <c r="C2996" s="1">
        <v>5.9311889999999998</v>
      </c>
      <c r="D2996" s="1">
        <v>6.2465099999999998</v>
      </c>
      <c r="E2996" s="1">
        <v>5.9097410000000004</v>
      </c>
      <c r="F2996" s="1">
        <f t="shared" si="407"/>
        <v>6.0291466666666667</v>
      </c>
      <c r="G2996" s="9">
        <f t="shared" si="408"/>
        <v>0.48633010899634488</v>
      </c>
      <c r="H2996" s="1">
        <f t="shared" si="409"/>
        <v>4.8870683749179132E-3</v>
      </c>
      <c r="I2996" s="12">
        <f t="shared" si="410"/>
        <v>0.48990622824355928</v>
      </c>
      <c r="J2996" s="1">
        <f t="shared" si="411"/>
        <v>5.1713649462820184E-3</v>
      </c>
    </row>
    <row r="2997" spans="1:10" x14ac:dyDescent="0.2">
      <c r="A2997" s="1">
        <v>49.9166969999998</v>
      </c>
      <c r="B2997" s="1">
        <v>55</v>
      </c>
      <c r="C2997" s="1">
        <v>5.9310840000000002</v>
      </c>
      <c r="D2997" s="1">
        <v>6.2464399999999998</v>
      </c>
      <c r="E2997" s="1">
        <v>5.9096359999999999</v>
      </c>
      <c r="F2997" s="1">
        <f t="shared" si="407"/>
        <v>6.0290533333333336</v>
      </c>
      <c r="G2997" s="9">
        <f t="shared" si="408"/>
        <v>0.48478957816843166</v>
      </c>
      <c r="H2997" s="1">
        <f t="shared" si="409"/>
        <v>4.8715123659335488E-3</v>
      </c>
      <c r="I2997" s="12">
        <f t="shared" si="410"/>
        <v>0.48835436946814142</v>
      </c>
      <c r="J2997" s="1">
        <f t="shared" si="411"/>
        <v>5.1549039939493965E-3</v>
      </c>
    </row>
    <row r="2998" spans="1:10" x14ac:dyDescent="0.2">
      <c r="A2998" s="1">
        <v>49.933363999999798</v>
      </c>
      <c r="B2998" s="1">
        <v>55</v>
      </c>
      <c r="C2998" s="1">
        <v>5.9309440000000002</v>
      </c>
      <c r="D2998" s="1">
        <v>6.2464050000000002</v>
      </c>
      <c r="E2998" s="1">
        <v>5.9096010000000003</v>
      </c>
      <c r="F2998" s="1">
        <f t="shared" si="407"/>
        <v>6.0289833333333336</v>
      </c>
      <c r="G2998" s="9">
        <f t="shared" si="408"/>
        <v>0.48363414874619137</v>
      </c>
      <c r="H2998" s="1">
        <f t="shared" si="409"/>
        <v>4.8598453591952393E-3</v>
      </c>
      <c r="I2998" s="12">
        <f t="shared" si="410"/>
        <v>0.48719044385510557</v>
      </c>
      <c r="J2998" s="1">
        <f t="shared" si="411"/>
        <v>5.1425582796998911E-3</v>
      </c>
    </row>
    <row r="2999" spans="1:10" x14ac:dyDescent="0.2">
      <c r="A2999" s="1">
        <v>49.950030999999797</v>
      </c>
      <c r="B2999" s="1">
        <v>55</v>
      </c>
      <c r="C2999" s="1">
        <v>5.9308389999999997</v>
      </c>
      <c r="D2999" s="1">
        <v>6.2463350000000002</v>
      </c>
      <c r="E2999" s="1">
        <v>5.9094959999999999</v>
      </c>
      <c r="F2999" s="1">
        <f t="shared" si="407"/>
        <v>6.0288900000000005</v>
      </c>
      <c r="G2999" s="9">
        <f t="shared" si="408"/>
        <v>0.48209353444636349</v>
      </c>
      <c r="H2999" s="1">
        <f t="shared" si="409"/>
        <v>4.8442893502108749E-3</v>
      </c>
      <c r="I2999" s="12">
        <f t="shared" si="410"/>
        <v>0.48563850099398104</v>
      </c>
      <c r="J2999" s="1">
        <f t="shared" si="411"/>
        <v>5.1260973273672683E-3</v>
      </c>
    </row>
    <row r="3000" spans="1:10" x14ac:dyDescent="0.2">
      <c r="A3000" s="1">
        <v>49.966697999999802</v>
      </c>
      <c r="B3000" s="1">
        <v>55</v>
      </c>
      <c r="C3000" s="1">
        <v>5.9306989999999997</v>
      </c>
      <c r="D3000" s="1">
        <v>6.2462999999999997</v>
      </c>
      <c r="E3000" s="1">
        <v>5.9094610000000003</v>
      </c>
      <c r="F3000" s="1">
        <f t="shared" si="407"/>
        <v>6.0288199999999996</v>
      </c>
      <c r="G3000" s="9">
        <f t="shared" si="408"/>
        <v>0.48093804241762844</v>
      </c>
      <c r="H3000" s="1">
        <f t="shared" si="409"/>
        <v>4.8326223434724171E-3</v>
      </c>
      <c r="I3000" s="12">
        <f t="shared" si="410"/>
        <v>0.48447451231408767</v>
      </c>
      <c r="J3000" s="1">
        <f t="shared" si="411"/>
        <v>5.1137516131176067E-3</v>
      </c>
    </row>
    <row r="3001" spans="1:10" x14ac:dyDescent="0.2">
      <c r="A3001" s="1">
        <v>49.9833649999998</v>
      </c>
      <c r="B3001" s="1">
        <v>55</v>
      </c>
      <c r="C3001" s="1">
        <v>5.9305940000000001</v>
      </c>
      <c r="D3001" s="1">
        <v>6.2462299999999997</v>
      </c>
      <c r="E3001" s="1">
        <v>5.9094259999999998</v>
      </c>
      <c r="F3001" s="1">
        <f t="shared" si="407"/>
        <v>6.0287499999999996</v>
      </c>
      <c r="G3001" s="9">
        <f t="shared" si="408"/>
        <v>0.47978252355600171</v>
      </c>
      <c r="H3001" s="1">
        <f t="shared" si="409"/>
        <v>4.8209553367341076E-3</v>
      </c>
      <c r="I3001" s="12">
        <f t="shared" si="410"/>
        <v>0.48331049660399289</v>
      </c>
      <c r="J3001" s="1">
        <f t="shared" si="411"/>
        <v>5.1014058988681013E-3</v>
      </c>
    </row>
    <row r="3002" spans="1:10" x14ac:dyDescent="0.2">
      <c r="A3002" s="1">
        <v>50.000031999999798</v>
      </c>
      <c r="B3002" s="1">
        <v>55</v>
      </c>
      <c r="C3002" s="1">
        <v>5.9304550000000003</v>
      </c>
      <c r="D3002" s="1">
        <v>6.2461599999999997</v>
      </c>
      <c r="E3002" s="1">
        <v>5.9093559999999998</v>
      </c>
      <c r="F3002" s="1">
        <f t="shared" si="407"/>
        <v>6.0286569999999999</v>
      </c>
      <c r="G3002" s="9">
        <f t="shared" si="408"/>
        <v>0.47824729270354532</v>
      </c>
      <c r="H3002" s="1">
        <f t="shared" si="409"/>
        <v>4.8054548849246958E-3</v>
      </c>
      <c r="I3002" s="12">
        <f t="shared" si="410"/>
        <v>0.48176397677621124</v>
      </c>
      <c r="J3002" s="1">
        <f t="shared" si="411"/>
        <v>5.0850037356509614E-3</v>
      </c>
    </row>
    <row r="3003" spans="1:10" x14ac:dyDescent="0.2">
      <c r="A3003" s="1">
        <v>50.016698999999797</v>
      </c>
      <c r="B3003" s="1">
        <v>55</v>
      </c>
      <c r="C3003" s="1">
        <v>5.9303499999999998</v>
      </c>
      <c r="D3003" s="1">
        <v>6.2461250000000001</v>
      </c>
      <c r="E3003" s="1">
        <v>5.9092859999999998</v>
      </c>
      <c r="F3003" s="1">
        <f t="shared" si="407"/>
        <v>6.028586999999999</v>
      </c>
      <c r="G3003" s="9">
        <f t="shared" si="408"/>
        <v>0.47709171135594253</v>
      </c>
      <c r="H3003" s="1">
        <f t="shared" si="409"/>
        <v>4.793787878186238E-3</v>
      </c>
      <c r="I3003" s="12">
        <f t="shared" si="410"/>
        <v>0.48059989812066378</v>
      </c>
      <c r="J3003" s="1">
        <f t="shared" si="411"/>
        <v>5.0726580214012999E-3</v>
      </c>
    </row>
    <row r="3004" spans="1:10" x14ac:dyDescent="0.2">
      <c r="A3004" s="1">
        <v>50.033365999999802</v>
      </c>
      <c r="B3004" s="1">
        <v>55</v>
      </c>
      <c r="C3004" s="1">
        <v>5.9302450000000002</v>
      </c>
      <c r="D3004" s="1">
        <v>6.2460550000000001</v>
      </c>
      <c r="E3004" s="1">
        <v>5.9092159999999998</v>
      </c>
      <c r="F3004" s="1">
        <f t="shared" si="407"/>
        <v>6.0285053333333343</v>
      </c>
      <c r="G3004" s="9">
        <f t="shared" si="408"/>
        <v>0.4757434991993113</v>
      </c>
      <c r="H3004" s="1">
        <f t="shared" si="409"/>
        <v>4.7801763703251973E-3</v>
      </c>
      <c r="I3004" s="12">
        <f t="shared" si="410"/>
        <v>0.47924177218869052</v>
      </c>
      <c r="J3004" s="1">
        <f t="shared" si="411"/>
        <v>5.0582546881105493E-3</v>
      </c>
    </row>
    <row r="3005" spans="1:10" x14ac:dyDescent="0.2">
      <c r="A3005" s="1">
        <v>50.0500329999998</v>
      </c>
      <c r="B3005" s="1">
        <v>55</v>
      </c>
      <c r="C3005" s="1">
        <v>5.9301050000000002</v>
      </c>
      <c r="D3005" s="1">
        <v>6.2460199999999997</v>
      </c>
      <c r="E3005" s="1">
        <v>5.9091459999999998</v>
      </c>
      <c r="F3005" s="1">
        <f t="shared" si="407"/>
        <v>6.028423666666666</v>
      </c>
      <c r="G3005" s="9">
        <f t="shared" si="408"/>
        <v>0.47439525051433518</v>
      </c>
      <c r="H3005" s="1">
        <f t="shared" si="409"/>
        <v>4.7665648624635642E-3</v>
      </c>
      <c r="I3005" s="12">
        <f t="shared" si="410"/>
        <v>0.47788360945976943</v>
      </c>
      <c r="J3005" s="1">
        <f t="shared" si="411"/>
        <v>5.0438513548191717E-3</v>
      </c>
    </row>
    <row r="3006" spans="1:10" x14ac:dyDescent="0.2">
      <c r="A3006" s="1">
        <v>50.066699999999798</v>
      </c>
      <c r="B3006" s="1">
        <v>55</v>
      </c>
      <c r="C3006" s="1">
        <v>5.93</v>
      </c>
      <c r="D3006" s="1">
        <v>6.2459499999999997</v>
      </c>
      <c r="E3006" s="1">
        <v>5.9090759999999998</v>
      </c>
      <c r="F3006" s="1">
        <f t="shared" si="407"/>
        <v>6.0283419999999994</v>
      </c>
      <c r="G3006" s="9">
        <f t="shared" si="408"/>
        <v>0.47304696529961748</v>
      </c>
      <c r="H3006" s="1">
        <f t="shared" si="409"/>
        <v>4.7529533546022268E-3</v>
      </c>
      <c r="I3006" s="12">
        <f t="shared" si="410"/>
        <v>0.47652540993249348</v>
      </c>
      <c r="J3006" s="1">
        <f t="shared" si="411"/>
        <v>5.029448021528108E-3</v>
      </c>
    </row>
    <row r="3007" spans="1:10" x14ac:dyDescent="0.2">
      <c r="A3007" s="1">
        <v>50.083366999999797</v>
      </c>
      <c r="B3007" s="1">
        <v>55</v>
      </c>
      <c r="C3007" s="1">
        <v>5.9298599999999997</v>
      </c>
      <c r="D3007" s="1">
        <v>6.2459150000000001</v>
      </c>
      <c r="E3007" s="1">
        <v>5.9090059999999998</v>
      </c>
      <c r="F3007" s="1">
        <f t="shared" si="407"/>
        <v>6.0282603333333329</v>
      </c>
      <c r="G3007" s="9">
        <f t="shared" si="408"/>
        <v>0.47169864355364433</v>
      </c>
      <c r="H3007" s="1">
        <f t="shared" si="409"/>
        <v>4.7393418467408903E-3</v>
      </c>
      <c r="I3007" s="12">
        <f t="shared" si="410"/>
        <v>0.47516717360533761</v>
      </c>
      <c r="J3007" s="1">
        <f t="shared" si="411"/>
        <v>5.0150446882370444E-3</v>
      </c>
    </row>
    <row r="3008" spans="1:10" x14ac:dyDescent="0.2">
      <c r="A3008" s="1">
        <v>50.100033999999802</v>
      </c>
      <c r="B3008" s="1">
        <v>55</v>
      </c>
      <c r="C3008" s="1">
        <v>5.9297550000000001</v>
      </c>
      <c r="D3008" s="1">
        <v>6.2458450000000001</v>
      </c>
      <c r="E3008" s="1">
        <v>5.9089359999999997</v>
      </c>
      <c r="F3008" s="1">
        <f t="shared" si="407"/>
        <v>6.0281786666666664</v>
      </c>
      <c r="G3008" s="9">
        <f t="shared" si="408"/>
        <v>0.47035028527493095</v>
      </c>
      <c r="H3008" s="1">
        <f t="shared" si="409"/>
        <v>4.7257303388795529E-3</v>
      </c>
      <c r="I3008" s="12">
        <f t="shared" si="410"/>
        <v>0.47380890047680635</v>
      </c>
      <c r="J3008" s="1">
        <f t="shared" si="411"/>
        <v>5.0006413549459798E-3</v>
      </c>
    </row>
    <row r="3009" spans="1:10" x14ac:dyDescent="0.2">
      <c r="A3009" s="1">
        <v>50.1167009999998</v>
      </c>
      <c r="B3009" s="1">
        <v>55</v>
      </c>
      <c r="C3009" s="1">
        <v>5.9296499999999996</v>
      </c>
      <c r="D3009" s="1">
        <v>6.2458099999999996</v>
      </c>
      <c r="E3009" s="1">
        <v>5.9088659999999997</v>
      </c>
      <c r="F3009" s="1">
        <f t="shared" si="407"/>
        <v>6.0281086666666654</v>
      </c>
      <c r="G3009" s="9">
        <f t="shared" si="408"/>
        <v>0.4691945205292411</v>
      </c>
      <c r="H3009" s="1">
        <f t="shared" si="409"/>
        <v>4.7140633321410951E-3</v>
      </c>
      <c r="I3009" s="12">
        <f t="shared" si="410"/>
        <v>0.4726446370745952</v>
      </c>
      <c r="J3009" s="1">
        <f t="shared" si="411"/>
        <v>4.9882956406963183E-3</v>
      </c>
    </row>
    <row r="3010" spans="1:10" x14ac:dyDescent="0.2">
      <c r="A3010" s="1">
        <v>50.133367999999798</v>
      </c>
      <c r="B3010" s="1">
        <v>55</v>
      </c>
      <c r="C3010" s="1">
        <v>5.9295450000000001</v>
      </c>
      <c r="D3010" s="1">
        <v>6.2457399999999996</v>
      </c>
      <c r="E3010" s="1">
        <v>5.9087959999999997</v>
      </c>
      <c r="F3010" s="1">
        <f t="shared" ref="F3010:F3073" si="412">AVERAGE(C3010:E3010)</f>
        <v>6.0280269999999989</v>
      </c>
      <c r="G3010" s="9">
        <f t="shared" si="408"/>
        <v>0.46784609440007091</v>
      </c>
      <c r="H3010" s="1">
        <f t="shared" si="409"/>
        <v>4.7004518242797586E-3</v>
      </c>
      <c r="I3010" s="12">
        <f t="shared" si="410"/>
        <v>0.471286295596684</v>
      </c>
      <c r="J3010" s="1">
        <f t="shared" si="411"/>
        <v>4.9738923074052546E-3</v>
      </c>
    </row>
    <row r="3011" spans="1:10" x14ac:dyDescent="0.2">
      <c r="A3011" s="1">
        <v>50.150034999999797</v>
      </c>
      <c r="B3011" s="1">
        <v>55</v>
      </c>
      <c r="C3011" s="1">
        <v>5.9294399999999996</v>
      </c>
      <c r="D3011" s="1">
        <v>6.2456699999999996</v>
      </c>
      <c r="E3011" s="1">
        <v>5.9087259999999997</v>
      </c>
      <c r="F3011" s="1">
        <f t="shared" si="412"/>
        <v>6.0279453333333324</v>
      </c>
      <c r="G3011" s="9">
        <f t="shared" ref="G3011:G3074" si="413">((F3011-$AL$3)/F3011)*100</f>
        <v>0.46649763173391789</v>
      </c>
      <c r="H3011" s="1">
        <f t="shared" ref="H3011:H3074" si="414">((F3011-$AL$3)/$AL$3)</f>
        <v>4.6868403164184213E-3</v>
      </c>
      <c r="I3011" s="12">
        <f t="shared" ref="I3011:I3074" si="415">(G3011/$G$2)*$AX$2</f>
        <v>0.46992791731312333</v>
      </c>
      <c r="J3011" s="1">
        <f t="shared" ref="J3011:J3074" si="416">(H3011/$H$2)*$AX$3</f>
        <v>4.959488974114191E-3</v>
      </c>
    </row>
    <row r="3012" spans="1:10" x14ac:dyDescent="0.2">
      <c r="A3012" s="1">
        <v>50.166701999999802</v>
      </c>
      <c r="B3012" s="1">
        <v>55</v>
      </c>
      <c r="C3012" s="1">
        <v>5.929335</v>
      </c>
      <c r="D3012" s="1">
        <v>6.245635</v>
      </c>
      <c r="E3012" s="1">
        <v>5.9086559999999997</v>
      </c>
      <c r="F3012" s="1">
        <f t="shared" si="412"/>
        <v>6.0278753333333333</v>
      </c>
      <c r="G3012" s="9">
        <f t="shared" si="413"/>
        <v>0.46534177750993233</v>
      </c>
      <c r="H3012" s="1">
        <f t="shared" si="414"/>
        <v>4.6751733096802592E-3</v>
      </c>
      <c r="I3012" s="12">
        <f t="shared" si="415"/>
        <v>0.468763563774658</v>
      </c>
      <c r="J3012" s="1">
        <f t="shared" si="416"/>
        <v>4.9471432598648417E-3</v>
      </c>
    </row>
    <row r="3013" spans="1:10" x14ac:dyDescent="0.2">
      <c r="A3013" s="1">
        <v>50.1833689999998</v>
      </c>
      <c r="B3013" s="1">
        <v>55</v>
      </c>
      <c r="C3013" s="1">
        <v>5.929195</v>
      </c>
      <c r="D3013" s="1">
        <v>6.245565</v>
      </c>
      <c r="E3013" s="1">
        <v>5.9085510000000001</v>
      </c>
      <c r="F3013" s="1">
        <f t="shared" si="412"/>
        <v>6.0277703333333328</v>
      </c>
      <c r="G3013" s="9">
        <f t="shared" si="413"/>
        <v>0.4636079458382753</v>
      </c>
      <c r="H3013" s="1">
        <f t="shared" si="414"/>
        <v>4.6576727995727204E-3</v>
      </c>
      <c r="I3013" s="12">
        <f t="shared" si="415"/>
        <v>0.46701698276114911</v>
      </c>
      <c r="J3013" s="1">
        <f t="shared" si="416"/>
        <v>4.9286246884905054E-3</v>
      </c>
    </row>
    <row r="3014" spans="1:10" x14ac:dyDescent="0.2">
      <c r="A3014" s="1">
        <v>50.200035999999798</v>
      </c>
      <c r="B3014" s="1">
        <v>55</v>
      </c>
      <c r="C3014" s="1">
        <v>5.9290900000000004</v>
      </c>
      <c r="D3014" s="1">
        <v>6.245495</v>
      </c>
      <c r="E3014" s="1">
        <v>5.9084810000000001</v>
      </c>
      <c r="F3014" s="1">
        <f t="shared" si="412"/>
        <v>6.0276886666666671</v>
      </c>
      <c r="G3014" s="9">
        <f t="shared" si="413"/>
        <v>0.46225936833195175</v>
      </c>
      <c r="H3014" s="1">
        <f t="shared" si="414"/>
        <v>4.6440612917115313E-3</v>
      </c>
      <c r="I3014" s="12">
        <f t="shared" si="415"/>
        <v>0.46565848879296662</v>
      </c>
      <c r="J3014" s="1">
        <f t="shared" si="416"/>
        <v>4.9142213551995979E-3</v>
      </c>
    </row>
    <row r="3015" spans="1:10" x14ac:dyDescent="0.2">
      <c r="A3015" s="1">
        <v>50.216702999999796</v>
      </c>
      <c r="B3015" s="1">
        <v>55</v>
      </c>
      <c r="C3015" s="1">
        <v>5.9289500000000004</v>
      </c>
      <c r="D3015" s="1">
        <v>6.245425</v>
      </c>
      <c r="E3015" s="1">
        <v>5.9084110000000001</v>
      </c>
      <c r="F3015" s="1">
        <f t="shared" si="412"/>
        <v>6.0275953333333341</v>
      </c>
      <c r="G3015" s="9">
        <f t="shared" si="413"/>
        <v>0.4607180921493555</v>
      </c>
      <c r="H3015" s="1">
        <f t="shared" si="414"/>
        <v>4.6285052827271678E-3</v>
      </c>
      <c r="I3015" s="12">
        <f t="shared" si="415"/>
        <v>0.46410587918206742</v>
      </c>
      <c r="J3015" s="1">
        <f t="shared" si="416"/>
        <v>4.8977604028669769E-3</v>
      </c>
    </row>
    <row r="3016" spans="1:10" x14ac:dyDescent="0.2">
      <c r="A3016" s="1">
        <v>50.233369999999802</v>
      </c>
      <c r="B3016" s="1">
        <v>55</v>
      </c>
      <c r="C3016" s="1">
        <v>5.9288449999999999</v>
      </c>
      <c r="D3016" s="1">
        <v>6.2453900000000004</v>
      </c>
      <c r="E3016" s="1">
        <v>5.9083420000000002</v>
      </c>
      <c r="F3016" s="1">
        <f t="shared" si="412"/>
        <v>6.0275256666666666</v>
      </c>
      <c r="G3016" s="9">
        <f t="shared" si="413"/>
        <v>0.45956760845895028</v>
      </c>
      <c r="H3016" s="1">
        <f t="shared" si="414"/>
        <v>4.6168938331636617E-3</v>
      </c>
      <c r="I3016" s="12">
        <f t="shared" si="415"/>
        <v>0.46294693566819506</v>
      </c>
      <c r="J3016" s="1">
        <f t="shared" si="416"/>
        <v>4.8854734777327965E-3</v>
      </c>
    </row>
    <row r="3017" spans="1:10" x14ac:dyDescent="0.2">
      <c r="A3017" s="1">
        <v>50.2500369999998</v>
      </c>
      <c r="B3017" s="1">
        <v>55</v>
      </c>
      <c r="C3017" s="1">
        <v>5.9287400000000003</v>
      </c>
      <c r="D3017" s="1">
        <v>6.2453200000000004</v>
      </c>
      <c r="E3017" s="1">
        <v>5.9082720000000002</v>
      </c>
      <c r="F3017" s="1">
        <f t="shared" si="412"/>
        <v>6.027444</v>
      </c>
      <c r="G3017" s="9">
        <f t="shared" si="413"/>
        <v>0.45821892146792009</v>
      </c>
      <c r="H3017" s="1">
        <f t="shared" si="414"/>
        <v>4.6032823253023252E-3</v>
      </c>
      <c r="I3017" s="12">
        <f t="shared" si="415"/>
        <v>0.46158833141023475</v>
      </c>
      <c r="J3017" s="1">
        <f t="shared" si="416"/>
        <v>4.8710701444417328E-3</v>
      </c>
    </row>
    <row r="3018" spans="1:10" x14ac:dyDescent="0.2">
      <c r="A3018" s="1">
        <v>50.266703999999798</v>
      </c>
      <c r="B3018" s="1">
        <v>55</v>
      </c>
      <c r="C3018" s="1">
        <v>5.9286349999999999</v>
      </c>
      <c r="D3018" s="1">
        <v>6.245285</v>
      </c>
      <c r="E3018" s="1">
        <v>5.9082020000000002</v>
      </c>
      <c r="F3018" s="1">
        <f t="shared" si="412"/>
        <v>6.0273739999999991</v>
      </c>
      <c r="G3018" s="9">
        <f t="shared" si="413"/>
        <v>0.45706287495818188</v>
      </c>
      <c r="H3018" s="1">
        <f t="shared" si="414"/>
        <v>4.5916153185638674E-3</v>
      </c>
      <c r="I3018" s="12">
        <f t="shared" si="415"/>
        <v>0.46042378417208657</v>
      </c>
      <c r="J3018" s="1">
        <f t="shared" si="416"/>
        <v>4.8587244301920712E-3</v>
      </c>
    </row>
    <row r="3019" spans="1:10" x14ac:dyDescent="0.2">
      <c r="A3019" s="1">
        <v>50.283370999999804</v>
      </c>
      <c r="B3019" s="1">
        <v>55</v>
      </c>
      <c r="C3019" s="1">
        <v>5.9284949999999998</v>
      </c>
      <c r="D3019" s="1">
        <v>6.245215</v>
      </c>
      <c r="E3019" s="1">
        <v>5.9080969999999997</v>
      </c>
      <c r="F3019" s="1">
        <f t="shared" si="412"/>
        <v>6.0272689999999995</v>
      </c>
      <c r="G3019" s="9">
        <f t="shared" si="413"/>
        <v>0.45532875484539331</v>
      </c>
      <c r="H3019" s="1">
        <f t="shared" si="414"/>
        <v>4.574114808456476E-3</v>
      </c>
      <c r="I3019" s="12">
        <f t="shared" si="415"/>
        <v>0.45867691259645904</v>
      </c>
      <c r="J3019" s="1">
        <f t="shared" si="416"/>
        <v>4.8402058588178903E-3</v>
      </c>
    </row>
    <row r="3020" spans="1:10" x14ac:dyDescent="0.2">
      <c r="A3020" s="1">
        <v>50.300037999999802</v>
      </c>
      <c r="B3020" s="1">
        <v>55</v>
      </c>
      <c r="C3020" s="1">
        <v>5.9283900000000003</v>
      </c>
      <c r="D3020" s="1">
        <v>6.2451800000000004</v>
      </c>
      <c r="E3020" s="1">
        <v>5.9080269999999997</v>
      </c>
      <c r="F3020" s="1">
        <f t="shared" si="412"/>
        <v>6.0271990000000004</v>
      </c>
      <c r="G3020" s="9">
        <f t="shared" si="413"/>
        <v>0.45417264120337253</v>
      </c>
      <c r="H3020" s="1">
        <f t="shared" si="414"/>
        <v>4.562447801718314E-3</v>
      </c>
      <c r="I3020" s="12">
        <f t="shared" si="415"/>
        <v>0.45751229773238622</v>
      </c>
      <c r="J3020" s="1">
        <f t="shared" si="416"/>
        <v>4.827860144568541E-3</v>
      </c>
    </row>
    <row r="3021" spans="1:10" x14ac:dyDescent="0.2">
      <c r="A3021" s="1">
        <v>50.3167049999998</v>
      </c>
      <c r="B3021" s="1">
        <v>55</v>
      </c>
      <c r="C3021" s="1">
        <v>5.9282849999999998</v>
      </c>
      <c r="D3021" s="1">
        <v>6.2451100000000004</v>
      </c>
      <c r="E3021" s="1">
        <v>5.9079569999999997</v>
      </c>
      <c r="F3021" s="1">
        <f t="shared" si="412"/>
        <v>6.027117333333333</v>
      </c>
      <c r="G3021" s="9">
        <f t="shared" si="413"/>
        <v>0.45282380801307065</v>
      </c>
      <c r="H3021" s="1">
        <f t="shared" si="414"/>
        <v>4.5488362938568292E-3</v>
      </c>
      <c r="I3021" s="12">
        <f t="shared" si="415"/>
        <v>0.45615354620011062</v>
      </c>
      <c r="J3021" s="1">
        <f t="shared" si="416"/>
        <v>4.8134568112773212E-3</v>
      </c>
    </row>
    <row r="3022" spans="1:10" x14ac:dyDescent="0.2">
      <c r="A3022" s="1">
        <v>50.333371999999798</v>
      </c>
      <c r="B3022" s="1">
        <v>55</v>
      </c>
      <c r="C3022" s="1">
        <v>5.9281800000000002</v>
      </c>
      <c r="D3022" s="1">
        <v>6.2450749999999999</v>
      </c>
      <c r="E3022" s="1">
        <v>5.9078869999999997</v>
      </c>
      <c r="F3022" s="1">
        <f t="shared" si="412"/>
        <v>6.027047333333333</v>
      </c>
      <c r="G3022" s="9">
        <f t="shared" si="413"/>
        <v>0.45166763618496814</v>
      </c>
      <c r="H3022" s="1">
        <f t="shared" si="414"/>
        <v>4.5371692871185197E-3</v>
      </c>
      <c r="I3022" s="12">
        <f t="shared" si="415"/>
        <v>0.45498887272209776</v>
      </c>
      <c r="J3022" s="1">
        <f t="shared" si="416"/>
        <v>4.8011110970278157E-3</v>
      </c>
    </row>
    <row r="3023" spans="1:10" x14ac:dyDescent="0.2">
      <c r="A3023" s="1">
        <v>50.350038999999803</v>
      </c>
      <c r="B3023" s="1">
        <v>55</v>
      </c>
      <c r="C3023" s="1">
        <v>5.9280749999999998</v>
      </c>
      <c r="D3023" s="1">
        <v>6.2450049999999999</v>
      </c>
      <c r="E3023" s="1">
        <v>5.9078169999999997</v>
      </c>
      <c r="F3023" s="1">
        <f t="shared" si="412"/>
        <v>6.0269656666666664</v>
      </c>
      <c r="G3023" s="9">
        <f t="shared" si="413"/>
        <v>0.45031873510837356</v>
      </c>
      <c r="H3023" s="1">
        <f t="shared" si="414"/>
        <v>4.5235577792571823E-3</v>
      </c>
      <c r="I3023" s="12">
        <f t="shared" si="415"/>
        <v>0.45363005280434293</v>
      </c>
      <c r="J3023" s="1">
        <f t="shared" si="416"/>
        <v>4.7867077637367512E-3</v>
      </c>
    </row>
    <row r="3024" spans="1:10" x14ac:dyDescent="0.2">
      <c r="A3024" s="1">
        <v>50.366705999999802</v>
      </c>
      <c r="B3024" s="1">
        <v>55</v>
      </c>
      <c r="C3024" s="1">
        <v>5.9279700000000002</v>
      </c>
      <c r="D3024" s="1">
        <v>6.2449700000000004</v>
      </c>
      <c r="E3024" s="1">
        <v>5.9077820000000001</v>
      </c>
      <c r="F3024" s="1">
        <f t="shared" si="412"/>
        <v>6.0269073333333338</v>
      </c>
      <c r="G3024" s="9">
        <f t="shared" si="413"/>
        <v>0.44935521195807354</v>
      </c>
      <c r="H3024" s="1">
        <f t="shared" si="414"/>
        <v>4.5138352736420473E-3</v>
      </c>
      <c r="I3024" s="12">
        <f t="shared" si="415"/>
        <v>0.4526594446029239</v>
      </c>
      <c r="J3024" s="1">
        <f t="shared" si="416"/>
        <v>4.776419668528961E-3</v>
      </c>
    </row>
    <row r="3025" spans="1:10" x14ac:dyDescent="0.2">
      <c r="A3025" s="1">
        <v>50.3833729999998</v>
      </c>
      <c r="B3025" s="1">
        <v>55</v>
      </c>
      <c r="C3025" s="1">
        <v>5.9278649999999997</v>
      </c>
      <c r="D3025" s="1">
        <v>6.2449000000000003</v>
      </c>
      <c r="E3025" s="1">
        <v>5.9077120000000001</v>
      </c>
      <c r="F3025" s="1">
        <f t="shared" si="412"/>
        <v>6.0268256666666673</v>
      </c>
      <c r="G3025" s="9">
        <f t="shared" si="413"/>
        <v>0.44800624821264629</v>
      </c>
      <c r="H3025" s="1">
        <f t="shared" si="414"/>
        <v>4.5002237657807108E-3</v>
      </c>
      <c r="I3025" s="12">
        <f t="shared" si="415"/>
        <v>0.45130056155551523</v>
      </c>
      <c r="J3025" s="1">
        <f t="shared" si="416"/>
        <v>4.7620163352378973E-3</v>
      </c>
    </row>
    <row r="3026" spans="1:10" x14ac:dyDescent="0.2">
      <c r="A3026" s="1">
        <v>50.400039999999798</v>
      </c>
      <c r="B3026" s="1">
        <v>55</v>
      </c>
      <c r="C3026" s="1">
        <v>5.9277600000000001</v>
      </c>
      <c r="D3026" s="1">
        <v>6.2448649999999999</v>
      </c>
      <c r="E3026" s="1">
        <v>5.9076769999999996</v>
      </c>
      <c r="F3026" s="1">
        <f t="shared" si="412"/>
        <v>6.0267673333333329</v>
      </c>
      <c r="G3026" s="9">
        <f t="shared" si="413"/>
        <v>0.44704268029730532</v>
      </c>
      <c r="H3026" s="1">
        <f t="shared" si="414"/>
        <v>4.49050126016528E-3</v>
      </c>
      <c r="I3026" s="12">
        <f t="shared" si="415"/>
        <v>0.45032990825988556</v>
      </c>
      <c r="J3026" s="1">
        <f t="shared" si="416"/>
        <v>4.7517282400297931E-3</v>
      </c>
    </row>
    <row r="3027" spans="1:10" x14ac:dyDescent="0.2">
      <c r="A3027" s="1">
        <v>50.416706999999803</v>
      </c>
      <c r="B3027" s="1">
        <v>55</v>
      </c>
      <c r="C3027" s="1">
        <v>5.9276549999999997</v>
      </c>
      <c r="D3027" s="1">
        <v>6.2447949999999999</v>
      </c>
      <c r="E3027" s="1">
        <v>5.9076069999999996</v>
      </c>
      <c r="F3027" s="1">
        <f t="shared" si="412"/>
        <v>6.0266856666666664</v>
      </c>
      <c r="G3027" s="9">
        <f t="shared" si="413"/>
        <v>0.44569365387867788</v>
      </c>
      <c r="H3027" s="1">
        <f t="shared" si="414"/>
        <v>4.4768897523039426E-3</v>
      </c>
      <c r="I3027" s="12">
        <f t="shared" si="415"/>
        <v>0.44897096207842341</v>
      </c>
      <c r="J3027" s="1">
        <f t="shared" si="416"/>
        <v>4.7373249067387295E-3</v>
      </c>
    </row>
    <row r="3028" spans="1:10" x14ac:dyDescent="0.2">
      <c r="A3028" s="1">
        <v>50.433373999999802</v>
      </c>
      <c r="B3028" s="1">
        <v>55</v>
      </c>
      <c r="C3028" s="1">
        <v>5.9275500000000001</v>
      </c>
      <c r="D3028" s="1">
        <v>6.2447249999999999</v>
      </c>
      <c r="E3028" s="1">
        <v>5.9075369999999996</v>
      </c>
      <c r="F3028" s="1">
        <f t="shared" si="412"/>
        <v>6.026603999999999</v>
      </c>
      <c r="G3028" s="9">
        <f t="shared" si="413"/>
        <v>0.44434459089865214</v>
      </c>
      <c r="H3028" s="1">
        <f t="shared" si="414"/>
        <v>4.4632782444424578E-3</v>
      </c>
      <c r="I3028" s="12">
        <f t="shared" si="415"/>
        <v>0.44761197906671685</v>
      </c>
      <c r="J3028" s="1">
        <f t="shared" si="416"/>
        <v>4.7229215734475097E-3</v>
      </c>
    </row>
    <row r="3029" spans="1:10" x14ac:dyDescent="0.2">
      <c r="A3029" s="1">
        <v>50.4500409999998</v>
      </c>
      <c r="B3029" s="1">
        <v>55</v>
      </c>
      <c r="C3029" s="1">
        <v>5.9274100000000001</v>
      </c>
      <c r="D3029" s="1">
        <v>6.2446900000000003</v>
      </c>
      <c r="E3029" s="1">
        <v>5.9074669999999996</v>
      </c>
      <c r="F3029" s="1">
        <f t="shared" si="412"/>
        <v>6.0265223333333333</v>
      </c>
      <c r="G3029" s="9">
        <f t="shared" si="413"/>
        <v>0.44299549135578559</v>
      </c>
      <c r="H3029" s="1">
        <f t="shared" si="414"/>
        <v>4.4496667365812688E-3</v>
      </c>
      <c r="I3029" s="12">
        <f t="shared" si="415"/>
        <v>0.44625295922331287</v>
      </c>
      <c r="J3029" s="1">
        <f t="shared" si="416"/>
        <v>4.7085182401566021E-3</v>
      </c>
    </row>
    <row r="3030" spans="1:10" x14ac:dyDescent="0.2">
      <c r="A3030" s="1">
        <v>50.466707999999798</v>
      </c>
      <c r="B3030" s="1">
        <v>55</v>
      </c>
      <c r="C3030" s="1">
        <v>5.9273059999999997</v>
      </c>
      <c r="D3030" s="1">
        <v>6.2446200000000003</v>
      </c>
      <c r="E3030" s="1">
        <v>5.907432</v>
      </c>
      <c r="F3030" s="1">
        <f t="shared" si="412"/>
        <v>6.0264526666666667</v>
      </c>
      <c r="G3030" s="9">
        <f t="shared" si="413"/>
        <v>0.44184459794782849</v>
      </c>
      <c r="H3030" s="1">
        <f t="shared" si="414"/>
        <v>4.438055287017911E-3</v>
      </c>
      <c r="I3030" s="12">
        <f t="shared" si="415"/>
        <v>0.44509360297912265</v>
      </c>
      <c r="J3030" s="1">
        <f t="shared" si="416"/>
        <v>4.6962313150225787E-3</v>
      </c>
    </row>
    <row r="3031" spans="1:10" x14ac:dyDescent="0.2">
      <c r="A3031" s="1">
        <v>50.483374999999803</v>
      </c>
      <c r="B3031" s="1">
        <v>55</v>
      </c>
      <c r="C3031" s="1">
        <v>5.9272010000000002</v>
      </c>
      <c r="D3031" s="1">
        <v>6.2445500000000003</v>
      </c>
      <c r="E3031" s="1">
        <v>5.907362</v>
      </c>
      <c r="F3031" s="1">
        <f t="shared" si="412"/>
        <v>6.0263710000000001</v>
      </c>
      <c r="G3031" s="9">
        <f t="shared" si="413"/>
        <v>0.44049543064778091</v>
      </c>
      <c r="H3031" s="1">
        <f t="shared" si="414"/>
        <v>4.4244437791565745E-3</v>
      </c>
      <c r="I3031" s="12">
        <f t="shared" si="415"/>
        <v>0.44373451488030036</v>
      </c>
      <c r="J3031" s="1">
        <f t="shared" si="416"/>
        <v>4.681827981731515E-3</v>
      </c>
    </row>
    <row r="3032" spans="1:10" x14ac:dyDescent="0.2">
      <c r="A3032" s="1">
        <v>50.500041999999802</v>
      </c>
      <c r="B3032" s="1">
        <v>55</v>
      </c>
      <c r="C3032" s="1">
        <v>5.9270959999999997</v>
      </c>
      <c r="D3032" s="1">
        <v>6.2445149999999998</v>
      </c>
      <c r="E3032" s="1">
        <v>5.907292</v>
      </c>
      <c r="F3032" s="1">
        <f t="shared" si="412"/>
        <v>6.0263009999999992</v>
      </c>
      <c r="G3032" s="9">
        <f t="shared" si="413"/>
        <v>0.43933897242905867</v>
      </c>
      <c r="H3032" s="1">
        <f t="shared" si="414"/>
        <v>4.4127767724181166E-3</v>
      </c>
      <c r="I3032" s="12">
        <f t="shared" si="415"/>
        <v>0.44256955290575867</v>
      </c>
      <c r="J3032" s="1">
        <f t="shared" si="416"/>
        <v>4.6694822674818535E-3</v>
      </c>
    </row>
    <row r="3033" spans="1:10" x14ac:dyDescent="0.2">
      <c r="A3033" s="1">
        <v>50.5167089999998</v>
      </c>
      <c r="B3033" s="1">
        <v>55</v>
      </c>
      <c r="C3033" s="1">
        <v>5.9269559999999997</v>
      </c>
      <c r="D3033" s="1">
        <v>6.2444800000000003</v>
      </c>
      <c r="E3033" s="1">
        <v>5.907222</v>
      </c>
      <c r="F3033" s="1">
        <f t="shared" si="412"/>
        <v>6.0262193333333336</v>
      </c>
      <c r="G3033" s="9">
        <f t="shared" si="413"/>
        <v>0.43798973721749312</v>
      </c>
      <c r="H3033" s="1">
        <f t="shared" si="414"/>
        <v>4.3991652645569276E-3</v>
      </c>
      <c r="I3033" s="12">
        <f t="shared" si="415"/>
        <v>0.44121039639604631</v>
      </c>
      <c r="J3033" s="1">
        <f t="shared" si="416"/>
        <v>4.6550789341909459E-3</v>
      </c>
    </row>
    <row r="3034" spans="1:10" x14ac:dyDescent="0.2">
      <c r="A3034" s="1">
        <v>50.533375999999798</v>
      </c>
      <c r="B3034" s="1">
        <v>55</v>
      </c>
      <c r="C3034" s="1">
        <v>5.9268510000000001</v>
      </c>
      <c r="D3034" s="1">
        <v>6.2444459999999999</v>
      </c>
      <c r="E3034" s="1">
        <v>5.907152</v>
      </c>
      <c r="F3034" s="1">
        <f t="shared" si="412"/>
        <v>6.0261496666666661</v>
      </c>
      <c r="G3034" s="9">
        <f t="shared" si="413"/>
        <v>0.43683872807145535</v>
      </c>
      <c r="H3034" s="1">
        <f t="shared" si="414"/>
        <v>4.3875538149934215E-3</v>
      </c>
      <c r="I3034" s="12">
        <f t="shared" si="415"/>
        <v>0.44005092356272135</v>
      </c>
      <c r="J3034" s="1">
        <f t="shared" si="416"/>
        <v>4.6427920090567655E-3</v>
      </c>
    </row>
    <row r="3035" spans="1:10" x14ac:dyDescent="0.2">
      <c r="A3035" s="1">
        <v>50.550042999999803</v>
      </c>
      <c r="B3035" s="1">
        <v>55</v>
      </c>
      <c r="C3035" s="1">
        <v>5.9267459999999996</v>
      </c>
      <c r="D3035" s="1">
        <v>6.2444110000000004</v>
      </c>
      <c r="E3035" s="1">
        <v>5.9070470000000004</v>
      </c>
      <c r="F3035" s="1">
        <f t="shared" si="412"/>
        <v>6.0260679999999995</v>
      </c>
      <c r="G3035" s="9">
        <f t="shared" si="413"/>
        <v>0.43548942509248778</v>
      </c>
      <c r="H3035" s="1">
        <f t="shared" si="414"/>
        <v>4.373942307132085E-3</v>
      </c>
      <c r="I3035" s="12">
        <f t="shared" si="415"/>
        <v>0.43869169878729469</v>
      </c>
      <c r="J3035" s="1">
        <f t="shared" si="416"/>
        <v>4.6283886757657027E-3</v>
      </c>
    </row>
    <row r="3036" spans="1:10" x14ac:dyDescent="0.2">
      <c r="A3036" s="1">
        <v>50.566709999999802</v>
      </c>
      <c r="B3036" s="1">
        <v>55</v>
      </c>
      <c r="C3036" s="1">
        <v>5.926641</v>
      </c>
      <c r="D3036" s="1">
        <v>6.2443410000000004</v>
      </c>
      <c r="E3036" s="1">
        <v>5.9069419999999999</v>
      </c>
      <c r="F3036" s="1">
        <f t="shared" si="412"/>
        <v>6.0259746666666665</v>
      </c>
      <c r="G3036" s="9">
        <f t="shared" si="413"/>
        <v>0.43394731976220252</v>
      </c>
      <c r="H3036" s="1">
        <f t="shared" si="414"/>
        <v>4.3583862981477206E-3</v>
      </c>
      <c r="I3036" s="12">
        <f t="shared" si="415"/>
        <v>0.43713825393175521</v>
      </c>
      <c r="J3036" s="1">
        <f t="shared" si="416"/>
        <v>4.61192772343308E-3</v>
      </c>
    </row>
    <row r="3037" spans="1:10" x14ac:dyDescent="0.2">
      <c r="A3037" s="1">
        <v>50.5833769999998</v>
      </c>
      <c r="B3037" s="1">
        <v>55</v>
      </c>
      <c r="C3037" s="1">
        <v>5.926571</v>
      </c>
      <c r="D3037" s="1">
        <v>6.2443059999999999</v>
      </c>
      <c r="E3037" s="1">
        <v>5.9068370000000003</v>
      </c>
      <c r="F3037" s="1">
        <f t="shared" si="412"/>
        <v>6.0259046666666665</v>
      </c>
      <c r="G3037" s="9">
        <f t="shared" si="413"/>
        <v>0.43279070941518338</v>
      </c>
      <c r="H3037" s="1">
        <f t="shared" si="414"/>
        <v>4.3467192914094111E-3</v>
      </c>
      <c r="I3037" s="12">
        <f t="shared" si="415"/>
        <v>0.43597313871027527</v>
      </c>
      <c r="J3037" s="1">
        <f t="shared" si="416"/>
        <v>4.5995820091835745E-3</v>
      </c>
    </row>
    <row r="3038" spans="1:10" x14ac:dyDescent="0.2">
      <c r="A3038" s="1">
        <v>50.600043999999798</v>
      </c>
      <c r="B3038" s="1">
        <v>55</v>
      </c>
      <c r="C3038" s="1">
        <v>5.9264659999999996</v>
      </c>
      <c r="D3038" s="1">
        <v>6.2442710000000003</v>
      </c>
      <c r="E3038" s="1">
        <v>5.9067670000000003</v>
      </c>
      <c r="F3038" s="1">
        <f t="shared" si="412"/>
        <v>6.0258346666666656</v>
      </c>
      <c r="G3038" s="9">
        <f t="shared" si="413"/>
        <v>0.43163407219627903</v>
      </c>
      <c r="H3038" s="1">
        <f t="shared" si="414"/>
        <v>4.3350522846709533E-3</v>
      </c>
      <c r="I3038" s="12">
        <f t="shared" si="415"/>
        <v>0.43480799641931378</v>
      </c>
      <c r="J3038" s="1">
        <f t="shared" si="416"/>
        <v>4.587236294933913E-3</v>
      </c>
    </row>
    <row r="3039" spans="1:10" x14ac:dyDescent="0.2">
      <c r="A3039" s="1">
        <v>50.616710999999803</v>
      </c>
      <c r="B3039" s="1">
        <v>55</v>
      </c>
      <c r="C3039" s="1">
        <v>5.9263960000000004</v>
      </c>
      <c r="D3039" s="1">
        <v>6.2442010000000003</v>
      </c>
      <c r="E3039" s="1">
        <v>5.9066970000000003</v>
      </c>
      <c r="F3039" s="1">
        <f t="shared" si="412"/>
        <v>6.0257646666666673</v>
      </c>
      <c r="G3039" s="9">
        <f t="shared" si="413"/>
        <v>0.43047740810461166</v>
      </c>
      <c r="H3039" s="1">
        <f t="shared" si="414"/>
        <v>4.3233852779329387E-3</v>
      </c>
      <c r="I3039" s="12">
        <f t="shared" si="415"/>
        <v>0.43364282705798651</v>
      </c>
      <c r="J3039" s="1">
        <f t="shared" si="416"/>
        <v>4.5748905806847198E-3</v>
      </c>
    </row>
    <row r="3040" spans="1:10" x14ac:dyDescent="0.2">
      <c r="A3040" s="1">
        <v>50.633377999999801</v>
      </c>
      <c r="B3040" s="1">
        <v>55</v>
      </c>
      <c r="C3040" s="1">
        <v>5.926291</v>
      </c>
      <c r="D3040" s="1">
        <v>6.2441659999999999</v>
      </c>
      <c r="E3040" s="1">
        <v>5.9065919999999998</v>
      </c>
      <c r="F3040" s="1">
        <f t="shared" si="412"/>
        <v>6.0256829999999999</v>
      </c>
      <c r="G3040" s="9">
        <f t="shared" si="413"/>
        <v>0.42912793269879518</v>
      </c>
      <c r="H3040" s="1">
        <f t="shared" si="414"/>
        <v>4.3097737700714539E-3</v>
      </c>
      <c r="I3040" s="12">
        <f t="shared" si="415"/>
        <v>0.43228342858780877</v>
      </c>
      <c r="J3040" s="1">
        <f t="shared" si="416"/>
        <v>4.5604872473934991E-3</v>
      </c>
    </row>
    <row r="3041" spans="1:10" x14ac:dyDescent="0.2">
      <c r="A3041" s="1">
        <v>50.6500449999998</v>
      </c>
      <c r="B3041" s="1">
        <v>55</v>
      </c>
      <c r="C3041" s="1">
        <v>5.926221</v>
      </c>
      <c r="D3041" s="1">
        <v>6.2441310000000003</v>
      </c>
      <c r="E3041" s="1">
        <v>5.9064519999999998</v>
      </c>
      <c r="F3041" s="1">
        <f t="shared" si="412"/>
        <v>6.0256013333333343</v>
      </c>
      <c r="G3041" s="9">
        <f t="shared" si="413"/>
        <v>0.42777842071336991</v>
      </c>
      <c r="H3041" s="1">
        <f t="shared" si="414"/>
        <v>4.2961622622102649E-3</v>
      </c>
      <c r="I3041" s="12">
        <f t="shared" si="415"/>
        <v>0.43092399326904229</v>
      </c>
      <c r="J3041" s="1">
        <f t="shared" si="416"/>
        <v>4.5460839141025916E-3</v>
      </c>
    </row>
    <row r="3042" spans="1:10" x14ac:dyDescent="0.2">
      <c r="A3042" s="1">
        <v>50.666711999999698</v>
      </c>
      <c r="B3042" s="1">
        <v>55</v>
      </c>
      <c r="C3042" s="1">
        <v>5.9261509999999999</v>
      </c>
      <c r="D3042" s="1">
        <v>6.2440610000000003</v>
      </c>
      <c r="E3042" s="1">
        <v>5.9063819999999998</v>
      </c>
      <c r="F3042" s="1">
        <f t="shared" si="412"/>
        <v>6.0255313333333334</v>
      </c>
      <c r="G3042" s="9">
        <f t="shared" si="413"/>
        <v>0.42662166703887122</v>
      </c>
      <c r="H3042" s="1">
        <f t="shared" si="414"/>
        <v>4.284495255471807E-3</v>
      </c>
      <c r="I3042" s="12">
        <f t="shared" si="415"/>
        <v>0.42975873366615636</v>
      </c>
      <c r="J3042" s="1">
        <f t="shared" si="416"/>
        <v>4.53373819985293E-3</v>
      </c>
    </row>
    <row r="3043" spans="1:10" x14ac:dyDescent="0.2">
      <c r="A3043" s="1">
        <v>50.683378999999803</v>
      </c>
      <c r="B3043" s="1">
        <v>55</v>
      </c>
      <c r="C3043" s="1">
        <v>5.9260460000000004</v>
      </c>
      <c r="D3043" s="1">
        <v>6.2440259999999999</v>
      </c>
      <c r="E3043" s="1">
        <v>5.9062770000000002</v>
      </c>
      <c r="F3043" s="1">
        <f t="shared" si="412"/>
        <v>6.0254496666666668</v>
      </c>
      <c r="G3043" s="9">
        <f t="shared" si="413"/>
        <v>0.4252720871158715</v>
      </c>
      <c r="H3043" s="1">
        <f t="shared" si="414"/>
        <v>4.2708837476104706E-3</v>
      </c>
      <c r="I3043" s="12">
        <f t="shared" si="415"/>
        <v>0.42839922991025181</v>
      </c>
      <c r="J3043" s="1">
        <f t="shared" si="416"/>
        <v>4.5193348665618664E-3</v>
      </c>
    </row>
    <row r="3044" spans="1:10" x14ac:dyDescent="0.2">
      <c r="A3044" s="1">
        <v>50.700045999999801</v>
      </c>
      <c r="B3044" s="1">
        <v>55</v>
      </c>
      <c r="C3044" s="1">
        <v>5.9259409999999999</v>
      </c>
      <c r="D3044" s="1">
        <v>6.2439910000000003</v>
      </c>
      <c r="E3044" s="1">
        <v>5.9061719999999998</v>
      </c>
      <c r="F3044" s="1">
        <f t="shared" si="412"/>
        <v>6.0253680000000003</v>
      </c>
      <c r="G3044" s="9">
        <f t="shared" si="413"/>
        <v>0.4239224706089838</v>
      </c>
      <c r="H3044" s="1">
        <f t="shared" si="414"/>
        <v>4.2572722397491332E-3</v>
      </c>
      <c r="I3044" s="12">
        <f t="shared" si="415"/>
        <v>0.42703968930144787</v>
      </c>
      <c r="J3044" s="1">
        <f t="shared" si="416"/>
        <v>4.5049315332708027E-3</v>
      </c>
    </row>
    <row r="3045" spans="1:10" x14ac:dyDescent="0.2">
      <c r="A3045" s="1">
        <v>50.7167129999997</v>
      </c>
      <c r="B3045" s="1">
        <v>55</v>
      </c>
      <c r="C3045" s="1">
        <v>5.9258360000000003</v>
      </c>
      <c r="D3045" s="1">
        <v>6.2439559999999998</v>
      </c>
      <c r="E3045" s="1">
        <v>5.9060670000000002</v>
      </c>
      <c r="F3045" s="1">
        <f t="shared" si="412"/>
        <v>6.0252863333333337</v>
      </c>
      <c r="G3045" s="9">
        <f t="shared" si="413"/>
        <v>0.42257281751672077</v>
      </c>
      <c r="H3045" s="1">
        <f t="shared" si="414"/>
        <v>4.2436607318877967E-3</v>
      </c>
      <c r="I3045" s="12">
        <f t="shared" si="415"/>
        <v>0.42568011183824611</v>
      </c>
      <c r="J3045" s="1">
        <f t="shared" si="416"/>
        <v>4.4905281999797391E-3</v>
      </c>
    </row>
    <row r="3046" spans="1:10" x14ac:dyDescent="0.2">
      <c r="A3046" s="1">
        <v>50.733379999999698</v>
      </c>
      <c r="B3046" s="1">
        <v>55</v>
      </c>
      <c r="C3046" s="1">
        <v>5.9257660000000003</v>
      </c>
      <c r="D3046" s="1">
        <v>6.2439210000000003</v>
      </c>
      <c r="E3046" s="1">
        <v>5.9059619999999997</v>
      </c>
      <c r="F3046" s="1">
        <f t="shared" si="412"/>
        <v>6.0252163333333328</v>
      </c>
      <c r="G3046" s="9">
        <f t="shared" si="413"/>
        <v>0.42141594288894996</v>
      </c>
      <c r="H3046" s="1">
        <f t="shared" si="414"/>
        <v>4.2319937251493389E-3</v>
      </c>
      <c r="I3046" s="12">
        <f t="shared" si="415"/>
        <v>0.42451473039268539</v>
      </c>
      <c r="J3046" s="1">
        <f t="shared" si="416"/>
        <v>4.4781824857300775E-3</v>
      </c>
    </row>
    <row r="3047" spans="1:10" x14ac:dyDescent="0.2">
      <c r="A3047" s="1">
        <v>50.750046999999803</v>
      </c>
      <c r="B3047" s="1">
        <v>55</v>
      </c>
      <c r="C3047" s="1">
        <v>5.9256609999999998</v>
      </c>
      <c r="D3047" s="1">
        <v>6.2438510000000003</v>
      </c>
      <c r="E3047" s="1">
        <v>5.9058570000000001</v>
      </c>
      <c r="F3047" s="1">
        <f t="shared" si="412"/>
        <v>6.0251230000000007</v>
      </c>
      <c r="G3047" s="9">
        <f t="shared" si="413"/>
        <v>0.41987340157011749</v>
      </c>
      <c r="H3047" s="1">
        <f t="shared" si="414"/>
        <v>4.2164377161651228E-3</v>
      </c>
      <c r="I3047" s="12">
        <f t="shared" si="415"/>
        <v>0.42296084634265479</v>
      </c>
      <c r="J3047" s="1">
        <f t="shared" si="416"/>
        <v>4.4617215333976118E-3</v>
      </c>
    </row>
    <row r="3048" spans="1:10" x14ac:dyDescent="0.2">
      <c r="A3048" s="1">
        <v>50.766713999999702</v>
      </c>
      <c r="B3048" s="1">
        <v>55</v>
      </c>
      <c r="C3048" s="1">
        <v>5.9255560000000003</v>
      </c>
      <c r="D3048" s="1">
        <v>6.2438159999999998</v>
      </c>
      <c r="E3048" s="1">
        <v>5.9057870000000001</v>
      </c>
      <c r="F3048" s="1">
        <f t="shared" si="412"/>
        <v>6.0250529999999998</v>
      </c>
      <c r="G3048" s="9">
        <f t="shared" si="413"/>
        <v>0.41871646421836639</v>
      </c>
      <c r="H3048" s="1">
        <f t="shared" si="414"/>
        <v>4.204770709426665E-3</v>
      </c>
      <c r="I3048" s="12">
        <f t="shared" si="415"/>
        <v>0.42179540171188706</v>
      </c>
      <c r="J3048" s="1">
        <f t="shared" si="416"/>
        <v>4.4493758191479493E-3</v>
      </c>
    </row>
    <row r="3049" spans="1:10" x14ac:dyDescent="0.2">
      <c r="A3049" s="1">
        <v>50.7833809999997</v>
      </c>
      <c r="B3049" s="1">
        <v>55</v>
      </c>
      <c r="C3049" s="1">
        <v>5.9254509999999998</v>
      </c>
      <c r="D3049" s="1">
        <v>6.2437810000000002</v>
      </c>
      <c r="E3049" s="1">
        <v>5.9057170000000001</v>
      </c>
      <c r="F3049" s="1">
        <f t="shared" si="412"/>
        <v>6.0249829999999998</v>
      </c>
      <c r="G3049" s="9">
        <f t="shared" si="413"/>
        <v>0.41755949998336261</v>
      </c>
      <c r="H3049" s="1">
        <f t="shared" si="414"/>
        <v>4.1931037026883547E-3</v>
      </c>
      <c r="I3049" s="12">
        <f t="shared" si="415"/>
        <v>0.42062993000018672</v>
      </c>
      <c r="J3049" s="1">
        <f t="shared" si="416"/>
        <v>4.4370301048984439E-3</v>
      </c>
    </row>
    <row r="3050" spans="1:10" x14ac:dyDescent="0.2">
      <c r="A3050" s="1">
        <v>50.800047999999698</v>
      </c>
      <c r="B3050" s="1">
        <v>55</v>
      </c>
      <c r="C3050" s="1">
        <v>5.9253460000000002</v>
      </c>
      <c r="D3050" s="1">
        <v>6.2437110000000002</v>
      </c>
      <c r="E3050" s="1">
        <v>5.9056819999999997</v>
      </c>
      <c r="F3050" s="1">
        <f t="shared" si="412"/>
        <v>6.0249130000000006</v>
      </c>
      <c r="G3050" s="9">
        <f t="shared" si="413"/>
        <v>0.41640250886416896</v>
      </c>
      <c r="H3050" s="1">
        <f t="shared" si="414"/>
        <v>4.1814366959501926E-3</v>
      </c>
      <c r="I3050" s="12">
        <f t="shared" si="415"/>
        <v>0.41946443120660964</v>
      </c>
      <c r="J3050" s="1">
        <f t="shared" si="416"/>
        <v>4.4246843906490946E-3</v>
      </c>
    </row>
    <row r="3051" spans="1:10" x14ac:dyDescent="0.2">
      <c r="A3051" s="1">
        <v>50.816714999999697</v>
      </c>
      <c r="B3051" s="1">
        <v>55</v>
      </c>
      <c r="C3051" s="1">
        <v>5.9252760000000002</v>
      </c>
      <c r="D3051" s="1">
        <v>6.2436759999999998</v>
      </c>
      <c r="E3051" s="1">
        <v>5.9056470000000001</v>
      </c>
      <c r="F3051" s="1">
        <f t="shared" si="412"/>
        <v>6.0248663333333328</v>
      </c>
      <c r="G3051" s="9">
        <f t="shared" si="413"/>
        <v>0.41563116651521193</v>
      </c>
      <c r="H3051" s="1">
        <f t="shared" si="414"/>
        <v>4.1736586914577888E-3</v>
      </c>
      <c r="I3051" s="12">
        <f t="shared" si="415"/>
        <v>0.41868741696490058</v>
      </c>
      <c r="J3051" s="1">
        <f t="shared" si="416"/>
        <v>4.4164539144825495E-3</v>
      </c>
    </row>
    <row r="3052" spans="1:10" x14ac:dyDescent="0.2">
      <c r="A3052" s="1">
        <v>50.833381999999702</v>
      </c>
      <c r="B3052" s="1">
        <v>55</v>
      </c>
      <c r="C3052" s="1">
        <v>5.9251709999999997</v>
      </c>
      <c r="D3052" s="1">
        <v>6.2436410000000002</v>
      </c>
      <c r="E3052" s="1">
        <v>5.9056470000000001</v>
      </c>
      <c r="F3052" s="1">
        <f t="shared" si="412"/>
        <v>6.0248196666666658</v>
      </c>
      <c r="G3052" s="9">
        <f t="shared" si="413"/>
        <v>0.41485981221704021</v>
      </c>
      <c r="H3052" s="1">
        <f t="shared" si="414"/>
        <v>4.1658806869655333E-3</v>
      </c>
      <c r="I3052" s="12">
        <f t="shared" si="415"/>
        <v>0.41791039068611102</v>
      </c>
      <c r="J3052" s="1">
        <f t="shared" si="416"/>
        <v>4.4082234383161596E-3</v>
      </c>
    </row>
    <row r="3053" spans="1:10" x14ac:dyDescent="0.2">
      <c r="A3053" s="1">
        <v>50.8500489999997</v>
      </c>
      <c r="B3053" s="1">
        <v>55</v>
      </c>
      <c r="C3053" s="1">
        <v>5.9250309999999997</v>
      </c>
      <c r="D3053" s="1">
        <v>6.2436059999999998</v>
      </c>
      <c r="E3053" s="1">
        <v>5.9056819999999997</v>
      </c>
      <c r="F3053" s="1">
        <f t="shared" si="412"/>
        <v>6.0247729999999997</v>
      </c>
      <c r="G3053" s="9">
        <f t="shared" si="413"/>
        <v>0.414088445969376</v>
      </c>
      <c r="H3053" s="1">
        <f t="shared" si="414"/>
        <v>4.1581026824734253E-3</v>
      </c>
      <c r="I3053" s="12">
        <f t="shared" si="415"/>
        <v>0.41713335236996102</v>
      </c>
      <c r="J3053" s="1">
        <f t="shared" si="416"/>
        <v>4.3999929621499276E-3</v>
      </c>
    </row>
    <row r="3054" spans="1:10" x14ac:dyDescent="0.2">
      <c r="A3054" s="1">
        <v>50.866715999999698</v>
      </c>
      <c r="B3054" s="1">
        <v>55</v>
      </c>
      <c r="C3054" s="1">
        <v>5.9249260000000001</v>
      </c>
      <c r="D3054" s="1">
        <v>6.2435359999999998</v>
      </c>
      <c r="E3054" s="1">
        <v>5.9056819999999997</v>
      </c>
      <c r="F3054" s="1">
        <f t="shared" si="412"/>
        <v>6.0247146666666671</v>
      </c>
      <c r="G3054" s="9">
        <f t="shared" si="413"/>
        <v>0.41312422135537835</v>
      </c>
      <c r="H3054" s="1">
        <f t="shared" si="414"/>
        <v>4.1483801768582903E-3</v>
      </c>
      <c r="I3054" s="12">
        <f t="shared" si="415"/>
        <v>0.41616203754678865</v>
      </c>
      <c r="J3054" s="1">
        <f t="shared" si="416"/>
        <v>4.3897048669421365E-3</v>
      </c>
    </row>
    <row r="3055" spans="1:10" x14ac:dyDescent="0.2">
      <c r="A3055" s="1">
        <v>50.883382999999696</v>
      </c>
      <c r="B3055" s="1">
        <v>55</v>
      </c>
      <c r="C3055" s="1">
        <v>5.9248560000000001</v>
      </c>
      <c r="D3055" s="1">
        <v>6.2435010000000002</v>
      </c>
      <c r="E3055" s="1">
        <v>5.9057170000000001</v>
      </c>
      <c r="F3055" s="1">
        <f t="shared" si="412"/>
        <v>6.0246913333333332</v>
      </c>
      <c r="G3055" s="9">
        <f t="shared" si="413"/>
        <v>0.41273852628161228</v>
      </c>
      <c r="H3055" s="1">
        <f t="shared" si="414"/>
        <v>4.144491174612088E-3</v>
      </c>
      <c r="I3055" s="12">
        <f t="shared" si="415"/>
        <v>0.41577350635090848</v>
      </c>
      <c r="J3055" s="1">
        <f t="shared" si="416"/>
        <v>4.3855896288588631E-3</v>
      </c>
    </row>
    <row r="3056" spans="1:10" x14ac:dyDescent="0.2">
      <c r="A3056" s="1">
        <v>50.900049999999702</v>
      </c>
      <c r="B3056" s="1">
        <v>55</v>
      </c>
      <c r="C3056" s="1">
        <v>5.9247509999999997</v>
      </c>
      <c r="D3056" s="1">
        <v>6.2434310000000002</v>
      </c>
      <c r="E3056" s="1">
        <v>5.9056819999999997</v>
      </c>
      <c r="F3056" s="1">
        <f t="shared" si="412"/>
        <v>6.0246213333333332</v>
      </c>
      <c r="G3056" s="9">
        <f t="shared" si="413"/>
        <v>0.41158142313479851</v>
      </c>
      <c r="H3056" s="1">
        <f t="shared" si="414"/>
        <v>4.1328241678737785E-3</v>
      </c>
      <c r="I3056" s="12">
        <f t="shared" si="415"/>
        <v>0.41460789470594134</v>
      </c>
      <c r="J3056" s="1">
        <f t="shared" si="416"/>
        <v>4.3732439146093576E-3</v>
      </c>
    </row>
    <row r="3057" spans="1:10" x14ac:dyDescent="0.2">
      <c r="A3057" s="1">
        <v>50.9167169999997</v>
      </c>
      <c r="B3057" s="1">
        <v>55</v>
      </c>
      <c r="C3057" s="1">
        <v>5.9246460000000001</v>
      </c>
      <c r="D3057" s="1">
        <v>6.2433959999999997</v>
      </c>
      <c r="E3057" s="1">
        <v>5.9056819999999997</v>
      </c>
      <c r="F3057" s="1">
        <f t="shared" si="412"/>
        <v>6.0245746666666662</v>
      </c>
      <c r="G3057" s="9">
        <f t="shared" si="413"/>
        <v>0.4108100060986164</v>
      </c>
      <c r="H3057" s="1">
        <f t="shared" si="414"/>
        <v>4.1250461633815221E-3</v>
      </c>
      <c r="I3057" s="12">
        <f t="shared" si="415"/>
        <v>0.41383080522781152</v>
      </c>
      <c r="J3057" s="1">
        <f t="shared" si="416"/>
        <v>4.3650134384429686E-3</v>
      </c>
    </row>
    <row r="3058" spans="1:10" x14ac:dyDescent="0.2">
      <c r="A3058" s="1">
        <v>50.933383999999698</v>
      </c>
      <c r="B3058" s="1">
        <v>55</v>
      </c>
      <c r="C3058" s="1">
        <v>5.9245760000000001</v>
      </c>
      <c r="D3058" s="1">
        <v>6.2433259999999997</v>
      </c>
      <c r="E3058" s="1">
        <v>5.9056819999999997</v>
      </c>
      <c r="F3058" s="1">
        <f t="shared" si="412"/>
        <v>6.0245280000000001</v>
      </c>
      <c r="G3058" s="9">
        <f t="shared" si="413"/>
        <v>0.410038577111484</v>
      </c>
      <c r="H3058" s="1">
        <f t="shared" si="414"/>
        <v>4.1172681588894141E-3</v>
      </c>
      <c r="I3058" s="12">
        <f t="shared" si="415"/>
        <v>0.41305370371085276</v>
      </c>
      <c r="J3058" s="1">
        <f t="shared" si="416"/>
        <v>4.3567829622767357E-3</v>
      </c>
    </row>
    <row r="3059" spans="1:10" x14ac:dyDescent="0.2">
      <c r="A3059" s="1">
        <v>50.950050999999704</v>
      </c>
      <c r="B3059" s="1">
        <v>55</v>
      </c>
      <c r="C3059" s="1">
        <v>5.924506</v>
      </c>
      <c r="D3059" s="1">
        <v>6.2432559999999997</v>
      </c>
      <c r="E3059" s="1">
        <v>5.9056470000000001</v>
      </c>
      <c r="F3059" s="1">
        <f t="shared" si="412"/>
        <v>6.0244696666666657</v>
      </c>
      <c r="G3059" s="9">
        <f t="shared" si="413"/>
        <v>0.40907427407107144</v>
      </c>
      <c r="H3059" s="1">
        <f t="shared" si="414"/>
        <v>4.1075456532739833E-3</v>
      </c>
      <c r="I3059" s="12">
        <f t="shared" si="415"/>
        <v>0.41208230988457439</v>
      </c>
      <c r="J3059" s="1">
        <f t="shared" si="416"/>
        <v>4.3464948670686324E-3</v>
      </c>
    </row>
    <row r="3060" spans="1:10" x14ac:dyDescent="0.2">
      <c r="A3060" s="1">
        <v>50.966717999999702</v>
      </c>
      <c r="B3060" s="1">
        <v>55</v>
      </c>
      <c r="C3060" s="1">
        <v>5.9244009999999996</v>
      </c>
      <c r="D3060" s="1">
        <v>6.2431859999999997</v>
      </c>
      <c r="E3060" s="1">
        <v>5.9056119999999996</v>
      </c>
      <c r="F3060" s="1">
        <f t="shared" si="412"/>
        <v>6.0243996666666666</v>
      </c>
      <c r="G3060" s="9">
        <f t="shared" si="413"/>
        <v>0.40791708577240982</v>
      </c>
      <c r="H3060" s="1">
        <f t="shared" si="414"/>
        <v>4.0958786465358213E-3</v>
      </c>
      <c r="I3060" s="12">
        <f t="shared" si="415"/>
        <v>0.41091661246161443</v>
      </c>
      <c r="J3060" s="1">
        <f t="shared" si="416"/>
        <v>4.3341491528192831E-3</v>
      </c>
    </row>
    <row r="3061" spans="1:10" x14ac:dyDescent="0.2">
      <c r="A3061" s="1">
        <v>50.9833849999997</v>
      </c>
      <c r="B3061" s="1">
        <v>55</v>
      </c>
      <c r="C3061" s="1">
        <v>5.924296</v>
      </c>
      <c r="D3061" s="1">
        <v>6.2431159999999997</v>
      </c>
      <c r="E3061" s="1">
        <v>5.9056119999999996</v>
      </c>
      <c r="F3061" s="1">
        <f t="shared" si="412"/>
        <v>6.0243413333333322</v>
      </c>
      <c r="G3061" s="9">
        <f t="shared" si="413"/>
        <v>0.40695274164769091</v>
      </c>
      <c r="H3061" s="1">
        <f t="shared" si="414"/>
        <v>4.0861561409203905E-3</v>
      </c>
      <c r="I3061" s="12">
        <f t="shared" si="415"/>
        <v>0.40994517724892554</v>
      </c>
      <c r="J3061" s="1">
        <f t="shared" si="416"/>
        <v>4.3238610576111789E-3</v>
      </c>
    </row>
    <row r="3062" spans="1:10" x14ac:dyDescent="0.2">
      <c r="A3062" s="1">
        <v>51.000051999999698</v>
      </c>
      <c r="B3062" s="1">
        <v>55</v>
      </c>
      <c r="C3062" s="1">
        <v>5.9241919999999997</v>
      </c>
      <c r="D3062" s="1">
        <v>6.2430810000000001</v>
      </c>
      <c r="E3062" s="1">
        <v>5.9055770000000001</v>
      </c>
      <c r="F3062" s="1">
        <f t="shared" si="412"/>
        <v>6.024283333333333</v>
      </c>
      <c r="G3062" s="9">
        <f t="shared" si="413"/>
        <v>0.40599388954507726</v>
      </c>
      <c r="H3062" s="1">
        <f t="shared" si="414"/>
        <v>4.076489192480208E-3</v>
      </c>
      <c r="I3062" s="12">
        <f t="shared" si="415"/>
        <v>0.40897927444269316</v>
      </c>
      <c r="J3062" s="1">
        <f t="shared" si="416"/>
        <v>4.3136317515188706E-3</v>
      </c>
    </row>
    <row r="3063" spans="1:10" x14ac:dyDescent="0.2">
      <c r="A3063" s="1">
        <v>51.016718999999703</v>
      </c>
      <c r="B3063" s="1">
        <v>55</v>
      </c>
      <c r="C3063" s="1">
        <v>5.9240870000000001</v>
      </c>
      <c r="D3063" s="1">
        <v>6.2430110000000001</v>
      </c>
      <c r="E3063" s="1">
        <v>5.9055070000000001</v>
      </c>
      <c r="F3063" s="1">
        <f t="shared" si="412"/>
        <v>6.0242016666666665</v>
      </c>
      <c r="G3063" s="9">
        <f t="shared" si="413"/>
        <v>0.4046437503981738</v>
      </c>
      <c r="H3063" s="1">
        <f t="shared" si="414"/>
        <v>4.0628776846188706E-3</v>
      </c>
      <c r="I3063" s="12">
        <f t="shared" si="415"/>
        <v>0.40761920735075746</v>
      </c>
      <c r="J3063" s="1">
        <f t="shared" si="416"/>
        <v>4.2992284182278061E-3</v>
      </c>
    </row>
    <row r="3064" spans="1:10" x14ac:dyDescent="0.2">
      <c r="A3064" s="1">
        <v>51.033385999999702</v>
      </c>
      <c r="B3064" s="1">
        <v>55</v>
      </c>
      <c r="C3064" s="1">
        <v>5.9239819999999996</v>
      </c>
      <c r="D3064" s="1">
        <v>6.2429410000000001</v>
      </c>
      <c r="E3064" s="1">
        <v>5.9054719999999996</v>
      </c>
      <c r="F3064" s="1">
        <f t="shared" si="412"/>
        <v>6.0241316666666664</v>
      </c>
      <c r="G3064" s="9">
        <f t="shared" si="413"/>
        <v>0.40348645913642239</v>
      </c>
      <c r="H3064" s="1">
        <f t="shared" si="414"/>
        <v>4.0512106778805611E-3</v>
      </c>
      <c r="I3064" s="12">
        <f t="shared" si="415"/>
        <v>0.40645340620759168</v>
      </c>
      <c r="J3064" s="1">
        <f t="shared" si="416"/>
        <v>4.2868827039783015E-3</v>
      </c>
    </row>
    <row r="3065" spans="1:10" x14ac:dyDescent="0.2">
      <c r="A3065" s="1">
        <v>51.0500529999997</v>
      </c>
      <c r="B3065" s="1">
        <v>55</v>
      </c>
      <c r="C3065" s="1">
        <v>5.9239119999999996</v>
      </c>
      <c r="D3065" s="1">
        <v>6.2429059999999996</v>
      </c>
      <c r="E3065" s="1">
        <v>5.905437</v>
      </c>
      <c r="F3065" s="1">
        <f t="shared" si="412"/>
        <v>6.0240849999999995</v>
      </c>
      <c r="G3065" s="9">
        <f t="shared" si="413"/>
        <v>0.40271491668663884</v>
      </c>
      <c r="H3065" s="1">
        <f t="shared" si="414"/>
        <v>4.0434326733883048E-3</v>
      </c>
      <c r="I3065" s="12">
        <f t="shared" si="415"/>
        <v>0.40567619039365965</v>
      </c>
      <c r="J3065" s="1">
        <f t="shared" si="416"/>
        <v>4.2786522278119117E-3</v>
      </c>
    </row>
    <row r="3066" spans="1:10" x14ac:dyDescent="0.2">
      <c r="A3066" s="1">
        <v>51.066719999999698</v>
      </c>
      <c r="B3066" s="1">
        <v>55</v>
      </c>
      <c r="C3066" s="1">
        <v>5.923807</v>
      </c>
      <c r="D3066" s="1">
        <v>6.2428359999999996</v>
      </c>
      <c r="E3066" s="1">
        <v>5.905367</v>
      </c>
      <c r="F3066" s="1">
        <f t="shared" si="412"/>
        <v>6.0240033333333329</v>
      </c>
      <c r="G3066" s="9">
        <f t="shared" si="413"/>
        <v>0.40136468863533903</v>
      </c>
      <c r="H3066" s="1">
        <f t="shared" si="414"/>
        <v>4.0298211655269683E-3</v>
      </c>
      <c r="I3066" s="12">
        <f t="shared" si="415"/>
        <v>0.40431603374358904</v>
      </c>
      <c r="J3066" s="1">
        <f t="shared" si="416"/>
        <v>4.264248894520848E-3</v>
      </c>
    </row>
    <row r="3067" spans="1:10" x14ac:dyDescent="0.2">
      <c r="A3067" s="1">
        <v>51.083386999999703</v>
      </c>
      <c r="B3067" s="1">
        <v>55</v>
      </c>
      <c r="C3067" s="1">
        <v>5.9237019999999996</v>
      </c>
      <c r="D3067" s="1">
        <v>6.242801</v>
      </c>
      <c r="E3067" s="1">
        <v>5.905297</v>
      </c>
      <c r="F3067" s="1">
        <f t="shared" si="412"/>
        <v>6.0239333333333329</v>
      </c>
      <c r="G3067" s="9">
        <f t="shared" si="413"/>
        <v>0.40020732116694119</v>
      </c>
      <c r="H3067" s="1">
        <f t="shared" si="414"/>
        <v>4.0181541587886579E-3</v>
      </c>
      <c r="I3067" s="12">
        <f t="shared" si="415"/>
        <v>0.40315015583340835</v>
      </c>
      <c r="J3067" s="1">
        <f t="shared" si="416"/>
        <v>4.2519031802713426E-3</v>
      </c>
    </row>
    <row r="3068" spans="1:10" x14ac:dyDescent="0.2">
      <c r="A3068" s="1">
        <v>51.100053999999702</v>
      </c>
      <c r="B3068" s="1">
        <v>55</v>
      </c>
      <c r="C3068" s="1">
        <v>5.923597</v>
      </c>
      <c r="D3068" s="1">
        <v>6.242731</v>
      </c>
      <c r="E3068" s="1">
        <v>5.9051929999999997</v>
      </c>
      <c r="F3068" s="1">
        <f t="shared" si="412"/>
        <v>6.0238403333333332</v>
      </c>
      <c r="G3068" s="9">
        <f t="shared" si="413"/>
        <v>0.39866963420869911</v>
      </c>
      <c r="H3068" s="1">
        <f t="shared" si="414"/>
        <v>4.0026537069792461E-3</v>
      </c>
      <c r="I3068" s="12">
        <f t="shared" si="415"/>
        <v>0.40160116183941869</v>
      </c>
      <c r="J3068" s="1">
        <f t="shared" si="416"/>
        <v>4.2355010170542027E-3</v>
      </c>
    </row>
    <row r="3069" spans="1:10" x14ac:dyDescent="0.2">
      <c r="A3069" s="1">
        <v>51.1167209999997</v>
      </c>
      <c r="B3069" s="1">
        <v>55</v>
      </c>
      <c r="C3069" s="1">
        <v>5.9234920000000004</v>
      </c>
      <c r="D3069" s="1">
        <v>6.242661</v>
      </c>
      <c r="E3069" s="1">
        <v>5.9051229999999997</v>
      </c>
      <c r="F3069" s="1">
        <f t="shared" si="412"/>
        <v>6.0237586666666667</v>
      </c>
      <c r="G3069" s="9">
        <f t="shared" si="413"/>
        <v>0.39731929647164171</v>
      </c>
      <c r="H3069" s="1">
        <f t="shared" si="414"/>
        <v>3.9890421991179096E-3</v>
      </c>
      <c r="I3069" s="12">
        <f t="shared" si="415"/>
        <v>0.40024089469704088</v>
      </c>
      <c r="J3069" s="1">
        <f t="shared" si="416"/>
        <v>4.221097683763139E-3</v>
      </c>
    </row>
    <row r="3070" spans="1:10" x14ac:dyDescent="0.2">
      <c r="A3070" s="1">
        <v>51.133387999999698</v>
      </c>
      <c r="B3070" s="1">
        <v>55</v>
      </c>
      <c r="C3070" s="1">
        <v>5.923387</v>
      </c>
      <c r="D3070" s="1">
        <v>6.242591</v>
      </c>
      <c r="E3070" s="1">
        <v>5.9050529999999997</v>
      </c>
      <c r="F3070" s="1">
        <f t="shared" si="412"/>
        <v>6.0236769999999993</v>
      </c>
      <c r="G3070" s="9">
        <f t="shared" si="413"/>
        <v>0.3959689221198634</v>
      </c>
      <c r="H3070" s="1">
        <f t="shared" si="414"/>
        <v>3.9754306912564248E-3</v>
      </c>
      <c r="I3070" s="12">
        <f t="shared" si="415"/>
        <v>0.39888059067070408</v>
      </c>
      <c r="J3070" s="1">
        <f t="shared" si="416"/>
        <v>4.2066943504719193E-3</v>
      </c>
    </row>
    <row r="3071" spans="1:10" x14ac:dyDescent="0.2">
      <c r="A3071" s="1">
        <v>51.150054999999703</v>
      </c>
      <c r="B3071" s="1">
        <v>55</v>
      </c>
      <c r="C3071" s="1">
        <v>5.9232820000000004</v>
      </c>
      <c r="D3071" s="1">
        <v>6.2425560000000004</v>
      </c>
      <c r="E3071" s="1">
        <v>5.9050180000000001</v>
      </c>
      <c r="F3071" s="1">
        <f t="shared" si="412"/>
        <v>6.0236186666666667</v>
      </c>
      <c r="G3071" s="9">
        <f t="shared" si="413"/>
        <v>0.39500434659347927</v>
      </c>
      <c r="H3071" s="1">
        <f t="shared" si="414"/>
        <v>3.9657081856412897E-3</v>
      </c>
      <c r="I3071" s="12">
        <f t="shared" si="415"/>
        <v>0.39790892235478981</v>
      </c>
      <c r="J3071" s="1">
        <f t="shared" si="416"/>
        <v>4.1964062552641282E-3</v>
      </c>
    </row>
    <row r="3072" spans="1:10" x14ac:dyDescent="0.2">
      <c r="A3072" s="1">
        <v>51.166721999999702</v>
      </c>
      <c r="B3072" s="1">
        <v>55</v>
      </c>
      <c r="C3072" s="1">
        <v>5.9231769999999999</v>
      </c>
      <c r="D3072" s="1">
        <v>6.242521</v>
      </c>
      <c r="E3072" s="1">
        <v>5.9049829999999996</v>
      </c>
      <c r="F3072" s="1">
        <f t="shared" si="412"/>
        <v>6.0235603333333332</v>
      </c>
      <c r="G3072" s="9">
        <f t="shared" si="413"/>
        <v>0.39403975238480538</v>
      </c>
      <c r="H3072" s="1">
        <f t="shared" si="414"/>
        <v>3.9559856800260064E-3</v>
      </c>
      <c r="I3072" s="12">
        <f t="shared" si="415"/>
        <v>0.39693723521920971</v>
      </c>
      <c r="J3072" s="1">
        <f t="shared" si="416"/>
        <v>4.1861181600561809E-3</v>
      </c>
    </row>
    <row r="3073" spans="1:10" x14ac:dyDescent="0.2">
      <c r="A3073" s="1">
        <v>51.1833889999997</v>
      </c>
      <c r="B3073" s="1">
        <v>55</v>
      </c>
      <c r="C3073" s="1">
        <v>5.9231069999999999</v>
      </c>
      <c r="D3073" s="1">
        <v>6.2424860000000004</v>
      </c>
      <c r="E3073" s="1">
        <v>5.9049129999999996</v>
      </c>
      <c r="F3073" s="1">
        <f t="shared" si="412"/>
        <v>6.0235020000000006</v>
      </c>
      <c r="G3073" s="9">
        <f t="shared" si="413"/>
        <v>0.39307513949332817</v>
      </c>
      <c r="H3073" s="1">
        <f t="shared" si="414"/>
        <v>3.9462631744108714E-3</v>
      </c>
      <c r="I3073" s="12">
        <f t="shared" si="415"/>
        <v>0.39596552926344653</v>
      </c>
      <c r="J3073" s="1">
        <f t="shared" si="416"/>
        <v>4.1758300648483898E-3</v>
      </c>
    </row>
    <row r="3074" spans="1:10" x14ac:dyDescent="0.2">
      <c r="A3074" s="1">
        <v>51.200055999999698</v>
      </c>
      <c r="B3074" s="1">
        <v>55</v>
      </c>
      <c r="C3074" s="1">
        <v>5.9230020000000003</v>
      </c>
      <c r="D3074" s="1">
        <v>6.2424160000000004</v>
      </c>
      <c r="E3074" s="1">
        <v>5.9048429999999996</v>
      </c>
      <c r="F3074" s="1">
        <f t="shared" ref="F3074:F3137" si="417">AVERAGE(C3074:E3074)</f>
        <v>6.023420333333334</v>
      </c>
      <c r="G3074" s="9">
        <f t="shared" si="413"/>
        <v>0.39172465005707802</v>
      </c>
      <c r="H3074" s="1">
        <f t="shared" si="414"/>
        <v>3.9326516665495349E-3</v>
      </c>
      <c r="I3074" s="12">
        <f t="shared" si="415"/>
        <v>0.39460510930639003</v>
      </c>
      <c r="J3074" s="1">
        <f t="shared" si="416"/>
        <v>4.1614267315573262E-3</v>
      </c>
    </row>
    <row r="3075" spans="1:10" x14ac:dyDescent="0.2">
      <c r="A3075" s="1">
        <v>51.216722999999703</v>
      </c>
      <c r="B3075" s="1">
        <v>55</v>
      </c>
      <c r="C3075" s="1">
        <v>5.9229320000000003</v>
      </c>
      <c r="D3075" s="1">
        <v>6.242381</v>
      </c>
      <c r="E3075" s="1">
        <v>5.9048429999999996</v>
      </c>
      <c r="F3075" s="1">
        <f t="shared" si="417"/>
        <v>6.0233853333333336</v>
      </c>
      <c r="G3075" s="9">
        <f t="shared" ref="G3075:G3138" si="418">((F3075-$AL$3)/F3075)*100</f>
        <v>0.39114585765971965</v>
      </c>
      <c r="H3075" s="1">
        <f t="shared" ref="H3075:H3138" si="419">((F3075-$AL$3)/$AL$3)</f>
        <v>3.9268181631803055E-3</v>
      </c>
      <c r="I3075" s="12">
        <f t="shared" ref="I3075:I3138" si="420">(G3075/$G$2)*$AX$2</f>
        <v>0.39402206088911013</v>
      </c>
      <c r="J3075" s="1">
        <f t="shared" ref="J3075:J3138" si="421">(H3075/$H$2)*$AX$3</f>
        <v>4.1552538744324945E-3</v>
      </c>
    </row>
    <row r="3076" spans="1:10" x14ac:dyDescent="0.2">
      <c r="A3076" s="1">
        <v>51.233389999999702</v>
      </c>
      <c r="B3076" s="1">
        <v>55</v>
      </c>
      <c r="C3076" s="1">
        <v>5.9228269999999998</v>
      </c>
      <c r="D3076" s="1">
        <v>6.2423109999999999</v>
      </c>
      <c r="E3076" s="1">
        <v>5.9047729999999996</v>
      </c>
      <c r="F3076" s="1">
        <f t="shared" si="417"/>
        <v>6.0233036666666662</v>
      </c>
      <c r="G3076" s="9">
        <f t="shared" si="418"/>
        <v>0.38979531590746092</v>
      </c>
      <c r="H3076" s="1">
        <f t="shared" si="419"/>
        <v>3.9132066553188207E-3</v>
      </c>
      <c r="I3076" s="12">
        <f t="shared" si="420"/>
        <v>0.392661588231351</v>
      </c>
      <c r="J3076" s="1">
        <f t="shared" si="421"/>
        <v>4.1408505411412748E-3</v>
      </c>
    </row>
    <row r="3077" spans="1:10" x14ac:dyDescent="0.2">
      <c r="A3077" s="1">
        <v>51.2500569999997</v>
      </c>
      <c r="B3077" s="1">
        <v>55</v>
      </c>
      <c r="C3077" s="1">
        <v>5.9227569999999998</v>
      </c>
      <c r="D3077" s="1">
        <v>6.2422760000000004</v>
      </c>
      <c r="E3077" s="1">
        <v>5.9047029999999996</v>
      </c>
      <c r="F3077" s="1">
        <f t="shared" si="417"/>
        <v>6.0232453333333327</v>
      </c>
      <c r="G3077" s="9">
        <f t="shared" si="418"/>
        <v>0.38883062080512165</v>
      </c>
      <c r="H3077" s="1">
        <f t="shared" si="419"/>
        <v>3.9034841497035378E-3</v>
      </c>
      <c r="I3077" s="12">
        <f t="shared" si="420"/>
        <v>0.39168979946020666</v>
      </c>
      <c r="J3077" s="1">
        <f t="shared" si="421"/>
        <v>4.1305624459333267E-3</v>
      </c>
    </row>
    <row r="3078" spans="1:10" x14ac:dyDescent="0.2">
      <c r="A3078" s="1">
        <v>51.266723999999698</v>
      </c>
      <c r="B3078" s="1">
        <v>55</v>
      </c>
      <c r="C3078" s="1">
        <v>5.9226520000000002</v>
      </c>
      <c r="D3078" s="1">
        <v>6.2422060000000004</v>
      </c>
      <c r="E3078" s="1">
        <v>5.904598</v>
      </c>
      <c r="F3078" s="1">
        <f t="shared" si="417"/>
        <v>6.0231520000000005</v>
      </c>
      <c r="G3078" s="9">
        <f t="shared" si="418"/>
        <v>0.38728706977481797</v>
      </c>
      <c r="H3078" s="1">
        <f t="shared" si="419"/>
        <v>3.8879281407193222E-3</v>
      </c>
      <c r="I3078" s="12">
        <f t="shared" si="420"/>
        <v>0.39013489827401832</v>
      </c>
      <c r="J3078" s="1">
        <f t="shared" si="421"/>
        <v>4.1141014936008627E-3</v>
      </c>
    </row>
    <row r="3079" spans="1:10" x14ac:dyDescent="0.2">
      <c r="A3079" s="1">
        <v>51.283390999999703</v>
      </c>
      <c r="B3079" s="1">
        <v>55</v>
      </c>
      <c r="C3079" s="1">
        <v>5.9225820000000002</v>
      </c>
      <c r="D3079" s="1">
        <v>6.2421709999999999</v>
      </c>
      <c r="E3079" s="1">
        <v>5.904458</v>
      </c>
      <c r="F3079" s="1">
        <f t="shared" si="417"/>
        <v>6.023070333333334</v>
      </c>
      <c r="G3079" s="9">
        <f t="shared" si="418"/>
        <v>0.385936423381466</v>
      </c>
      <c r="H3079" s="1">
        <f t="shared" si="419"/>
        <v>3.8743166328579852E-3</v>
      </c>
      <c r="I3079" s="12">
        <f t="shared" si="420"/>
        <v>0.38877432020571118</v>
      </c>
      <c r="J3079" s="1">
        <f t="shared" si="421"/>
        <v>4.0996981603097981E-3</v>
      </c>
    </row>
    <row r="3080" spans="1:10" x14ac:dyDescent="0.2">
      <c r="A3080" s="1">
        <v>51.300057999999702</v>
      </c>
      <c r="B3080" s="1">
        <v>55</v>
      </c>
      <c r="C3080" s="1">
        <v>5.9224769999999998</v>
      </c>
      <c r="D3080" s="1">
        <v>6.2421009999999999</v>
      </c>
      <c r="E3080" s="1">
        <v>5.9043530000000004</v>
      </c>
      <c r="F3080" s="1">
        <f t="shared" si="417"/>
        <v>6.022977</v>
      </c>
      <c r="G3080" s="9">
        <f t="shared" si="418"/>
        <v>0.38439278265354271</v>
      </c>
      <c r="H3080" s="1">
        <f t="shared" si="419"/>
        <v>3.8587606238734734E-3</v>
      </c>
      <c r="I3080" s="12">
        <f t="shared" si="420"/>
        <v>0.38721932866233194</v>
      </c>
      <c r="J3080" s="1">
        <f t="shared" si="421"/>
        <v>4.0832372079770201E-3</v>
      </c>
    </row>
    <row r="3081" spans="1:10" x14ac:dyDescent="0.2">
      <c r="A3081" s="1">
        <v>51.3167249999997</v>
      </c>
      <c r="B3081" s="1">
        <v>55</v>
      </c>
      <c r="C3081" s="1">
        <v>5.9224069999999998</v>
      </c>
      <c r="D3081" s="1">
        <v>6.2420660000000003</v>
      </c>
      <c r="E3081" s="1">
        <v>5.9042479999999999</v>
      </c>
      <c r="F3081" s="1">
        <f t="shared" si="417"/>
        <v>6.022907</v>
      </c>
      <c r="G3081" s="9">
        <f t="shared" si="418"/>
        <v>0.38323502071147453</v>
      </c>
      <c r="H3081" s="1">
        <f t="shared" si="419"/>
        <v>3.8470936171351635E-3</v>
      </c>
      <c r="I3081" s="12">
        <f t="shared" si="420"/>
        <v>0.38605305337780732</v>
      </c>
      <c r="J3081" s="1">
        <f t="shared" si="421"/>
        <v>4.0708914937275147E-3</v>
      </c>
    </row>
    <row r="3082" spans="1:10" x14ac:dyDescent="0.2">
      <c r="A3082" s="1">
        <v>51.333391999999698</v>
      </c>
      <c r="B3082" s="1">
        <v>55</v>
      </c>
      <c r="C3082" s="1">
        <v>5.9223369999999997</v>
      </c>
      <c r="D3082" s="1">
        <v>6.2420309999999999</v>
      </c>
      <c r="E3082" s="1">
        <v>5.9041779999999999</v>
      </c>
      <c r="F3082" s="1">
        <f t="shared" si="417"/>
        <v>6.0228486666666656</v>
      </c>
      <c r="G3082" s="9">
        <f t="shared" si="418"/>
        <v>0.38227019853531885</v>
      </c>
      <c r="H3082" s="1">
        <f t="shared" si="419"/>
        <v>3.8373711115197323E-3</v>
      </c>
      <c r="I3082" s="12">
        <f t="shared" si="420"/>
        <v>0.38508113659843785</v>
      </c>
      <c r="J3082" s="1">
        <f t="shared" si="421"/>
        <v>4.0606033985194096E-3</v>
      </c>
    </row>
    <row r="3083" spans="1:10" x14ac:dyDescent="0.2">
      <c r="A3083" s="1">
        <v>51.350058999999703</v>
      </c>
      <c r="B3083" s="1">
        <v>55</v>
      </c>
      <c r="C3083" s="1">
        <v>5.9222320000000002</v>
      </c>
      <c r="D3083" s="1">
        <v>6.2419609999999999</v>
      </c>
      <c r="E3083" s="1">
        <v>5.9040730000000003</v>
      </c>
      <c r="F3083" s="1">
        <f t="shared" si="417"/>
        <v>6.0227553333333335</v>
      </c>
      <c r="G3083" s="9">
        <f t="shared" si="418"/>
        <v>0.38072644417925272</v>
      </c>
      <c r="H3083" s="1">
        <f t="shared" si="419"/>
        <v>3.8218151025355166E-3</v>
      </c>
      <c r="I3083" s="12">
        <f t="shared" si="420"/>
        <v>0.38352603059137663</v>
      </c>
      <c r="J3083" s="1">
        <f t="shared" si="421"/>
        <v>4.0441424461869456E-3</v>
      </c>
    </row>
    <row r="3084" spans="1:10" x14ac:dyDescent="0.2">
      <c r="A3084" s="1">
        <v>51.366725999999701</v>
      </c>
      <c r="B3084" s="1">
        <v>55</v>
      </c>
      <c r="C3084" s="1">
        <v>5.9221269999999997</v>
      </c>
      <c r="D3084" s="1">
        <v>6.2419260000000003</v>
      </c>
      <c r="E3084" s="1">
        <v>5.9040030000000003</v>
      </c>
      <c r="F3084" s="1">
        <f t="shared" si="417"/>
        <v>6.0226853333333326</v>
      </c>
      <c r="G3084" s="9">
        <f t="shared" si="418"/>
        <v>0.379568597012574</v>
      </c>
      <c r="H3084" s="1">
        <f t="shared" si="419"/>
        <v>3.8101480957970584E-3</v>
      </c>
      <c r="I3084" s="12">
        <f t="shared" si="420"/>
        <v>0.38235966945556155</v>
      </c>
      <c r="J3084" s="1">
        <f t="shared" si="421"/>
        <v>4.0317967319372832E-3</v>
      </c>
    </row>
    <row r="3085" spans="1:10" x14ac:dyDescent="0.2">
      <c r="A3085" s="1">
        <v>51.3833929999997</v>
      </c>
      <c r="B3085" s="1">
        <v>55</v>
      </c>
      <c r="C3085" s="1">
        <v>5.9220569999999997</v>
      </c>
      <c r="D3085" s="1">
        <v>6.2418909999999999</v>
      </c>
      <c r="E3085" s="1">
        <v>5.9039330000000003</v>
      </c>
      <c r="F3085" s="1">
        <f t="shared" si="417"/>
        <v>6.022627</v>
      </c>
      <c r="G3085" s="9">
        <f t="shared" si="418"/>
        <v>0.37860370381368119</v>
      </c>
      <c r="H3085" s="1">
        <f t="shared" si="419"/>
        <v>3.8004255901819238E-3</v>
      </c>
      <c r="I3085" s="12">
        <f t="shared" si="420"/>
        <v>0.38138768113120508</v>
      </c>
      <c r="J3085" s="1">
        <f t="shared" si="421"/>
        <v>4.0215086367294921E-3</v>
      </c>
    </row>
    <row r="3086" spans="1:10" x14ac:dyDescent="0.2">
      <c r="A3086" s="1">
        <v>51.400059999999698</v>
      </c>
      <c r="B3086" s="1">
        <v>55</v>
      </c>
      <c r="C3086" s="1">
        <v>5.9219869999999997</v>
      </c>
      <c r="D3086" s="1">
        <v>6.2418209999999998</v>
      </c>
      <c r="E3086" s="1">
        <v>5.9038630000000003</v>
      </c>
      <c r="F3086" s="1">
        <f t="shared" si="417"/>
        <v>6.0225569999999999</v>
      </c>
      <c r="G3086" s="9">
        <f t="shared" si="418"/>
        <v>0.37744580730216049</v>
      </c>
      <c r="H3086" s="1">
        <f t="shared" si="419"/>
        <v>3.7887585834436139E-3</v>
      </c>
      <c r="I3086" s="12">
        <f t="shared" si="420"/>
        <v>0.38022127028770186</v>
      </c>
      <c r="J3086" s="1">
        <f t="shared" si="421"/>
        <v>4.0091629224799866E-3</v>
      </c>
    </row>
    <row r="3087" spans="1:10" x14ac:dyDescent="0.2">
      <c r="A3087" s="1">
        <v>51.416726999999703</v>
      </c>
      <c r="B3087" s="1">
        <v>55</v>
      </c>
      <c r="C3087" s="1">
        <v>5.9219169999999997</v>
      </c>
      <c r="D3087" s="1">
        <v>6.2417860000000003</v>
      </c>
      <c r="E3087" s="1">
        <v>5.9037930000000003</v>
      </c>
      <c r="F3087" s="1">
        <f t="shared" si="417"/>
        <v>6.0224986666666664</v>
      </c>
      <c r="G3087" s="9">
        <f t="shared" si="418"/>
        <v>0.37648087298122473</v>
      </c>
      <c r="H3087" s="1">
        <f t="shared" si="419"/>
        <v>3.779036077828331E-3</v>
      </c>
      <c r="I3087" s="12">
        <f t="shared" si="420"/>
        <v>0.37924924053892078</v>
      </c>
      <c r="J3087" s="1">
        <f t="shared" si="421"/>
        <v>3.9988748272720394E-3</v>
      </c>
    </row>
    <row r="3088" spans="1:10" x14ac:dyDescent="0.2">
      <c r="A3088" s="1">
        <v>51.433393999999701</v>
      </c>
      <c r="B3088" s="1">
        <v>55</v>
      </c>
      <c r="C3088" s="1">
        <v>5.9218120000000001</v>
      </c>
      <c r="D3088" s="1">
        <v>6.2417160000000003</v>
      </c>
      <c r="E3088" s="1">
        <v>5.9037579999999998</v>
      </c>
      <c r="F3088" s="1">
        <f t="shared" si="417"/>
        <v>6.0224286666666664</v>
      </c>
      <c r="G3088" s="9">
        <f t="shared" si="418"/>
        <v>0.37532292712169285</v>
      </c>
      <c r="H3088" s="1">
        <f t="shared" si="419"/>
        <v>3.767369071090021E-3</v>
      </c>
      <c r="I3088" s="12">
        <f t="shared" si="420"/>
        <v>0.37808277998453671</v>
      </c>
      <c r="J3088" s="1">
        <f t="shared" si="421"/>
        <v>3.986529113022534E-3</v>
      </c>
    </row>
    <row r="3089" spans="1:10" x14ac:dyDescent="0.2">
      <c r="A3089" s="1">
        <v>51.4500609999997</v>
      </c>
      <c r="B3089" s="1">
        <v>55</v>
      </c>
      <c r="C3089" s="1">
        <v>5.9217420000000001</v>
      </c>
      <c r="D3089" s="1">
        <v>6.2416809999999998</v>
      </c>
      <c r="E3089" s="1">
        <v>5.9037230000000003</v>
      </c>
      <c r="F3089" s="1">
        <f t="shared" si="417"/>
        <v>6.0223820000000003</v>
      </c>
      <c r="G3089" s="9">
        <f t="shared" si="418"/>
        <v>0.37455094826072449</v>
      </c>
      <c r="H3089" s="1">
        <f t="shared" si="419"/>
        <v>3.759591066597913E-3</v>
      </c>
      <c r="I3089" s="12">
        <f t="shared" si="420"/>
        <v>0.37730512455036824</v>
      </c>
      <c r="J3089" s="1">
        <f t="shared" si="421"/>
        <v>3.9782986368563011E-3</v>
      </c>
    </row>
    <row r="3090" spans="1:10" x14ac:dyDescent="0.2">
      <c r="A3090" s="1">
        <v>51.466727999999698</v>
      </c>
      <c r="B3090" s="1">
        <v>55</v>
      </c>
      <c r="C3090" s="1">
        <v>5.9216369999999996</v>
      </c>
      <c r="D3090" s="1">
        <v>6.2416109999999998</v>
      </c>
      <c r="E3090" s="1">
        <v>5.9036879999999998</v>
      </c>
      <c r="F3090" s="1">
        <f t="shared" si="417"/>
        <v>6.0223119999999994</v>
      </c>
      <c r="G3090" s="9">
        <f t="shared" si="418"/>
        <v>0.37339295753661195</v>
      </c>
      <c r="H3090" s="1">
        <f t="shared" si="419"/>
        <v>3.7479240598594548E-3</v>
      </c>
      <c r="I3090" s="12">
        <f t="shared" si="420"/>
        <v>0.37613861880150196</v>
      </c>
      <c r="J3090" s="1">
        <f t="shared" si="421"/>
        <v>3.9659529226066387E-3</v>
      </c>
    </row>
    <row r="3091" spans="1:10" x14ac:dyDescent="0.2">
      <c r="A3091" s="1">
        <v>51.483394999999703</v>
      </c>
      <c r="B3091" s="1">
        <v>55</v>
      </c>
      <c r="C3091" s="1">
        <v>5.9215669999999996</v>
      </c>
      <c r="D3091" s="1">
        <v>6.2415760000000002</v>
      </c>
      <c r="E3091" s="1">
        <v>5.9036530000000003</v>
      </c>
      <c r="F3091" s="1">
        <f t="shared" si="417"/>
        <v>6.0222653333333334</v>
      </c>
      <c r="G3091" s="9">
        <f t="shared" si="418"/>
        <v>0.3726209487650638</v>
      </c>
      <c r="H3091" s="1">
        <f t="shared" si="419"/>
        <v>3.7401460553673472E-3</v>
      </c>
      <c r="I3091" s="12">
        <f t="shared" si="420"/>
        <v>0.37536093323681297</v>
      </c>
      <c r="J3091" s="1">
        <f t="shared" si="421"/>
        <v>3.9577224464404067E-3</v>
      </c>
    </row>
    <row r="3092" spans="1:10" x14ac:dyDescent="0.2">
      <c r="A3092" s="1">
        <v>51.500061999999701</v>
      </c>
      <c r="B3092" s="1">
        <v>55</v>
      </c>
      <c r="C3092" s="1">
        <v>5.9214969999999996</v>
      </c>
      <c r="D3092" s="1">
        <v>6.2415060000000002</v>
      </c>
      <c r="E3092" s="1">
        <v>5.9036179999999998</v>
      </c>
      <c r="F3092" s="1">
        <f t="shared" si="417"/>
        <v>6.022206999999999</v>
      </c>
      <c r="G3092" s="9">
        <f t="shared" si="418"/>
        <v>0.37165592097518102</v>
      </c>
      <c r="H3092" s="1">
        <f t="shared" si="419"/>
        <v>3.7304235497519159E-3</v>
      </c>
      <c r="I3092" s="12">
        <f t="shared" si="420"/>
        <v>0.37438880933178187</v>
      </c>
      <c r="J3092" s="1">
        <f t="shared" si="421"/>
        <v>3.9474343512323016E-3</v>
      </c>
    </row>
    <row r="3093" spans="1:10" x14ac:dyDescent="0.2">
      <c r="A3093" s="1">
        <v>51.5167289999997</v>
      </c>
      <c r="B3093" s="1">
        <v>55</v>
      </c>
      <c r="C3093" s="1">
        <v>5.9214270000000004</v>
      </c>
      <c r="D3093" s="1">
        <v>6.2414360000000002</v>
      </c>
      <c r="E3093" s="1">
        <v>5.9036179999999998</v>
      </c>
      <c r="F3093" s="1">
        <f t="shared" si="417"/>
        <v>6.0221603333333347</v>
      </c>
      <c r="G3093" s="9">
        <f t="shared" si="418"/>
        <v>0.3708838852826542</v>
      </c>
      <c r="H3093" s="1">
        <f t="shared" si="419"/>
        <v>3.7226455452601041E-3</v>
      </c>
      <c r="I3093" s="12">
        <f t="shared" si="420"/>
        <v>0.37361109664815684</v>
      </c>
      <c r="J3093" s="1">
        <f t="shared" si="421"/>
        <v>3.9392038750663827E-3</v>
      </c>
    </row>
    <row r="3094" spans="1:10" x14ac:dyDescent="0.2">
      <c r="A3094" s="1">
        <v>51.533395999999698</v>
      </c>
      <c r="B3094" s="1">
        <v>55</v>
      </c>
      <c r="C3094" s="1">
        <v>5.9213570000000004</v>
      </c>
      <c r="D3094" s="1">
        <v>6.2414009999999998</v>
      </c>
      <c r="E3094" s="1">
        <v>5.9035830000000002</v>
      </c>
      <c r="F3094" s="1">
        <f t="shared" si="417"/>
        <v>6.0221136666666668</v>
      </c>
      <c r="G3094" s="9">
        <f t="shared" si="418"/>
        <v>0.37011183762472405</v>
      </c>
      <c r="H3094" s="1">
        <f t="shared" si="419"/>
        <v>3.7148675407677003E-3</v>
      </c>
      <c r="I3094" s="12">
        <f t="shared" si="420"/>
        <v>0.37283337191114352</v>
      </c>
      <c r="J3094" s="1">
        <f t="shared" si="421"/>
        <v>3.9309733988998367E-3</v>
      </c>
    </row>
    <row r="3095" spans="1:10" x14ac:dyDescent="0.2">
      <c r="A3095" s="1">
        <v>51.550062999999703</v>
      </c>
      <c r="B3095" s="1">
        <v>55</v>
      </c>
      <c r="C3095" s="1">
        <v>5.921252</v>
      </c>
      <c r="D3095" s="1">
        <v>6.2413660000000002</v>
      </c>
      <c r="E3095" s="1">
        <v>5.9035130000000002</v>
      </c>
      <c r="F3095" s="1">
        <f t="shared" si="417"/>
        <v>6.0220436666666659</v>
      </c>
      <c r="G3095" s="9">
        <f t="shared" si="418"/>
        <v>0.36895374370221407</v>
      </c>
      <c r="H3095" s="1">
        <f t="shared" si="419"/>
        <v>3.7032005340292421E-3</v>
      </c>
      <c r="I3095" s="12">
        <f t="shared" si="420"/>
        <v>0.37166676220503359</v>
      </c>
      <c r="J3095" s="1">
        <f t="shared" si="421"/>
        <v>3.9186276846501751E-3</v>
      </c>
    </row>
    <row r="3096" spans="1:10" x14ac:dyDescent="0.2">
      <c r="A3096" s="1">
        <v>51.566729999999701</v>
      </c>
      <c r="B3096" s="1">
        <v>55</v>
      </c>
      <c r="C3096" s="1">
        <v>5.9211819999999999</v>
      </c>
      <c r="D3096" s="1">
        <v>6.2413309999999997</v>
      </c>
      <c r="E3096" s="1">
        <v>5.9034779999999998</v>
      </c>
      <c r="F3096" s="1">
        <f t="shared" si="417"/>
        <v>6.0219969999999998</v>
      </c>
      <c r="G3096" s="9">
        <f t="shared" si="418"/>
        <v>0.36818166612973507</v>
      </c>
      <c r="H3096" s="1">
        <f t="shared" si="419"/>
        <v>3.6954225295371345E-3</v>
      </c>
      <c r="I3096" s="12">
        <f t="shared" si="420"/>
        <v>0.3708890073335015</v>
      </c>
      <c r="J3096" s="1">
        <f t="shared" si="421"/>
        <v>3.9103972084839423E-3</v>
      </c>
    </row>
    <row r="3097" spans="1:10" x14ac:dyDescent="0.2">
      <c r="A3097" s="1">
        <v>51.5833969999997</v>
      </c>
      <c r="B3097" s="1">
        <v>55</v>
      </c>
      <c r="C3097" s="1">
        <v>5.9211119999999999</v>
      </c>
      <c r="D3097" s="1">
        <v>6.2412960000000002</v>
      </c>
      <c r="E3097" s="1">
        <v>5.9033730000000002</v>
      </c>
      <c r="F3097" s="1">
        <f t="shared" si="417"/>
        <v>6.0219270000000007</v>
      </c>
      <c r="G3097" s="9">
        <f t="shared" si="418"/>
        <v>0.36702352733408317</v>
      </c>
      <c r="H3097" s="1">
        <f t="shared" si="419"/>
        <v>3.6837555227989724E-3</v>
      </c>
      <c r="I3097" s="12">
        <f t="shared" si="420"/>
        <v>0.36972235242428497</v>
      </c>
      <c r="J3097" s="1">
        <f t="shared" si="421"/>
        <v>3.8980514942345934E-3</v>
      </c>
    </row>
    <row r="3098" spans="1:10" x14ac:dyDescent="0.2">
      <c r="A3098" s="1">
        <v>51.600063999999598</v>
      </c>
      <c r="B3098" s="1">
        <v>55</v>
      </c>
      <c r="C3098" s="1">
        <v>5.9210430000000001</v>
      </c>
      <c r="D3098" s="1">
        <v>6.2412270000000003</v>
      </c>
      <c r="E3098" s="1">
        <v>5.9032679999999997</v>
      </c>
      <c r="F3098" s="1">
        <f t="shared" si="417"/>
        <v>6.021846</v>
      </c>
      <c r="G3098" s="9">
        <f t="shared" si="418"/>
        <v>0.36568336169478383</v>
      </c>
      <c r="H3098" s="1">
        <f t="shared" si="419"/>
        <v>3.6702551292873919E-3</v>
      </c>
      <c r="I3098" s="12">
        <f t="shared" si="420"/>
        <v>0.36837233217790194</v>
      </c>
      <c r="J3098" s="1">
        <f t="shared" si="421"/>
        <v>3.8837657391743372E-3</v>
      </c>
    </row>
    <row r="3099" spans="1:10" x14ac:dyDescent="0.2">
      <c r="A3099" s="1">
        <v>51.616730999999703</v>
      </c>
      <c r="B3099" s="1">
        <v>55</v>
      </c>
      <c r="C3099" s="1">
        <v>5.9209379999999996</v>
      </c>
      <c r="D3099" s="1">
        <v>6.2411919999999999</v>
      </c>
      <c r="E3099" s="1">
        <v>5.9031630000000002</v>
      </c>
      <c r="F3099" s="1">
        <f t="shared" si="417"/>
        <v>6.0217643333333335</v>
      </c>
      <c r="G3099" s="9">
        <f t="shared" si="418"/>
        <v>0.36433212938560705</v>
      </c>
      <c r="H3099" s="1">
        <f t="shared" si="419"/>
        <v>3.6566436214260549E-3</v>
      </c>
      <c r="I3099" s="12">
        <f t="shared" si="420"/>
        <v>0.36701116388536958</v>
      </c>
      <c r="J3099" s="1">
        <f t="shared" si="421"/>
        <v>3.8693624058832731E-3</v>
      </c>
    </row>
    <row r="3100" spans="1:10" x14ac:dyDescent="0.2">
      <c r="A3100" s="1">
        <v>51.633397999999701</v>
      </c>
      <c r="B3100" s="1">
        <v>55</v>
      </c>
      <c r="C3100" s="1">
        <v>5.9208679999999996</v>
      </c>
      <c r="D3100" s="1">
        <v>6.2411570000000003</v>
      </c>
      <c r="E3100" s="1">
        <v>5.9030230000000001</v>
      </c>
      <c r="F3100" s="1">
        <f t="shared" si="417"/>
        <v>6.021682666666667</v>
      </c>
      <c r="G3100" s="9">
        <f t="shared" si="418"/>
        <v>0.36298086042533295</v>
      </c>
      <c r="H3100" s="1">
        <f t="shared" si="419"/>
        <v>3.643032113564718E-3</v>
      </c>
      <c r="I3100" s="12">
        <f t="shared" si="420"/>
        <v>0.36564995867223427</v>
      </c>
      <c r="J3100" s="1">
        <f t="shared" si="421"/>
        <v>3.8549590725922098E-3</v>
      </c>
    </row>
    <row r="3101" spans="1:10" x14ac:dyDescent="0.2">
      <c r="A3101" s="1">
        <v>51.6500649999996</v>
      </c>
      <c r="B3101" s="1">
        <v>55</v>
      </c>
      <c r="C3101" s="1">
        <v>5.9207979999999996</v>
      </c>
      <c r="D3101" s="1">
        <v>6.2411219999999998</v>
      </c>
      <c r="E3101" s="1">
        <v>5.9029179999999997</v>
      </c>
      <c r="F3101" s="1">
        <f t="shared" si="417"/>
        <v>6.0216126666666661</v>
      </c>
      <c r="G3101" s="9">
        <f t="shared" si="418"/>
        <v>0.36182260071552652</v>
      </c>
      <c r="H3101" s="1">
        <f t="shared" si="419"/>
        <v>3.6313651068262598E-3</v>
      </c>
      <c r="I3101" s="12">
        <f t="shared" si="420"/>
        <v>0.36448318195974821</v>
      </c>
      <c r="J3101" s="1">
        <f t="shared" si="421"/>
        <v>3.8426133583425474E-3</v>
      </c>
    </row>
    <row r="3102" spans="1:10" x14ac:dyDescent="0.2">
      <c r="A3102" s="1">
        <v>51.666731999999598</v>
      </c>
      <c r="B3102" s="1">
        <v>55</v>
      </c>
      <c r="C3102" s="1">
        <v>5.9207280000000004</v>
      </c>
      <c r="D3102" s="1">
        <v>6.2410870000000003</v>
      </c>
      <c r="E3102" s="1">
        <v>5.9028130000000001</v>
      </c>
      <c r="F3102" s="1">
        <f t="shared" si="417"/>
        <v>6.021542666666666</v>
      </c>
      <c r="G3102" s="9">
        <f t="shared" si="418"/>
        <v>0.36066431407636323</v>
      </c>
      <c r="H3102" s="1">
        <f t="shared" si="419"/>
        <v>3.6196981000879498E-3</v>
      </c>
      <c r="I3102" s="12">
        <f t="shared" si="420"/>
        <v>0.36331637811988626</v>
      </c>
      <c r="J3102" s="1">
        <f t="shared" si="421"/>
        <v>3.8302676440930415E-3</v>
      </c>
    </row>
    <row r="3103" spans="1:10" x14ac:dyDescent="0.2">
      <c r="A3103" s="1">
        <v>51.683398999999703</v>
      </c>
      <c r="B3103" s="1">
        <v>55</v>
      </c>
      <c r="C3103" s="1">
        <v>5.9206580000000004</v>
      </c>
      <c r="D3103" s="1">
        <v>6.2410519999999998</v>
      </c>
      <c r="E3103" s="1">
        <v>5.9027079999999996</v>
      </c>
      <c r="F3103" s="1">
        <f t="shared" si="417"/>
        <v>6.0214726666666669</v>
      </c>
      <c r="G3103" s="9">
        <f t="shared" si="418"/>
        <v>0.35950600050690407</v>
      </c>
      <c r="H3103" s="1">
        <f t="shared" si="419"/>
        <v>3.6080310933497882E-3</v>
      </c>
      <c r="I3103" s="12">
        <f t="shared" si="420"/>
        <v>0.36214954715170267</v>
      </c>
      <c r="J3103" s="1">
        <f t="shared" si="421"/>
        <v>3.8179219298436931E-3</v>
      </c>
    </row>
    <row r="3104" spans="1:10" x14ac:dyDescent="0.2">
      <c r="A3104" s="1">
        <v>51.700065999999602</v>
      </c>
      <c r="B3104" s="1">
        <v>55</v>
      </c>
      <c r="C3104" s="1">
        <v>5.9205880000000004</v>
      </c>
      <c r="D3104" s="1">
        <v>6.2410170000000003</v>
      </c>
      <c r="E3104" s="1">
        <v>5.902603</v>
      </c>
      <c r="F3104" s="1">
        <f t="shared" si="417"/>
        <v>6.0214026666666669</v>
      </c>
      <c r="G3104" s="9">
        <f t="shared" si="418"/>
        <v>0.35834766000618029</v>
      </c>
      <c r="H3104" s="1">
        <f t="shared" si="419"/>
        <v>3.5963640866114783E-3</v>
      </c>
      <c r="I3104" s="12">
        <f t="shared" si="420"/>
        <v>0.36098268905422132</v>
      </c>
      <c r="J3104" s="1">
        <f t="shared" si="421"/>
        <v>3.8055762155941872E-3</v>
      </c>
    </row>
    <row r="3105" spans="1:10" x14ac:dyDescent="0.2">
      <c r="A3105" s="1">
        <v>51.7167329999996</v>
      </c>
      <c r="B3105" s="1">
        <v>55</v>
      </c>
      <c r="C3105" s="1">
        <v>5.9205180000000004</v>
      </c>
      <c r="D3105" s="1">
        <v>6.2409819999999998</v>
      </c>
      <c r="E3105" s="1">
        <v>5.902533</v>
      </c>
      <c r="F3105" s="1">
        <f t="shared" si="417"/>
        <v>6.0213443333333343</v>
      </c>
      <c r="G3105" s="9">
        <f t="shared" si="418"/>
        <v>0.35738235568242932</v>
      </c>
      <c r="H3105" s="1">
        <f t="shared" si="419"/>
        <v>3.5866415809963433E-3</v>
      </c>
      <c r="I3105" s="12">
        <f t="shared" si="420"/>
        <v>0.36001028658189244</v>
      </c>
      <c r="J3105" s="1">
        <f t="shared" si="421"/>
        <v>3.795288120386397E-3</v>
      </c>
    </row>
    <row r="3106" spans="1:10" x14ac:dyDescent="0.2">
      <c r="A3106" s="1">
        <v>51.733399999999598</v>
      </c>
      <c r="B3106" s="1">
        <v>55</v>
      </c>
      <c r="C3106" s="1">
        <v>5.9204480000000004</v>
      </c>
      <c r="D3106" s="1">
        <v>6.2409470000000002</v>
      </c>
      <c r="E3106" s="1">
        <v>5.9024279999999996</v>
      </c>
      <c r="F3106" s="1">
        <f t="shared" si="417"/>
        <v>6.0212743333333334</v>
      </c>
      <c r="G3106" s="9">
        <f t="shared" si="418"/>
        <v>0.35622396580529331</v>
      </c>
      <c r="H3106" s="1">
        <f t="shared" si="419"/>
        <v>3.5749745742578855E-3</v>
      </c>
      <c r="I3106" s="12">
        <f t="shared" si="420"/>
        <v>0.35884337874492056</v>
      </c>
      <c r="J3106" s="1">
        <f t="shared" si="421"/>
        <v>3.7829424061367341E-3</v>
      </c>
    </row>
    <row r="3107" spans="1:10" x14ac:dyDescent="0.2">
      <c r="A3107" s="1">
        <v>51.750066999999603</v>
      </c>
      <c r="B3107" s="1">
        <v>55</v>
      </c>
      <c r="C3107" s="1">
        <v>5.9203780000000004</v>
      </c>
      <c r="D3107" s="1">
        <v>6.2409119999999998</v>
      </c>
      <c r="E3107" s="1">
        <v>5.9023580000000004</v>
      </c>
      <c r="F3107" s="1">
        <f t="shared" si="417"/>
        <v>6.0212159999999999</v>
      </c>
      <c r="G3107" s="9">
        <f t="shared" si="418"/>
        <v>0.35525862033321415</v>
      </c>
      <c r="H3107" s="1">
        <f t="shared" si="419"/>
        <v>3.5652520686426025E-3</v>
      </c>
      <c r="I3107" s="12">
        <f t="shared" si="420"/>
        <v>0.35787093482168847</v>
      </c>
      <c r="J3107" s="1">
        <f t="shared" si="421"/>
        <v>3.7726543109287873E-3</v>
      </c>
    </row>
    <row r="3108" spans="1:10" x14ac:dyDescent="0.2">
      <c r="A3108" s="1">
        <v>51.766733999999602</v>
      </c>
      <c r="B3108" s="1">
        <v>55</v>
      </c>
      <c r="C3108" s="1">
        <v>5.9203080000000003</v>
      </c>
      <c r="D3108" s="1">
        <v>6.2408770000000002</v>
      </c>
      <c r="E3108" s="1">
        <v>5.9022880000000004</v>
      </c>
      <c r="F3108" s="1">
        <f t="shared" si="417"/>
        <v>6.0211576666666673</v>
      </c>
      <c r="G3108" s="9">
        <f t="shared" si="418"/>
        <v>0.35429325615650104</v>
      </c>
      <c r="H3108" s="1">
        <f t="shared" si="419"/>
        <v>3.5555295630274675E-3</v>
      </c>
      <c r="I3108" s="12">
        <f t="shared" si="420"/>
        <v>0.35689847205628211</v>
      </c>
      <c r="J3108" s="1">
        <f t="shared" si="421"/>
        <v>3.7623662157209962E-3</v>
      </c>
    </row>
    <row r="3109" spans="1:10" x14ac:dyDescent="0.2">
      <c r="A3109" s="1">
        <v>51.7834009999996</v>
      </c>
      <c r="B3109" s="1">
        <v>55</v>
      </c>
      <c r="C3109" s="1">
        <v>5.9202380000000003</v>
      </c>
      <c r="D3109" s="1">
        <v>6.2408419999999998</v>
      </c>
      <c r="E3109" s="1">
        <v>5.902253</v>
      </c>
      <c r="F3109" s="1">
        <f t="shared" si="417"/>
        <v>6.0211110000000003</v>
      </c>
      <c r="G3109" s="9">
        <f t="shared" si="418"/>
        <v>0.35352095134740358</v>
      </c>
      <c r="H3109" s="1">
        <f t="shared" si="419"/>
        <v>3.5477515585352116E-3</v>
      </c>
      <c r="I3109" s="12">
        <f t="shared" si="420"/>
        <v>0.35612048827719811</v>
      </c>
      <c r="J3109" s="1">
        <f t="shared" si="421"/>
        <v>3.7541357395546072E-3</v>
      </c>
    </row>
    <row r="3110" spans="1:10" x14ac:dyDescent="0.2">
      <c r="A3110" s="1">
        <v>51.800067999999598</v>
      </c>
      <c r="B3110" s="1">
        <v>55</v>
      </c>
      <c r="C3110" s="1">
        <v>5.9201680000000003</v>
      </c>
      <c r="D3110" s="1">
        <v>6.2408070000000002</v>
      </c>
      <c r="E3110" s="1">
        <v>5.902183</v>
      </c>
      <c r="F3110" s="1">
        <f t="shared" si="417"/>
        <v>6.0210526666666668</v>
      </c>
      <c r="G3110" s="9">
        <f t="shared" si="418"/>
        <v>0.35255555350093826</v>
      </c>
      <c r="H3110" s="1">
        <f t="shared" si="419"/>
        <v>3.5380290529199287E-3</v>
      </c>
      <c r="I3110" s="12">
        <f t="shared" si="420"/>
        <v>0.35514799159445654</v>
      </c>
      <c r="J3110" s="1">
        <f t="shared" si="421"/>
        <v>3.7438476443466592E-3</v>
      </c>
    </row>
    <row r="3111" spans="1:10" x14ac:dyDescent="0.2">
      <c r="A3111" s="1">
        <v>51.816734999999603</v>
      </c>
      <c r="B3111" s="1">
        <v>55</v>
      </c>
      <c r="C3111" s="1">
        <v>5.9200980000000003</v>
      </c>
      <c r="D3111" s="1">
        <v>6.2407719999999998</v>
      </c>
      <c r="E3111" s="1">
        <v>5.9021480000000004</v>
      </c>
      <c r="F3111" s="1">
        <f t="shared" si="417"/>
        <v>6.0210059999999999</v>
      </c>
      <c r="G3111" s="9">
        <f t="shared" si="418"/>
        <v>0.35178322175534621</v>
      </c>
      <c r="H3111" s="1">
        <f t="shared" si="419"/>
        <v>3.5302510484276728E-3</v>
      </c>
      <c r="I3111" s="12">
        <f t="shared" si="420"/>
        <v>0.35436998068080655</v>
      </c>
      <c r="J3111" s="1">
        <f t="shared" si="421"/>
        <v>3.7356171681802702E-3</v>
      </c>
    </row>
    <row r="3112" spans="1:10" x14ac:dyDescent="0.2">
      <c r="A3112" s="1">
        <v>51.833401999999602</v>
      </c>
      <c r="B3112" s="1">
        <v>55</v>
      </c>
      <c r="C3112" s="1">
        <v>5.9200280000000003</v>
      </c>
      <c r="D3112" s="1">
        <v>6.2407370000000002</v>
      </c>
      <c r="E3112" s="1">
        <v>5.9020780000000004</v>
      </c>
      <c r="F3112" s="1">
        <f t="shared" si="417"/>
        <v>6.0209476666666673</v>
      </c>
      <c r="G3112" s="9">
        <f t="shared" si="418"/>
        <v>0.35081779023739657</v>
      </c>
      <c r="H3112" s="1">
        <f t="shared" si="419"/>
        <v>3.5205285428125377E-3</v>
      </c>
      <c r="I3112" s="12">
        <f t="shared" si="420"/>
        <v>0.35339745007898493</v>
      </c>
      <c r="J3112" s="1">
        <f t="shared" si="421"/>
        <v>3.7253290729724791E-3</v>
      </c>
    </row>
    <row r="3113" spans="1:10" x14ac:dyDescent="0.2">
      <c r="A3113" s="1">
        <v>51.8500689999996</v>
      </c>
      <c r="B3113" s="1">
        <v>55</v>
      </c>
      <c r="C3113" s="1">
        <v>5.9199580000000003</v>
      </c>
      <c r="D3113" s="1">
        <v>6.2407019999999997</v>
      </c>
      <c r="E3113" s="1">
        <v>5.9019740000000001</v>
      </c>
      <c r="F3113" s="1">
        <f t="shared" si="417"/>
        <v>6.0208779999999997</v>
      </c>
      <c r="G3113" s="9">
        <f t="shared" si="418"/>
        <v>0.34966476465529728</v>
      </c>
      <c r="H3113" s="1">
        <f t="shared" si="419"/>
        <v>3.5089170932490316E-3</v>
      </c>
      <c r="I3113" s="12">
        <f t="shared" si="420"/>
        <v>0.35223594598218877</v>
      </c>
      <c r="J3113" s="1">
        <f t="shared" si="421"/>
        <v>3.7130421478382991E-3</v>
      </c>
    </row>
    <row r="3114" spans="1:10" x14ac:dyDescent="0.2">
      <c r="A3114" s="1">
        <v>51.866735999999598</v>
      </c>
      <c r="B3114" s="1">
        <v>55</v>
      </c>
      <c r="C3114" s="1">
        <v>5.9198880000000003</v>
      </c>
      <c r="D3114" s="1">
        <v>6.2406670000000002</v>
      </c>
      <c r="E3114" s="1">
        <v>5.901904</v>
      </c>
      <c r="F3114" s="1">
        <f t="shared" si="417"/>
        <v>6.0208196666666671</v>
      </c>
      <c r="G3114" s="9">
        <f t="shared" si="418"/>
        <v>0.34869929208780426</v>
      </c>
      <c r="H3114" s="1">
        <f t="shared" si="419"/>
        <v>3.499194587633897E-3</v>
      </c>
      <c r="I3114" s="12">
        <f t="shared" si="420"/>
        <v>0.35126337402897517</v>
      </c>
      <c r="J3114" s="1">
        <f t="shared" si="421"/>
        <v>3.7027540526305084E-3</v>
      </c>
    </row>
    <row r="3115" spans="1:10" x14ac:dyDescent="0.2">
      <c r="A3115" s="1">
        <v>51.883402999999603</v>
      </c>
      <c r="B3115" s="1">
        <v>55</v>
      </c>
      <c r="C3115" s="1">
        <v>5.9198180000000002</v>
      </c>
      <c r="D3115" s="1">
        <v>6.2406319999999997</v>
      </c>
      <c r="E3115" s="1">
        <v>5.9017989999999996</v>
      </c>
      <c r="F3115" s="1">
        <f t="shared" si="417"/>
        <v>6.0207496666666671</v>
      </c>
      <c r="G3115" s="9">
        <f t="shared" si="418"/>
        <v>0.34754070031173773</v>
      </c>
      <c r="H3115" s="1">
        <f t="shared" si="419"/>
        <v>3.4875275808955871E-3</v>
      </c>
      <c r="I3115" s="12">
        <f t="shared" si="420"/>
        <v>0.35009626280845441</v>
      </c>
      <c r="J3115" s="1">
        <f t="shared" si="421"/>
        <v>3.6904083383810034E-3</v>
      </c>
    </row>
    <row r="3116" spans="1:10" x14ac:dyDescent="0.2">
      <c r="A3116" s="1">
        <v>51.900069999999602</v>
      </c>
      <c r="B3116" s="1">
        <v>55</v>
      </c>
      <c r="C3116" s="1">
        <v>5.9197129999999998</v>
      </c>
      <c r="D3116" s="1">
        <v>6.2405970000000002</v>
      </c>
      <c r="E3116" s="1">
        <v>5.9017289999999996</v>
      </c>
      <c r="F3116" s="1">
        <f t="shared" si="417"/>
        <v>6.0206796666666662</v>
      </c>
      <c r="G3116" s="9">
        <f t="shared" si="418"/>
        <v>0.34638208159470335</v>
      </c>
      <c r="H3116" s="1">
        <f t="shared" si="419"/>
        <v>3.4758605741571288E-3</v>
      </c>
      <c r="I3116" s="12">
        <f t="shared" si="420"/>
        <v>0.34892912444886132</v>
      </c>
      <c r="J3116" s="1">
        <f t="shared" si="421"/>
        <v>3.6780626241313405E-3</v>
      </c>
    </row>
    <row r="3117" spans="1:10" x14ac:dyDescent="0.2">
      <c r="A3117" s="1">
        <v>51.9167369999996</v>
      </c>
      <c r="B3117" s="1">
        <v>55</v>
      </c>
      <c r="C3117" s="1">
        <v>5.9196429999999998</v>
      </c>
      <c r="D3117" s="1">
        <v>6.2405619999999997</v>
      </c>
      <c r="E3117" s="1">
        <v>5.9016590000000004</v>
      </c>
      <c r="F3117" s="1">
        <f t="shared" si="417"/>
        <v>6.0206213333333336</v>
      </c>
      <c r="G3117" s="9">
        <f t="shared" si="418"/>
        <v>0.34541654541662659</v>
      </c>
      <c r="H3117" s="1">
        <f t="shared" si="419"/>
        <v>3.4661380685419942E-3</v>
      </c>
      <c r="I3117" s="12">
        <f t="shared" si="420"/>
        <v>0.34795648841731791</v>
      </c>
      <c r="J3117" s="1">
        <f t="shared" si="421"/>
        <v>3.6677745289235503E-3</v>
      </c>
    </row>
    <row r="3118" spans="1:10" x14ac:dyDescent="0.2">
      <c r="A3118" s="1">
        <v>51.933403999999598</v>
      </c>
      <c r="B3118" s="1">
        <v>55</v>
      </c>
      <c r="C3118" s="1">
        <v>5.9195729999999998</v>
      </c>
      <c r="D3118" s="1">
        <v>6.2405270000000002</v>
      </c>
      <c r="E3118" s="1">
        <v>5.901624</v>
      </c>
      <c r="F3118" s="1">
        <f t="shared" si="417"/>
        <v>6.0205746666666657</v>
      </c>
      <c r="G3118" s="9">
        <f t="shared" si="418"/>
        <v>0.34464410300282383</v>
      </c>
      <c r="H3118" s="1">
        <f t="shared" si="419"/>
        <v>3.45836006404959E-3</v>
      </c>
      <c r="I3118" s="12">
        <f t="shared" si="420"/>
        <v>0.34717836602168334</v>
      </c>
      <c r="J3118" s="1">
        <f t="shared" si="421"/>
        <v>3.6595440527570039E-3</v>
      </c>
    </row>
    <row r="3119" spans="1:10" x14ac:dyDescent="0.2">
      <c r="A3119" s="1">
        <v>51.950070999999603</v>
      </c>
      <c r="B3119" s="1">
        <v>55</v>
      </c>
      <c r="C3119" s="1">
        <v>5.9195029999999997</v>
      </c>
      <c r="D3119" s="1">
        <v>6.2404919999999997</v>
      </c>
      <c r="E3119" s="1">
        <v>5.901554</v>
      </c>
      <c r="F3119" s="1">
        <f t="shared" si="417"/>
        <v>6.0205163333333331</v>
      </c>
      <c r="G3119" s="9">
        <f t="shared" si="418"/>
        <v>0.34367853314601055</v>
      </c>
      <c r="H3119" s="1">
        <f t="shared" si="419"/>
        <v>3.448637558434455E-3</v>
      </c>
      <c r="I3119" s="12">
        <f t="shared" si="420"/>
        <v>0.34620569606375434</v>
      </c>
      <c r="J3119" s="1">
        <f t="shared" si="421"/>
        <v>3.6492559575492128E-3</v>
      </c>
    </row>
    <row r="3120" spans="1:10" x14ac:dyDescent="0.2">
      <c r="A3120" s="1">
        <v>51.966737999999602</v>
      </c>
      <c r="B3120" s="1">
        <v>55</v>
      </c>
      <c r="C3120" s="1">
        <v>5.9194680000000002</v>
      </c>
      <c r="D3120" s="1">
        <v>6.2404570000000001</v>
      </c>
      <c r="E3120" s="1">
        <v>5.9015190000000004</v>
      </c>
      <c r="F3120" s="1">
        <f t="shared" si="417"/>
        <v>6.0204813333333336</v>
      </c>
      <c r="G3120" s="9">
        <f t="shared" si="418"/>
        <v>0.34309918225059549</v>
      </c>
      <c r="H3120" s="1">
        <f t="shared" si="419"/>
        <v>3.4428040550653744E-3</v>
      </c>
      <c r="I3120" s="12">
        <f t="shared" si="420"/>
        <v>0.34562208504162772</v>
      </c>
      <c r="J3120" s="1">
        <f t="shared" si="421"/>
        <v>3.6430831004245394E-3</v>
      </c>
    </row>
    <row r="3121" spans="1:10" x14ac:dyDescent="0.2">
      <c r="A3121" s="1">
        <v>51.9834049999996</v>
      </c>
      <c r="B3121" s="1">
        <v>55</v>
      </c>
      <c r="C3121" s="1">
        <v>5.9193629999999997</v>
      </c>
      <c r="D3121" s="1">
        <v>6.2403870000000001</v>
      </c>
      <c r="E3121" s="1">
        <v>5.9015190000000004</v>
      </c>
      <c r="F3121" s="1">
        <f t="shared" si="417"/>
        <v>6.0204230000000001</v>
      </c>
      <c r="G3121" s="9">
        <f t="shared" si="418"/>
        <v>0.34213358245563347</v>
      </c>
      <c r="H3121" s="1">
        <f t="shared" si="419"/>
        <v>3.4330815494500915E-3</v>
      </c>
      <c r="I3121" s="12">
        <f t="shared" si="420"/>
        <v>0.34464938492540648</v>
      </c>
      <c r="J3121" s="1">
        <f t="shared" si="421"/>
        <v>3.6327950052165918E-3</v>
      </c>
    </row>
    <row r="3122" spans="1:10" x14ac:dyDescent="0.2">
      <c r="A3122" s="1">
        <v>52.000071999999598</v>
      </c>
      <c r="B3122" s="1">
        <v>55</v>
      </c>
      <c r="C3122" s="1">
        <v>5.9192929999999997</v>
      </c>
      <c r="D3122" s="1">
        <v>6.2403519999999997</v>
      </c>
      <c r="E3122" s="1">
        <v>5.9015190000000004</v>
      </c>
      <c r="F3122" s="1">
        <f t="shared" si="417"/>
        <v>6.0203879999999996</v>
      </c>
      <c r="G3122" s="9">
        <f t="shared" si="418"/>
        <v>0.34155421359690558</v>
      </c>
      <c r="H3122" s="1">
        <f t="shared" si="419"/>
        <v>3.4272480460808621E-3</v>
      </c>
      <c r="I3122" s="12">
        <f t="shared" si="420"/>
        <v>0.3440657558078779</v>
      </c>
      <c r="J3122" s="1">
        <f t="shared" si="421"/>
        <v>3.6266221480917601E-3</v>
      </c>
    </row>
    <row r="3123" spans="1:10" x14ac:dyDescent="0.2">
      <c r="A3123" s="1">
        <v>52.016738999999603</v>
      </c>
      <c r="B3123" s="1">
        <v>55</v>
      </c>
      <c r="C3123" s="1">
        <v>5.9192229999999997</v>
      </c>
      <c r="D3123" s="1">
        <v>6.2403170000000001</v>
      </c>
      <c r="E3123" s="1">
        <v>5.9015190000000004</v>
      </c>
      <c r="F3123" s="1">
        <f t="shared" si="417"/>
        <v>6.0203530000000001</v>
      </c>
      <c r="G3123" s="9">
        <f t="shared" si="418"/>
        <v>0.34097483800174017</v>
      </c>
      <c r="H3123" s="1">
        <f t="shared" si="419"/>
        <v>3.4214145427117816E-3</v>
      </c>
      <c r="I3123" s="12">
        <f t="shared" si="420"/>
        <v>0.34348211990437683</v>
      </c>
      <c r="J3123" s="1">
        <f t="shared" si="421"/>
        <v>3.6204492909670863E-3</v>
      </c>
    </row>
    <row r="3124" spans="1:10" x14ac:dyDescent="0.2">
      <c r="A3124" s="1">
        <v>52.033405999999601</v>
      </c>
      <c r="B3124" s="1">
        <v>55</v>
      </c>
      <c r="C3124" s="1">
        <v>5.9191880000000001</v>
      </c>
      <c r="D3124" s="1">
        <v>6.2402470000000001</v>
      </c>
      <c r="E3124" s="1">
        <v>5.901484</v>
      </c>
      <c r="F3124" s="1">
        <f t="shared" si="417"/>
        <v>6.0203063333333331</v>
      </c>
      <c r="G3124" s="9">
        <f t="shared" si="418"/>
        <v>0.34020232672904299</v>
      </c>
      <c r="H3124" s="1">
        <f t="shared" si="419"/>
        <v>3.4136365382195252E-3</v>
      </c>
      <c r="I3124" s="12">
        <f t="shared" si="420"/>
        <v>0.34270392814350942</v>
      </c>
      <c r="J3124" s="1">
        <f t="shared" si="421"/>
        <v>3.6122188148006969E-3</v>
      </c>
    </row>
    <row r="3125" spans="1:10" x14ac:dyDescent="0.2">
      <c r="A3125" s="1">
        <v>52.0500729999996</v>
      </c>
      <c r="B3125" s="1">
        <v>55</v>
      </c>
      <c r="C3125" s="1">
        <v>5.9191180000000001</v>
      </c>
      <c r="D3125" s="1">
        <v>6.2402119999999996</v>
      </c>
      <c r="E3125" s="1">
        <v>5.901484</v>
      </c>
      <c r="F3125" s="1">
        <f t="shared" si="417"/>
        <v>6.0202713333333335</v>
      </c>
      <c r="G3125" s="9">
        <f t="shared" si="418"/>
        <v>0.3396229354150323</v>
      </c>
      <c r="H3125" s="1">
        <f t="shared" si="419"/>
        <v>3.4078030348504446E-3</v>
      </c>
      <c r="I3125" s="12">
        <f t="shared" si="420"/>
        <v>0.34212027640557807</v>
      </c>
      <c r="J3125" s="1">
        <f t="shared" si="421"/>
        <v>3.6060459576760227E-3</v>
      </c>
    </row>
    <row r="3126" spans="1:10" x14ac:dyDescent="0.2">
      <c r="A3126" s="1">
        <v>52.066739999999598</v>
      </c>
      <c r="B3126" s="1">
        <v>55</v>
      </c>
      <c r="C3126" s="1">
        <v>5.9190480000000001</v>
      </c>
      <c r="D3126" s="1">
        <v>6.2401419999999996</v>
      </c>
      <c r="E3126" s="1">
        <v>5.9014490000000004</v>
      </c>
      <c r="F3126" s="1">
        <f t="shared" si="417"/>
        <v>6.0202129999999991</v>
      </c>
      <c r="G3126" s="9">
        <f t="shared" si="418"/>
        <v>0.33865726825416298</v>
      </c>
      <c r="H3126" s="1">
        <f t="shared" si="419"/>
        <v>3.3980805292350134E-3</v>
      </c>
      <c r="I3126" s="12">
        <f t="shared" si="420"/>
        <v>0.3411475084280895</v>
      </c>
      <c r="J3126" s="1">
        <f t="shared" si="421"/>
        <v>3.595757862467918E-3</v>
      </c>
    </row>
    <row r="3127" spans="1:10" x14ac:dyDescent="0.2">
      <c r="A3127" s="1">
        <v>52.083406999999603</v>
      </c>
      <c r="B3127" s="1">
        <v>55</v>
      </c>
      <c r="C3127" s="1">
        <v>5.9189780000000001</v>
      </c>
      <c r="D3127" s="1">
        <v>6.2401070000000001</v>
      </c>
      <c r="E3127" s="1">
        <v>5.9013790000000004</v>
      </c>
      <c r="F3127" s="1">
        <f t="shared" si="417"/>
        <v>6.0201546666666674</v>
      </c>
      <c r="G3127" s="9">
        <f t="shared" si="418"/>
        <v>0.33769158237933866</v>
      </c>
      <c r="H3127" s="1">
        <f t="shared" si="419"/>
        <v>3.3883580236200267E-3</v>
      </c>
      <c r="I3127" s="12">
        <f t="shared" si="420"/>
        <v>0.34017472159903711</v>
      </c>
      <c r="J3127" s="1">
        <f t="shared" si="421"/>
        <v>3.5854697672602844E-3</v>
      </c>
    </row>
    <row r="3128" spans="1:10" x14ac:dyDescent="0.2">
      <c r="A3128" s="1">
        <v>52.100073999999601</v>
      </c>
      <c r="B3128" s="1">
        <v>55</v>
      </c>
      <c r="C3128" s="1">
        <v>5.9189080000000001</v>
      </c>
      <c r="D3128" s="1">
        <v>6.2400719999999996</v>
      </c>
      <c r="E3128" s="1">
        <v>5.9013090000000004</v>
      </c>
      <c r="F3128" s="1">
        <f t="shared" si="417"/>
        <v>6.0200963333333339</v>
      </c>
      <c r="G3128" s="9">
        <f t="shared" si="418"/>
        <v>0.33672587778994195</v>
      </c>
      <c r="H3128" s="1">
        <f t="shared" si="419"/>
        <v>3.3786355180047438E-3</v>
      </c>
      <c r="I3128" s="12">
        <f t="shared" si="420"/>
        <v>0.33920191591779891</v>
      </c>
      <c r="J3128" s="1">
        <f t="shared" si="421"/>
        <v>3.5751816720523367E-3</v>
      </c>
    </row>
    <row r="3129" spans="1:10" x14ac:dyDescent="0.2">
      <c r="A3129" s="1">
        <v>52.1167409999996</v>
      </c>
      <c r="B3129" s="1">
        <v>55</v>
      </c>
      <c r="C3129" s="1">
        <v>5.918838</v>
      </c>
      <c r="D3129" s="1">
        <v>6.2400370000000001</v>
      </c>
      <c r="E3129" s="1">
        <v>5.9012390000000003</v>
      </c>
      <c r="F3129" s="1">
        <f t="shared" si="417"/>
        <v>6.0200379999999996</v>
      </c>
      <c r="G3129" s="9">
        <f t="shared" si="418"/>
        <v>0.33576015448544339</v>
      </c>
      <c r="H3129" s="1">
        <f t="shared" si="419"/>
        <v>3.3689130123893125E-3</v>
      </c>
      <c r="I3129" s="12">
        <f t="shared" si="420"/>
        <v>0.33822909138384155</v>
      </c>
      <c r="J3129" s="1">
        <f t="shared" si="421"/>
        <v>3.5648935768442329E-3</v>
      </c>
    </row>
    <row r="3130" spans="1:10" x14ac:dyDescent="0.2">
      <c r="A3130" s="1">
        <v>52.133407999999598</v>
      </c>
      <c r="B3130" s="1">
        <v>55</v>
      </c>
      <c r="C3130" s="1">
        <v>5.9188029999999996</v>
      </c>
      <c r="D3130" s="1">
        <v>6.2400019999999996</v>
      </c>
      <c r="E3130" s="1">
        <v>5.9012039999999999</v>
      </c>
      <c r="F3130" s="1">
        <f t="shared" si="417"/>
        <v>6.020003</v>
      </c>
      <c r="G3130" s="9">
        <f t="shared" si="418"/>
        <v>0.33518071151929379</v>
      </c>
      <c r="H3130" s="1">
        <f t="shared" si="419"/>
        <v>3.3630795090202319E-3</v>
      </c>
      <c r="I3130" s="12">
        <f t="shared" si="420"/>
        <v>0.3376453876139589</v>
      </c>
      <c r="J3130" s="1">
        <f t="shared" si="421"/>
        <v>3.5587207197195587E-3</v>
      </c>
    </row>
    <row r="3131" spans="1:10" x14ac:dyDescent="0.2">
      <c r="A3131" s="1">
        <v>52.150074999999603</v>
      </c>
      <c r="B3131" s="1">
        <v>55</v>
      </c>
      <c r="C3131" s="1">
        <v>5.918698</v>
      </c>
      <c r="D3131" s="1">
        <v>6.239967</v>
      </c>
      <c r="E3131" s="1">
        <v>5.9011690000000003</v>
      </c>
      <c r="F3131" s="1">
        <f t="shared" si="417"/>
        <v>6.0199446666666665</v>
      </c>
      <c r="G3131" s="9">
        <f t="shared" si="418"/>
        <v>0.33421495826953901</v>
      </c>
      <c r="H3131" s="1">
        <f t="shared" si="419"/>
        <v>3.353357003404949E-3</v>
      </c>
      <c r="I3131" s="12">
        <f t="shared" si="420"/>
        <v>0.33667253291454963</v>
      </c>
      <c r="J3131" s="1">
        <f t="shared" si="421"/>
        <v>3.5484326245116106E-3</v>
      </c>
    </row>
    <row r="3132" spans="1:10" x14ac:dyDescent="0.2">
      <c r="A3132" s="1">
        <v>52.166741999999601</v>
      </c>
      <c r="B3132" s="1">
        <v>55</v>
      </c>
      <c r="C3132" s="1">
        <v>5.918628</v>
      </c>
      <c r="D3132" s="1">
        <v>6.2399319999999996</v>
      </c>
      <c r="E3132" s="1">
        <v>5.9010990000000003</v>
      </c>
      <c r="F3132" s="1">
        <f t="shared" si="417"/>
        <v>6.019886333333333</v>
      </c>
      <c r="G3132" s="9">
        <f t="shared" si="418"/>
        <v>0.3332491863032826</v>
      </c>
      <c r="H3132" s="1">
        <f t="shared" si="419"/>
        <v>3.3436344977896657E-3</v>
      </c>
      <c r="I3132" s="12">
        <f t="shared" si="420"/>
        <v>0.33569965936101109</v>
      </c>
      <c r="J3132" s="1">
        <f t="shared" si="421"/>
        <v>3.538144529303663E-3</v>
      </c>
    </row>
    <row r="3133" spans="1:10" x14ac:dyDescent="0.2">
      <c r="A3133" s="1">
        <v>52.1834089999996</v>
      </c>
      <c r="B3133" s="1">
        <v>55</v>
      </c>
      <c r="C3133" s="1">
        <v>5.918558</v>
      </c>
      <c r="D3133" s="1">
        <v>6.239897</v>
      </c>
      <c r="E3133" s="1">
        <v>5.9010290000000003</v>
      </c>
      <c r="F3133" s="1">
        <f t="shared" si="417"/>
        <v>6.0198280000000004</v>
      </c>
      <c r="G3133" s="9">
        <f t="shared" si="418"/>
        <v>0.33228339561999509</v>
      </c>
      <c r="H3133" s="1">
        <f t="shared" si="419"/>
        <v>3.3339119921745311E-3</v>
      </c>
      <c r="I3133" s="12">
        <f t="shared" si="420"/>
        <v>0.33472676695281006</v>
      </c>
      <c r="J3133" s="1">
        <f t="shared" si="421"/>
        <v>3.5278564340958728E-3</v>
      </c>
    </row>
    <row r="3134" spans="1:10" x14ac:dyDescent="0.2">
      <c r="A3134" s="1">
        <v>52.200075999999598</v>
      </c>
      <c r="B3134" s="1">
        <v>55</v>
      </c>
      <c r="C3134" s="1">
        <v>5.918488</v>
      </c>
      <c r="D3134" s="1">
        <v>6.2398619999999996</v>
      </c>
      <c r="E3134" s="1">
        <v>5.9009590000000003</v>
      </c>
      <c r="F3134" s="1">
        <f t="shared" si="417"/>
        <v>6.019769666666666</v>
      </c>
      <c r="G3134" s="9">
        <f t="shared" si="418"/>
        <v>0.33131758621908836</v>
      </c>
      <c r="H3134" s="1">
        <f t="shared" si="419"/>
        <v>3.3241894865590998E-3</v>
      </c>
      <c r="I3134" s="12">
        <f t="shared" si="420"/>
        <v>0.3337538556893539</v>
      </c>
      <c r="J3134" s="1">
        <f t="shared" si="421"/>
        <v>3.5175683388877681E-3</v>
      </c>
    </row>
    <row r="3135" spans="1:10" x14ac:dyDescent="0.2">
      <c r="A3135" s="1">
        <v>52.216742999999603</v>
      </c>
      <c r="B3135" s="1">
        <v>55</v>
      </c>
      <c r="C3135" s="1">
        <v>5.918418</v>
      </c>
      <c r="D3135" s="1">
        <v>6.239827</v>
      </c>
      <c r="E3135" s="1">
        <v>5.9008539999999998</v>
      </c>
      <c r="F3135" s="1">
        <f t="shared" si="417"/>
        <v>6.0196996666666669</v>
      </c>
      <c r="G3135" s="9">
        <f t="shared" si="418"/>
        <v>0.33015859023005079</v>
      </c>
      <c r="H3135" s="1">
        <f t="shared" si="419"/>
        <v>3.3125224798209382E-3</v>
      </c>
      <c r="I3135" s="12">
        <f t="shared" si="420"/>
        <v>0.33258633728357268</v>
      </c>
      <c r="J3135" s="1">
        <f t="shared" si="421"/>
        <v>3.5052226246384197E-3</v>
      </c>
    </row>
    <row r="3136" spans="1:10" x14ac:dyDescent="0.2">
      <c r="A3136" s="1">
        <v>52.233409999999601</v>
      </c>
      <c r="B3136" s="1">
        <v>55</v>
      </c>
      <c r="C3136" s="1">
        <v>5.9183130000000004</v>
      </c>
      <c r="D3136" s="1">
        <v>6.239757</v>
      </c>
      <c r="E3136" s="1">
        <v>5.9007839999999998</v>
      </c>
      <c r="F3136" s="1">
        <f t="shared" si="417"/>
        <v>6.0196180000000004</v>
      </c>
      <c r="G3136" s="9">
        <f t="shared" si="418"/>
        <v>0.3288063941745672</v>
      </c>
      <c r="H3136" s="1">
        <f t="shared" si="419"/>
        <v>3.2989109719596013E-3</v>
      </c>
      <c r="I3136" s="12">
        <f t="shared" si="420"/>
        <v>0.33122419815804144</v>
      </c>
      <c r="J3136" s="1">
        <f t="shared" si="421"/>
        <v>3.4908192913473556E-3</v>
      </c>
    </row>
    <row r="3137" spans="1:10" x14ac:dyDescent="0.2">
      <c r="A3137" s="1">
        <v>52.2500769999996</v>
      </c>
      <c r="B3137" s="1">
        <v>55</v>
      </c>
      <c r="C3137" s="1">
        <v>5.9182779999999999</v>
      </c>
      <c r="D3137" s="1">
        <v>6.2397220000000004</v>
      </c>
      <c r="E3137" s="1">
        <v>5.9007139999999998</v>
      </c>
      <c r="F3137" s="1">
        <f t="shared" si="417"/>
        <v>6.0195713333333343</v>
      </c>
      <c r="G3137" s="9">
        <f t="shared" si="418"/>
        <v>0.328033694241192</v>
      </c>
      <c r="H3137" s="1">
        <f t="shared" si="419"/>
        <v>3.2911329674674933E-3</v>
      </c>
      <c r="I3137" s="12">
        <f t="shared" si="420"/>
        <v>0.3304458163492221</v>
      </c>
      <c r="J3137" s="1">
        <f t="shared" si="421"/>
        <v>3.4825888151811236E-3</v>
      </c>
    </row>
    <row r="3138" spans="1:10" x14ac:dyDescent="0.2">
      <c r="A3138" s="1">
        <v>52.266743999999598</v>
      </c>
      <c r="B3138" s="1">
        <v>55</v>
      </c>
      <c r="C3138" s="1">
        <v>5.9181730000000003</v>
      </c>
      <c r="D3138" s="1">
        <v>6.239687</v>
      </c>
      <c r="E3138" s="1">
        <v>5.9006790000000002</v>
      </c>
      <c r="F3138" s="1">
        <f t="shared" ref="F3138:F3201" si="422">AVERAGE(C3138:E3138)</f>
        <v>6.0195129999999999</v>
      </c>
      <c r="G3138" s="9">
        <f t="shared" si="418"/>
        <v>0.32706780247642514</v>
      </c>
      <c r="H3138" s="1">
        <f t="shared" si="419"/>
        <v>3.2814104618520625E-3</v>
      </c>
      <c r="I3138" s="12">
        <f t="shared" si="420"/>
        <v>0.32947282211626172</v>
      </c>
      <c r="J3138" s="1">
        <f t="shared" si="421"/>
        <v>3.4723007199730198E-3</v>
      </c>
    </row>
    <row r="3139" spans="1:10" x14ac:dyDescent="0.2">
      <c r="A3139" s="1">
        <v>52.283410999999603</v>
      </c>
      <c r="B3139" s="1">
        <v>55</v>
      </c>
      <c r="C3139" s="1">
        <v>5.9181379999999999</v>
      </c>
      <c r="D3139" s="1">
        <v>6.2396520000000004</v>
      </c>
      <c r="E3139" s="1">
        <v>5.9006790000000002</v>
      </c>
      <c r="F3139" s="1">
        <f t="shared" si="422"/>
        <v>6.0194896666666677</v>
      </c>
      <c r="G3139" s="9">
        <f t="shared" ref="G3139:G3202" si="423">((F3139-$AL$3)/F3139)*100</f>
        <v>0.32668144052882736</v>
      </c>
      <c r="H3139" s="1">
        <f t="shared" ref="H3139:H3202" si="424">((F3139-$AL$3)/$AL$3)</f>
        <v>3.2775214596061563E-3</v>
      </c>
      <c r="I3139" s="12">
        <f t="shared" ref="I3139:I3202" si="425">(G3139/$G$2)*$AX$2</f>
        <v>0.3290836191428429</v>
      </c>
      <c r="J3139" s="1">
        <f t="shared" ref="J3139:J3202" si="426">(H3139/$H$2)*$AX$3</f>
        <v>3.4681854818900595E-3</v>
      </c>
    </row>
    <row r="3140" spans="1:10" x14ac:dyDescent="0.2">
      <c r="A3140" s="1">
        <v>52.300077999999601</v>
      </c>
      <c r="B3140" s="1">
        <v>55</v>
      </c>
      <c r="C3140" s="1">
        <v>5.9180679999999999</v>
      </c>
      <c r="D3140" s="1">
        <v>6.239617</v>
      </c>
      <c r="E3140" s="1">
        <v>5.9006790000000002</v>
      </c>
      <c r="F3140" s="1">
        <f t="shared" si="422"/>
        <v>6.0194546666666673</v>
      </c>
      <c r="G3140" s="9">
        <f t="shared" si="423"/>
        <v>0.32610189199115919</v>
      </c>
      <c r="H3140" s="1">
        <f t="shared" si="424"/>
        <v>3.2716879562369274E-3</v>
      </c>
      <c r="I3140" s="12">
        <f t="shared" si="425"/>
        <v>0.3284998090251452</v>
      </c>
      <c r="J3140" s="1">
        <f t="shared" si="426"/>
        <v>3.4620126247652287E-3</v>
      </c>
    </row>
    <row r="3141" spans="1:10" x14ac:dyDescent="0.2">
      <c r="A3141" s="1">
        <v>52.316744999999599</v>
      </c>
      <c r="B3141" s="1">
        <v>55</v>
      </c>
      <c r="C3141" s="1">
        <v>5.9179979999999999</v>
      </c>
      <c r="D3141" s="1">
        <v>6.2395820000000004</v>
      </c>
      <c r="E3141" s="1">
        <v>5.9006790000000002</v>
      </c>
      <c r="F3141" s="1">
        <f t="shared" si="422"/>
        <v>6.0194196666666668</v>
      </c>
      <c r="G3141" s="9">
        <f t="shared" si="423"/>
        <v>0.32552233671390485</v>
      </c>
      <c r="H3141" s="1">
        <f t="shared" si="424"/>
        <v>3.2658544528676985E-3</v>
      </c>
      <c r="I3141" s="12">
        <f t="shared" si="425"/>
        <v>0.3279159921183033</v>
      </c>
      <c r="J3141" s="1">
        <f t="shared" si="426"/>
        <v>3.4558397676403975E-3</v>
      </c>
    </row>
    <row r="3142" spans="1:10" x14ac:dyDescent="0.2">
      <c r="A3142" s="1">
        <v>52.333411999999598</v>
      </c>
      <c r="B3142" s="1">
        <v>55</v>
      </c>
      <c r="C3142" s="1">
        <v>5.9179279999999999</v>
      </c>
      <c r="D3142" s="1">
        <v>6.239547</v>
      </c>
      <c r="E3142" s="1">
        <v>5.9006790000000002</v>
      </c>
      <c r="F3142" s="1">
        <f t="shared" si="422"/>
        <v>6.0193846666666673</v>
      </c>
      <c r="G3142" s="9">
        <f t="shared" si="423"/>
        <v>0.32494277469696142</v>
      </c>
      <c r="H3142" s="1">
        <f t="shared" si="424"/>
        <v>3.2600209494986175E-3</v>
      </c>
      <c r="I3142" s="12">
        <f t="shared" si="425"/>
        <v>0.32733216842221358</v>
      </c>
      <c r="J3142" s="1">
        <f t="shared" si="426"/>
        <v>3.4496669105157228E-3</v>
      </c>
    </row>
    <row r="3143" spans="1:10" x14ac:dyDescent="0.2">
      <c r="A3143" s="1">
        <v>52.350078999999603</v>
      </c>
      <c r="B3143" s="1">
        <v>55</v>
      </c>
      <c r="C3143" s="1">
        <v>5.9178930000000003</v>
      </c>
      <c r="D3143" s="1">
        <v>6.239547</v>
      </c>
      <c r="E3143" s="1">
        <v>5.9006790000000002</v>
      </c>
      <c r="F3143" s="1">
        <f t="shared" si="422"/>
        <v>6.0193730000000008</v>
      </c>
      <c r="G3143" s="9">
        <f t="shared" si="423"/>
        <v>0.32474958586024805</v>
      </c>
      <c r="H3143" s="1">
        <f t="shared" si="424"/>
        <v>3.2580764483755905E-3</v>
      </c>
      <c r="I3143" s="12">
        <f t="shared" si="425"/>
        <v>0.32713755901477148</v>
      </c>
      <c r="J3143" s="1">
        <f t="shared" si="426"/>
        <v>3.4476092914741646E-3</v>
      </c>
    </row>
    <row r="3144" spans="1:10" x14ac:dyDescent="0.2">
      <c r="A3144" s="1">
        <v>52.366745999999601</v>
      </c>
      <c r="B3144" s="1">
        <v>55</v>
      </c>
      <c r="C3144" s="1">
        <v>5.9178240000000004</v>
      </c>
      <c r="D3144" s="1">
        <v>6.2395120000000004</v>
      </c>
      <c r="E3144" s="1">
        <v>5.9006439999999998</v>
      </c>
      <c r="F3144" s="1">
        <f t="shared" si="422"/>
        <v>6.0193266666666672</v>
      </c>
      <c r="G3144" s="9">
        <f t="shared" si="423"/>
        <v>0.32398234280163113</v>
      </c>
      <c r="H3144" s="1">
        <f t="shared" si="424"/>
        <v>3.2503540010582867E-3</v>
      </c>
      <c r="I3144" s="12">
        <f t="shared" si="425"/>
        <v>0.32636467420661358</v>
      </c>
      <c r="J3144" s="1">
        <f t="shared" si="426"/>
        <v>3.4394376044232576E-3</v>
      </c>
    </row>
    <row r="3145" spans="1:10" x14ac:dyDescent="0.2">
      <c r="A3145" s="1">
        <v>52.383412999999599</v>
      </c>
      <c r="B3145" s="1">
        <v>55</v>
      </c>
      <c r="C3145" s="1">
        <v>5.9177540000000004</v>
      </c>
      <c r="D3145" s="1">
        <v>6.2394769999999999</v>
      </c>
      <c r="E3145" s="1">
        <v>5.9006439999999998</v>
      </c>
      <c r="F3145" s="1">
        <f t="shared" si="422"/>
        <v>6.0192916666666667</v>
      </c>
      <c r="G3145" s="9">
        <f t="shared" si="423"/>
        <v>0.32340276287574615</v>
      </c>
      <c r="H3145" s="1">
        <f t="shared" si="424"/>
        <v>3.2445204976890578E-3</v>
      </c>
      <c r="I3145" s="12">
        <f t="shared" si="425"/>
        <v>0.32578083246989287</v>
      </c>
      <c r="J3145" s="1">
        <f t="shared" si="426"/>
        <v>3.4332647472984268E-3</v>
      </c>
    </row>
    <row r="3146" spans="1:10" x14ac:dyDescent="0.2">
      <c r="A3146" s="1">
        <v>52.400079999999598</v>
      </c>
      <c r="B3146" s="1">
        <v>55</v>
      </c>
      <c r="C3146" s="1">
        <v>5.9176840000000004</v>
      </c>
      <c r="D3146" s="1">
        <v>6.2394420000000004</v>
      </c>
      <c r="E3146" s="1">
        <v>5.9006439999999998</v>
      </c>
      <c r="F3146" s="1">
        <f t="shared" si="422"/>
        <v>6.0192566666666671</v>
      </c>
      <c r="G3146" s="9">
        <f t="shared" si="423"/>
        <v>0.3228231762097421</v>
      </c>
      <c r="H3146" s="1">
        <f t="shared" si="424"/>
        <v>3.2386869943199768E-3</v>
      </c>
      <c r="I3146" s="12">
        <f t="shared" si="425"/>
        <v>0.32519698394349117</v>
      </c>
      <c r="J3146" s="1">
        <f t="shared" si="426"/>
        <v>3.4270918901737521E-3</v>
      </c>
    </row>
    <row r="3147" spans="1:10" x14ac:dyDescent="0.2">
      <c r="A3147" s="1">
        <v>52.416746999999603</v>
      </c>
      <c r="B3147" s="1">
        <v>55</v>
      </c>
      <c r="C3147" s="1">
        <v>5.9176140000000004</v>
      </c>
      <c r="D3147" s="1">
        <v>6.2394069999999999</v>
      </c>
      <c r="E3147" s="1">
        <v>5.9006090000000002</v>
      </c>
      <c r="F3147" s="1">
        <f t="shared" si="422"/>
        <v>6.0192100000000002</v>
      </c>
      <c r="G3147" s="9">
        <f t="shared" si="423"/>
        <v>0.32205038350353304</v>
      </c>
      <c r="H3147" s="1">
        <f t="shared" si="424"/>
        <v>3.2309089898277209E-3</v>
      </c>
      <c r="I3147" s="12">
        <f t="shared" si="425"/>
        <v>0.32441850867965372</v>
      </c>
      <c r="J3147" s="1">
        <f t="shared" si="426"/>
        <v>3.4188614140073627E-3</v>
      </c>
    </row>
    <row r="3148" spans="1:10" x14ac:dyDescent="0.2">
      <c r="A3148" s="1">
        <v>52.433413999999601</v>
      </c>
      <c r="B3148" s="1">
        <v>55</v>
      </c>
      <c r="C3148" s="1">
        <v>5.9175440000000004</v>
      </c>
      <c r="D3148" s="1">
        <v>6.2393720000000004</v>
      </c>
      <c r="E3148" s="1">
        <v>5.9005739999999998</v>
      </c>
      <c r="F3148" s="1">
        <f t="shared" si="422"/>
        <v>6.0191633333333341</v>
      </c>
      <c r="G3148" s="9">
        <f t="shared" si="423"/>
        <v>0.32127757881439101</v>
      </c>
      <c r="H3148" s="1">
        <f t="shared" si="424"/>
        <v>3.2231309853356128E-3</v>
      </c>
      <c r="I3148" s="12">
        <f t="shared" si="425"/>
        <v>0.32364002134476955</v>
      </c>
      <c r="J3148" s="1">
        <f t="shared" si="426"/>
        <v>3.4106309378411298E-3</v>
      </c>
    </row>
    <row r="3149" spans="1:10" x14ac:dyDescent="0.2">
      <c r="A3149" s="1">
        <v>52.450080999999599</v>
      </c>
      <c r="B3149" s="1">
        <v>55</v>
      </c>
      <c r="C3149" s="1">
        <v>5.9174740000000003</v>
      </c>
      <c r="D3149" s="1">
        <v>6.2393369999999999</v>
      </c>
      <c r="E3149" s="1">
        <v>5.9005390000000002</v>
      </c>
      <c r="F3149" s="1">
        <f t="shared" si="422"/>
        <v>6.0191166666666662</v>
      </c>
      <c r="G3149" s="9">
        <f t="shared" si="423"/>
        <v>0.32050476214199319</v>
      </c>
      <c r="H3149" s="1">
        <f t="shared" si="424"/>
        <v>3.2153529808432086E-3</v>
      </c>
      <c r="I3149" s="12">
        <f t="shared" si="425"/>
        <v>0.32286152193851336</v>
      </c>
      <c r="J3149" s="1">
        <f t="shared" si="426"/>
        <v>3.4024004616745843E-3</v>
      </c>
    </row>
    <row r="3150" spans="1:10" x14ac:dyDescent="0.2">
      <c r="A3150" s="1">
        <v>52.466747999999598</v>
      </c>
      <c r="B3150" s="1">
        <v>55</v>
      </c>
      <c r="C3150" s="1">
        <v>5.9174389999999999</v>
      </c>
      <c r="D3150" s="1">
        <v>6.2393020000000003</v>
      </c>
      <c r="E3150" s="1">
        <v>5.9004690000000002</v>
      </c>
      <c r="F3150" s="1">
        <f t="shared" si="422"/>
        <v>6.0190700000000001</v>
      </c>
      <c r="G3150" s="9">
        <f t="shared" si="423"/>
        <v>0.31973193348611967</v>
      </c>
      <c r="H3150" s="1">
        <f t="shared" si="424"/>
        <v>3.207574976351101E-3</v>
      </c>
      <c r="I3150" s="12">
        <f t="shared" si="425"/>
        <v>0.32208301046066368</v>
      </c>
      <c r="J3150" s="1">
        <f t="shared" si="426"/>
        <v>3.3941699855083518E-3</v>
      </c>
    </row>
    <row r="3151" spans="1:10" x14ac:dyDescent="0.2">
      <c r="A3151" s="1">
        <v>52.483414999999603</v>
      </c>
      <c r="B3151" s="1">
        <v>55</v>
      </c>
      <c r="C3151" s="1">
        <v>5.9173689999999999</v>
      </c>
      <c r="D3151" s="1">
        <v>6.2392669999999999</v>
      </c>
      <c r="E3151" s="1">
        <v>5.9004339999999997</v>
      </c>
      <c r="F3151" s="1">
        <f t="shared" si="422"/>
        <v>6.0190233333333332</v>
      </c>
      <c r="G3151" s="9">
        <f t="shared" si="423"/>
        <v>0.31895909284644758</v>
      </c>
      <c r="H3151" s="1">
        <f t="shared" si="424"/>
        <v>3.1997969718588451E-3</v>
      </c>
      <c r="I3151" s="12">
        <f t="shared" si="425"/>
        <v>0.32130448691089525</v>
      </c>
      <c r="J3151" s="1">
        <f t="shared" si="426"/>
        <v>3.3859395093419628E-3</v>
      </c>
    </row>
    <row r="3152" spans="1:10" x14ac:dyDescent="0.2">
      <c r="A3152" s="1">
        <v>52.500081999999601</v>
      </c>
      <c r="B3152" s="1">
        <v>55</v>
      </c>
      <c r="C3152" s="1">
        <v>5.9173340000000003</v>
      </c>
      <c r="D3152" s="1">
        <v>6.2392320000000003</v>
      </c>
      <c r="E3152" s="1">
        <v>5.9003639999999997</v>
      </c>
      <c r="F3152" s="1">
        <f t="shared" si="422"/>
        <v>6.0189766666666671</v>
      </c>
      <c r="G3152" s="9">
        <f t="shared" si="423"/>
        <v>0.31818624022272762</v>
      </c>
      <c r="H3152" s="1">
        <f t="shared" si="424"/>
        <v>3.1920189673667371E-3</v>
      </c>
      <c r="I3152" s="12">
        <f t="shared" si="425"/>
        <v>0.320525951288957</v>
      </c>
      <c r="J3152" s="1">
        <f t="shared" si="426"/>
        <v>3.37770903317573E-3</v>
      </c>
    </row>
    <row r="3153" spans="1:10" x14ac:dyDescent="0.2">
      <c r="A3153" s="1">
        <v>52.516748999999599</v>
      </c>
      <c r="B3153" s="1">
        <v>55</v>
      </c>
      <c r="C3153" s="1">
        <v>5.9172640000000003</v>
      </c>
      <c r="D3153" s="1">
        <v>6.2391620000000003</v>
      </c>
      <c r="E3153" s="1">
        <v>5.9003290000000002</v>
      </c>
      <c r="F3153" s="1">
        <f t="shared" si="422"/>
        <v>6.0189183333333327</v>
      </c>
      <c r="G3153" s="9">
        <f t="shared" si="423"/>
        <v>0.31722015759003563</v>
      </c>
      <c r="H3153" s="1">
        <f t="shared" si="424"/>
        <v>3.1822964617513059E-3</v>
      </c>
      <c r="I3153" s="12">
        <f t="shared" si="425"/>
        <v>0.31955276478456701</v>
      </c>
      <c r="J3153" s="1">
        <f t="shared" si="426"/>
        <v>3.3674209379676253E-3</v>
      </c>
    </row>
    <row r="3154" spans="1:10" x14ac:dyDescent="0.2">
      <c r="A3154" s="1">
        <v>52.533415999999498</v>
      </c>
      <c r="B3154" s="1">
        <v>55</v>
      </c>
      <c r="C3154" s="1">
        <v>5.9171940000000003</v>
      </c>
      <c r="D3154" s="1">
        <v>6.2391269999999999</v>
      </c>
      <c r="E3154" s="1">
        <v>5.9002939999999997</v>
      </c>
      <c r="F3154" s="1">
        <f t="shared" si="422"/>
        <v>6.0188716666666666</v>
      </c>
      <c r="G3154" s="9">
        <f t="shared" si="423"/>
        <v>0.31644727800115569</v>
      </c>
      <c r="H3154" s="1">
        <f t="shared" si="424"/>
        <v>3.1745184572591983E-3</v>
      </c>
      <c r="I3154" s="12">
        <f t="shared" si="425"/>
        <v>0.31877420199918649</v>
      </c>
      <c r="J3154" s="1">
        <f t="shared" si="426"/>
        <v>3.3591904618013933E-3</v>
      </c>
    </row>
    <row r="3155" spans="1:10" x14ac:dyDescent="0.2">
      <c r="A3155" s="1">
        <v>52.550082999999603</v>
      </c>
      <c r="B3155" s="1">
        <v>55</v>
      </c>
      <c r="C3155" s="1">
        <v>5.9171240000000003</v>
      </c>
      <c r="D3155" s="1">
        <v>6.2390920000000003</v>
      </c>
      <c r="E3155" s="1">
        <v>5.9002590000000001</v>
      </c>
      <c r="F3155" s="1">
        <f t="shared" si="422"/>
        <v>6.0188249999999996</v>
      </c>
      <c r="G3155" s="9">
        <f t="shared" si="423"/>
        <v>0.31567438642729256</v>
      </c>
      <c r="H3155" s="1">
        <f t="shared" si="424"/>
        <v>3.1667404527669419E-3</v>
      </c>
      <c r="I3155" s="12">
        <f t="shared" si="425"/>
        <v>0.31799562714069396</v>
      </c>
      <c r="J3155" s="1">
        <f t="shared" si="426"/>
        <v>3.3509599856350034E-3</v>
      </c>
    </row>
    <row r="3156" spans="1:10" x14ac:dyDescent="0.2">
      <c r="A3156" s="1">
        <v>52.566749999999601</v>
      </c>
      <c r="B3156" s="1">
        <v>55</v>
      </c>
      <c r="C3156" s="1">
        <v>5.9170889999999998</v>
      </c>
      <c r="D3156" s="1">
        <v>6.2390569999999999</v>
      </c>
      <c r="E3156" s="1">
        <v>5.9001890000000001</v>
      </c>
      <c r="F3156" s="1">
        <f t="shared" si="422"/>
        <v>6.0187783333333336</v>
      </c>
      <c r="G3156" s="9">
        <f t="shared" si="423"/>
        <v>0.31490148286819669</v>
      </c>
      <c r="H3156" s="1">
        <f t="shared" si="424"/>
        <v>3.1589624482748343E-3</v>
      </c>
      <c r="I3156" s="12">
        <f t="shared" si="425"/>
        <v>0.3172170402088379</v>
      </c>
      <c r="J3156" s="1">
        <f t="shared" si="426"/>
        <v>3.342729509468771E-3</v>
      </c>
    </row>
    <row r="3157" spans="1:10" x14ac:dyDescent="0.2">
      <c r="A3157" s="1">
        <v>52.5834169999995</v>
      </c>
      <c r="B3157" s="1">
        <v>55</v>
      </c>
      <c r="C3157" s="1">
        <v>5.9170189999999998</v>
      </c>
      <c r="D3157" s="1">
        <v>6.2390569999999999</v>
      </c>
      <c r="E3157" s="1">
        <v>5.9001539999999997</v>
      </c>
      <c r="F3157" s="1">
        <f t="shared" si="422"/>
        <v>6.0187433333333331</v>
      </c>
      <c r="G3157" s="9">
        <f t="shared" si="423"/>
        <v>0.3143217973333739</v>
      </c>
      <c r="H3157" s="1">
        <f t="shared" si="424"/>
        <v>3.1531289449056054E-3</v>
      </c>
      <c r="I3157" s="12">
        <f t="shared" si="425"/>
        <v>0.31663309208660773</v>
      </c>
      <c r="J3157" s="1">
        <f t="shared" si="426"/>
        <v>3.3365566523439402E-3</v>
      </c>
    </row>
    <row r="3158" spans="1:10" x14ac:dyDescent="0.2">
      <c r="A3158" s="1">
        <v>52.600083999999498</v>
      </c>
      <c r="B3158" s="1">
        <v>55</v>
      </c>
      <c r="C3158" s="1">
        <v>5.9169489999999998</v>
      </c>
      <c r="D3158" s="1">
        <v>6.2390220000000003</v>
      </c>
      <c r="E3158" s="1">
        <v>5.9000839999999997</v>
      </c>
      <c r="F3158" s="1">
        <f t="shared" si="422"/>
        <v>6.0186850000000005</v>
      </c>
      <c r="G3158" s="9">
        <f t="shared" si="423"/>
        <v>0.31335563979313336</v>
      </c>
      <c r="H3158" s="1">
        <f t="shared" si="424"/>
        <v>3.1434064392904704E-3</v>
      </c>
      <c r="I3158" s="12">
        <f t="shared" si="425"/>
        <v>0.3156598301238534</v>
      </c>
      <c r="J3158" s="1">
        <f t="shared" si="426"/>
        <v>3.32626855713615E-3</v>
      </c>
    </row>
    <row r="3159" spans="1:10" x14ac:dyDescent="0.2">
      <c r="A3159" s="1">
        <v>52.616750999999603</v>
      </c>
      <c r="B3159" s="1">
        <v>55</v>
      </c>
      <c r="C3159" s="1">
        <v>5.9169140000000002</v>
      </c>
      <c r="D3159" s="1">
        <v>6.2389869999999998</v>
      </c>
      <c r="E3159" s="1">
        <v>5.9000839999999997</v>
      </c>
      <c r="F3159" s="1">
        <f t="shared" si="422"/>
        <v>6.0186616666666666</v>
      </c>
      <c r="G3159" s="9">
        <f t="shared" si="423"/>
        <v>0.31296917153314119</v>
      </c>
      <c r="H3159" s="1">
        <f t="shared" si="424"/>
        <v>3.1395174370442685E-3</v>
      </c>
      <c r="I3159" s="12">
        <f t="shared" si="425"/>
        <v>0.31527052005629591</v>
      </c>
      <c r="J3159" s="1">
        <f t="shared" si="426"/>
        <v>3.322153319052877E-3</v>
      </c>
    </row>
    <row r="3160" spans="1:10" x14ac:dyDescent="0.2">
      <c r="A3160" s="1">
        <v>52.633417999999502</v>
      </c>
      <c r="B3160" s="1">
        <v>55</v>
      </c>
      <c r="C3160" s="1">
        <v>5.9168440000000002</v>
      </c>
      <c r="D3160" s="1">
        <v>6.2389520000000003</v>
      </c>
      <c r="E3160" s="1">
        <v>5.9000839999999997</v>
      </c>
      <c r="F3160" s="1">
        <f t="shared" si="422"/>
        <v>6.018626666666667</v>
      </c>
      <c r="G3160" s="9">
        <f t="shared" si="423"/>
        <v>0.31238946352462221</v>
      </c>
      <c r="H3160" s="1">
        <f t="shared" si="424"/>
        <v>3.1336839336751875E-3</v>
      </c>
      <c r="I3160" s="12">
        <f t="shared" si="425"/>
        <v>0.3146865492951143</v>
      </c>
      <c r="J3160" s="1">
        <f t="shared" si="426"/>
        <v>3.3159804619282019E-3</v>
      </c>
    </row>
    <row r="3161" spans="1:10" x14ac:dyDescent="0.2">
      <c r="A3161" s="1">
        <v>52.6500849999995</v>
      </c>
      <c r="B3161" s="1">
        <v>55</v>
      </c>
      <c r="C3161" s="1">
        <v>5.9167740000000002</v>
      </c>
      <c r="D3161" s="1">
        <v>6.2389169999999998</v>
      </c>
      <c r="E3161" s="1">
        <v>5.9000490000000001</v>
      </c>
      <c r="F3161" s="1">
        <f t="shared" si="422"/>
        <v>6.01858</v>
      </c>
      <c r="G3161" s="9">
        <f t="shared" si="423"/>
        <v>0.3116165090251003</v>
      </c>
      <c r="H3161" s="1">
        <f t="shared" si="424"/>
        <v>3.1259059291829316E-3</v>
      </c>
      <c r="I3161" s="12">
        <f t="shared" si="425"/>
        <v>0.31390791104825322</v>
      </c>
      <c r="J3161" s="1">
        <f t="shared" si="426"/>
        <v>3.3077499857618129E-3</v>
      </c>
    </row>
    <row r="3162" spans="1:10" x14ac:dyDescent="0.2">
      <c r="A3162" s="1">
        <v>52.666751999999498</v>
      </c>
      <c r="B3162" s="1">
        <v>55</v>
      </c>
      <c r="C3162" s="1">
        <v>5.9167040000000002</v>
      </c>
      <c r="D3162" s="1">
        <v>6.2388820000000003</v>
      </c>
      <c r="E3162" s="1">
        <v>5.9000139999999996</v>
      </c>
      <c r="F3162" s="1">
        <f t="shared" si="422"/>
        <v>6.0185333333333331</v>
      </c>
      <c r="G3162" s="9">
        <f t="shared" si="423"/>
        <v>0.31084354253886731</v>
      </c>
      <c r="H3162" s="1">
        <f t="shared" si="424"/>
        <v>3.1181279246906756E-3</v>
      </c>
      <c r="I3162" s="12">
        <f t="shared" si="425"/>
        <v>0.31312926072653952</v>
      </c>
      <c r="J3162" s="1">
        <f t="shared" si="426"/>
        <v>3.2995195095954239E-3</v>
      </c>
    </row>
    <row r="3163" spans="1:10" x14ac:dyDescent="0.2">
      <c r="A3163" s="1">
        <v>52.683418999999503</v>
      </c>
      <c r="B3163" s="1">
        <v>55</v>
      </c>
      <c r="C3163" s="1">
        <v>5.9165989999999997</v>
      </c>
      <c r="D3163" s="1">
        <v>6.2388469999999998</v>
      </c>
      <c r="E3163" s="1">
        <v>5.8999790000000001</v>
      </c>
      <c r="F3163" s="1">
        <f t="shared" si="422"/>
        <v>6.0184749999999996</v>
      </c>
      <c r="G3163" s="9">
        <f t="shared" si="423"/>
        <v>0.30987731757434261</v>
      </c>
      <c r="H3163" s="1">
        <f t="shared" si="424"/>
        <v>3.1084054190753923E-3</v>
      </c>
      <c r="I3163" s="12">
        <f t="shared" si="425"/>
        <v>0.31215593084371168</v>
      </c>
      <c r="J3163" s="1">
        <f t="shared" si="426"/>
        <v>3.2892314143874763E-3</v>
      </c>
    </row>
    <row r="3164" spans="1:10" x14ac:dyDescent="0.2">
      <c r="A3164" s="1">
        <v>52.700085999999501</v>
      </c>
      <c r="B3164" s="1">
        <v>55</v>
      </c>
      <c r="C3164" s="1">
        <v>5.9165289999999997</v>
      </c>
      <c r="D3164" s="1">
        <v>6.2388120000000002</v>
      </c>
      <c r="E3164" s="1">
        <v>5.8999090000000001</v>
      </c>
      <c r="F3164" s="1">
        <f t="shared" si="422"/>
        <v>6.018416666666667</v>
      </c>
      <c r="G3164" s="9">
        <f t="shared" si="423"/>
        <v>0.30891107387961636</v>
      </c>
      <c r="H3164" s="1">
        <f t="shared" si="424"/>
        <v>3.0986829134602577E-3</v>
      </c>
      <c r="I3164" s="12">
        <f t="shared" si="425"/>
        <v>0.31118258209295396</v>
      </c>
      <c r="J3164" s="1">
        <f t="shared" si="426"/>
        <v>3.2789433191796852E-3</v>
      </c>
    </row>
    <row r="3165" spans="1:10" x14ac:dyDescent="0.2">
      <c r="A3165" s="1">
        <v>52.7167529999995</v>
      </c>
      <c r="B3165" s="1">
        <v>55</v>
      </c>
      <c r="C3165" s="1">
        <v>5.9164240000000001</v>
      </c>
      <c r="D3165" s="1">
        <v>6.2387769999999998</v>
      </c>
      <c r="E3165" s="1">
        <v>5.8998390000000001</v>
      </c>
      <c r="F3165" s="1">
        <f t="shared" si="422"/>
        <v>6.0183466666666661</v>
      </c>
      <c r="G3165" s="9">
        <f t="shared" si="423"/>
        <v>0.30775155672126303</v>
      </c>
      <c r="H3165" s="1">
        <f t="shared" si="424"/>
        <v>3.0870159067217995E-3</v>
      </c>
      <c r="I3165" s="12">
        <f t="shared" si="425"/>
        <v>0.31001453868555545</v>
      </c>
      <c r="J3165" s="1">
        <f t="shared" si="426"/>
        <v>3.2665976049300232E-3</v>
      </c>
    </row>
    <row r="3166" spans="1:10" x14ac:dyDescent="0.2">
      <c r="A3166" s="1">
        <v>52.733419999999498</v>
      </c>
      <c r="B3166" s="1">
        <v>55</v>
      </c>
      <c r="C3166" s="1">
        <v>5.9163540000000001</v>
      </c>
      <c r="D3166" s="1">
        <v>6.2387420000000002</v>
      </c>
      <c r="E3166" s="1">
        <v>5.8997339999999996</v>
      </c>
      <c r="F3166" s="1">
        <f t="shared" si="422"/>
        <v>6.0182766666666661</v>
      </c>
      <c r="G3166" s="9">
        <f t="shared" si="423"/>
        <v>0.30659201258968755</v>
      </c>
      <c r="H3166" s="1">
        <f t="shared" si="424"/>
        <v>3.0753488999834895E-3</v>
      </c>
      <c r="I3166" s="12">
        <f t="shared" si="425"/>
        <v>0.30884646810659327</v>
      </c>
      <c r="J3166" s="1">
        <f t="shared" si="426"/>
        <v>3.2542518906805173E-3</v>
      </c>
    </row>
    <row r="3167" spans="1:10" x14ac:dyDescent="0.2">
      <c r="A3167" s="1">
        <v>52.750086999999503</v>
      </c>
      <c r="B3167" s="1">
        <v>55</v>
      </c>
      <c r="C3167" s="1">
        <v>5.9162489999999996</v>
      </c>
      <c r="D3167" s="1">
        <v>6.2387069999999998</v>
      </c>
      <c r="E3167" s="1">
        <v>5.8996639999999996</v>
      </c>
      <c r="F3167" s="1">
        <f t="shared" si="422"/>
        <v>6.0182066666666669</v>
      </c>
      <c r="G3167" s="9">
        <f t="shared" si="423"/>
        <v>0.30543244148394866</v>
      </c>
      <c r="H3167" s="1">
        <f t="shared" si="424"/>
        <v>3.0636818932453279E-3</v>
      </c>
      <c r="I3167" s="12">
        <f t="shared" si="425"/>
        <v>0.30767837035511925</v>
      </c>
      <c r="J3167" s="1">
        <f t="shared" si="426"/>
        <v>3.2419061764311688E-3</v>
      </c>
    </row>
    <row r="3168" spans="1:10" x14ac:dyDescent="0.2">
      <c r="A3168" s="1">
        <v>52.766753999999501</v>
      </c>
      <c r="B3168" s="1">
        <v>55</v>
      </c>
      <c r="C3168" s="1">
        <v>5.9161789999999996</v>
      </c>
      <c r="D3168" s="1">
        <v>6.2386720000000002</v>
      </c>
      <c r="E3168" s="1">
        <v>5.8995939999999996</v>
      </c>
      <c r="F3168" s="1">
        <f t="shared" si="422"/>
        <v>6.0181483333333334</v>
      </c>
      <c r="G3168" s="9">
        <f t="shared" si="423"/>
        <v>0.30446611162319759</v>
      </c>
      <c r="H3168" s="1">
        <f t="shared" si="424"/>
        <v>3.053959387630045E-3</v>
      </c>
      <c r="I3168" s="12">
        <f t="shared" si="425"/>
        <v>0.30670493480473421</v>
      </c>
      <c r="J3168" s="1">
        <f t="shared" si="426"/>
        <v>3.2316180812232212E-3</v>
      </c>
    </row>
    <row r="3169" spans="1:10" x14ac:dyDescent="0.2">
      <c r="A3169" s="1">
        <v>52.7834209999995</v>
      </c>
      <c r="B3169" s="1">
        <v>55</v>
      </c>
      <c r="C3169" s="1">
        <v>5.9160740000000001</v>
      </c>
      <c r="D3169" s="1">
        <v>6.2386369999999998</v>
      </c>
      <c r="E3169" s="1">
        <v>5.8995240000000004</v>
      </c>
      <c r="F3169" s="1">
        <f t="shared" si="422"/>
        <v>6.0180783333333325</v>
      </c>
      <c r="G3169" s="9">
        <f t="shared" si="423"/>
        <v>0.30330649106232482</v>
      </c>
      <c r="H3169" s="1">
        <f t="shared" si="424"/>
        <v>3.0422923808915868E-3</v>
      </c>
      <c r="I3169" s="12">
        <f t="shared" si="425"/>
        <v>0.30553678723446909</v>
      </c>
      <c r="J3169" s="1">
        <f t="shared" si="426"/>
        <v>3.2192723669735588E-3</v>
      </c>
    </row>
    <row r="3170" spans="1:10" x14ac:dyDescent="0.2">
      <c r="A3170" s="1">
        <v>52.800087999999498</v>
      </c>
      <c r="B3170" s="1">
        <v>55</v>
      </c>
      <c r="C3170" s="1">
        <v>5.9159689999999996</v>
      </c>
      <c r="D3170" s="1">
        <v>6.2386020000000002</v>
      </c>
      <c r="E3170" s="1">
        <v>5.899419</v>
      </c>
      <c r="F3170" s="1">
        <f t="shared" si="422"/>
        <v>6.017996666666666</v>
      </c>
      <c r="G3170" s="9">
        <f t="shared" si="423"/>
        <v>0.301953566312192</v>
      </c>
      <c r="H3170" s="1">
        <f t="shared" si="424"/>
        <v>3.0286808730302498E-3</v>
      </c>
      <c r="I3170" s="12">
        <f t="shared" si="425"/>
        <v>0.30417391405599614</v>
      </c>
      <c r="J3170" s="1">
        <f t="shared" si="426"/>
        <v>3.2048690336824955E-3</v>
      </c>
    </row>
    <row r="3171" spans="1:10" x14ac:dyDescent="0.2">
      <c r="A3171" s="1">
        <v>52.816754999999503</v>
      </c>
      <c r="B3171" s="1">
        <v>55</v>
      </c>
      <c r="C3171" s="1">
        <v>5.9158989999999996</v>
      </c>
      <c r="D3171" s="1">
        <v>6.2385320000000002</v>
      </c>
      <c r="E3171" s="1">
        <v>5.8993140000000004</v>
      </c>
      <c r="F3171" s="1">
        <f t="shared" si="422"/>
        <v>6.0179149999999995</v>
      </c>
      <c r="G3171" s="9">
        <f t="shared" si="423"/>
        <v>0.30060060484208073</v>
      </c>
      <c r="H3171" s="1">
        <f t="shared" si="424"/>
        <v>3.0150693651689129E-3</v>
      </c>
      <c r="I3171" s="12">
        <f t="shared" si="425"/>
        <v>0.30281100388753268</v>
      </c>
      <c r="J3171" s="1">
        <f t="shared" si="426"/>
        <v>3.1904657003914315E-3</v>
      </c>
    </row>
    <row r="3172" spans="1:10" x14ac:dyDescent="0.2">
      <c r="A3172" s="1">
        <v>52.833421999999501</v>
      </c>
      <c r="B3172" s="1">
        <v>55</v>
      </c>
      <c r="C3172" s="1">
        <v>5.915794</v>
      </c>
      <c r="D3172" s="1">
        <v>6.2385320000000002</v>
      </c>
      <c r="E3172" s="1">
        <v>5.8992089999999999</v>
      </c>
      <c r="F3172" s="1">
        <f t="shared" si="422"/>
        <v>6.0178450000000003</v>
      </c>
      <c r="G3172" s="9">
        <f t="shared" si="423"/>
        <v>0.2994408943547594</v>
      </c>
      <c r="H3172" s="1">
        <f t="shared" si="424"/>
        <v>3.0034023584307513E-3</v>
      </c>
      <c r="I3172" s="12">
        <f t="shared" si="425"/>
        <v>0.301642765729565</v>
      </c>
      <c r="J3172" s="1">
        <f t="shared" si="426"/>
        <v>3.178119986142083E-3</v>
      </c>
    </row>
    <row r="3173" spans="1:10" x14ac:dyDescent="0.2">
      <c r="A3173" s="1">
        <v>52.8500889999995</v>
      </c>
      <c r="B3173" s="1">
        <v>55</v>
      </c>
      <c r="C3173" s="1">
        <v>5.9156890000000004</v>
      </c>
      <c r="D3173" s="1">
        <v>6.2384969999999997</v>
      </c>
      <c r="E3173" s="1">
        <v>5.8991389999999999</v>
      </c>
      <c r="F3173" s="1">
        <f t="shared" si="422"/>
        <v>6.0177750000000003</v>
      </c>
      <c r="G3173" s="9">
        <f t="shared" si="423"/>
        <v>0.29828115688744028</v>
      </c>
      <c r="H3173" s="1">
        <f t="shared" si="424"/>
        <v>2.9917353516924414E-3</v>
      </c>
      <c r="I3173" s="12">
        <f t="shared" si="425"/>
        <v>0.30047450039320822</v>
      </c>
      <c r="J3173" s="1">
        <f t="shared" si="426"/>
        <v>3.1657742718925771E-3</v>
      </c>
    </row>
    <row r="3174" spans="1:10" x14ac:dyDescent="0.2">
      <c r="A3174" s="1">
        <v>52.866755999999498</v>
      </c>
      <c r="B3174" s="1">
        <v>55</v>
      </c>
      <c r="C3174" s="1">
        <v>5.915584</v>
      </c>
      <c r="D3174" s="1">
        <v>6.2384620000000002</v>
      </c>
      <c r="E3174" s="1">
        <v>5.8990340000000003</v>
      </c>
      <c r="F3174" s="1">
        <f t="shared" si="422"/>
        <v>6.0176933333333338</v>
      </c>
      <c r="G3174" s="9">
        <f t="shared" si="423"/>
        <v>0.29692809574127998</v>
      </c>
      <c r="H3174" s="1">
        <f t="shared" si="424"/>
        <v>2.9781238438311044E-3</v>
      </c>
      <c r="I3174" s="12">
        <f t="shared" si="425"/>
        <v>0.29911148981575031</v>
      </c>
      <c r="J3174" s="1">
        <f t="shared" si="426"/>
        <v>3.1513709386015135E-3</v>
      </c>
    </row>
    <row r="3175" spans="1:10" x14ac:dyDescent="0.2">
      <c r="A3175" s="1">
        <v>52.883422999999503</v>
      </c>
      <c r="B3175" s="1">
        <v>55</v>
      </c>
      <c r="C3175" s="1">
        <v>5.9154790000000004</v>
      </c>
      <c r="D3175" s="1">
        <v>6.2384269999999997</v>
      </c>
      <c r="E3175" s="1">
        <v>5.8989640000000003</v>
      </c>
      <c r="F3175" s="1">
        <f t="shared" si="422"/>
        <v>6.0176233333333329</v>
      </c>
      <c r="G3175" s="9">
        <f t="shared" si="423"/>
        <v>0.29576829981408587</v>
      </c>
      <c r="H3175" s="1">
        <f t="shared" si="424"/>
        <v>2.9664568370926466E-3</v>
      </c>
      <c r="I3175" s="12">
        <f t="shared" si="425"/>
        <v>0.2979431655896469</v>
      </c>
      <c r="J3175" s="1">
        <f t="shared" si="426"/>
        <v>3.1390252243518515E-3</v>
      </c>
    </row>
    <row r="3176" spans="1:10" x14ac:dyDescent="0.2">
      <c r="A3176" s="1">
        <v>52.900089999999501</v>
      </c>
      <c r="B3176" s="1">
        <v>55</v>
      </c>
      <c r="C3176" s="1">
        <v>5.9153390000000003</v>
      </c>
      <c r="D3176" s="1">
        <v>6.2383920000000002</v>
      </c>
      <c r="E3176" s="1">
        <v>5.8989289999999999</v>
      </c>
      <c r="F3176" s="1">
        <f t="shared" si="422"/>
        <v>6.0175533333333329</v>
      </c>
      <c r="G3176" s="9">
        <f t="shared" si="423"/>
        <v>0.29460847690394171</v>
      </c>
      <c r="H3176" s="1">
        <f t="shared" si="424"/>
        <v>2.9547898303543367E-3</v>
      </c>
      <c r="I3176" s="12">
        <f t="shared" si="425"/>
        <v>0.29677481418218049</v>
      </c>
      <c r="J3176" s="1">
        <f t="shared" si="426"/>
        <v>3.126679510102346E-3</v>
      </c>
    </row>
    <row r="3177" spans="1:10" x14ac:dyDescent="0.2">
      <c r="A3177" s="1">
        <v>52.9167569999995</v>
      </c>
      <c r="B3177" s="1">
        <v>55</v>
      </c>
      <c r="C3177" s="1">
        <v>5.9152690000000003</v>
      </c>
      <c r="D3177" s="1">
        <v>6.2383569999999997</v>
      </c>
      <c r="E3177" s="1">
        <v>5.8988940000000003</v>
      </c>
      <c r="F3177" s="1">
        <f t="shared" si="422"/>
        <v>6.0175066666666668</v>
      </c>
      <c r="G3177" s="9">
        <f t="shared" si="423"/>
        <v>0.29383524663952104</v>
      </c>
      <c r="H3177" s="1">
        <f t="shared" si="424"/>
        <v>2.9470118258622287E-3</v>
      </c>
      <c r="I3177" s="12">
        <f t="shared" si="425"/>
        <v>0.29599589814264538</v>
      </c>
      <c r="J3177" s="1">
        <f t="shared" si="426"/>
        <v>3.1184490339361132E-3</v>
      </c>
    </row>
    <row r="3178" spans="1:10" x14ac:dyDescent="0.2">
      <c r="A3178" s="1">
        <v>52.933423999999498</v>
      </c>
      <c r="B3178" s="1">
        <v>55</v>
      </c>
      <c r="C3178" s="1">
        <v>5.9151290000000003</v>
      </c>
      <c r="D3178" s="1">
        <v>6.2383220000000001</v>
      </c>
      <c r="E3178" s="1">
        <v>5.8988250000000004</v>
      </c>
      <c r="F3178" s="1">
        <f t="shared" si="422"/>
        <v>6.0174253333333327</v>
      </c>
      <c r="G3178" s="9">
        <f t="shared" si="423"/>
        <v>0.29248758808388892</v>
      </c>
      <c r="H3178" s="1">
        <f t="shared" si="424"/>
        <v>2.9334558751756955E-3</v>
      </c>
      <c r="I3178" s="12">
        <f t="shared" si="425"/>
        <v>0.29463832988245187</v>
      </c>
      <c r="J3178" s="1">
        <f t="shared" si="426"/>
        <v>3.1041044897603745E-3</v>
      </c>
    </row>
    <row r="3179" spans="1:10" x14ac:dyDescent="0.2">
      <c r="A3179" s="1">
        <v>52.950090999999503</v>
      </c>
      <c r="B3179" s="1">
        <v>55</v>
      </c>
      <c r="C3179" s="1">
        <v>5.9150239999999998</v>
      </c>
      <c r="D3179" s="1">
        <v>6.2382869999999997</v>
      </c>
      <c r="E3179" s="1">
        <v>5.89879</v>
      </c>
      <c r="F3179" s="1">
        <f t="shared" si="422"/>
        <v>6.0173670000000001</v>
      </c>
      <c r="G3179" s="9">
        <f t="shared" si="423"/>
        <v>0.29152100725920443</v>
      </c>
      <c r="H3179" s="1">
        <f t="shared" si="424"/>
        <v>2.9237333695605609E-3</v>
      </c>
      <c r="I3179" s="12">
        <f t="shared" si="425"/>
        <v>0.29366464152272648</v>
      </c>
      <c r="J3179" s="1">
        <f t="shared" si="426"/>
        <v>3.0938163945525843E-3</v>
      </c>
    </row>
    <row r="3180" spans="1:10" x14ac:dyDescent="0.2">
      <c r="A3180" s="1">
        <v>52.966757999999501</v>
      </c>
      <c r="B3180" s="1">
        <v>55</v>
      </c>
      <c r="C3180" s="1">
        <v>5.9149190000000003</v>
      </c>
      <c r="D3180" s="1">
        <v>6.2382520000000001</v>
      </c>
      <c r="E3180" s="1">
        <v>5.89872</v>
      </c>
      <c r="F3180" s="1">
        <f t="shared" si="422"/>
        <v>6.0172970000000001</v>
      </c>
      <c r="G3180" s="9">
        <f t="shared" si="423"/>
        <v>0.29036108553197487</v>
      </c>
      <c r="H3180" s="1">
        <f t="shared" si="424"/>
        <v>2.912066362822251E-3</v>
      </c>
      <c r="I3180" s="12">
        <f t="shared" si="425"/>
        <v>0.29249619057154536</v>
      </c>
      <c r="J3180" s="1">
        <f t="shared" si="426"/>
        <v>3.0814706803030784E-3</v>
      </c>
    </row>
    <row r="3181" spans="1:10" x14ac:dyDescent="0.2">
      <c r="A3181" s="1">
        <v>52.9834249999995</v>
      </c>
      <c r="B3181" s="1">
        <v>55</v>
      </c>
      <c r="C3181" s="1">
        <v>5.9148139999999998</v>
      </c>
      <c r="D3181" s="1">
        <v>6.2382520000000001</v>
      </c>
      <c r="E3181" s="1">
        <v>5.8986499999999999</v>
      </c>
      <c r="F3181" s="1">
        <f t="shared" si="422"/>
        <v>6.0172386666666666</v>
      </c>
      <c r="G3181" s="9">
        <f t="shared" si="423"/>
        <v>0.28939446347731373</v>
      </c>
      <c r="H3181" s="1">
        <f t="shared" si="424"/>
        <v>2.9023438572069681E-3</v>
      </c>
      <c r="I3181" s="12">
        <f t="shared" si="425"/>
        <v>0.29152246067866794</v>
      </c>
      <c r="J3181" s="1">
        <f t="shared" si="426"/>
        <v>3.0711825850951312E-3</v>
      </c>
    </row>
    <row r="3182" spans="1:10" x14ac:dyDescent="0.2">
      <c r="A3182" s="1">
        <v>53.000091999999498</v>
      </c>
      <c r="B3182" s="1">
        <v>55</v>
      </c>
      <c r="C3182" s="1">
        <v>5.9147439999999998</v>
      </c>
      <c r="D3182" s="1">
        <v>6.2382053333333296</v>
      </c>
      <c r="E3182" s="1">
        <v>5.8986150000000004</v>
      </c>
      <c r="F3182" s="1">
        <f t="shared" si="422"/>
        <v>6.0171881111111096</v>
      </c>
      <c r="G3182" s="9">
        <f t="shared" si="423"/>
        <v>0.28855670920326748</v>
      </c>
      <c r="H3182" s="1">
        <f t="shared" si="424"/>
        <v>2.8939176856735056E-3</v>
      </c>
      <c r="I3182" s="12">
        <f t="shared" si="425"/>
        <v>0.29067854616669186</v>
      </c>
      <c r="J3182" s="1">
        <f t="shared" si="426"/>
        <v>3.0622662359146803E-3</v>
      </c>
    </row>
    <row r="3183" spans="1:10" x14ac:dyDescent="0.2">
      <c r="A3183" s="1">
        <v>53.016758999999503</v>
      </c>
      <c r="B3183" s="1">
        <v>55</v>
      </c>
      <c r="C3183" s="1">
        <v>5.9146400000000003</v>
      </c>
      <c r="D3183" s="1">
        <v>6.2381753333333299</v>
      </c>
      <c r="E3183" s="1">
        <v>5.8985799999999999</v>
      </c>
      <c r="F3183" s="1">
        <f t="shared" si="422"/>
        <v>6.0171317777777764</v>
      </c>
      <c r="G3183" s="9">
        <f t="shared" si="423"/>
        <v>0.28762319500090594</v>
      </c>
      <c r="H3183" s="1">
        <f t="shared" si="424"/>
        <v>2.8845285231079354E-3</v>
      </c>
      <c r="I3183" s="12">
        <f t="shared" si="425"/>
        <v>0.28973816757727128</v>
      </c>
      <c r="J3183" s="1">
        <f t="shared" si="426"/>
        <v>3.0523308753996254E-3</v>
      </c>
    </row>
    <row r="3184" spans="1:10" x14ac:dyDescent="0.2">
      <c r="A3184" s="1">
        <v>53.033425999999501</v>
      </c>
      <c r="B3184" s="1">
        <v>55</v>
      </c>
      <c r="C3184" s="1">
        <v>5.9145349999999999</v>
      </c>
      <c r="D3184" s="1">
        <v>6.2381453333333301</v>
      </c>
      <c r="E3184" s="1">
        <v>5.8984750000000004</v>
      </c>
      <c r="F3184" s="1">
        <f t="shared" si="422"/>
        <v>6.0170517777777768</v>
      </c>
      <c r="G3184" s="9">
        <f t="shared" si="423"/>
        <v>0.28629746432100317</v>
      </c>
      <c r="H3184" s="1">
        <f t="shared" si="424"/>
        <v>2.8711948011213586E-3</v>
      </c>
      <c r="I3184" s="12">
        <f t="shared" si="425"/>
        <v>0.28840268843451722</v>
      </c>
      <c r="J3184" s="1">
        <f t="shared" si="426"/>
        <v>3.0382214876859717E-3</v>
      </c>
    </row>
    <row r="3185" spans="1:10" x14ac:dyDescent="0.2">
      <c r="A3185" s="1">
        <v>53.050092999999499</v>
      </c>
      <c r="B3185" s="1">
        <v>55</v>
      </c>
      <c r="C3185" s="1">
        <v>5.9144649999999999</v>
      </c>
      <c r="D3185" s="1">
        <v>6.2381153333333303</v>
      </c>
      <c r="E3185" s="1">
        <v>5.8984050000000003</v>
      </c>
      <c r="F3185" s="1">
        <f t="shared" si="422"/>
        <v>6.0169951111111102</v>
      </c>
      <c r="G3185" s="9">
        <f t="shared" si="423"/>
        <v>0.28535838376013534</v>
      </c>
      <c r="H3185" s="1">
        <f t="shared" si="424"/>
        <v>2.8617500813808362E-3</v>
      </c>
      <c r="I3185" s="12">
        <f t="shared" si="425"/>
        <v>0.28745670255562306</v>
      </c>
      <c r="J3185" s="1">
        <f t="shared" si="426"/>
        <v>3.0282273380554349E-3</v>
      </c>
    </row>
    <row r="3186" spans="1:10" x14ac:dyDescent="0.2">
      <c r="A3186" s="1">
        <v>53.066759999999498</v>
      </c>
      <c r="B3186" s="1">
        <v>55</v>
      </c>
      <c r="C3186" s="1">
        <v>5.9143600000000003</v>
      </c>
      <c r="D3186" s="1">
        <v>6.2380853333333297</v>
      </c>
      <c r="E3186" s="1">
        <v>5.8983350000000003</v>
      </c>
      <c r="F3186" s="1">
        <f t="shared" si="422"/>
        <v>6.0169267777777762</v>
      </c>
      <c r="G3186" s="9">
        <f t="shared" si="423"/>
        <v>0.28422593955805392</v>
      </c>
      <c r="H3186" s="1">
        <f t="shared" si="424"/>
        <v>2.8503608605171386E-3</v>
      </c>
      <c r="I3186" s="12">
        <f t="shared" si="425"/>
        <v>0.28631593117940096</v>
      </c>
      <c r="J3186" s="1">
        <f t="shared" si="426"/>
        <v>3.0161755693831824E-3</v>
      </c>
    </row>
    <row r="3187" spans="1:10" x14ac:dyDescent="0.2">
      <c r="A3187" s="1">
        <v>53.083426999999503</v>
      </c>
      <c r="B3187" s="1">
        <v>55</v>
      </c>
      <c r="C3187" s="1">
        <v>5.9142549999999998</v>
      </c>
      <c r="D3187" s="1">
        <v>6.23805533333333</v>
      </c>
      <c r="E3187" s="1">
        <v>5.8982650000000003</v>
      </c>
      <c r="F3187" s="1">
        <f t="shared" si="422"/>
        <v>6.0168584444444422</v>
      </c>
      <c r="G3187" s="9">
        <f t="shared" si="423"/>
        <v>0.28309346963368298</v>
      </c>
      <c r="H3187" s="1">
        <f t="shared" si="424"/>
        <v>2.8389716396534414E-3</v>
      </c>
      <c r="I3187" s="12">
        <f t="shared" si="425"/>
        <v>0.28517513389174626</v>
      </c>
      <c r="J3187" s="1">
        <f t="shared" si="426"/>
        <v>3.0041238007109303E-3</v>
      </c>
    </row>
    <row r="3188" spans="1:10" x14ac:dyDescent="0.2">
      <c r="A3188" s="1">
        <v>53.100093999999501</v>
      </c>
      <c r="B3188" s="1">
        <v>55</v>
      </c>
      <c r="C3188" s="1">
        <v>5.9141849999999998</v>
      </c>
      <c r="D3188" s="1">
        <v>6.2380253333333302</v>
      </c>
      <c r="E3188" s="1">
        <v>5.8981599999999998</v>
      </c>
      <c r="F3188" s="1">
        <f t="shared" si="422"/>
        <v>6.01679011111111</v>
      </c>
      <c r="G3188" s="9">
        <f t="shared" si="423"/>
        <v>0.28196097398617576</v>
      </c>
      <c r="H3188" s="1">
        <f t="shared" si="424"/>
        <v>2.8275824187900399E-3</v>
      </c>
      <c r="I3188" s="12">
        <f t="shared" si="425"/>
        <v>0.28403431069180601</v>
      </c>
      <c r="J3188" s="1">
        <f t="shared" si="426"/>
        <v>2.9920720320389923E-3</v>
      </c>
    </row>
    <row r="3189" spans="1:10" x14ac:dyDescent="0.2">
      <c r="A3189" s="1">
        <v>53.116760999999499</v>
      </c>
      <c r="B3189" s="1">
        <v>55</v>
      </c>
      <c r="C3189" s="1">
        <v>5.9141149999999998</v>
      </c>
      <c r="D3189" s="1">
        <v>6.2379953333333296</v>
      </c>
      <c r="E3189" s="1">
        <v>5.8980899999999998</v>
      </c>
      <c r="F3189" s="1">
        <f t="shared" si="422"/>
        <v>6.0167334444444434</v>
      </c>
      <c r="G3189" s="9">
        <f t="shared" si="423"/>
        <v>0.28102181174302349</v>
      </c>
      <c r="H3189" s="1">
        <f t="shared" si="424"/>
        <v>2.8181376990495171E-3</v>
      </c>
      <c r="I3189" s="12">
        <f t="shared" si="425"/>
        <v>0.28308824252999504</v>
      </c>
      <c r="J3189" s="1">
        <f t="shared" si="426"/>
        <v>2.9820778824084545E-3</v>
      </c>
    </row>
    <row r="3190" spans="1:10" x14ac:dyDescent="0.2">
      <c r="A3190" s="1">
        <v>53.133427999999498</v>
      </c>
      <c r="B3190" s="1">
        <v>55</v>
      </c>
      <c r="C3190" s="1">
        <v>5.9140800000000002</v>
      </c>
      <c r="D3190" s="1">
        <v>6.2379653333333298</v>
      </c>
      <c r="E3190" s="1">
        <v>5.8980550000000003</v>
      </c>
      <c r="F3190" s="1">
        <f t="shared" si="422"/>
        <v>6.0167001111111098</v>
      </c>
      <c r="G3190" s="9">
        <f t="shared" si="423"/>
        <v>0.28046935510096949</v>
      </c>
      <c r="H3190" s="1">
        <f t="shared" si="424"/>
        <v>2.8125819815550488E-3</v>
      </c>
      <c r="I3190" s="12">
        <f t="shared" si="425"/>
        <v>0.28253172352208222</v>
      </c>
      <c r="J3190" s="1">
        <f t="shared" si="426"/>
        <v>2.9761989708610337E-3</v>
      </c>
    </row>
    <row r="3191" spans="1:10" x14ac:dyDescent="0.2">
      <c r="A3191" s="1">
        <v>53.150094999999503</v>
      </c>
      <c r="B3191" s="1">
        <v>55</v>
      </c>
      <c r="C3191" s="1">
        <v>5.9140100000000002</v>
      </c>
      <c r="D3191" s="1">
        <v>6.2379353333333301</v>
      </c>
      <c r="E3191" s="1">
        <v>5.8980199999999998</v>
      </c>
      <c r="F3191" s="1">
        <f t="shared" si="422"/>
        <v>6.0166551111111097</v>
      </c>
      <c r="G3191" s="9">
        <f t="shared" si="423"/>
        <v>0.27972352892410579</v>
      </c>
      <c r="H3191" s="1">
        <f t="shared" si="424"/>
        <v>2.805081762937553E-3</v>
      </c>
      <c r="I3191" s="12">
        <f t="shared" si="425"/>
        <v>0.2817804130799082</v>
      </c>
      <c r="J3191" s="1">
        <f t="shared" si="426"/>
        <v>2.9682624402720546E-3</v>
      </c>
    </row>
    <row r="3192" spans="1:10" x14ac:dyDescent="0.2">
      <c r="A3192" s="1">
        <v>53.166761999999501</v>
      </c>
      <c r="B3192" s="1">
        <v>55</v>
      </c>
      <c r="C3192" s="1">
        <v>5.9139400000000002</v>
      </c>
      <c r="D3192" s="1">
        <v>6.2379053333333303</v>
      </c>
      <c r="E3192" s="1">
        <v>5.8979850000000003</v>
      </c>
      <c r="F3192" s="1">
        <f t="shared" si="422"/>
        <v>6.0166101111111105</v>
      </c>
      <c r="G3192" s="9">
        <f t="shared" si="423"/>
        <v>0.2789776915907492</v>
      </c>
      <c r="H3192" s="1">
        <f t="shared" si="424"/>
        <v>2.7975815443202056E-3</v>
      </c>
      <c r="I3192" s="12">
        <f t="shared" si="425"/>
        <v>0.28102909139920446</v>
      </c>
      <c r="J3192" s="1">
        <f t="shared" si="426"/>
        <v>2.9603259096832317E-3</v>
      </c>
    </row>
    <row r="3193" spans="1:10" x14ac:dyDescent="0.2">
      <c r="A3193" s="1">
        <v>53.183428999999499</v>
      </c>
      <c r="B3193" s="1">
        <v>55</v>
      </c>
      <c r="C3193" s="1">
        <v>5.9138700000000002</v>
      </c>
      <c r="D3193" s="1">
        <v>6.2378753333333297</v>
      </c>
      <c r="E3193" s="1">
        <v>5.8979150000000002</v>
      </c>
      <c r="F3193" s="1">
        <f t="shared" si="422"/>
        <v>6.016553444444444</v>
      </c>
      <c r="G3193" s="9">
        <f t="shared" si="423"/>
        <v>0.27803847315232244</v>
      </c>
      <c r="H3193" s="1">
        <f t="shared" si="424"/>
        <v>2.7881368245796833E-3</v>
      </c>
      <c r="I3193" s="12">
        <f t="shared" si="425"/>
        <v>0.2800829666288997</v>
      </c>
      <c r="J3193" s="1">
        <f t="shared" si="426"/>
        <v>2.9503317600526949E-3</v>
      </c>
    </row>
    <row r="3194" spans="1:10" x14ac:dyDescent="0.2">
      <c r="A3194" s="1">
        <v>53.200095999999498</v>
      </c>
      <c r="B3194" s="1">
        <v>55</v>
      </c>
      <c r="C3194" s="1">
        <v>5.9138349999999997</v>
      </c>
      <c r="D3194" s="1">
        <v>6.2378453333333299</v>
      </c>
      <c r="E3194" s="1">
        <v>5.8978799999999998</v>
      </c>
      <c r="F3194" s="1">
        <f t="shared" si="422"/>
        <v>6.0165201111111095</v>
      </c>
      <c r="G3194" s="9">
        <f t="shared" si="423"/>
        <v>0.27748598345346809</v>
      </c>
      <c r="H3194" s="1">
        <f t="shared" si="424"/>
        <v>2.7825811070850666E-3</v>
      </c>
      <c r="I3194" s="12">
        <f t="shared" si="425"/>
        <v>0.27952641432111075</v>
      </c>
      <c r="J3194" s="1">
        <f t="shared" si="426"/>
        <v>2.9444528485051175E-3</v>
      </c>
    </row>
    <row r="3195" spans="1:10" x14ac:dyDescent="0.2">
      <c r="A3195" s="1">
        <v>53.216762999999503</v>
      </c>
      <c r="B3195" s="1">
        <v>55</v>
      </c>
      <c r="C3195" s="1">
        <v>5.9137649999999997</v>
      </c>
      <c r="D3195" s="1">
        <v>6.2378153333333302</v>
      </c>
      <c r="E3195" s="1">
        <v>5.8978450000000002</v>
      </c>
      <c r="F3195" s="1">
        <f t="shared" si="422"/>
        <v>6.0164751111111103</v>
      </c>
      <c r="G3195" s="9">
        <f t="shared" si="423"/>
        <v>0.27674011264908704</v>
      </c>
      <c r="H3195" s="1">
        <f t="shared" si="424"/>
        <v>2.7750808884677192E-3</v>
      </c>
      <c r="I3195" s="12">
        <f t="shared" si="425"/>
        <v>0.27877505892326093</v>
      </c>
      <c r="J3195" s="1">
        <f t="shared" si="426"/>
        <v>2.936516317916295E-3</v>
      </c>
    </row>
    <row r="3196" spans="1:10" x14ac:dyDescent="0.2">
      <c r="A3196" s="1">
        <v>53.233429999999501</v>
      </c>
      <c r="B3196" s="1">
        <v>55</v>
      </c>
      <c r="C3196" s="1">
        <v>5.9137300000000002</v>
      </c>
      <c r="D3196" s="1">
        <v>6.2377853333333304</v>
      </c>
      <c r="E3196" s="1">
        <v>5.8978099999999998</v>
      </c>
      <c r="F3196" s="1">
        <f t="shared" si="422"/>
        <v>6.0164417777777759</v>
      </c>
      <c r="G3196" s="9">
        <f t="shared" si="423"/>
        <v>0.27618760856348279</v>
      </c>
      <c r="H3196" s="1">
        <f t="shared" si="424"/>
        <v>2.7695251709731025E-3</v>
      </c>
      <c r="I3196" s="12">
        <f t="shared" si="425"/>
        <v>0.27821849212293237</v>
      </c>
      <c r="J3196" s="1">
        <f t="shared" si="426"/>
        <v>2.9306374063687176E-3</v>
      </c>
    </row>
    <row r="3197" spans="1:10" x14ac:dyDescent="0.2">
      <c r="A3197" s="1">
        <v>53.250096999999499</v>
      </c>
      <c r="B3197" s="1">
        <v>55</v>
      </c>
      <c r="C3197" s="1">
        <v>5.9136949999999997</v>
      </c>
      <c r="D3197" s="1">
        <v>6.2377553333333298</v>
      </c>
      <c r="E3197" s="1">
        <v>5.8977750000000002</v>
      </c>
      <c r="F3197" s="1">
        <f t="shared" si="422"/>
        <v>6.0164084444444432</v>
      </c>
      <c r="G3197" s="9">
        <f t="shared" si="423"/>
        <v>0.27563509835571642</v>
      </c>
      <c r="H3197" s="1">
        <f t="shared" si="424"/>
        <v>2.7639694534787821E-3</v>
      </c>
      <c r="I3197" s="12">
        <f t="shared" si="425"/>
        <v>0.27766191915542371</v>
      </c>
      <c r="J3197" s="1">
        <f t="shared" si="426"/>
        <v>2.9247584948214533E-3</v>
      </c>
    </row>
    <row r="3198" spans="1:10" x14ac:dyDescent="0.2">
      <c r="A3198" s="1">
        <v>53.266763999999498</v>
      </c>
      <c r="B3198" s="1">
        <v>55</v>
      </c>
      <c r="C3198" s="1">
        <v>5.9136249999999997</v>
      </c>
      <c r="D3198" s="1">
        <v>6.23772533333333</v>
      </c>
      <c r="E3198" s="1">
        <v>5.8977399999999998</v>
      </c>
      <c r="F3198" s="1">
        <f t="shared" si="422"/>
        <v>6.0163634444444432</v>
      </c>
      <c r="G3198" s="9">
        <f t="shared" si="423"/>
        <v>0.27488919986370869</v>
      </c>
      <c r="H3198" s="1">
        <f t="shared" si="424"/>
        <v>2.7564692348612863E-3</v>
      </c>
      <c r="I3198" s="12">
        <f t="shared" si="425"/>
        <v>0.27691053586635245</v>
      </c>
      <c r="J3198" s="1">
        <f t="shared" si="426"/>
        <v>2.9168219642324738E-3</v>
      </c>
    </row>
    <row r="3199" spans="1:10" x14ac:dyDescent="0.2">
      <c r="A3199" s="1">
        <v>53.283430999999503</v>
      </c>
      <c r="B3199" s="1">
        <v>55</v>
      </c>
      <c r="C3199" s="1">
        <v>5.9135900000000001</v>
      </c>
      <c r="D3199" s="1">
        <v>6.2376953333333303</v>
      </c>
      <c r="E3199" s="1">
        <v>5.8976699999999997</v>
      </c>
      <c r="F3199" s="1">
        <f t="shared" si="422"/>
        <v>6.016318444444444</v>
      </c>
      <c r="G3199" s="9">
        <f t="shared" si="423"/>
        <v>0.27414329021358558</v>
      </c>
      <c r="H3199" s="1">
        <f t="shared" si="424"/>
        <v>2.7489690162439389E-3</v>
      </c>
      <c r="I3199" s="12">
        <f t="shared" si="425"/>
        <v>0.27615914133711711</v>
      </c>
      <c r="J3199" s="1">
        <f t="shared" si="426"/>
        <v>2.9088854336436517E-3</v>
      </c>
    </row>
    <row r="3200" spans="1:10" x14ac:dyDescent="0.2">
      <c r="A3200" s="1">
        <v>53.300097999999501</v>
      </c>
      <c r="B3200" s="1">
        <v>55</v>
      </c>
      <c r="C3200" s="1">
        <v>5.9135200000000001</v>
      </c>
      <c r="D3200" s="1">
        <v>6.2376653333333296</v>
      </c>
      <c r="E3200" s="1">
        <v>5.8975999999999997</v>
      </c>
      <c r="F3200" s="1">
        <f t="shared" si="422"/>
        <v>6.0162617777777774</v>
      </c>
      <c r="G3200" s="9">
        <f t="shared" si="423"/>
        <v>0.27320398070729257</v>
      </c>
      <c r="H3200" s="1">
        <f t="shared" si="424"/>
        <v>2.7395242965034166E-3</v>
      </c>
      <c r="I3200" s="12">
        <f t="shared" si="425"/>
        <v>0.27521292482929899</v>
      </c>
      <c r="J3200" s="1">
        <f t="shared" si="426"/>
        <v>2.8988912840131149E-3</v>
      </c>
    </row>
    <row r="3201" spans="1:10" x14ac:dyDescent="0.2">
      <c r="A3201" s="1">
        <v>53.316764999999499</v>
      </c>
      <c r="B3201" s="1">
        <v>55</v>
      </c>
      <c r="C3201" s="1">
        <v>5.9134849999999997</v>
      </c>
      <c r="D3201" s="1">
        <v>6.2376353333333299</v>
      </c>
      <c r="E3201" s="1">
        <v>5.8975650000000002</v>
      </c>
      <c r="F3201" s="1">
        <f t="shared" si="422"/>
        <v>6.0162284444444438</v>
      </c>
      <c r="G3201" s="9">
        <f t="shared" si="423"/>
        <v>0.27265143743791787</v>
      </c>
      <c r="H3201" s="1">
        <f t="shared" si="424"/>
        <v>2.7339685790089478E-3</v>
      </c>
      <c r="I3201" s="12">
        <f t="shared" si="425"/>
        <v>0.2746563185570709</v>
      </c>
      <c r="J3201" s="1">
        <f t="shared" si="426"/>
        <v>2.8930123724656936E-3</v>
      </c>
    </row>
    <row r="3202" spans="1:10" x14ac:dyDescent="0.2">
      <c r="A3202" s="1">
        <v>53.333431999999497</v>
      </c>
      <c r="B3202" s="1">
        <v>55</v>
      </c>
      <c r="C3202" s="1">
        <v>5.9134149999999996</v>
      </c>
      <c r="D3202" s="1">
        <v>6.2376053333333301</v>
      </c>
      <c r="E3202" s="1">
        <v>5.8974950000000002</v>
      </c>
      <c r="F3202" s="1">
        <f t="shared" ref="F3202:F3265" si="427">AVERAGE(C3202:E3202)</f>
        <v>6.0161717777777772</v>
      </c>
      <c r="G3202" s="9">
        <f t="shared" si="423"/>
        <v>0.2717120998280092</v>
      </c>
      <c r="H3202" s="1">
        <f t="shared" si="424"/>
        <v>2.7245238592684255E-3</v>
      </c>
      <c r="I3202" s="12">
        <f t="shared" si="425"/>
        <v>0.27371007373898348</v>
      </c>
      <c r="J3202" s="1">
        <f t="shared" si="426"/>
        <v>2.8830182228351568E-3</v>
      </c>
    </row>
    <row r="3203" spans="1:10" x14ac:dyDescent="0.2">
      <c r="A3203" s="1">
        <v>53.350098999999503</v>
      </c>
      <c r="B3203" s="1">
        <v>55</v>
      </c>
      <c r="C3203" s="1">
        <v>5.9133800000000001</v>
      </c>
      <c r="D3203" s="1">
        <v>6.2375753333333304</v>
      </c>
      <c r="E3203" s="1">
        <v>5.8974250000000001</v>
      </c>
      <c r="F3203" s="1">
        <f t="shared" si="427"/>
        <v>6.0161267777777772</v>
      </c>
      <c r="G3203" s="9">
        <f t="shared" ref="G3203:G3266" si="428">((F3203-$AL$3)/F3203)*100</f>
        <v>0.27096614264969776</v>
      </c>
      <c r="H3203" s="1">
        <f t="shared" ref="H3203:H3266" si="429">((F3203-$AL$3)/$AL$3)</f>
        <v>2.7170236406509297E-3</v>
      </c>
      <c r="I3203" s="12">
        <f t="shared" ref="I3203:I3266" si="430">(G3203/$G$2)*$AX$2</f>
        <v>0.27295863133207193</v>
      </c>
      <c r="J3203" s="1">
        <f t="shared" ref="J3203:J3266" si="431">(H3203/$H$2)*$AX$3</f>
        <v>2.8750816922461773E-3</v>
      </c>
    </row>
    <row r="3204" spans="1:10" x14ac:dyDescent="0.2">
      <c r="A3204" s="1">
        <v>53.366765999999501</v>
      </c>
      <c r="B3204" s="1">
        <v>55</v>
      </c>
      <c r="C3204" s="1">
        <v>5.9133449999999996</v>
      </c>
      <c r="D3204" s="1">
        <v>6.2375453333333297</v>
      </c>
      <c r="E3204" s="1">
        <v>5.8973899999999997</v>
      </c>
      <c r="F3204" s="1">
        <f t="shared" si="427"/>
        <v>6.0160934444444436</v>
      </c>
      <c r="G3204" s="9">
        <f t="shared" si="428"/>
        <v>0.27041357458218046</v>
      </c>
      <c r="H3204" s="1">
        <f t="shared" si="429"/>
        <v>2.7114679231564614E-3</v>
      </c>
      <c r="I3204" s="12">
        <f t="shared" si="430"/>
        <v>0.27240200007935372</v>
      </c>
      <c r="J3204" s="1">
        <f t="shared" si="431"/>
        <v>2.8692027806987565E-3</v>
      </c>
    </row>
    <row r="3205" spans="1:10" x14ac:dyDescent="0.2">
      <c r="A3205" s="1">
        <v>53.383432999999499</v>
      </c>
      <c r="B3205" s="1">
        <v>55</v>
      </c>
      <c r="C3205" s="1">
        <v>5.9132749999999996</v>
      </c>
      <c r="D3205" s="1">
        <v>6.23751533333333</v>
      </c>
      <c r="E3205" s="1">
        <v>5.8973199999999997</v>
      </c>
      <c r="F3205" s="1">
        <f t="shared" si="427"/>
        <v>6.016036777777777</v>
      </c>
      <c r="G3205" s="9">
        <f t="shared" si="428"/>
        <v>0.26947419481448331</v>
      </c>
      <c r="H3205" s="1">
        <f t="shared" si="429"/>
        <v>2.7020232034159386E-3</v>
      </c>
      <c r="I3205" s="12">
        <f t="shared" si="430"/>
        <v>0.27145571279347996</v>
      </c>
      <c r="J3205" s="1">
        <f t="shared" si="431"/>
        <v>2.8592086310682188E-3</v>
      </c>
    </row>
    <row r="3206" spans="1:10" x14ac:dyDescent="0.2">
      <c r="A3206" s="1">
        <v>53.400099999999497</v>
      </c>
      <c r="B3206" s="1">
        <v>55</v>
      </c>
      <c r="C3206" s="1">
        <v>5.9132400000000001</v>
      </c>
      <c r="D3206" s="1">
        <v>6.2374853333333302</v>
      </c>
      <c r="E3206" s="1">
        <v>5.8972850000000001</v>
      </c>
      <c r="F3206" s="1">
        <f t="shared" si="427"/>
        <v>6.0160034444444435</v>
      </c>
      <c r="G3206" s="9">
        <f t="shared" si="428"/>
        <v>0.26892161021394351</v>
      </c>
      <c r="H3206" s="1">
        <f t="shared" si="429"/>
        <v>2.6964674859214703E-3</v>
      </c>
      <c r="I3206" s="12">
        <f t="shared" si="430"/>
        <v>0.27089906488616738</v>
      </c>
      <c r="J3206" s="1">
        <f t="shared" si="431"/>
        <v>2.8533297195207983E-3</v>
      </c>
    </row>
    <row r="3207" spans="1:10" x14ac:dyDescent="0.2">
      <c r="A3207" s="1">
        <v>53.416766999999503</v>
      </c>
      <c r="B3207" s="1">
        <v>55</v>
      </c>
      <c r="C3207" s="1">
        <v>5.91317</v>
      </c>
      <c r="D3207" s="1">
        <v>6.2374553333333296</v>
      </c>
      <c r="E3207" s="1">
        <v>5.8972499999999997</v>
      </c>
      <c r="F3207" s="1">
        <f t="shared" si="427"/>
        <v>6.0159584444444434</v>
      </c>
      <c r="G3207" s="9">
        <f t="shared" si="428"/>
        <v>0.26817561128975015</v>
      </c>
      <c r="H3207" s="1">
        <f t="shared" si="429"/>
        <v>2.688967267303975E-3</v>
      </c>
      <c r="I3207" s="12">
        <f t="shared" si="430"/>
        <v>0.27014758042640497</v>
      </c>
      <c r="J3207" s="1">
        <f t="shared" si="431"/>
        <v>2.8453931889318197E-3</v>
      </c>
    </row>
    <row r="3208" spans="1:10" x14ac:dyDescent="0.2">
      <c r="A3208" s="1">
        <v>53.433433999999501</v>
      </c>
      <c r="B3208" s="1">
        <v>55</v>
      </c>
      <c r="C3208" s="1">
        <v>5.9131349999999996</v>
      </c>
      <c r="D3208" s="1">
        <v>6.2374253333333298</v>
      </c>
      <c r="E3208" s="1">
        <v>5.8972499999999997</v>
      </c>
      <c r="F3208" s="1">
        <f t="shared" si="427"/>
        <v>6.0159367777777772</v>
      </c>
      <c r="G3208" s="9">
        <f t="shared" si="428"/>
        <v>0.2678164226421868</v>
      </c>
      <c r="H3208" s="1">
        <f t="shared" si="429"/>
        <v>2.6853560509326811E-3</v>
      </c>
      <c r="I3208" s="12">
        <f t="shared" si="430"/>
        <v>0.26978575056578041</v>
      </c>
      <c r="J3208" s="1">
        <f t="shared" si="431"/>
        <v>2.8415718964261132E-3</v>
      </c>
    </row>
    <row r="3209" spans="1:10" x14ac:dyDescent="0.2">
      <c r="A3209" s="1">
        <v>53.450100999999499</v>
      </c>
      <c r="B3209" s="1">
        <v>55</v>
      </c>
      <c r="C3209" s="1">
        <v>5.9130649999999996</v>
      </c>
      <c r="D3209" s="1">
        <v>6.2373953333333301</v>
      </c>
      <c r="E3209" s="1">
        <v>5.8972150000000001</v>
      </c>
      <c r="F3209" s="1">
        <f t="shared" si="427"/>
        <v>6.0158917777777772</v>
      </c>
      <c r="G3209" s="9">
        <f t="shared" si="428"/>
        <v>0.2670704071840021</v>
      </c>
      <c r="H3209" s="1">
        <f t="shared" si="429"/>
        <v>2.6778558323151858E-3</v>
      </c>
      <c r="I3209" s="12">
        <f t="shared" si="430"/>
        <v>0.26903424945044768</v>
      </c>
      <c r="J3209" s="1">
        <f t="shared" si="431"/>
        <v>2.8336353658371342E-3</v>
      </c>
    </row>
    <row r="3210" spans="1:10" x14ac:dyDescent="0.2">
      <c r="A3210" s="1">
        <v>53.466767999999398</v>
      </c>
      <c r="B3210" s="1">
        <v>55</v>
      </c>
      <c r="C3210" s="1">
        <v>5.91303</v>
      </c>
      <c r="D3210" s="1">
        <v>6.2373653333333303</v>
      </c>
      <c r="E3210" s="1">
        <v>5.8972150000000001</v>
      </c>
      <c r="F3210" s="1">
        <f t="shared" si="427"/>
        <v>6.0158701111111101</v>
      </c>
      <c r="G3210" s="9">
        <f t="shared" si="428"/>
        <v>0.26671121057548108</v>
      </c>
      <c r="H3210" s="1">
        <f t="shared" si="429"/>
        <v>2.674244615943744E-3</v>
      </c>
      <c r="I3210" s="12">
        <f t="shared" si="430"/>
        <v>0.26867241157032634</v>
      </c>
      <c r="J3210" s="1">
        <f t="shared" si="431"/>
        <v>2.8298140733312711E-3</v>
      </c>
    </row>
    <row r="3211" spans="1:10" x14ac:dyDescent="0.2">
      <c r="A3211" s="1">
        <v>53.483434999999503</v>
      </c>
      <c r="B3211" s="1">
        <v>55</v>
      </c>
      <c r="C3211" s="1">
        <v>5.9129949999999996</v>
      </c>
      <c r="D3211" s="1">
        <v>6.2373353333333297</v>
      </c>
      <c r="E3211" s="1">
        <v>5.8972150000000001</v>
      </c>
      <c r="F3211" s="1">
        <f t="shared" si="427"/>
        <v>6.0158484444444431</v>
      </c>
      <c r="G3211" s="9">
        <f t="shared" si="428"/>
        <v>0.26635201137959663</v>
      </c>
      <c r="H3211" s="1">
        <f t="shared" si="429"/>
        <v>2.6706333995723027E-3</v>
      </c>
      <c r="I3211" s="12">
        <f t="shared" si="430"/>
        <v>0.26831057108381601</v>
      </c>
      <c r="J3211" s="1">
        <f t="shared" si="431"/>
        <v>2.8259927808254089E-3</v>
      </c>
    </row>
    <row r="3212" spans="1:10" x14ac:dyDescent="0.2">
      <c r="A3212" s="1">
        <v>53.500101999999501</v>
      </c>
      <c r="B3212" s="1">
        <v>55</v>
      </c>
      <c r="C3212" s="1">
        <v>5.9129250000000004</v>
      </c>
      <c r="D3212" s="1">
        <v>6.2373053333333299</v>
      </c>
      <c r="E3212" s="1">
        <v>5.8971799999999996</v>
      </c>
      <c r="F3212" s="1">
        <f t="shared" si="427"/>
        <v>6.015803444444443</v>
      </c>
      <c r="G3212" s="9">
        <f t="shared" si="428"/>
        <v>0.26560597401302677</v>
      </c>
      <c r="H3212" s="1">
        <f t="shared" si="429"/>
        <v>2.6631331809548069E-3</v>
      </c>
      <c r="I3212" s="12">
        <f t="shared" si="430"/>
        <v>0.26755904789899965</v>
      </c>
      <c r="J3212" s="1">
        <f t="shared" si="431"/>
        <v>2.8180562502364294E-3</v>
      </c>
    </row>
    <row r="3213" spans="1:10" x14ac:dyDescent="0.2">
      <c r="A3213" s="1">
        <v>53.5167689999994</v>
      </c>
      <c r="B3213" s="1">
        <v>55</v>
      </c>
      <c r="C3213" s="1">
        <v>5.91289</v>
      </c>
      <c r="D3213" s="1">
        <v>6.2372753333333302</v>
      </c>
      <c r="E3213" s="1">
        <v>5.8971799999999996</v>
      </c>
      <c r="F3213" s="1">
        <f t="shared" si="427"/>
        <v>6.015781777777776</v>
      </c>
      <c r="G3213" s="9">
        <f t="shared" si="428"/>
        <v>0.26524676685584869</v>
      </c>
      <c r="H3213" s="1">
        <f t="shared" si="429"/>
        <v>2.6595219645833656E-3</v>
      </c>
      <c r="I3213" s="12">
        <f t="shared" si="430"/>
        <v>0.26719719939265407</v>
      </c>
      <c r="J3213" s="1">
        <f t="shared" si="431"/>
        <v>2.8142349577305673E-3</v>
      </c>
    </row>
    <row r="3214" spans="1:10" x14ac:dyDescent="0.2">
      <c r="A3214" s="1">
        <v>53.533435999999398</v>
      </c>
      <c r="B3214" s="1">
        <v>55</v>
      </c>
      <c r="C3214" s="1">
        <v>5.91282</v>
      </c>
      <c r="D3214" s="1">
        <v>6.2372453333333304</v>
      </c>
      <c r="E3214" s="1">
        <v>5.8971450000000001</v>
      </c>
      <c r="F3214" s="1">
        <f t="shared" si="427"/>
        <v>6.0157367777777777</v>
      </c>
      <c r="G3214" s="9">
        <f t="shared" si="428"/>
        <v>0.26450071295403893</v>
      </c>
      <c r="H3214" s="1">
        <f t="shared" si="429"/>
        <v>2.6520217459661661E-3</v>
      </c>
      <c r="I3214" s="12">
        <f t="shared" si="430"/>
        <v>0.26644565955100968</v>
      </c>
      <c r="J3214" s="1">
        <f t="shared" si="431"/>
        <v>2.8062984271419013E-3</v>
      </c>
    </row>
    <row r="3215" spans="1:10" x14ac:dyDescent="0.2">
      <c r="A3215" s="1">
        <v>53.550102999999503</v>
      </c>
      <c r="B3215" s="1">
        <v>55</v>
      </c>
      <c r="C3215" s="1">
        <v>5.9127850000000004</v>
      </c>
      <c r="D3215" s="1">
        <v>6.2372153333333298</v>
      </c>
      <c r="E3215" s="1">
        <v>5.8971099999999996</v>
      </c>
      <c r="F3215" s="1">
        <f t="shared" si="427"/>
        <v>6.0157034444444433</v>
      </c>
      <c r="G3215" s="9">
        <f t="shared" si="428"/>
        <v>0.26394807323804992</v>
      </c>
      <c r="H3215" s="1">
        <f t="shared" si="429"/>
        <v>2.6464660284715494E-3</v>
      </c>
      <c r="I3215" s="12">
        <f t="shared" si="430"/>
        <v>0.26588895612296881</v>
      </c>
      <c r="J3215" s="1">
        <f t="shared" si="431"/>
        <v>2.8004195155943235E-3</v>
      </c>
    </row>
    <row r="3216" spans="1:10" x14ac:dyDescent="0.2">
      <c r="A3216" s="1">
        <v>53.566769999999401</v>
      </c>
      <c r="B3216" s="1">
        <v>55</v>
      </c>
      <c r="C3216" s="1">
        <v>5.9127150000000004</v>
      </c>
      <c r="D3216" s="1">
        <v>6.23718533333333</v>
      </c>
      <c r="E3216" s="1">
        <v>5.8970750000000001</v>
      </c>
      <c r="F3216" s="1">
        <f t="shared" si="427"/>
        <v>6.0156584444444441</v>
      </c>
      <c r="G3216" s="9">
        <f t="shared" si="428"/>
        <v>0.26320199990658144</v>
      </c>
      <c r="H3216" s="1">
        <f t="shared" si="429"/>
        <v>2.638965809854202E-3</v>
      </c>
      <c r="I3216" s="12">
        <f t="shared" si="430"/>
        <v>0.26513739670879405</v>
      </c>
      <c r="J3216" s="1">
        <f t="shared" si="431"/>
        <v>2.7924829850055014E-3</v>
      </c>
    </row>
    <row r="3217" spans="1:10" x14ac:dyDescent="0.2">
      <c r="A3217" s="1">
        <v>53.5834369999994</v>
      </c>
      <c r="B3217" s="1">
        <v>55</v>
      </c>
      <c r="C3217" s="1">
        <v>5.9126450000000004</v>
      </c>
      <c r="D3217" s="1">
        <v>6.2371553333333303</v>
      </c>
      <c r="E3217" s="1">
        <v>5.8970399999999996</v>
      </c>
      <c r="F3217" s="1">
        <f t="shared" si="427"/>
        <v>6.015613444444444</v>
      </c>
      <c r="G3217" s="9">
        <f t="shared" si="428"/>
        <v>0.26245591541304469</v>
      </c>
      <c r="H3217" s="1">
        <f t="shared" si="429"/>
        <v>2.6314655912367062E-3</v>
      </c>
      <c r="I3217" s="12">
        <f t="shared" si="430"/>
        <v>0.26438582605047328</v>
      </c>
      <c r="J3217" s="1">
        <f t="shared" si="431"/>
        <v>2.7845464544165219E-3</v>
      </c>
    </row>
    <row r="3218" spans="1:10" x14ac:dyDescent="0.2">
      <c r="A3218" s="1">
        <v>53.600103999999398</v>
      </c>
      <c r="B3218" s="1">
        <v>55</v>
      </c>
      <c r="C3218" s="1">
        <v>5.9126099999999999</v>
      </c>
      <c r="D3218" s="1">
        <v>6.2371253333333296</v>
      </c>
      <c r="E3218" s="1">
        <v>5.8970050000000001</v>
      </c>
      <c r="F3218" s="1">
        <f t="shared" si="427"/>
        <v>6.0155801111111096</v>
      </c>
      <c r="G3218" s="9">
        <f t="shared" si="428"/>
        <v>0.26190325303609635</v>
      </c>
      <c r="H3218" s="1">
        <f t="shared" si="429"/>
        <v>2.62590987374209E-3</v>
      </c>
      <c r="I3218" s="12">
        <f t="shared" si="430"/>
        <v>0.26382909979484082</v>
      </c>
      <c r="J3218" s="1">
        <f t="shared" si="431"/>
        <v>2.778667542868945E-3</v>
      </c>
    </row>
    <row r="3219" spans="1:10" x14ac:dyDescent="0.2">
      <c r="A3219" s="1">
        <v>53.616770999999403</v>
      </c>
      <c r="B3219" s="1">
        <v>55</v>
      </c>
      <c r="C3219" s="1">
        <v>5.9125399999999999</v>
      </c>
      <c r="D3219" s="1">
        <v>6.2370953333333299</v>
      </c>
      <c r="E3219" s="1">
        <v>5.8969699999999996</v>
      </c>
      <c r="F3219" s="1">
        <f t="shared" si="427"/>
        <v>6.0155351111111095</v>
      </c>
      <c r="G3219" s="9">
        <f t="shared" si="428"/>
        <v>0.2611571491117205</v>
      </c>
      <c r="H3219" s="1">
        <f t="shared" si="429"/>
        <v>2.6184096551245943E-3</v>
      </c>
      <c r="I3219" s="12">
        <f t="shared" si="430"/>
        <v>0.26307750956280063</v>
      </c>
      <c r="J3219" s="1">
        <f t="shared" si="431"/>
        <v>2.7707310122799655E-3</v>
      </c>
    </row>
    <row r="3220" spans="1:10" x14ac:dyDescent="0.2">
      <c r="A3220" s="1">
        <v>53.633437999999401</v>
      </c>
      <c r="B3220" s="1">
        <v>55</v>
      </c>
      <c r="C3220" s="1">
        <v>5.9124699999999999</v>
      </c>
      <c r="D3220" s="1">
        <v>6.2370653333333301</v>
      </c>
      <c r="E3220" s="1">
        <v>5.896935</v>
      </c>
      <c r="F3220" s="1">
        <f t="shared" si="427"/>
        <v>6.0154901111111094</v>
      </c>
      <c r="G3220" s="9">
        <f t="shared" si="428"/>
        <v>0.26041103402460447</v>
      </c>
      <c r="H3220" s="1">
        <f t="shared" si="429"/>
        <v>2.6109094365070989E-3</v>
      </c>
      <c r="I3220" s="12">
        <f t="shared" si="430"/>
        <v>0.26232590808593753</v>
      </c>
      <c r="J3220" s="1">
        <f t="shared" si="431"/>
        <v>2.7627944816909869E-3</v>
      </c>
    </row>
    <row r="3221" spans="1:10" x14ac:dyDescent="0.2">
      <c r="A3221" s="1">
        <v>53.6501049999994</v>
      </c>
      <c r="B3221" s="1">
        <v>55</v>
      </c>
      <c r="C3221" s="1">
        <v>5.9124350000000003</v>
      </c>
      <c r="D3221" s="1">
        <v>6.2370353333333304</v>
      </c>
      <c r="E3221" s="1">
        <v>5.896935</v>
      </c>
      <c r="F3221" s="1">
        <f t="shared" si="427"/>
        <v>6.0154684444444433</v>
      </c>
      <c r="G3221" s="9">
        <f t="shared" si="428"/>
        <v>0.26005178944581531</v>
      </c>
      <c r="H3221" s="1">
        <f t="shared" si="429"/>
        <v>2.6072982201358055E-3</v>
      </c>
      <c r="I3221" s="12">
        <f t="shared" si="430"/>
        <v>0.26196402188280948</v>
      </c>
      <c r="J3221" s="1">
        <f t="shared" si="431"/>
        <v>2.7589731891852808E-3</v>
      </c>
    </row>
    <row r="3222" spans="1:10" x14ac:dyDescent="0.2">
      <c r="A3222" s="1">
        <v>53.666771999999398</v>
      </c>
      <c r="B3222" s="1">
        <v>55</v>
      </c>
      <c r="C3222" s="1">
        <v>5.9123650000000003</v>
      </c>
      <c r="D3222" s="1">
        <v>6.2370053333333297</v>
      </c>
      <c r="E3222" s="1">
        <v>5.8968999999999996</v>
      </c>
      <c r="F3222" s="1">
        <f t="shared" si="427"/>
        <v>6.0154234444444432</v>
      </c>
      <c r="G3222" s="9">
        <f t="shared" si="428"/>
        <v>0.25930565782084597</v>
      </c>
      <c r="H3222" s="1">
        <f t="shared" si="429"/>
        <v>2.5997980015183097E-3</v>
      </c>
      <c r="I3222" s="12">
        <f t="shared" si="430"/>
        <v>0.26121240374648574</v>
      </c>
      <c r="J3222" s="1">
        <f t="shared" si="431"/>
        <v>2.7510366585963013E-3</v>
      </c>
    </row>
    <row r="3223" spans="1:10" x14ac:dyDescent="0.2">
      <c r="A3223" s="1">
        <v>53.683438999999403</v>
      </c>
      <c r="B3223" s="1">
        <v>55</v>
      </c>
      <c r="C3223" s="1">
        <v>5.9123299999999999</v>
      </c>
      <c r="D3223" s="1">
        <v>6.23697533333333</v>
      </c>
      <c r="E3223" s="1">
        <v>5.8968299999999996</v>
      </c>
      <c r="F3223" s="1">
        <f t="shared" si="427"/>
        <v>6.015378444444444</v>
      </c>
      <c r="G3223" s="9">
        <f t="shared" si="428"/>
        <v>0.2585595150325295</v>
      </c>
      <c r="H3223" s="1">
        <f t="shared" si="429"/>
        <v>2.5922977829009623E-3</v>
      </c>
      <c r="I3223" s="12">
        <f t="shared" si="430"/>
        <v>0.26046077436472764</v>
      </c>
      <c r="J3223" s="1">
        <f t="shared" si="431"/>
        <v>2.7431001280074788E-3</v>
      </c>
    </row>
    <row r="3224" spans="1:10" x14ac:dyDescent="0.2">
      <c r="A3224" s="1">
        <v>53.700105999999401</v>
      </c>
      <c r="B3224" s="1">
        <v>55</v>
      </c>
      <c r="C3224" s="1">
        <v>5.9122950000000003</v>
      </c>
      <c r="D3224" s="1">
        <v>6.2369453333333302</v>
      </c>
      <c r="E3224" s="1">
        <v>5.8968299999999996</v>
      </c>
      <c r="F3224" s="1">
        <f t="shared" si="427"/>
        <v>6.0153567777777779</v>
      </c>
      <c r="G3224" s="9">
        <f t="shared" si="428"/>
        <v>0.25820025711589645</v>
      </c>
      <c r="H3224" s="1">
        <f t="shared" si="429"/>
        <v>2.5886865665296689E-3</v>
      </c>
      <c r="I3224" s="12">
        <f t="shared" si="430"/>
        <v>0.26009887472567889</v>
      </c>
      <c r="J3224" s="1">
        <f t="shared" si="431"/>
        <v>2.7392788355017727E-3</v>
      </c>
    </row>
    <row r="3225" spans="1:10" x14ac:dyDescent="0.2">
      <c r="A3225" s="1">
        <v>53.716772999999399</v>
      </c>
      <c r="B3225" s="1">
        <v>55</v>
      </c>
      <c r="C3225" s="1">
        <v>5.9122599999999998</v>
      </c>
      <c r="D3225" s="1">
        <v>6.2369153333333296</v>
      </c>
      <c r="E3225" s="1">
        <v>5.896795</v>
      </c>
      <c r="F3225" s="1">
        <f t="shared" si="427"/>
        <v>6.0153234444444434</v>
      </c>
      <c r="G3225" s="9">
        <f t="shared" si="428"/>
        <v>0.25764754757518554</v>
      </c>
      <c r="H3225" s="1">
        <f t="shared" si="429"/>
        <v>2.5831308490350522E-3</v>
      </c>
      <c r="I3225" s="12">
        <f t="shared" si="430"/>
        <v>0.25954210095947566</v>
      </c>
      <c r="J3225" s="1">
        <f t="shared" si="431"/>
        <v>2.7333999239541953E-3</v>
      </c>
    </row>
    <row r="3226" spans="1:10" x14ac:dyDescent="0.2">
      <c r="A3226" s="1">
        <v>53.733439999999398</v>
      </c>
      <c r="B3226" s="1">
        <v>55</v>
      </c>
      <c r="C3226" s="1">
        <v>5.9121899999999998</v>
      </c>
      <c r="D3226" s="1">
        <v>6.2368853333333298</v>
      </c>
      <c r="E3226" s="1">
        <v>5.8967599999999996</v>
      </c>
      <c r="F3226" s="1">
        <f t="shared" si="427"/>
        <v>6.0152784444444434</v>
      </c>
      <c r="G3226" s="9">
        <f t="shared" si="428"/>
        <v>0.2569013799784865</v>
      </c>
      <c r="H3226" s="1">
        <f t="shared" si="429"/>
        <v>2.5756306304175565E-3</v>
      </c>
      <c r="I3226" s="12">
        <f t="shared" si="430"/>
        <v>0.25879044658691214</v>
      </c>
      <c r="J3226" s="1">
        <f t="shared" si="431"/>
        <v>2.7254633933652163E-3</v>
      </c>
    </row>
    <row r="3227" spans="1:10" x14ac:dyDescent="0.2">
      <c r="A3227" s="1">
        <v>53.750106999999403</v>
      </c>
      <c r="B3227" s="1">
        <v>55</v>
      </c>
      <c r="C3227" s="1">
        <v>5.9121550000000003</v>
      </c>
      <c r="D3227" s="1">
        <v>6.2368553333333301</v>
      </c>
      <c r="E3227" s="1">
        <v>5.896725</v>
      </c>
      <c r="F3227" s="1">
        <f t="shared" si="427"/>
        <v>6.0152451111111098</v>
      </c>
      <c r="G3227" s="9">
        <f t="shared" si="428"/>
        <v>0.25634865604245255</v>
      </c>
      <c r="H3227" s="1">
        <f t="shared" si="429"/>
        <v>2.5700749129230881E-3</v>
      </c>
      <c r="I3227" s="12">
        <f t="shared" si="430"/>
        <v>0.25823365831953315</v>
      </c>
      <c r="J3227" s="1">
        <f t="shared" si="431"/>
        <v>2.7195844818177954E-3</v>
      </c>
    </row>
    <row r="3228" spans="1:10" x14ac:dyDescent="0.2">
      <c r="A3228" s="1">
        <v>53.766773999999401</v>
      </c>
      <c r="B3228" s="1">
        <v>55</v>
      </c>
      <c r="C3228" s="1">
        <v>5.9121199999999998</v>
      </c>
      <c r="D3228" s="1">
        <v>6.2368253333333303</v>
      </c>
      <c r="E3228" s="1">
        <v>5.8966900000000004</v>
      </c>
      <c r="F3228" s="1">
        <f t="shared" si="427"/>
        <v>6.0152117777777763</v>
      </c>
      <c r="G3228" s="9">
        <f t="shared" si="428"/>
        <v>0.25579592598057233</v>
      </c>
      <c r="H3228" s="1">
        <f t="shared" si="429"/>
        <v>2.5645191954286194E-3</v>
      </c>
      <c r="I3228" s="12">
        <f t="shared" si="430"/>
        <v>0.25767686388126276</v>
      </c>
      <c r="J3228" s="1">
        <f t="shared" si="431"/>
        <v>2.7137055702703746E-3</v>
      </c>
    </row>
    <row r="3229" spans="1:10" x14ac:dyDescent="0.2">
      <c r="A3229" s="1">
        <v>53.783440999999399</v>
      </c>
      <c r="B3229" s="1">
        <v>55</v>
      </c>
      <c r="C3229" s="1">
        <v>5.9120850000000003</v>
      </c>
      <c r="D3229" s="1">
        <v>6.2367953333333297</v>
      </c>
      <c r="E3229" s="1">
        <v>5.896655</v>
      </c>
      <c r="F3229" s="1">
        <f t="shared" si="427"/>
        <v>6.0151784444444436</v>
      </c>
      <c r="G3229" s="9">
        <f t="shared" si="428"/>
        <v>0.25524318979275878</v>
      </c>
      <c r="H3229" s="1">
        <f t="shared" si="429"/>
        <v>2.5589634779342989E-3</v>
      </c>
      <c r="I3229" s="12">
        <f t="shared" si="430"/>
        <v>0.25712006327201348</v>
      </c>
      <c r="J3229" s="1">
        <f t="shared" si="431"/>
        <v>2.7078266587231103E-3</v>
      </c>
    </row>
    <row r="3230" spans="1:10" x14ac:dyDescent="0.2">
      <c r="A3230" s="1">
        <v>53.800107999999398</v>
      </c>
      <c r="B3230" s="1">
        <v>55</v>
      </c>
      <c r="C3230" s="1">
        <v>5.9120499999999998</v>
      </c>
      <c r="D3230" s="1">
        <v>6.2367653333333299</v>
      </c>
      <c r="E3230" s="1">
        <v>5.896585</v>
      </c>
      <c r="F3230" s="1">
        <f t="shared" si="427"/>
        <v>6.0151334444444435</v>
      </c>
      <c r="G3230" s="9">
        <f t="shared" si="428"/>
        <v>0.25449698622172873</v>
      </c>
      <c r="H3230" s="1">
        <f t="shared" si="429"/>
        <v>2.5514632593168036E-3</v>
      </c>
      <c r="I3230" s="12">
        <f t="shared" si="430"/>
        <v>0.25636837266058982</v>
      </c>
      <c r="J3230" s="1">
        <f t="shared" si="431"/>
        <v>2.6998901281341313E-3</v>
      </c>
    </row>
    <row r="3231" spans="1:10" x14ac:dyDescent="0.2">
      <c r="A3231" s="1">
        <v>53.816774999999403</v>
      </c>
      <c r="B3231" s="1">
        <v>55</v>
      </c>
      <c r="C3231" s="1">
        <v>5.9119799999999998</v>
      </c>
      <c r="D3231" s="1">
        <v>6.2367353333333302</v>
      </c>
      <c r="E3231" s="1">
        <v>5.8965500000000004</v>
      </c>
      <c r="F3231" s="1">
        <f t="shared" si="427"/>
        <v>6.0150884444444435</v>
      </c>
      <c r="G3231" s="9">
        <f t="shared" si="428"/>
        <v>0.25375077148572223</v>
      </c>
      <c r="H3231" s="1">
        <f t="shared" si="429"/>
        <v>2.5439630406993079E-3</v>
      </c>
      <c r="I3231" s="12">
        <f t="shared" si="430"/>
        <v>0.2556166708020905</v>
      </c>
      <c r="J3231" s="1">
        <f t="shared" si="431"/>
        <v>2.6919535975451522E-3</v>
      </c>
    </row>
    <row r="3232" spans="1:10" x14ac:dyDescent="0.2">
      <c r="A3232" s="1">
        <v>53.833441999999401</v>
      </c>
      <c r="B3232" s="1">
        <v>55</v>
      </c>
      <c r="C3232" s="1">
        <v>5.9119450000000002</v>
      </c>
      <c r="D3232" s="1">
        <v>6.2367053333333304</v>
      </c>
      <c r="E3232" s="1">
        <v>5.8964800000000004</v>
      </c>
      <c r="F3232" s="1">
        <f t="shared" si="427"/>
        <v>6.0150434444444443</v>
      </c>
      <c r="G3232" s="9">
        <f t="shared" si="428"/>
        <v>0.25300454558450319</v>
      </c>
      <c r="H3232" s="1">
        <f t="shared" si="429"/>
        <v>2.5364628220819604E-3</v>
      </c>
      <c r="I3232" s="12">
        <f t="shared" si="430"/>
        <v>0.25486495769627782</v>
      </c>
      <c r="J3232" s="1">
        <f t="shared" si="431"/>
        <v>2.6840170669563297E-3</v>
      </c>
    </row>
    <row r="3233" spans="1:10" x14ac:dyDescent="0.2">
      <c r="A3233" s="1">
        <v>53.850108999999399</v>
      </c>
      <c r="B3233" s="1">
        <v>55</v>
      </c>
      <c r="C3233" s="1">
        <v>5.9118750000000002</v>
      </c>
      <c r="D3233" s="1">
        <v>6.2366753333333298</v>
      </c>
      <c r="E3233" s="1">
        <v>5.8964100000000004</v>
      </c>
      <c r="F3233" s="1">
        <f t="shared" si="427"/>
        <v>6.0149867777777759</v>
      </c>
      <c r="G3233" s="9">
        <f t="shared" si="428"/>
        <v>0.25206483782596434</v>
      </c>
      <c r="H3233" s="1">
        <f t="shared" si="429"/>
        <v>2.5270181023411419E-3</v>
      </c>
      <c r="I3233" s="12">
        <f t="shared" si="430"/>
        <v>0.25391834000775537</v>
      </c>
      <c r="J3233" s="1">
        <f t="shared" si="431"/>
        <v>2.6740229173254793E-3</v>
      </c>
    </row>
    <row r="3234" spans="1:10" x14ac:dyDescent="0.2">
      <c r="A3234" s="1">
        <v>53.866775999999398</v>
      </c>
      <c r="B3234" s="1">
        <v>55</v>
      </c>
      <c r="C3234" s="1">
        <v>5.9118399999999998</v>
      </c>
      <c r="D3234" s="1">
        <v>6.23664533333333</v>
      </c>
      <c r="E3234" s="1">
        <v>5.8963749999999999</v>
      </c>
      <c r="F3234" s="1">
        <f t="shared" si="427"/>
        <v>6.0149534444444432</v>
      </c>
      <c r="G3234" s="9">
        <f t="shared" si="428"/>
        <v>0.25151206028533735</v>
      </c>
      <c r="H3234" s="1">
        <f t="shared" si="429"/>
        <v>2.5214623848468214E-3</v>
      </c>
      <c r="I3234" s="12">
        <f t="shared" si="430"/>
        <v>0.25336149774161398</v>
      </c>
      <c r="J3234" s="1">
        <f t="shared" si="431"/>
        <v>2.668144005778215E-3</v>
      </c>
    </row>
    <row r="3235" spans="1:10" x14ac:dyDescent="0.2">
      <c r="A3235" s="1">
        <v>53.883442999999403</v>
      </c>
      <c r="B3235" s="1">
        <v>55</v>
      </c>
      <c r="C3235" s="1">
        <v>5.9118050000000002</v>
      </c>
      <c r="D3235" s="1">
        <v>6.2366153333333303</v>
      </c>
      <c r="E3235" s="1">
        <v>5.8963049999999999</v>
      </c>
      <c r="F3235" s="1">
        <f t="shared" si="427"/>
        <v>6.0149084444444441</v>
      </c>
      <c r="G3235" s="9">
        <f t="shared" si="428"/>
        <v>0.2507658008869334</v>
      </c>
      <c r="H3235" s="1">
        <f t="shared" si="429"/>
        <v>2.513962166229474E-3</v>
      </c>
      <c r="I3235" s="12">
        <f t="shared" si="430"/>
        <v>0.25260975089230236</v>
      </c>
      <c r="J3235" s="1">
        <f t="shared" si="431"/>
        <v>2.6602074751893925E-3</v>
      </c>
    </row>
    <row r="3236" spans="1:10" x14ac:dyDescent="0.2">
      <c r="A3236" s="1">
        <v>53.900109999999401</v>
      </c>
      <c r="B3236" s="1">
        <v>55</v>
      </c>
      <c r="C3236" s="1">
        <v>5.9117350000000002</v>
      </c>
      <c r="D3236" s="1">
        <v>6.2365853333333297</v>
      </c>
      <c r="E3236" s="1">
        <v>5.8962349999999999</v>
      </c>
      <c r="F3236" s="1">
        <f t="shared" si="427"/>
        <v>6.0148517777777775</v>
      </c>
      <c r="G3236" s="9">
        <f t="shared" si="428"/>
        <v>0.2498260509457142</v>
      </c>
      <c r="H3236" s="1">
        <f t="shared" si="429"/>
        <v>2.5045174464889512E-3</v>
      </c>
      <c r="I3236" s="12">
        <f t="shared" si="430"/>
        <v>0.25166309071091869</v>
      </c>
      <c r="J3236" s="1">
        <f t="shared" si="431"/>
        <v>2.6502133255588553E-3</v>
      </c>
    </row>
    <row r="3237" spans="1:10" x14ac:dyDescent="0.2">
      <c r="A3237" s="1">
        <v>53.916776999999399</v>
      </c>
      <c r="B3237" s="1">
        <v>55</v>
      </c>
      <c r="C3237" s="1">
        <v>5.9116999999999997</v>
      </c>
      <c r="D3237" s="1">
        <v>6.2365553333333299</v>
      </c>
      <c r="E3237" s="1">
        <v>5.8961649999999999</v>
      </c>
      <c r="F3237" s="1">
        <f t="shared" si="427"/>
        <v>6.0148067777777756</v>
      </c>
      <c r="G3237" s="9">
        <f t="shared" si="428"/>
        <v>0.24907976631950204</v>
      </c>
      <c r="H3237" s="1">
        <f t="shared" si="429"/>
        <v>2.4970172278711597E-3</v>
      </c>
      <c r="I3237" s="12">
        <f t="shared" si="430"/>
        <v>0.25091131844829184</v>
      </c>
      <c r="J3237" s="1">
        <f t="shared" si="431"/>
        <v>2.6422767949695631E-3</v>
      </c>
    </row>
    <row r="3238" spans="1:10" x14ac:dyDescent="0.2">
      <c r="A3238" s="1">
        <v>53.933443999999398</v>
      </c>
      <c r="B3238" s="1">
        <v>55</v>
      </c>
      <c r="C3238" s="1">
        <v>5.9116650000000002</v>
      </c>
      <c r="D3238" s="1">
        <v>6.2365253333333301</v>
      </c>
      <c r="E3238" s="1">
        <v>5.8960949999999999</v>
      </c>
      <c r="F3238" s="1">
        <f t="shared" si="427"/>
        <v>6.0147617777777773</v>
      </c>
      <c r="G3238" s="9">
        <f t="shared" si="428"/>
        <v>0.24833347052655311</v>
      </c>
      <c r="H3238" s="1">
        <f t="shared" si="429"/>
        <v>2.4895170092539606E-3</v>
      </c>
      <c r="I3238" s="12">
        <f t="shared" si="430"/>
        <v>0.25015953493681609</v>
      </c>
      <c r="J3238" s="1">
        <f t="shared" si="431"/>
        <v>2.6343402643808976E-3</v>
      </c>
    </row>
    <row r="3239" spans="1:10" x14ac:dyDescent="0.2">
      <c r="A3239" s="1">
        <v>53.950110999999403</v>
      </c>
      <c r="B3239" s="1">
        <v>55</v>
      </c>
      <c r="C3239" s="1">
        <v>5.9116299999999997</v>
      </c>
      <c r="D3239" s="1">
        <v>6.2364953333333304</v>
      </c>
      <c r="E3239" s="1">
        <v>5.8960249999999998</v>
      </c>
      <c r="F3239" s="1">
        <f t="shared" si="427"/>
        <v>6.0147167777777755</v>
      </c>
      <c r="G3239" s="9">
        <f t="shared" si="428"/>
        <v>0.24758716356649882</v>
      </c>
      <c r="H3239" s="1">
        <f t="shared" si="429"/>
        <v>2.4820167906361686E-3</v>
      </c>
      <c r="I3239" s="12">
        <f t="shared" si="430"/>
        <v>0.24940774017612022</v>
      </c>
      <c r="J3239" s="1">
        <f t="shared" si="431"/>
        <v>2.626403733791605E-3</v>
      </c>
    </row>
    <row r="3240" spans="1:10" x14ac:dyDescent="0.2">
      <c r="A3240" s="1">
        <v>53.966777999999401</v>
      </c>
      <c r="B3240" s="1">
        <v>55</v>
      </c>
      <c r="C3240" s="1">
        <v>5.9115599999999997</v>
      </c>
      <c r="D3240" s="1">
        <v>6.2364653333333404</v>
      </c>
      <c r="E3240" s="1">
        <v>5.8959549999999998</v>
      </c>
      <c r="F3240" s="1">
        <f t="shared" si="427"/>
        <v>6.0146601111111133</v>
      </c>
      <c r="G3240" s="9">
        <f t="shared" si="428"/>
        <v>0.24664735373144175</v>
      </c>
      <c r="H3240" s="1">
        <f t="shared" si="429"/>
        <v>2.4725720708963866E-3</v>
      </c>
      <c r="I3240" s="12">
        <f t="shared" si="430"/>
        <v>0.24846101966048281</v>
      </c>
      <c r="J3240" s="1">
        <f t="shared" si="431"/>
        <v>2.6164095841618514E-3</v>
      </c>
    </row>
    <row r="3241" spans="1:10" x14ac:dyDescent="0.2">
      <c r="A3241" s="1">
        <v>53.983444999999399</v>
      </c>
      <c r="B3241" s="1">
        <v>55</v>
      </c>
      <c r="C3241" s="1">
        <v>5.9115260000000003</v>
      </c>
      <c r="D3241" s="1">
        <v>6.23643533333333</v>
      </c>
      <c r="E3241" s="1">
        <v>5.8958849999999998</v>
      </c>
      <c r="F3241" s="1">
        <f t="shared" si="427"/>
        <v>6.014615444444444</v>
      </c>
      <c r="G3241" s="9">
        <f t="shared" si="428"/>
        <v>0.24590654996884759</v>
      </c>
      <c r="H3241" s="1">
        <f t="shared" si="429"/>
        <v>2.4651274094533988E-3</v>
      </c>
      <c r="I3241" s="12">
        <f t="shared" si="430"/>
        <v>0.24771476856377381</v>
      </c>
      <c r="J3241" s="1">
        <f t="shared" si="431"/>
        <v>2.6085318426878838E-3</v>
      </c>
    </row>
    <row r="3242" spans="1:10" x14ac:dyDescent="0.2">
      <c r="A3242" s="1">
        <v>54.000111999999397</v>
      </c>
      <c r="B3242" s="1">
        <v>55</v>
      </c>
      <c r="C3242" s="1">
        <v>5.9114909999999998</v>
      </c>
      <c r="D3242" s="1">
        <v>6.2364053333333302</v>
      </c>
      <c r="E3242" s="1">
        <v>5.8957800000000002</v>
      </c>
      <c r="F3242" s="1">
        <f t="shared" si="427"/>
        <v>6.0145587777777765</v>
      </c>
      <c r="G3242" s="9">
        <f t="shared" si="428"/>
        <v>0.24496670846573762</v>
      </c>
      <c r="H3242" s="1">
        <f t="shared" si="429"/>
        <v>2.4556826897127282E-3</v>
      </c>
      <c r="I3242" s="12">
        <f t="shared" si="430"/>
        <v>0.2467680161472196</v>
      </c>
      <c r="J3242" s="1">
        <f t="shared" si="431"/>
        <v>2.5985376930571904E-3</v>
      </c>
    </row>
    <row r="3243" spans="1:10" x14ac:dyDescent="0.2">
      <c r="A3243" s="1">
        <v>54.016778999999403</v>
      </c>
      <c r="B3243" s="1">
        <v>55</v>
      </c>
      <c r="C3243" s="1">
        <v>5.9114209999999998</v>
      </c>
      <c r="D3243" s="1">
        <v>6.2363753333333296</v>
      </c>
      <c r="E3243" s="1">
        <v>5.8957100000000002</v>
      </c>
      <c r="F3243" s="1">
        <f t="shared" si="427"/>
        <v>6.0145021111111099</v>
      </c>
      <c r="G3243" s="9">
        <f t="shared" si="428"/>
        <v>0.24402684925288548</v>
      </c>
      <c r="H3243" s="1">
        <f t="shared" si="429"/>
        <v>2.4462379699722058E-3</v>
      </c>
      <c r="I3243" s="12">
        <f t="shared" si="430"/>
        <v>0.24582124589069862</v>
      </c>
      <c r="J3243" s="1">
        <f t="shared" si="431"/>
        <v>2.5885435434266531E-3</v>
      </c>
    </row>
    <row r="3244" spans="1:10" x14ac:dyDescent="0.2">
      <c r="A3244" s="1">
        <v>54.033445999999401</v>
      </c>
      <c r="B3244" s="1">
        <v>55</v>
      </c>
      <c r="C3244" s="1">
        <v>5.9113860000000003</v>
      </c>
      <c r="D3244" s="1">
        <v>6.2363453333333396</v>
      </c>
      <c r="E3244" s="1">
        <v>5.8956410000000004</v>
      </c>
      <c r="F3244" s="1">
        <f t="shared" si="427"/>
        <v>6.0144574444444467</v>
      </c>
      <c r="G3244" s="9">
        <f t="shared" si="428"/>
        <v>0.243286006568148</v>
      </c>
      <c r="H3244" s="1">
        <f t="shared" si="429"/>
        <v>2.4387933085302546E-3</v>
      </c>
      <c r="I3244" s="12">
        <f t="shared" si="430"/>
        <v>0.24507495558564099</v>
      </c>
      <c r="J3244" s="1">
        <f t="shared" si="431"/>
        <v>2.5806658019537827E-3</v>
      </c>
    </row>
    <row r="3245" spans="1:10" x14ac:dyDescent="0.2">
      <c r="A3245" s="1">
        <v>54.050112999999399</v>
      </c>
      <c r="B3245" s="1">
        <v>55</v>
      </c>
      <c r="C3245" s="1">
        <v>5.9113509999999998</v>
      </c>
      <c r="D3245" s="1">
        <v>6.2363153333333301</v>
      </c>
      <c r="E3245" s="1">
        <v>5.8955359999999999</v>
      </c>
      <c r="F3245" s="1">
        <f t="shared" si="427"/>
        <v>6.0144007777777766</v>
      </c>
      <c r="G3245" s="9">
        <f t="shared" si="428"/>
        <v>0.24234611568477665</v>
      </c>
      <c r="H3245" s="1">
        <f t="shared" si="429"/>
        <v>2.4293485887891399E-3</v>
      </c>
      <c r="I3245" s="12">
        <f t="shared" si="430"/>
        <v>0.24412815342571878</v>
      </c>
      <c r="J3245" s="1">
        <f t="shared" si="431"/>
        <v>2.5706716523226187E-3</v>
      </c>
    </row>
    <row r="3246" spans="1:10" x14ac:dyDescent="0.2">
      <c r="A3246" s="1">
        <v>54.066779999999397</v>
      </c>
      <c r="B3246" s="1">
        <v>55</v>
      </c>
      <c r="C3246" s="1">
        <v>5.9112809999999998</v>
      </c>
      <c r="D3246" s="1">
        <v>6.2362853333333303</v>
      </c>
      <c r="E3246" s="1">
        <v>5.8954659999999999</v>
      </c>
      <c r="F3246" s="1">
        <f t="shared" si="427"/>
        <v>6.01434411111111</v>
      </c>
      <c r="G3246" s="9">
        <f t="shared" si="428"/>
        <v>0.24140620709031152</v>
      </c>
      <c r="H3246" s="1">
        <f t="shared" si="429"/>
        <v>2.4199038690486175E-3</v>
      </c>
      <c r="I3246" s="12">
        <f t="shared" si="430"/>
        <v>0.24318133342446818</v>
      </c>
      <c r="J3246" s="1">
        <f t="shared" si="431"/>
        <v>2.5606775026920819E-3</v>
      </c>
    </row>
    <row r="3247" spans="1:10" x14ac:dyDescent="0.2">
      <c r="A3247" s="1">
        <v>54.083446999999403</v>
      </c>
      <c r="B3247" s="1">
        <v>55</v>
      </c>
      <c r="C3247" s="1">
        <v>5.9112109999999998</v>
      </c>
      <c r="D3247" s="1">
        <v>6.2362553333333404</v>
      </c>
      <c r="E3247" s="1">
        <v>5.8953959999999999</v>
      </c>
      <c r="F3247" s="1">
        <f t="shared" si="427"/>
        <v>6.0142874444444461</v>
      </c>
      <c r="G3247" s="9">
        <f t="shared" si="428"/>
        <v>0.24046628078423735</v>
      </c>
      <c r="H3247" s="1">
        <f t="shared" si="429"/>
        <v>2.4104591493085388E-3</v>
      </c>
      <c r="I3247" s="12">
        <f t="shared" si="430"/>
        <v>0.2422344955813702</v>
      </c>
      <c r="J3247" s="1">
        <f t="shared" si="431"/>
        <v>2.5506833530620143E-3</v>
      </c>
    </row>
    <row r="3248" spans="1:10" x14ac:dyDescent="0.2">
      <c r="A3248" s="1">
        <v>54.100113999999401</v>
      </c>
      <c r="B3248" s="1">
        <v>55</v>
      </c>
      <c r="C3248" s="1">
        <v>5.9111760000000002</v>
      </c>
      <c r="D3248" s="1">
        <v>6.23622533333333</v>
      </c>
      <c r="E3248" s="1">
        <v>5.8953610000000003</v>
      </c>
      <c r="F3248" s="1">
        <f t="shared" si="427"/>
        <v>6.0142541111111107</v>
      </c>
      <c r="G3248" s="9">
        <f t="shared" si="428"/>
        <v>0.23991337468326365</v>
      </c>
      <c r="H3248" s="1">
        <f t="shared" si="429"/>
        <v>2.4049034318137743E-3</v>
      </c>
      <c r="I3248" s="12">
        <f t="shared" si="430"/>
        <v>0.24167752380954247</v>
      </c>
      <c r="J3248" s="1">
        <f t="shared" si="431"/>
        <v>2.5448044415142799E-3</v>
      </c>
    </row>
    <row r="3249" spans="1:10" x14ac:dyDescent="0.2">
      <c r="A3249" s="1">
        <v>54.116780999999399</v>
      </c>
      <c r="B3249" s="1">
        <v>55</v>
      </c>
      <c r="C3249" s="1">
        <v>5.9111060000000002</v>
      </c>
      <c r="D3249" s="1">
        <v>6.2361953333333302</v>
      </c>
      <c r="E3249" s="1">
        <v>5.8953259999999998</v>
      </c>
      <c r="F3249" s="1">
        <f t="shared" si="427"/>
        <v>6.0142091111111107</v>
      </c>
      <c r="G3249" s="9">
        <f t="shared" si="428"/>
        <v>0.23916694172504593</v>
      </c>
      <c r="H3249" s="1">
        <f t="shared" si="429"/>
        <v>2.397403213196279E-3</v>
      </c>
      <c r="I3249" s="12">
        <f t="shared" si="430"/>
        <v>0.24092560212418396</v>
      </c>
      <c r="J3249" s="1">
        <f t="shared" si="431"/>
        <v>2.5368679109253013E-3</v>
      </c>
    </row>
    <row r="3250" spans="1:10" x14ac:dyDescent="0.2">
      <c r="A3250" s="1">
        <v>54.133447999999397</v>
      </c>
      <c r="B3250" s="1">
        <v>55</v>
      </c>
      <c r="C3250" s="1">
        <v>5.9110709999999997</v>
      </c>
      <c r="D3250" s="1">
        <v>6.2361653333333296</v>
      </c>
      <c r="E3250" s="1">
        <v>5.8952559999999998</v>
      </c>
      <c r="F3250" s="1">
        <f t="shared" si="427"/>
        <v>6.0141641111111097</v>
      </c>
      <c r="G3250" s="9">
        <f t="shared" si="428"/>
        <v>0.23842049759668829</v>
      </c>
      <c r="H3250" s="1">
        <f t="shared" si="429"/>
        <v>2.3899029945786353E-3</v>
      </c>
      <c r="I3250" s="12">
        <f t="shared" si="430"/>
        <v>0.24017366918654837</v>
      </c>
      <c r="J3250" s="1">
        <f t="shared" si="431"/>
        <v>2.5289313803361657E-3</v>
      </c>
    </row>
    <row r="3251" spans="1:10" x14ac:dyDescent="0.2">
      <c r="A3251" s="1">
        <v>54.150114999999403</v>
      </c>
      <c r="B3251" s="1">
        <v>55</v>
      </c>
      <c r="C3251" s="1">
        <v>5.9110009999999997</v>
      </c>
      <c r="D3251" s="1">
        <v>6.2361353333333396</v>
      </c>
      <c r="E3251" s="1">
        <v>5.8952559999999998</v>
      </c>
      <c r="F3251" s="1">
        <f t="shared" si="427"/>
        <v>6.0141307777777797</v>
      </c>
      <c r="G3251" s="9">
        <f t="shared" si="428"/>
        <v>0.2378675688184568</v>
      </c>
      <c r="H3251" s="1">
        <f t="shared" si="429"/>
        <v>2.384347277084759E-3</v>
      </c>
      <c r="I3251" s="12">
        <f t="shared" si="430"/>
        <v>0.2396166745707107</v>
      </c>
      <c r="J3251" s="1">
        <f t="shared" si="431"/>
        <v>2.5230524687893715E-3</v>
      </c>
    </row>
    <row r="3252" spans="1:10" x14ac:dyDescent="0.2">
      <c r="A3252" s="1">
        <v>54.166781999999401</v>
      </c>
      <c r="B3252" s="1">
        <v>55</v>
      </c>
      <c r="C3252" s="1">
        <v>5.9109660000000002</v>
      </c>
      <c r="D3252" s="1">
        <v>6.2361053333333301</v>
      </c>
      <c r="E3252" s="1">
        <v>5.8951859999999998</v>
      </c>
      <c r="F3252" s="1">
        <f t="shared" si="427"/>
        <v>6.0140857777777761</v>
      </c>
      <c r="G3252" s="9">
        <f t="shared" si="428"/>
        <v>0.23712110524516478</v>
      </c>
      <c r="H3252" s="1">
        <f t="shared" si="429"/>
        <v>2.3768470584666712E-3</v>
      </c>
      <c r="I3252" s="12">
        <f t="shared" si="430"/>
        <v>0.2388647220451568</v>
      </c>
      <c r="J3252" s="1">
        <f t="shared" si="431"/>
        <v>2.5151159381997653E-3</v>
      </c>
    </row>
    <row r="3253" spans="1:10" x14ac:dyDescent="0.2">
      <c r="A3253" s="1">
        <v>54.183448999999399</v>
      </c>
      <c r="B3253" s="1">
        <v>55</v>
      </c>
      <c r="C3253" s="1">
        <v>5.9108960000000002</v>
      </c>
      <c r="D3253" s="1">
        <v>6.2360753333333303</v>
      </c>
      <c r="E3253" s="1">
        <v>5.8951510000000003</v>
      </c>
      <c r="F3253" s="1">
        <f t="shared" si="427"/>
        <v>6.0140407777777769</v>
      </c>
      <c r="G3253" s="9">
        <f t="shared" si="428"/>
        <v>0.23637463050113394</v>
      </c>
      <c r="H3253" s="1">
        <f t="shared" si="429"/>
        <v>2.3693468398493238E-3</v>
      </c>
      <c r="I3253" s="12">
        <f t="shared" si="430"/>
        <v>0.2381127582667226</v>
      </c>
      <c r="J3253" s="1">
        <f t="shared" si="431"/>
        <v>2.5071794076109433E-3</v>
      </c>
    </row>
    <row r="3254" spans="1:10" x14ac:dyDescent="0.2">
      <c r="A3254" s="1">
        <v>54.200115999999397</v>
      </c>
      <c r="B3254" s="1">
        <v>55</v>
      </c>
      <c r="C3254" s="1">
        <v>5.9108609999999997</v>
      </c>
      <c r="D3254" s="1">
        <v>6.2360453333333297</v>
      </c>
      <c r="E3254" s="1">
        <v>5.8951159999999998</v>
      </c>
      <c r="F3254" s="1">
        <f t="shared" si="427"/>
        <v>6.0140074444444425</v>
      </c>
      <c r="G3254" s="9">
        <f t="shared" si="428"/>
        <v>0.23582167904408752</v>
      </c>
      <c r="H3254" s="1">
        <f t="shared" si="429"/>
        <v>2.3637911223547072E-3</v>
      </c>
      <c r="I3254" s="12">
        <f t="shared" si="430"/>
        <v>0.23755574080530642</v>
      </c>
      <c r="J3254" s="1">
        <f t="shared" si="431"/>
        <v>2.5013004960633659E-3</v>
      </c>
    </row>
    <row r="3255" spans="1:10" x14ac:dyDescent="0.2">
      <c r="A3255" s="1">
        <v>54.216782999999403</v>
      </c>
      <c r="B3255" s="1">
        <v>55</v>
      </c>
      <c r="C3255" s="1">
        <v>5.9107909999999997</v>
      </c>
      <c r="D3255" s="1">
        <v>6.2360153333333397</v>
      </c>
      <c r="E3255" s="1">
        <v>5.8951159999999998</v>
      </c>
      <c r="F3255" s="1">
        <f t="shared" si="427"/>
        <v>6.0139741111111134</v>
      </c>
      <c r="G3255" s="9">
        <f t="shared" si="428"/>
        <v>0.23526872145750041</v>
      </c>
      <c r="H3255" s="1">
        <f t="shared" si="429"/>
        <v>2.3582354048609787E-3</v>
      </c>
      <c r="I3255" s="12">
        <f t="shared" si="430"/>
        <v>0.23699871716927737</v>
      </c>
      <c r="J3255" s="1">
        <f t="shared" si="431"/>
        <v>2.4954215845167278E-3</v>
      </c>
    </row>
    <row r="3256" spans="1:10" x14ac:dyDescent="0.2">
      <c r="A3256" s="1">
        <v>54.233449999999401</v>
      </c>
      <c r="B3256" s="1">
        <v>55</v>
      </c>
      <c r="C3256" s="1">
        <v>5.9107560000000001</v>
      </c>
      <c r="D3256" s="1">
        <v>6.2359853333333302</v>
      </c>
      <c r="E3256" s="1">
        <v>5.8950810000000002</v>
      </c>
      <c r="F3256" s="1">
        <f t="shared" si="427"/>
        <v>6.0139407777777771</v>
      </c>
      <c r="G3256" s="9">
        <f t="shared" si="428"/>
        <v>0.23471575774106448</v>
      </c>
      <c r="H3256" s="1">
        <f t="shared" si="429"/>
        <v>2.3526796873660663E-3</v>
      </c>
      <c r="I3256" s="12">
        <f t="shared" si="430"/>
        <v>0.23644168735832502</v>
      </c>
      <c r="J3256" s="1">
        <f t="shared" si="431"/>
        <v>2.4895426729688373E-3</v>
      </c>
    </row>
    <row r="3257" spans="1:10" x14ac:dyDescent="0.2">
      <c r="A3257" s="1">
        <v>54.250116999999399</v>
      </c>
      <c r="B3257" s="1">
        <v>55</v>
      </c>
      <c r="C3257" s="1">
        <v>5.9107209999999997</v>
      </c>
      <c r="D3257" s="1">
        <v>6.2359553333333304</v>
      </c>
      <c r="E3257" s="1">
        <v>5.8950810000000002</v>
      </c>
      <c r="F3257" s="1">
        <f t="shared" si="427"/>
        <v>6.0139191111111101</v>
      </c>
      <c r="G3257" s="9">
        <f t="shared" si="428"/>
        <v>0.23435632803828965</v>
      </c>
      <c r="H3257" s="1">
        <f t="shared" si="429"/>
        <v>2.3490684709946245E-3</v>
      </c>
      <c r="I3257" s="12">
        <f t="shared" si="430"/>
        <v>0.23607961466994365</v>
      </c>
      <c r="J3257" s="1">
        <f t="shared" si="431"/>
        <v>2.4857213804629743E-3</v>
      </c>
    </row>
    <row r="3258" spans="1:10" x14ac:dyDescent="0.2">
      <c r="A3258" s="1">
        <v>54.266783999999397</v>
      </c>
      <c r="B3258" s="1">
        <v>55</v>
      </c>
      <c r="C3258" s="1">
        <v>5.9106860000000001</v>
      </c>
      <c r="D3258" s="1">
        <v>6.2359253333333404</v>
      </c>
      <c r="E3258" s="1">
        <v>5.8950810000000002</v>
      </c>
      <c r="F3258" s="1">
        <f t="shared" si="427"/>
        <v>6.0138974444444466</v>
      </c>
      <c r="G3258" s="9">
        <f t="shared" si="428"/>
        <v>0.23399689574569132</v>
      </c>
      <c r="H3258" s="1">
        <f t="shared" si="429"/>
        <v>2.3454572546237752E-3</v>
      </c>
      <c r="I3258" s="12">
        <f t="shared" si="430"/>
        <v>0.23571753937269505</v>
      </c>
      <c r="J3258" s="1">
        <f t="shared" si="431"/>
        <v>2.4819000879577383E-3</v>
      </c>
    </row>
    <row r="3259" spans="1:10" x14ac:dyDescent="0.2">
      <c r="A3259" s="1">
        <v>54.283450999999403</v>
      </c>
      <c r="B3259" s="1">
        <v>55</v>
      </c>
      <c r="C3259" s="1">
        <v>5.9106509999999997</v>
      </c>
      <c r="D3259" s="1">
        <v>6.2358953333333398</v>
      </c>
      <c r="E3259" s="1">
        <v>5.8950459999999998</v>
      </c>
      <c r="F3259" s="1">
        <f t="shared" si="427"/>
        <v>6.013864111111114</v>
      </c>
      <c r="G3259" s="9">
        <f t="shared" si="428"/>
        <v>0.23344391793054625</v>
      </c>
      <c r="H3259" s="1">
        <f t="shared" si="429"/>
        <v>2.3399015371294548E-3</v>
      </c>
      <c r="I3259" s="12">
        <f t="shared" si="430"/>
        <v>0.23516049535936187</v>
      </c>
      <c r="J3259" s="1">
        <f t="shared" si="431"/>
        <v>2.476021176410474E-3</v>
      </c>
    </row>
    <row r="3260" spans="1:10" x14ac:dyDescent="0.2">
      <c r="A3260" s="1">
        <v>54.300117999999401</v>
      </c>
      <c r="B3260" s="1">
        <v>55</v>
      </c>
      <c r="C3260" s="1">
        <v>5.9106160000000001</v>
      </c>
      <c r="D3260" s="1">
        <v>6.2358653333333303</v>
      </c>
      <c r="E3260" s="1">
        <v>5.8950110000000002</v>
      </c>
      <c r="F3260" s="1">
        <f t="shared" si="427"/>
        <v>6.0138307777777769</v>
      </c>
      <c r="G3260" s="9">
        <f t="shared" si="428"/>
        <v>0.23289093398526015</v>
      </c>
      <c r="H3260" s="1">
        <f t="shared" si="429"/>
        <v>2.334345819634394E-3</v>
      </c>
      <c r="I3260" s="12">
        <f t="shared" si="430"/>
        <v>0.23460344517081105</v>
      </c>
      <c r="J3260" s="1">
        <f t="shared" si="431"/>
        <v>2.4701422648624265E-3</v>
      </c>
    </row>
    <row r="3261" spans="1:10" x14ac:dyDescent="0.2">
      <c r="A3261" s="1">
        <v>54.316784999999399</v>
      </c>
      <c r="B3261" s="1">
        <v>55</v>
      </c>
      <c r="C3261" s="1">
        <v>5.9105809999999996</v>
      </c>
      <c r="D3261" s="1">
        <v>6.2358353333333296</v>
      </c>
      <c r="E3261" s="1">
        <v>5.8950110000000002</v>
      </c>
      <c r="F3261" s="1">
        <f t="shared" si="427"/>
        <v>6.0138091111111107</v>
      </c>
      <c r="G3261" s="9">
        <f t="shared" si="428"/>
        <v>0.23253149113357666</v>
      </c>
      <c r="H3261" s="1">
        <f t="shared" si="429"/>
        <v>2.3307346032631006E-3</v>
      </c>
      <c r="I3261" s="12">
        <f t="shared" si="430"/>
        <v>0.23424135923683345</v>
      </c>
      <c r="J3261" s="1">
        <f t="shared" si="431"/>
        <v>2.4663209723567205E-3</v>
      </c>
    </row>
    <row r="3262" spans="1:10" x14ac:dyDescent="0.2">
      <c r="A3262" s="1">
        <v>54.333451999999397</v>
      </c>
      <c r="B3262" s="1">
        <v>55</v>
      </c>
      <c r="C3262" s="1">
        <v>5.9105109999999996</v>
      </c>
      <c r="D3262" s="1">
        <v>6.2358053333333396</v>
      </c>
      <c r="E3262" s="1">
        <v>5.8950110000000002</v>
      </c>
      <c r="F3262" s="1">
        <f t="shared" si="427"/>
        <v>6.0137757777777798</v>
      </c>
      <c r="G3262" s="9">
        <f t="shared" si="428"/>
        <v>0.23197849707355969</v>
      </c>
      <c r="H3262" s="1">
        <f t="shared" si="429"/>
        <v>2.3251788857690759E-3</v>
      </c>
      <c r="I3262" s="12">
        <f t="shared" si="430"/>
        <v>0.23368429885917535</v>
      </c>
      <c r="J3262" s="1">
        <f t="shared" si="431"/>
        <v>2.4604420608097693E-3</v>
      </c>
    </row>
    <row r="3263" spans="1:10" x14ac:dyDescent="0.2">
      <c r="A3263" s="1">
        <v>54.350118999999403</v>
      </c>
      <c r="B3263" s="1">
        <v>55</v>
      </c>
      <c r="C3263" s="1">
        <v>5.9104760000000001</v>
      </c>
      <c r="D3263" s="1">
        <v>6.2357753333333399</v>
      </c>
      <c r="E3263" s="1">
        <v>5.8950110000000002</v>
      </c>
      <c r="F3263" s="1">
        <f t="shared" si="427"/>
        <v>6.0137541111111128</v>
      </c>
      <c r="G3263" s="9">
        <f t="shared" si="428"/>
        <v>0.23161904764712918</v>
      </c>
      <c r="H3263" s="1">
        <f t="shared" si="429"/>
        <v>2.3215676693976346E-3</v>
      </c>
      <c r="I3263" s="12">
        <f t="shared" si="430"/>
        <v>0.23332220630210479</v>
      </c>
      <c r="J3263" s="1">
        <f t="shared" si="431"/>
        <v>2.4566207683039067E-3</v>
      </c>
    </row>
    <row r="3264" spans="1:10" x14ac:dyDescent="0.2">
      <c r="A3264" s="1">
        <v>54.366785999999401</v>
      </c>
      <c r="B3264" s="1">
        <v>55</v>
      </c>
      <c r="C3264" s="1">
        <v>5.910406</v>
      </c>
      <c r="D3264" s="1">
        <v>6.2357453333333304</v>
      </c>
      <c r="E3264" s="1">
        <v>5.8950110000000002</v>
      </c>
      <c r="F3264" s="1">
        <f t="shared" si="427"/>
        <v>6.0137207777777775</v>
      </c>
      <c r="G3264" s="9">
        <f t="shared" si="428"/>
        <v>0.23106604347192711</v>
      </c>
      <c r="H3264" s="1">
        <f t="shared" si="429"/>
        <v>2.3160119519028697E-3</v>
      </c>
      <c r="I3264" s="12">
        <f t="shared" si="430"/>
        <v>0.23276513573488186</v>
      </c>
      <c r="J3264" s="1">
        <f t="shared" si="431"/>
        <v>2.4507418567561723E-3</v>
      </c>
    </row>
    <row r="3265" spans="1:10" x14ac:dyDescent="0.2">
      <c r="A3265" s="1">
        <v>54.383452999999399</v>
      </c>
      <c r="B3265" s="1">
        <v>55</v>
      </c>
      <c r="C3265" s="1">
        <v>5.910336</v>
      </c>
      <c r="D3265" s="1">
        <v>6.2357153333333404</v>
      </c>
      <c r="E3265" s="1">
        <v>5.8950110000000002</v>
      </c>
      <c r="F3265" s="1">
        <f t="shared" si="427"/>
        <v>6.0136874444444466</v>
      </c>
      <c r="G3265" s="9">
        <f t="shared" si="428"/>
        <v>0.23051303316629301</v>
      </c>
      <c r="H3265" s="1">
        <f t="shared" si="429"/>
        <v>2.3104562344088454E-3</v>
      </c>
      <c r="I3265" s="12">
        <f t="shared" si="430"/>
        <v>0.23220805899214816</v>
      </c>
      <c r="J3265" s="1">
        <f t="shared" si="431"/>
        <v>2.4448629452092216E-3</v>
      </c>
    </row>
    <row r="3266" spans="1:10" x14ac:dyDescent="0.2">
      <c r="A3266" s="1">
        <v>54.400119999999298</v>
      </c>
      <c r="B3266" s="1">
        <v>55</v>
      </c>
      <c r="C3266" s="1">
        <v>5.910266</v>
      </c>
      <c r="D3266" s="1">
        <v>6.2356853333333397</v>
      </c>
      <c r="E3266" s="1">
        <v>5.8949759999999998</v>
      </c>
      <c r="F3266" s="1">
        <f t="shared" ref="F3266:F3329" si="432">AVERAGE(C3266:E3266)</f>
        <v>6.0136424444444465</v>
      </c>
      <c r="G3266" s="9">
        <f t="shared" si="428"/>
        <v>0.22976645952893573</v>
      </c>
      <c r="H3266" s="1">
        <f t="shared" si="429"/>
        <v>2.3029560157913497E-3</v>
      </c>
      <c r="I3266" s="12">
        <f t="shared" si="430"/>
        <v>0.23145599559319763</v>
      </c>
      <c r="J3266" s="1">
        <f t="shared" si="431"/>
        <v>2.4369264146202421E-3</v>
      </c>
    </row>
    <row r="3267" spans="1:10" x14ac:dyDescent="0.2">
      <c r="A3267" s="1">
        <v>54.416786999999402</v>
      </c>
      <c r="B3267" s="1">
        <v>55</v>
      </c>
      <c r="C3267" s="1">
        <v>5.9102309999999996</v>
      </c>
      <c r="D3267" s="1">
        <v>6.23565533333334</v>
      </c>
      <c r="E3267" s="1">
        <v>5.8949759999999998</v>
      </c>
      <c r="F3267" s="1">
        <f t="shared" si="432"/>
        <v>6.0136207777777804</v>
      </c>
      <c r="G3267" s="9">
        <f t="shared" ref="G3267:G3330" si="433">((F3267-$AL$3)/F3267)*100</f>
        <v>0.22940699416302632</v>
      </c>
      <c r="H3267" s="1">
        <f t="shared" ref="H3267:H3330" si="434">((F3267-$AL$3)/$AL$3)</f>
        <v>2.2993447994200562E-3</v>
      </c>
      <c r="I3267" s="12">
        <f t="shared" ref="I3267:I3330" si="435">(G3267/$G$2)*$AX$2</f>
        <v>0.23109388697944078</v>
      </c>
      <c r="J3267" s="1">
        <f t="shared" ref="J3267:J3330" si="436">(H3267/$H$2)*$AX$3</f>
        <v>2.433105122114536E-3</v>
      </c>
    </row>
    <row r="3268" spans="1:10" x14ac:dyDescent="0.2">
      <c r="A3268" s="1">
        <v>54.433453999999401</v>
      </c>
      <c r="B3268" s="1">
        <v>55</v>
      </c>
      <c r="C3268" s="1">
        <v>5.910196</v>
      </c>
      <c r="D3268" s="1">
        <v>6.2356253333333296</v>
      </c>
      <c r="E3268" s="1">
        <v>5.8949759999999998</v>
      </c>
      <c r="F3268" s="1">
        <f t="shared" si="432"/>
        <v>6.0135991111111098</v>
      </c>
      <c r="G3268" s="9">
        <f t="shared" si="433"/>
        <v>0.22904752620677532</v>
      </c>
      <c r="H3268" s="1">
        <f t="shared" si="434"/>
        <v>2.2957335830480225E-3</v>
      </c>
      <c r="I3268" s="12">
        <f t="shared" si="435"/>
        <v>0.23073177575629489</v>
      </c>
      <c r="J3268" s="1">
        <f t="shared" si="436"/>
        <v>2.4292838296080467E-3</v>
      </c>
    </row>
    <row r="3269" spans="1:10" x14ac:dyDescent="0.2">
      <c r="A3269" s="1">
        <v>54.450120999999299</v>
      </c>
      <c r="B3269" s="1">
        <v>55</v>
      </c>
      <c r="C3269" s="1">
        <v>5.910126</v>
      </c>
      <c r="D3269" s="1">
        <v>6.2355953333333396</v>
      </c>
      <c r="E3269" s="1">
        <v>5.8949410000000002</v>
      </c>
      <c r="F3269" s="1">
        <f t="shared" si="432"/>
        <v>6.0135541111111133</v>
      </c>
      <c r="G3269" s="9">
        <f t="shared" si="433"/>
        <v>0.22830093063649881</v>
      </c>
      <c r="H3269" s="1">
        <f t="shared" si="434"/>
        <v>2.2882333644311192E-3</v>
      </c>
      <c r="I3269" s="12">
        <f t="shared" si="435"/>
        <v>0.22997969026314632</v>
      </c>
      <c r="J3269" s="1">
        <f t="shared" si="436"/>
        <v>2.4213472990196948E-3</v>
      </c>
    </row>
    <row r="3270" spans="1:10" x14ac:dyDescent="0.2">
      <c r="A3270" s="1">
        <v>54.466787999999298</v>
      </c>
      <c r="B3270" s="1">
        <v>55</v>
      </c>
      <c r="C3270" s="1">
        <v>5.910126</v>
      </c>
      <c r="D3270" s="1">
        <v>6.2355653333333398</v>
      </c>
      <c r="E3270" s="1">
        <v>5.8949410000000002</v>
      </c>
      <c r="F3270" s="1">
        <f t="shared" si="432"/>
        <v>6.0135441111111128</v>
      </c>
      <c r="G3270" s="9">
        <f t="shared" si="433"/>
        <v>0.22813501899233193</v>
      </c>
      <c r="H3270" s="1">
        <f t="shared" si="434"/>
        <v>2.2865666491827048E-3</v>
      </c>
      <c r="I3270" s="12">
        <f t="shared" si="435"/>
        <v>0.22981255862496083</v>
      </c>
      <c r="J3270" s="1">
        <f t="shared" si="436"/>
        <v>2.4195836255553904E-3</v>
      </c>
    </row>
    <row r="3271" spans="1:10" x14ac:dyDescent="0.2">
      <c r="A3271" s="1">
        <v>54.483454999999402</v>
      </c>
      <c r="B3271" s="1">
        <v>55</v>
      </c>
      <c r="C3271" s="1">
        <v>5.9100910000000004</v>
      </c>
      <c r="D3271" s="1">
        <v>6.2355353333333401</v>
      </c>
      <c r="E3271" s="1">
        <v>5.8949059999999998</v>
      </c>
      <c r="F3271" s="1">
        <f t="shared" si="432"/>
        <v>6.0135107777777792</v>
      </c>
      <c r="G3271" s="9">
        <f t="shared" si="433"/>
        <v>0.22758197619327153</v>
      </c>
      <c r="H3271" s="1">
        <f t="shared" si="434"/>
        <v>2.2810109316882361E-3</v>
      </c>
      <c r="I3271" s="12">
        <f t="shared" si="435"/>
        <v>0.2292554491498677</v>
      </c>
      <c r="J3271" s="1">
        <f t="shared" si="436"/>
        <v>2.4137047140079691E-3</v>
      </c>
    </row>
    <row r="3272" spans="1:10" x14ac:dyDescent="0.2">
      <c r="A3272" s="1">
        <v>54.500121999999301</v>
      </c>
      <c r="B3272" s="1">
        <v>55</v>
      </c>
      <c r="C3272" s="1">
        <v>5.910056</v>
      </c>
      <c r="D3272" s="1">
        <v>6.2355053333333403</v>
      </c>
      <c r="E3272" s="1">
        <v>5.8948710000000002</v>
      </c>
      <c r="F3272" s="1">
        <f t="shared" si="432"/>
        <v>6.0134774444444474</v>
      </c>
      <c r="G3272" s="9">
        <f t="shared" si="433"/>
        <v>0.22702892726309271</v>
      </c>
      <c r="H3272" s="1">
        <f t="shared" si="434"/>
        <v>2.2754552141940635E-3</v>
      </c>
      <c r="I3272" s="12">
        <f t="shared" si="435"/>
        <v>0.22869833349857233</v>
      </c>
      <c r="J3272" s="1">
        <f t="shared" si="436"/>
        <v>2.4078258024608614E-3</v>
      </c>
    </row>
    <row r="3273" spans="1:10" x14ac:dyDescent="0.2">
      <c r="A3273" s="1">
        <v>54.516788999999299</v>
      </c>
      <c r="B3273" s="1">
        <v>55</v>
      </c>
      <c r="C3273" s="1">
        <v>5.9100210000000004</v>
      </c>
      <c r="D3273" s="1">
        <v>6.2354753333333397</v>
      </c>
      <c r="E3273" s="1">
        <v>5.8948359999999997</v>
      </c>
      <c r="F3273" s="1">
        <f t="shared" si="432"/>
        <v>6.013444111111113</v>
      </c>
      <c r="G3273" s="9">
        <f t="shared" si="433"/>
        <v>0.22647587220161969</v>
      </c>
      <c r="H3273" s="1">
        <f t="shared" si="434"/>
        <v>2.2698994966994469E-3</v>
      </c>
      <c r="I3273" s="12">
        <f t="shared" si="435"/>
        <v>0.22814121167089768</v>
      </c>
      <c r="J3273" s="1">
        <f t="shared" si="436"/>
        <v>2.401946890913284E-3</v>
      </c>
    </row>
    <row r="3274" spans="1:10" x14ac:dyDescent="0.2">
      <c r="A3274" s="1">
        <v>54.533455999999298</v>
      </c>
      <c r="B3274" s="1">
        <v>55</v>
      </c>
      <c r="C3274" s="1">
        <v>5.909986</v>
      </c>
      <c r="D3274" s="1">
        <v>6.2354453333333399</v>
      </c>
      <c r="E3274" s="1">
        <v>5.8948010000000002</v>
      </c>
      <c r="F3274" s="1">
        <f t="shared" si="432"/>
        <v>6.0134107777777794</v>
      </c>
      <c r="G3274" s="9">
        <f t="shared" si="433"/>
        <v>0.22592281100880957</v>
      </c>
      <c r="H3274" s="1">
        <f t="shared" si="434"/>
        <v>2.2643437792049786E-3</v>
      </c>
      <c r="I3274" s="12">
        <f t="shared" si="435"/>
        <v>0.2275840836668005</v>
      </c>
      <c r="J3274" s="1">
        <f t="shared" si="436"/>
        <v>2.3960679793658631E-3</v>
      </c>
    </row>
    <row r="3275" spans="1:10" x14ac:dyDescent="0.2">
      <c r="A3275" s="1">
        <v>54.550122999999303</v>
      </c>
      <c r="B3275" s="1">
        <v>55</v>
      </c>
      <c r="C3275" s="1">
        <v>5.9099510000000004</v>
      </c>
      <c r="D3275" s="1">
        <v>6.2354153333333402</v>
      </c>
      <c r="E3275" s="1">
        <v>5.8948010000000002</v>
      </c>
      <c r="F3275" s="1">
        <f t="shared" si="432"/>
        <v>6.0133891111111133</v>
      </c>
      <c r="G3275" s="9">
        <f t="shared" si="433"/>
        <v>0.22556331794550827</v>
      </c>
      <c r="H3275" s="1">
        <f t="shared" si="434"/>
        <v>2.2607325628336851E-3</v>
      </c>
      <c r="I3275" s="12">
        <f t="shared" si="435"/>
        <v>0.22722194715198527</v>
      </c>
      <c r="J3275" s="1">
        <f t="shared" si="436"/>
        <v>2.3922466868601571E-3</v>
      </c>
    </row>
    <row r="3276" spans="1:10" x14ac:dyDescent="0.2">
      <c r="A3276" s="1">
        <v>54.566789999999301</v>
      </c>
      <c r="B3276" s="1">
        <v>55</v>
      </c>
      <c r="C3276" s="1">
        <v>5.9099159999999999</v>
      </c>
      <c r="D3276" s="1">
        <v>6.2353853333333404</v>
      </c>
      <c r="E3276" s="1">
        <v>5.8947659999999997</v>
      </c>
      <c r="F3276" s="1">
        <f t="shared" si="432"/>
        <v>6.0133557777777797</v>
      </c>
      <c r="G3276" s="9">
        <f t="shared" si="433"/>
        <v>0.22501024663574465</v>
      </c>
      <c r="H3276" s="1">
        <f t="shared" si="434"/>
        <v>2.2551768453392164E-3</v>
      </c>
      <c r="I3276" s="12">
        <f t="shared" si="435"/>
        <v>0.22666480895654184</v>
      </c>
      <c r="J3276" s="1">
        <f t="shared" si="436"/>
        <v>2.3863677753127362E-3</v>
      </c>
    </row>
    <row r="3277" spans="1:10" x14ac:dyDescent="0.2">
      <c r="A3277" s="1">
        <v>54.583456999999299</v>
      </c>
      <c r="B3277" s="1">
        <v>55</v>
      </c>
      <c r="C3277" s="1">
        <v>5.9098810000000004</v>
      </c>
      <c r="D3277" s="1">
        <v>6.2353553333333398</v>
      </c>
      <c r="E3277" s="1">
        <v>5.8947659999999997</v>
      </c>
      <c r="F3277" s="1">
        <f t="shared" si="432"/>
        <v>6.0133341111111136</v>
      </c>
      <c r="G3277" s="9">
        <f t="shared" si="433"/>
        <v>0.22465074699633339</v>
      </c>
      <c r="H3277" s="1">
        <f t="shared" si="434"/>
        <v>2.251565628967923E-3</v>
      </c>
      <c r="I3277" s="12">
        <f t="shared" si="435"/>
        <v>0.22630266581726069</v>
      </c>
      <c r="J3277" s="1">
        <f t="shared" si="436"/>
        <v>2.3825464828070302E-3</v>
      </c>
    </row>
    <row r="3278" spans="1:10" x14ac:dyDescent="0.2">
      <c r="A3278" s="1">
        <v>54.600123999999298</v>
      </c>
      <c r="B3278" s="1">
        <v>55</v>
      </c>
      <c r="C3278" s="1">
        <v>5.9098459999999999</v>
      </c>
      <c r="D3278" s="1">
        <v>6.23532533333334</v>
      </c>
      <c r="E3278" s="1">
        <v>5.8948010000000002</v>
      </c>
      <c r="F3278" s="1">
        <f t="shared" si="432"/>
        <v>6.013324111111114</v>
      </c>
      <c r="G3278" s="9">
        <f t="shared" si="433"/>
        <v>0.22448482321207425</v>
      </c>
      <c r="H3278" s="1">
        <f t="shared" si="434"/>
        <v>2.2498989137196565E-3</v>
      </c>
      <c r="I3278" s="12">
        <f t="shared" si="435"/>
        <v>0.22613552194971348</v>
      </c>
      <c r="J3278" s="1">
        <f t="shared" si="436"/>
        <v>2.3807828093428823E-3</v>
      </c>
    </row>
    <row r="3279" spans="1:10" x14ac:dyDescent="0.2">
      <c r="A3279" s="1">
        <v>54.616790999999303</v>
      </c>
      <c r="B3279" s="1">
        <v>55</v>
      </c>
      <c r="C3279" s="1">
        <v>5.9098110000000004</v>
      </c>
      <c r="D3279" s="1">
        <v>6.2352953333333403</v>
      </c>
      <c r="E3279" s="1">
        <v>5.8948010000000002</v>
      </c>
      <c r="F3279" s="1">
        <f t="shared" si="432"/>
        <v>6.0133024444444478</v>
      </c>
      <c r="G3279" s="9">
        <f t="shared" si="433"/>
        <v>0.22412531978633599</v>
      </c>
      <c r="H3279" s="1">
        <f t="shared" si="434"/>
        <v>2.2462876973483627E-3</v>
      </c>
      <c r="I3279" s="12">
        <f t="shared" si="435"/>
        <v>0.2257733749962634</v>
      </c>
      <c r="J3279" s="1">
        <f t="shared" si="436"/>
        <v>2.3769615168371758E-3</v>
      </c>
    </row>
    <row r="3280" spans="1:10" x14ac:dyDescent="0.2">
      <c r="A3280" s="1">
        <v>54.633457999999301</v>
      </c>
      <c r="B3280" s="1">
        <v>55</v>
      </c>
      <c r="C3280" s="1">
        <v>5.9097759999999999</v>
      </c>
      <c r="D3280" s="1">
        <v>6.2352653333333397</v>
      </c>
      <c r="E3280" s="1">
        <v>5.8947659999999997</v>
      </c>
      <c r="F3280" s="1">
        <f t="shared" si="432"/>
        <v>6.0132691111111134</v>
      </c>
      <c r="G3280" s="9">
        <f t="shared" si="433"/>
        <v>0.22357223253412811</v>
      </c>
      <c r="H3280" s="1">
        <f t="shared" si="434"/>
        <v>2.2407319798537465E-3</v>
      </c>
      <c r="I3280" s="12">
        <f t="shared" si="435"/>
        <v>0.22521622074114656</v>
      </c>
      <c r="J3280" s="1">
        <f t="shared" si="436"/>
        <v>2.3710826052895984E-3</v>
      </c>
    </row>
    <row r="3281" spans="1:10" x14ac:dyDescent="0.2">
      <c r="A3281" s="1">
        <v>54.650124999999299</v>
      </c>
      <c r="B3281" s="1">
        <v>55</v>
      </c>
      <c r="C3281" s="1">
        <v>5.9097410000000004</v>
      </c>
      <c r="D3281" s="1">
        <v>6.2352353333333399</v>
      </c>
      <c r="E3281" s="1">
        <v>5.8947310000000002</v>
      </c>
      <c r="F3281" s="1">
        <f t="shared" si="432"/>
        <v>6.0132357777777798</v>
      </c>
      <c r="G3281" s="9">
        <f t="shared" si="433"/>
        <v>0.22301913915004778</v>
      </c>
      <c r="H3281" s="1">
        <f t="shared" si="434"/>
        <v>2.2351762623592777E-3</v>
      </c>
      <c r="I3281" s="12">
        <f t="shared" si="435"/>
        <v>0.22465906030906793</v>
      </c>
      <c r="J3281" s="1">
        <f t="shared" si="436"/>
        <v>2.3652036937421772E-3</v>
      </c>
    </row>
    <row r="3282" spans="1:10" x14ac:dyDescent="0.2">
      <c r="A3282" s="1">
        <v>54.666791999999298</v>
      </c>
      <c r="B3282" s="1">
        <v>55</v>
      </c>
      <c r="C3282" s="1">
        <v>5.9096710000000003</v>
      </c>
      <c r="D3282" s="1">
        <v>6.2352053333333401</v>
      </c>
      <c r="E3282" s="1">
        <v>5.8946959999999997</v>
      </c>
      <c r="F3282" s="1">
        <f t="shared" si="432"/>
        <v>6.0131907777777798</v>
      </c>
      <c r="G3282" s="9">
        <f t="shared" si="433"/>
        <v>0.22227245335465634</v>
      </c>
      <c r="H3282" s="1">
        <f t="shared" si="434"/>
        <v>2.2276760437417824E-3</v>
      </c>
      <c r="I3282" s="12">
        <f t="shared" si="435"/>
        <v>0.22390688392735431</v>
      </c>
      <c r="J3282" s="1">
        <f t="shared" si="436"/>
        <v>2.3572671631531985E-3</v>
      </c>
    </row>
    <row r="3283" spans="1:10" x14ac:dyDescent="0.2">
      <c r="A3283" s="1">
        <v>54.683458999999303</v>
      </c>
      <c r="B3283" s="1">
        <v>55</v>
      </c>
      <c r="C3283" s="1">
        <v>5.9096359999999999</v>
      </c>
      <c r="D3283" s="1">
        <v>6.2351753333333404</v>
      </c>
      <c r="E3283" s="1">
        <v>5.8946610000000002</v>
      </c>
      <c r="F3283" s="1">
        <f t="shared" si="432"/>
        <v>6.0131574444444462</v>
      </c>
      <c r="G3283" s="9">
        <f t="shared" si="433"/>
        <v>0.2217193455602397</v>
      </c>
      <c r="H3283" s="1">
        <f t="shared" si="434"/>
        <v>2.2221203262473136E-3</v>
      </c>
      <c r="I3283" s="12">
        <f t="shared" si="435"/>
        <v>0.22334970897897616</v>
      </c>
      <c r="J3283" s="1">
        <f t="shared" si="436"/>
        <v>2.3513882516057777E-3</v>
      </c>
    </row>
    <row r="3284" spans="1:10" x14ac:dyDescent="0.2">
      <c r="A3284" s="1">
        <v>54.700125999999301</v>
      </c>
      <c r="B3284" s="1">
        <v>55</v>
      </c>
      <c r="C3284" s="1">
        <v>5.9096010000000003</v>
      </c>
      <c r="D3284" s="1">
        <v>6.2351453333333398</v>
      </c>
      <c r="E3284" s="1">
        <v>5.8946259999999997</v>
      </c>
      <c r="F3284" s="1">
        <f t="shared" si="432"/>
        <v>6.0131241111111136</v>
      </c>
      <c r="G3284" s="9">
        <f t="shared" si="433"/>
        <v>0.22116623163360899</v>
      </c>
      <c r="H3284" s="1">
        <f t="shared" si="434"/>
        <v>2.2165646087529932E-3</v>
      </c>
      <c r="I3284" s="12">
        <f t="shared" si="435"/>
        <v>0.22279252785329207</v>
      </c>
      <c r="J3284" s="1">
        <f t="shared" si="436"/>
        <v>2.3455093400585134E-3</v>
      </c>
    </row>
    <row r="3285" spans="1:10" x14ac:dyDescent="0.2">
      <c r="A3285" s="1">
        <v>54.716792999999299</v>
      </c>
      <c r="B3285" s="1">
        <v>55</v>
      </c>
      <c r="C3285" s="1">
        <v>5.9095659999999999</v>
      </c>
      <c r="D3285" s="1">
        <v>6.23511533333334</v>
      </c>
      <c r="E3285" s="1">
        <v>5.8945559999999997</v>
      </c>
      <c r="F3285" s="1">
        <f t="shared" si="432"/>
        <v>6.0130791111111135</v>
      </c>
      <c r="G3285" s="9">
        <f t="shared" si="433"/>
        <v>0.22041951810521271</v>
      </c>
      <c r="H3285" s="1">
        <f t="shared" si="434"/>
        <v>2.2090643901354974E-3</v>
      </c>
      <c r="I3285" s="12">
        <f t="shared" si="435"/>
        <v>0.22204032353464523</v>
      </c>
      <c r="J3285" s="1">
        <f t="shared" si="436"/>
        <v>2.3375728094695339E-3</v>
      </c>
    </row>
    <row r="3286" spans="1:10" x14ac:dyDescent="0.2">
      <c r="A3286" s="1">
        <v>54.733459999999297</v>
      </c>
      <c r="B3286" s="1">
        <v>55</v>
      </c>
      <c r="C3286" s="1">
        <v>5.9095310000000003</v>
      </c>
      <c r="D3286" s="1">
        <v>6.2350853333333403</v>
      </c>
      <c r="E3286" s="1">
        <v>5.8945559999999997</v>
      </c>
      <c r="F3286" s="1">
        <f t="shared" si="432"/>
        <v>6.0130574444444465</v>
      </c>
      <c r="G3286" s="9">
        <f t="shared" si="433"/>
        <v>0.22005998538322372</v>
      </c>
      <c r="H3286" s="1">
        <f t="shared" si="434"/>
        <v>2.2054531737640561E-3</v>
      </c>
      <c r="I3286" s="12">
        <f t="shared" si="435"/>
        <v>0.22167814706952099</v>
      </c>
      <c r="J3286" s="1">
        <f t="shared" si="436"/>
        <v>2.3337515169636718E-3</v>
      </c>
    </row>
    <row r="3287" spans="1:10" x14ac:dyDescent="0.2">
      <c r="A3287" s="1">
        <v>54.750126999999303</v>
      </c>
      <c r="B3287" s="1">
        <v>55</v>
      </c>
      <c r="C3287" s="1">
        <v>5.9094959999999999</v>
      </c>
      <c r="D3287" s="1">
        <v>6.2350553333333396</v>
      </c>
      <c r="E3287" s="1">
        <v>5.8944859999999997</v>
      </c>
      <c r="F3287" s="1">
        <f t="shared" si="432"/>
        <v>6.0130124444444464</v>
      </c>
      <c r="G3287" s="9">
        <f t="shared" si="433"/>
        <v>0.21931325529707305</v>
      </c>
      <c r="H3287" s="1">
        <f t="shared" si="434"/>
        <v>2.1979529551465603E-3</v>
      </c>
      <c r="I3287" s="12">
        <f t="shared" si="435"/>
        <v>0.22092592607136599</v>
      </c>
      <c r="J3287" s="1">
        <f t="shared" si="436"/>
        <v>2.3258149863746923E-3</v>
      </c>
    </row>
    <row r="3288" spans="1:10" x14ac:dyDescent="0.2">
      <c r="A3288" s="1">
        <v>54.766793999999301</v>
      </c>
      <c r="B3288" s="1">
        <v>55</v>
      </c>
      <c r="C3288" s="1">
        <v>5.9094959999999999</v>
      </c>
      <c r="D3288" s="1">
        <v>6.2350253333333399</v>
      </c>
      <c r="E3288" s="1">
        <v>5.8944510000000001</v>
      </c>
      <c r="F3288" s="1">
        <f t="shared" si="432"/>
        <v>6.0129907777777802</v>
      </c>
      <c r="G3288" s="9">
        <f t="shared" si="433"/>
        <v>0.21895371460271409</v>
      </c>
      <c r="H3288" s="1">
        <f t="shared" si="434"/>
        <v>2.1943417387752669E-3</v>
      </c>
      <c r="I3288" s="12">
        <f t="shared" si="435"/>
        <v>0.2205637415752488</v>
      </c>
      <c r="J3288" s="1">
        <f t="shared" si="436"/>
        <v>2.3219936938689862E-3</v>
      </c>
    </row>
    <row r="3289" spans="1:10" x14ac:dyDescent="0.2">
      <c r="A3289" s="1">
        <v>54.783460999999299</v>
      </c>
      <c r="B3289" s="1">
        <v>55</v>
      </c>
      <c r="C3289" s="1">
        <v>5.9094610000000003</v>
      </c>
      <c r="D3289" s="1">
        <v>6.2349953333333401</v>
      </c>
      <c r="E3289" s="1">
        <v>5.8943810000000001</v>
      </c>
      <c r="F3289" s="1">
        <f t="shared" si="432"/>
        <v>6.0129457777777802</v>
      </c>
      <c r="G3289" s="9">
        <f t="shared" si="433"/>
        <v>0.21820696795825828</v>
      </c>
      <c r="H3289" s="1">
        <f t="shared" si="434"/>
        <v>2.1868415201577716E-3</v>
      </c>
      <c r="I3289" s="12">
        <f t="shared" si="435"/>
        <v>0.21981150389703089</v>
      </c>
      <c r="J3289" s="1">
        <f t="shared" si="436"/>
        <v>2.3140571632800076E-3</v>
      </c>
    </row>
    <row r="3290" spans="1:10" x14ac:dyDescent="0.2">
      <c r="A3290" s="1">
        <v>54.800127999999297</v>
      </c>
      <c r="B3290" s="1">
        <v>55</v>
      </c>
      <c r="C3290" s="1">
        <v>5.9094259999999998</v>
      </c>
      <c r="D3290" s="1">
        <v>6.2349653333333404</v>
      </c>
      <c r="E3290" s="1">
        <v>5.8943459999999996</v>
      </c>
      <c r="F3290" s="1">
        <f t="shared" si="432"/>
        <v>6.0129124444444466</v>
      </c>
      <c r="G3290" s="9">
        <f t="shared" si="433"/>
        <v>0.2176538150895799</v>
      </c>
      <c r="H3290" s="1">
        <f t="shared" si="434"/>
        <v>2.1812858026633028E-3</v>
      </c>
      <c r="I3290" s="12">
        <f t="shared" si="435"/>
        <v>0.21925428354294754</v>
      </c>
      <c r="J3290" s="1">
        <f t="shared" si="436"/>
        <v>2.3081782517325863E-3</v>
      </c>
    </row>
    <row r="3291" spans="1:10" x14ac:dyDescent="0.2">
      <c r="A3291" s="1">
        <v>54.816794999999303</v>
      </c>
      <c r="B3291" s="1">
        <v>55</v>
      </c>
      <c r="C3291" s="1">
        <v>5.9093910000000003</v>
      </c>
      <c r="D3291" s="1">
        <v>6.2349353333333397</v>
      </c>
      <c r="E3291" s="1">
        <v>5.8943110000000001</v>
      </c>
      <c r="F3291" s="1">
        <f t="shared" si="432"/>
        <v>6.012879111111114</v>
      </c>
      <c r="G3291" s="9">
        <f t="shared" si="433"/>
        <v>0.21710065608793777</v>
      </c>
      <c r="H3291" s="1">
        <f t="shared" si="434"/>
        <v>2.1757300851689824E-3</v>
      </c>
      <c r="I3291" s="12">
        <f t="shared" si="435"/>
        <v>0.21869705701080308</v>
      </c>
      <c r="J3291" s="1">
        <f t="shared" si="436"/>
        <v>2.302299340185322E-3</v>
      </c>
    </row>
    <row r="3292" spans="1:10" x14ac:dyDescent="0.2">
      <c r="A3292" s="1">
        <v>54.833461999999301</v>
      </c>
      <c r="B3292" s="1">
        <v>55</v>
      </c>
      <c r="C3292" s="1">
        <v>5.9093559999999998</v>
      </c>
      <c r="D3292" s="1">
        <v>6.23490533333334</v>
      </c>
      <c r="E3292" s="1">
        <v>5.8942759999999996</v>
      </c>
      <c r="F3292" s="1">
        <f t="shared" si="432"/>
        <v>6.0128457777777795</v>
      </c>
      <c r="G3292" s="9">
        <f t="shared" si="433"/>
        <v>0.21654749095318579</v>
      </c>
      <c r="H3292" s="1">
        <f t="shared" si="434"/>
        <v>2.1701743676743658E-3</v>
      </c>
      <c r="I3292" s="12">
        <f t="shared" si="435"/>
        <v>0.21813982430045034</v>
      </c>
      <c r="J3292" s="1">
        <f t="shared" si="436"/>
        <v>2.2964204286377446E-3</v>
      </c>
    </row>
    <row r="3293" spans="1:10" x14ac:dyDescent="0.2">
      <c r="A3293" s="1">
        <v>54.850128999999299</v>
      </c>
      <c r="B3293" s="1">
        <v>55</v>
      </c>
      <c r="C3293" s="1">
        <v>5.9093210000000003</v>
      </c>
      <c r="D3293" s="1">
        <v>6.2348753333333402</v>
      </c>
      <c r="E3293" s="1">
        <v>5.8942759999999996</v>
      </c>
      <c r="F3293" s="1">
        <f t="shared" si="432"/>
        <v>6.0128241111111125</v>
      </c>
      <c r="G3293" s="9">
        <f t="shared" si="433"/>
        <v>0.21618793032669018</v>
      </c>
      <c r="H3293" s="1">
        <f t="shared" si="434"/>
        <v>2.1665631513029244E-3</v>
      </c>
      <c r="I3293" s="12">
        <f t="shared" si="435"/>
        <v>0.21777761972562995</v>
      </c>
      <c r="J3293" s="1">
        <f t="shared" si="436"/>
        <v>2.292599136131882E-3</v>
      </c>
    </row>
    <row r="3294" spans="1:10" x14ac:dyDescent="0.2">
      <c r="A3294" s="1">
        <v>54.866795999999297</v>
      </c>
      <c r="B3294" s="1">
        <v>55</v>
      </c>
      <c r="C3294" s="1">
        <v>5.9092510000000003</v>
      </c>
      <c r="D3294" s="1">
        <v>6.2348453333333396</v>
      </c>
      <c r="E3294" s="1">
        <v>5.8942410000000001</v>
      </c>
      <c r="F3294" s="1">
        <f t="shared" si="432"/>
        <v>6.0127791111111142</v>
      </c>
      <c r="G3294" s="9">
        <f t="shared" si="433"/>
        <v>0.21544114228409145</v>
      </c>
      <c r="H3294" s="1">
        <f t="shared" si="434"/>
        <v>2.1590629326857249E-3</v>
      </c>
      <c r="I3294" s="12">
        <f t="shared" si="435"/>
        <v>0.21702534034485718</v>
      </c>
      <c r="J3294" s="1">
        <f t="shared" si="436"/>
        <v>2.2846626055432161E-3</v>
      </c>
    </row>
    <row r="3295" spans="1:10" x14ac:dyDescent="0.2">
      <c r="A3295" s="1">
        <v>54.883462999999303</v>
      </c>
      <c r="B3295" s="1">
        <v>55</v>
      </c>
      <c r="C3295" s="1">
        <v>5.9092159999999998</v>
      </c>
      <c r="D3295" s="1">
        <v>6.2348153333333398</v>
      </c>
      <c r="E3295" s="1">
        <v>5.8942410000000001</v>
      </c>
      <c r="F3295" s="1">
        <f t="shared" si="432"/>
        <v>6.0127574444444463</v>
      </c>
      <c r="G3295" s="9">
        <f t="shared" si="433"/>
        <v>0.21508157368426822</v>
      </c>
      <c r="H3295" s="1">
        <f t="shared" si="434"/>
        <v>2.1554517163141352E-3</v>
      </c>
      <c r="I3295" s="12">
        <f t="shared" si="435"/>
        <v>0.21666312773807914</v>
      </c>
      <c r="J3295" s="1">
        <f t="shared" si="436"/>
        <v>2.2808413130371969E-3</v>
      </c>
    </row>
    <row r="3296" spans="1:10" x14ac:dyDescent="0.2">
      <c r="A3296" s="1">
        <v>54.900129999999301</v>
      </c>
      <c r="B3296" s="1">
        <v>55</v>
      </c>
      <c r="C3296" s="1">
        <v>5.9091459999999998</v>
      </c>
      <c r="D3296" s="1">
        <v>6.2347853333333401</v>
      </c>
      <c r="E3296" s="1">
        <v>5.8942059999999996</v>
      </c>
      <c r="F3296" s="1">
        <f t="shared" si="432"/>
        <v>6.0127124444444462</v>
      </c>
      <c r="G3296" s="9">
        <f t="shared" si="433"/>
        <v>0.21433476908140711</v>
      </c>
      <c r="H3296" s="1">
        <f t="shared" si="434"/>
        <v>2.1479514976966399E-3</v>
      </c>
      <c r="I3296" s="12">
        <f t="shared" si="435"/>
        <v>0.21591083167527178</v>
      </c>
      <c r="J3296" s="1">
        <f t="shared" si="436"/>
        <v>2.2729047824482178E-3</v>
      </c>
    </row>
    <row r="3297" spans="1:10" x14ac:dyDescent="0.2">
      <c r="A3297" s="1">
        <v>54.916796999999299</v>
      </c>
      <c r="B3297" s="1">
        <v>55</v>
      </c>
      <c r="C3297" s="1">
        <v>5.9090759999999998</v>
      </c>
      <c r="D3297" s="1">
        <v>6.2347553333333403</v>
      </c>
      <c r="E3297" s="1">
        <v>5.894171</v>
      </c>
      <c r="F3297" s="1">
        <f t="shared" si="432"/>
        <v>6.0126674444444461</v>
      </c>
      <c r="G3297" s="9">
        <f t="shared" si="433"/>
        <v>0.21358795330007735</v>
      </c>
      <c r="H3297" s="1">
        <f t="shared" si="434"/>
        <v>2.1404512790791442E-3</v>
      </c>
      <c r="I3297" s="12">
        <f t="shared" si="435"/>
        <v>0.21515852435179747</v>
      </c>
      <c r="J3297" s="1">
        <f t="shared" si="436"/>
        <v>2.2649682518592388E-3</v>
      </c>
    </row>
    <row r="3298" spans="1:10" x14ac:dyDescent="0.2">
      <c r="A3298" s="1">
        <v>54.933463999999297</v>
      </c>
      <c r="B3298" s="1">
        <v>55</v>
      </c>
      <c r="C3298" s="1">
        <v>5.9090410000000002</v>
      </c>
      <c r="D3298" s="1">
        <v>6.2347253333333397</v>
      </c>
      <c r="E3298" s="1">
        <v>5.8941359999999996</v>
      </c>
      <c r="F3298" s="1">
        <f t="shared" si="432"/>
        <v>6.0126341111111126</v>
      </c>
      <c r="G3298" s="9">
        <f t="shared" si="433"/>
        <v>0.21303474921789897</v>
      </c>
      <c r="H3298" s="1">
        <f t="shared" si="434"/>
        <v>2.1348955615846758E-3</v>
      </c>
      <c r="I3298" s="12">
        <f t="shared" si="435"/>
        <v>0.21460125240762712</v>
      </c>
      <c r="J3298" s="1">
        <f t="shared" si="436"/>
        <v>2.2590893403118179E-3</v>
      </c>
    </row>
    <row r="3299" spans="1:10" x14ac:dyDescent="0.2">
      <c r="A3299" s="1">
        <v>54.950130999999303</v>
      </c>
      <c r="B3299" s="1">
        <v>55</v>
      </c>
      <c r="C3299" s="1">
        <v>5.9090059999999998</v>
      </c>
      <c r="D3299" s="1">
        <v>6.2346953333333399</v>
      </c>
      <c r="E3299" s="1">
        <v>5.894101</v>
      </c>
      <c r="F3299" s="1">
        <f t="shared" si="432"/>
        <v>6.0126007777777799</v>
      </c>
      <c r="G3299" s="9">
        <f t="shared" si="433"/>
        <v>0.21248153900190514</v>
      </c>
      <c r="H3299" s="1">
        <f t="shared" si="434"/>
        <v>2.129339844090355E-3</v>
      </c>
      <c r="I3299" s="12">
        <f t="shared" si="435"/>
        <v>0.21404397428453775</v>
      </c>
      <c r="J3299" s="1">
        <f t="shared" si="436"/>
        <v>2.2532104287645532E-3</v>
      </c>
    </row>
    <row r="3300" spans="1:10" x14ac:dyDescent="0.2">
      <c r="A3300" s="1">
        <v>54.966797999999301</v>
      </c>
      <c r="B3300" s="1">
        <v>55</v>
      </c>
      <c r="C3300" s="1">
        <v>5.9089359999999997</v>
      </c>
      <c r="D3300" s="1">
        <v>6.2346653333333402</v>
      </c>
      <c r="E3300" s="1">
        <v>5.8940659999999996</v>
      </c>
      <c r="F3300" s="1">
        <f t="shared" si="432"/>
        <v>6.0125557777777798</v>
      </c>
      <c r="G3300" s="9">
        <f t="shared" si="433"/>
        <v>0.21173469548032836</v>
      </c>
      <c r="H3300" s="1">
        <f t="shared" si="434"/>
        <v>2.1218396254728596E-3</v>
      </c>
      <c r="I3300" s="12">
        <f t="shared" si="435"/>
        <v>0.21329163901683468</v>
      </c>
      <c r="J3300" s="1">
        <f t="shared" si="436"/>
        <v>2.2452738981755746E-3</v>
      </c>
    </row>
    <row r="3301" spans="1:10" x14ac:dyDescent="0.2">
      <c r="A3301" s="1">
        <v>54.983464999999299</v>
      </c>
      <c r="B3301" s="1">
        <v>55</v>
      </c>
      <c r="C3301" s="1">
        <v>5.9088659999999997</v>
      </c>
      <c r="D3301" s="1">
        <v>6.2346353333333404</v>
      </c>
      <c r="E3301" s="1">
        <v>5.8939959999999996</v>
      </c>
      <c r="F3301" s="1">
        <f t="shared" si="432"/>
        <v>6.0124991111111141</v>
      </c>
      <c r="G3301" s="9">
        <f t="shared" si="433"/>
        <v>0.2107942099579754</v>
      </c>
      <c r="H3301" s="1">
        <f t="shared" si="434"/>
        <v>2.1123949057324852E-3</v>
      </c>
      <c r="I3301" s="12">
        <f t="shared" si="435"/>
        <v>0.21234423784538661</v>
      </c>
      <c r="J3301" s="1">
        <f t="shared" si="436"/>
        <v>2.2352797485451939E-3</v>
      </c>
    </row>
    <row r="3302" spans="1:10" x14ac:dyDescent="0.2">
      <c r="A3302" s="1">
        <v>55.000131999999297</v>
      </c>
      <c r="B3302" s="1">
        <v>55</v>
      </c>
      <c r="C3302" s="1">
        <v>5.9088310000000002</v>
      </c>
      <c r="D3302" s="1">
        <v>6.2346053333333398</v>
      </c>
      <c r="E3302" s="1">
        <v>5.8939260000000004</v>
      </c>
      <c r="F3302" s="1">
        <f t="shared" si="432"/>
        <v>6.0124541111111141</v>
      </c>
      <c r="G3302" s="9">
        <f t="shared" si="433"/>
        <v>0.21004734117900861</v>
      </c>
      <c r="H3302" s="1">
        <f t="shared" si="434"/>
        <v>2.1048946871149894E-3</v>
      </c>
      <c r="I3302" s="12">
        <f t="shared" si="435"/>
        <v>0.21159187713456901</v>
      </c>
      <c r="J3302" s="1">
        <f t="shared" si="436"/>
        <v>2.2273432179562148E-3</v>
      </c>
    </row>
    <row r="3303" spans="1:10" x14ac:dyDescent="0.2">
      <c r="A3303" s="1">
        <v>55.016798999999303</v>
      </c>
      <c r="B3303" s="1">
        <v>55</v>
      </c>
      <c r="C3303" s="1">
        <v>5.9087610000000002</v>
      </c>
      <c r="D3303" s="1">
        <v>6.23457533333334</v>
      </c>
      <c r="E3303" s="1">
        <v>5.8938560000000004</v>
      </c>
      <c r="F3303" s="1">
        <f t="shared" si="432"/>
        <v>6.0123974444444466</v>
      </c>
      <c r="G3303" s="9">
        <f t="shared" si="433"/>
        <v>0.20910682385021723</v>
      </c>
      <c r="H3303" s="1">
        <f t="shared" si="434"/>
        <v>2.0954499673743192E-3</v>
      </c>
      <c r="I3303" s="12">
        <f t="shared" si="435"/>
        <v>0.21064444392280099</v>
      </c>
      <c r="J3303" s="1">
        <f t="shared" si="436"/>
        <v>2.217349068325521E-3</v>
      </c>
    </row>
    <row r="3304" spans="1:10" x14ac:dyDescent="0.2">
      <c r="A3304" s="1">
        <v>55.033465999999301</v>
      </c>
      <c r="B3304" s="1">
        <v>55</v>
      </c>
      <c r="C3304" s="1">
        <v>5.9087259999999997</v>
      </c>
      <c r="D3304" s="1">
        <v>6.2345453333333403</v>
      </c>
      <c r="E3304" s="1">
        <v>5.8937860000000004</v>
      </c>
      <c r="F3304" s="1">
        <f t="shared" si="432"/>
        <v>6.0123524444444465</v>
      </c>
      <c r="G3304" s="9">
        <f t="shared" si="433"/>
        <v>0.2083599298125792</v>
      </c>
      <c r="H3304" s="1">
        <f t="shared" si="434"/>
        <v>2.0879497487568234E-3</v>
      </c>
      <c r="I3304" s="12">
        <f t="shared" si="435"/>
        <v>0.20989205776757819</v>
      </c>
      <c r="J3304" s="1">
        <f t="shared" si="436"/>
        <v>2.2094125377365419E-3</v>
      </c>
    </row>
    <row r="3305" spans="1:10" x14ac:dyDescent="0.2">
      <c r="A3305" s="1">
        <v>55.050132999999299</v>
      </c>
      <c r="B3305" s="1">
        <v>55</v>
      </c>
      <c r="C3305" s="1">
        <v>5.9086559999999997</v>
      </c>
      <c r="D3305" s="1">
        <v>6.2345153333333396</v>
      </c>
      <c r="E3305" s="1">
        <v>5.8937160000000004</v>
      </c>
      <c r="F3305" s="1">
        <f t="shared" si="432"/>
        <v>6.0122957777777799</v>
      </c>
      <c r="G3305" s="9">
        <f t="shared" si="433"/>
        <v>0.20741938067578006</v>
      </c>
      <c r="H3305" s="1">
        <f t="shared" si="434"/>
        <v>2.0785050290163011E-3</v>
      </c>
      <c r="I3305" s="12">
        <f t="shared" si="435"/>
        <v>0.20894459251390937</v>
      </c>
      <c r="J3305" s="1">
        <f t="shared" si="436"/>
        <v>2.1994183881060047E-3</v>
      </c>
    </row>
    <row r="3306" spans="1:10" x14ac:dyDescent="0.2">
      <c r="A3306" s="1">
        <v>55.066799999999297</v>
      </c>
      <c r="B3306" s="1">
        <v>55</v>
      </c>
      <c r="C3306" s="1">
        <v>5.9086210000000001</v>
      </c>
      <c r="D3306" s="1">
        <v>6.2344853333333399</v>
      </c>
      <c r="E3306" s="1">
        <v>5.8936809999999999</v>
      </c>
      <c r="F3306" s="1">
        <f t="shared" si="432"/>
        <v>6.0122624444444464</v>
      </c>
      <c r="G3306" s="9">
        <f t="shared" si="433"/>
        <v>0.20686610819562196</v>
      </c>
      <c r="H3306" s="1">
        <f t="shared" si="434"/>
        <v>2.0729493115218323E-3</v>
      </c>
      <c r="I3306" s="12">
        <f t="shared" si="435"/>
        <v>0.20838725166881017</v>
      </c>
      <c r="J3306" s="1">
        <f t="shared" si="436"/>
        <v>2.1935394765585838E-3</v>
      </c>
    </row>
    <row r="3307" spans="1:10" x14ac:dyDescent="0.2">
      <c r="A3307" s="1">
        <v>55.083466999999303</v>
      </c>
      <c r="B3307" s="1">
        <v>55</v>
      </c>
      <c r="C3307" s="1">
        <v>5.9085510000000001</v>
      </c>
      <c r="D3307" s="1">
        <v>6.2344553333333401</v>
      </c>
      <c r="E3307" s="1">
        <v>5.8936109999999999</v>
      </c>
      <c r="F3307" s="1">
        <f t="shared" si="432"/>
        <v>6.0122057777777798</v>
      </c>
      <c r="G3307" s="9">
        <f t="shared" si="433"/>
        <v>0.20592553089955479</v>
      </c>
      <c r="H3307" s="1">
        <f t="shared" si="434"/>
        <v>2.06350459178131E-3</v>
      </c>
      <c r="I3307" s="12">
        <f t="shared" si="435"/>
        <v>0.20743975804881049</v>
      </c>
      <c r="J3307" s="1">
        <f t="shared" si="436"/>
        <v>2.1835453269280465E-3</v>
      </c>
    </row>
    <row r="3308" spans="1:10" x14ac:dyDescent="0.2">
      <c r="A3308" s="1">
        <v>55.100133999999301</v>
      </c>
      <c r="B3308" s="1">
        <v>55</v>
      </c>
      <c r="C3308" s="1">
        <v>5.9085159999999997</v>
      </c>
      <c r="D3308" s="1">
        <v>6.2344253333333404</v>
      </c>
      <c r="E3308" s="1">
        <v>5.8935760000000004</v>
      </c>
      <c r="F3308" s="1">
        <f t="shared" si="432"/>
        <v>6.0121724444444462</v>
      </c>
      <c r="G3308" s="9">
        <f t="shared" si="433"/>
        <v>0.20537224185474939</v>
      </c>
      <c r="H3308" s="1">
        <f t="shared" si="434"/>
        <v>2.0579488742868413E-3</v>
      </c>
      <c r="I3308" s="12">
        <f t="shared" si="435"/>
        <v>0.20688240051725953</v>
      </c>
      <c r="J3308" s="1">
        <f t="shared" si="436"/>
        <v>2.1776664153806257E-3</v>
      </c>
    </row>
    <row r="3309" spans="1:10" x14ac:dyDescent="0.2">
      <c r="A3309" s="1">
        <v>55.116800999999299</v>
      </c>
      <c r="B3309" s="1">
        <v>55</v>
      </c>
      <c r="C3309" s="1">
        <v>5.9084810000000001</v>
      </c>
      <c r="D3309" s="1">
        <v>6.2343953333333397</v>
      </c>
      <c r="E3309" s="1">
        <v>5.8935409999999999</v>
      </c>
      <c r="F3309" s="1">
        <f t="shared" si="432"/>
        <v>6.0121391111111135</v>
      </c>
      <c r="G3309" s="9">
        <f t="shared" si="433"/>
        <v>0.20481894667471545</v>
      </c>
      <c r="H3309" s="1">
        <f t="shared" si="434"/>
        <v>2.0523931567925208E-3</v>
      </c>
      <c r="I3309" s="12">
        <f t="shared" si="435"/>
        <v>0.20632503680536604</v>
      </c>
      <c r="J3309" s="1">
        <f t="shared" si="436"/>
        <v>2.1717875038333614E-3</v>
      </c>
    </row>
    <row r="3310" spans="1:10" x14ac:dyDescent="0.2">
      <c r="A3310" s="1">
        <v>55.133467999999297</v>
      </c>
      <c r="B3310" s="1">
        <v>55</v>
      </c>
      <c r="C3310" s="1">
        <v>5.9084110000000001</v>
      </c>
      <c r="D3310" s="1">
        <v>6.23436533333334</v>
      </c>
      <c r="E3310" s="1">
        <v>5.8934709999999999</v>
      </c>
      <c r="F3310" s="1">
        <f t="shared" si="432"/>
        <v>6.0120824444444478</v>
      </c>
      <c r="G3310" s="9">
        <f t="shared" si="433"/>
        <v>0.20387833078798256</v>
      </c>
      <c r="H3310" s="1">
        <f t="shared" si="434"/>
        <v>2.0429484370521464E-3</v>
      </c>
      <c r="I3310" s="12">
        <f t="shared" si="435"/>
        <v>0.20537750431093285</v>
      </c>
      <c r="J3310" s="1">
        <f t="shared" si="436"/>
        <v>2.1617933542029807E-3</v>
      </c>
    </row>
    <row r="3311" spans="1:10" x14ac:dyDescent="0.2">
      <c r="A3311" s="1">
        <v>55.150134999999302</v>
      </c>
      <c r="B3311" s="1">
        <v>55</v>
      </c>
      <c r="C3311" s="1">
        <v>5.9083759999999996</v>
      </c>
      <c r="D3311" s="1">
        <v>6.2343353333333402</v>
      </c>
      <c r="E3311" s="1">
        <v>5.8934360000000003</v>
      </c>
      <c r="F3311" s="1">
        <f t="shared" si="432"/>
        <v>6.0120491111111134</v>
      </c>
      <c r="G3311" s="9">
        <f t="shared" si="433"/>
        <v>0.20332501904225239</v>
      </c>
      <c r="H3311" s="1">
        <f t="shared" si="434"/>
        <v>2.0373927195575297E-3</v>
      </c>
      <c r="I3311" s="12">
        <f t="shared" si="435"/>
        <v>0.20482012391153101</v>
      </c>
      <c r="J3311" s="1">
        <f t="shared" si="436"/>
        <v>2.1559144426554033E-3</v>
      </c>
    </row>
    <row r="3312" spans="1:10" x14ac:dyDescent="0.2">
      <c r="A3312" s="1">
        <v>55.166801999999301</v>
      </c>
      <c r="B3312" s="1">
        <v>55</v>
      </c>
      <c r="C3312" s="1">
        <v>5.9083069999999998</v>
      </c>
      <c r="D3312" s="1">
        <v>6.2343053333333396</v>
      </c>
      <c r="E3312" s="1">
        <v>5.8934009999999999</v>
      </c>
      <c r="F3312" s="1">
        <f t="shared" si="432"/>
        <v>6.0120044444444467</v>
      </c>
      <c r="G3312" s="9">
        <f t="shared" si="433"/>
        <v>0.20258357168355365</v>
      </c>
      <c r="H3312" s="1">
        <f t="shared" si="434"/>
        <v>2.0299480581149865E-3</v>
      </c>
      <c r="I3312" s="12">
        <f t="shared" si="435"/>
        <v>0.20407322448617798</v>
      </c>
      <c r="J3312" s="1">
        <f t="shared" si="436"/>
        <v>2.1480367011819067E-3</v>
      </c>
    </row>
    <row r="3313" spans="1:10" x14ac:dyDescent="0.2">
      <c r="A3313" s="1">
        <v>55.183468999999299</v>
      </c>
      <c r="B3313" s="1">
        <v>55</v>
      </c>
      <c r="C3313" s="1">
        <v>5.9082720000000002</v>
      </c>
      <c r="D3313" s="1">
        <v>6.2342753333333398</v>
      </c>
      <c r="E3313" s="1">
        <v>5.8934009999999999</v>
      </c>
      <c r="F3313" s="1">
        <f t="shared" si="432"/>
        <v>6.0119827777777806</v>
      </c>
      <c r="G3313" s="9">
        <f t="shared" si="433"/>
        <v>0.20222391041441506</v>
      </c>
      <c r="H3313" s="1">
        <f t="shared" si="434"/>
        <v>2.0263368417436931E-3</v>
      </c>
      <c r="I3313" s="12">
        <f t="shared" si="435"/>
        <v>0.20371091852866155</v>
      </c>
      <c r="J3313" s="1">
        <f t="shared" si="436"/>
        <v>2.1442154086762006E-3</v>
      </c>
    </row>
    <row r="3314" spans="1:10" x14ac:dyDescent="0.2">
      <c r="A3314" s="1">
        <v>55.200135999999297</v>
      </c>
      <c r="B3314" s="1">
        <v>55</v>
      </c>
      <c r="C3314" s="1">
        <v>5.9082720000000002</v>
      </c>
      <c r="D3314" s="1">
        <v>6.2342453333333401</v>
      </c>
      <c r="E3314" s="1">
        <v>5.8933660000000003</v>
      </c>
      <c r="F3314" s="1">
        <f t="shared" si="432"/>
        <v>6.0119611111111135</v>
      </c>
      <c r="G3314" s="9">
        <f t="shared" si="433"/>
        <v>0.20186424655287616</v>
      </c>
      <c r="H3314" s="1">
        <f t="shared" si="434"/>
        <v>2.0227256253722513E-3</v>
      </c>
      <c r="I3314" s="12">
        <f t="shared" si="435"/>
        <v>0.20334860995968224</v>
      </c>
      <c r="J3314" s="1">
        <f t="shared" si="436"/>
        <v>2.1403941161703376E-3</v>
      </c>
    </row>
    <row r="3315" spans="1:10" x14ac:dyDescent="0.2">
      <c r="A3315" s="1">
        <v>55.216802999999302</v>
      </c>
      <c r="B3315" s="1">
        <v>55</v>
      </c>
      <c r="C3315" s="1">
        <v>5.9082369999999997</v>
      </c>
      <c r="D3315" s="1">
        <v>6.2342153333333403</v>
      </c>
      <c r="E3315" s="1">
        <v>5.8933309999999999</v>
      </c>
      <c r="F3315" s="1">
        <f t="shared" si="432"/>
        <v>6.0119277777777809</v>
      </c>
      <c r="G3315" s="9">
        <f t="shared" si="433"/>
        <v>0.20131091247302504</v>
      </c>
      <c r="H3315" s="1">
        <f t="shared" si="434"/>
        <v>2.0171699078779309E-3</v>
      </c>
      <c r="I3315" s="12">
        <f t="shared" si="435"/>
        <v>0.20279120706193046</v>
      </c>
      <c r="J3315" s="1">
        <f t="shared" si="436"/>
        <v>2.1345152046230733E-3</v>
      </c>
    </row>
    <row r="3316" spans="1:10" x14ac:dyDescent="0.2">
      <c r="A3316" s="1">
        <v>55.233469999999301</v>
      </c>
      <c r="B3316" s="1">
        <v>55</v>
      </c>
      <c r="C3316" s="1">
        <v>5.9082020000000002</v>
      </c>
      <c r="D3316" s="1">
        <v>6.2341853333333397</v>
      </c>
      <c r="E3316" s="1">
        <v>5.8933309999999999</v>
      </c>
      <c r="F3316" s="1">
        <f t="shared" si="432"/>
        <v>6.0119061111111129</v>
      </c>
      <c r="G3316" s="9">
        <f t="shared" si="433"/>
        <v>0.20095124203067427</v>
      </c>
      <c r="H3316" s="1">
        <f t="shared" si="434"/>
        <v>2.0135586915063413E-3</v>
      </c>
      <c r="I3316" s="12">
        <f t="shared" si="435"/>
        <v>0.20242889186374874</v>
      </c>
      <c r="J3316" s="1">
        <f t="shared" si="436"/>
        <v>2.1306939121170537E-3</v>
      </c>
    </row>
    <row r="3317" spans="1:10" x14ac:dyDescent="0.2">
      <c r="A3317" s="1">
        <v>55.250136999999299</v>
      </c>
      <c r="B3317" s="1">
        <v>55</v>
      </c>
      <c r="C3317" s="1">
        <v>5.9082020000000002</v>
      </c>
      <c r="D3317" s="1">
        <v>6.2341553333333399</v>
      </c>
      <c r="E3317" s="1">
        <v>5.8932960000000003</v>
      </c>
      <c r="F3317" s="1">
        <f t="shared" si="432"/>
        <v>6.0118844444444468</v>
      </c>
      <c r="G3317" s="9">
        <f t="shared" si="433"/>
        <v>0.20059156899586814</v>
      </c>
      <c r="H3317" s="1">
        <f t="shared" si="434"/>
        <v>2.0099474751350478E-3</v>
      </c>
      <c r="I3317" s="12">
        <f t="shared" si="435"/>
        <v>0.20206657405404857</v>
      </c>
      <c r="J3317" s="1">
        <f t="shared" si="436"/>
        <v>2.1268726196113476E-3</v>
      </c>
    </row>
    <row r="3318" spans="1:10" x14ac:dyDescent="0.2">
      <c r="A3318" s="1">
        <v>55.266803999999297</v>
      </c>
      <c r="B3318" s="1">
        <v>55</v>
      </c>
      <c r="C3318" s="1">
        <v>5.9081669999999997</v>
      </c>
      <c r="D3318" s="1">
        <v>6.2341253333333402</v>
      </c>
      <c r="E3318" s="1">
        <v>5.8932609999999999</v>
      </c>
      <c r="F3318" s="1">
        <f t="shared" si="432"/>
        <v>6.0118511111111133</v>
      </c>
      <c r="G3318" s="9">
        <f t="shared" si="433"/>
        <v>0.20003822080306716</v>
      </c>
      <c r="H3318" s="1">
        <f t="shared" si="434"/>
        <v>2.0043917576405791E-3</v>
      </c>
      <c r="I3318" s="12">
        <f t="shared" si="435"/>
        <v>0.20150915693957058</v>
      </c>
      <c r="J3318" s="1">
        <f t="shared" si="436"/>
        <v>2.1209937080639268E-3</v>
      </c>
    </row>
    <row r="3319" spans="1:10" x14ac:dyDescent="0.2">
      <c r="A3319" s="1">
        <v>55.283470999999302</v>
      </c>
      <c r="B3319" s="1">
        <v>55</v>
      </c>
      <c r="C3319" s="1">
        <v>5.9081669999999997</v>
      </c>
      <c r="D3319" s="1">
        <v>6.2340953333333404</v>
      </c>
      <c r="E3319" s="1">
        <v>5.8932260000000003</v>
      </c>
      <c r="F3319" s="1">
        <f t="shared" si="432"/>
        <v>6.0118294444444471</v>
      </c>
      <c r="G3319" s="9">
        <f t="shared" si="433"/>
        <v>0.19967854118721215</v>
      </c>
      <c r="H3319" s="1">
        <f t="shared" si="434"/>
        <v>2.0007805412692856E-3</v>
      </c>
      <c r="I3319" s="12">
        <f t="shared" si="435"/>
        <v>0.20114683250042931</v>
      </c>
      <c r="J3319" s="1">
        <f t="shared" si="436"/>
        <v>2.1171724155582211E-3</v>
      </c>
    </row>
    <row r="3320" spans="1:10" x14ac:dyDescent="0.2">
      <c r="A3320" s="1">
        <v>55.300137999999301</v>
      </c>
      <c r="B3320" s="1">
        <v>55</v>
      </c>
      <c r="C3320" s="1">
        <v>5.9081320000000002</v>
      </c>
      <c r="D3320" s="1">
        <v>6.2340653333333398</v>
      </c>
      <c r="E3320" s="1">
        <v>5.8931560000000003</v>
      </c>
      <c r="F3320" s="1">
        <f t="shared" si="432"/>
        <v>6.011784444444447</v>
      </c>
      <c r="G3320" s="9">
        <f t="shared" si="433"/>
        <v>0.19893150600869638</v>
      </c>
      <c r="H3320" s="1">
        <f t="shared" si="434"/>
        <v>1.9932803226517903E-3</v>
      </c>
      <c r="I3320" s="12">
        <f t="shared" si="435"/>
        <v>0.20039430416648099</v>
      </c>
      <c r="J3320" s="1">
        <f t="shared" si="436"/>
        <v>2.1092358849692421E-3</v>
      </c>
    </row>
    <row r="3321" spans="1:10" x14ac:dyDescent="0.2">
      <c r="A3321" s="1">
        <v>55.316804999999299</v>
      </c>
      <c r="B3321" s="1">
        <v>55</v>
      </c>
      <c r="C3321" s="1">
        <v>5.9081320000000002</v>
      </c>
      <c r="D3321" s="1">
        <v>6.23403533333334</v>
      </c>
      <c r="E3321" s="1">
        <v>5.8931560000000003</v>
      </c>
      <c r="F3321" s="1">
        <f t="shared" si="432"/>
        <v>6.0117744444444474</v>
      </c>
      <c r="G3321" s="9">
        <f t="shared" si="433"/>
        <v>0.1987654966724971</v>
      </c>
      <c r="H3321" s="1">
        <f t="shared" si="434"/>
        <v>1.9916136074035235E-3</v>
      </c>
      <c r="I3321" s="12">
        <f t="shared" si="435"/>
        <v>0.20022707411790672</v>
      </c>
      <c r="J3321" s="1">
        <f t="shared" si="436"/>
        <v>2.1074722115050938E-3</v>
      </c>
    </row>
    <row r="3322" spans="1:10" x14ac:dyDescent="0.2">
      <c r="A3322" s="1">
        <v>55.333471999999198</v>
      </c>
      <c r="B3322" s="1">
        <v>55</v>
      </c>
      <c r="C3322" s="1">
        <v>5.9080969999999997</v>
      </c>
      <c r="D3322" s="1">
        <v>6.2340053333333403</v>
      </c>
      <c r="E3322" s="1">
        <v>5.8931209999999998</v>
      </c>
      <c r="F3322" s="1">
        <f t="shared" si="432"/>
        <v>6.0117411111111139</v>
      </c>
      <c r="G3322" s="9">
        <f t="shared" si="433"/>
        <v>0.19821212822975914</v>
      </c>
      <c r="H3322" s="1">
        <f t="shared" si="434"/>
        <v>1.9860578899090551E-3</v>
      </c>
      <c r="I3322" s="12">
        <f t="shared" si="435"/>
        <v>0.19966963660458834</v>
      </c>
      <c r="J3322" s="1">
        <f t="shared" si="436"/>
        <v>2.101593299957673E-3</v>
      </c>
    </row>
    <row r="3323" spans="1:10" x14ac:dyDescent="0.2">
      <c r="A3323" s="1">
        <v>55.350138999999302</v>
      </c>
      <c r="B3323" s="1">
        <v>55</v>
      </c>
      <c r="C3323" s="1">
        <v>5.9080969999999997</v>
      </c>
      <c r="D3323" s="1">
        <v>6.2339753333333396</v>
      </c>
      <c r="E3323" s="1">
        <v>5.8930860000000003</v>
      </c>
      <c r="F3323" s="1">
        <f t="shared" si="432"/>
        <v>6.0117194444444459</v>
      </c>
      <c r="G3323" s="9">
        <f t="shared" si="433"/>
        <v>0.19785243545123499</v>
      </c>
      <c r="H3323" s="1">
        <f t="shared" si="434"/>
        <v>1.9824466735374655E-3</v>
      </c>
      <c r="I3323" s="12">
        <f t="shared" si="435"/>
        <v>0.19930729890598919</v>
      </c>
      <c r="J3323" s="1">
        <f t="shared" si="436"/>
        <v>2.0977720074516534E-3</v>
      </c>
    </row>
    <row r="3324" spans="1:10" x14ac:dyDescent="0.2">
      <c r="A3324" s="1">
        <v>55.366805999999301</v>
      </c>
      <c r="B3324" s="1">
        <v>55</v>
      </c>
      <c r="C3324" s="1">
        <v>5.9080620000000001</v>
      </c>
      <c r="D3324" s="1">
        <v>6.2339453333333399</v>
      </c>
      <c r="E3324" s="1">
        <v>5.8930509999999998</v>
      </c>
      <c r="F3324" s="1">
        <f t="shared" si="432"/>
        <v>6.0116861111111133</v>
      </c>
      <c r="G3324" s="9">
        <f t="shared" si="433"/>
        <v>0.19729905688312643</v>
      </c>
      <c r="H3324" s="1">
        <f t="shared" si="434"/>
        <v>1.9768909560431451E-3</v>
      </c>
      <c r="I3324" s="12">
        <f t="shared" si="435"/>
        <v>0.19874985119284558</v>
      </c>
      <c r="J3324" s="1">
        <f t="shared" si="436"/>
        <v>2.0918930959043895E-3</v>
      </c>
    </row>
    <row r="3325" spans="1:10" x14ac:dyDescent="0.2">
      <c r="A3325" s="1">
        <v>55.383472999999199</v>
      </c>
      <c r="B3325" s="1">
        <v>55</v>
      </c>
      <c r="C3325" s="1">
        <v>5.9080269999999997</v>
      </c>
      <c r="D3325" s="1">
        <v>6.2339153333333401</v>
      </c>
      <c r="E3325" s="1">
        <v>5.8930509999999998</v>
      </c>
      <c r="F3325" s="1">
        <f t="shared" si="432"/>
        <v>6.0116644444444463</v>
      </c>
      <c r="G3325" s="9">
        <f t="shared" si="433"/>
        <v>0.19693935752302616</v>
      </c>
      <c r="H3325" s="1">
        <f t="shared" si="434"/>
        <v>1.9732797396717033E-3</v>
      </c>
      <c r="I3325" s="12">
        <f t="shared" si="435"/>
        <v>0.19838750686427417</v>
      </c>
      <c r="J3325" s="1">
        <f t="shared" si="436"/>
        <v>2.0880718033985265E-3</v>
      </c>
    </row>
    <row r="3326" spans="1:10" x14ac:dyDescent="0.2">
      <c r="A3326" s="1">
        <v>55.400139999999297</v>
      </c>
      <c r="B3326" s="1">
        <v>55</v>
      </c>
      <c r="C3326" s="1">
        <v>5.9079920000000001</v>
      </c>
      <c r="D3326" s="1">
        <v>6.2338853333333404</v>
      </c>
      <c r="E3326" s="1">
        <v>5.8929809999999998</v>
      </c>
      <c r="F3326" s="1">
        <f t="shared" si="432"/>
        <v>6.0116194444444462</v>
      </c>
      <c r="G3326" s="9">
        <f t="shared" si="433"/>
        <v>0.19619228133658045</v>
      </c>
      <c r="H3326" s="1">
        <f t="shared" si="434"/>
        <v>1.965779521054208E-3</v>
      </c>
      <c r="I3326" s="12">
        <f t="shared" si="435"/>
        <v>0.19763493722085335</v>
      </c>
      <c r="J3326" s="1">
        <f t="shared" si="436"/>
        <v>2.0801352728095478E-3</v>
      </c>
    </row>
    <row r="3327" spans="1:10" x14ac:dyDescent="0.2">
      <c r="A3327" s="1">
        <v>55.416806999999302</v>
      </c>
      <c r="B3327" s="1">
        <v>55</v>
      </c>
      <c r="C3327" s="1">
        <v>5.9079920000000001</v>
      </c>
      <c r="D3327" s="1">
        <v>6.2338553333333397</v>
      </c>
      <c r="E3327" s="1">
        <v>5.8929460000000002</v>
      </c>
      <c r="F3327" s="1">
        <f t="shared" si="432"/>
        <v>6.01159777777778</v>
      </c>
      <c r="G3327" s="9">
        <f t="shared" si="433"/>
        <v>0.19583257399856699</v>
      </c>
      <c r="H3327" s="1">
        <f t="shared" si="434"/>
        <v>1.9621683046829141E-3</v>
      </c>
      <c r="I3327" s="12">
        <f t="shared" si="435"/>
        <v>0.19727258485570492</v>
      </c>
      <c r="J3327" s="1">
        <f t="shared" si="436"/>
        <v>2.0763139803038413E-3</v>
      </c>
    </row>
    <row r="3328" spans="1:10" x14ac:dyDescent="0.2">
      <c r="A3328" s="1">
        <v>55.433473999999201</v>
      </c>
      <c r="B3328" s="1">
        <v>55</v>
      </c>
      <c r="C3328" s="1">
        <v>5.9079569999999997</v>
      </c>
      <c r="D3328" s="1">
        <v>6.23382533333334</v>
      </c>
      <c r="E3328" s="1">
        <v>5.8929460000000002</v>
      </c>
      <c r="F3328" s="1">
        <f t="shared" si="432"/>
        <v>6.0115761111111139</v>
      </c>
      <c r="G3328" s="9">
        <f t="shared" si="433"/>
        <v>0.19547286406766975</v>
      </c>
      <c r="H3328" s="1">
        <f t="shared" si="434"/>
        <v>1.9585570883116207E-3</v>
      </c>
      <c r="I3328" s="12">
        <f t="shared" si="435"/>
        <v>0.19691022987860657</v>
      </c>
      <c r="J3328" s="1">
        <f t="shared" si="436"/>
        <v>2.0724926877981353E-3</v>
      </c>
    </row>
    <row r="3329" spans="1:10" x14ac:dyDescent="0.2">
      <c r="A3329" s="1">
        <v>55.450140999999199</v>
      </c>
      <c r="B3329" s="1">
        <v>55</v>
      </c>
      <c r="C3329" s="1">
        <v>5.9079220000000001</v>
      </c>
      <c r="D3329" s="1">
        <v>6.2337953333333402</v>
      </c>
      <c r="E3329" s="1">
        <v>5.8929109999999998</v>
      </c>
      <c r="F3329" s="1">
        <f t="shared" si="432"/>
        <v>6.0115427777777795</v>
      </c>
      <c r="G3329" s="9">
        <f t="shared" si="433"/>
        <v>0.19491945911085801</v>
      </c>
      <c r="H3329" s="1">
        <f t="shared" si="434"/>
        <v>1.9530013708170043E-3</v>
      </c>
      <c r="I3329" s="12">
        <f t="shared" si="435"/>
        <v>0.19635275558271639</v>
      </c>
      <c r="J3329" s="1">
        <f t="shared" si="436"/>
        <v>2.0666137762505579E-3</v>
      </c>
    </row>
    <row r="3330" spans="1:10" x14ac:dyDescent="0.2">
      <c r="A3330" s="1">
        <v>55.466807999999197</v>
      </c>
      <c r="B3330" s="1">
        <v>55</v>
      </c>
      <c r="C3330" s="1">
        <v>5.9078869999999997</v>
      </c>
      <c r="D3330" s="1">
        <v>6.2337653333333396</v>
      </c>
      <c r="E3330" s="1">
        <v>5.8928409999999998</v>
      </c>
      <c r="F3330" s="1">
        <f t="shared" ref="F3330:F3393" si="437">AVERAGE(C3330:E3330)</f>
        <v>6.0114977777777803</v>
      </c>
      <c r="G3330" s="9">
        <f t="shared" si="433"/>
        <v>0.19417235268409344</v>
      </c>
      <c r="H3330" s="1">
        <f t="shared" si="434"/>
        <v>1.9455011521996566E-3</v>
      </c>
      <c r="I3330" s="12">
        <f t="shared" si="435"/>
        <v>0.19560015547661128</v>
      </c>
      <c r="J3330" s="1">
        <f t="shared" si="436"/>
        <v>2.0586772456617354E-3</v>
      </c>
    </row>
    <row r="3331" spans="1:10" x14ac:dyDescent="0.2">
      <c r="A3331" s="1">
        <v>55.483474999999203</v>
      </c>
      <c r="B3331" s="1">
        <v>55</v>
      </c>
      <c r="C3331" s="1">
        <v>5.9078520000000001</v>
      </c>
      <c r="D3331" s="1">
        <v>6.2337353333333398</v>
      </c>
      <c r="E3331" s="1">
        <v>5.8928060000000002</v>
      </c>
      <c r="F3331" s="1">
        <f t="shared" si="437"/>
        <v>6.0114644444444467</v>
      </c>
      <c r="G3331" s="9">
        <f t="shared" ref="G3331:G3394" si="438">((F3331-$AL$3)/F3331)*100</f>
        <v>0.19361893330478172</v>
      </c>
      <c r="H3331" s="1">
        <f t="shared" ref="H3331:H3394" si="439">((F3331-$AL$3)/$AL$3)</f>
        <v>1.9399454347051881E-3</v>
      </c>
      <c r="I3331" s="12">
        <f t="shared" ref="I3331:I3394" si="440">(G3331/$G$2)*$AX$2</f>
        <v>0.19504266665216849</v>
      </c>
      <c r="J3331" s="1">
        <f t="shared" ref="J3331:J3394" si="441">(H3331/$H$2)*$AX$3</f>
        <v>2.0527983341143145E-3</v>
      </c>
    </row>
    <row r="3332" spans="1:10" x14ac:dyDescent="0.2">
      <c r="A3332" s="1">
        <v>55.500141999999201</v>
      </c>
      <c r="B3332" s="1">
        <v>55</v>
      </c>
      <c r="C3332" s="1">
        <v>5.9078169999999997</v>
      </c>
      <c r="D3332" s="1">
        <v>6.2337053333333401</v>
      </c>
      <c r="E3332" s="1">
        <v>5.8927709999999998</v>
      </c>
      <c r="F3332" s="1">
        <f t="shared" si="437"/>
        <v>6.0114311111111123</v>
      </c>
      <c r="G3332" s="9">
        <f t="shared" si="438"/>
        <v>0.19306550778804393</v>
      </c>
      <c r="H3332" s="1">
        <f t="shared" si="439"/>
        <v>1.9343897172105716E-3</v>
      </c>
      <c r="I3332" s="12">
        <f t="shared" si="440"/>
        <v>0.19448517164516949</v>
      </c>
      <c r="J3332" s="1">
        <f t="shared" si="441"/>
        <v>2.0469194225667367E-3</v>
      </c>
    </row>
    <row r="3333" spans="1:10" x14ac:dyDescent="0.2">
      <c r="A3333" s="1">
        <v>55.516808999999199</v>
      </c>
      <c r="B3333" s="1">
        <v>55</v>
      </c>
      <c r="C3333" s="1">
        <v>5.9077820000000001</v>
      </c>
      <c r="D3333" s="1">
        <v>6.2336753333333403</v>
      </c>
      <c r="E3333" s="1">
        <v>5.8927009999999997</v>
      </c>
      <c r="F3333" s="1">
        <f t="shared" si="437"/>
        <v>6.011386111111114</v>
      </c>
      <c r="G3333" s="9">
        <f t="shared" si="438"/>
        <v>0.19231837360485146</v>
      </c>
      <c r="H3333" s="1">
        <f t="shared" si="439"/>
        <v>1.9268894985933721E-3</v>
      </c>
      <c r="I3333" s="12">
        <f t="shared" si="440"/>
        <v>0.19373254357853587</v>
      </c>
      <c r="J3333" s="1">
        <f t="shared" si="441"/>
        <v>2.0389828919780712E-3</v>
      </c>
    </row>
    <row r="3334" spans="1:10" x14ac:dyDescent="0.2">
      <c r="A3334" s="1">
        <v>55.533475999999197</v>
      </c>
      <c r="B3334" s="1">
        <v>55</v>
      </c>
      <c r="C3334" s="1">
        <v>5.9077469999999996</v>
      </c>
      <c r="D3334" s="1">
        <v>6.2336453333333397</v>
      </c>
      <c r="E3334" s="1">
        <v>5.8926660000000002</v>
      </c>
      <c r="F3334" s="1">
        <f t="shared" si="437"/>
        <v>6.0113527777777804</v>
      </c>
      <c r="G3334" s="9">
        <f t="shared" si="438"/>
        <v>0.19176493366480996</v>
      </c>
      <c r="H3334" s="1">
        <f t="shared" si="439"/>
        <v>1.9213337810989036E-3</v>
      </c>
      <c r="I3334" s="12">
        <f t="shared" si="440"/>
        <v>0.19317503404217459</v>
      </c>
      <c r="J3334" s="1">
        <f t="shared" si="441"/>
        <v>2.0331039804306504E-3</v>
      </c>
    </row>
    <row r="3335" spans="1:10" x14ac:dyDescent="0.2">
      <c r="A3335" s="1">
        <v>55.550142999999203</v>
      </c>
      <c r="B3335" s="1">
        <v>55</v>
      </c>
      <c r="C3335" s="1">
        <v>5.9077120000000001</v>
      </c>
      <c r="D3335" s="1">
        <v>6.2336153333333399</v>
      </c>
      <c r="E3335" s="1">
        <v>5.8925960000000002</v>
      </c>
      <c r="F3335" s="1">
        <f t="shared" si="437"/>
        <v>6.0113077777777804</v>
      </c>
      <c r="G3335" s="9">
        <f t="shared" si="438"/>
        <v>0.19101778000972749</v>
      </c>
      <c r="H3335" s="1">
        <f t="shared" si="439"/>
        <v>1.913833562481408E-3</v>
      </c>
      <c r="I3335" s="12">
        <f t="shared" si="440"/>
        <v>0.19242238636046874</v>
      </c>
      <c r="J3335" s="1">
        <f t="shared" si="441"/>
        <v>2.0251674498416709E-3</v>
      </c>
    </row>
    <row r="3336" spans="1:10" x14ac:dyDescent="0.2">
      <c r="A3336" s="1">
        <v>55.566809999999201</v>
      </c>
      <c r="B3336" s="1">
        <v>55</v>
      </c>
      <c r="C3336" s="1">
        <v>5.9076769999999996</v>
      </c>
      <c r="D3336" s="1">
        <v>6.2335853333333402</v>
      </c>
      <c r="E3336" s="1">
        <v>5.8925609999999997</v>
      </c>
      <c r="F3336" s="1">
        <f t="shared" si="437"/>
        <v>6.0112744444444468</v>
      </c>
      <c r="G3336" s="9">
        <f t="shared" si="438"/>
        <v>0.19046432564580368</v>
      </c>
      <c r="H3336" s="1">
        <f t="shared" si="439"/>
        <v>1.9082778449869395E-3</v>
      </c>
      <c r="I3336" s="12">
        <f t="shared" si="440"/>
        <v>0.19186486229416239</v>
      </c>
      <c r="J3336" s="1">
        <f t="shared" si="441"/>
        <v>2.01928853829425E-3</v>
      </c>
    </row>
    <row r="3337" spans="1:10" x14ac:dyDescent="0.2">
      <c r="A3337" s="1">
        <v>55.583476999999199</v>
      </c>
      <c r="B3337" s="1">
        <v>55</v>
      </c>
      <c r="C3337" s="1">
        <v>5.9076420000000001</v>
      </c>
      <c r="D3337" s="1">
        <v>6.2335553333333404</v>
      </c>
      <c r="E3337" s="1">
        <v>5.8924919999999998</v>
      </c>
      <c r="F3337" s="1">
        <f t="shared" si="437"/>
        <v>6.011229777777781</v>
      </c>
      <c r="G3337" s="9">
        <f t="shared" si="438"/>
        <v>0.18972268717500093</v>
      </c>
      <c r="H3337" s="1">
        <f t="shared" si="439"/>
        <v>1.9008331835445441E-3</v>
      </c>
      <c r="I3337" s="12">
        <f t="shared" si="440"/>
        <v>0.19111777035140542</v>
      </c>
      <c r="J3337" s="1">
        <f t="shared" si="441"/>
        <v>2.01141079682091E-3</v>
      </c>
    </row>
    <row r="3338" spans="1:10" x14ac:dyDescent="0.2">
      <c r="A3338" s="1">
        <v>55.600143999999197</v>
      </c>
      <c r="B3338" s="1">
        <v>55</v>
      </c>
      <c r="C3338" s="1">
        <v>5.9076069999999996</v>
      </c>
      <c r="D3338" s="1">
        <v>6.2335253333333398</v>
      </c>
      <c r="E3338" s="1">
        <v>5.8924219999999998</v>
      </c>
      <c r="F3338" s="1">
        <f t="shared" si="437"/>
        <v>6.0111847777777792</v>
      </c>
      <c r="G3338" s="9">
        <f t="shared" si="438"/>
        <v>0.18897550294338894</v>
      </c>
      <c r="H3338" s="1">
        <f t="shared" si="439"/>
        <v>1.8933329649267526E-3</v>
      </c>
      <c r="I3338" s="12">
        <f t="shared" si="440"/>
        <v>0.19036509186833242</v>
      </c>
      <c r="J3338" s="1">
        <f t="shared" si="441"/>
        <v>2.0034742662316178E-3</v>
      </c>
    </row>
    <row r="3339" spans="1:10" x14ac:dyDescent="0.2">
      <c r="A3339" s="1">
        <v>55.616810999999203</v>
      </c>
      <c r="B3339" s="1">
        <v>55</v>
      </c>
      <c r="C3339" s="1">
        <v>5.9075369999999996</v>
      </c>
      <c r="D3339" s="1">
        <v>6.23349533333334</v>
      </c>
      <c r="E3339" s="1">
        <v>5.8923519999999998</v>
      </c>
      <c r="F3339" s="1">
        <f t="shared" si="437"/>
        <v>6.0111281111111126</v>
      </c>
      <c r="G3339" s="9">
        <f t="shared" si="438"/>
        <v>0.18803458836790826</v>
      </c>
      <c r="H3339" s="1">
        <f t="shared" si="439"/>
        <v>1.8838882451862301E-3</v>
      </c>
      <c r="I3339" s="12">
        <f t="shared" si="440"/>
        <v>0.18941725848881077</v>
      </c>
      <c r="J3339" s="1">
        <f t="shared" si="441"/>
        <v>1.9934801166010805E-3</v>
      </c>
    </row>
    <row r="3340" spans="1:10" x14ac:dyDescent="0.2">
      <c r="A3340" s="1">
        <v>55.633477999999201</v>
      </c>
      <c r="B3340" s="1">
        <v>55</v>
      </c>
      <c r="C3340" s="1">
        <v>5.907502</v>
      </c>
      <c r="D3340" s="1">
        <v>6.2334653333333403</v>
      </c>
      <c r="E3340" s="1">
        <v>5.8922819999999998</v>
      </c>
      <c r="F3340" s="1">
        <f t="shared" si="437"/>
        <v>6.0110831111111125</v>
      </c>
      <c r="G3340" s="9">
        <f t="shared" si="438"/>
        <v>0.18728737886165001</v>
      </c>
      <c r="H3340" s="1">
        <f t="shared" si="439"/>
        <v>1.8763880265687345E-3</v>
      </c>
      <c r="I3340" s="12">
        <f t="shared" si="440"/>
        <v>0.18866455454524009</v>
      </c>
      <c r="J3340" s="1">
        <f t="shared" si="441"/>
        <v>1.9855435860121015E-3</v>
      </c>
    </row>
    <row r="3341" spans="1:10" x14ac:dyDescent="0.2">
      <c r="A3341" s="1">
        <v>55.650144999999199</v>
      </c>
      <c r="B3341" s="1">
        <v>55</v>
      </c>
      <c r="C3341" s="1">
        <v>5.907432</v>
      </c>
      <c r="D3341" s="1">
        <v>6.2334353333333397</v>
      </c>
      <c r="E3341" s="1">
        <v>5.8922119999999998</v>
      </c>
      <c r="F3341" s="1">
        <f t="shared" si="437"/>
        <v>6.0110264444444468</v>
      </c>
      <c r="G3341" s="9">
        <f t="shared" si="438"/>
        <v>0.18634643245800719</v>
      </c>
      <c r="H3341" s="1">
        <f t="shared" si="439"/>
        <v>1.8669433068283601E-3</v>
      </c>
      <c r="I3341" s="12">
        <f t="shared" si="440"/>
        <v>0.18771668910351508</v>
      </c>
      <c r="J3341" s="1">
        <f t="shared" si="441"/>
        <v>1.9755494363817212E-3</v>
      </c>
    </row>
    <row r="3342" spans="1:10" x14ac:dyDescent="0.2">
      <c r="A3342" s="1">
        <v>55.666811999999197</v>
      </c>
      <c r="B3342" s="1">
        <v>55</v>
      </c>
      <c r="C3342" s="1">
        <v>5.9073969999999996</v>
      </c>
      <c r="D3342" s="1">
        <v>6.2334053333333399</v>
      </c>
      <c r="E3342" s="1">
        <v>5.8921770000000002</v>
      </c>
      <c r="F3342" s="1">
        <f t="shared" si="437"/>
        <v>6.0109931111111132</v>
      </c>
      <c r="G3342" s="9">
        <f t="shared" si="438"/>
        <v>0.18579292628621397</v>
      </c>
      <c r="H3342" s="1">
        <f t="shared" si="439"/>
        <v>1.8613875893338915E-3</v>
      </c>
      <c r="I3342" s="12">
        <f t="shared" si="440"/>
        <v>0.18715911284838177</v>
      </c>
      <c r="J3342" s="1">
        <f t="shared" si="441"/>
        <v>1.9696705248342999E-3</v>
      </c>
    </row>
    <row r="3343" spans="1:10" x14ac:dyDescent="0.2">
      <c r="A3343" s="1">
        <v>55.683478999999203</v>
      </c>
      <c r="B3343" s="1">
        <v>55</v>
      </c>
      <c r="C3343" s="1">
        <v>5.907362</v>
      </c>
      <c r="D3343" s="1">
        <v>6.2333753333333402</v>
      </c>
      <c r="E3343" s="1">
        <v>5.8921070000000002</v>
      </c>
      <c r="F3343" s="1">
        <f t="shared" si="437"/>
        <v>6.0109481111111132</v>
      </c>
      <c r="G3343" s="9">
        <f t="shared" si="438"/>
        <v>0.1850456832165189</v>
      </c>
      <c r="H3343" s="1">
        <f t="shared" si="439"/>
        <v>1.853887370716396E-3</v>
      </c>
      <c r="I3343" s="12">
        <f t="shared" si="440"/>
        <v>0.18640637509457311</v>
      </c>
      <c r="J3343" s="1">
        <f t="shared" si="441"/>
        <v>1.9617339942453208E-3</v>
      </c>
    </row>
    <row r="3344" spans="1:10" x14ac:dyDescent="0.2">
      <c r="A3344" s="1">
        <v>55.700145999999201</v>
      </c>
      <c r="B3344" s="1">
        <v>55</v>
      </c>
      <c r="C3344" s="1">
        <v>5.9073270000000004</v>
      </c>
      <c r="D3344" s="1">
        <v>6.2333453333333404</v>
      </c>
      <c r="E3344" s="1">
        <v>5.8920719999999998</v>
      </c>
      <c r="F3344" s="1">
        <f t="shared" si="437"/>
        <v>6.0109147777777805</v>
      </c>
      <c r="G3344" s="9">
        <f t="shared" si="438"/>
        <v>0.18449216261826878</v>
      </c>
      <c r="H3344" s="1">
        <f t="shared" si="439"/>
        <v>1.8483316532220755E-3</v>
      </c>
      <c r="I3344" s="12">
        <f t="shared" si="440"/>
        <v>0.18584878430690116</v>
      </c>
      <c r="J3344" s="1">
        <f t="shared" si="441"/>
        <v>1.955855082698057E-3</v>
      </c>
    </row>
    <row r="3345" spans="1:10" x14ac:dyDescent="0.2">
      <c r="A3345" s="1">
        <v>55.716812999999199</v>
      </c>
      <c r="B3345" s="1">
        <v>55</v>
      </c>
      <c r="C3345" s="1">
        <v>5.9072570000000004</v>
      </c>
      <c r="D3345" s="1">
        <v>6.2333153333333398</v>
      </c>
      <c r="E3345" s="1">
        <v>5.8920370000000002</v>
      </c>
      <c r="F3345" s="1">
        <f t="shared" si="437"/>
        <v>6.0108697777777804</v>
      </c>
      <c r="G3345" s="9">
        <f t="shared" si="438"/>
        <v>0.18374490007245634</v>
      </c>
      <c r="H3345" s="1">
        <f t="shared" si="439"/>
        <v>1.84083143460458E-3</v>
      </c>
      <c r="I3345" s="12">
        <f t="shared" si="440"/>
        <v>0.18509602693376184</v>
      </c>
      <c r="J3345" s="1">
        <f t="shared" si="441"/>
        <v>1.9479185521090777E-3</v>
      </c>
    </row>
    <row r="3346" spans="1:10" x14ac:dyDescent="0.2">
      <c r="A3346" s="1">
        <v>55.733479999999197</v>
      </c>
      <c r="B3346" s="1">
        <v>55</v>
      </c>
      <c r="C3346" s="1">
        <v>5.907222</v>
      </c>
      <c r="D3346" s="1">
        <v>6.23328533333334</v>
      </c>
      <c r="E3346" s="1">
        <v>5.8920019999999997</v>
      </c>
      <c r="F3346" s="1">
        <f t="shared" si="437"/>
        <v>6.010836444444446</v>
      </c>
      <c r="G3346" s="9">
        <f t="shared" si="438"/>
        <v>0.18319136504714109</v>
      </c>
      <c r="H3346" s="1">
        <f t="shared" si="439"/>
        <v>1.8352757171099634E-3</v>
      </c>
      <c r="I3346" s="12">
        <f t="shared" si="440"/>
        <v>0.18453842161293862</v>
      </c>
      <c r="J3346" s="1">
        <f t="shared" si="441"/>
        <v>1.9420396405615001E-3</v>
      </c>
    </row>
    <row r="3347" spans="1:10" x14ac:dyDescent="0.2">
      <c r="A3347" s="1">
        <v>55.750146999999203</v>
      </c>
      <c r="B3347" s="1">
        <v>55</v>
      </c>
      <c r="C3347" s="1">
        <v>5.9071870000000004</v>
      </c>
      <c r="D3347" s="1">
        <v>6.2332553333333403</v>
      </c>
      <c r="E3347" s="1">
        <v>5.8919670000000002</v>
      </c>
      <c r="F3347" s="1">
        <f t="shared" si="437"/>
        <v>6.0108031111111133</v>
      </c>
      <c r="G3347" s="9">
        <f t="shared" si="438"/>
        <v>0.18263782388252017</v>
      </c>
      <c r="H3347" s="1">
        <f t="shared" si="439"/>
        <v>1.8297199996156429E-3</v>
      </c>
      <c r="I3347" s="12">
        <f t="shared" si="440"/>
        <v>0.18398081010766576</v>
      </c>
      <c r="J3347" s="1">
        <f t="shared" si="441"/>
        <v>1.9361607290142361E-3</v>
      </c>
    </row>
    <row r="3348" spans="1:10" x14ac:dyDescent="0.2">
      <c r="A3348" s="1">
        <v>55.766813999999201</v>
      </c>
      <c r="B3348" s="1">
        <v>55</v>
      </c>
      <c r="C3348" s="1">
        <v>5.907152</v>
      </c>
      <c r="D3348" s="1">
        <v>6.2332253333333396</v>
      </c>
      <c r="E3348" s="1">
        <v>5.8919319999999997</v>
      </c>
      <c r="F3348" s="1">
        <f t="shared" si="437"/>
        <v>6.0107697777777807</v>
      </c>
      <c r="G3348" s="9">
        <f t="shared" si="438"/>
        <v>0.18208427657846191</v>
      </c>
      <c r="H3348" s="1">
        <f t="shared" si="439"/>
        <v>1.8241642821213223E-3</v>
      </c>
      <c r="I3348" s="12">
        <f t="shared" si="440"/>
        <v>0.18342319241781055</v>
      </c>
      <c r="J3348" s="1">
        <f t="shared" si="441"/>
        <v>1.9302818174669716E-3</v>
      </c>
    </row>
    <row r="3349" spans="1:10" x14ac:dyDescent="0.2">
      <c r="A3349" s="1">
        <v>55.783480999999199</v>
      </c>
      <c r="B3349" s="1">
        <v>55</v>
      </c>
      <c r="C3349" s="1">
        <v>5.907152</v>
      </c>
      <c r="D3349" s="1">
        <v>6.2331953333333399</v>
      </c>
      <c r="E3349" s="1">
        <v>5.8918970000000002</v>
      </c>
      <c r="F3349" s="1">
        <f t="shared" si="437"/>
        <v>6.0107481111111127</v>
      </c>
      <c r="G3349" s="9">
        <f t="shared" si="438"/>
        <v>0.18172446753847435</v>
      </c>
      <c r="H3349" s="1">
        <f t="shared" si="439"/>
        <v>1.8205530657497326E-3</v>
      </c>
      <c r="I3349" s="12">
        <f t="shared" si="440"/>
        <v>0.18306073760284539</v>
      </c>
      <c r="J3349" s="1">
        <f t="shared" si="441"/>
        <v>1.9264605249609519E-3</v>
      </c>
    </row>
    <row r="3350" spans="1:10" x14ac:dyDescent="0.2">
      <c r="A3350" s="1">
        <v>55.800147999999197</v>
      </c>
      <c r="B3350" s="1">
        <v>55</v>
      </c>
      <c r="C3350" s="1">
        <v>5.9071170000000004</v>
      </c>
      <c r="D3350" s="1">
        <v>6.2331653333333401</v>
      </c>
      <c r="E3350" s="1">
        <v>5.8918619999999997</v>
      </c>
      <c r="F3350" s="1">
        <f t="shared" si="437"/>
        <v>6.010714777777781</v>
      </c>
      <c r="G3350" s="9">
        <f t="shared" si="438"/>
        <v>0.18117091010413597</v>
      </c>
      <c r="H3350" s="1">
        <f t="shared" si="439"/>
        <v>1.8149973482555603E-3</v>
      </c>
      <c r="I3350" s="12">
        <f t="shared" si="440"/>
        <v>0.18250310970821934</v>
      </c>
      <c r="J3350" s="1">
        <f t="shared" si="441"/>
        <v>1.9205816134138447E-3</v>
      </c>
    </row>
    <row r="3351" spans="1:10" x14ac:dyDescent="0.2">
      <c r="A3351" s="1">
        <v>55.816814999999202</v>
      </c>
      <c r="B3351" s="1">
        <v>55</v>
      </c>
      <c r="C3351" s="1">
        <v>5.9070819999999999</v>
      </c>
      <c r="D3351" s="1">
        <v>6.2331353333333404</v>
      </c>
      <c r="E3351" s="1">
        <v>5.8918270000000001</v>
      </c>
      <c r="F3351" s="1">
        <f t="shared" si="437"/>
        <v>6.0106814444444465</v>
      </c>
      <c r="G3351" s="9">
        <f t="shared" si="438"/>
        <v>0.18061734653004533</v>
      </c>
      <c r="H3351" s="1">
        <f t="shared" si="439"/>
        <v>1.8094416307609437E-3</v>
      </c>
      <c r="I3351" s="12">
        <f t="shared" si="440"/>
        <v>0.1819454756286937</v>
      </c>
      <c r="J3351" s="1">
        <f t="shared" si="441"/>
        <v>1.914702701866267E-3</v>
      </c>
    </row>
    <row r="3352" spans="1:10" x14ac:dyDescent="0.2">
      <c r="A3352" s="1">
        <v>55.833481999999201</v>
      </c>
      <c r="B3352" s="1">
        <v>55</v>
      </c>
      <c r="C3352" s="1">
        <v>5.9070470000000004</v>
      </c>
      <c r="D3352" s="1">
        <v>6.2331053333333397</v>
      </c>
      <c r="E3352" s="1">
        <v>5.8918270000000001</v>
      </c>
      <c r="F3352" s="1">
        <f t="shared" si="437"/>
        <v>6.0106597777777795</v>
      </c>
      <c r="G3352" s="9">
        <f t="shared" si="438"/>
        <v>0.18025752691442551</v>
      </c>
      <c r="H3352" s="1">
        <f t="shared" si="439"/>
        <v>1.8058304143895021E-3</v>
      </c>
      <c r="I3352" s="12">
        <f t="shared" si="440"/>
        <v>0.18158301016033079</v>
      </c>
      <c r="J3352" s="1">
        <f t="shared" si="441"/>
        <v>1.9108814093604044E-3</v>
      </c>
    </row>
    <row r="3353" spans="1:10" x14ac:dyDescent="0.2">
      <c r="A3353" s="1">
        <v>55.850148999999199</v>
      </c>
      <c r="B3353" s="1">
        <v>55</v>
      </c>
      <c r="C3353" s="1">
        <v>5.9070119999999999</v>
      </c>
      <c r="D3353" s="1">
        <v>6.23307533333334</v>
      </c>
      <c r="E3353" s="1">
        <v>5.8917919999999997</v>
      </c>
      <c r="F3353" s="1">
        <f t="shared" si="437"/>
        <v>6.0106264444444468</v>
      </c>
      <c r="G3353" s="9">
        <f t="shared" si="438"/>
        <v>0.17970395320962285</v>
      </c>
      <c r="H3353" s="1">
        <f t="shared" si="439"/>
        <v>1.8002746968951817E-3</v>
      </c>
      <c r="I3353" s="12">
        <f t="shared" si="440"/>
        <v>0.18102536587559925</v>
      </c>
      <c r="J3353" s="1">
        <f t="shared" si="441"/>
        <v>1.9050024978131404E-3</v>
      </c>
    </row>
    <row r="3354" spans="1:10" x14ac:dyDescent="0.2">
      <c r="A3354" s="1">
        <v>55.866815999999197</v>
      </c>
      <c r="B3354" s="1">
        <v>55</v>
      </c>
      <c r="C3354" s="1">
        <v>5.9069770000000004</v>
      </c>
      <c r="D3354" s="1">
        <v>6.2330453333333402</v>
      </c>
      <c r="E3354" s="1">
        <v>5.8917570000000001</v>
      </c>
      <c r="F3354" s="1">
        <f t="shared" si="437"/>
        <v>6.0105931111111133</v>
      </c>
      <c r="G3354" s="9">
        <f t="shared" si="438"/>
        <v>0.17915037336482673</v>
      </c>
      <c r="H3354" s="1">
        <f t="shared" si="439"/>
        <v>1.7947189794007131E-3</v>
      </c>
      <c r="I3354" s="12">
        <f t="shared" si="440"/>
        <v>0.18046771540572515</v>
      </c>
      <c r="J3354" s="1">
        <f t="shared" si="441"/>
        <v>1.8991235862657191E-3</v>
      </c>
    </row>
    <row r="3355" spans="1:10" x14ac:dyDescent="0.2">
      <c r="A3355" s="1">
        <v>55.883482999999202</v>
      </c>
      <c r="B3355" s="1">
        <v>55</v>
      </c>
      <c r="C3355" s="1">
        <v>5.9069419999999999</v>
      </c>
      <c r="D3355" s="1">
        <v>6.2330153333333396</v>
      </c>
      <c r="E3355" s="1">
        <v>5.8917219999999997</v>
      </c>
      <c r="F3355" s="1">
        <f t="shared" si="437"/>
        <v>6.0105597777777788</v>
      </c>
      <c r="G3355" s="9">
        <f t="shared" si="438"/>
        <v>0.17859678737993503</v>
      </c>
      <c r="H3355" s="1">
        <f t="shared" si="439"/>
        <v>1.7891632619060965E-3</v>
      </c>
      <c r="I3355" s="12">
        <f t="shared" si="440"/>
        <v>0.1799100587506057</v>
      </c>
      <c r="J3355" s="1">
        <f t="shared" si="441"/>
        <v>1.8932446747181415E-3</v>
      </c>
    </row>
    <row r="3356" spans="1:10" x14ac:dyDescent="0.2">
      <c r="A3356" s="1">
        <v>55.900149999999201</v>
      </c>
      <c r="B3356" s="1">
        <v>55</v>
      </c>
      <c r="C3356" s="1">
        <v>5.9069419999999999</v>
      </c>
      <c r="D3356" s="1">
        <v>6.2329853333333398</v>
      </c>
      <c r="E3356" s="1">
        <v>5.8917219999999997</v>
      </c>
      <c r="F3356" s="1">
        <f t="shared" si="437"/>
        <v>6.0105497777777801</v>
      </c>
      <c r="G3356" s="9">
        <f t="shared" si="438"/>
        <v>0.17843071038716302</v>
      </c>
      <c r="H3356" s="1">
        <f t="shared" si="439"/>
        <v>1.787496546657978E-3</v>
      </c>
      <c r="I3356" s="12">
        <f t="shared" si="440"/>
        <v>0.17974276054796126</v>
      </c>
      <c r="J3356" s="1">
        <f t="shared" si="441"/>
        <v>1.8914810012541504E-3</v>
      </c>
    </row>
    <row r="3357" spans="1:10" x14ac:dyDescent="0.2">
      <c r="A3357" s="1">
        <v>55.916816999999199</v>
      </c>
      <c r="B3357" s="1">
        <v>55</v>
      </c>
      <c r="C3357" s="1">
        <v>5.9069419999999999</v>
      </c>
      <c r="D3357" s="1">
        <v>6.2329553333333401</v>
      </c>
      <c r="E3357" s="1">
        <v>5.8917219999999997</v>
      </c>
      <c r="F3357" s="1">
        <f t="shared" si="437"/>
        <v>6.0105397777777796</v>
      </c>
      <c r="G3357" s="9">
        <f t="shared" si="438"/>
        <v>0.17826463284174227</v>
      </c>
      <c r="H3357" s="1">
        <f t="shared" si="439"/>
        <v>1.7858298314095634E-3</v>
      </c>
      <c r="I3357" s="12">
        <f t="shared" si="440"/>
        <v>0.17957546178860426</v>
      </c>
      <c r="J3357" s="1">
        <f t="shared" si="441"/>
        <v>1.8897173277898456E-3</v>
      </c>
    </row>
    <row r="3358" spans="1:10" x14ac:dyDescent="0.2">
      <c r="A3358" s="1">
        <v>55.933483999999197</v>
      </c>
      <c r="B3358" s="1">
        <v>55</v>
      </c>
      <c r="C3358" s="1">
        <v>5.9069070000000004</v>
      </c>
      <c r="D3358" s="1">
        <v>6.2329253333333403</v>
      </c>
      <c r="E3358" s="1">
        <v>5.8916870000000001</v>
      </c>
      <c r="F3358" s="1">
        <f t="shared" si="437"/>
        <v>6.0105064444444478</v>
      </c>
      <c r="G3358" s="9">
        <f t="shared" si="438"/>
        <v>0.17771103703255298</v>
      </c>
      <c r="H3358" s="1">
        <f t="shared" si="439"/>
        <v>1.7802741139153909E-3</v>
      </c>
      <c r="I3358" s="12">
        <f t="shared" si="440"/>
        <v>0.17901779523694644</v>
      </c>
      <c r="J3358" s="1">
        <f t="shared" si="441"/>
        <v>1.8838384162427379E-3</v>
      </c>
    </row>
    <row r="3359" spans="1:10" x14ac:dyDescent="0.2">
      <c r="A3359" s="1">
        <v>55.950150999999202</v>
      </c>
      <c r="B3359" s="1">
        <v>55</v>
      </c>
      <c r="C3359" s="1">
        <v>5.9069070000000004</v>
      </c>
      <c r="D3359" s="1">
        <v>6.2328953333333397</v>
      </c>
      <c r="E3359" s="1">
        <v>5.8916870000000001</v>
      </c>
      <c r="F3359" s="1">
        <f t="shared" si="437"/>
        <v>6.0104964444444464</v>
      </c>
      <c r="G3359" s="9">
        <f t="shared" si="438"/>
        <v>0.17754495709240231</v>
      </c>
      <c r="H3359" s="1">
        <f t="shared" si="439"/>
        <v>1.7786073986668283E-3</v>
      </c>
      <c r="I3359" s="12">
        <f t="shared" si="440"/>
        <v>0.17885049406525044</v>
      </c>
      <c r="J3359" s="1">
        <f t="shared" si="441"/>
        <v>1.8820747427782769E-3</v>
      </c>
    </row>
    <row r="3360" spans="1:10" x14ac:dyDescent="0.2">
      <c r="A3360" s="1">
        <v>55.966817999999201</v>
      </c>
      <c r="B3360" s="1">
        <v>55</v>
      </c>
      <c r="C3360" s="1">
        <v>5.9068719999999999</v>
      </c>
      <c r="D3360" s="1">
        <v>6.2328653333333399</v>
      </c>
      <c r="E3360" s="1">
        <v>5.8916870000000001</v>
      </c>
      <c r="F3360" s="1">
        <f t="shared" si="437"/>
        <v>6.0104747777777803</v>
      </c>
      <c r="G3360" s="9">
        <f t="shared" si="438"/>
        <v>0.17718511532628972</v>
      </c>
      <c r="H3360" s="1">
        <f t="shared" si="439"/>
        <v>1.7749961822955348E-3</v>
      </c>
      <c r="I3360" s="12">
        <f t="shared" si="440"/>
        <v>0.17848800628351608</v>
      </c>
      <c r="J3360" s="1">
        <f t="shared" si="441"/>
        <v>1.8782534502725708E-3</v>
      </c>
    </row>
    <row r="3361" spans="1:10" x14ac:dyDescent="0.2">
      <c r="A3361" s="1">
        <v>55.983484999999199</v>
      </c>
      <c r="B3361" s="1">
        <v>55</v>
      </c>
      <c r="C3361" s="1">
        <v>5.9068370000000003</v>
      </c>
      <c r="D3361" s="1">
        <v>6.2328353333333402</v>
      </c>
      <c r="E3361" s="1">
        <v>5.8916519999999997</v>
      </c>
      <c r="F3361" s="1">
        <f t="shared" si="437"/>
        <v>6.0104414444444467</v>
      </c>
      <c r="G3361" s="9">
        <f t="shared" si="438"/>
        <v>0.1766315075433007</v>
      </c>
      <c r="H3361" s="1">
        <f t="shared" si="439"/>
        <v>1.7694404648010663E-3</v>
      </c>
      <c r="I3361" s="12">
        <f t="shared" si="440"/>
        <v>0.17793032767001188</v>
      </c>
      <c r="J3361" s="1">
        <f t="shared" si="441"/>
        <v>1.87237453872515E-3</v>
      </c>
    </row>
    <row r="3362" spans="1:10" x14ac:dyDescent="0.2">
      <c r="A3362" s="1">
        <v>56.000151999999197</v>
      </c>
      <c r="B3362" s="1">
        <v>55</v>
      </c>
      <c r="C3362" s="1">
        <v>5.9068370000000003</v>
      </c>
      <c r="D3362" s="1">
        <v>6.2328053333333404</v>
      </c>
      <c r="E3362" s="1">
        <v>5.8916170000000001</v>
      </c>
      <c r="F3362" s="1">
        <f t="shared" si="437"/>
        <v>6.0104197777777806</v>
      </c>
      <c r="G3362" s="9">
        <f t="shared" si="438"/>
        <v>0.17627165919150764</v>
      </c>
      <c r="H3362" s="1">
        <f t="shared" si="439"/>
        <v>1.7658292484297726E-3</v>
      </c>
      <c r="I3362" s="12">
        <f t="shared" si="440"/>
        <v>0.17756783325417072</v>
      </c>
      <c r="J3362" s="1">
        <f t="shared" si="441"/>
        <v>1.8685532462194437E-3</v>
      </c>
    </row>
    <row r="3363" spans="1:10" x14ac:dyDescent="0.2">
      <c r="A3363" s="1">
        <v>56.016818999999202</v>
      </c>
      <c r="B3363" s="1">
        <v>55</v>
      </c>
      <c r="C3363" s="1">
        <v>5.9068019999999999</v>
      </c>
      <c r="D3363" s="1">
        <v>6.2327753333333398</v>
      </c>
      <c r="E3363" s="1">
        <v>5.8916170000000001</v>
      </c>
      <c r="F3363" s="1">
        <f t="shared" si="437"/>
        <v>6.0103981111111127</v>
      </c>
      <c r="G3363" s="9">
        <f t="shared" si="438"/>
        <v>0.17591180824527652</v>
      </c>
      <c r="H3363" s="1">
        <f t="shared" si="439"/>
        <v>1.762218032058183E-3</v>
      </c>
      <c r="I3363" s="12">
        <f t="shared" si="440"/>
        <v>0.17720533622481388</v>
      </c>
      <c r="J3363" s="1">
        <f t="shared" si="441"/>
        <v>1.8647319537134241E-3</v>
      </c>
    </row>
    <row r="3364" spans="1:10" x14ac:dyDescent="0.2">
      <c r="A3364" s="1">
        <v>56.033485999999201</v>
      </c>
      <c r="B3364" s="1">
        <v>55</v>
      </c>
      <c r="C3364" s="1">
        <v>5.9067670000000003</v>
      </c>
      <c r="D3364" s="1">
        <v>6.23274533333334</v>
      </c>
      <c r="E3364" s="1">
        <v>5.8916170000000001</v>
      </c>
      <c r="F3364" s="1">
        <f t="shared" si="437"/>
        <v>6.0103764444444465</v>
      </c>
      <c r="G3364" s="9">
        <f t="shared" si="438"/>
        <v>0.17555195470463822</v>
      </c>
      <c r="H3364" s="1">
        <f t="shared" si="439"/>
        <v>1.7586068156868896E-3</v>
      </c>
      <c r="I3364" s="12">
        <f t="shared" si="440"/>
        <v>0.17684283658197247</v>
      </c>
      <c r="J3364" s="1">
        <f t="shared" si="441"/>
        <v>1.860910661207718E-3</v>
      </c>
    </row>
    <row r="3365" spans="1:10" x14ac:dyDescent="0.2">
      <c r="A3365" s="1">
        <v>56.050152999999199</v>
      </c>
      <c r="B3365" s="1">
        <v>55</v>
      </c>
      <c r="C3365" s="1">
        <v>5.9067319999999999</v>
      </c>
      <c r="D3365" s="1">
        <v>6.2327153333333403</v>
      </c>
      <c r="E3365" s="1">
        <v>5.8916170000000001</v>
      </c>
      <c r="F3365" s="1">
        <f t="shared" si="437"/>
        <v>6.0103547777777804</v>
      </c>
      <c r="G3365" s="9">
        <f t="shared" si="438"/>
        <v>0.17519209856953522</v>
      </c>
      <c r="H3365" s="1">
        <f t="shared" si="439"/>
        <v>1.7549955993155961E-3</v>
      </c>
      <c r="I3365" s="12">
        <f t="shared" si="440"/>
        <v>0.17648033432558852</v>
      </c>
      <c r="J3365" s="1">
        <f t="shared" si="441"/>
        <v>1.8570893687020122E-3</v>
      </c>
    </row>
    <row r="3366" spans="1:10" x14ac:dyDescent="0.2">
      <c r="A3366" s="1">
        <v>56.066819999999197</v>
      </c>
      <c r="B3366" s="1">
        <v>55</v>
      </c>
      <c r="C3366" s="1">
        <v>5.9066970000000003</v>
      </c>
      <c r="D3366" s="1">
        <v>6.2326853333333396</v>
      </c>
      <c r="E3366" s="1">
        <v>5.8916170000000001</v>
      </c>
      <c r="F3366" s="1">
        <f t="shared" si="437"/>
        <v>6.0103331111111133</v>
      </c>
      <c r="G3366" s="9">
        <f t="shared" si="438"/>
        <v>0.17483223983992466</v>
      </c>
      <c r="H3366" s="1">
        <f t="shared" si="439"/>
        <v>1.7513843829441544E-3</v>
      </c>
      <c r="I3366" s="12">
        <f t="shared" si="440"/>
        <v>0.17611782945561893</v>
      </c>
      <c r="J3366" s="1">
        <f t="shared" si="441"/>
        <v>1.8532680761961494E-3</v>
      </c>
    </row>
    <row r="3367" spans="1:10" x14ac:dyDescent="0.2">
      <c r="A3367" s="1">
        <v>56.083486999999202</v>
      </c>
      <c r="B3367" s="1">
        <v>55</v>
      </c>
      <c r="C3367" s="1">
        <v>5.9066619999999999</v>
      </c>
      <c r="D3367" s="1">
        <v>6.2326553333333399</v>
      </c>
      <c r="E3367" s="1">
        <v>5.8915819999999997</v>
      </c>
      <c r="F3367" s="1">
        <f t="shared" si="437"/>
        <v>6.0102997777777789</v>
      </c>
      <c r="G3367" s="9">
        <f t="shared" si="438"/>
        <v>0.17427860595889616</v>
      </c>
      <c r="H3367" s="1">
        <f t="shared" si="439"/>
        <v>1.745828665449538E-3</v>
      </c>
      <c r="I3367" s="12">
        <f t="shared" si="440"/>
        <v>0.17556012455216918</v>
      </c>
      <c r="J3367" s="1">
        <f t="shared" si="441"/>
        <v>1.8473891646485722E-3</v>
      </c>
    </row>
    <row r="3368" spans="1:10" x14ac:dyDescent="0.2">
      <c r="A3368" s="1">
        <v>56.1001539999992</v>
      </c>
      <c r="B3368" s="1">
        <v>55</v>
      </c>
      <c r="C3368" s="1">
        <v>5.9066270000000003</v>
      </c>
      <c r="D3368" s="1">
        <v>6.2326253333333401</v>
      </c>
      <c r="E3368" s="1">
        <v>5.8915819999999997</v>
      </c>
      <c r="F3368" s="1">
        <f t="shared" si="437"/>
        <v>6.0102781111111128</v>
      </c>
      <c r="G3368" s="9">
        <f t="shared" si="438"/>
        <v>0.17391874064315421</v>
      </c>
      <c r="H3368" s="1">
        <f t="shared" si="439"/>
        <v>1.7422174490782443E-3</v>
      </c>
      <c r="I3368" s="12">
        <f t="shared" si="440"/>
        <v>0.17519761304763853</v>
      </c>
      <c r="J3368" s="1">
        <f t="shared" si="441"/>
        <v>1.8435678721428657E-3</v>
      </c>
    </row>
    <row r="3369" spans="1:10" x14ac:dyDescent="0.2">
      <c r="A3369" s="1">
        <v>56.116820999999199</v>
      </c>
      <c r="B3369" s="1">
        <v>55</v>
      </c>
      <c r="C3369" s="1">
        <v>5.9065919999999998</v>
      </c>
      <c r="D3369" s="1">
        <v>6.2325953333333404</v>
      </c>
      <c r="E3369" s="1">
        <v>5.8915819999999997</v>
      </c>
      <c r="F3369" s="1">
        <f t="shared" si="437"/>
        <v>6.0102564444444466</v>
      </c>
      <c r="G3369" s="9">
        <f t="shared" si="438"/>
        <v>0.17355887273282022</v>
      </c>
      <c r="H3369" s="1">
        <f t="shared" si="439"/>
        <v>1.7386062327069509E-3</v>
      </c>
      <c r="I3369" s="12">
        <f t="shared" si="440"/>
        <v>0.17483509892943708</v>
      </c>
      <c r="J3369" s="1">
        <f t="shared" si="441"/>
        <v>1.8397465796371598E-3</v>
      </c>
    </row>
    <row r="3370" spans="1:10" x14ac:dyDescent="0.2">
      <c r="A3370" s="1">
        <v>56.133487999999197</v>
      </c>
      <c r="B3370" s="1">
        <v>55</v>
      </c>
      <c r="C3370" s="1">
        <v>5.9065570000000003</v>
      </c>
      <c r="D3370" s="1">
        <v>6.2325653333333397</v>
      </c>
      <c r="E3370" s="1">
        <v>5.8915470000000001</v>
      </c>
      <c r="F3370" s="1">
        <f t="shared" si="437"/>
        <v>6.0102231111111131</v>
      </c>
      <c r="G3370" s="9">
        <f t="shared" si="438"/>
        <v>0.17300522472739996</v>
      </c>
      <c r="H3370" s="1">
        <f t="shared" si="439"/>
        <v>1.7330505152124824E-3</v>
      </c>
      <c r="I3370" s="12">
        <f t="shared" si="440"/>
        <v>0.17427737979773505</v>
      </c>
      <c r="J3370" s="1">
        <f t="shared" si="441"/>
        <v>1.833867668089739E-3</v>
      </c>
    </row>
    <row r="3371" spans="1:10" x14ac:dyDescent="0.2">
      <c r="A3371" s="1">
        <v>56.150154999999202</v>
      </c>
      <c r="B3371" s="1">
        <v>55</v>
      </c>
      <c r="C3371" s="1">
        <v>5.9064870000000003</v>
      </c>
      <c r="D3371" s="1">
        <v>6.23253533333334</v>
      </c>
      <c r="E3371" s="1">
        <v>5.8915470000000001</v>
      </c>
      <c r="F3371" s="1">
        <f t="shared" si="437"/>
        <v>6.0101897777777795</v>
      </c>
      <c r="G3371" s="9">
        <f t="shared" si="438"/>
        <v>0.1724515705807648</v>
      </c>
      <c r="H3371" s="1">
        <f t="shared" si="439"/>
        <v>1.7274947977180138E-3</v>
      </c>
      <c r="I3371" s="12">
        <f t="shared" si="440"/>
        <v>0.17371965447966001</v>
      </c>
      <c r="J3371" s="1">
        <f t="shared" si="441"/>
        <v>1.8279887565423182E-3</v>
      </c>
    </row>
    <row r="3372" spans="1:10" x14ac:dyDescent="0.2">
      <c r="A3372" s="1">
        <v>56.1668219999992</v>
      </c>
      <c r="B3372" s="1">
        <v>55</v>
      </c>
      <c r="C3372" s="1">
        <v>5.9064519999999998</v>
      </c>
      <c r="D3372" s="1">
        <v>6.2325053333333402</v>
      </c>
      <c r="E3372" s="1">
        <v>5.8915470000000001</v>
      </c>
      <c r="F3372" s="1">
        <f t="shared" si="437"/>
        <v>6.0101681111111134</v>
      </c>
      <c r="G3372" s="9">
        <f t="shared" si="438"/>
        <v>0.17209169209218814</v>
      </c>
      <c r="H3372" s="1">
        <f t="shared" si="439"/>
        <v>1.7238835813467202E-3</v>
      </c>
      <c r="I3372" s="12">
        <f t="shared" si="440"/>
        <v>0.17335712970543118</v>
      </c>
      <c r="J3372" s="1">
        <f t="shared" si="441"/>
        <v>1.8241674640366117E-3</v>
      </c>
    </row>
    <row r="3373" spans="1:10" x14ac:dyDescent="0.2">
      <c r="A3373" s="1">
        <v>56.183488999999199</v>
      </c>
      <c r="B3373" s="1">
        <v>55</v>
      </c>
      <c r="C3373" s="1">
        <v>5.9064170000000003</v>
      </c>
      <c r="D3373" s="1">
        <v>6.2324753333333396</v>
      </c>
      <c r="E3373" s="1">
        <v>5.8915119999999996</v>
      </c>
      <c r="F3373" s="1">
        <f t="shared" si="437"/>
        <v>6.0101347777777798</v>
      </c>
      <c r="G3373" s="9">
        <f t="shared" si="438"/>
        <v>0.17153802781232499</v>
      </c>
      <c r="H3373" s="1">
        <f t="shared" si="439"/>
        <v>1.7183278638522516E-3</v>
      </c>
      <c r="I3373" s="12">
        <f t="shared" si="440"/>
        <v>0.17279939417961579</v>
      </c>
      <c r="J3373" s="1">
        <f t="shared" si="441"/>
        <v>1.8182885524891908E-3</v>
      </c>
    </row>
    <row r="3374" spans="1:10" x14ac:dyDescent="0.2">
      <c r="A3374" s="1">
        <v>56.200155999999197</v>
      </c>
      <c r="B3374" s="1">
        <v>55</v>
      </c>
      <c r="C3374" s="1">
        <v>5.9063819999999998</v>
      </c>
      <c r="D3374" s="1">
        <v>6.2324453333333398</v>
      </c>
      <c r="E3374" s="1">
        <v>5.8914770000000001</v>
      </c>
      <c r="F3374" s="1">
        <f t="shared" si="437"/>
        <v>6.0101014444444472</v>
      </c>
      <c r="G3374" s="9">
        <f t="shared" si="438"/>
        <v>0.17098435739099091</v>
      </c>
      <c r="H3374" s="1">
        <f t="shared" si="439"/>
        <v>1.7127721463579312E-3</v>
      </c>
      <c r="I3374" s="12">
        <f t="shared" si="440"/>
        <v>0.17224165246716949</v>
      </c>
      <c r="J3374" s="1">
        <f t="shared" si="441"/>
        <v>1.8124096409419268E-3</v>
      </c>
    </row>
    <row r="3375" spans="1:10" x14ac:dyDescent="0.2">
      <c r="A3375" s="1">
        <v>56.216822999999202</v>
      </c>
      <c r="B3375" s="1">
        <v>55</v>
      </c>
      <c r="C3375" s="1">
        <v>5.9063470000000002</v>
      </c>
      <c r="D3375" s="1">
        <v>6.2324153333333401</v>
      </c>
      <c r="E3375" s="1">
        <v>5.8914419999999996</v>
      </c>
      <c r="F3375" s="1">
        <f t="shared" si="437"/>
        <v>6.0100681111111127</v>
      </c>
      <c r="G3375" s="9">
        <f t="shared" si="438"/>
        <v>0.17043068082803947</v>
      </c>
      <c r="H3375" s="1">
        <f t="shared" si="439"/>
        <v>1.7072164288633146E-3</v>
      </c>
      <c r="I3375" s="12">
        <f t="shared" si="440"/>
        <v>0.17168390456794488</v>
      </c>
      <c r="J3375" s="1">
        <f t="shared" si="441"/>
        <v>1.8065307293943489E-3</v>
      </c>
    </row>
    <row r="3376" spans="1:10" x14ac:dyDescent="0.2">
      <c r="A3376" s="1">
        <v>56.2334899999992</v>
      </c>
      <c r="B3376" s="1">
        <v>55</v>
      </c>
      <c r="C3376" s="1">
        <v>5.9063119999999998</v>
      </c>
      <c r="D3376" s="1">
        <v>6.2323853333333403</v>
      </c>
      <c r="E3376" s="1">
        <v>5.8914070000000001</v>
      </c>
      <c r="F3376" s="1">
        <f t="shared" si="437"/>
        <v>6.0100347777777801</v>
      </c>
      <c r="G3376" s="9">
        <f t="shared" si="438"/>
        <v>0.16987699812342746</v>
      </c>
      <c r="H3376" s="1">
        <f t="shared" si="439"/>
        <v>1.7016607113689941E-3</v>
      </c>
      <c r="I3376" s="12">
        <f t="shared" si="440"/>
        <v>0.17112615048189836</v>
      </c>
      <c r="J3376" s="1">
        <f t="shared" si="441"/>
        <v>1.8006518178470849E-3</v>
      </c>
    </row>
    <row r="3377" spans="1:10" x14ac:dyDescent="0.2">
      <c r="A3377" s="1">
        <v>56.250156999999199</v>
      </c>
      <c r="B3377" s="1">
        <v>55</v>
      </c>
      <c r="C3377" s="1">
        <v>5.9062419999999998</v>
      </c>
      <c r="D3377" s="1">
        <v>6.2323553333333397</v>
      </c>
      <c r="E3377" s="1">
        <v>5.8913719999999996</v>
      </c>
      <c r="F3377" s="1">
        <f t="shared" si="437"/>
        <v>6.00998977777778</v>
      </c>
      <c r="G3377" s="9">
        <f t="shared" si="438"/>
        <v>0.16912951672974816</v>
      </c>
      <c r="H3377" s="1">
        <f t="shared" si="439"/>
        <v>1.6941604927514986E-3</v>
      </c>
      <c r="I3377" s="12">
        <f t="shared" si="440"/>
        <v>0.17037317265164353</v>
      </c>
      <c r="J3377" s="1">
        <f t="shared" si="441"/>
        <v>1.7927152872581058E-3</v>
      </c>
    </row>
    <row r="3378" spans="1:10" x14ac:dyDescent="0.2">
      <c r="A3378" s="1">
        <v>56.266823999999097</v>
      </c>
      <c r="B3378" s="1">
        <v>55</v>
      </c>
      <c r="C3378" s="1">
        <v>5.9062070000000002</v>
      </c>
      <c r="D3378" s="1">
        <v>6.2323253333333399</v>
      </c>
      <c r="E3378" s="1">
        <v>5.8913719999999996</v>
      </c>
      <c r="F3378" s="1">
        <f t="shared" si="437"/>
        <v>6.0099681111111138</v>
      </c>
      <c r="G3378" s="9">
        <f t="shared" si="438"/>
        <v>0.16876961428870976</v>
      </c>
      <c r="H3378" s="1">
        <f t="shared" si="439"/>
        <v>1.6905492763802051E-3</v>
      </c>
      <c r="I3378" s="12">
        <f t="shared" si="440"/>
        <v>0.17001062374882389</v>
      </c>
      <c r="J3378" s="1">
        <f t="shared" si="441"/>
        <v>1.7888939947524E-3</v>
      </c>
    </row>
    <row r="3379" spans="1:10" x14ac:dyDescent="0.2">
      <c r="A3379" s="1">
        <v>56.283490999999202</v>
      </c>
      <c r="B3379" s="1">
        <v>55</v>
      </c>
      <c r="C3379" s="1">
        <v>5.9061719999999998</v>
      </c>
      <c r="D3379" s="1">
        <v>6.2322953333333402</v>
      </c>
      <c r="E3379" s="1">
        <v>5.891337</v>
      </c>
      <c r="F3379" s="1">
        <f t="shared" si="437"/>
        <v>6.0099347777777794</v>
      </c>
      <c r="G3379" s="9">
        <f t="shared" si="438"/>
        <v>0.16821591315838491</v>
      </c>
      <c r="H3379" s="1">
        <f t="shared" si="439"/>
        <v>1.6849935588855885E-3</v>
      </c>
      <c r="I3379" s="12">
        <f t="shared" si="440"/>
        <v>0.16945285110157518</v>
      </c>
      <c r="J3379" s="1">
        <f t="shared" si="441"/>
        <v>1.7830150832048224E-3</v>
      </c>
    </row>
    <row r="3380" spans="1:10" x14ac:dyDescent="0.2">
      <c r="A3380" s="1">
        <v>56.3001579999992</v>
      </c>
      <c r="B3380" s="1">
        <v>55</v>
      </c>
      <c r="C3380" s="1">
        <v>5.9061370000000002</v>
      </c>
      <c r="D3380" s="1">
        <v>6.2322653333333404</v>
      </c>
      <c r="E3380" s="1">
        <v>5.8913019999999996</v>
      </c>
      <c r="F3380" s="1">
        <f t="shared" si="437"/>
        <v>6.0099014444444476</v>
      </c>
      <c r="G3380" s="9">
        <f t="shared" si="438"/>
        <v>0.1676622058860055</v>
      </c>
      <c r="H3380" s="1">
        <f t="shared" si="439"/>
        <v>1.6794378413914159E-3</v>
      </c>
      <c r="I3380" s="12">
        <f t="shared" si="440"/>
        <v>0.1688950722671077</v>
      </c>
      <c r="J3380" s="1">
        <f t="shared" si="441"/>
        <v>1.7771361716577146E-3</v>
      </c>
    </row>
    <row r="3381" spans="1:10" x14ac:dyDescent="0.2">
      <c r="A3381" s="1">
        <v>56.316824999999099</v>
      </c>
      <c r="B3381" s="1">
        <v>55</v>
      </c>
      <c r="C3381" s="1">
        <v>5.9061370000000002</v>
      </c>
      <c r="D3381" s="1">
        <v>6.2322353333333398</v>
      </c>
      <c r="E3381" s="1">
        <v>5.891267</v>
      </c>
      <c r="F3381" s="1">
        <f t="shared" si="437"/>
        <v>6.0098797777777797</v>
      </c>
      <c r="G3381" s="9">
        <f t="shared" si="438"/>
        <v>0.16730229286517231</v>
      </c>
      <c r="H3381" s="1">
        <f t="shared" si="439"/>
        <v>1.6758266250198263E-3</v>
      </c>
      <c r="I3381" s="12">
        <f t="shared" si="440"/>
        <v>0.16853251270669714</v>
      </c>
      <c r="J3381" s="1">
        <f t="shared" si="441"/>
        <v>1.7733148791516952E-3</v>
      </c>
    </row>
    <row r="3382" spans="1:10" x14ac:dyDescent="0.2">
      <c r="A3382" s="1">
        <v>56.333491999999197</v>
      </c>
      <c r="B3382" s="1">
        <v>55</v>
      </c>
      <c r="C3382" s="1">
        <v>5.9060670000000002</v>
      </c>
      <c r="D3382" s="1">
        <v>6.23220533333334</v>
      </c>
      <c r="E3382" s="1">
        <v>5.8912319999999996</v>
      </c>
      <c r="F3382" s="1">
        <f t="shared" si="437"/>
        <v>6.0098347777777796</v>
      </c>
      <c r="G3382" s="9">
        <f t="shared" si="438"/>
        <v>0.16655477291446752</v>
      </c>
      <c r="H3382" s="1">
        <f t="shared" si="439"/>
        <v>1.6683264064023308E-3</v>
      </c>
      <c r="I3382" s="12">
        <f t="shared" si="440"/>
        <v>0.1677794960358964</v>
      </c>
      <c r="J3382" s="1">
        <f t="shared" si="441"/>
        <v>1.765378348562716E-3</v>
      </c>
    </row>
    <row r="3383" spans="1:10" x14ac:dyDescent="0.2">
      <c r="A3383" s="1">
        <v>56.350158999999103</v>
      </c>
      <c r="B3383" s="1">
        <v>55</v>
      </c>
      <c r="C3383" s="1">
        <v>5.9060319999999997</v>
      </c>
      <c r="D3383" s="1">
        <v>6.2321753333333403</v>
      </c>
      <c r="E3383" s="1">
        <v>5.8912319999999996</v>
      </c>
      <c r="F3383" s="1">
        <f t="shared" si="437"/>
        <v>6.0098131111111135</v>
      </c>
      <c r="G3383" s="9">
        <f t="shared" si="438"/>
        <v>0.16619485190862648</v>
      </c>
      <c r="H3383" s="1">
        <f t="shared" si="439"/>
        <v>1.6647151900310373E-3</v>
      </c>
      <c r="I3383" s="12">
        <f t="shared" si="440"/>
        <v>0.16741692843176201</v>
      </c>
      <c r="J3383" s="1">
        <f t="shared" si="441"/>
        <v>1.7615570560570099E-3</v>
      </c>
    </row>
    <row r="3384" spans="1:10" x14ac:dyDescent="0.2">
      <c r="A3384" s="1">
        <v>56.366825999999101</v>
      </c>
      <c r="B3384" s="1">
        <v>55</v>
      </c>
      <c r="C3384" s="1">
        <v>5.9059970000000002</v>
      </c>
      <c r="D3384" s="1">
        <v>6.2321453333333396</v>
      </c>
      <c r="E3384" s="1">
        <v>5.8912319999999996</v>
      </c>
      <c r="F3384" s="1">
        <f t="shared" si="437"/>
        <v>6.0097914444444465</v>
      </c>
      <c r="G3384" s="9">
        <f t="shared" si="438"/>
        <v>0.16583492830757632</v>
      </c>
      <c r="H3384" s="1">
        <f t="shared" si="439"/>
        <v>1.6611039736595958E-3</v>
      </c>
      <c r="I3384" s="12">
        <f t="shared" si="440"/>
        <v>0.16705435821333525</v>
      </c>
      <c r="J3384" s="1">
        <f t="shared" si="441"/>
        <v>1.7577357635511475E-3</v>
      </c>
    </row>
    <row r="3385" spans="1:10" x14ac:dyDescent="0.2">
      <c r="A3385" s="1">
        <v>56.383492999999099</v>
      </c>
      <c r="B3385" s="1">
        <v>55</v>
      </c>
      <c r="C3385" s="1">
        <v>5.9059619999999997</v>
      </c>
      <c r="D3385" s="1">
        <v>6.2321153333333399</v>
      </c>
      <c r="E3385" s="1">
        <v>5.891197</v>
      </c>
      <c r="F3385" s="1">
        <f t="shared" si="437"/>
        <v>6.0097581111111138</v>
      </c>
      <c r="G3385" s="9">
        <f t="shared" si="438"/>
        <v>0.16528119462299254</v>
      </c>
      <c r="H3385" s="1">
        <f t="shared" si="439"/>
        <v>1.6555482561652754E-3</v>
      </c>
      <c r="I3385" s="12">
        <f t="shared" si="440"/>
        <v>0.16649655277244718</v>
      </c>
      <c r="J3385" s="1">
        <f t="shared" si="441"/>
        <v>1.751856852003883E-3</v>
      </c>
    </row>
    <row r="3386" spans="1:10" x14ac:dyDescent="0.2">
      <c r="A3386" s="1">
        <v>56.400159999999097</v>
      </c>
      <c r="B3386" s="1">
        <v>55</v>
      </c>
      <c r="C3386" s="1">
        <v>5.9059270000000001</v>
      </c>
      <c r="D3386" s="1">
        <v>6.2320853333333401</v>
      </c>
      <c r="E3386" s="1">
        <v>5.891197</v>
      </c>
      <c r="F3386" s="1">
        <f t="shared" si="437"/>
        <v>6.0097364444444468</v>
      </c>
      <c r="G3386" s="9">
        <f t="shared" si="438"/>
        <v>0.1649212644340152</v>
      </c>
      <c r="H3386" s="1">
        <f t="shared" si="439"/>
        <v>1.6519370397938336E-3</v>
      </c>
      <c r="I3386" s="12">
        <f t="shared" si="440"/>
        <v>0.16613397591765039</v>
      </c>
      <c r="J3386" s="1">
        <f t="shared" si="441"/>
        <v>1.7480355594980202E-3</v>
      </c>
    </row>
    <row r="3387" spans="1:10" x14ac:dyDescent="0.2">
      <c r="A3387" s="1">
        <v>56.416826999999103</v>
      </c>
      <c r="B3387" s="1">
        <v>55</v>
      </c>
      <c r="C3387" s="1">
        <v>5.9058919999999997</v>
      </c>
      <c r="D3387" s="1">
        <v>6.2320553333333404</v>
      </c>
      <c r="E3387" s="1">
        <v>5.8911619999999996</v>
      </c>
      <c r="F3387" s="1">
        <f t="shared" si="437"/>
        <v>6.0097031111111123</v>
      </c>
      <c r="G3387" s="9">
        <f t="shared" si="438"/>
        <v>0.16436752061399021</v>
      </c>
      <c r="H3387" s="1">
        <f t="shared" si="439"/>
        <v>1.6463813222992172E-3</v>
      </c>
      <c r="I3387" s="12">
        <f t="shared" si="440"/>
        <v>0.16557616026679239</v>
      </c>
      <c r="J3387" s="1">
        <f t="shared" si="441"/>
        <v>1.7421566479504428E-3</v>
      </c>
    </row>
    <row r="3388" spans="1:10" x14ac:dyDescent="0.2">
      <c r="A3388" s="1">
        <v>56.433493999999101</v>
      </c>
      <c r="B3388" s="1">
        <v>55</v>
      </c>
      <c r="C3388" s="1">
        <v>5.9058570000000001</v>
      </c>
      <c r="D3388" s="1">
        <v>6.2320253333333397</v>
      </c>
      <c r="E3388" s="1">
        <v>5.891127</v>
      </c>
      <c r="F3388" s="1">
        <f t="shared" si="437"/>
        <v>6.0096697777777806</v>
      </c>
      <c r="G3388" s="9">
        <f t="shared" si="438"/>
        <v>0.16381377065120031</v>
      </c>
      <c r="H3388" s="1">
        <f t="shared" si="439"/>
        <v>1.6408256048050446E-3</v>
      </c>
      <c r="I3388" s="12">
        <f t="shared" si="440"/>
        <v>0.16501833842800009</v>
      </c>
      <c r="J3388" s="1">
        <f t="shared" si="441"/>
        <v>1.7362777364033351E-3</v>
      </c>
    </row>
    <row r="3389" spans="1:10" x14ac:dyDescent="0.2">
      <c r="A3389" s="1">
        <v>56.450160999999099</v>
      </c>
      <c r="B3389" s="1">
        <v>55</v>
      </c>
      <c r="C3389" s="1">
        <v>5.9058219999999997</v>
      </c>
      <c r="D3389" s="1">
        <v>6.23199533333334</v>
      </c>
      <c r="E3389" s="1">
        <v>5.8910920000000004</v>
      </c>
      <c r="F3389" s="1">
        <f t="shared" si="437"/>
        <v>6.0096364444444461</v>
      </c>
      <c r="G3389" s="9">
        <f t="shared" si="438"/>
        <v>0.16326001454545477</v>
      </c>
      <c r="H3389" s="1">
        <f t="shared" si="439"/>
        <v>1.635269887310428E-3</v>
      </c>
      <c r="I3389" s="12">
        <f t="shared" si="440"/>
        <v>0.16446051040108128</v>
      </c>
      <c r="J3389" s="1">
        <f t="shared" si="441"/>
        <v>1.7303988248557574E-3</v>
      </c>
    </row>
    <row r="3390" spans="1:10" x14ac:dyDescent="0.2">
      <c r="A3390" s="1">
        <v>56.466827999999097</v>
      </c>
      <c r="B3390" s="1">
        <v>55</v>
      </c>
      <c r="C3390" s="1">
        <v>5.9058219999999997</v>
      </c>
      <c r="D3390" s="1">
        <v>6.2319653333333402</v>
      </c>
      <c r="E3390" s="1">
        <v>5.891057</v>
      </c>
      <c r="F3390" s="1">
        <f t="shared" si="437"/>
        <v>6.00961477777778</v>
      </c>
      <c r="G3390" s="9">
        <f t="shared" si="438"/>
        <v>0.16290006978255617</v>
      </c>
      <c r="H3390" s="1">
        <f t="shared" si="439"/>
        <v>1.6316586709391346E-3</v>
      </c>
      <c r="I3390" s="12">
        <f t="shared" si="440"/>
        <v>0.16409791886519717</v>
      </c>
      <c r="J3390" s="1">
        <f t="shared" si="441"/>
        <v>1.7265775323500514E-3</v>
      </c>
    </row>
    <row r="3391" spans="1:10" x14ac:dyDescent="0.2">
      <c r="A3391" s="1">
        <v>56.483494999999103</v>
      </c>
      <c r="B3391" s="1">
        <v>55</v>
      </c>
      <c r="C3391" s="1">
        <v>5.9057519999999997</v>
      </c>
      <c r="D3391" s="1">
        <v>6.2319353333333396</v>
      </c>
      <c r="E3391" s="1">
        <v>5.8910220000000004</v>
      </c>
      <c r="F3391" s="1">
        <f t="shared" si="437"/>
        <v>6.0095697777777799</v>
      </c>
      <c r="G3391" s="9">
        <f t="shared" si="438"/>
        <v>0.16215248390486486</v>
      </c>
      <c r="H3391" s="1">
        <f t="shared" si="439"/>
        <v>1.624158452321639E-3</v>
      </c>
      <c r="I3391" s="12">
        <f t="shared" si="440"/>
        <v>0.16334483578263062</v>
      </c>
      <c r="J3391" s="1">
        <f t="shared" si="441"/>
        <v>1.7186410017610725E-3</v>
      </c>
    </row>
    <row r="3392" spans="1:10" x14ac:dyDescent="0.2">
      <c r="A3392" s="1">
        <v>56.500161999999101</v>
      </c>
      <c r="B3392" s="1">
        <v>55</v>
      </c>
      <c r="C3392" s="1">
        <v>5.9057519999999997</v>
      </c>
      <c r="D3392" s="1">
        <v>6.2319053333333398</v>
      </c>
      <c r="E3392" s="1">
        <v>5.890987</v>
      </c>
      <c r="F3392" s="1">
        <f t="shared" si="437"/>
        <v>6.0095481111111129</v>
      </c>
      <c r="G3392" s="9">
        <f t="shared" si="438"/>
        <v>0.16179253115585773</v>
      </c>
      <c r="H3392" s="1">
        <f t="shared" si="439"/>
        <v>1.6205472359501975E-3</v>
      </c>
      <c r="I3392" s="12">
        <f t="shared" si="440"/>
        <v>0.1629822362019139</v>
      </c>
      <c r="J3392" s="1">
        <f t="shared" si="441"/>
        <v>1.7148197092552097E-3</v>
      </c>
    </row>
    <row r="3393" spans="1:10" x14ac:dyDescent="0.2">
      <c r="A3393" s="1">
        <v>56.516828999999099</v>
      </c>
      <c r="B3393" s="1">
        <v>55</v>
      </c>
      <c r="C3393" s="1">
        <v>5.9057170000000001</v>
      </c>
      <c r="D3393" s="1">
        <v>6.2318753333333401</v>
      </c>
      <c r="E3393" s="1">
        <v>5.890917</v>
      </c>
      <c r="F3393" s="1">
        <f t="shared" si="437"/>
        <v>6.0095031111111128</v>
      </c>
      <c r="G3393" s="9">
        <f t="shared" si="438"/>
        <v>0.16104492869138801</v>
      </c>
      <c r="H3393" s="1">
        <f t="shared" si="439"/>
        <v>1.6130470173327019E-3</v>
      </c>
      <c r="I3393" s="12">
        <f t="shared" si="440"/>
        <v>0.16222913641060177</v>
      </c>
      <c r="J3393" s="1">
        <f t="shared" si="441"/>
        <v>1.7068831786662309E-3</v>
      </c>
    </row>
    <row r="3394" spans="1:10" x14ac:dyDescent="0.2">
      <c r="A3394" s="1">
        <v>56.533495999999097</v>
      </c>
      <c r="B3394" s="1">
        <v>55</v>
      </c>
      <c r="C3394" s="1">
        <v>5.9057170000000001</v>
      </c>
      <c r="D3394" s="1">
        <v>6.2318453333333403</v>
      </c>
      <c r="E3394" s="1">
        <v>5.8908820000000004</v>
      </c>
      <c r="F3394" s="1">
        <f t="shared" ref="F3394:F3457" si="442">AVERAGE(C3394:E3394)</f>
        <v>6.0094814444444467</v>
      </c>
      <c r="G3394" s="9">
        <f t="shared" si="438"/>
        <v>0.16068496795603604</v>
      </c>
      <c r="H3394" s="1">
        <f t="shared" si="439"/>
        <v>1.6094358009614085E-3</v>
      </c>
      <c r="I3394" s="12">
        <f t="shared" si="440"/>
        <v>0.16186652878481445</v>
      </c>
      <c r="J3394" s="1">
        <f t="shared" si="441"/>
        <v>1.7030618861605248E-3</v>
      </c>
    </row>
    <row r="3395" spans="1:10" x14ac:dyDescent="0.2">
      <c r="A3395" s="1">
        <v>56.550162999999102</v>
      </c>
      <c r="B3395" s="1">
        <v>55</v>
      </c>
      <c r="C3395" s="1">
        <v>5.9056819999999997</v>
      </c>
      <c r="D3395" s="1">
        <v>6.2318153333333397</v>
      </c>
      <c r="E3395" s="1">
        <v>5.8908469999999999</v>
      </c>
      <c r="F3395" s="1">
        <f t="shared" si="442"/>
        <v>6.0094481111111131</v>
      </c>
      <c r="G3395" s="9">
        <f t="shared" ref="G3395:G3458" si="443">((F3395-$AL$3)/F3395)*100</f>
        <v>0.16013117714093553</v>
      </c>
      <c r="H3395" s="1">
        <f t="shared" ref="H3395:H3458" si="444">((F3395-$AL$3)/$AL$3)</f>
        <v>1.60388008346694E-3</v>
      </c>
      <c r="I3395" s="12">
        <f t="shared" ref="I3395:I3458" si="445">(G3395/$G$2)*$AX$2</f>
        <v>0.16130866579331321</v>
      </c>
      <c r="J3395" s="1">
        <f t="shared" ref="J3395:J3458" si="446">(H3395/$H$2)*$AX$3</f>
        <v>1.6971829746131038E-3</v>
      </c>
    </row>
    <row r="3396" spans="1:10" x14ac:dyDescent="0.2">
      <c r="A3396" s="1">
        <v>56.566829999999101</v>
      </c>
      <c r="B3396" s="1">
        <v>55</v>
      </c>
      <c r="C3396" s="1">
        <v>5.9056470000000001</v>
      </c>
      <c r="D3396" s="1">
        <v>6.2317853333333399</v>
      </c>
      <c r="E3396" s="1">
        <v>5.8908120000000004</v>
      </c>
      <c r="F3396" s="1">
        <f t="shared" si="442"/>
        <v>6.0094147777777804</v>
      </c>
      <c r="G3396" s="9">
        <f t="shared" si="443"/>
        <v>0.15957738018225856</v>
      </c>
      <c r="H3396" s="1">
        <f t="shared" si="444"/>
        <v>1.5983243659726193E-3</v>
      </c>
      <c r="I3396" s="12">
        <f t="shared" si="445"/>
        <v>0.16075079661306013</v>
      </c>
      <c r="J3396" s="1">
        <f t="shared" si="446"/>
        <v>1.6913040630658393E-3</v>
      </c>
    </row>
    <row r="3397" spans="1:10" x14ac:dyDescent="0.2">
      <c r="A3397" s="1">
        <v>56.583496999999099</v>
      </c>
      <c r="B3397" s="1">
        <v>55</v>
      </c>
      <c r="C3397" s="1">
        <v>5.9056470000000001</v>
      </c>
      <c r="D3397" s="1">
        <v>6.2317553333333402</v>
      </c>
      <c r="E3397" s="1">
        <v>5.8907769999999999</v>
      </c>
      <c r="F3397" s="1">
        <f t="shared" si="442"/>
        <v>6.0093931111111134</v>
      </c>
      <c r="G3397" s="9">
        <f t="shared" si="443"/>
        <v>0.15921740886455604</v>
      </c>
      <c r="H3397" s="1">
        <f t="shared" si="444"/>
        <v>1.5947131496011778E-3</v>
      </c>
      <c r="I3397" s="12">
        <f t="shared" si="445"/>
        <v>0.16038817832710731</v>
      </c>
      <c r="J3397" s="1">
        <f t="shared" si="446"/>
        <v>1.6874827705599769E-3</v>
      </c>
    </row>
    <row r="3398" spans="1:10" x14ac:dyDescent="0.2">
      <c r="A3398" s="1">
        <v>56.600163999999097</v>
      </c>
      <c r="B3398" s="1">
        <v>55</v>
      </c>
      <c r="C3398" s="1">
        <v>5.9056470000000001</v>
      </c>
      <c r="D3398" s="1">
        <v>6.2317253333333404</v>
      </c>
      <c r="E3398" s="1">
        <v>5.8907769999999999</v>
      </c>
      <c r="F3398" s="1">
        <f t="shared" si="442"/>
        <v>6.0093831111111129</v>
      </c>
      <c r="G3398" s="9">
        <f t="shared" si="443"/>
        <v>0.15905126738089589</v>
      </c>
      <c r="H3398" s="1">
        <f t="shared" si="444"/>
        <v>1.5930464343527633E-3</v>
      </c>
      <c r="I3398" s="12">
        <f t="shared" si="445"/>
        <v>0.16022081515935543</v>
      </c>
      <c r="J3398" s="1">
        <f t="shared" si="446"/>
        <v>1.6857190970956722E-3</v>
      </c>
    </row>
    <row r="3399" spans="1:10" x14ac:dyDescent="0.2">
      <c r="A3399" s="1">
        <v>56.616830999999102</v>
      </c>
      <c r="B3399" s="1">
        <v>55</v>
      </c>
      <c r="C3399" s="1">
        <v>5.9056119999999996</v>
      </c>
      <c r="D3399" s="1">
        <v>6.2316953333333398</v>
      </c>
      <c r="E3399" s="1">
        <v>5.8907420000000004</v>
      </c>
      <c r="F3399" s="1">
        <f t="shared" si="442"/>
        <v>6.0093497777777793</v>
      </c>
      <c r="G3399" s="9">
        <f t="shared" si="443"/>
        <v>0.1584974584419073</v>
      </c>
      <c r="H3399" s="1">
        <f t="shared" si="444"/>
        <v>1.5874907168582947E-3</v>
      </c>
      <c r="I3399" s="12">
        <f t="shared" si="445"/>
        <v>0.15966293391069619</v>
      </c>
      <c r="J3399" s="1">
        <f t="shared" si="446"/>
        <v>1.6798401855482514E-3</v>
      </c>
    </row>
    <row r="3400" spans="1:10" x14ac:dyDescent="0.2">
      <c r="A3400" s="1">
        <v>56.633497999999101</v>
      </c>
      <c r="B3400" s="1">
        <v>55</v>
      </c>
      <c r="C3400" s="1">
        <v>5.9056119999999996</v>
      </c>
      <c r="D3400" s="1">
        <v>6.2316653333333401</v>
      </c>
      <c r="E3400" s="1">
        <v>5.8907069999999999</v>
      </c>
      <c r="F3400" s="1">
        <f t="shared" si="442"/>
        <v>6.0093281111111132</v>
      </c>
      <c r="G3400" s="9">
        <f t="shared" si="443"/>
        <v>0.15813747933691968</v>
      </c>
      <c r="H3400" s="1">
        <f t="shared" si="444"/>
        <v>1.5838795004870011E-3</v>
      </c>
      <c r="I3400" s="12">
        <f t="shared" si="445"/>
        <v>0.15930030778019622</v>
      </c>
      <c r="J3400" s="1">
        <f t="shared" si="446"/>
        <v>1.6760188930425449E-3</v>
      </c>
    </row>
    <row r="3401" spans="1:10" x14ac:dyDescent="0.2">
      <c r="A3401" s="1">
        <v>56.650164999999099</v>
      </c>
      <c r="B3401" s="1">
        <v>55</v>
      </c>
      <c r="C3401" s="1">
        <v>5.9055770000000001</v>
      </c>
      <c r="D3401" s="1">
        <v>6.2316353333333403</v>
      </c>
      <c r="E3401" s="1">
        <v>5.8906720000000004</v>
      </c>
      <c r="F3401" s="1">
        <f t="shared" si="442"/>
        <v>6.0092947777777797</v>
      </c>
      <c r="G3401" s="9">
        <f t="shared" si="443"/>
        <v>0.15758366026045317</v>
      </c>
      <c r="H3401" s="1">
        <f t="shared" si="444"/>
        <v>1.5783237829925325E-3</v>
      </c>
      <c r="I3401" s="12">
        <f t="shared" si="445"/>
        <v>0.15874241631951538</v>
      </c>
      <c r="J3401" s="1">
        <f t="shared" si="446"/>
        <v>1.6701399814951241E-3</v>
      </c>
    </row>
    <row r="3402" spans="1:10" x14ac:dyDescent="0.2">
      <c r="A3402" s="1">
        <v>56.666831999999097</v>
      </c>
      <c r="B3402" s="1">
        <v>55</v>
      </c>
      <c r="C3402" s="1">
        <v>5.9055770000000001</v>
      </c>
      <c r="D3402" s="1">
        <v>6.2316053333333397</v>
      </c>
      <c r="E3402" s="1">
        <v>5.8906369999999999</v>
      </c>
      <c r="F3402" s="1">
        <f t="shared" si="442"/>
        <v>6.0092731111111135</v>
      </c>
      <c r="G3402" s="9">
        <f t="shared" si="443"/>
        <v>0.15722367456601444</v>
      </c>
      <c r="H3402" s="1">
        <f t="shared" si="444"/>
        <v>1.5747125666212391E-3</v>
      </c>
      <c r="I3402" s="12">
        <f t="shared" si="445"/>
        <v>0.15837978355111024</v>
      </c>
      <c r="J3402" s="1">
        <f t="shared" si="446"/>
        <v>1.666318688989418E-3</v>
      </c>
    </row>
    <row r="3403" spans="1:10" x14ac:dyDescent="0.2">
      <c r="A3403" s="1">
        <v>56.683498999999102</v>
      </c>
      <c r="B3403" s="1">
        <v>55</v>
      </c>
      <c r="C3403" s="1">
        <v>5.9055419999999996</v>
      </c>
      <c r="D3403" s="1">
        <v>6.2315753333333399</v>
      </c>
      <c r="E3403" s="1">
        <v>5.8906020000000003</v>
      </c>
      <c r="F3403" s="1">
        <f t="shared" si="442"/>
        <v>6.00923977777778</v>
      </c>
      <c r="G3403" s="9">
        <f t="shared" si="443"/>
        <v>0.15666984535179165</v>
      </c>
      <c r="H3403" s="1">
        <f t="shared" si="444"/>
        <v>1.5691568491267706E-3</v>
      </c>
      <c r="I3403" s="12">
        <f t="shared" si="445"/>
        <v>0.15782188187812743</v>
      </c>
      <c r="J3403" s="1">
        <f t="shared" si="446"/>
        <v>1.6604397774419972E-3</v>
      </c>
    </row>
    <row r="3404" spans="1:10" x14ac:dyDescent="0.2">
      <c r="A3404" s="1">
        <v>56.700165999999101</v>
      </c>
      <c r="B3404" s="1">
        <v>55</v>
      </c>
      <c r="C3404" s="1">
        <v>5.9055419999999996</v>
      </c>
      <c r="D3404" s="1">
        <v>6.2315453333333402</v>
      </c>
      <c r="E3404" s="1">
        <v>5.8905669999999999</v>
      </c>
      <c r="F3404" s="1">
        <f t="shared" si="442"/>
        <v>6.0092181111111138</v>
      </c>
      <c r="G3404" s="9">
        <f t="shared" si="443"/>
        <v>0.15630985306772088</v>
      </c>
      <c r="H3404" s="1">
        <f t="shared" si="444"/>
        <v>1.5655456327554769E-3</v>
      </c>
      <c r="I3404" s="12">
        <f t="shared" si="445"/>
        <v>0.15745924247163487</v>
      </c>
      <c r="J3404" s="1">
        <f t="shared" si="446"/>
        <v>1.6566184849362909E-3</v>
      </c>
    </row>
    <row r="3405" spans="1:10" x14ac:dyDescent="0.2">
      <c r="A3405" s="1">
        <v>56.716832999999099</v>
      </c>
      <c r="B3405" s="1">
        <v>55</v>
      </c>
      <c r="C3405" s="1">
        <v>5.9055070000000001</v>
      </c>
      <c r="D3405" s="1">
        <v>6.2315153333333404</v>
      </c>
      <c r="E3405" s="1">
        <v>5.8905320000000003</v>
      </c>
      <c r="F3405" s="1">
        <f t="shared" si="442"/>
        <v>6.0091847777777803</v>
      </c>
      <c r="G3405" s="9">
        <f t="shared" si="443"/>
        <v>0.15575601371546346</v>
      </c>
      <c r="H3405" s="1">
        <f t="shared" si="444"/>
        <v>1.5599899152610084E-3</v>
      </c>
      <c r="I3405" s="12">
        <f t="shared" si="445"/>
        <v>0.15690133058606964</v>
      </c>
      <c r="J3405" s="1">
        <f t="shared" si="446"/>
        <v>1.65073957338887E-3</v>
      </c>
    </row>
    <row r="3406" spans="1:10" x14ac:dyDescent="0.2">
      <c r="A3406" s="1">
        <v>56.733499999999097</v>
      </c>
      <c r="B3406" s="1">
        <v>55</v>
      </c>
      <c r="C3406" s="1">
        <v>5.9055070000000001</v>
      </c>
      <c r="D3406" s="1">
        <v>6.2314853333333398</v>
      </c>
      <c r="E3406" s="1">
        <v>5.8904969999999999</v>
      </c>
      <c r="F3406" s="1">
        <f t="shared" si="442"/>
        <v>6.0091631111111132</v>
      </c>
      <c r="G3406" s="9">
        <f t="shared" si="443"/>
        <v>0.15539601484156493</v>
      </c>
      <c r="H3406" s="1">
        <f t="shared" si="444"/>
        <v>1.5563786988895669E-3</v>
      </c>
      <c r="I3406" s="12">
        <f t="shared" si="445"/>
        <v>0.15653868454129252</v>
      </c>
      <c r="J3406" s="1">
        <f t="shared" si="446"/>
        <v>1.6469182808830074E-3</v>
      </c>
    </row>
    <row r="3407" spans="1:10" x14ac:dyDescent="0.2">
      <c r="A3407" s="1">
        <v>56.750166999999102</v>
      </c>
      <c r="B3407" s="1">
        <v>55</v>
      </c>
      <c r="C3407" s="1">
        <v>5.9054719999999996</v>
      </c>
      <c r="D3407" s="1">
        <v>6.23145533333334</v>
      </c>
      <c r="E3407" s="1">
        <v>5.8904620000000003</v>
      </c>
      <c r="F3407" s="1">
        <f t="shared" si="442"/>
        <v>6.0091297777777797</v>
      </c>
      <c r="G3407" s="9">
        <f t="shared" si="443"/>
        <v>0.15484216535099454</v>
      </c>
      <c r="H3407" s="1">
        <f t="shared" si="444"/>
        <v>1.5508229813950983E-3</v>
      </c>
      <c r="I3407" s="12">
        <f t="shared" si="445"/>
        <v>0.15598076244286452</v>
      </c>
      <c r="J3407" s="1">
        <f t="shared" si="446"/>
        <v>1.6410393693355866E-3</v>
      </c>
    </row>
    <row r="3408" spans="1:10" x14ac:dyDescent="0.2">
      <c r="A3408" s="1">
        <v>56.766833999999101</v>
      </c>
      <c r="B3408" s="1">
        <v>55</v>
      </c>
      <c r="C3408" s="1">
        <v>5.905437</v>
      </c>
      <c r="D3408" s="1">
        <v>6.2314253333333403</v>
      </c>
      <c r="E3408" s="1">
        <v>5.8904269999999999</v>
      </c>
      <c r="F3408" s="1">
        <f t="shared" si="442"/>
        <v>6.0090964444444461</v>
      </c>
      <c r="G3408" s="9">
        <f t="shared" si="443"/>
        <v>0.15428830971585653</v>
      </c>
      <c r="H3408" s="1">
        <f t="shared" si="444"/>
        <v>1.5452672639006298E-3</v>
      </c>
      <c r="I3408" s="12">
        <f t="shared" si="445"/>
        <v>0.15542283415468622</v>
      </c>
      <c r="J3408" s="1">
        <f t="shared" si="446"/>
        <v>1.6351604577881658E-3</v>
      </c>
    </row>
    <row r="3409" spans="1:10" x14ac:dyDescent="0.2">
      <c r="A3409" s="1">
        <v>56.783500999999099</v>
      </c>
      <c r="B3409" s="1">
        <v>55</v>
      </c>
      <c r="C3409" s="1">
        <v>5.905437</v>
      </c>
      <c r="D3409" s="1">
        <v>6.2313953333333396</v>
      </c>
      <c r="E3409" s="1">
        <v>5.8903920000000003</v>
      </c>
      <c r="F3409" s="1">
        <f t="shared" si="442"/>
        <v>6.00907477777778</v>
      </c>
      <c r="G3409" s="9">
        <f t="shared" si="443"/>
        <v>0.15392830025795504</v>
      </c>
      <c r="H3409" s="1">
        <f t="shared" si="444"/>
        <v>1.5416560475293363E-3</v>
      </c>
      <c r="I3409" s="12">
        <f t="shared" si="445"/>
        <v>0.15506017744807901</v>
      </c>
      <c r="J3409" s="1">
        <f t="shared" si="446"/>
        <v>1.6313391652824597E-3</v>
      </c>
    </row>
    <row r="3410" spans="1:10" x14ac:dyDescent="0.2">
      <c r="A3410" s="1">
        <v>56.800167999999097</v>
      </c>
      <c r="B3410" s="1">
        <v>55</v>
      </c>
      <c r="C3410" s="1">
        <v>5.9054019999999996</v>
      </c>
      <c r="D3410" s="1">
        <v>6.2313653333333399</v>
      </c>
      <c r="E3410" s="1">
        <v>5.8903569999999998</v>
      </c>
      <c r="F3410" s="1">
        <f t="shared" si="442"/>
        <v>6.0090414444444464</v>
      </c>
      <c r="G3410" s="9">
        <f t="shared" si="443"/>
        <v>0.15337443448405688</v>
      </c>
      <c r="H3410" s="1">
        <f t="shared" si="444"/>
        <v>1.5361003300348678E-3</v>
      </c>
      <c r="I3410" s="12">
        <f t="shared" si="445"/>
        <v>0.15450223894658746</v>
      </c>
      <c r="J3410" s="1">
        <f t="shared" si="446"/>
        <v>1.6254602537350389E-3</v>
      </c>
    </row>
    <row r="3411" spans="1:10" x14ac:dyDescent="0.2">
      <c r="A3411" s="1">
        <v>56.816834999999102</v>
      </c>
      <c r="B3411" s="1">
        <v>55</v>
      </c>
      <c r="C3411" s="1">
        <v>5.9054019999999996</v>
      </c>
      <c r="D3411" s="1">
        <v>6.2313353333333401</v>
      </c>
      <c r="E3411" s="1">
        <v>5.8903569999999998</v>
      </c>
      <c r="F3411" s="1">
        <f t="shared" si="442"/>
        <v>6.0090314444444459</v>
      </c>
      <c r="G3411" s="9">
        <f t="shared" si="443"/>
        <v>0.15320827355364122</v>
      </c>
      <c r="H3411" s="1">
        <f t="shared" si="444"/>
        <v>1.5344336147864531E-3</v>
      </c>
      <c r="I3411" s="12">
        <f t="shared" si="445"/>
        <v>0.15433485618908274</v>
      </c>
      <c r="J3411" s="1">
        <f t="shared" si="446"/>
        <v>1.6236965802707342E-3</v>
      </c>
    </row>
    <row r="3412" spans="1:10" x14ac:dyDescent="0.2">
      <c r="A3412" s="1">
        <v>56.8335019999991</v>
      </c>
      <c r="B3412" s="1">
        <v>55</v>
      </c>
      <c r="C3412" s="1">
        <v>5.905367</v>
      </c>
      <c r="D3412" s="1">
        <v>6.2313053333333404</v>
      </c>
      <c r="E3412" s="1">
        <v>5.8903569999999998</v>
      </c>
      <c r="F3412" s="1">
        <f t="shared" si="442"/>
        <v>6.0090097777777798</v>
      </c>
      <c r="G3412" s="9">
        <f t="shared" si="443"/>
        <v>0.1528482563072022</v>
      </c>
      <c r="H3412" s="1">
        <f t="shared" si="444"/>
        <v>1.5308223984151596E-3</v>
      </c>
      <c r="I3412" s="12">
        <f t="shared" si="445"/>
        <v>0.15397219163666676</v>
      </c>
      <c r="J3412" s="1">
        <f t="shared" si="446"/>
        <v>1.6198752877650282E-3</v>
      </c>
    </row>
    <row r="3413" spans="1:10" x14ac:dyDescent="0.2">
      <c r="A3413" s="1">
        <v>56.850168999999099</v>
      </c>
      <c r="B3413" s="1">
        <v>55</v>
      </c>
      <c r="C3413" s="1">
        <v>5.9053319999999996</v>
      </c>
      <c r="D3413" s="1">
        <v>6.2312753333333397</v>
      </c>
      <c r="E3413" s="1">
        <v>5.8903220000000003</v>
      </c>
      <c r="F3413" s="1">
        <f t="shared" si="442"/>
        <v>6.0089764444444462</v>
      </c>
      <c r="G3413" s="9">
        <f t="shared" si="443"/>
        <v>0.1522943785507741</v>
      </c>
      <c r="H3413" s="1">
        <f t="shared" si="444"/>
        <v>1.5252666809206911E-3</v>
      </c>
      <c r="I3413" s="12">
        <f t="shared" si="445"/>
        <v>0.15341424106453441</v>
      </c>
      <c r="J3413" s="1">
        <f t="shared" si="446"/>
        <v>1.6139963762176073E-3</v>
      </c>
    </row>
    <row r="3414" spans="1:10" x14ac:dyDescent="0.2">
      <c r="A3414" s="1">
        <v>56.866835999999097</v>
      </c>
      <c r="B3414" s="1">
        <v>55</v>
      </c>
      <c r="C3414" s="1">
        <v>5.9053319999999996</v>
      </c>
      <c r="D3414" s="1">
        <v>6.23124533333334</v>
      </c>
      <c r="E3414" s="1">
        <v>5.8903220000000003</v>
      </c>
      <c r="F3414" s="1">
        <f t="shared" si="442"/>
        <v>6.0089664444444466</v>
      </c>
      <c r="G3414" s="9">
        <f t="shared" si="443"/>
        <v>0.15212821402557528</v>
      </c>
      <c r="H3414" s="1">
        <f t="shared" si="444"/>
        <v>1.5235999656724244E-3</v>
      </c>
      <c r="I3414" s="12">
        <f t="shared" si="445"/>
        <v>0.15324685468581312</v>
      </c>
      <c r="J3414" s="1">
        <f t="shared" si="446"/>
        <v>1.6122327027534591E-3</v>
      </c>
    </row>
    <row r="3415" spans="1:10" x14ac:dyDescent="0.2">
      <c r="A3415" s="1">
        <v>56.883502999999102</v>
      </c>
      <c r="B3415" s="1">
        <v>55</v>
      </c>
      <c r="C3415" s="1">
        <v>5.905297</v>
      </c>
      <c r="D3415" s="1">
        <v>6.2312153333333402</v>
      </c>
      <c r="E3415" s="1">
        <v>5.8902520000000003</v>
      </c>
      <c r="F3415" s="1">
        <f t="shared" si="442"/>
        <v>6.0089214444444465</v>
      </c>
      <c r="G3415" s="9">
        <f t="shared" si="443"/>
        <v>0.15138046681804102</v>
      </c>
      <c r="H3415" s="1">
        <f t="shared" si="444"/>
        <v>1.5160997470549291E-3</v>
      </c>
      <c r="I3415" s="12">
        <f t="shared" si="445"/>
        <v>0.15249360908710083</v>
      </c>
      <c r="J3415" s="1">
        <f t="shared" si="446"/>
        <v>1.60429617216448E-3</v>
      </c>
    </row>
    <row r="3416" spans="1:10" x14ac:dyDescent="0.2">
      <c r="A3416" s="1">
        <v>56.9001699999991</v>
      </c>
      <c r="B3416" s="1">
        <v>55</v>
      </c>
      <c r="C3416" s="1">
        <v>5.9052619999999996</v>
      </c>
      <c r="D3416" s="1">
        <v>6.2311853333333396</v>
      </c>
      <c r="E3416" s="1">
        <v>5.8902169999999998</v>
      </c>
      <c r="F3416" s="1">
        <f t="shared" si="442"/>
        <v>6.008888111111113</v>
      </c>
      <c r="G3416" s="9">
        <f t="shared" si="443"/>
        <v>0.15082657277703862</v>
      </c>
      <c r="H3416" s="1">
        <f t="shared" si="444"/>
        <v>1.5105440295604604E-3</v>
      </c>
      <c r="I3416" s="12">
        <f t="shared" si="445"/>
        <v>0.15193564211064922</v>
      </c>
      <c r="J3416" s="1">
        <f t="shared" si="446"/>
        <v>1.5984172606170592E-3</v>
      </c>
    </row>
    <row r="3417" spans="1:10" x14ac:dyDescent="0.2">
      <c r="A3417" s="1">
        <v>56.916836999999099</v>
      </c>
      <c r="B3417" s="1">
        <v>55</v>
      </c>
      <c r="C3417" s="1">
        <v>5.905227</v>
      </c>
      <c r="D3417" s="1">
        <v>6.2311553333333398</v>
      </c>
      <c r="E3417" s="1">
        <v>5.8901820000000003</v>
      </c>
      <c r="F3417" s="1">
        <f t="shared" si="442"/>
        <v>6.0088547777777803</v>
      </c>
      <c r="G3417" s="9">
        <f t="shared" si="443"/>
        <v>0.15027267259074198</v>
      </c>
      <c r="H3417" s="1">
        <f t="shared" si="444"/>
        <v>1.5049883120661399E-3</v>
      </c>
      <c r="I3417" s="12">
        <f t="shared" si="445"/>
        <v>0.15137766894371535</v>
      </c>
      <c r="J3417" s="1">
        <f t="shared" si="446"/>
        <v>1.5925383490697949E-3</v>
      </c>
    </row>
    <row r="3418" spans="1:10" x14ac:dyDescent="0.2">
      <c r="A3418" s="1">
        <v>56.933503999999097</v>
      </c>
      <c r="B3418" s="1">
        <v>55</v>
      </c>
      <c r="C3418" s="1">
        <v>5.9051929999999997</v>
      </c>
      <c r="D3418" s="1">
        <v>6.2311253333333401</v>
      </c>
      <c r="E3418" s="1">
        <v>5.8901469999999998</v>
      </c>
      <c r="F3418" s="1">
        <f t="shared" si="442"/>
        <v>6.0088217777777793</v>
      </c>
      <c r="G3418" s="9">
        <f t="shared" si="443"/>
        <v>0.14972430535274264</v>
      </c>
      <c r="H3418" s="1">
        <f t="shared" si="444"/>
        <v>1.4994881517464754E-3</v>
      </c>
      <c r="I3418" s="12">
        <f t="shared" si="445"/>
        <v>0.15082526941037158</v>
      </c>
      <c r="J3418" s="1">
        <f t="shared" si="446"/>
        <v>1.5867182266376995E-3</v>
      </c>
    </row>
    <row r="3419" spans="1:10" x14ac:dyDescent="0.2">
      <c r="A3419" s="1">
        <v>56.950170999999102</v>
      </c>
      <c r="B3419" s="1">
        <v>55</v>
      </c>
      <c r="C3419" s="1">
        <v>5.9051929999999997</v>
      </c>
      <c r="D3419" s="1">
        <v>6.2310953333333403</v>
      </c>
      <c r="E3419" s="1">
        <v>5.8901469999999998</v>
      </c>
      <c r="F3419" s="1">
        <f t="shared" si="442"/>
        <v>6.0088117777777796</v>
      </c>
      <c r="G3419" s="9">
        <f t="shared" si="443"/>
        <v>0.14955813227329931</v>
      </c>
      <c r="H3419" s="1">
        <f t="shared" si="444"/>
        <v>1.497821436498209E-3</v>
      </c>
      <c r="I3419" s="12">
        <f t="shared" si="445"/>
        <v>0.15065787441450407</v>
      </c>
      <c r="J3419" s="1">
        <f t="shared" si="446"/>
        <v>1.5849545531735514E-3</v>
      </c>
    </row>
    <row r="3420" spans="1:10" x14ac:dyDescent="0.2">
      <c r="A3420" s="1">
        <v>56.9668379999991</v>
      </c>
      <c r="B3420" s="1">
        <v>55</v>
      </c>
      <c r="C3420" s="1">
        <v>5.9051580000000001</v>
      </c>
      <c r="D3420" s="1">
        <v>6.2310653333333397</v>
      </c>
      <c r="E3420" s="1">
        <v>5.8901120000000002</v>
      </c>
      <c r="F3420" s="1">
        <f t="shared" si="442"/>
        <v>6.0087784444444479</v>
      </c>
      <c r="G3420" s="9">
        <f t="shared" si="443"/>
        <v>0.14900421801387453</v>
      </c>
      <c r="H3420" s="1">
        <f t="shared" si="444"/>
        <v>1.4922657190040364E-3</v>
      </c>
      <c r="I3420" s="12">
        <f t="shared" si="445"/>
        <v>0.15009988707095845</v>
      </c>
      <c r="J3420" s="1">
        <f t="shared" si="446"/>
        <v>1.5790756416264437E-3</v>
      </c>
    </row>
    <row r="3421" spans="1:10" x14ac:dyDescent="0.2">
      <c r="A3421" s="1">
        <v>56.983504999999099</v>
      </c>
      <c r="B3421" s="1">
        <v>55</v>
      </c>
      <c r="C3421" s="1">
        <v>5.9051229999999997</v>
      </c>
      <c r="D3421" s="1">
        <v>6.2310353333333399</v>
      </c>
      <c r="E3421" s="1">
        <v>5.8901120000000002</v>
      </c>
      <c r="F3421" s="1">
        <f t="shared" si="442"/>
        <v>6.0087567777777799</v>
      </c>
      <c r="G3421" s="9">
        <f t="shared" si="443"/>
        <v>0.14864417044961481</v>
      </c>
      <c r="H3421" s="1">
        <f t="shared" si="444"/>
        <v>1.4886545026324468E-3</v>
      </c>
      <c r="I3421" s="12">
        <f t="shared" si="445"/>
        <v>0.14973719197778648</v>
      </c>
      <c r="J3421" s="1">
        <f t="shared" si="446"/>
        <v>1.5752543491204245E-3</v>
      </c>
    </row>
    <row r="3422" spans="1:10" x14ac:dyDescent="0.2">
      <c r="A3422" s="1">
        <v>57.000171999999097</v>
      </c>
      <c r="B3422" s="1">
        <v>55</v>
      </c>
      <c r="C3422" s="1">
        <v>5.9050880000000001</v>
      </c>
      <c r="D3422" s="1">
        <v>6.2310053333333402</v>
      </c>
      <c r="E3422" s="1">
        <v>5.8901120000000002</v>
      </c>
      <c r="F3422" s="1">
        <f t="shared" si="442"/>
        <v>6.0087351111111138</v>
      </c>
      <c r="G3422" s="9">
        <f t="shared" si="443"/>
        <v>0.14828412028882126</v>
      </c>
      <c r="H3422" s="1">
        <f t="shared" si="444"/>
        <v>1.4850432862611534E-3</v>
      </c>
      <c r="I3422" s="12">
        <f t="shared" si="445"/>
        <v>0.14937449426898769</v>
      </c>
      <c r="J3422" s="1">
        <f t="shared" si="446"/>
        <v>1.5714330566147187E-3</v>
      </c>
    </row>
    <row r="3423" spans="1:10" x14ac:dyDescent="0.2">
      <c r="A3423" s="1">
        <v>57.016838999999102</v>
      </c>
      <c r="B3423" s="1">
        <v>55</v>
      </c>
      <c r="C3423" s="1">
        <v>5.9050529999999997</v>
      </c>
      <c r="D3423" s="1">
        <v>6.2309753333333404</v>
      </c>
      <c r="E3423" s="1">
        <v>5.8900420000000002</v>
      </c>
      <c r="F3423" s="1">
        <f t="shared" si="442"/>
        <v>6.0086901111111137</v>
      </c>
      <c r="G3423" s="9">
        <f t="shared" si="443"/>
        <v>0.1475363155041669</v>
      </c>
      <c r="H3423" s="1">
        <f t="shared" si="444"/>
        <v>1.4775430676436578E-3</v>
      </c>
      <c r="I3423" s="12">
        <f t="shared" si="445"/>
        <v>0.14862119066977486</v>
      </c>
      <c r="J3423" s="1">
        <f t="shared" si="446"/>
        <v>1.5634965260257394E-3</v>
      </c>
    </row>
    <row r="3424" spans="1:10" x14ac:dyDescent="0.2">
      <c r="A3424" s="1">
        <v>57.0335059999991</v>
      </c>
      <c r="B3424" s="1">
        <v>55</v>
      </c>
      <c r="C3424" s="1">
        <v>5.9050180000000001</v>
      </c>
      <c r="D3424" s="1">
        <v>6.2309453333333398</v>
      </c>
      <c r="E3424" s="1">
        <v>5.8900069999999998</v>
      </c>
      <c r="F3424" s="1">
        <f t="shared" si="442"/>
        <v>6.0086567777777802</v>
      </c>
      <c r="G3424" s="9">
        <f t="shared" si="443"/>
        <v>0.14698237881261192</v>
      </c>
      <c r="H3424" s="1">
        <f t="shared" si="444"/>
        <v>1.4719873501491893E-3</v>
      </c>
      <c r="I3424" s="12">
        <f t="shared" si="445"/>
        <v>0.14806318072914942</v>
      </c>
      <c r="J3424" s="1">
        <f t="shared" si="446"/>
        <v>1.5576176144783186E-3</v>
      </c>
    </row>
    <row r="3425" spans="1:10" x14ac:dyDescent="0.2">
      <c r="A3425" s="1">
        <v>57.050172999999099</v>
      </c>
      <c r="B3425" s="1">
        <v>55</v>
      </c>
      <c r="C3425" s="1">
        <v>5.9049829999999996</v>
      </c>
      <c r="D3425" s="1">
        <v>6.23091533333334</v>
      </c>
      <c r="E3425" s="1">
        <v>5.8900069999999998</v>
      </c>
      <c r="F3425" s="1">
        <f t="shared" si="442"/>
        <v>6.008635111111114</v>
      </c>
      <c r="G3425" s="9">
        <f t="shared" si="443"/>
        <v>0.14662231666731607</v>
      </c>
      <c r="H3425" s="1">
        <f t="shared" si="444"/>
        <v>1.4683761337778956E-3</v>
      </c>
      <c r="I3425" s="12">
        <f t="shared" si="445"/>
        <v>0.14770047094772293</v>
      </c>
      <c r="J3425" s="1">
        <f t="shared" si="446"/>
        <v>1.5537963219726123E-3</v>
      </c>
    </row>
    <row r="3426" spans="1:10" x14ac:dyDescent="0.2">
      <c r="A3426" s="1">
        <v>57.066839999999097</v>
      </c>
      <c r="B3426" s="1">
        <v>55</v>
      </c>
      <c r="C3426" s="1">
        <v>5.9049480000000001</v>
      </c>
      <c r="D3426" s="1">
        <v>6.2308853333333403</v>
      </c>
      <c r="E3426" s="1">
        <v>5.8899369999999998</v>
      </c>
      <c r="F3426" s="1">
        <f t="shared" si="442"/>
        <v>6.008590111111114</v>
      </c>
      <c r="G3426" s="9">
        <f t="shared" si="443"/>
        <v>0.14587448699135797</v>
      </c>
      <c r="H3426" s="1">
        <f t="shared" si="444"/>
        <v>1.4608759151604003E-3</v>
      </c>
      <c r="I3426" s="12">
        <f t="shared" si="445"/>
        <v>0.14694714227417377</v>
      </c>
      <c r="J3426" s="1">
        <f t="shared" si="446"/>
        <v>1.5458597913836337E-3</v>
      </c>
    </row>
    <row r="3427" spans="1:10" x14ac:dyDescent="0.2">
      <c r="A3427" s="1">
        <v>57.083506999999102</v>
      </c>
      <c r="B3427" s="1">
        <v>55</v>
      </c>
      <c r="C3427" s="1">
        <v>5.9049129999999996</v>
      </c>
      <c r="D3427" s="1">
        <v>6.2308553333333396</v>
      </c>
      <c r="E3427" s="1">
        <v>5.8899020000000002</v>
      </c>
      <c r="F3427" s="1">
        <f t="shared" si="442"/>
        <v>6.0085567777777795</v>
      </c>
      <c r="G3427" s="9">
        <f t="shared" si="443"/>
        <v>0.14532053186142488</v>
      </c>
      <c r="H3427" s="1">
        <f t="shared" si="444"/>
        <v>1.4553201976657837E-3</v>
      </c>
      <c r="I3427" s="12">
        <f t="shared" si="445"/>
        <v>0.14638911375958777</v>
      </c>
      <c r="J3427" s="1">
        <f t="shared" si="446"/>
        <v>1.5399808798360556E-3</v>
      </c>
    </row>
    <row r="3428" spans="1:10" x14ac:dyDescent="0.2">
      <c r="A3428" s="1">
        <v>57.1001739999991</v>
      </c>
      <c r="B3428" s="1">
        <v>55</v>
      </c>
      <c r="C3428" s="1">
        <v>5.9048780000000001</v>
      </c>
      <c r="D3428" s="1">
        <v>6.2308253333333399</v>
      </c>
      <c r="E3428" s="1">
        <v>5.8898320000000002</v>
      </c>
      <c r="F3428" s="1">
        <f t="shared" si="442"/>
        <v>6.0085117777777795</v>
      </c>
      <c r="G3428" s="9">
        <f t="shared" si="443"/>
        <v>0.14457268268641082</v>
      </c>
      <c r="H3428" s="1">
        <f t="shared" si="444"/>
        <v>1.4478199790482881E-3</v>
      </c>
      <c r="I3428" s="12">
        <f t="shared" si="445"/>
        <v>0.14563576544360071</v>
      </c>
      <c r="J3428" s="1">
        <f t="shared" si="446"/>
        <v>1.5320443492470768E-3</v>
      </c>
    </row>
    <row r="3429" spans="1:10" x14ac:dyDescent="0.2">
      <c r="A3429" s="1">
        <v>57.116840999999098</v>
      </c>
      <c r="B3429" s="1">
        <v>55</v>
      </c>
      <c r="C3429" s="1">
        <v>5.9048080000000001</v>
      </c>
      <c r="D3429" s="1">
        <v>6.2307953333333401</v>
      </c>
      <c r="E3429" s="1">
        <v>5.8897620000000002</v>
      </c>
      <c r="F3429" s="1">
        <f t="shared" si="442"/>
        <v>6.0084551111111137</v>
      </c>
      <c r="G3429" s="9">
        <f t="shared" si="443"/>
        <v>0.14363093075352412</v>
      </c>
      <c r="H3429" s="1">
        <f t="shared" si="444"/>
        <v>1.4383752593079137E-3</v>
      </c>
      <c r="I3429" s="12">
        <f t="shared" si="445"/>
        <v>0.14468708854935342</v>
      </c>
      <c r="J3429" s="1">
        <f t="shared" si="446"/>
        <v>1.5220501996166963E-3</v>
      </c>
    </row>
    <row r="3430" spans="1:10" x14ac:dyDescent="0.2">
      <c r="A3430" s="1">
        <v>57.133507999999097</v>
      </c>
      <c r="B3430" s="1">
        <v>55</v>
      </c>
      <c r="C3430" s="1">
        <v>5.9047729999999996</v>
      </c>
      <c r="D3430" s="1">
        <v>6.2307653333333404</v>
      </c>
      <c r="E3430" s="1">
        <v>5.8896920000000001</v>
      </c>
      <c r="F3430" s="1">
        <f t="shared" si="442"/>
        <v>6.0084101111111137</v>
      </c>
      <c r="G3430" s="9">
        <f t="shared" si="443"/>
        <v>0.14288305627008738</v>
      </c>
      <c r="H3430" s="1">
        <f t="shared" si="444"/>
        <v>1.4308750406904181E-3</v>
      </c>
      <c r="I3430" s="12">
        <f t="shared" si="445"/>
        <v>0.14393371473884387</v>
      </c>
      <c r="J3430" s="1">
        <f t="shared" si="446"/>
        <v>1.5141136690277174E-3</v>
      </c>
    </row>
    <row r="3431" spans="1:10" x14ac:dyDescent="0.2">
      <c r="A3431" s="1">
        <v>57.150174999999102</v>
      </c>
      <c r="B3431" s="1">
        <v>55</v>
      </c>
      <c r="C3431" s="1">
        <v>5.904738</v>
      </c>
      <c r="D3431" s="1">
        <v>6.2307353333333397</v>
      </c>
      <c r="E3431" s="1">
        <v>5.8896220000000001</v>
      </c>
      <c r="F3431" s="1">
        <f t="shared" si="442"/>
        <v>6.0083651111111136</v>
      </c>
      <c r="G3431" s="9">
        <f t="shared" si="443"/>
        <v>0.14213517058415173</v>
      </c>
      <c r="H3431" s="1">
        <f t="shared" si="444"/>
        <v>1.4233748220729226E-3</v>
      </c>
      <c r="I3431" s="12">
        <f t="shared" si="445"/>
        <v>0.14318032964346036</v>
      </c>
      <c r="J3431" s="1">
        <f t="shared" si="446"/>
        <v>1.5061771384387382E-3</v>
      </c>
    </row>
    <row r="3432" spans="1:10" x14ac:dyDescent="0.2">
      <c r="A3432" s="1">
        <v>57.1668419999991</v>
      </c>
      <c r="B3432" s="1">
        <v>55</v>
      </c>
      <c r="C3432" s="1">
        <v>5.904668</v>
      </c>
      <c r="D3432" s="1">
        <v>6.23070533333334</v>
      </c>
      <c r="E3432" s="1">
        <v>5.8895869999999997</v>
      </c>
      <c r="F3432" s="1">
        <f t="shared" si="442"/>
        <v>6.0083201111111135</v>
      </c>
      <c r="G3432" s="9">
        <f t="shared" si="443"/>
        <v>0.1413872736954655</v>
      </c>
      <c r="H3432" s="1">
        <f t="shared" si="444"/>
        <v>1.415874603455427E-3</v>
      </c>
      <c r="I3432" s="12">
        <f t="shared" si="445"/>
        <v>0.14242693326294936</v>
      </c>
      <c r="J3432" s="1">
        <f t="shared" si="446"/>
        <v>1.4982406078497591E-3</v>
      </c>
    </row>
    <row r="3433" spans="1:10" x14ac:dyDescent="0.2">
      <c r="A3433" s="1">
        <v>57.183508999999098</v>
      </c>
      <c r="B3433" s="1">
        <v>55</v>
      </c>
      <c r="C3433" s="1">
        <v>5.9046329999999996</v>
      </c>
      <c r="D3433" s="1">
        <v>6.2306753333333402</v>
      </c>
      <c r="E3433" s="1">
        <v>5.8895520000000001</v>
      </c>
      <c r="F3433" s="1">
        <f t="shared" si="442"/>
        <v>6.00828677777778</v>
      </c>
      <c r="G3433" s="9">
        <f t="shared" si="443"/>
        <v>0.14083326877736752</v>
      </c>
      <c r="H3433" s="1">
        <f t="shared" si="444"/>
        <v>1.4103188859609585E-3</v>
      </c>
      <c r="I3433" s="12">
        <f t="shared" si="445"/>
        <v>0.14186885459409238</v>
      </c>
      <c r="J3433" s="1">
        <f t="shared" si="446"/>
        <v>1.492361696302338E-3</v>
      </c>
    </row>
    <row r="3434" spans="1:10" x14ac:dyDescent="0.2">
      <c r="A3434" s="1">
        <v>57.200175999998997</v>
      </c>
      <c r="B3434" s="1">
        <v>55</v>
      </c>
      <c r="C3434" s="1">
        <v>5.904598</v>
      </c>
      <c r="D3434" s="1">
        <v>6.2306453333333396</v>
      </c>
      <c r="E3434" s="1">
        <v>5.8894820000000001</v>
      </c>
      <c r="F3434" s="1">
        <f t="shared" si="442"/>
        <v>6.0082417777777799</v>
      </c>
      <c r="G3434" s="9">
        <f t="shared" si="443"/>
        <v>0.14008535238699643</v>
      </c>
      <c r="H3434" s="1">
        <f t="shared" si="444"/>
        <v>1.4028186673434629E-3</v>
      </c>
      <c r="I3434" s="12">
        <f t="shared" si="445"/>
        <v>0.14111543856849523</v>
      </c>
      <c r="J3434" s="1">
        <f t="shared" si="446"/>
        <v>1.4844251657133592E-3</v>
      </c>
    </row>
    <row r="3435" spans="1:10" x14ac:dyDescent="0.2">
      <c r="A3435" s="1">
        <v>57.216842999999102</v>
      </c>
      <c r="B3435" s="1">
        <v>55</v>
      </c>
      <c r="C3435" s="1">
        <v>5.904528</v>
      </c>
      <c r="D3435" s="1">
        <v>6.2306153333333398</v>
      </c>
      <c r="E3435" s="1">
        <v>5.8894120000000001</v>
      </c>
      <c r="F3435" s="1">
        <f t="shared" si="442"/>
        <v>6.0081851111111133</v>
      </c>
      <c r="G3435" s="9">
        <f t="shared" si="443"/>
        <v>0.13914351581038598</v>
      </c>
      <c r="H3435" s="1">
        <f t="shared" si="444"/>
        <v>1.3933739476029404E-3</v>
      </c>
      <c r="I3435" s="12">
        <f t="shared" si="445"/>
        <v>0.14016667640811559</v>
      </c>
      <c r="J3435" s="1">
        <f t="shared" si="446"/>
        <v>1.4744310160828217E-3</v>
      </c>
    </row>
    <row r="3436" spans="1:10" x14ac:dyDescent="0.2">
      <c r="A3436" s="1">
        <v>57.2335099999991</v>
      </c>
      <c r="B3436" s="1">
        <v>55</v>
      </c>
      <c r="C3436" s="1">
        <v>5.9044930000000004</v>
      </c>
      <c r="D3436" s="1">
        <v>6.2305853333333401</v>
      </c>
      <c r="E3436" s="1">
        <v>5.8893769999999996</v>
      </c>
      <c r="F3436" s="1">
        <f t="shared" si="442"/>
        <v>6.0081517777777798</v>
      </c>
      <c r="G3436" s="9">
        <f t="shared" si="443"/>
        <v>0.13858948599568102</v>
      </c>
      <c r="H3436" s="1">
        <f t="shared" si="444"/>
        <v>1.3878182301084719E-3</v>
      </c>
      <c r="I3436" s="12">
        <f t="shared" si="445"/>
        <v>0.13960857265957999</v>
      </c>
      <c r="J3436" s="1">
        <f t="shared" si="446"/>
        <v>1.4685521045354009E-3</v>
      </c>
    </row>
    <row r="3437" spans="1:10" x14ac:dyDescent="0.2">
      <c r="A3437" s="1">
        <v>57.250176999998999</v>
      </c>
      <c r="B3437" s="1">
        <v>55</v>
      </c>
      <c r="C3437" s="1">
        <v>5.904458</v>
      </c>
      <c r="D3437" s="1">
        <v>6.2305553333333403</v>
      </c>
      <c r="E3437" s="1">
        <v>5.8893769999999996</v>
      </c>
      <c r="F3437" s="1">
        <f t="shared" si="442"/>
        <v>6.0081301111111136</v>
      </c>
      <c r="G3437" s="9">
        <f t="shared" si="443"/>
        <v>0.13822936331950655</v>
      </c>
      <c r="H3437" s="1">
        <f t="shared" si="444"/>
        <v>1.3842070137371784E-3</v>
      </c>
      <c r="I3437" s="12">
        <f t="shared" si="445"/>
        <v>0.1392458019021747</v>
      </c>
      <c r="J3437" s="1">
        <f t="shared" si="446"/>
        <v>1.464730812029695E-3</v>
      </c>
    </row>
    <row r="3438" spans="1:10" x14ac:dyDescent="0.2">
      <c r="A3438" s="1">
        <v>57.266843999999097</v>
      </c>
      <c r="B3438" s="1">
        <v>55</v>
      </c>
      <c r="C3438" s="1">
        <v>5.904388</v>
      </c>
      <c r="D3438" s="1">
        <v>6.2305253333333397</v>
      </c>
      <c r="E3438" s="1">
        <v>5.8893430000000002</v>
      </c>
      <c r="F3438" s="1">
        <f t="shared" si="442"/>
        <v>6.0080854444444469</v>
      </c>
      <c r="G3438" s="9">
        <f t="shared" si="443"/>
        <v>0.13748694837500891</v>
      </c>
      <c r="H3438" s="1">
        <f t="shared" si="444"/>
        <v>1.376762352294635E-3</v>
      </c>
      <c r="I3438" s="12">
        <f t="shared" si="445"/>
        <v>0.13849792777609785</v>
      </c>
      <c r="J3438" s="1">
        <f t="shared" si="446"/>
        <v>1.456853070556198E-3</v>
      </c>
    </row>
    <row r="3439" spans="1:10" x14ac:dyDescent="0.2">
      <c r="A3439" s="1">
        <v>57.283510999999002</v>
      </c>
      <c r="B3439" s="1">
        <v>55</v>
      </c>
      <c r="C3439" s="1">
        <v>5.9043530000000004</v>
      </c>
      <c r="D3439" s="1">
        <v>6.2304953333333399</v>
      </c>
      <c r="E3439" s="1">
        <v>5.8893079999999998</v>
      </c>
      <c r="F3439" s="1">
        <f t="shared" si="442"/>
        <v>6.0080521111111134</v>
      </c>
      <c r="G3439" s="9">
        <f t="shared" si="443"/>
        <v>0.13693290017876911</v>
      </c>
      <c r="H3439" s="1">
        <f t="shared" si="444"/>
        <v>1.3712066348001665E-3</v>
      </c>
      <c r="I3439" s="12">
        <f t="shared" si="445"/>
        <v>0.13793980551086291</v>
      </c>
      <c r="J3439" s="1">
        <f t="shared" si="446"/>
        <v>1.4509741590087771E-3</v>
      </c>
    </row>
    <row r="3440" spans="1:10" x14ac:dyDescent="0.2">
      <c r="A3440" s="1">
        <v>57.300177999999001</v>
      </c>
      <c r="B3440" s="1">
        <v>55</v>
      </c>
      <c r="C3440" s="1">
        <v>5.904318</v>
      </c>
      <c r="D3440" s="1">
        <v>6.2304653333333402</v>
      </c>
      <c r="E3440" s="1">
        <v>5.8893079999999998</v>
      </c>
      <c r="F3440" s="1">
        <f t="shared" si="442"/>
        <v>6.0080304444444463</v>
      </c>
      <c r="G3440" s="9">
        <f t="shared" si="443"/>
        <v>0.13657276555441811</v>
      </c>
      <c r="H3440" s="1">
        <f t="shared" si="444"/>
        <v>1.3675954184287249E-3</v>
      </c>
      <c r="I3440" s="12">
        <f t="shared" si="445"/>
        <v>0.13757702271742286</v>
      </c>
      <c r="J3440" s="1">
        <f t="shared" si="446"/>
        <v>1.4471528665029145E-3</v>
      </c>
    </row>
    <row r="3441" spans="1:10" x14ac:dyDescent="0.2">
      <c r="A3441" s="1">
        <v>57.316844999998999</v>
      </c>
      <c r="B3441" s="1">
        <v>55</v>
      </c>
      <c r="C3441" s="1">
        <v>5.9042830000000004</v>
      </c>
      <c r="D3441" s="1">
        <v>6.2304353333333404</v>
      </c>
      <c r="E3441" s="1">
        <v>5.8893079999999998</v>
      </c>
      <c r="F3441" s="1">
        <f t="shared" si="442"/>
        <v>6.0080087777777793</v>
      </c>
      <c r="G3441" s="9">
        <f t="shared" si="443"/>
        <v>0.13621262833256201</v>
      </c>
      <c r="H3441" s="1">
        <f t="shared" si="444"/>
        <v>1.3639842020572834E-3</v>
      </c>
      <c r="I3441" s="12">
        <f t="shared" si="445"/>
        <v>0.1372142373073775</v>
      </c>
      <c r="J3441" s="1">
        <f t="shared" si="446"/>
        <v>1.4433315739970517E-3</v>
      </c>
    </row>
    <row r="3442" spans="1:10" x14ac:dyDescent="0.2">
      <c r="A3442" s="1">
        <v>57.333511999998997</v>
      </c>
      <c r="B3442" s="1">
        <v>55</v>
      </c>
      <c r="C3442" s="1">
        <v>5.9042479999999999</v>
      </c>
      <c r="D3442" s="1">
        <v>6.2304053333333398</v>
      </c>
      <c r="E3442" s="1">
        <v>5.8892730000000002</v>
      </c>
      <c r="F3442" s="1">
        <f t="shared" si="442"/>
        <v>6.0079754444444466</v>
      </c>
      <c r="G3442" s="9">
        <f t="shared" si="443"/>
        <v>0.13565856599607226</v>
      </c>
      <c r="H3442" s="1">
        <f t="shared" si="444"/>
        <v>1.3584284845629627E-3</v>
      </c>
      <c r="I3442" s="12">
        <f t="shared" si="445"/>
        <v>0.13665610079791549</v>
      </c>
      <c r="J3442" s="1">
        <f t="shared" si="446"/>
        <v>1.4374526624497872E-3</v>
      </c>
    </row>
    <row r="3443" spans="1:10" x14ac:dyDescent="0.2">
      <c r="A3443" s="1">
        <v>57.350178999999002</v>
      </c>
      <c r="B3443" s="1">
        <v>55</v>
      </c>
      <c r="C3443" s="1">
        <v>5.9042130000000004</v>
      </c>
      <c r="D3443" s="1">
        <v>6.23037533333334</v>
      </c>
      <c r="E3443" s="1">
        <v>5.8892730000000002</v>
      </c>
      <c r="F3443" s="1">
        <f t="shared" si="442"/>
        <v>6.0079537777777796</v>
      </c>
      <c r="G3443" s="9">
        <f t="shared" si="443"/>
        <v>0.13529842218042301</v>
      </c>
      <c r="H3443" s="1">
        <f t="shared" si="444"/>
        <v>1.3548172681915212E-3</v>
      </c>
      <c r="I3443" s="12">
        <f t="shared" si="445"/>
        <v>0.13629330874559101</v>
      </c>
      <c r="J3443" s="1">
        <f t="shared" si="446"/>
        <v>1.4336313699439246E-3</v>
      </c>
    </row>
    <row r="3444" spans="1:10" x14ac:dyDescent="0.2">
      <c r="A3444" s="1">
        <v>57.366845999999001</v>
      </c>
      <c r="B3444" s="1">
        <v>55</v>
      </c>
      <c r="C3444" s="1">
        <v>5.9041779999999999</v>
      </c>
      <c r="D3444" s="1">
        <v>6.2303453333333403</v>
      </c>
      <c r="E3444" s="1">
        <v>5.8892379999999998</v>
      </c>
      <c r="F3444" s="1">
        <f t="shared" si="442"/>
        <v>6.007920444444447</v>
      </c>
      <c r="G3444" s="9">
        <f t="shared" si="443"/>
        <v>0.13474434969949683</v>
      </c>
      <c r="H3444" s="1">
        <f t="shared" si="444"/>
        <v>1.3492615506972008E-3</v>
      </c>
      <c r="I3444" s="12">
        <f t="shared" si="445"/>
        <v>0.13573516201709773</v>
      </c>
      <c r="J3444" s="1">
        <f t="shared" si="446"/>
        <v>1.4277524583966605E-3</v>
      </c>
    </row>
    <row r="3445" spans="1:10" x14ac:dyDescent="0.2">
      <c r="A3445" s="1">
        <v>57.383512999998999</v>
      </c>
      <c r="B3445" s="1">
        <v>55</v>
      </c>
      <c r="C3445" s="1">
        <v>5.9041430000000004</v>
      </c>
      <c r="D3445" s="1">
        <v>6.2303153333333396</v>
      </c>
      <c r="E3445" s="1">
        <v>5.8892030000000002</v>
      </c>
      <c r="F3445" s="1">
        <f t="shared" si="442"/>
        <v>6.0078871111111134</v>
      </c>
      <c r="G3445" s="9">
        <f t="shared" si="443"/>
        <v>0.13419027107027703</v>
      </c>
      <c r="H3445" s="1">
        <f t="shared" si="444"/>
        <v>1.3437058332027322E-3</v>
      </c>
      <c r="I3445" s="12">
        <f t="shared" si="445"/>
        <v>0.13517700909510072</v>
      </c>
      <c r="J3445" s="1">
        <f t="shared" si="446"/>
        <v>1.4218735468492394E-3</v>
      </c>
    </row>
    <row r="3446" spans="1:10" x14ac:dyDescent="0.2">
      <c r="A3446" s="1">
        <v>57.400179999998997</v>
      </c>
      <c r="B3446" s="1">
        <v>55</v>
      </c>
      <c r="C3446" s="1">
        <v>5.9041079999999999</v>
      </c>
      <c r="D3446" s="1">
        <v>6.2302853333333399</v>
      </c>
      <c r="E3446" s="1">
        <v>5.8891679999999997</v>
      </c>
      <c r="F3446" s="1">
        <f t="shared" si="442"/>
        <v>6.0078537777777798</v>
      </c>
      <c r="G3446" s="9">
        <f t="shared" si="443"/>
        <v>0.13363618629267601</v>
      </c>
      <c r="H3446" s="1">
        <f t="shared" si="444"/>
        <v>1.3381501157082637E-3</v>
      </c>
      <c r="I3446" s="12">
        <f t="shared" si="445"/>
        <v>0.13461884997951173</v>
      </c>
      <c r="J3446" s="1">
        <f t="shared" si="446"/>
        <v>1.4159946353018186E-3</v>
      </c>
    </row>
    <row r="3447" spans="1:10" x14ac:dyDescent="0.2">
      <c r="A3447" s="1">
        <v>57.416846999999002</v>
      </c>
      <c r="B3447" s="1">
        <v>55</v>
      </c>
      <c r="C3447" s="1">
        <v>5.9041079999999999</v>
      </c>
      <c r="D3447" s="1">
        <v>6.2302553333333401</v>
      </c>
      <c r="E3447" s="1">
        <v>5.8891330000000002</v>
      </c>
      <c r="F3447" s="1">
        <f t="shared" si="442"/>
        <v>6.0078321111111137</v>
      </c>
      <c r="G3447" s="9">
        <f t="shared" si="443"/>
        <v>0.13327602789012852</v>
      </c>
      <c r="H3447" s="1">
        <f t="shared" si="444"/>
        <v>1.33453889933697E-3</v>
      </c>
      <c r="I3447" s="12">
        <f t="shared" si="445"/>
        <v>0.13425604323302753</v>
      </c>
      <c r="J3447" s="1">
        <f t="shared" si="446"/>
        <v>1.4121733427961123E-3</v>
      </c>
    </row>
    <row r="3448" spans="1:10" x14ac:dyDescent="0.2">
      <c r="A3448" s="1">
        <v>57.433513999999001</v>
      </c>
      <c r="B3448" s="1">
        <v>55</v>
      </c>
      <c r="C3448" s="1">
        <v>5.9040730000000003</v>
      </c>
      <c r="D3448" s="1">
        <v>6.2302253333333404</v>
      </c>
      <c r="E3448" s="1">
        <v>5.8890979999999997</v>
      </c>
      <c r="F3448" s="1">
        <f t="shared" si="442"/>
        <v>6.0077987777777802</v>
      </c>
      <c r="G3448" s="9">
        <f t="shared" si="443"/>
        <v>0.13272193296747475</v>
      </c>
      <c r="H3448" s="1">
        <f t="shared" si="444"/>
        <v>1.3289831818425015E-3</v>
      </c>
      <c r="I3448" s="12">
        <f t="shared" si="445"/>
        <v>0.13369787389778645</v>
      </c>
      <c r="J3448" s="1">
        <f t="shared" si="446"/>
        <v>1.4062944312486915E-3</v>
      </c>
    </row>
    <row r="3449" spans="1:10" x14ac:dyDescent="0.2">
      <c r="A3449" s="1">
        <v>57.450180999998999</v>
      </c>
      <c r="B3449" s="1">
        <v>55</v>
      </c>
      <c r="C3449" s="1">
        <v>5.9040379999999999</v>
      </c>
      <c r="D3449" s="1">
        <v>6.2301953333333397</v>
      </c>
      <c r="E3449" s="1">
        <v>5.8890630000000002</v>
      </c>
      <c r="F3449" s="1">
        <f t="shared" si="442"/>
        <v>6.0077654444444475</v>
      </c>
      <c r="G3449" s="9">
        <f t="shared" si="443"/>
        <v>0.13216783189618334</v>
      </c>
      <c r="H3449" s="1">
        <f t="shared" si="444"/>
        <v>1.3234274643481811E-3</v>
      </c>
      <c r="I3449" s="12">
        <f t="shared" si="445"/>
        <v>0.1331396983686951</v>
      </c>
      <c r="J3449" s="1">
        <f t="shared" si="446"/>
        <v>1.4004155197014274E-3</v>
      </c>
    </row>
    <row r="3450" spans="1:10" x14ac:dyDescent="0.2">
      <c r="A3450" s="1">
        <v>57.466847999998997</v>
      </c>
      <c r="B3450" s="1">
        <v>55</v>
      </c>
      <c r="C3450" s="1">
        <v>5.9040030000000003</v>
      </c>
      <c r="D3450" s="1">
        <v>6.23016533333334</v>
      </c>
      <c r="E3450" s="1">
        <v>5.8890279999999997</v>
      </c>
      <c r="F3450" s="1">
        <f t="shared" si="442"/>
        <v>6.007732111111113</v>
      </c>
      <c r="G3450" s="9">
        <f t="shared" si="443"/>
        <v>0.13161372467610763</v>
      </c>
      <c r="H3450" s="1">
        <f t="shared" si="444"/>
        <v>1.3178717468535644E-3</v>
      </c>
      <c r="I3450" s="12">
        <f t="shared" si="445"/>
        <v>0.13258151664560575</v>
      </c>
      <c r="J3450" s="1">
        <f t="shared" si="446"/>
        <v>1.3945366081538498E-3</v>
      </c>
    </row>
    <row r="3451" spans="1:10" x14ac:dyDescent="0.2">
      <c r="A3451" s="1">
        <v>57.483514999999002</v>
      </c>
      <c r="B3451" s="1">
        <v>55</v>
      </c>
      <c r="C3451" s="1">
        <v>5.9040030000000003</v>
      </c>
      <c r="D3451" s="1">
        <v>6.2301353333333402</v>
      </c>
      <c r="E3451" s="1">
        <v>5.8890279999999997</v>
      </c>
      <c r="F3451" s="1">
        <f t="shared" si="442"/>
        <v>6.0077221111111134</v>
      </c>
      <c r="G3451" s="9">
        <f t="shared" si="443"/>
        <v>0.13144749131107425</v>
      </c>
      <c r="H3451" s="1">
        <f t="shared" si="444"/>
        <v>1.316205031605298E-3</v>
      </c>
      <c r="I3451" s="12">
        <f t="shared" si="445"/>
        <v>0.13241406092085162</v>
      </c>
      <c r="J3451" s="1">
        <f t="shared" si="446"/>
        <v>1.3927729346897017E-3</v>
      </c>
    </row>
    <row r="3452" spans="1:10" x14ac:dyDescent="0.2">
      <c r="A3452" s="1">
        <v>57.500181999999</v>
      </c>
      <c r="B3452" s="1">
        <v>55</v>
      </c>
      <c r="C3452" s="1">
        <v>5.9039679999999999</v>
      </c>
      <c r="D3452" s="1">
        <v>6.2301053333333396</v>
      </c>
      <c r="E3452" s="1">
        <v>5.8890279999999997</v>
      </c>
      <c r="F3452" s="1">
        <f t="shared" si="442"/>
        <v>6.0077004444444464</v>
      </c>
      <c r="G3452" s="9">
        <f t="shared" si="443"/>
        <v>0.13108731712167612</v>
      </c>
      <c r="H3452" s="1">
        <f t="shared" si="444"/>
        <v>1.3125938152338565E-3</v>
      </c>
      <c r="I3452" s="12">
        <f t="shared" si="445"/>
        <v>0.13205123827143173</v>
      </c>
      <c r="J3452" s="1">
        <f t="shared" si="446"/>
        <v>1.3889516421838391E-3</v>
      </c>
    </row>
    <row r="3453" spans="1:10" x14ac:dyDescent="0.2">
      <c r="A3453" s="1">
        <v>57.516848999998999</v>
      </c>
      <c r="B3453" s="1">
        <v>55</v>
      </c>
      <c r="C3453" s="1">
        <v>5.9039679999999999</v>
      </c>
      <c r="D3453" s="1">
        <v>6.2300753333333398</v>
      </c>
      <c r="E3453" s="1">
        <v>5.8890630000000002</v>
      </c>
      <c r="F3453" s="1">
        <f t="shared" si="442"/>
        <v>6.0077021111111124</v>
      </c>
      <c r="G3453" s="9">
        <f t="shared" si="443"/>
        <v>0.13111502292077551</v>
      </c>
      <c r="H3453" s="1">
        <f t="shared" si="444"/>
        <v>1.3128716011084687E-3</v>
      </c>
      <c r="I3453" s="12">
        <f t="shared" si="445"/>
        <v>0.13207914779890323</v>
      </c>
      <c r="J3453" s="1">
        <f t="shared" si="446"/>
        <v>1.3892455877610925E-3</v>
      </c>
    </row>
    <row r="3454" spans="1:10" x14ac:dyDescent="0.2">
      <c r="A3454" s="1">
        <v>57.533515999998997</v>
      </c>
      <c r="B3454" s="1">
        <v>55</v>
      </c>
      <c r="C3454" s="1">
        <v>5.9039679999999999</v>
      </c>
      <c r="D3454" s="1">
        <v>6.2300453333333401</v>
      </c>
      <c r="E3454" s="1">
        <v>5.8890979999999997</v>
      </c>
      <c r="F3454" s="1">
        <f t="shared" si="442"/>
        <v>6.0077037777777802</v>
      </c>
      <c r="G3454" s="9">
        <f t="shared" si="443"/>
        <v>0.13114272870453206</v>
      </c>
      <c r="H3454" s="1">
        <f t="shared" si="444"/>
        <v>1.3131493869833772E-3</v>
      </c>
      <c r="I3454" s="12">
        <f t="shared" si="445"/>
        <v>0.1321070573109191</v>
      </c>
      <c r="J3454" s="1">
        <f t="shared" si="446"/>
        <v>1.3895395333386594E-3</v>
      </c>
    </row>
    <row r="3455" spans="1:10" x14ac:dyDescent="0.2">
      <c r="A3455" s="1">
        <v>57.550182999999002</v>
      </c>
      <c r="B3455" s="1">
        <v>55</v>
      </c>
      <c r="C3455" s="1">
        <v>5.9039679999999999</v>
      </c>
      <c r="D3455" s="1">
        <v>6.2300153333333403</v>
      </c>
      <c r="E3455" s="1">
        <v>5.8891330000000002</v>
      </c>
      <c r="F3455" s="1">
        <f t="shared" si="442"/>
        <v>6.0077054444444471</v>
      </c>
      <c r="G3455" s="9">
        <f t="shared" si="443"/>
        <v>0.13117043447290144</v>
      </c>
      <c r="H3455" s="1">
        <f t="shared" si="444"/>
        <v>1.3134271728581376E-3</v>
      </c>
      <c r="I3455" s="12">
        <f t="shared" si="445"/>
        <v>0.13213496680743461</v>
      </c>
      <c r="J3455" s="1">
        <f t="shared" si="446"/>
        <v>1.3898334789160696E-3</v>
      </c>
    </row>
    <row r="3456" spans="1:10" x14ac:dyDescent="0.2">
      <c r="A3456" s="1">
        <v>57.566849999999</v>
      </c>
      <c r="B3456" s="1">
        <v>55</v>
      </c>
      <c r="C3456" s="1">
        <v>5.9039330000000003</v>
      </c>
      <c r="D3456" s="1">
        <v>6.2299853333333397</v>
      </c>
      <c r="E3456" s="1">
        <v>5.8891679999999997</v>
      </c>
      <c r="F3456" s="1">
        <f t="shared" si="442"/>
        <v>6.0076954444444466</v>
      </c>
      <c r="G3456" s="9">
        <f t="shared" si="443"/>
        <v>0.1310041996321141</v>
      </c>
      <c r="H3456" s="1">
        <f t="shared" si="444"/>
        <v>1.311760457609723E-3</v>
      </c>
      <c r="I3456" s="12">
        <f t="shared" si="445"/>
        <v>0.13196750959607489</v>
      </c>
      <c r="J3456" s="1">
        <f t="shared" si="446"/>
        <v>1.388069805451765E-3</v>
      </c>
    </row>
    <row r="3457" spans="1:10" x14ac:dyDescent="0.2">
      <c r="A3457" s="1">
        <v>57.583516999998999</v>
      </c>
      <c r="B3457" s="1">
        <v>55</v>
      </c>
      <c r="C3457" s="1">
        <v>5.9039330000000003</v>
      </c>
      <c r="D3457" s="1">
        <v>6.22995533333334</v>
      </c>
      <c r="E3457" s="1">
        <v>5.8892030000000002</v>
      </c>
      <c r="F3457" s="1">
        <f t="shared" si="442"/>
        <v>6.0076971111111135</v>
      </c>
      <c r="G3457" s="9">
        <f t="shared" si="443"/>
        <v>0.13103190547734545</v>
      </c>
      <c r="H3457" s="1">
        <f t="shared" si="444"/>
        <v>1.3120382434844836E-3</v>
      </c>
      <c r="I3457" s="12">
        <f t="shared" si="445"/>
        <v>0.13199541917001759</v>
      </c>
      <c r="J3457" s="1">
        <f t="shared" si="446"/>
        <v>1.3883637510291754E-3</v>
      </c>
    </row>
    <row r="3458" spans="1:10" x14ac:dyDescent="0.2">
      <c r="A3458" s="1">
        <v>57.600183999998997</v>
      </c>
      <c r="B3458" s="1">
        <v>55</v>
      </c>
      <c r="C3458" s="1">
        <v>5.9039330000000003</v>
      </c>
      <c r="D3458" s="1">
        <v>6.2299253333333402</v>
      </c>
      <c r="E3458" s="1">
        <v>5.8892030000000002</v>
      </c>
      <c r="F3458" s="1">
        <f t="shared" ref="F3458:F3521" si="447">AVERAGE(C3458:E3458)</f>
        <v>6.007687111111113</v>
      </c>
      <c r="G3458" s="9">
        <f t="shared" si="443"/>
        <v>0.13086567017538553</v>
      </c>
      <c r="H3458" s="1">
        <f t="shared" si="444"/>
        <v>1.3103715282360689E-3</v>
      </c>
      <c r="I3458" s="12">
        <f t="shared" si="445"/>
        <v>0.13182796149409418</v>
      </c>
      <c r="J3458" s="1">
        <f t="shared" si="446"/>
        <v>1.3866000775648707E-3</v>
      </c>
    </row>
    <row r="3459" spans="1:10" x14ac:dyDescent="0.2">
      <c r="A3459" s="1">
        <v>57.616850999999002</v>
      </c>
      <c r="B3459" s="1">
        <v>55</v>
      </c>
      <c r="C3459" s="1">
        <v>5.9038979999999999</v>
      </c>
      <c r="D3459" s="1">
        <v>6.2298953333333396</v>
      </c>
      <c r="E3459" s="1">
        <v>5.8892379999999998</v>
      </c>
      <c r="F3459" s="1">
        <f t="shared" si="447"/>
        <v>6.0076771111111134</v>
      </c>
      <c r="G3459" s="9">
        <f t="shared" ref="G3459:G3522" si="448">((F3459-$AL$3)/F3459)*100</f>
        <v>0.13069943432003084</v>
      </c>
      <c r="H3459" s="1">
        <f t="shared" ref="H3459:H3522" si="449">((F3459-$AL$3)/$AL$3)</f>
        <v>1.3087048129878025E-3</v>
      </c>
      <c r="I3459" s="12">
        <f t="shared" ref="I3459:I3522" si="450">(G3459/$G$2)*$AX$2</f>
        <v>0.13166050326070672</v>
      </c>
      <c r="J3459" s="1">
        <f t="shared" ref="J3459:J3522" si="451">(H3459/$H$2)*$AX$3</f>
        <v>1.3848364041007229E-3</v>
      </c>
    </row>
    <row r="3460" spans="1:10" x14ac:dyDescent="0.2">
      <c r="A3460" s="1">
        <v>57.633517999999</v>
      </c>
      <c r="B3460" s="1">
        <v>55</v>
      </c>
      <c r="C3460" s="1">
        <v>5.9038979999999999</v>
      </c>
      <c r="D3460" s="1">
        <v>6.2298653333333398</v>
      </c>
      <c r="E3460" s="1">
        <v>5.8892730000000002</v>
      </c>
      <c r="F3460" s="1">
        <f t="shared" si="447"/>
        <v>6.0076787777777803</v>
      </c>
      <c r="G3460" s="9">
        <f t="shared" si="448"/>
        <v>0.13072714033435953</v>
      </c>
      <c r="H3460" s="1">
        <f t="shared" si="449"/>
        <v>1.3089825988625628E-3</v>
      </c>
      <c r="I3460" s="12">
        <f t="shared" si="450"/>
        <v>0.13168841300499015</v>
      </c>
      <c r="J3460" s="1">
        <f t="shared" si="451"/>
        <v>1.3851303496781331E-3</v>
      </c>
    </row>
    <row r="3461" spans="1:10" x14ac:dyDescent="0.2">
      <c r="A3461" s="1">
        <v>57.650184999998999</v>
      </c>
      <c r="B3461" s="1">
        <v>55</v>
      </c>
      <c r="C3461" s="1">
        <v>5.9038630000000003</v>
      </c>
      <c r="D3461" s="1">
        <v>6.2298353333333401</v>
      </c>
      <c r="E3461" s="1">
        <v>5.8892730000000002</v>
      </c>
      <c r="F3461" s="1">
        <f t="shared" si="447"/>
        <v>6.0076571111111141</v>
      </c>
      <c r="G3461" s="9">
        <f t="shared" si="448"/>
        <v>0.13036696094908165</v>
      </c>
      <c r="H3461" s="1">
        <f t="shared" si="449"/>
        <v>1.3053713824912694E-3</v>
      </c>
      <c r="I3461" s="12">
        <f t="shared" si="450"/>
        <v>0.13132558512148379</v>
      </c>
      <c r="J3461" s="1">
        <f t="shared" si="451"/>
        <v>1.381309057172427E-3</v>
      </c>
    </row>
    <row r="3462" spans="1:10" x14ac:dyDescent="0.2">
      <c r="A3462" s="1">
        <v>57.666851999998997</v>
      </c>
      <c r="B3462" s="1">
        <v>55</v>
      </c>
      <c r="C3462" s="1">
        <v>5.9038279999999999</v>
      </c>
      <c r="D3462" s="1">
        <v>6.2298053333333403</v>
      </c>
      <c r="E3462" s="1">
        <v>5.8892730000000002</v>
      </c>
      <c r="F3462" s="1">
        <f t="shared" si="447"/>
        <v>6.0076354444444462</v>
      </c>
      <c r="G3462" s="9">
        <f t="shared" si="448"/>
        <v>0.13000677896578477</v>
      </c>
      <c r="H3462" s="1">
        <f t="shared" si="449"/>
        <v>1.3017601661196798E-3</v>
      </c>
      <c r="I3462" s="12">
        <f t="shared" si="450"/>
        <v>0.13096275462085447</v>
      </c>
      <c r="J3462" s="1">
        <f t="shared" si="451"/>
        <v>1.3774877646664076E-3</v>
      </c>
    </row>
    <row r="3463" spans="1:10" x14ac:dyDescent="0.2">
      <c r="A3463" s="1">
        <v>57.683518999999002</v>
      </c>
      <c r="B3463" s="1">
        <v>55</v>
      </c>
      <c r="C3463" s="1">
        <v>5.9038279999999999</v>
      </c>
      <c r="D3463" s="1">
        <v>6.2297753333333397</v>
      </c>
      <c r="E3463" s="1">
        <v>5.8892730000000002</v>
      </c>
      <c r="F3463" s="1">
        <f t="shared" si="447"/>
        <v>6.0076254444444466</v>
      </c>
      <c r="G3463" s="9">
        <f t="shared" si="448"/>
        <v>0.12984054025110325</v>
      </c>
      <c r="H3463" s="1">
        <f t="shared" si="449"/>
        <v>1.3000934508714131E-3</v>
      </c>
      <c r="I3463" s="12">
        <f t="shared" si="450"/>
        <v>0.13079529350711475</v>
      </c>
      <c r="J3463" s="1">
        <f t="shared" si="451"/>
        <v>1.3757240912022593E-3</v>
      </c>
    </row>
    <row r="3464" spans="1:10" x14ac:dyDescent="0.2">
      <c r="A3464" s="1">
        <v>57.700185999999</v>
      </c>
      <c r="B3464" s="1">
        <v>55</v>
      </c>
      <c r="C3464" s="1">
        <v>5.9037930000000003</v>
      </c>
      <c r="D3464" s="1">
        <v>6.2297453333333399</v>
      </c>
      <c r="E3464" s="1">
        <v>5.8892379999999998</v>
      </c>
      <c r="F3464" s="1">
        <f t="shared" si="447"/>
        <v>6.007592111111113</v>
      </c>
      <c r="G3464" s="9">
        <f t="shared" si="448"/>
        <v>0.12928640720515466</v>
      </c>
      <c r="H3464" s="1">
        <f t="shared" si="449"/>
        <v>1.2945377333769446E-3</v>
      </c>
      <c r="I3464" s="12">
        <f t="shared" si="450"/>
        <v>0.13023708576824775</v>
      </c>
      <c r="J3464" s="1">
        <f t="shared" si="451"/>
        <v>1.3698451796548385E-3</v>
      </c>
    </row>
    <row r="3465" spans="1:10" x14ac:dyDescent="0.2">
      <c r="A3465" s="1">
        <v>57.716852999998999</v>
      </c>
      <c r="B3465" s="1">
        <v>55</v>
      </c>
      <c r="C3465" s="1">
        <v>5.9037579999999998</v>
      </c>
      <c r="D3465" s="1">
        <v>6.2297153333333402</v>
      </c>
      <c r="E3465" s="1">
        <v>5.8892379999999998</v>
      </c>
      <c r="F3465" s="1">
        <f t="shared" si="447"/>
        <v>6.0075704444444469</v>
      </c>
      <c r="G3465" s="9">
        <f t="shared" si="448"/>
        <v>0.1289262174277504</v>
      </c>
      <c r="H3465" s="1">
        <f t="shared" si="449"/>
        <v>1.2909265170056511E-3</v>
      </c>
      <c r="I3465" s="12">
        <f t="shared" si="450"/>
        <v>0.12987424741619882</v>
      </c>
      <c r="J3465" s="1">
        <f t="shared" si="451"/>
        <v>1.3660238871491324E-3</v>
      </c>
    </row>
    <row r="3466" spans="1:10" x14ac:dyDescent="0.2">
      <c r="A3466" s="1">
        <v>57.733519999998997</v>
      </c>
      <c r="B3466" s="1">
        <v>55</v>
      </c>
      <c r="C3466" s="1">
        <v>5.9037579999999998</v>
      </c>
      <c r="D3466" s="1">
        <v>6.2296853333333404</v>
      </c>
      <c r="E3466" s="1">
        <v>5.8892379999999998</v>
      </c>
      <c r="F3466" s="1">
        <f t="shared" si="447"/>
        <v>6.0075604444444464</v>
      </c>
      <c r="G3466" s="9">
        <f t="shared" si="448"/>
        <v>0.12875997511573167</v>
      </c>
      <c r="H3466" s="1">
        <f t="shared" si="449"/>
        <v>1.2892598017572366E-3</v>
      </c>
      <c r="I3466" s="12">
        <f t="shared" si="450"/>
        <v>0.1297067826786697</v>
      </c>
      <c r="J3466" s="1">
        <f t="shared" si="451"/>
        <v>1.364260213684828E-3</v>
      </c>
    </row>
    <row r="3467" spans="1:10" x14ac:dyDescent="0.2">
      <c r="A3467" s="1">
        <v>57.750186999999002</v>
      </c>
      <c r="B3467" s="1">
        <v>55</v>
      </c>
      <c r="C3467" s="1">
        <v>5.9037230000000003</v>
      </c>
      <c r="D3467" s="1">
        <v>6.2296553333333398</v>
      </c>
      <c r="E3467" s="1">
        <v>5.8892030000000002</v>
      </c>
      <c r="F3467" s="1">
        <f t="shared" si="447"/>
        <v>6.0075271111111137</v>
      </c>
      <c r="G3467" s="9">
        <f t="shared" si="448"/>
        <v>0.1282058300785934</v>
      </c>
      <c r="H3467" s="1">
        <f t="shared" si="449"/>
        <v>1.283704084262916E-3</v>
      </c>
      <c r="I3467" s="12">
        <f t="shared" si="450"/>
        <v>0.12914856286043849</v>
      </c>
      <c r="J3467" s="1">
        <f t="shared" si="451"/>
        <v>1.3583813021375635E-3</v>
      </c>
    </row>
    <row r="3468" spans="1:10" x14ac:dyDescent="0.2">
      <c r="A3468" s="1">
        <v>57.766853999999</v>
      </c>
      <c r="B3468" s="1">
        <v>55</v>
      </c>
      <c r="C3468" s="1">
        <v>5.9036879999999998</v>
      </c>
      <c r="D3468" s="1">
        <v>6.22962533333334</v>
      </c>
      <c r="E3468" s="1">
        <v>5.8891679999999997</v>
      </c>
      <c r="F3468" s="1">
        <f t="shared" si="447"/>
        <v>6.0074937777777793</v>
      </c>
      <c r="G3468" s="9">
        <f t="shared" si="448"/>
        <v>0.12765167889193899</v>
      </c>
      <c r="H3468" s="1">
        <f t="shared" si="449"/>
        <v>1.2781483667682993E-3</v>
      </c>
      <c r="I3468" s="12">
        <f t="shared" si="450"/>
        <v>0.12859033684747206</v>
      </c>
      <c r="J3468" s="1">
        <f t="shared" si="451"/>
        <v>1.3525023905899859E-3</v>
      </c>
    </row>
    <row r="3469" spans="1:10" x14ac:dyDescent="0.2">
      <c r="A3469" s="1">
        <v>57.783520999998998</v>
      </c>
      <c r="B3469" s="1">
        <v>55</v>
      </c>
      <c r="C3469" s="1">
        <v>5.9036879999999998</v>
      </c>
      <c r="D3469" s="1">
        <v>6.2295953333333403</v>
      </c>
      <c r="E3469" s="1">
        <v>5.8891330000000002</v>
      </c>
      <c r="F3469" s="1">
        <f t="shared" si="447"/>
        <v>6.0074721111111131</v>
      </c>
      <c r="G3469" s="9">
        <f t="shared" si="448"/>
        <v>0.12729147732292362</v>
      </c>
      <c r="H3469" s="1">
        <f t="shared" si="449"/>
        <v>1.2745371503970059E-3</v>
      </c>
      <c r="I3469" s="12">
        <f t="shared" si="450"/>
        <v>0.12822748661710509</v>
      </c>
      <c r="J3469" s="1">
        <f t="shared" si="451"/>
        <v>1.3486810980842801E-3</v>
      </c>
    </row>
    <row r="3470" spans="1:10" x14ac:dyDescent="0.2">
      <c r="A3470" s="1">
        <v>57.800187999998997</v>
      </c>
      <c r="B3470" s="1">
        <v>55</v>
      </c>
      <c r="C3470" s="1">
        <v>5.9036530000000003</v>
      </c>
      <c r="D3470" s="1">
        <v>6.2295653333333396</v>
      </c>
      <c r="E3470" s="1">
        <v>5.8890979999999997</v>
      </c>
      <c r="F3470" s="1">
        <f t="shared" si="447"/>
        <v>6.0074387777777796</v>
      </c>
      <c r="G3470" s="9">
        <f t="shared" si="448"/>
        <v>0.1267373159894073</v>
      </c>
      <c r="H3470" s="1">
        <f t="shared" si="449"/>
        <v>1.2689814329025374E-3</v>
      </c>
      <c r="I3470" s="12">
        <f t="shared" si="450"/>
        <v>0.12766925038266408</v>
      </c>
      <c r="J3470" s="1">
        <f t="shared" si="451"/>
        <v>1.3428021865368592E-3</v>
      </c>
    </row>
    <row r="3471" spans="1:10" x14ac:dyDescent="0.2">
      <c r="A3471" s="1">
        <v>57.816854999999002</v>
      </c>
      <c r="B3471" s="1">
        <v>55</v>
      </c>
      <c r="C3471" s="1">
        <v>5.9036179999999998</v>
      </c>
      <c r="D3471" s="1">
        <v>6.2295353333333399</v>
      </c>
      <c r="E3471" s="1">
        <v>5.8890279999999997</v>
      </c>
      <c r="F3471" s="1">
        <f t="shared" si="447"/>
        <v>6.0073937777777795</v>
      </c>
      <c r="G3471" s="9">
        <f t="shared" si="448"/>
        <v>0.12598918843409157</v>
      </c>
      <c r="H3471" s="1">
        <f t="shared" si="449"/>
        <v>1.2614812142850418E-3</v>
      </c>
      <c r="I3471" s="12">
        <f t="shared" si="450"/>
        <v>0.12691562163936831</v>
      </c>
      <c r="J3471" s="1">
        <f t="shared" si="451"/>
        <v>1.3348656559478802E-3</v>
      </c>
    </row>
    <row r="3472" spans="1:10" x14ac:dyDescent="0.2">
      <c r="A3472" s="1">
        <v>57.833521999999</v>
      </c>
      <c r="B3472" s="1">
        <v>55</v>
      </c>
      <c r="C3472" s="1">
        <v>5.9035830000000002</v>
      </c>
      <c r="D3472" s="1">
        <v>6.2295053333333401</v>
      </c>
      <c r="E3472" s="1">
        <v>5.8889930000000001</v>
      </c>
      <c r="F3472" s="1">
        <f t="shared" si="447"/>
        <v>6.0073604444444468</v>
      </c>
      <c r="G3472" s="9">
        <f t="shared" si="448"/>
        <v>0.1254350126484966</v>
      </c>
      <c r="H3472" s="1">
        <f t="shared" si="449"/>
        <v>1.2559254967907214E-3</v>
      </c>
      <c r="I3472" s="12">
        <f t="shared" si="450"/>
        <v>0.12635737084657855</v>
      </c>
      <c r="J3472" s="1">
        <f t="shared" si="451"/>
        <v>1.3289867444006159E-3</v>
      </c>
    </row>
    <row r="3473" spans="1:10" x14ac:dyDescent="0.2">
      <c r="A3473" s="1">
        <v>57.850188999998998</v>
      </c>
      <c r="B3473" s="1">
        <v>55</v>
      </c>
      <c r="C3473" s="1">
        <v>5.9035479999999998</v>
      </c>
      <c r="D3473" s="1">
        <v>6.2294753333333404</v>
      </c>
      <c r="E3473" s="1">
        <v>5.8889579999999997</v>
      </c>
      <c r="F3473" s="1">
        <f t="shared" si="447"/>
        <v>6.0073271111111133</v>
      </c>
      <c r="G3473" s="9">
        <f t="shared" si="448"/>
        <v>0.12488083071288847</v>
      </c>
      <c r="H3473" s="1">
        <f t="shared" si="449"/>
        <v>1.2503697792962528E-3</v>
      </c>
      <c r="I3473" s="12">
        <f t="shared" si="450"/>
        <v>0.12579911385855289</v>
      </c>
      <c r="J3473" s="1">
        <f t="shared" si="451"/>
        <v>1.3231078328531951E-3</v>
      </c>
    </row>
    <row r="3474" spans="1:10" x14ac:dyDescent="0.2">
      <c r="A3474" s="1">
        <v>57.866855999998997</v>
      </c>
      <c r="B3474" s="1">
        <v>55</v>
      </c>
      <c r="C3474" s="1">
        <v>5.9035130000000002</v>
      </c>
      <c r="D3474" s="1">
        <v>6.2294453333333397</v>
      </c>
      <c r="E3474" s="1">
        <v>5.8889230000000001</v>
      </c>
      <c r="F3474" s="1">
        <f t="shared" si="447"/>
        <v>6.0072937777777797</v>
      </c>
      <c r="G3474" s="9">
        <f t="shared" si="448"/>
        <v>0.1243266426271795</v>
      </c>
      <c r="H3474" s="1">
        <f t="shared" si="449"/>
        <v>1.2448140618017843E-3</v>
      </c>
      <c r="I3474" s="12">
        <f t="shared" si="450"/>
        <v>0.12524085067520302</v>
      </c>
      <c r="J3474" s="1">
        <f t="shared" si="451"/>
        <v>1.3172289213057742E-3</v>
      </c>
    </row>
    <row r="3475" spans="1:10" x14ac:dyDescent="0.2">
      <c r="A3475" s="1">
        <v>57.883522999999002</v>
      </c>
      <c r="B3475" s="1">
        <v>55</v>
      </c>
      <c r="C3475" s="1">
        <v>5.9034779999999998</v>
      </c>
      <c r="D3475" s="1">
        <v>6.22941533333334</v>
      </c>
      <c r="E3475" s="1">
        <v>5.8888879999999997</v>
      </c>
      <c r="F3475" s="1">
        <f t="shared" si="447"/>
        <v>6.0072604444444453</v>
      </c>
      <c r="G3475" s="9">
        <f t="shared" si="448"/>
        <v>0.12377244839125259</v>
      </c>
      <c r="H3475" s="1">
        <f t="shared" si="449"/>
        <v>1.2392583443071677E-3</v>
      </c>
      <c r="I3475" s="12">
        <f t="shared" si="450"/>
        <v>0.12468258129641092</v>
      </c>
      <c r="J3475" s="1">
        <f t="shared" si="451"/>
        <v>1.3113500097581966E-3</v>
      </c>
    </row>
    <row r="3476" spans="1:10" x14ac:dyDescent="0.2">
      <c r="A3476" s="1">
        <v>57.900189999999</v>
      </c>
      <c r="B3476" s="1">
        <v>55</v>
      </c>
      <c r="C3476" s="1">
        <v>5.9034430000000002</v>
      </c>
      <c r="D3476" s="1">
        <v>6.2293853333333402</v>
      </c>
      <c r="E3476" s="1">
        <v>5.8888530000000001</v>
      </c>
      <c r="F3476" s="1">
        <f t="shared" si="447"/>
        <v>6.0072271111111135</v>
      </c>
      <c r="G3476" s="9">
        <f t="shared" si="448"/>
        <v>0.12321824800506438</v>
      </c>
      <c r="H3476" s="1">
        <f t="shared" si="449"/>
        <v>1.2337026268129951E-3</v>
      </c>
      <c r="I3476" s="12">
        <f t="shared" si="450"/>
        <v>0.12412430572213298</v>
      </c>
      <c r="J3476" s="1">
        <f t="shared" si="451"/>
        <v>1.3054710982110887E-3</v>
      </c>
    </row>
    <row r="3477" spans="1:10" x14ac:dyDescent="0.2">
      <c r="A3477" s="1">
        <v>57.916856999998998</v>
      </c>
      <c r="B3477" s="1">
        <v>55</v>
      </c>
      <c r="C3477" s="1">
        <v>5.9034079999999998</v>
      </c>
      <c r="D3477" s="1">
        <v>6.2293553333333396</v>
      </c>
      <c r="E3477" s="1">
        <v>5.8888179999999997</v>
      </c>
      <c r="F3477" s="1">
        <f t="shared" si="447"/>
        <v>6.00719377777778</v>
      </c>
      <c r="G3477" s="9">
        <f t="shared" si="448"/>
        <v>0.12266404146843868</v>
      </c>
      <c r="H3477" s="1">
        <f t="shared" si="449"/>
        <v>1.2281469093185266E-3</v>
      </c>
      <c r="I3477" s="12">
        <f t="shared" si="450"/>
        <v>0.12356602395219168</v>
      </c>
      <c r="J3477" s="1">
        <f t="shared" si="451"/>
        <v>1.2995921866636678E-3</v>
      </c>
    </row>
    <row r="3478" spans="1:10" x14ac:dyDescent="0.2">
      <c r="A3478" s="1">
        <v>57.933523999998997</v>
      </c>
      <c r="B3478" s="1">
        <v>55</v>
      </c>
      <c r="C3478" s="1">
        <v>5.9033730000000002</v>
      </c>
      <c r="D3478" s="1">
        <v>6.2293253333333398</v>
      </c>
      <c r="E3478" s="1">
        <v>5.8887830000000001</v>
      </c>
      <c r="F3478" s="1">
        <f t="shared" si="447"/>
        <v>6.0071604444444473</v>
      </c>
      <c r="G3478" s="9">
        <f t="shared" si="448"/>
        <v>0.12210982878131742</v>
      </c>
      <c r="H3478" s="1">
        <f t="shared" si="449"/>
        <v>1.2225911918242061E-3</v>
      </c>
      <c r="I3478" s="12">
        <f t="shared" si="450"/>
        <v>0.12300773598652853</v>
      </c>
      <c r="J3478" s="1">
        <f t="shared" si="451"/>
        <v>1.2937132751164038E-3</v>
      </c>
    </row>
    <row r="3479" spans="1:10" x14ac:dyDescent="0.2">
      <c r="A3479" s="1">
        <v>57.950190999999002</v>
      </c>
      <c r="B3479" s="1">
        <v>55</v>
      </c>
      <c r="C3479" s="1">
        <v>5.9033730000000002</v>
      </c>
      <c r="D3479" s="1">
        <v>6.2292953333333401</v>
      </c>
      <c r="E3479" s="1">
        <v>5.8887830000000001</v>
      </c>
      <c r="F3479" s="1">
        <f t="shared" si="447"/>
        <v>6.0071504444444459</v>
      </c>
      <c r="G3479" s="9">
        <f t="shared" si="448"/>
        <v>0.12194356377578962</v>
      </c>
      <c r="H3479" s="1">
        <f t="shared" si="449"/>
        <v>1.2209244765756435E-3</v>
      </c>
      <c r="I3479" s="12">
        <f t="shared" si="450"/>
        <v>0.12284024838861871</v>
      </c>
      <c r="J3479" s="1">
        <f t="shared" si="451"/>
        <v>1.2919496016519426E-3</v>
      </c>
    </row>
    <row r="3480" spans="1:10" x14ac:dyDescent="0.2">
      <c r="A3480" s="1">
        <v>57.966857999999</v>
      </c>
      <c r="B3480" s="1">
        <v>55</v>
      </c>
      <c r="C3480" s="1">
        <v>5.9033379999999998</v>
      </c>
      <c r="D3480" s="1">
        <v>6.2292653333333403</v>
      </c>
      <c r="E3480" s="1">
        <v>5.8887479999999996</v>
      </c>
      <c r="F3480" s="1">
        <f t="shared" si="447"/>
        <v>6.0071171111111132</v>
      </c>
      <c r="G3480" s="9">
        <f t="shared" si="448"/>
        <v>0.12138934309285185</v>
      </c>
      <c r="H3480" s="1">
        <f t="shared" si="449"/>
        <v>1.2153687590813231E-3</v>
      </c>
      <c r="I3480" s="12">
        <f t="shared" si="450"/>
        <v>0.1222819523683436</v>
      </c>
      <c r="J3480" s="1">
        <f t="shared" si="451"/>
        <v>1.2860706901046783E-3</v>
      </c>
    </row>
    <row r="3481" spans="1:10" x14ac:dyDescent="0.2">
      <c r="A3481" s="1">
        <v>57.983524999998998</v>
      </c>
      <c r="B3481" s="1">
        <v>55</v>
      </c>
      <c r="C3481" s="1">
        <v>5.9033030000000002</v>
      </c>
      <c r="D3481" s="1">
        <v>6.2292353333333397</v>
      </c>
      <c r="E3481" s="1">
        <v>5.8887130000000001</v>
      </c>
      <c r="F3481" s="1">
        <f t="shared" si="447"/>
        <v>6.0070837777777797</v>
      </c>
      <c r="G3481" s="9">
        <f t="shared" si="448"/>
        <v>0.12083511625915345</v>
      </c>
      <c r="H3481" s="1">
        <f t="shared" si="449"/>
        <v>1.2098130415868545E-3</v>
      </c>
      <c r="I3481" s="12">
        <f t="shared" si="450"/>
        <v>0.12172365015207966</v>
      </c>
      <c r="J3481" s="1">
        <f t="shared" si="451"/>
        <v>1.2801917785572575E-3</v>
      </c>
    </row>
    <row r="3482" spans="1:10" x14ac:dyDescent="0.2">
      <c r="A3482" s="1">
        <v>58.000191999998997</v>
      </c>
      <c r="B3482" s="1">
        <v>55</v>
      </c>
      <c r="C3482" s="1">
        <v>5.9032679999999997</v>
      </c>
      <c r="D3482" s="1">
        <v>6.2292053333333399</v>
      </c>
      <c r="E3482" s="1">
        <v>5.8886779999999996</v>
      </c>
      <c r="F3482" s="1">
        <f t="shared" si="447"/>
        <v>6.0070504444444461</v>
      </c>
      <c r="G3482" s="9">
        <f t="shared" si="448"/>
        <v>0.12028088327460684</v>
      </c>
      <c r="H3482" s="1">
        <f t="shared" si="449"/>
        <v>1.204257324092386E-3</v>
      </c>
      <c r="I3482" s="12">
        <f t="shared" si="450"/>
        <v>0.12116534173973861</v>
      </c>
      <c r="J3482" s="1">
        <f t="shared" si="451"/>
        <v>1.2743128670098366E-3</v>
      </c>
    </row>
    <row r="3483" spans="1:10" x14ac:dyDescent="0.2">
      <c r="A3483" s="1">
        <v>58.016858999999002</v>
      </c>
      <c r="B3483" s="1">
        <v>55</v>
      </c>
      <c r="C3483" s="1">
        <v>5.9032330000000002</v>
      </c>
      <c r="D3483" s="1">
        <v>6.2291753333333402</v>
      </c>
      <c r="E3483" s="1">
        <v>5.8886430000000001</v>
      </c>
      <c r="F3483" s="1">
        <f t="shared" si="447"/>
        <v>6.0070171111111135</v>
      </c>
      <c r="G3483" s="9">
        <f t="shared" si="448"/>
        <v>0.11972664413912439</v>
      </c>
      <c r="H3483" s="1">
        <f t="shared" si="449"/>
        <v>1.1987016065980653E-3</v>
      </c>
      <c r="I3483" s="12">
        <f t="shared" si="450"/>
        <v>0.12060702713123218</v>
      </c>
      <c r="J3483" s="1">
        <f t="shared" si="451"/>
        <v>1.2684339554625721E-3</v>
      </c>
    </row>
    <row r="3484" spans="1:10" x14ac:dyDescent="0.2">
      <c r="A3484" s="1">
        <v>58.033525999999</v>
      </c>
      <c r="B3484" s="1">
        <v>55</v>
      </c>
      <c r="C3484" s="1">
        <v>5.9032330000000002</v>
      </c>
      <c r="D3484" s="1">
        <v>6.2291453333333404</v>
      </c>
      <c r="E3484" s="1">
        <v>5.8886079999999996</v>
      </c>
      <c r="F3484" s="1">
        <f t="shared" si="447"/>
        <v>6.0069954444444464</v>
      </c>
      <c r="G3484" s="9">
        <f t="shared" si="448"/>
        <v>0.11936638540255172</v>
      </c>
      <c r="H3484" s="1">
        <f t="shared" si="449"/>
        <v>1.1950903902266238E-3</v>
      </c>
      <c r="I3484" s="12">
        <f t="shared" si="450"/>
        <v>0.12024411931293909</v>
      </c>
      <c r="J3484" s="1">
        <f t="shared" si="451"/>
        <v>1.2646126629567095E-3</v>
      </c>
    </row>
    <row r="3485" spans="1:10" x14ac:dyDescent="0.2">
      <c r="A3485" s="1">
        <v>58.050192999998998</v>
      </c>
      <c r="B3485" s="1">
        <v>55</v>
      </c>
      <c r="C3485" s="1">
        <v>5.9031979999999997</v>
      </c>
      <c r="D3485" s="1">
        <v>6.2291153333333398</v>
      </c>
      <c r="E3485" s="1">
        <v>5.8885730000000001</v>
      </c>
      <c r="F3485" s="1">
        <f t="shared" si="447"/>
        <v>6.0069621111111138</v>
      </c>
      <c r="G3485" s="9">
        <f t="shared" si="448"/>
        <v>0.11881213611777686</v>
      </c>
      <c r="H3485" s="1">
        <f t="shared" si="449"/>
        <v>1.1895346727323034E-3</v>
      </c>
      <c r="I3485" s="12">
        <f t="shared" si="450"/>
        <v>0.11968579448050973</v>
      </c>
      <c r="J3485" s="1">
        <f t="shared" si="451"/>
        <v>1.2587337514094452E-3</v>
      </c>
    </row>
    <row r="3486" spans="1:10" x14ac:dyDescent="0.2">
      <c r="A3486" s="1">
        <v>58.066859999998996</v>
      </c>
      <c r="B3486" s="1">
        <v>55</v>
      </c>
      <c r="C3486" s="1">
        <v>5.9031630000000002</v>
      </c>
      <c r="D3486" s="1">
        <v>6.22908533333334</v>
      </c>
      <c r="E3486" s="1">
        <v>5.888503</v>
      </c>
      <c r="F3486" s="1">
        <f t="shared" si="447"/>
        <v>6.0069171111111137</v>
      </c>
      <c r="G3486" s="9">
        <f t="shared" si="448"/>
        <v>0.11806388982591971</v>
      </c>
      <c r="H3486" s="1">
        <f t="shared" si="449"/>
        <v>1.1820344541148078E-3</v>
      </c>
      <c r="I3486" s="12">
        <f t="shared" si="450"/>
        <v>0.11893204612757005</v>
      </c>
      <c r="J3486" s="1">
        <f t="shared" si="451"/>
        <v>1.2507972208204662E-3</v>
      </c>
    </row>
    <row r="3487" spans="1:10" x14ac:dyDescent="0.2">
      <c r="A3487" s="1">
        <v>58.083526999999002</v>
      </c>
      <c r="B3487" s="1">
        <v>55</v>
      </c>
      <c r="C3487" s="1">
        <v>5.9031279999999997</v>
      </c>
      <c r="D3487" s="1">
        <v>6.2290553333333403</v>
      </c>
      <c r="E3487" s="1">
        <v>5.8884679999999996</v>
      </c>
      <c r="F3487" s="1">
        <f t="shared" si="447"/>
        <v>6.0068837777777802</v>
      </c>
      <c r="G3487" s="9">
        <f t="shared" si="448"/>
        <v>0.11750962608559601</v>
      </c>
      <c r="H3487" s="1">
        <f t="shared" si="449"/>
        <v>1.1764787366203393E-3</v>
      </c>
      <c r="I3487" s="12">
        <f t="shared" si="450"/>
        <v>0.1183737067332962</v>
      </c>
      <c r="J3487" s="1">
        <f t="shared" si="451"/>
        <v>1.2449183092730453E-3</v>
      </c>
    </row>
    <row r="3488" spans="1:10" x14ac:dyDescent="0.2">
      <c r="A3488" s="1">
        <v>58.100193999999</v>
      </c>
      <c r="B3488" s="1">
        <v>55</v>
      </c>
      <c r="C3488" s="1">
        <v>5.9031279999999997</v>
      </c>
      <c r="D3488" s="1">
        <v>6.2290253333333396</v>
      </c>
      <c r="E3488" s="1">
        <v>5.8884679999999996</v>
      </c>
      <c r="F3488" s="1">
        <f t="shared" si="447"/>
        <v>6.0068737777777796</v>
      </c>
      <c r="G3488" s="9">
        <f t="shared" si="448"/>
        <v>0.11734334576396095</v>
      </c>
      <c r="H3488" s="1">
        <f t="shared" si="449"/>
        <v>1.1748120213719248E-3</v>
      </c>
      <c r="I3488" s="12">
        <f t="shared" si="450"/>
        <v>0.11820620370665556</v>
      </c>
      <c r="J3488" s="1">
        <f t="shared" si="451"/>
        <v>1.2431546358087407E-3</v>
      </c>
    </row>
    <row r="3489" spans="1:10" x14ac:dyDescent="0.2">
      <c r="A3489" s="1">
        <v>58.116860999998998</v>
      </c>
      <c r="B3489" s="1">
        <v>55</v>
      </c>
      <c r="C3489" s="1">
        <v>5.9030930000000001</v>
      </c>
      <c r="D3489" s="1">
        <v>6.2289953333333399</v>
      </c>
      <c r="E3489" s="1">
        <v>5.888433</v>
      </c>
      <c r="F3489" s="1">
        <f t="shared" si="447"/>
        <v>6.0068404444444461</v>
      </c>
      <c r="G3489" s="9">
        <f t="shared" si="448"/>
        <v>0.11678907402671587</v>
      </c>
      <c r="H3489" s="1">
        <f t="shared" si="449"/>
        <v>1.1692563038774562E-3</v>
      </c>
      <c r="I3489" s="12">
        <f t="shared" si="450"/>
        <v>0.11764785625665677</v>
      </c>
      <c r="J3489" s="1">
        <f t="shared" si="451"/>
        <v>1.2372757242613199E-3</v>
      </c>
    </row>
    <row r="3490" spans="1:10" x14ac:dyDescent="0.2">
      <c r="A3490" s="1">
        <v>58.133527999998897</v>
      </c>
      <c r="B3490" s="1">
        <v>55</v>
      </c>
      <c r="C3490" s="1">
        <v>5.9030579999999997</v>
      </c>
      <c r="D3490" s="1">
        <v>6.2289653333333401</v>
      </c>
      <c r="E3490" s="1">
        <v>5.8883979999999996</v>
      </c>
      <c r="F3490" s="1">
        <f t="shared" si="447"/>
        <v>6.0068071111111125</v>
      </c>
      <c r="G3490" s="9">
        <f t="shared" si="448"/>
        <v>0.116234796137875</v>
      </c>
      <c r="H3490" s="1">
        <f t="shared" si="449"/>
        <v>1.1637005863829877E-3</v>
      </c>
      <c r="I3490" s="12">
        <f t="shared" si="450"/>
        <v>0.11708950260982783</v>
      </c>
      <c r="J3490" s="1">
        <f t="shared" si="451"/>
        <v>1.2313968127138991E-3</v>
      </c>
    </row>
    <row r="3491" spans="1:10" x14ac:dyDescent="0.2">
      <c r="A3491" s="1">
        <v>58.150194999999002</v>
      </c>
      <c r="B3491" s="1">
        <v>55</v>
      </c>
      <c r="C3491" s="1">
        <v>5.9030230000000001</v>
      </c>
      <c r="D3491" s="1">
        <v>6.2289353333333404</v>
      </c>
      <c r="E3491" s="1">
        <v>5.888363</v>
      </c>
      <c r="F3491" s="1">
        <f t="shared" si="447"/>
        <v>6.0067737777777808</v>
      </c>
      <c r="G3491" s="9">
        <f t="shared" si="448"/>
        <v>0.11568051209736553</v>
      </c>
      <c r="H3491" s="1">
        <f t="shared" si="449"/>
        <v>1.1581448688888151E-3</v>
      </c>
      <c r="I3491" s="12">
        <f t="shared" si="450"/>
        <v>0.11653114276609534</v>
      </c>
      <c r="J3491" s="1">
        <f t="shared" si="451"/>
        <v>1.2255179011667913E-3</v>
      </c>
    </row>
    <row r="3492" spans="1:10" x14ac:dyDescent="0.2">
      <c r="A3492" s="1">
        <v>58.166861999999</v>
      </c>
      <c r="B3492" s="1">
        <v>55</v>
      </c>
      <c r="C3492" s="1">
        <v>5.9029879999999997</v>
      </c>
      <c r="D3492" s="1">
        <v>6.2289053333333397</v>
      </c>
      <c r="E3492" s="1">
        <v>5.8883279999999996</v>
      </c>
      <c r="F3492" s="1">
        <f t="shared" si="447"/>
        <v>6.0067404444444463</v>
      </c>
      <c r="G3492" s="9">
        <f t="shared" si="448"/>
        <v>0.11512622190501112</v>
      </c>
      <c r="H3492" s="1">
        <f t="shared" si="449"/>
        <v>1.1525891513941985E-3</v>
      </c>
      <c r="I3492" s="12">
        <f t="shared" si="450"/>
        <v>0.11597277672528172</v>
      </c>
      <c r="J3492" s="1">
        <f t="shared" si="451"/>
        <v>1.2196389896192137E-3</v>
      </c>
    </row>
    <row r="3493" spans="1:10" x14ac:dyDescent="0.2">
      <c r="A3493" s="1">
        <v>58.183528999998899</v>
      </c>
      <c r="B3493" s="1">
        <v>55</v>
      </c>
      <c r="C3493" s="1">
        <v>5.9029879999999997</v>
      </c>
      <c r="D3493" s="1">
        <v>6.22887533333334</v>
      </c>
      <c r="E3493" s="1">
        <v>5.8882580000000004</v>
      </c>
      <c r="F3493" s="1">
        <f t="shared" si="447"/>
        <v>6.0067071111111128</v>
      </c>
      <c r="G3493" s="9">
        <f t="shared" si="448"/>
        <v>0.11457192556076853</v>
      </c>
      <c r="H3493" s="1">
        <f t="shared" si="449"/>
        <v>1.1470334338997299E-3</v>
      </c>
      <c r="I3493" s="12">
        <f t="shared" si="450"/>
        <v>0.1154144044873434</v>
      </c>
      <c r="J3493" s="1">
        <f t="shared" si="451"/>
        <v>1.2137600780717929E-3</v>
      </c>
    </row>
    <row r="3494" spans="1:10" x14ac:dyDescent="0.2">
      <c r="A3494" s="1">
        <v>58.200195999999004</v>
      </c>
      <c r="B3494" s="1">
        <v>55</v>
      </c>
      <c r="C3494" s="1">
        <v>5.9029530000000001</v>
      </c>
      <c r="D3494" s="1">
        <v>6.2288453333333402</v>
      </c>
      <c r="E3494" s="1">
        <v>5.8882580000000004</v>
      </c>
      <c r="F3494" s="1">
        <f t="shared" si="447"/>
        <v>6.0066854444444466</v>
      </c>
      <c r="G3494" s="9">
        <f t="shared" si="448"/>
        <v>0.1142116296380154</v>
      </c>
      <c r="H3494" s="1">
        <f t="shared" si="449"/>
        <v>1.1434222175284365E-3</v>
      </c>
      <c r="I3494" s="12">
        <f t="shared" si="450"/>
        <v>0.11505145920942961</v>
      </c>
      <c r="J3494" s="1">
        <f t="shared" si="451"/>
        <v>1.2099387855660868E-3</v>
      </c>
    </row>
    <row r="3495" spans="1:10" x14ac:dyDescent="0.2">
      <c r="A3495" s="1">
        <v>58.216862999998902</v>
      </c>
      <c r="B3495" s="1">
        <v>55</v>
      </c>
      <c r="C3495" s="1">
        <v>5.9029179999999997</v>
      </c>
      <c r="D3495" s="1">
        <v>6.2288153333333396</v>
      </c>
      <c r="E3495" s="1">
        <v>5.888223</v>
      </c>
      <c r="F3495" s="1">
        <f t="shared" si="447"/>
        <v>6.0066521111111131</v>
      </c>
      <c r="G3495" s="9">
        <f t="shared" si="448"/>
        <v>0.11365732314290893</v>
      </c>
      <c r="H3495" s="1">
        <f t="shared" si="449"/>
        <v>1.137866500033968E-3</v>
      </c>
      <c r="I3495" s="12">
        <f t="shared" si="450"/>
        <v>0.11449307674598531</v>
      </c>
      <c r="J3495" s="1">
        <f t="shared" si="451"/>
        <v>1.204059874018666E-3</v>
      </c>
    </row>
    <row r="3496" spans="1:10" x14ac:dyDescent="0.2">
      <c r="A3496" s="1">
        <v>58.2335299999989</v>
      </c>
      <c r="B3496" s="1">
        <v>55</v>
      </c>
      <c r="C3496" s="1">
        <v>5.9029179999999997</v>
      </c>
      <c r="D3496" s="1">
        <v>6.2287853333333398</v>
      </c>
      <c r="E3496" s="1">
        <v>5.8881880000000004</v>
      </c>
      <c r="F3496" s="1">
        <f t="shared" si="447"/>
        <v>6.0066304444444469</v>
      </c>
      <c r="G3496" s="9">
        <f t="shared" si="448"/>
        <v>0.1132970206220037</v>
      </c>
      <c r="H3496" s="1">
        <f t="shared" si="449"/>
        <v>1.1342552836626743E-3</v>
      </c>
      <c r="I3496" s="12">
        <f t="shared" si="450"/>
        <v>0.1141301248214014</v>
      </c>
      <c r="J3496" s="1">
        <f t="shared" si="451"/>
        <v>1.2002385815129597E-3</v>
      </c>
    </row>
    <row r="3497" spans="1:10" x14ac:dyDescent="0.2">
      <c r="A3497" s="1">
        <v>58.250196999998899</v>
      </c>
      <c r="B3497" s="1">
        <v>55</v>
      </c>
      <c r="C3497" s="1">
        <v>5.9028830000000001</v>
      </c>
      <c r="D3497" s="1">
        <v>6.2287553333333401</v>
      </c>
      <c r="E3497" s="1">
        <v>5.8881880000000004</v>
      </c>
      <c r="F3497" s="1">
        <f t="shared" si="447"/>
        <v>6.0066087777777808</v>
      </c>
      <c r="G3497" s="9">
        <f t="shared" si="448"/>
        <v>0.11293671550177663</v>
      </c>
      <c r="H3497" s="1">
        <f t="shared" si="449"/>
        <v>1.1306440672913809E-3</v>
      </c>
      <c r="I3497" s="12">
        <f t="shared" si="450"/>
        <v>0.11376717027838211</v>
      </c>
      <c r="J3497" s="1">
        <f t="shared" si="451"/>
        <v>1.1964172890072536E-3</v>
      </c>
    </row>
    <row r="3498" spans="1:10" x14ac:dyDescent="0.2">
      <c r="A3498" s="1">
        <v>58.266863999998897</v>
      </c>
      <c r="B3498" s="1">
        <v>55</v>
      </c>
      <c r="C3498" s="1">
        <v>5.9028830000000001</v>
      </c>
      <c r="D3498" s="1">
        <v>6.2287253333333403</v>
      </c>
      <c r="E3498" s="1">
        <v>5.888153</v>
      </c>
      <c r="F3498" s="1">
        <f t="shared" si="447"/>
        <v>6.0065871111111129</v>
      </c>
      <c r="G3498" s="9">
        <f t="shared" si="448"/>
        <v>0.11257640778217007</v>
      </c>
      <c r="H3498" s="1">
        <f t="shared" si="449"/>
        <v>1.1270328509197913E-3</v>
      </c>
      <c r="I3498" s="12">
        <f t="shared" si="450"/>
        <v>0.11340421311686939</v>
      </c>
      <c r="J3498" s="1">
        <f t="shared" si="451"/>
        <v>1.1925959965012342E-3</v>
      </c>
    </row>
    <row r="3499" spans="1:10" x14ac:dyDescent="0.2">
      <c r="A3499" s="1">
        <v>58.283530999998902</v>
      </c>
      <c r="B3499" s="1">
        <v>55</v>
      </c>
      <c r="C3499" s="1">
        <v>5.9028830000000001</v>
      </c>
      <c r="D3499" s="1">
        <v>6.2286953333333397</v>
      </c>
      <c r="E3499" s="1">
        <v>5.888153</v>
      </c>
      <c r="F3499" s="1">
        <f t="shared" si="447"/>
        <v>6.0065771111111133</v>
      </c>
      <c r="G3499" s="9">
        <f t="shared" si="448"/>
        <v>0.11241011103488674</v>
      </c>
      <c r="H3499" s="1">
        <f t="shared" si="449"/>
        <v>1.1253661356715248E-3</v>
      </c>
      <c r="I3499" s="12">
        <f t="shared" si="450"/>
        <v>0.11323669354379817</v>
      </c>
      <c r="J3499" s="1">
        <f t="shared" si="451"/>
        <v>1.1908323230370866E-3</v>
      </c>
    </row>
    <row r="3500" spans="1:10" x14ac:dyDescent="0.2">
      <c r="A3500" s="1">
        <v>58.3001979999989</v>
      </c>
      <c r="B3500" s="1">
        <v>55</v>
      </c>
      <c r="C3500" s="1">
        <v>5.9028479999999997</v>
      </c>
      <c r="D3500" s="1">
        <v>6.2286653333333399</v>
      </c>
      <c r="E3500" s="1">
        <v>5.8881180000000004</v>
      </c>
      <c r="F3500" s="1">
        <f t="shared" si="447"/>
        <v>6.0065437777777797</v>
      </c>
      <c r="G3500" s="9">
        <f t="shared" si="448"/>
        <v>0.11185578454483894</v>
      </c>
      <c r="H3500" s="1">
        <f t="shared" si="449"/>
        <v>1.1198104181770563E-3</v>
      </c>
      <c r="I3500" s="12">
        <f t="shared" si="450"/>
        <v>0.1126782909383842</v>
      </c>
      <c r="J3500" s="1">
        <f t="shared" si="451"/>
        <v>1.1849534114896656E-3</v>
      </c>
    </row>
    <row r="3501" spans="1:10" x14ac:dyDescent="0.2">
      <c r="A3501" s="1">
        <v>58.316864999998899</v>
      </c>
      <c r="B3501" s="1">
        <v>55</v>
      </c>
      <c r="C3501" s="1">
        <v>5.9028130000000001</v>
      </c>
      <c r="D3501" s="1">
        <v>6.2286353333333402</v>
      </c>
      <c r="E3501" s="1">
        <v>5.888083</v>
      </c>
      <c r="F3501" s="1">
        <f t="shared" si="447"/>
        <v>6.006510444444447</v>
      </c>
      <c r="G3501" s="9">
        <f t="shared" si="448"/>
        <v>0.11130145190229861</v>
      </c>
      <c r="H3501" s="1">
        <f t="shared" si="449"/>
        <v>1.1142547006827356E-3</v>
      </c>
      <c r="I3501" s="12">
        <f t="shared" si="450"/>
        <v>0.11211988213523677</v>
      </c>
      <c r="J3501" s="1">
        <f t="shared" si="451"/>
        <v>1.1790744999424011E-3</v>
      </c>
    </row>
    <row r="3502" spans="1:10" x14ac:dyDescent="0.2">
      <c r="A3502" s="1">
        <v>58.333531999998897</v>
      </c>
      <c r="B3502" s="1">
        <v>55</v>
      </c>
      <c r="C3502" s="1">
        <v>5.9027779999999996</v>
      </c>
      <c r="D3502" s="1">
        <v>6.2286053333333404</v>
      </c>
      <c r="E3502" s="1">
        <v>5.8880480000000004</v>
      </c>
      <c r="F3502" s="1">
        <f t="shared" si="447"/>
        <v>6.0064771111111135</v>
      </c>
      <c r="G3502" s="9">
        <f t="shared" si="448"/>
        <v>0.11074711310713381</v>
      </c>
      <c r="H3502" s="1">
        <f t="shared" si="449"/>
        <v>1.1086989831882671E-3</v>
      </c>
      <c r="I3502" s="12">
        <f t="shared" si="450"/>
        <v>0.11156146713422291</v>
      </c>
      <c r="J3502" s="1">
        <f t="shared" si="451"/>
        <v>1.1731955883949802E-3</v>
      </c>
    </row>
    <row r="3503" spans="1:10" x14ac:dyDescent="0.2">
      <c r="A3503" s="1">
        <v>58.350198999998902</v>
      </c>
      <c r="B3503" s="1">
        <v>55</v>
      </c>
      <c r="C3503" s="1">
        <v>5.9027430000000001</v>
      </c>
      <c r="D3503" s="1">
        <v>6.2285753333333398</v>
      </c>
      <c r="E3503" s="1">
        <v>5.8880480000000004</v>
      </c>
      <c r="F3503" s="1">
        <f t="shared" si="447"/>
        <v>6.0064554444444473</v>
      </c>
      <c r="G3503" s="9">
        <f t="shared" si="448"/>
        <v>0.11038678959090227</v>
      </c>
      <c r="H3503" s="1">
        <f t="shared" si="449"/>
        <v>1.1050877668169737E-3</v>
      </c>
      <c r="I3503" s="12">
        <f t="shared" si="450"/>
        <v>0.11119849405992827</v>
      </c>
      <c r="J3503" s="1">
        <f t="shared" si="451"/>
        <v>1.1693742958892742E-3</v>
      </c>
    </row>
    <row r="3504" spans="1:10" x14ac:dyDescent="0.2">
      <c r="A3504" s="1">
        <v>58.3668659999989</v>
      </c>
      <c r="B3504" s="1">
        <v>55</v>
      </c>
      <c r="C3504" s="1">
        <v>5.9027430000000001</v>
      </c>
      <c r="D3504" s="1">
        <v>6.22854533333334</v>
      </c>
      <c r="E3504" s="1">
        <v>5.8880129999999999</v>
      </c>
      <c r="F3504" s="1">
        <f t="shared" si="447"/>
        <v>6.0064337777777803</v>
      </c>
      <c r="G3504" s="9">
        <f t="shared" si="448"/>
        <v>0.11002646347510693</v>
      </c>
      <c r="H3504" s="1">
        <f t="shared" si="449"/>
        <v>1.1014765504455321E-3</v>
      </c>
      <c r="I3504" s="12">
        <f t="shared" si="450"/>
        <v>0.11083551836695452</v>
      </c>
      <c r="J3504" s="1">
        <f t="shared" si="451"/>
        <v>1.1655530033834118E-3</v>
      </c>
    </row>
    <row r="3505" spans="1:10" x14ac:dyDescent="0.2">
      <c r="A3505" s="1">
        <v>58.383532999998899</v>
      </c>
      <c r="B3505" s="1">
        <v>55</v>
      </c>
      <c r="C3505" s="1">
        <v>5.9027079999999996</v>
      </c>
      <c r="D3505" s="1">
        <v>6.2285153333333403</v>
      </c>
      <c r="E3505" s="1">
        <v>5.8880129999999999</v>
      </c>
      <c r="F3505" s="1">
        <f t="shared" si="447"/>
        <v>6.0064121111111133</v>
      </c>
      <c r="G3505" s="9">
        <f t="shared" si="448"/>
        <v>0.10966613475973444</v>
      </c>
      <c r="H3505" s="1">
        <f t="shared" si="449"/>
        <v>1.0978653340740904E-3</v>
      </c>
      <c r="I3505" s="12">
        <f t="shared" si="450"/>
        <v>0.11047254005528821</v>
      </c>
      <c r="J3505" s="1">
        <f t="shared" si="451"/>
        <v>1.1617317108775485E-3</v>
      </c>
    </row>
    <row r="3506" spans="1:10" x14ac:dyDescent="0.2">
      <c r="A3506" s="1">
        <v>58.400199999998897</v>
      </c>
      <c r="B3506" s="1">
        <v>55</v>
      </c>
      <c r="C3506" s="1">
        <v>5.9026730000000001</v>
      </c>
      <c r="D3506" s="1">
        <v>6.2284853333333396</v>
      </c>
      <c r="E3506" s="1">
        <v>5.8879429999999999</v>
      </c>
      <c r="F3506" s="1">
        <f t="shared" si="447"/>
        <v>6.0063671111111132</v>
      </c>
      <c r="G3506" s="9">
        <f t="shared" si="448"/>
        <v>0.10891775142904728</v>
      </c>
      <c r="H3506" s="1">
        <f t="shared" si="449"/>
        <v>1.0903651154565951E-3</v>
      </c>
      <c r="I3506" s="12">
        <f t="shared" si="450"/>
        <v>0.10971865365583426</v>
      </c>
      <c r="J3506" s="1">
        <f t="shared" si="451"/>
        <v>1.1537951802885699E-3</v>
      </c>
    </row>
    <row r="3507" spans="1:10" x14ac:dyDescent="0.2">
      <c r="A3507" s="1">
        <v>58.416866999998902</v>
      </c>
      <c r="B3507" s="1">
        <v>55</v>
      </c>
      <c r="C3507" s="1">
        <v>5.9026730000000001</v>
      </c>
      <c r="D3507" s="1">
        <v>6.2284553333333399</v>
      </c>
      <c r="E3507" s="1">
        <v>5.8879080000000004</v>
      </c>
      <c r="F3507" s="1">
        <f t="shared" si="447"/>
        <v>6.0063454444444462</v>
      </c>
      <c r="G3507" s="9">
        <f t="shared" si="448"/>
        <v>0.10855741471479943</v>
      </c>
      <c r="H3507" s="1">
        <f t="shared" si="449"/>
        <v>1.0867538990851533E-3</v>
      </c>
      <c r="I3507" s="12">
        <f t="shared" si="450"/>
        <v>0.10935566728647468</v>
      </c>
      <c r="J3507" s="1">
        <f t="shared" si="451"/>
        <v>1.1499738877827068E-3</v>
      </c>
    </row>
    <row r="3508" spans="1:10" x14ac:dyDescent="0.2">
      <c r="A3508" s="1">
        <v>58.4335339999989</v>
      </c>
      <c r="B3508" s="1">
        <v>55</v>
      </c>
      <c r="C3508" s="1">
        <v>5.9026379999999996</v>
      </c>
      <c r="D3508" s="1">
        <v>6.2284253333333401</v>
      </c>
      <c r="E3508" s="1">
        <v>5.8878380000000003</v>
      </c>
      <c r="F3508" s="1">
        <f t="shared" si="447"/>
        <v>6.0063004444444461</v>
      </c>
      <c r="G3508" s="9">
        <f t="shared" si="448"/>
        <v>0.10780901477078682</v>
      </c>
      <c r="H3508" s="1">
        <f t="shared" si="449"/>
        <v>1.079253680467658E-3</v>
      </c>
      <c r="I3508" s="12">
        <f t="shared" si="450"/>
        <v>0.10860176415153291</v>
      </c>
      <c r="J3508" s="1">
        <f t="shared" si="451"/>
        <v>1.142037357193728E-3</v>
      </c>
    </row>
    <row r="3509" spans="1:10" x14ac:dyDescent="0.2">
      <c r="A3509" s="1">
        <v>58.450200999998899</v>
      </c>
      <c r="B3509" s="1">
        <v>55</v>
      </c>
      <c r="C3509" s="1">
        <v>5.9026379999999996</v>
      </c>
      <c r="D3509" s="1">
        <v>6.2283953333333404</v>
      </c>
      <c r="E3509" s="1">
        <v>5.8878029999999999</v>
      </c>
      <c r="F3509" s="1">
        <f t="shared" si="447"/>
        <v>6.00627877777778</v>
      </c>
      <c r="G3509" s="9">
        <f t="shared" si="448"/>
        <v>0.10744867005741202</v>
      </c>
      <c r="H3509" s="1">
        <f t="shared" si="449"/>
        <v>1.0756424640963643E-3</v>
      </c>
      <c r="I3509" s="12">
        <f t="shared" si="450"/>
        <v>0.10823876972422658</v>
      </c>
      <c r="J3509" s="1">
        <f t="shared" si="451"/>
        <v>1.1382160646880219E-3</v>
      </c>
    </row>
    <row r="3510" spans="1:10" x14ac:dyDescent="0.2">
      <c r="A3510" s="1">
        <v>58.466867999998897</v>
      </c>
      <c r="B3510" s="1">
        <v>55</v>
      </c>
      <c r="C3510" s="1">
        <v>5.902603</v>
      </c>
      <c r="D3510" s="1">
        <v>6.2283653333333397</v>
      </c>
      <c r="E3510" s="1">
        <v>5.8877680000000003</v>
      </c>
      <c r="F3510" s="1">
        <f t="shared" si="447"/>
        <v>6.0062454444444464</v>
      </c>
      <c r="G3510" s="9">
        <f t="shared" si="448"/>
        <v>0.10689428849877959</v>
      </c>
      <c r="H3510" s="1">
        <f t="shared" si="449"/>
        <v>1.0700867466018958E-3</v>
      </c>
      <c r="I3510" s="12">
        <f t="shared" si="450"/>
        <v>0.10768031164529353</v>
      </c>
      <c r="J3510" s="1">
        <f t="shared" si="451"/>
        <v>1.1323371531406011E-3</v>
      </c>
    </row>
    <row r="3511" spans="1:10" x14ac:dyDescent="0.2">
      <c r="A3511" s="1">
        <v>58.483534999998902</v>
      </c>
      <c r="B3511" s="1">
        <v>55</v>
      </c>
      <c r="C3511" s="1">
        <v>5.9025679999999996</v>
      </c>
      <c r="D3511" s="1">
        <v>6.22833533333334</v>
      </c>
      <c r="E3511" s="1">
        <v>5.8876980000000003</v>
      </c>
      <c r="F3511" s="1">
        <f t="shared" si="447"/>
        <v>6.0062004444444463</v>
      </c>
      <c r="G3511" s="9">
        <f t="shared" si="448"/>
        <v>0.10614586363374154</v>
      </c>
      <c r="H3511" s="1">
        <f t="shared" si="449"/>
        <v>1.0625865279844003E-3</v>
      </c>
      <c r="I3511" s="12">
        <f t="shared" si="450"/>
        <v>0.10692638340607517</v>
      </c>
      <c r="J3511" s="1">
        <f t="shared" si="451"/>
        <v>1.124400622551622E-3</v>
      </c>
    </row>
    <row r="3512" spans="1:10" x14ac:dyDescent="0.2">
      <c r="A3512" s="1">
        <v>58.5002019999989</v>
      </c>
      <c r="B3512" s="1">
        <v>55</v>
      </c>
      <c r="C3512" s="1">
        <v>5.902533</v>
      </c>
      <c r="D3512" s="1">
        <v>6.2283053333333402</v>
      </c>
      <c r="E3512" s="1">
        <v>5.8876629999999999</v>
      </c>
      <c r="F3512" s="1">
        <f t="shared" si="447"/>
        <v>6.0061671111111137</v>
      </c>
      <c r="G3512" s="9">
        <f t="shared" si="448"/>
        <v>0.10559146761441468</v>
      </c>
      <c r="H3512" s="1">
        <f t="shared" si="449"/>
        <v>1.0570308104900798E-3</v>
      </c>
      <c r="I3512" s="12">
        <f t="shared" si="450"/>
        <v>0.10636791076011423</v>
      </c>
      <c r="J3512" s="1">
        <f t="shared" si="451"/>
        <v>1.1185217110043577E-3</v>
      </c>
    </row>
    <row r="3513" spans="1:10" x14ac:dyDescent="0.2">
      <c r="A3513" s="1">
        <v>58.516868999998898</v>
      </c>
      <c r="B3513" s="1">
        <v>55</v>
      </c>
      <c r="C3513" s="1">
        <v>5.9024979999999996</v>
      </c>
      <c r="D3513" s="1">
        <v>6.2282753333333396</v>
      </c>
      <c r="E3513" s="1">
        <v>5.8875929999999999</v>
      </c>
      <c r="F3513" s="1">
        <f t="shared" si="447"/>
        <v>6.0061221111111136</v>
      </c>
      <c r="G3513" s="9">
        <f t="shared" si="448"/>
        <v>0.10484302322703723</v>
      </c>
      <c r="H3513" s="1">
        <f t="shared" si="449"/>
        <v>1.0495305918725843E-3</v>
      </c>
      <c r="I3513" s="12">
        <f t="shared" si="450"/>
        <v>0.10561396285500332</v>
      </c>
      <c r="J3513" s="1">
        <f t="shared" si="451"/>
        <v>1.1105851804153787E-3</v>
      </c>
    </row>
    <row r="3514" spans="1:10" x14ac:dyDescent="0.2">
      <c r="A3514" s="1">
        <v>58.533535999998897</v>
      </c>
      <c r="B3514" s="1">
        <v>55</v>
      </c>
      <c r="C3514" s="1">
        <v>5.9024979999999996</v>
      </c>
      <c r="D3514" s="1">
        <v>6.2282453333333399</v>
      </c>
      <c r="E3514" s="1">
        <v>5.8875580000000003</v>
      </c>
      <c r="F3514" s="1">
        <f t="shared" si="447"/>
        <v>6.0061004444444466</v>
      </c>
      <c r="G3514" s="9">
        <f t="shared" si="448"/>
        <v>0.10448265711463423</v>
      </c>
      <c r="H3514" s="1">
        <f t="shared" si="449"/>
        <v>1.0459193755011427E-3</v>
      </c>
      <c r="I3514" s="12">
        <f t="shared" si="450"/>
        <v>0.10525094687131584</v>
      </c>
      <c r="J3514" s="1">
        <f t="shared" si="451"/>
        <v>1.1067638879095159E-3</v>
      </c>
    </row>
    <row r="3515" spans="1:10" x14ac:dyDescent="0.2">
      <c r="A3515" s="1">
        <v>58.550202999998902</v>
      </c>
      <c r="B3515" s="1">
        <v>55</v>
      </c>
      <c r="C3515" s="1">
        <v>5.902463</v>
      </c>
      <c r="D3515" s="1">
        <v>6.2282153333333401</v>
      </c>
      <c r="E3515" s="1">
        <v>5.8875580000000003</v>
      </c>
      <c r="F3515" s="1">
        <f t="shared" si="447"/>
        <v>6.0060787777777804</v>
      </c>
      <c r="G3515" s="9">
        <f t="shared" si="448"/>
        <v>0.10412228840223599</v>
      </c>
      <c r="H3515" s="1">
        <f t="shared" si="449"/>
        <v>1.0423081591298491E-3</v>
      </c>
      <c r="I3515" s="12">
        <f t="shared" si="450"/>
        <v>0.10488792826851465</v>
      </c>
      <c r="J3515" s="1">
        <f t="shared" si="451"/>
        <v>1.1029425954038096E-3</v>
      </c>
    </row>
    <row r="3516" spans="1:10" x14ac:dyDescent="0.2">
      <c r="A3516" s="1">
        <v>58.5668699999989</v>
      </c>
      <c r="B3516" s="1">
        <v>55</v>
      </c>
      <c r="C3516" s="1">
        <v>5.9024279999999996</v>
      </c>
      <c r="D3516" s="1">
        <v>6.2281853333333403</v>
      </c>
      <c r="E3516" s="1">
        <v>5.8875229999999998</v>
      </c>
      <c r="F3516" s="1">
        <f t="shared" si="447"/>
        <v>6.006045444444446</v>
      </c>
      <c r="G3516" s="9">
        <f t="shared" si="448"/>
        <v>0.10356786992150718</v>
      </c>
      <c r="H3516" s="1">
        <f t="shared" si="449"/>
        <v>1.0367524416352327E-3</v>
      </c>
      <c r="I3516" s="12">
        <f t="shared" si="450"/>
        <v>0.10432943299598688</v>
      </c>
      <c r="J3516" s="1">
        <f t="shared" si="451"/>
        <v>1.0970636838562322E-3</v>
      </c>
    </row>
    <row r="3517" spans="1:10" x14ac:dyDescent="0.2">
      <c r="A3517" s="1">
        <v>58.583536999998898</v>
      </c>
      <c r="B3517" s="1">
        <v>55</v>
      </c>
      <c r="C3517" s="1">
        <v>5.9024279999999996</v>
      </c>
      <c r="D3517" s="1">
        <v>6.2281553333333397</v>
      </c>
      <c r="E3517" s="1">
        <v>5.8874880000000003</v>
      </c>
      <c r="F3517" s="1">
        <f t="shared" si="447"/>
        <v>6.0060237777777798</v>
      </c>
      <c r="G3517" s="9">
        <f t="shared" si="448"/>
        <v>0.10320749460895719</v>
      </c>
      <c r="H3517" s="1">
        <f t="shared" si="449"/>
        <v>1.033141225263939E-3</v>
      </c>
      <c r="I3517" s="12">
        <f t="shared" si="450"/>
        <v>0.10396640774450118</v>
      </c>
      <c r="J3517" s="1">
        <f t="shared" si="451"/>
        <v>1.0932423913505261E-3</v>
      </c>
    </row>
    <row r="3518" spans="1:10" x14ac:dyDescent="0.2">
      <c r="A3518" s="1">
        <v>58.600203999998897</v>
      </c>
      <c r="B3518" s="1">
        <v>55</v>
      </c>
      <c r="C3518" s="1">
        <v>5.902393</v>
      </c>
      <c r="D3518" s="1">
        <v>6.22812533333334</v>
      </c>
      <c r="E3518" s="1">
        <v>5.8874880000000003</v>
      </c>
      <c r="F3518" s="1">
        <f t="shared" si="447"/>
        <v>6.0060021111111128</v>
      </c>
      <c r="G3518" s="9">
        <f t="shared" si="448"/>
        <v>0.10284711669628285</v>
      </c>
      <c r="H3518" s="1">
        <f t="shared" si="449"/>
        <v>1.0295300088924975E-3</v>
      </c>
      <c r="I3518" s="12">
        <f t="shared" si="450"/>
        <v>0.10360337987377172</v>
      </c>
      <c r="J3518" s="1">
        <f t="shared" si="451"/>
        <v>1.0894210988446633E-3</v>
      </c>
    </row>
    <row r="3519" spans="1:10" x14ac:dyDescent="0.2">
      <c r="A3519" s="1">
        <v>58.616870999998902</v>
      </c>
      <c r="B3519" s="1">
        <v>55</v>
      </c>
      <c r="C3519" s="1">
        <v>5.9023580000000004</v>
      </c>
      <c r="D3519" s="1">
        <v>6.2280953333333402</v>
      </c>
      <c r="E3519" s="1">
        <v>5.8874880000000003</v>
      </c>
      <c r="F3519" s="1">
        <f t="shared" si="447"/>
        <v>6.0059804444444467</v>
      </c>
      <c r="G3519" s="9">
        <f t="shared" si="448"/>
        <v>0.1024867361834856</v>
      </c>
      <c r="H3519" s="1">
        <f t="shared" si="449"/>
        <v>1.0259187925212041E-3</v>
      </c>
      <c r="I3519" s="12">
        <f t="shared" si="450"/>
        <v>0.10324034938379992</v>
      </c>
      <c r="J3519" s="1">
        <f t="shared" si="451"/>
        <v>1.0855998063389572E-3</v>
      </c>
    </row>
    <row r="3520" spans="1:10" x14ac:dyDescent="0.2">
      <c r="A3520" s="1">
        <v>58.6335379999989</v>
      </c>
      <c r="B3520" s="1">
        <v>55</v>
      </c>
      <c r="C3520" s="1">
        <v>5.902323</v>
      </c>
      <c r="D3520" s="1">
        <v>6.2280653333333396</v>
      </c>
      <c r="E3520" s="1">
        <v>5.8874529999999998</v>
      </c>
      <c r="F3520" s="1">
        <f t="shared" si="447"/>
        <v>6.0059471111111131</v>
      </c>
      <c r="G3520" s="9">
        <f t="shared" si="448"/>
        <v>0.10193229954806214</v>
      </c>
      <c r="H3520" s="1">
        <f t="shared" si="449"/>
        <v>1.0203630750267355E-3</v>
      </c>
      <c r="I3520" s="12">
        <f t="shared" si="450"/>
        <v>0.10268183582308103</v>
      </c>
      <c r="J3520" s="1">
        <f t="shared" si="451"/>
        <v>1.0797208947915364E-3</v>
      </c>
    </row>
    <row r="3521" spans="1:10" x14ac:dyDescent="0.2">
      <c r="A3521" s="1">
        <v>58.650204999998898</v>
      </c>
      <c r="B3521" s="1">
        <v>55</v>
      </c>
      <c r="C3521" s="1">
        <v>5.902323</v>
      </c>
      <c r="D3521" s="1">
        <v>6.2280353333333398</v>
      </c>
      <c r="E3521" s="1">
        <v>5.8874529999999998</v>
      </c>
      <c r="F3521" s="1">
        <f t="shared" si="447"/>
        <v>6.0059371111111135</v>
      </c>
      <c r="G3521" s="9">
        <f t="shared" si="448"/>
        <v>0.10176596735735062</v>
      </c>
      <c r="H3521" s="1">
        <f t="shared" si="449"/>
        <v>1.0186963597784689E-3</v>
      </c>
      <c r="I3521" s="12">
        <f t="shared" si="450"/>
        <v>0.10251428054595632</v>
      </c>
      <c r="J3521" s="1">
        <f t="shared" si="451"/>
        <v>1.0779572213273883E-3</v>
      </c>
    </row>
    <row r="3522" spans="1:10" x14ac:dyDescent="0.2">
      <c r="A3522" s="1">
        <v>58.666871999998897</v>
      </c>
      <c r="B3522" s="1">
        <v>55</v>
      </c>
      <c r="C3522" s="1">
        <v>5.9022880000000004</v>
      </c>
      <c r="D3522" s="1">
        <v>6.2280053333333401</v>
      </c>
      <c r="E3522" s="1">
        <v>5.8874180000000003</v>
      </c>
      <c r="F3522" s="1">
        <f t="shared" ref="F3522:F3585" si="452">AVERAGE(C3522:E3522)</f>
        <v>6.0059037777777808</v>
      </c>
      <c r="G3522" s="9">
        <f t="shared" si="448"/>
        <v>0.10121152272127845</v>
      </c>
      <c r="H3522" s="1">
        <f t="shared" si="449"/>
        <v>1.0131406422841484E-3</v>
      </c>
      <c r="I3522" s="12">
        <f t="shared" si="450"/>
        <v>0.10195575892575774</v>
      </c>
      <c r="J3522" s="1">
        <f t="shared" si="451"/>
        <v>1.0720783097801243E-3</v>
      </c>
    </row>
    <row r="3523" spans="1:10" x14ac:dyDescent="0.2">
      <c r="A3523" s="1">
        <v>58.683538999998902</v>
      </c>
      <c r="B3523" s="1">
        <v>55</v>
      </c>
      <c r="C3523" s="1">
        <v>5.902253</v>
      </c>
      <c r="D3523" s="1">
        <v>6.2279753333333403</v>
      </c>
      <c r="E3523" s="1">
        <v>5.8874180000000003</v>
      </c>
      <c r="F3523" s="1">
        <f t="shared" si="452"/>
        <v>6.0058821111111129</v>
      </c>
      <c r="G3523" s="9">
        <f t="shared" ref="G3523:G3586" si="453">((F3523-$AL$3)/F3523)*100</f>
        <v>0.100851130407473</v>
      </c>
      <c r="H3523" s="1">
        <f t="shared" ref="H3523:H3586" si="454">((F3523-$AL$3)/$AL$3)</f>
        <v>1.0095294259125588E-3</v>
      </c>
      <c r="I3523" s="12">
        <f t="shared" ref="I3523:I3586" si="455">(G3523/$G$2)*$AX$2</f>
        <v>0.10159271654800167</v>
      </c>
      <c r="J3523" s="1">
        <f t="shared" ref="J3523:J3586" si="456">(H3523/$H$2)*$AX$3</f>
        <v>1.0682570172741046E-3</v>
      </c>
    </row>
    <row r="3524" spans="1:10" x14ac:dyDescent="0.2">
      <c r="A3524" s="1">
        <v>58.7002059999989</v>
      </c>
      <c r="B3524" s="1">
        <v>55</v>
      </c>
      <c r="C3524" s="1">
        <v>5.9022180000000004</v>
      </c>
      <c r="D3524" s="1">
        <v>6.2279453333333397</v>
      </c>
      <c r="E3524" s="1">
        <v>5.8874180000000003</v>
      </c>
      <c r="F3524" s="1">
        <f t="shared" si="452"/>
        <v>6.0058604444444468</v>
      </c>
      <c r="G3524" s="9">
        <f t="shared" si="453"/>
        <v>0.10049073549340351</v>
      </c>
      <c r="H3524" s="1">
        <f t="shared" si="454"/>
        <v>1.0059182095412652E-3</v>
      </c>
      <c r="I3524" s="12">
        <f t="shared" si="455"/>
        <v>0.10122967155086113</v>
      </c>
      <c r="J3524" s="1">
        <f t="shared" si="456"/>
        <v>1.0644357247683986E-3</v>
      </c>
    </row>
    <row r="3525" spans="1:10" x14ac:dyDescent="0.2">
      <c r="A3525" s="1">
        <v>58.716872999998898</v>
      </c>
      <c r="B3525" s="1">
        <v>55</v>
      </c>
      <c r="C3525" s="1">
        <v>5.902183</v>
      </c>
      <c r="D3525" s="1">
        <v>6.2279153333333399</v>
      </c>
      <c r="E3525" s="1">
        <v>5.8874180000000003</v>
      </c>
      <c r="F3525" s="1">
        <f t="shared" si="452"/>
        <v>6.0058387777777797</v>
      </c>
      <c r="G3525" s="9">
        <f t="shared" si="453"/>
        <v>0.10013033797899755</v>
      </c>
      <c r="H3525" s="1">
        <f t="shared" si="454"/>
        <v>1.0023069931698236E-3</v>
      </c>
      <c r="I3525" s="12">
        <f t="shared" si="455"/>
        <v>0.10086662393426311</v>
      </c>
      <c r="J3525" s="1">
        <f t="shared" si="456"/>
        <v>1.0606144322625357E-3</v>
      </c>
    </row>
    <row r="3526" spans="1:10" x14ac:dyDescent="0.2">
      <c r="A3526" s="1">
        <v>58.733539999998897</v>
      </c>
      <c r="B3526" s="1">
        <v>55</v>
      </c>
      <c r="C3526" s="1">
        <v>5.9021480000000004</v>
      </c>
      <c r="D3526" s="1">
        <v>6.2278853333333402</v>
      </c>
      <c r="E3526" s="1">
        <v>5.8873829999999998</v>
      </c>
      <c r="F3526" s="1">
        <f t="shared" si="452"/>
        <v>6.0058054444444471</v>
      </c>
      <c r="G3526" s="9">
        <f t="shared" si="453"/>
        <v>9.9575875186931243E-2</v>
      </c>
      <c r="H3526" s="1">
        <f t="shared" si="454"/>
        <v>9.9675127567550319E-4</v>
      </c>
      <c r="I3526" s="12">
        <f t="shared" si="455"/>
        <v>0.10030808402456436</v>
      </c>
      <c r="J3526" s="1">
        <f t="shared" si="456"/>
        <v>1.0547355207152717E-3</v>
      </c>
    </row>
    <row r="3527" spans="1:10" x14ac:dyDescent="0.2">
      <c r="A3527" s="1">
        <v>58.750206999998902</v>
      </c>
      <c r="B3527" s="1">
        <v>55</v>
      </c>
      <c r="C3527" s="1">
        <v>5.9021480000000004</v>
      </c>
      <c r="D3527" s="1">
        <v>6.2278553333333404</v>
      </c>
      <c r="E3527" s="1">
        <v>5.8873829999999998</v>
      </c>
      <c r="F3527" s="1">
        <f t="shared" si="452"/>
        <v>6.0057954444444475</v>
      </c>
      <c r="G3527" s="9">
        <f t="shared" si="453"/>
        <v>9.9409535149137501E-2</v>
      </c>
      <c r="H3527" s="1">
        <f t="shared" si="454"/>
        <v>9.9508456042723655E-4</v>
      </c>
      <c r="I3527" s="12">
        <f t="shared" si="455"/>
        <v>0.10014052084265569</v>
      </c>
      <c r="J3527" s="1">
        <f t="shared" si="456"/>
        <v>1.0529718472511236E-3</v>
      </c>
    </row>
    <row r="3528" spans="1:10" x14ac:dyDescent="0.2">
      <c r="A3528" s="1">
        <v>58.7668739999989</v>
      </c>
      <c r="B3528" s="1">
        <v>55</v>
      </c>
      <c r="C3528" s="1">
        <v>5.9021129999999999</v>
      </c>
      <c r="D3528" s="1">
        <v>6.2278253333333398</v>
      </c>
      <c r="E3528" s="1">
        <v>5.8873480000000002</v>
      </c>
      <c r="F3528" s="1">
        <f t="shared" si="452"/>
        <v>6.005762111111113</v>
      </c>
      <c r="G3528" s="9">
        <f t="shared" si="453"/>
        <v>9.885506435581197E-2</v>
      </c>
      <c r="H3528" s="1">
        <f t="shared" si="454"/>
        <v>9.8952884293262012E-4</v>
      </c>
      <c r="I3528" s="12">
        <f t="shared" si="455"/>
        <v>9.9581972872862259E-2</v>
      </c>
      <c r="J3528" s="1">
        <f t="shared" si="456"/>
        <v>1.0470929357035464E-3</v>
      </c>
    </row>
    <row r="3529" spans="1:10" x14ac:dyDescent="0.2">
      <c r="A3529" s="1">
        <v>58.783540999998898</v>
      </c>
      <c r="B3529" s="1">
        <v>55</v>
      </c>
      <c r="C3529" s="1">
        <v>5.9020780000000004</v>
      </c>
      <c r="D3529" s="1">
        <v>6.22779533333334</v>
      </c>
      <c r="E3529" s="1">
        <v>5.8872780000000002</v>
      </c>
      <c r="F3529" s="1">
        <f t="shared" si="452"/>
        <v>6.0057171111111129</v>
      </c>
      <c r="G3529" s="9">
        <f t="shared" si="453"/>
        <v>9.8106519021601321E-2</v>
      </c>
      <c r="H3529" s="1">
        <f t="shared" si="454"/>
        <v>9.8202862431512458E-4</v>
      </c>
      <c r="I3529" s="12">
        <f t="shared" si="455"/>
        <v>9.8827923278628299E-2</v>
      </c>
      <c r="J3529" s="1">
        <f t="shared" si="456"/>
        <v>1.0391564051145672E-3</v>
      </c>
    </row>
    <row r="3530" spans="1:10" x14ac:dyDescent="0.2">
      <c r="A3530" s="1">
        <v>58.800207999998896</v>
      </c>
      <c r="B3530" s="1">
        <v>55</v>
      </c>
      <c r="C3530" s="1">
        <v>5.9020429999999999</v>
      </c>
      <c r="D3530" s="1">
        <v>6.2277653333333403</v>
      </c>
      <c r="E3530" s="1">
        <v>5.8872429999999998</v>
      </c>
      <c r="F3530" s="1">
        <f t="shared" si="452"/>
        <v>6.0056837777777803</v>
      </c>
      <c r="G3530" s="9">
        <f t="shared" si="453"/>
        <v>9.7552033764104484E-2</v>
      </c>
      <c r="H3530" s="1">
        <f t="shared" si="454"/>
        <v>9.7647290682080403E-4</v>
      </c>
      <c r="I3530" s="12">
        <f t="shared" si="455"/>
        <v>9.8269360738304529E-2</v>
      </c>
      <c r="J3530" s="1">
        <f t="shared" si="456"/>
        <v>1.0332774935673029E-3</v>
      </c>
    </row>
    <row r="3531" spans="1:10" x14ac:dyDescent="0.2">
      <c r="A3531" s="1">
        <v>58.816874999998902</v>
      </c>
      <c r="B3531" s="1">
        <v>55</v>
      </c>
      <c r="C3531" s="1">
        <v>5.9020089999999996</v>
      </c>
      <c r="D3531" s="1">
        <v>6.2277353333333396</v>
      </c>
      <c r="E3531" s="1">
        <v>5.8872080000000002</v>
      </c>
      <c r="F3531" s="1">
        <f t="shared" si="452"/>
        <v>6.0056507777777801</v>
      </c>
      <c r="G3531" s="9">
        <f t="shared" si="453"/>
        <v>9.7003087296037807E-2</v>
      </c>
      <c r="H3531" s="1">
        <f t="shared" si="454"/>
        <v>9.709727465012875E-4</v>
      </c>
      <c r="I3531" s="12">
        <f t="shared" si="455"/>
        <v>9.7716377715655209E-2</v>
      </c>
      <c r="J3531" s="1">
        <f t="shared" si="456"/>
        <v>1.027457371135364E-3</v>
      </c>
    </row>
    <row r="3532" spans="1:10" x14ac:dyDescent="0.2">
      <c r="A3532" s="1">
        <v>58.8335419999989</v>
      </c>
      <c r="B3532" s="1">
        <v>55</v>
      </c>
      <c r="C3532" s="1">
        <v>5.9019740000000001</v>
      </c>
      <c r="D3532" s="1">
        <v>6.2277053333333399</v>
      </c>
      <c r="E3532" s="1">
        <v>5.8872080000000002</v>
      </c>
      <c r="F3532" s="1">
        <f t="shared" si="452"/>
        <v>6.0056291111111131</v>
      </c>
      <c r="G3532" s="9">
        <f t="shared" si="453"/>
        <v>9.6642664617064805E-2</v>
      </c>
      <c r="H3532" s="1">
        <f t="shared" si="454"/>
        <v>9.6736153012984597E-4</v>
      </c>
      <c r="I3532" s="12">
        <f t="shared" si="455"/>
        <v>9.7353304749448158E-2</v>
      </c>
      <c r="J3532" s="1">
        <f t="shared" si="456"/>
        <v>1.0236360786295012E-3</v>
      </c>
    </row>
    <row r="3533" spans="1:10" x14ac:dyDescent="0.2">
      <c r="A3533" s="1">
        <v>58.850208999998898</v>
      </c>
      <c r="B3533" s="1">
        <v>55</v>
      </c>
      <c r="C3533" s="1">
        <v>5.9019389999999996</v>
      </c>
      <c r="D3533" s="1">
        <v>6.2276753333333401</v>
      </c>
      <c r="E3533" s="1">
        <v>5.8872080000000002</v>
      </c>
      <c r="F3533" s="1">
        <f t="shared" si="452"/>
        <v>6.0056074444444469</v>
      </c>
      <c r="G3533" s="9">
        <f t="shared" si="453"/>
        <v>9.6282239337484365E-2</v>
      </c>
      <c r="H3533" s="1">
        <f t="shared" si="454"/>
        <v>9.6375031375855243E-4</v>
      </c>
      <c r="I3533" s="12">
        <f t="shared" si="455"/>
        <v>9.6990229163510674E-2</v>
      </c>
      <c r="J3533" s="1">
        <f t="shared" si="456"/>
        <v>1.0198147861237951E-3</v>
      </c>
    </row>
    <row r="3534" spans="1:10" x14ac:dyDescent="0.2">
      <c r="A3534" s="1">
        <v>58.866875999998904</v>
      </c>
      <c r="B3534" s="1">
        <v>55</v>
      </c>
      <c r="C3534" s="1">
        <v>5.901904</v>
      </c>
      <c r="D3534" s="1">
        <v>6.2276453333333404</v>
      </c>
      <c r="E3534" s="1">
        <v>5.8872080000000002</v>
      </c>
      <c r="F3534" s="1">
        <f t="shared" si="452"/>
        <v>6.0055857777777808</v>
      </c>
      <c r="G3534" s="9">
        <f t="shared" si="453"/>
        <v>9.5921811457253578E-2</v>
      </c>
      <c r="H3534" s="1">
        <f t="shared" si="454"/>
        <v>9.6013909738725889E-4</v>
      </c>
      <c r="I3534" s="12">
        <f t="shared" si="455"/>
        <v>9.6627150957799571E-2</v>
      </c>
      <c r="J3534" s="1">
        <f t="shared" si="456"/>
        <v>1.0159934936180891E-3</v>
      </c>
    </row>
    <row r="3535" spans="1:10" x14ac:dyDescent="0.2">
      <c r="A3535" s="1">
        <v>58.883542999998902</v>
      </c>
      <c r="B3535" s="1">
        <v>55</v>
      </c>
      <c r="C3535" s="1">
        <v>5.901904</v>
      </c>
      <c r="D3535" s="1">
        <v>6.2276153333333397</v>
      </c>
      <c r="E3535" s="1">
        <v>5.8872080000000002</v>
      </c>
      <c r="F3535" s="1">
        <f t="shared" si="452"/>
        <v>6.0055757777777794</v>
      </c>
      <c r="G3535" s="9">
        <f t="shared" si="453"/>
        <v>9.5755459250738792E-2</v>
      </c>
      <c r="H3535" s="1">
        <f t="shared" si="454"/>
        <v>9.5847238213869637E-4</v>
      </c>
      <c r="I3535" s="12">
        <f t="shared" si="455"/>
        <v>9.6459575517689869E-2</v>
      </c>
      <c r="J3535" s="1">
        <f t="shared" si="456"/>
        <v>1.0142298201536279E-3</v>
      </c>
    </row>
    <row r="3536" spans="1:10" x14ac:dyDescent="0.2">
      <c r="A3536" s="1">
        <v>58.9002099999989</v>
      </c>
      <c r="B3536" s="1">
        <v>55</v>
      </c>
      <c r="C3536" s="1">
        <v>5.9018689999999996</v>
      </c>
      <c r="D3536" s="1">
        <v>6.22758533333334</v>
      </c>
      <c r="E3536" s="1">
        <v>5.8872080000000002</v>
      </c>
      <c r="F3536" s="1">
        <f t="shared" si="452"/>
        <v>6.0055541111111133</v>
      </c>
      <c r="G3536" s="9">
        <f t="shared" si="453"/>
        <v>9.5395027569506852E-2</v>
      </c>
      <c r="H3536" s="1">
        <f t="shared" si="454"/>
        <v>9.5486116576740283E-4</v>
      </c>
      <c r="I3536" s="12">
        <f t="shared" si="455"/>
        <v>9.6096493483027789E-2</v>
      </c>
      <c r="J3536" s="1">
        <f t="shared" si="456"/>
        <v>1.0104085276479218E-3</v>
      </c>
    </row>
    <row r="3537" spans="1:10" x14ac:dyDescent="0.2">
      <c r="A3537" s="1">
        <v>58.916876999998898</v>
      </c>
      <c r="B3537" s="1">
        <v>55</v>
      </c>
      <c r="C3537" s="1">
        <v>5.9018689999999996</v>
      </c>
      <c r="D3537" s="1">
        <v>6.2275553333333402</v>
      </c>
      <c r="E3537" s="1">
        <v>5.8872080000000002</v>
      </c>
      <c r="F3537" s="1">
        <f t="shared" si="452"/>
        <v>6.0055441111111136</v>
      </c>
      <c r="G3537" s="9">
        <f t="shared" si="453"/>
        <v>9.5228673608699521E-2</v>
      </c>
      <c r="H3537" s="1">
        <f t="shared" si="454"/>
        <v>9.531944505191363E-4</v>
      </c>
      <c r="I3537" s="12">
        <f t="shared" si="455"/>
        <v>9.5928916275725779E-2</v>
      </c>
      <c r="J3537" s="1">
        <f t="shared" si="456"/>
        <v>1.0086448541837738E-3</v>
      </c>
    </row>
    <row r="3538" spans="1:10" x14ac:dyDescent="0.2">
      <c r="A3538" s="1">
        <v>58.933543999998903</v>
      </c>
      <c r="B3538" s="1">
        <v>55</v>
      </c>
      <c r="C3538" s="1">
        <v>5.901834</v>
      </c>
      <c r="D3538" s="1">
        <v>6.2275253333333396</v>
      </c>
      <c r="E3538" s="1">
        <v>5.8871729999999998</v>
      </c>
      <c r="F3538" s="1">
        <f t="shared" si="452"/>
        <v>6.0055107777777801</v>
      </c>
      <c r="G3538" s="9">
        <f t="shared" si="453"/>
        <v>9.4674156404841101E-2</v>
      </c>
      <c r="H3538" s="1">
        <f t="shared" si="454"/>
        <v>9.4763873302466765E-4</v>
      </c>
      <c r="I3538" s="12">
        <f t="shared" si="455"/>
        <v>9.5370321554130014E-2</v>
      </c>
      <c r="J3538" s="1">
        <f t="shared" si="456"/>
        <v>1.0027659426363527E-3</v>
      </c>
    </row>
    <row r="3539" spans="1:10" x14ac:dyDescent="0.2">
      <c r="A3539" s="1">
        <v>58.950210999998902</v>
      </c>
      <c r="B3539" s="1">
        <v>55</v>
      </c>
      <c r="C3539" s="1">
        <v>5.901834</v>
      </c>
      <c r="D3539" s="1">
        <v>6.2274953333333398</v>
      </c>
      <c r="E3539" s="1">
        <v>5.8871729999999998</v>
      </c>
      <c r="F3539" s="1">
        <f t="shared" si="452"/>
        <v>6.0055007777777796</v>
      </c>
      <c r="G3539" s="9">
        <f t="shared" si="453"/>
        <v>9.4507800043322737E-2</v>
      </c>
      <c r="H3539" s="1">
        <f t="shared" si="454"/>
        <v>9.4597201777625313E-4</v>
      </c>
      <c r="I3539" s="12">
        <f t="shared" si="455"/>
        <v>9.5202741928463883E-2</v>
      </c>
      <c r="J3539" s="1">
        <f t="shared" si="456"/>
        <v>1.0010022691720483E-3</v>
      </c>
    </row>
    <row r="3540" spans="1:10" x14ac:dyDescent="0.2">
      <c r="A3540" s="1">
        <v>58.9668779999989</v>
      </c>
      <c r="B3540" s="1">
        <v>55</v>
      </c>
      <c r="C3540" s="1">
        <v>5.901834</v>
      </c>
      <c r="D3540" s="1">
        <v>6.2274653333333401</v>
      </c>
      <c r="E3540" s="1">
        <v>5.8871029999999998</v>
      </c>
      <c r="F3540" s="1">
        <f t="shared" si="452"/>
        <v>6.005467444444446</v>
      </c>
      <c r="G3540" s="9">
        <f t="shared" si="453"/>
        <v>9.3953274837056844E-2</v>
      </c>
      <c r="H3540" s="1">
        <f t="shared" si="454"/>
        <v>9.4041630028178459E-4</v>
      </c>
      <c r="I3540" s="12">
        <f t="shared" si="455"/>
        <v>9.4644139145616757E-2</v>
      </c>
      <c r="J3540" s="1">
        <f t="shared" si="456"/>
        <v>9.951233576246275E-4</v>
      </c>
    </row>
    <row r="3541" spans="1:10" x14ac:dyDescent="0.2">
      <c r="A3541" s="1">
        <v>58.983544999998898</v>
      </c>
      <c r="B3541" s="1">
        <v>55</v>
      </c>
      <c r="C3541" s="1">
        <v>5.9017989999999996</v>
      </c>
      <c r="D3541" s="1">
        <v>6.2274353333333403</v>
      </c>
      <c r="E3541" s="1">
        <v>5.8870680000000002</v>
      </c>
      <c r="F3541" s="1">
        <f t="shared" si="452"/>
        <v>6.0054341111111134</v>
      </c>
      <c r="G3541" s="9">
        <f t="shared" si="453"/>
        <v>9.3398743474989762E-2</v>
      </c>
      <c r="H3541" s="1">
        <f t="shared" si="454"/>
        <v>9.3486058278746404E-4</v>
      </c>
      <c r="I3541" s="12">
        <f t="shared" si="455"/>
        <v>9.4085530161703138E-2</v>
      </c>
      <c r="J3541" s="1">
        <f t="shared" si="456"/>
        <v>9.8924444607736322E-4</v>
      </c>
    </row>
    <row r="3542" spans="1:10" x14ac:dyDescent="0.2">
      <c r="A3542" s="1">
        <v>59.000211999998903</v>
      </c>
      <c r="B3542" s="1">
        <v>55</v>
      </c>
      <c r="C3542" s="1">
        <v>5.9017989999999996</v>
      </c>
      <c r="D3542" s="1">
        <v>6.2274053333333397</v>
      </c>
      <c r="E3542" s="1">
        <v>5.8870329999999997</v>
      </c>
      <c r="F3542" s="1">
        <f t="shared" si="452"/>
        <v>6.0054124444444463</v>
      </c>
      <c r="G3542" s="9">
        <f t="shared" si="453"/>
        <v>9.3038294788528E-2</v>
      </c>
      <c r="H3542" s="1">
        <f t="shared" si="454"/>
        <v>9.3124936641602251E-4</v>
      </c>
      <c r="I3542" s="12">
        <f t="shared" si="455"/>
        <v>9.3722430996767095E-2</v>
      </c>
      <c r="J3542" s="1">
        <f t="shared" si="456"/>
        <v>9.8542315357150038E-4</v>
      </c>
    </row>
    <row r="3543" spans="1:10" x14ac:dyDescent="0.2">
      <c r="A3543" s="1">
        <v>59.016878999998902</v>
      </c>
      <c r="B3543" s="1">
        <v>55</v>
      </c>
      <c r="C3543" s="1">
        <v>5.901764</v>
      </c>
      <c r="D3543" s="1">
        <v>6.2273753333333399</v>
      </c>
      <c r="E3543" s="1">
        <v>5.8869980000000002</v>
      </c>
      <c r="F3543" s="1">
        <f t="shared" si="452"/>
        <v>6.0053791111111137</v>
      </c>
      <c r="G3543" s="9">
        <f t="shared" si="453"/>
        <v>9.2483753269140517E-2</v>
      </c>
      <c r="H3543" s="1">
        <f t="shared" si="454"/>
        <v>9.2569364892170197E-4</v>
      </c>
      <c r="I3543" s="12">
        <f t="shared" si="455"/>
        <v>9.3163811780843486E-2</v>
      </c>
      <c r="J3543" s="1">
        <f t="shared" si="456"/>
        <v>9.795442420242361E-4</v>
      </c>
    </row>
    <row r="3544" spans="1:10" x14ac:dyDescent="0.2">
      <c r="A3544" s="1">
        <v>59.0335459999989</v>
      </c>
      <c r="B3544" s="1">
        <v>55</v>
      </c>
      <c r="C3544" s="1">
        <v>5.901764</v>
      </c>
      <c r="D3544" s="1">
        <v>6.2273453333333402</v>
      </c>
      <c r="E3544" s="1">
        <v>5.8869629999999997</v>
      </c>
      <c r="F3544" s="1">
        <f t="shared" si="452"/>
        <v>6.0053574444444466</v>
      </c>
      <c r="G3544" s="9">
        <f t="shared" si="453"/>
        <v>9.2123297980329782E-2</v>
      </c>
      <c r="H3544" s="1">
        <f t="shared" si="454"/>
        <v>9.2208243255026043E-4</v>
      </c>
      <c r="I3544" s="12">
        <f t="shared" si="455"/>
        <v>9.2800705965009583E-2</v>
      </c>
      <c r="J3544" s="1">
        <f t="shared" si="456"/>
        <v>9.7572294951837348E-4</v>
      </c>
    </row>
    <row r="3545" spans="1:10" x14ac:dyDescent="0.2">
      <c r="A3545" s="1">
        <v>59.050212999998898</v>
      </c>
      <c r="B3545" s="1">
        <v>55</v>
      </c>
      <c r="C3545" s="1">
        <v>5.901764</v>
      </c>
      <c r="D3545" s="1">
        <v>6.2273153333333404</v>
      </c>
      <c r="E3545" s="1">
        <v>5.8869280000000002</v>
      </c>
      <c r="F3545" s="1">
        <f t="shared" si="452"/>
        <v>6.0053357777777805</v>
      </c>
      <c r="G3545" s="9">
        <f t="shared" si="453"/>
        <v>9.1762840090558684E-2</v>
      </c>
      <c r="H3545" s="1">
        <f t="shared" si="454"/>
        <v>9.1847121617896689E-4</v>
      </c>
      <c r="I3545" s="12">
        <f t="shared" si="455"/>
        <v>9.2437597529089741E-2</v>
      </c>
      <c r="J3545" s="1">
        <f t="shared" si="456"/>
        <v>9.7190165701266731E-4</v>
      </c>
    </row>
    <row r="3546" spans="1:10" x14ac:dyDescent="0.2">
      <c r="A3546" s="1">
        <v>59.066879999998903</v>
      </c>
      <c r="B3546" s="1">
        <v>55</v>
      </c>
      <c r="C3546" s="1">
        <v>5.9017289999999996</v>
      </c>
      <c r="D3546" s="1">
        <v>6.2272853333333398</v>
      </c>
      <c r="E3546" s="1">
        <v>5.8868929999999997</v>
      </c>
      <c r="F3546" s="1">
        <f t="shared" si="452"/>
        <v>6.0053024444444461</v>
      </c>
      <c r="G3546" s="9">
        <f t="shared" si="453"/>
        <v>9.1208284411986917E-2</v>
      </c>
      <c r="H3546" s="1">
        <f t="shared" si="454"/>
        <v>9.1291549868435036E-4</v>
      </c>
      <c r="I3546" s="12">
        <f t="shared" si="455"/>
        <v>9.187896404986548E-2</v>
      </c>
      <c r="J3546" s="1">
        <f t="shared" si="456"/>
        <v>9.6602274546508981E-4</v>
      </c>
    </row>
    <row r="3547" spans="1:10" x14ac:dyDescent="0.2">
      <c r="A3547" s="1">
        <v>59.083546999998902</v>
      </c>
      <c r="B3547" s="1">
        <v>55</v>
      </c>
      <c r="C3547" s="1">
        <v>5.9017289999999996</v>
      </c>
      <c r="D3547" s="1">
        <v>6.22725533333334</v>
      </c>
      <c r="E3547" s="1">
        <v>5.8868229999999997</v>
      </c>
      <c r="F3547" s="1">
        <f t="shared" si="452"/>
        <v>6.0052691111111125</v>
      </c>
      <c r="G3547" s="9">
        <f t="shared" si="453"/>
        <v>9.0653722577106577E-2</v>
      </c>
      <c r="H3547" s="1">
        <f t="shared" si="454"/>
        <v>9.0735978118988182E-4</v>
      </c>
      <c r="I3547" s="12">
        <f t="shared" si="455"/>
        <v>9.1320324369063621E-2</v>
      </c>
      <c r="J3547" s="1">
        <f t="shared" si="456"/>
        <v>9.6014383391766897E-4</v>
      </c>
    </row>
    <row r="3548" spans="1:10" x14ac:dyDescent="0.2">
      <c r="A3548" s="1">
        <v>59.1002139999988</v>
      </c>
      <c r="B3548" s="1">
        <v>55</v>
      </c>
      <c r="C3548" s="1">
        <v>5.901694</v>
      </c>
      <c r="D3548" s="1">
        <v>6.2272253333333403</v>
      </c>
      <c r="E3548" s="1">
        <v>5.8867880000000001</v>
      </c>
      <c r="F3548" s="1">
        <f t="shared" si="452"/>
        <v>6.0052357777777798</v>
      </c>
      <c r="G3548" s="9">
        <f t="shared" si="453"/>
        <v>9.0099154585815106E-2</v>
      </c>
      <c r="H3548" s="1">
        <f t="shared" si="454"/>
        <v>9.0180406369556128E-4</v>
      </c>
      <c r="I3548" s="12">
        <f t="shared" si="455"/>
        <v>9.076167848658083E-2</v>
      </c>
      <c r="J3548" s="1">
        <f t="shared" si="456"/>
        <v>9.5426492237040458E-4</v>
      </c>
    </row>
    <row r="3549" spans="1:10" x14ac:dyDescent="0.2">
      <c r="A3549" s="1">
        <v>59.116880999998799</v>
      </c>
      <c r="B3549" s="1">
        <v>55</v>
      </c>
      <c r="C3549" s="1">
        <v>5.901694</v>
      </c>
      <c r="D3549" s="1">
        <v>6.2271953333333396</v>
      </c>
      <c r="E3549" s="1">
        <v>5.8867529999999997</v>
      </c>
      <c r="F3549" s="1">
        <f t="shared" si="452"/>
        <v>6.0052141111111128</v>
      </c>
      <c r="G3549" s="9">
        <f t="shared" si="453"/>
        <v>8.9738682090030414E-2</v>
      </c>
      <c r="H3549" s="1">
        <f t="shared" si="454"/>
        <v>8.9819284732411974E-4</v>
      </c>
      <c r="I3549" s="12">
        <f t="shared" si="455"/>
        <v>9.0398555337245348E-2</v>
      </c>
      <c r="J3549" s="1">
        <f t="shared" si="456"/>
        <v>9.5044362986454196E-4</v>
      </c>
    </row>
    <row r="3550" spans="1:10" x14ac:dyDescent="0.2">
      <c r="A3550" s="1">
        <v>59.133547999998797</v>
      </c>
      <c r="B3550" s="1">
        <v>55</v>
      </c>
      <c r="C3550" s="1">
        <v>5.9016590000000004</v>
      </c>
      <c r="D3550" s="1">
        <v>6.2271653333333399</v>
      </c>
      <c r="E3550" s="1">
        <v>5.8867180000000001</v>
      </c>
      <c r="F3550" s="1">
        <f t="shared" si="452"/>
        <v>6.005180777777781</v>
      </c>
      <c r="G3550" s="9">
        <f t="shared" si="453"/>
        <v>8.918410394042689E-2</v>
      </c>
      <c r="H3550" s="1">
        <f t="shared" si="454"/>
        <v>8.9263712982994719E-4</v>
      </c>
      <c r="I3550" s="12">
        <f t="shared" si="455"/>
        <v>8.9839899221753644E-2</v>
      </c>
      <c r="J3550" s="1">
        <f t="shared" si="456"/>
        <v>9.4456471831743435E-4</v>
      </c>
    </row>
    <row r="3551" spans="1:10" x14ac:dyDescent="0.2">
      <c r="A3551" s="1">
        <v>59.150214999998802</v>
      </c>
      <c r="B3551" s="1">
        <v>55</v>
      </c>
      <c r="C3551" s="1">
        <v>5.9016590000000004</v>
      </c>
      <c r="D3551" s="1">
        <v>6.2271353333333401</v>
      </c>
      <c r="E3551" s="1">
        <v>5.8867529999999997</v>
      </c>
      <c r="F3551" s="1">
        <f t="shared" si="452"/>
        <v>6.005182444444447</v>
      </c>
      <c r="G3551" s="9">
        <f t="shared" si="453"/>
        <v>8.9211832994118168E-2</v>
      </c>
      <c r="H3551" s="1">
        <f t="shared" si="454"/>
        <v>8.9291491570455967E-4</v>
      </c>
      <c r="I3551" s="12">
        <f t="shared" si="455"/>
        <v>8.9867832174814463E-2</v>
      </c>
      <c r="J3551" s="1">
        <f t="shared" si="456"/>
        <v>9.4485866389468784E-4</v>
      </c>
    </row>
    <row r="3552" spans="1:10" x14ac:dyDescent="0.2">
      <c r="A3552" s="1">
        <v>59.1668819999988</v>
      </c>
      <c r="B3552" s="1">
        <v>55</v>
      </c>
      <c r="C3552" s="1">
        <v>5.9016590000000004</v>
      </c>
      <c r="D3552" s="1">
        <v>6.2271053333333404</v>
      </c>
      <c r="E3552" s="1">
        <v>5.8867529999999997</v>
      </c>
      <c r="F3552" s="1">
        <f t="shared" si="452"/>
        <v>6.0051724444444465</v>
      </c>
      <c r="G3552" s="9">
        <f t="shared" si="453"/>
        <v>8.9045458441020159E-2</v>
      </c>
      <c r="H3552" s="1">
        <f t="shared" si="454"/>
        <v>8.9124820045614504E-4</v>
      </c>
      <c r="I3552" s="12">
        <f t="shared" si="455"/>
        <v>8.9700234223800968E-2</v>
      </c>
      <c r="J3552" s="1">
        <f t="shared" si="456"/>
        <v>9.4309499043038322E-4</v>
      </c>
    </row>
    <row r="3553" spans="1:10" x14ac:dyDescent="0.2">
      <c r="A3553" s="1">
        <v>59.183548999998798</v>
      </c>
      <c r="B3553" s="1">
        <v>55</v>
      </c>
      <c r="C3553" s="1">
        <v>5.9016590000000004</v>
      </c>
      <c r="D3553" s="1">
        <v>6.2270753333333397</v>
      </c>
      <c r="E3553" s="1">
        <v>5.8867880000000001</v>
      </c>
      <c r="F3553" s="1">
        <f t="shared" si="452"/>
        <v>6.0051741111111134</v>
      </c>
      <c r="G3553" s="9">
        <f t="shared" si="453"/>
        <v>8.9073187571685072E-2</v>
      </c>
      <c r="H3553" s="1">
        <f t="shared" si="454"/>
        <v>8.9152598633090551E-4</v>
      </c>
      <c r="I3553" s="12">
        <f t="shared" si="455"/>
        <v>8.9728167254401442E-2</v>
      </c>
      <c r="J3553" s="1">
        <f t="shared" si="456"/>
        <v>9.4338893600779349E-4</v>
      </c>
    </row>
    <row r="3554" spans="1:10" x14ac:dyDescent="0.2">
      <c r="A3554" s="1">
        <v>59.200215999998797</v>
      </c>
      <c r="B3554" s="1">
        <v>55</v>
      </c>
      <c r="C3554" s="1">
        <v>5.901624</v>
      </c>
      <c r="D3554" s="1">
        <v>6.22704533333334</v>
      </c>
      <c r="E3554" s="1">
        <v>5.8867880000000001</v>
      </c>
      <c r="F3554" s="1">
        <f t="shared" si="452"/>
        <v>6.0051524444444473</v>
      </c>
      <c r="G3554" s="9">
        <f t="shared" si="453"/>
        <v>8.871270767253564E-2</v>
      </c>
      <c r="H3554" s="1">
        <f t="shared" si="454"/>
        <v>8.8791476995961197E-4</v>
      </c>
      <c r="I3554" s="12">
        <f t="shared" si="455"/>
        <v>8.9365036647262225E-2</v>
      </c>
      <c r="J3554" s="1">
        <f t="shared" si="456"/>
        <v>9.3956764350208743E-4</v>
      </c>
    </row>
    <row r="3555" spans="1:10" x14ac:dyDescent="0.2">
      <c r="A3555" s="1">
        <v>59.216882999998802</v>
      </c>
      <c r="B3555" s="1">
        <v>55</v>
      </c>
      <c r="C3555" s="1">
        <v>5.901624</v>
      </c>
      <c r="D3555" s="1">
        <v>6.2270153333333402</v>
      </c>
      <c r="E3555" s="1">
        <v>5.8867880000000001</v>
      </c>
      <c r="F3555" s="1">
        <f t="shared" si="452"/>
        <v>6.0051424444444459</v>
      </c>
      <c r="G3555" s="9">
        <f t="shared" si="453"/>
        <v>8.8546331457099281E-2</v>
      </c>
      <c r="H3555" s="1">
        <f t="shared" si="454"/>
        <v>8.8624805471104935E-4</v>
      </c>
      <c r="I3555" s="12">
        <f t="shared" si="455"/>
        <v>8.9197437021686768E-2</v>
      </c>
      <c r="J3555" s="1">
        <f t="shared" si="456"/>
        <v>9.3780397003762625E-4</v>
      </c>
    </row>
    <row r="3556" spans="1:10" x14ac:dyDescent="0.2">
      <c r="A3556" s="1">
        <v>59.2335499999988</v>
      </c>
      <c r="B3556" s="1">
        <v>55</v>
      </c>
      <c r="C3556" s="1">
        <v>5.9015890000000004</v>
      </c>
      <c r="D3556" s="1">
        <v>6.2269853333333396</v>
      </c>
      <c r="E3556" s="1">
        <v>5.8867880000000001</v>
      </c>
      <c r="F3556" s="1">
        <f t="shared" si="452"/>
        <v>6.0051207777777798</v>
      </c>
      <c r="G3556" s="9">
        <f t="shared" si="453"/>
        <v>8.8185847756125799E-2</v>
      </c>
      <c r="H3556" s="1">
        <f t="shared" si="454"/>
        <v>8.8263683833975581E-4</v>
      </c>
      <c r="I3556" s="12">
        <f t="shared" si="455"/>
        <v>8.8834302584767641E-2</v>
      </c>
      <c r="J3556" s="1">
        <f t="shared" si="456"/>
        <v>9.3398267753191998E-4</v>
      </c>
    </row>
    <row r="3557" spans="1:10" x14ac:dyDescent="0.2">
      <c r="A3557" s="1">
        <v>59.250216999998798</v>
      </c>
      <c r="B3557" s="1">
        <v>55</v>
      </c>
      <c r="C3557" s="1">
        <v>5.9015890000000004</v>
      </c>
      <c r="D3557" s="1">
        <v>6.2269553333333398</v>
      </c>
      <c r="E3557" s="1">
        <v>5.8867529999999997</v>
      </c>
      <c r="F3557" s="1">
        <f t="shared" si="452"/>
        <v>6.0050991111111136</v>
      </c>
      <c r="G3557" s="9">
        <f t="shared" si="453"/>
        <v>8.7825361453869641E-2</v>
      </c>
      <c r="H3557" s="1">
        <f t="shared" si="454"/>
        <v>8.7902562196846227E-4</v>
      </c>
      <c r="I3557" s="12">
        <f t="shared" si="455"/>
        <v>8.8471165527437917E-2</v>
      </c>
      <c r="J3557" s="1">
        <f t="shared" si="456"/>
        <v>9.3016138502621402E-4</v>
      </c>
    </row>
    <row r="3558" spans="1:10" x14ac:dyDescent="0.2">
      <c r="A3558" s="1">
        <v>59.266883999998797</v>
      </c>
      <c r="B3558" s="1">
        <v>55</v>
      </c>
      <c r="C3558" s="1">
        <v>5.901554</v>
      </c>
      <c r="D3558" s="1">
        <v>6.2269253333333401</v>
      </c>
      <c r="E3558" s="1">
        <v>5.8867529999999997</v>
      </c>
      <c r="F3558" s="1">
        <f t="shared" si="452"/>
        <v>6.0050774444444466</v>
      </c>
      <c r="G3558" s="9">
        <f t="shared" si="453"/>
        <v>8.7464872550287842E-2</v>
      </c>
      <c r="H3558" s="1">
        <f t="shared" si="454"/>
        <v>8.7541440559702074E-4</v>
      </c>
      <c r="I3558" s="12">
        <f t="shared" si="455"/>
        <v>8.8108025849654284E-2</v>
      </c>
      <c r="J3558" s="1">
        <f t="shared" si="456"/>
        <v>9.2634009252035119E-4</v>
      </c>
    </row>
    <row r="3559" spans="1:10" x14ac:dyDescent="0.2">
      <c r="A3559" s="1">
        <v>59.283550999998802</v>
      </c>
      <c r="B3559" s="1">
        <v>55</v>
      </c>
      <c r="C3559" s="1">
        <v>5.9015190000000004</v>
      </c>
      <c r="D3559" s="1">
        <v>6.2268953333333403</v>
      </c>
      <c r="E3559" s="1">
        <v>5.8867529999999997</v>
      </c>
      <c r="F3559" s="1">
        <f t="shared" si="452"/>
        <v>6.0050557777777804</v>
      </c>
      <c r="G3559" s="9">
        <f t="shared" si="453"/>
        <v>8.7104381045381832E-2</v>
      </c>
      <c r="H3559" s="1">
        <f t="shared" si="454"/>
        <v>8.718031892257272E-4</v>
      </c>
      <c r="I3559" s="12">
        <f t="shared" si="455"/>
        <v>8.7744883551418185E-2</v>
      </c>
      <c r="J3559" s="1">
        <f t="shared" si="456"/>
        <v>9.2251880001464502E-4</v>
      </c>
    </row>
    <row r="3560" spans="1:10" x14ac:dyDescent="0.2">
      <c r="A3560" s="1">
        <v>59.3002179999988</v>
      </c>
      <c r="B3560" s="1">
        <v>55</v>
      </c>
      <c r="C3560" s="1">
        <v>5.9015190000000004</v>
      </c>
      <c r="D3560" s="1">
        <v>6.2268653333333397</v>
      </c>
      <c r="E3560" s="1">
        <v>5.8867529999999997</v>
      </c>
      <c r="F3560" s="1">
        <f t="shared" si="452"/>
        <v>6.0050457777777799</v>
      </c>
      <c r="G3560" s="9">
        <f t="shared" si="453"/>
        <v>8.6937999473414823E-2</v>
      </c>
      <c r="H3560" s="1">
        <f t="shared" si="454"/>
        <v>8.7013647397731267E-4</v>
      </c>
      <c r="I3560" s="12">
        <f t="shared" si="455"/>
        <v>8.7577278529924002E-2</v>
      </c>
      <c r="J3560" s="1">
        <f t="shared" si="456"/>
        <v>9.2075512655034051E-4</v>
      </c>
    </row>
    <row r="3561" spans="1:10" x14ac:dyDescent="0.2">
      <c r="A3561" s="1">
        <v>59.316884999998798</v>
      </c>
      <c r="B3561" s="1">
        <v>55</v>
      </c>
      <c r="C3561" s="1">
        <v>5.901484</v>
      </c>
      <c r="D3561" s="1">
        <v>6.2268353333333399</v>
      </c>
      <c r="E3561" s="1">
        <v>5.8867529999999997</v>
      </c>
      <c r="F3561" s="1">
        <f t="shared" si="452"/>
        <v>6.0050241111111129</v>
      </c>
      <c r="G3561" s="9">
        <f t="shared" si="453"/>
        <v>8.6577504166486366E-2</v>
      </c>
      <c r="H3561" s="1">
        <f t="shared" si="454"/>
        <v>8.6652525760587103E-4</v>
      </c>
      <c r="I3561" s="12">
        <f t="shared" si="455"/>
        <v>8.7214132401708153E-2</v>
      </c>
      <c r="J3561" s="1">
        <f t="shared" si="456"/>
        <v>9.1693383404447778E-4</v>
      </c>
    </row>
    <row r="3562" spans="1:10" x14ac:dyDescent="0.2">
      <c r="A3562" s="1">
        <v>59.333551999998797</v>
      </c>
      <c r="B3562" s="1">
        <v>55</v>
      </c>
      <c r="C3562" s="1">
        <v>5.9014490000000004</v>
      </c>
      <c r="D3562" s="1">
        <v>6.2268053333333402</v>
      </c>
      <c r="E3562" s="1">
        <v>5.8867529999999997</v>
      </c>
      <c r="F3562" s="1">
        <f t="shared" si="452"/>
        <v>6.0050024444444468</v>
      </c>
      <c r="G3562" s="9">
        <f t="shared" si="453"/>
        <v>8.6217006258164378E-2</v>
      </c>
      <c r="H3562" s="1">
        <f t="shared" si="454"/>
        <v>8.6291404123457749E-4</v>
      </c>
      <c r="I3562" s="12">
        <f t="shared" si="455"/>
        <v>8.6850983652969962E-2</v>
      </c>
      <c r="J3562" s="1">
        <f t="shared" si="456"/>
        <v>9.1311254153877161E-4</v>
      </c>
    </row>
    <row r="3563" spans="1:10" x14ac:dyDescent="0.2">
      <c r="A3563" s="1">
        <v>59.350218999998802</v>
      </c>
      <c r="B3563" s="1">
        <v>55</v>
      </c>
      <c r="C3563" s="1">
        <v>5.9014490000000004</v>
      </c>
      <c r="D3563" s="1">
        <v>6.2267753333333404</v>
      </c>
      <c r="E3563" s="1">
        <v>5.8867180000000001</v>
      </c>
      <c r="F3563" s="1">
        <f t="shared" si="452"/>
        <v>6.0049807777777806</v>
      </c>
      <c r="G3563" s="9">
        <f t="shared" si="453"/>
        <v>8.5856505748405906E-2</v>
      </c>
      <c r="H3563" s="1">
        <f t="shared" si="454"/>
        <v>8.5930282486328406E-4</v>
      </c>
      <c r="I3563" s="12">
        <f t="shared" si="455"/>
        <v>8.6487832283666258E-2</v>
      </c>
      <c r="J3563" s="1">
        <f t="shared" si="456"/>
        <v>9.0929124903306555E-4</v>
      </c>
    </row>
    <row r="3564" spans="1:10" x14ac:dyDescent="0.2">
      <c r="A3564" s="1">
        <v>59.3668859999988</v>
      </c>
      <c r="B3564" s="1">
        <v>55</v>
      </c>
      <c r="C3564" s="1">
        <v>5.9012739999999999</v>
      </c>
      <c r="D3564" s="1">
        <v>6.2267453333333398</v>
      </c>
      <c r="E3564" s="1">
        <v>5.8866829999999997</v>
      </c>
      <c r="F3564" s="1">
        <f t="shared" si="452"/>
        <v>6.0049007777777801</v>
      </c>
      <c r="G3564" s="9">
        <f t="shared" si="453"/>
        <v>8.4525404407119378E-2</v>
      </c>
      <c r="H3564" s="1">
        <f t="shared" si="454"/>
        <v>8.459691028765595E-4</v>
      </c>
      <c r="I3564" s="12">
        <f t="shared" si="455"/>
        <v>8.5146942987575941E-2</v>
      </c>
      <c r="J3564" s="1">
        <f t="shared" si="456"/>
        <v>8.9518186131925539E-4</v>
      </c>
    </row>
    <row r="3565" spans="1:10" x14ac:dyDescent="0.2">
      <c r="A3565" s="1">
        <v>59.383552999998798</v>
      </c>
      <c r="B3565" s="1">
        <v>55</v>
      </c>
      <c r="C3565" s="1">
        <v>5.9010990000000003</v>
      </c>
      <c r="D3565" s="1">
        <v>6.22671533333334</v>
      </c>
      <c r="E3565" s="1">
        <v>5.8866829999999997</v>
      </c>
      <c r="F3565" s="1">
        <f t="shared" si="452"/>
        <v>6.0048324444444461</v>
      </c>
      <c r="G3565" s="9">
        <f t="shared" si="453"/>
        <v>8.3388393925322754E-2</v>
      </c>
      <c r="H3565" s="1">
        <f t="shared" si="454"/>
        <v>8.3457988201286195E-4</v>
      </c>
      <c r="I3565" s="12">
        <f t="shared" si="455"/>
        <v>8.4001571754526189E-2</v>
      </c>
      <c r="J3565" s="1">
        <f t="shared" si="456"/>
        <v>8.8313009264700344E-4</v>
      </c>
    </row>
    <row r="3566" spans="1:10" x14ac:dyDescent="0.2">
      <c r="A3566" s="1">
        <v>59.400219999998797</v>
      </c>
      <c r="B3566" s="1">
        <v>55</v>
      </c>
      <c r="C3566" s="1">
        <v>5.9009939999999999</v>
      </c>
      <c r="D3566" s="1">
        <v>6.2266853333333403</v>
      </c>
      <c r="E3566" s="1">
        <v>5.8866480000000001</v>
      </c>
      <c r="F3566" s="1">
        <f t="shared" si="452"/>
        <v>6.0047757777777804</v>
      </c>
      <c r="G3566" s="9">
        <f t="shared" si="453"/>
        <v>8.2445487556495195E-2</v>
      </c>
      <c r="H3566" s="1">
        <f t="shared" si="454"/>
        <v>8.251351622724875E-4</v>
      </c>
      <c r="I3566" s="12">
        <f t="shared" si="455"/>
        <v>8.3051731935452566E-2</v>
      </c>
      <c r="J3566" s="1">
        <f t="shared" si="456"/>
        <v>8.7313594301662283E-4</v>
      </c>
    </row>
    <row r="3567" spans="1:10" x14ac:dyDescent="0.2">
      <c r="A3567" s="1">
        <v>59.416886999998802</v>
      </c>
      <c r="B3567" s="1">
        <v>55</v>
      </c>
      <c r="C3567" s="1">
        <v>5.9009590000000003</v>
      </c>
      <c r="D3567" s="1">
        <v>6.2266553333333396</v>
      </c>
      <c r="E3567" s="1">
        <v>5.8866480000000001</v>
      </c>
      <c r="F3567" s="1">
        <f t="shared" si="452"/>
        <v>6.0047541111111142</v>
      </c>
      <c r="G3567" s="9">
        <f t="shared" si="453"/>
        <v>8.2084959830020704E-2</v>
      </c>
      <c r="H3567" s="1">
        <f t="shared" si="454"/>
        <v>8.2152394590119396E-4</v>
      </c>
      <c r="I3567" s="12">
        <f t="shared" si="455"/>
        <v>8.2688553149300806E-2</v>
      </c>
      <c r="J3567" s="1">
        <f t="shared" si="456"/>
        <v>8.6931465051091688E-4</v>
      </c>
    </row>
    <row r="3568" spans="1:10" x14ac:dyDescent="0.2">
      <c r="A3568" s="1">
        <v>59.4335539999988</v>
      </c>
      <c r="B3568" s="1">
        <v>55</v>
      </c>
      <c r="C3568" s="1">
        <v>5.9009939999999999</v>
      </c>
      <c r="D3568" s="1">
        <v>6.2266253333333399</v>
      </c>
      <c r="E3568" s="1">
        <v>5.8866480000000001</v>
      </c>
      <c r="F3568" s="1">
        <f t="shared" si="452"/>
        <v>6.0047557777777802</v>
      </c>
      <c r="G3568" s="9">
        <f t="shared" si="453"/>
        <v>8.2112692824416758E-2</v>
      </c>
      <c r="H3568" s="1">
        <f t="shared" si="454"/>
        <v>8.2180173177580633E-4</v>
      </c>
      <c r="I3568" s="12">
        <f t="shared" si="455"/>
        <v>8.2716490072043486E-2</v>
      </c>
      <c r="J3568" s="1">
        <f t="shared" si="456"/>
        <v>8.6960859608817026E-4</v>
      </c>
    </row>
    <row r="3569" spans="1:10" x14ac:dyDescent="0.2">
      <c r="A3569" s="1">
        <v>59.450220999998798</v>
      </c>
      <c r="B3569" s="1">
        <v>55</v>
      </c>
      <c r="C3569" s="1">
        <v>5.9010639999999999</v>
      </c>
      <c r="D3569" s="1">
        <v>6.2265953333333401</v>
      </c>
      <c r="E3569" s="1">
        <v>5.8866480000000001</v>
      </c>
      <c r="F3569" s="1">
        <f t="shared" si="452"/>
        <v>6.0047691111111137</v>
      </c>
      <c r="G3569" s="9">
        <f t="shared" si="453"/>
        <v>8.2334556225454533E-2</v>
      </c>
      <c r="H3569" s="1">
        <f t="shared" si="454"/>
        <v>8.2402401877359381E-4</v>
      </c>
      <c r="I3569" s="12">
        <f t="shared" si="455"/>
        <v>8.2939984895779598E-2</v>
      </c>
      <c r="J3569" s="1">
        <f t="shared" si="456"/>
        <v>8.7196016070713875E-4</v>
      </c>
    </row>
    <row r="3570" spans="1:10" x14ac:dyDescent="0.2">
      <c r="A3570" s="1">
        <v>59.466887999998796</v>
      </c>
      <c r="B3570" s="1">
        <v>55</v>
      </c>
      <c r="C3570" s="1">
        <v>5.9010990000000003</v>
      </c>
      <c r="D3570" s="1">
        <v>6.2265653333333404</v>
      </c>
      <c r="E3570" s="1">
        <v>5.8866480000000001</v>
      </c>
      <c r="F3570" s="1">
        <f t="shared" si="452"/>
        <v>6.0047707777777797</v>
      </c>
      <c r="G3570" s="9">
        <f t="shared" si="453"/>
        <v>8.2362289081295947E-2</v>
      </c>
      <c r="H3570" s="1">
        <f t="shared" si="454"/>
        <v>8.2430180464820619E-4</v>
      </c>
      <c r="I3570" s="12">
        <f t="shared" si="455"/>
        <v>8.2967921678948814E-2</v>
      </c>
      <c r="J3570" s="1">
        <f t="shared" si="456"/>
        <v>8.7225410628439235E-4</v>
      </c>
    </row>
    <row r="3571" spans="1:10" x14ac:dyDescent="0.2">
      <c r="A3571" s="1">
        <v>59.483554999998802</v>
      </c>
      <c r="B3571" s="1">
        <v>55</v>
      </c>
      <c r="C3571" s="1">
        <v>5.9010990000000003</v>
      </c>
      <c r="D3571" s="1">
        <v>6.2265353333333398</v>
      </c>
      <c r="E3571" s="1">
        <v>5.8866480000000001</v>
      </c>
      <c r="F3571" s="1">
        <f t="shared" si="452"/>
        <v>6.0047607777777801</v>
      </c>
      <c r="G3571" s="9">
        <f t="shared" si="453"/>
        <v>8.219589171526448E-2</v>
      </c>
      <c r="H3571" s="1">
        <f t="shared" si="454"/>
        <v>8.2263508939993965E-4</v>
      </c>
      <c r="I3571" s="12">
        <f t="shared" si="455"/>
        <v>8.2800300747252087E-2</v>
      </c>
      <c r="J3571" s="1">
        <f t="shared" si="456"/>
        <v>8.704904328202444E-4</v>
      </c>
    </row>
    <row r="3572" spans="1:10" x14ac:dyDescent="0.2">
      <c r="A3572" s="1">
        <v>59.5002219999988</v>
      </c>
      <c r="B3572" s="1">
        <v>55</v>
      </c>
      <c r="C3572" s="1">
        <v>5.9011339999999999</v>
      </c>
      <c r="D3572" s="1">
        <v>6.22650533333334</v>
      </c>
      <c r="E3572" s="1">
        <v>5.8866829999999997</v>
      </c>
      <c r="F3572" s="1">
        <f t="shared" si="452"/>
        <v>6.0047741111111135</v>
      </c>
      <c r="G3572" s="9">
        <f t="shared" si="453"/>
        <v>8.2417754746823654E-2</v>
      </c>
      <c r="H3572" s="1">
        <f t="shared" si="454"/>
        <v>8.2485737639772703E-4</v>
      </c>
      <c r="I3572" s="12">
        <f t="shared" si="455"/>
        <v>8.302379519879273E-2</v>
      </c>
      <c r="J3572" s="1">
        <f t="shared" si="456"/>
        <v>8.7284199743921256E-4</v>
      </c>
    </row>
    <row r="3573" spans="1:10" x14ac:dyDescent="0.2">
      <c r="A3573" s="1">
        <v>59.516888999998798</v>
      </c>
      <c r="B3573" s="1">
        <v>55</v>
      </c>
      <c r="C3573" s="1">
        <v>5.9010990000000003</v>
      </c>
      <c r="D3573" s="1">
        <v>6.2264753333333402</v>
      </c>
      <c r="E3573" s="1">
        <v>5.8866829999999997</v>
      </c>
      <c r="F3573" s="1">
        <f t="shared" si="452"/>
        <v>6.0047524444444464</v>
      </c>
      <c r="G3573" s="9">
        <f t="shared" si="453"/>
        <v>8.2057226820200058E-2</v>
      </c>
      <c r="H3573" s="1">
        <f t="shared" si="454"/>
        <v>8.2124616002628549E-4</v>
      </c>
      <c r="I3573" s="12">
        <f t="shared" si="455"/>
        <v>8.266061621102011E-2</v>
      </c>
      <c r="J3573" s="1">
        <f t="shared" si="456"/>
        <v>8.6902070493334994E-4</v>
      </c>
    </row>
    <row r="3574" spans="1:10" x14ac:dyDescent="0.2">
      <c r="A3574" s="1">
        <v>59.533555999998804</v>
      </c>
      <c r="B3574" s="1">
        <v>55</v>
      </c>
      <c r="C3574" s="1">
        <v>5.9010990000000003</v>
      </c>
      <c r="D3574" s="1">
        <v>6.2264453333333396</v>
      </c>
      <c r="E3574" s="1">
        <v>5.8866829999999997</v>
      </c>
      <c r="F3574" s="1">
        <f t="shared" si="452"/>
        <v>6.0047424444444459</v>
      </c>
      <c r="G3574" s="9">
        <f t="shared" si="453"/>
        <v>8.1890828438083416E-2</v>
      </c>
      <c r="H3574" s="1">
        <f t="shared" si="454"/>
        <v>8.1957944477787097E-4</v>
      </c>
      <c r="I3574" s="12">
        <f t="shared" si="455"/>
        <v>8.2492994255766658E-2</v>
      </c>
      <c r="J3574" s="1">
        <f t="shared" si="456"/>
        <v>8.6725703146904544E-4</v>
      </c>
    </row>
    <row r="3575" spans="1:10" x14ac:dyDescent="0.2">
      <c r="A3575" s="1">
        <v>59.550222999998802</v>
      </c>
      <c r="B3575" s="1">
        <v>55</v>
      </c>
      <c r="C3575" s="1">
        <v>5.9010639999999999</v>
      </c>
      <c r="D3575" s="1">
        <v>6.2264153333333399</v>
      </c>
      <c r="E3575" s="1">
        <v>5.8866480000000001</v>
      </c>
      <c r="F3575" s="1">
        <f t="shared" si="452"/>
        <v>6.0047091111111142</v>
      </c>
      <c r="G3575" s="9">
        <f t="shared" si="453"/>
        <v>8.1336163161670028E-2</v>
      </c>
      <c r="H3575" s="1">
        <f t="shared" si="454"/>
        <v>8.1402372728369842E-4</v>
      </c>
      <c r="I3575" s="12">
        <f t="shared" si="455"/>
        <v>8.1934250372797654E-2</v>
      </c>
      <c r="J3575" s="1">
        <f t="shared" si="456"/>
        <v>8.6137811992193771E-4</v>
      </c>
    </row>
    <row r="3576" spans="1:10" x14ac:dyDescent="0.2">
      <c r="A3576" s="1">
        <v>59.5668899999988</v>
      </c>
      <c r="B3576" s="1">
        <v>55</v>
      </c>
      <c r="C3576" s="1">
        <v>5.9010290000000003</v>
      </c>
      <c r="D3576" s="1">
        <v>6.2263853333333401</v>
      </c>
      <c r="E3576" s="1">
        <v>5.8866129999999997</v>
      </c>
      <c r="F3576" s="1">
        <f t="shared" si="452"/>
        <v>6.0046757777777806</v>
      </c>
      <c r="G3576" s="9">
        <f t="shared" si="453"/>
        <v>8.0781491727078589E-2</v>
      </c>
      <c r="H3576" s="1">
        <f t="shared" si="454"/>
        <v>8.0846800978922988E-4</v>
      </c>
      <c r="I3576" s="12">
        <f t="shared" si="455"/>
        <v>8.1375500286367822E-2</v>
      </c>
      <c r="J3576" s="1">
        <f t="shared" si="456"/>
        <v>8.5549920837451677E-4</v>
      </c>
    </row>
    <row r="3577" spans="1:10" x14ac:dyDescent="0.2">
      <c r="A3577" s="1">
        <v>59.583556999998798</v>
      </c>
      <c r="B3577" s="1">
        <v>55</v>
      </c>
      <c r="C3577" s="1">
        <v>5.9010290000000003</v>
      </c>
      <c r="D3577" s="1">
        <v>6.2263553333333403</v>
      </c>
      <c r="E3577" s="1">
        <v>5.8865429999999996</v>
      </c>
      <c r="F3577" s="1">
        <f t="shared" si="452"/>
        <v>6.0046424444444471</v>
      </c>
      <c r="G3577" s="9">
        <f t="shared" si="453"/>
        <v>8.0226814134236102E-2</v>
      </c>
      <c r="H3577" s="1">
        <f t="shared" si="454"/>
        <v>8.0291229229476134E-4</v>
      </c>
      <c r="I3577" s="12">
        <f t="shared" si="455"/>
        <v>8.0816743996403637E-2</v>
      </c>
      <c r="J3577" s="1">
        <f t="shared" si="456"/>
        <v>8.4962029682709593E-4</v>
      </c>
    </row>
    <row r="3578" spans="1:10" x14ac:dyDescent="0.2">
      <c r="A3578" s="1">
        <v>59.600223999998803</v>
      </c>
      <c r="B3578" s="1">
        <v>55</v>
      </c>
      <c r="C3578" s="1">
        <v>5.9009939999999999</v>
      </c>
      <c r="D3578" s="1">
        <v>6.2263253333333397</v>
      </c>
      <c r="E3578" s="1">
        <v>5.8865080000000001</v>
      </c>
      <c r="F3578" s="1">
        <f t="shared" si="452"/>
        <v>6.0046091111111126</v>
      </c>
      <c r="G3578" s="9">
        <f t="shared" si="453"/>
        <v>7.9672130383025244E-2</v>
      </c>
      <c r="H3578" s="1">
        <f t="shared" si="454"/>
        <v>7.9735657480014481E-4</v>
      </c>
      <c r="I3578" s="12">
        <f t="shared" si="455"/>
        <v>8.0257981502786888E-2</v>
      </c>
      <c r="J3578" s="1">
        <f t="shared" si="456"/>
        <v>8.4374138527951832E-4</v>
      </c>
    </row>
    <row r="3579" spans="1:10" x14ac:dyDescent="0.2">
      <c r="A3579" s="1">
        <v>59.616890999998802</v>
      </c>
      <c r="B3579" s="1">
        <v>55</v>
      </c>
      <c r="C3579" s="1">
        <v>5.9009939999999999</v>
      </c>
      <c r="D3579" s="1">
        <v>6.22629533333334</v>
      </c>
      <c r="E3579" s="1">
        <v>5.8864729999999996</v>
      </c>
      <c r="F3579" s="1">
        <f t="shared" si="452"/>
        <v>6.0045874444444465</v>
      </c>
      <c r="G3579" s="9">
        <f t="shared" si="453"/>
        <v>7.9311582642293155E-2</v>
      </c>
      <c r="H3579" s="1">
        <f t="shared" si="454"/>
        <v>7.9374535842885127E-4</v>
      </c>
      <c r="I3579" s="12">
        <f t="shared" si="455"/>
        <v>7.9894782555207183E-2</v>
      </c>
      <c r="J3579" s="1">
        <f t="shared" si="456"/>
        <v>8.3992009277381236E-4</v>
      </c>
    </row>
    <row r="3580" spans="1:10" x14ac:dyDescent="0.2">
      <c r="A3580" s="1">
        <v>59.6335579999988</v>
      </c>
      <c r="B3580" s="1">
        <v>55</v>
      </c>
      <c r="C3580" s="1">
        <v>5.9009939999999999</v>
      </c>
      <c r="D3580" s="1">
        <v>6.2262653333333402</v>
      </c>
      <c r="E3580" s="1">
        <v>5.8864029999999996</v>
      </c>
      <c r="F3580" s="1">
        <f t="shared" si="452"/>
        <v>6.0045541111111129</v>
      </c>
      <c r="G3580" s="9">
        <f t="shared" si="453"/>
        <v>7.8756888729589386E-2</v>
      </c>
      <c r="H3580" s="1">
        <f t="shared" si="454"/>
        <v>7.8818964093438273E-4</v>
      </c>
      <c r="I3580" s="12">
        <f t="shared" si="455"/>
        <v>7.9336009825377279E-2</v>
      </c>
      <c r="J3580" s="1">
        <f t="shared" si="456"/>
        <v>8.3404118122639152E-4</v>
      </c>
    </row>
    <row r="3581" spans="1:10" x14ac:dyDescent="0.2">
      <c r="A3581" s="1">
        <v>59.650224999998798</v>
      </c>
      <c r="B3581" s="1">
        <v>55</v>
      </c>
      <c r="C3581" s="1">
        <v>5.9009939999999999</v>
      </c>
      <c r="D3581" s="1">
        <v>6.2262353333333396</v>
      </c>
      <c r="E3581" s="1">
        <v>5.886368</v>
      </c>
      <c r="F3581" s="1">
        <f t="shared" si="452"/>
        <v>6.0045324444444468</v>
      </c>
      <c r="G3581" s="9">
        <f t="shared" si="453"/>
        <v>7.839633438378657E-2</v>
      </c>
      <c r="H3581" s="1">
        <f t="shared" si="454"/>
        <v>7.8457842456308919E-4</v>
      </c>
      <c r="I3581" s="12">
        <f t="shared" si="455"/>
        <v>7.8972804224157936E-2</v>
      </c>
      <c r="J3581" s="1">
        <f t="shared" si="456"/>
        <v>8.3021988872068536E-4</v>
      </c>
    </row>
    <row r="3582" spans="1:10" x14ac:dyDescent="0.2">
      <c r="A3582" s="1">
        <v>59.666891999998803</v>
      </c>
      <c r="B3582" s="1">
        <v>55</v>
      </c>
      <c r="C3582" s="1">
        <v>5.9009590000000003</v>
      </c>
      <c r="D3582" s="1">
        <v>6.2262053333333398</v>
      </c>
      <c r="E3582" s="1">
        <v>5.8863329999999996</v>
      </c>
      <c r="F3582" s="1">
        <f t="shared" si="452"/>
        <v>6.0044991111111132</v>
      </c>
      <c r="G3582" s="9">
        <f t="shared" si="453"/>
        <v>7.7841630309295876E-2</v>
      </c>
      <c r="H3582" s="1">
        <f t="shared" si="454"/>
        <v>7.7902270706862065E-4</v>
      </c>
      <c r="I3582" s="12">
        <f t="shared" si="455"/>
        <v>7.8414021257818683E-2</v>
      </c>
      <c r="J3582" s="1">
        <f t="shared" si="456"/>
        <v>8.2434097717326452E-4</v>
      </c>
    </row>
    <row r="3583" spans="1:10" x14ac:dyDescent="0.2">
      <c r="A3583" s="1">
        <v>59.683558999998802</v>
      </c>
      <c r="B3583" s="1">
        <v>55</v>
      </c>
      <c r="C3583" s="1">
        <v>5.9009590000000003</v>
      </c>
      <c r="D3583" s="1">
        <v>6.2261753333333401</v>
      </c>
      <c r="E3583" s="1">
        <v>5.886298</v>
      </c>
      <c r="F3583" s="1">
        <f t="shared" si="452"/>
        <v>6.0044774444444471</v>
      </c>
      <c r="G3583" s="9">
        <f t="shared" si="453"/>
        <v>7.7481069358240826E-2</v>
      </c>
      <c r="H3583" s="1">
        <f t="shared" si="454"/>
        <v>7.7541149069732711E-4</v>
      </c>
      <c r="I3583" s="12">
        <f t="shared" si="455"/>
        <v>7.8050809002776889E-2</v>
      </c>
      <c r="J3583" s="1">
        <f t="shared" si="456"/>
        <v>8.2051968466755835E-4</v>
      </c>
    </row>
    <row r="3584" spans="1:10" x14ac:dyDescent="0.2">
      <c r="A3584" s="1">
        <v>59.7002259999988</v>
      </c>
      <c r="B3584" s="1">
        <v>55</v>
      </c>
      <c r="C3584" s="1">
        <v>5.9009239999999998</v>
      </c>
      <c r="D3584" s="1">
        <v>6.2261453333333403</v>
      </c>
      <c r="E3584" s="1">
        <v>5.886228</v>
      </c>
      <c r="F3584" s="1">
        <f t="shared" si="452"/>
        <v>6.004432444444447</v>
      </c>
      <c r="G3584" s="9">
        <f t="shared" si="453"/>
        <v>7.6732203683842815E-2</v>
      </c>
      <c r="H3584" s="1">
        <f t="shared" si="454"/>
        <v>7.6791127207983157E-4</v>
      </c>
      <c r="I3584" s="12">
        <f t="shared" si="455"/>
        <v>7.7296436712805922E-2</v>
      </c>
      <c r="J3584" s="1">
        <f t="shared" si="456"/>
        <v>8.1258315407857918E-4</v>
      </c>
    </row>
    <row r="3585" spans="1:10" x14ac:dyDescent="0.2">
      <c r="A3585" s="1">
        <v>59.716892999998798</v>
      </c>
      <c r="B3585" s="1">
        <v>55</v>
      </c>
      <c r="C3585" s="1">
        <v>5.9009239999999998</v>
      </c>
      <c r="D3585" s="1">
        <v>6.2261153333333397</v>
      </c>
      <c r="E3585" s="1">
        <v>5.8861929999999996</v>
      </c>
      <c r="F3585" s="1">
        <f t="shared" si="452"/>
        <v>6.0044107777777791</v>
      </c>
      <c r="G3585" s="9">
        <f t="shared" si="453"/>
        <v>7.6371634726148482E-2</v>
      </c>
      <c r="H3585" s="1">
        <f t="shared" si="454"/>
        <v>7.6430005570824204E-4</v>
      </c>
      <c r="I3585" s="12">
        <f t="shared" si="455"/>
        <v>7.6933216392249815E-2</v>
      </c>
      <c r="J3585" s="1">
        <f t="shared" si="456"/>
        <v>8.087618615725599E-4</v>
      </c>
    </row>
    <row r="3586" spans="1:10" x14ac:dyDescent="0.2">
      <c r="A3586" s="1">
        <v>59.733559999998803</v>
      </c>
      <c r="B3586" s="1">
        <v>55</v>
      </c>
      <c r="C3586" s="1">
        <v>5.9008890000000003</v>
      </c>
      <c r="D3586" s="1">
        <v>6.2260853333333399</v>
      </c>
      <c r="E3586" s="1">
        <v>5.8861929999999996</v>
      </c>
      <c r="F3586" s="1">
        <f t="shared" ref="F3586:F3649" si="457">AVERAGE(C3586:E3586)</f>
        <v>6.004389111111113</v>
      </c>
      <c r="G3586" s="9">
        <f t="shared" si="453"/>
        <v>7.601106316627812E-2</v>
      </c>
      <c r="H3586" s="1">
        <f t="shared" si="454"/>
        <v>7.606888393369485E-4</v>
      </c>
      <c r="I3586" s="12">
        <f t="shared" si="455"/>
        <v>7.656999345038315E-2</v>
      </c>
      <c r="J3586" s="1">
        <f t="shared" si="456"/>
        <v>8.0494056906685383E-4</v>
      </c>
    </row>
    <row r="3587" spans="1:10" x14ac:dyDescent="0.2">
      <c r="A3587" s="1">
        <v>59.750226999998802</v>
      </c>
      <c r="B3587" s="1">
        <v>55</v>
      </c>
      <c r="C3587" s="1">
        <v>5.9008890000000003</v>
      </c>
      <c r="D3587" s="1">
        <v>6.2260553333333402</v>
      </c>
      <c r="E3587" s="1">
        <v>5.8861929999999996</v>
      </c>
      <c r="F3587" s="1">
        <f t="shared" si="457"/>
        <v>6.0043791111111133</v>
      </c>
      <c r="G3587" s="9">
        <f t="shared" ref="G3587:G3650" si="458">((F3587-$AL$3)/F3587)*100</f>
        <v>7.5844644645588544E-2</v>
      </c>
      <c r="H3587" s="1">
        <f t="shared" ref="H3587:H3650" si="459">((F3587-$AL$3)/$AL$3)</f>
        <v>7.5902212408868197E-4</v>
      </c>
      <c r="I3587" s="12">
        <f t="shared" ref="I3587:I3650" si="460">(G3587/$G$2)*$AX$2</f>
        <v>7.6402351208472288E-2</v>
      </c>
      <c r="J3587" s="1">
        <f t="shared" ref="J3587:J3650" si="461">(H3587/$H$2)*$AX$3</f>
        <v>8.0317689560270588E-4</v>
      </c>
    </row>
    <row r="3588" spans="1:10" x14ac:dyDescent="0.2">
      <c r="A3588" s="1">
        <v>59.7668939999988</v>
      </c>
      <c r="B3588" s="1">
        <v>55</v>
      </c>
      <c r="C3588" s="1">
        <v>5.9008539999999998</v>
      </c>
      <c r="D3588" s="1">
        <v>6.2260253333333404</v>
      </c>
      <c r="E3588" s="1">
        <v>5.8861590000000001</v>
      </c>
      <c r="F3588" s="1">
        <f t="shared" si="457"/>
        <v>6.004346111111114</v>
      </c>
      <c r="G3588" s="9">
        <f t="shared" si="458"/>
        <v>7.5295459594354894E-2</v>
      </c>
      <c r="H3588" s="1">
        <f t="shared" si="459"/>
        <v>7.5352196376931354E-4</v>
      </c>
      <c r="I3588" s="12">
        <f t="shared" si="460"/>
        <v>7.5849127848288247E-2</v>
      </c>
      <c r="J3588" s="1">
        <f t="shared" si="461"/>
        <v>7.973567731709237E-4</v>
      </c>
    </row>
    <row r="3589" spans="1:10" x14ac:dyDescent="0.2">
      <c r="A3589" s="1">
        <v>59.783560999998798</v>
      </c>
      <c r="B3589" s="1">
        <v>55</v>
      </c>
      <c r="C3589" s="1">
        <v>5.9009239999999998</v>
      </c>
      <c r="D3589" s="1">
        <v>6.2259953333333398</v>
      </c>
      <c r="E3589" s="1">
        <v>5.8861929999999996</v>
      </c>
      <c r="F3589" s="1">
        <f t="shared" si="457"/>
        <v>6.0043707777777797</v>
      </c>
      <c r="G3589" s="9">
        <f t="shared" si="458"/>
        <v>7.5705962121561637E-2</v>
      </c>
      <c r="H3589" s="1">
        <f t="shared" si="459"/>
        <v>7.5763319471502781E-4</v>
      </c>
      <c r="I3589" s="12">
        <f t="shared" si="460"/>
        <v>7.6262648913647202E-2</v>
      </c>
      <c r="J3589" s="1">
        <f t="shared" si="461"/>
        <v>8.0170716771581154E-4</v>
      </c>
    </row>
    <row r="3590" spans="1:10" x14ac:dyDescent="0.2">
      <c r="A3590" s="1">
        <v>59.800227999998803</v>
      </c>
      <c r="B3590" s="1">
        <v>55</v>
      </c>
      <c r="C3590" s="1">
        <v>5.9010639999999999</v>
      </c>
      <c r="D3590" s="1">
        <v>6.22596533333334</v>
      </c>
      <c r="E3590" s="1">
        <v>5.8861929999999996</v>
      </c>
      <c r="F3590" s="1">
        <f t="shared" si="457"/>
        <v>6.0044074444444462</v>
      </c>
      <c r="G3590" s="9">
        <f t="shared" si="458"/>
        <v>7.6316162347856834E-2</v>
      </c>
      <c r="H3590" s="1">
        <f t="shared" si="459"/>
        <v>7.6374448395886919E-4</v>
      </c>
      <c r="I3590" s="12">
        <f t="shared" si="460"/>
        <v>7.6877336110281164E-2</v>
      </c>
      <c r="J3590" s="1">
        <f t="shared" si="461"/>
        <v>8.0817397041789624E-4</v>
      </c>
    </row>
    <row r="3591" spans="1:10" x14ac:dyDescent="0.2">
      <c r="A3591" s="1">
        <v>59.816894999998802</v>
      </c>
      <c r="B3591" s="1">
        <v>55</v>
      </c>
      <c r="C3591" s="1">
        <v>5.9011339999999999</v>
      </c>
      <c r="D3591" s="1">
        <v>6.2259353333333403</v>
      </c>
      <c r="E3591" s="1">
        <v>5.8861929999999996</v>
      </c>
      <c r="F3591" s="1">
        <f t="shared" si="457"/>
        <v>6.0044207777777805</v>
      </c>
      <c r="G3591" s="9">
        <f t="shared" si="458"/>
        <v>7.6538051491524164E-2</v>
      </c>
      <c r="H3591" s="1">
        <f t="shared" si="459"/>
        <v>7.6596677095680467E-4</v>
      </c>
      <c r="I3591" s="12">
        <f t="shared" si="460"/>
        <v>7.7100856865939482E-2</v>
      </c>
      <c r="J3591" s="1">
        <f t="shared" si="461"/>
        <v>8.1052553503702118E-4</v>
      </c>
    </row>
    <row r="3592" spans="1:10" x14ac:dyDescent="0.2">
      <c r="A3592" s="1">
        <v>59.8335619999988</v>
      </c>
      <c r="B3592" s="1">
        <v>55</v>
      </c>
      <c r="C3592" s="1">
        <v>5.9011339999999999</v>
      </c>
      <c r="D3592" s="1">
        <v>6.2259053333333396</v>
      </c>
      <c r="E3592" s="1">
        <v>5.8861929999999996</v>
      </c>
      <c r="F3592" s="1">
        <f t="shared" si="457"/>
        <v>6.0044107777777791</v>
      </c>
      <c r="G3592" s="9">
        <f t="shared" si="458"/>
        <v>7.6371634726148482E-2</v>
      </c>
      <c r="H3592" s="1">
        <f t="shared" si="459"/>
        <v>7.6430005570824204E-4</v>
      </c>
      <c r="I3592" s="12">
        <f t="shared" si="460"/>
        <v>7.6933216392249815E-2</v>
      </c>
      <c r="J3592" s="1">
        <f t="shared" si="461"/>
        <v>8.087618615725599E-4</v>
      </c>
    </row>
    <row r="3593" spans="1:10" x14ac:dyDescent="0.2">
      <c r="A3593" s="1">
        <v>59.850228999998798</v>
      </c>
      <c r="B3593" s="1">
        <v>55</v>
      </c>
      <c r="C3593" s="1">
        <v>5.9010639999999999</v>
      </c>
      <c r="D3593" s="1">
        <v>6.2258753333333399</v>
      </c>
      <c r="E3593" s="1">
        <v>5.8861929999999996</v>
      </c>
      <c r="F3593" s="1">
        <f t="shared" si="457"/>
        <v>6.0043774444444464</v>
      </c>
      <c r="G3593" s="9">
        <f t="shared" si="458"/>
        <v>7.5816908171576089E-2</v>
      </c>
      <c r="H3593" s="1">
        <f t="shared" si="459"/>
        <v>7.5874433821392149E-4</v>
      </c>
      <c r="I3593" s="12">
        <f t="shared" si="460"/>
        <v>7.6374410780526619E-2</v>
      </c>
      <c r="J3593" s="1">
        <f t="shared" si="461"/>
        <v>8.0288295002529562E-4</v>
      </c>
    </row>
    <row r="3594" spans="1:10" x14ac:dyDescent="0.2">
      <c r="A3594" s="1">
        <v>59.866895999998803</v>
      </c>
      <c r="B3594" s="1">
        <v>55</v>
      </c>
      <c r="C3594" s="1">
        <v>5.9009590000000003</v>
      </c>
      <c r="D3594" s="1">
        <v>6.2258453333333401</v>
      </c>
      <c r="E3594" s="1">
        <v>5.8861590000000001</v>
      </c>
      <c r="F3594" s="1">
        <f t="shared" si="457"/>
        <v>6.0043211111111132</v>
      </c>
      <c r="G3594" s="9">
        <f t="shared" si="458"/>
        <v>7.4879406294179093E-2</v>
      </c>
      <c r="H3594" s="1">
        <f t="shared" si="459"/>
        <v>7.4935517564835106E-4</v>
      </c>
      <c r="I3594" s="12">
        <f t="shared" si="460"/>
        <v>7.5430015193597683E-2</v>
      </c>
      <c r="J3594" s="1">
        <f t="shared" si="461"/>
        <v>7.9294758951024044E-4</v>
      </c>
    </row>
    <row r="3595" spans="1:10" x14ac:dyDescent="0.2">
      <c r="A3595" s="1">
        <v>59.883562999998802</v>
      </c>
      <c r="B3595" s="1">
        <v>55</v>
      </c>
      <c r="C3595" s="1">
        <v>5.9008539999999998</v>
      </c>
      <c r="D3595" s="1">
        <v>6.2258153333333404</v>
      </c>
      <c r="E3595" s="1">
        <v>5.8861590000000001</v>
      </c>
      <c r="F3595" s="1">
        <f t="shared" si="457"/>
        <v>6.0042761111111131</v>
      </c>
      <c r="G3595" s="9">
        <f t="shared" si="458"/>
        <v>7.4130501622989356E-2</v>
      </c>
      <c r="H3595" s="1">
        <f t="shared" si="459"/>
        <v>7.4185495703085551E-4</v>
      </c>
      <c r="I3595" s="12">
        <f t="shared" si="460"/>
        <v>7.4675603620080855E-2</v>
      </c>
      <c r="J3595" s="1">
        <f t="shared" si="461"/>
        <v>7.8501105892126138E-4</v>
      </c>
    </row>
    <row r="3596" spans="1:10" x14ac:dyDescent="0.2">
      <c r="A3596" s="1">
        <v>59.9002299999988</v>
      </c>
      <c r="B3596" s="1">
        <v>55</v>
      </c>
      <c r="C3596" s="1">
        <v>5.9007839999999998</v>
      </c>
      <c r="D3596" s="1">
        <v>6.2257853333333397</v>
      </c>
      <c r="E3596" s="1">
        <v>5.8861590000000001</v>
      </c>
      <c r="F3596" s="1">
        <f t="shared" si="457"/>
        <v>6.0042427777777796</v>
      </c>
      <c r="G3596" s="9">
        <f t="shared" si="458"/>
        <v>7.3575750184729366E-2</v>
      </c>
      <c r="H3596" s="1">
        <f t="shared" si="459"/>
        <v>7.3629923953638697E-4</v>
      </c>
      <c r="I3596" s="12">
        <f t="shared" si="460"/>
        <v>7.4116772941693457E-2</v>
      </c>
      <c r="J3596" s="1">
        <f t="shared" si="461"/>
        <v>7.7913214737384054E-4</v>
      </c>
    </row>
    <row r="3597" spans="1:10" x14ac:dyDescent="0.2">
      <c r="A3597" s="1">
        <v>59.916896999998798</v>
      </c>
      <c r="B3597" s="1">
        <v>55</v>
      </c>
      <c r="C3597" s="1">
        <v>5.9007139999999998</v>
      </c>
      <c r="D3597" s="1">
        <v>6.22575533333334</v>
      </c>
      <c r="E3597" s="1">
        <v>5.8861239999999997</v>
      </c>
      <c r="F3597" s="1">
        <f t="shared" si="457"/>
        <v>6.0041977777777795</v>
      </c>
      <c r="G3597" s="9">
        <f t="shared" si="458"/>
        <v>7.2826825972423806E-2</v>
      </c>
      <c r="H3597" s="1">
        <f t="shared" si="459"/>
        <v>7.2879902091889143E-4</v>
      </c>
      <c r="I3597" s="12">
        <f t="shared" si="460"/>
        <v>7.3362341683369581E-2</v>
      </c>
      <c r="J3597" s="1">
        <f t="shared" si="461"/>
        <v>7.7119561678486148E-4</v>
      </c>
    </row>
    <row r="3598" spans="1:10" x14ac:dyDescent="0.2">
      <c r="A3598" s="1">
        <v>59.933563999998803</v>
      </c>
      <c r="B3598" s="1">
        <v>55</v>
      </c>
      <c r="C3598" s="1">
        <v>5.9006790000000002</v>
      </c>
      <c r="D3598" s="1">
        <v>6.2257253333333402</v>
      </c>
      <c r="E3598" s="1">
        <v>5.8860890000000001</v>
      </c>
      <c r="F3598" s="1">
        <f t="shared" si="457"/>
        <v>6.004164444444446</v>
      </c>
      <c r="G3598" s="9">
        <f t="shared" si="458"/>
        <v>7.2272060058979945E-2</v>
      </c>
      <c r="H3598" s="1">
        <f t="shared" si="459"/>
        <v>7.2324330342442289E-4</v>
      </c>
      <c r="I3598" s="12">
        <f t="shared" si="460"/>
        <v>7.2803496423358316E-2</v>
      </c>
      <c r="J3598" s="1">
        <f t="shared" si="461"/>
        <v>7.6531670523744054E-4</v>
      </c>
    </row>
    <row r="3599" spans="1:10" x14ac:dyDescent="0.2">
      <c r="A3599" s="1">
        <v>59.950230999998801</v>
      </c>
      <c r="B3599" s="1">
        <v>55</v>
      </c>
      <c r="C3599" s="1">
        <v>5.9006439999999998</v>
      </c>
      <c r="D3599" s="1">
        <v>6.2256953333333396</v>
      </c>
      <c r="E3599" s="1">
        <v>5.8860539999999997</v>
      </c>
      <c r="F3599" s="1">
        <f t="shared" si="457"/>
        <v>6.0041311111111133</v>
      </c>
      <c r="G3599" s="9">
        <f t="shared" si="458"/>
        <v>7.1717287985726311E-2</v>
      </c>
      <c r="H3599" s="1">
        <f t="shared" si="459"/>
        <v>7.1768758593010245E-4</v>
      </c>
      <c r="I3599" s="12">
        <f t="shared" si="460"/>
        <v>7.2244644958242482E-2</v>
      </c>
      <c r="J3599" s="1">
        <f t="shared" si="461"/>
        <v>7.5943779369017647E-4</v>
      </c>
    </row>
    <row r="3600" spans="1:10" x14ac:dyDescent="0.2">
      <c r="A3600" s="1">
        <v>59.9668979999988</v>
      </c>
      <c r="B3600" s="1">
        <v>55</v>
      </c>
      <c r="C3600" s="1">
        <v>5.9006439999999998</v>
      </c>
      <c r="D3600" s="1">
        <v>6.2256653333333398</v>
      </c>
      <c r="E3600" s="1">
        <v>5.8860539999999997</v>
      </c>
      <c r="F3600" s="1">
        <f t="shared" si="457"/>
        <v>6.0041211111111137</v>
      </c>
      <c r="G3600" s="9">
        <f t="shared" si="458"/>
        <v>7.1550855162572063E-2</v>
      </c>
      <c r="H3600" s="1">
        <f t="shared" si="459"/>
        <v>7.1602087068183592E-4</v>
      </c>
      <c r="I3600" s="12">
        <f t="shared" si="460"/>
        <v>7.2076988308696979E-2</v>
      </c>
      <c r="J3600" s="1">
        <f t="shared" si="461"/>
        <v>7.5767412022602852E-4</v>
      </c>
    </row>
    <row r="3601" spans="1:10" x14ac:dyDescent="0.2">
      <c r="A3601" s="1">
        <v>59.983564999998798</v>
      </c>
      <c r="B3601" s="1">
        <v>55</v>
      </c>
      <c r="C3601" s="1">
        <v>5.9006090000000002</v>
      </c>
      <c r="D3601" s="1">
        <v>6.2256353333333401</v>
      </c>
      <c r="E3601" s="1">
        <v>5.8859839999999997</v>
      </c>
      <c r="F3601" s="1">
        <f t="shared" si="457"/>
        <v>6.0040761111111136</v>
      </c>
      <c r="G3601" s="9">
        <f t="shared" si="458"/>
        <v>7.080190059765519E-2</v>
      </c>
      <c r="H3601" s="1">
        <f t="shared" si="459"/>
        <v>7.0852065206434037E-4</v>
      </c>
      <c r="I3601" s="12">
        <f t="shared" si="460"/>
        <v>7.1322526474570686E-2</v>
      </c>
      <c r="J3601" s="1">
        <f t="shared" si="461"/>
        <v>7.4973758963704936E-4</v>
      </c>
    </row>
    <row r="3602" spans="1:10" x14ac:dyDescent="0.2">
      <c r="A3602" s="1">
        <v>60.000231999998803</v>
      </c>
      <c r="B3602" s="1">
        <v>55</v>
      </c>
      <c r="C3602" s="1">
        <v>5.9005739999999998</v>
      </c>
      <c r="D3602" s="1">
        <v>6.2256053333333403</v>
      </c>
      <c r="E3602" s="1">
        <v>5.8859490000000001</v>
      </c>
      <c r="F3602" s="1">
        <f t="shared" si="457"/>
        <v>6.0040427777777801</v>
      </c>
      <c r="G3602" s="9">
        <f t="shared" si="458"/>
        <v>7.0247112200355538E-2</v>
      </c>
      <c r="H3602" s="1">
        <f t="shared" si="459"/>
        <v>7.0296493456987184E-4</v>
      </c>
      <c r="I3602" s="12">
        <f t="shared" si="460"/>
        <v>7.0763658565373644E-2</v>
      </c>
      <c r="J3602" s="1">
        <f t="shared" si="461"/>
        <v>7.4385867808962841E-4</v>
      </c>
    </row>
    <row r="3603" spans="1:10" x14ac:dyDescent="0.2">
      <c r="A3603" s="1">
        <v>60.016898999998801</v>
      </c>
      <c r="B3603" s="1">
        <v>55</v>
      </c>
      <c r="C3603" s="1">
        <v>5.9005739999999998</v>
      </c>
      <c r="D3603" s="1">
        <v>6.2255753333333397</v>
      </c>
      <c r="E3603" s="1">
        <v>5.8859139999999996</v>
      </c>
      <c r="F3603" s="1">
        <f t="shared" si="457"/>
        <v>6.0040211111111121</v>
      </c>
      <c r="G3603" s="9">
        <f t="shared" si="458"/>
        <v>6.9886496438691964E-2</v>
      </c>
      <c r="H3603" s="1">
        <f t="shared" si="459"/>
        <v>6.993537181982822E-4</v>
      </c>
      <c r="I3603" s="12">
        <f t="shared" si="460"/>
        <v>7.0400391096685819E-2</v>
      </c>
      <c r="J3603" s="1">
        <f t="shared" si="461"/>
        <v>7.4003738558360913E-4</v>
      </c>
    </row>
    <row r="3604" spans="1:10" x14ac:dyDescent="0.2">
      <c r="A3604" s="1">
        <v>60.0335659999987</v>
      </c>
      <c r="B3604" s="1">
        <v>55</v>
      </c>
      <c r="C3604" s="1">
        <v>5.9005039999999997</v>
      </c>
      <c r="D3604" s="1">
        <v>6.2255453333333399</v>
      </c>
      <c r="E3604" s="1">
        <v>5.8858790000000001</v>
      </c>
      <c r="F3604" s="1">
        <f t="shared" si="457"/>
        <v>6.0039761111111138</v>
      </c>
      <c r="G3604" s="9">
        <f t="shared" si="458"/>
        <v>6.9137516925071321E-2</v>
      </c>
      <c r="H3604" s="1">
        <f t="shared" si="459"/>
        <v>6.9185349958108275E-4</v>
      </c>
      <c r="I3604" s="12">
        <f t="shared" si="460"/>
        <v>6.964590413040106E-2</v>
      </c>
      <c r="J3604" s="1">
        <f t="shared" si="461"/>
        <v>7.3210085499494329E-4</v>
      </c>
    </row>
    <row r="3605" spans="1:10" x14ac:dyDescent="0.2">
      <c r="A3605" s="1">
        <v>60.050232999998698</v>
      </c>
      <c r="B3605" s="1">
        <v>55</v>
      </c>
      <c r="C3605" s="1">
        <v>5.9004690000000002</v>
      </c>
      <c r="D3605" s="1">
        <v>6.2255153333333402</v>
      </c>
      <c r="E3605" s="1">
        <v>5.8858439999999996</v>
      </c>
      <c r="F3605" s="1">
        <f t="shared" si="457"/>
        <v>6.0039427777777803</v>
      </c>
      <c r="G3605" s="9">
        <f t="shared" si="458"/>
        <v>6.8582710046866766E-2</v>
      </c>
      <c r="H3605" s="1">
        <f t="shared" si="459"/>
        <v>6.8629778208661421E-4</v>
      </c>
      <c r="I3605" s="12">
        <f t="shared" si="460"/>
        <v>6.9087017604403916E-2</v>
      </c>
      <c r="J3605" s="1">
        <f t="shared" si="461"/>
        <v>7.2622194344752246E-4</v>
      </c>
    </row>
    <row r="3606" spans="1:10" x14ac:dyDescent="0.2">
      <c r="A3606" s="1">
        <v>60.066899999998697</v>
      </c>
      <c r="B3606" s="1">
        <v>55</v>
      </c>
      <c r="C3606" s="1">
        <v>5.9004339999999997</v>
      </c>
      <c r="D3606" s="1">
        <v>6.2254853333333404</v>
      </c>
      <c r="E3606" s="1">
        <v>5.8857739999999996</v>
      </c>
      <c r="F3606" s="1">
        <f t="shared" si="457"/>
        <v>6.0038977777777802</v>
      </c>
      <c r="G3606" s="9">
        <f t="shared" si="458"/>
        <v>6.7833710989171361E-2</v>
      </c>
      <c r="H3606" s="1">
        <f t="shared" si="459"/>
        <v>6.7879756346911867E-4</v>
      </c>
      <c r="I3606" s="12">
        <f t="shared" si="460"/>
        <v>6.8332510950331438E-2</v>
      </c>
      <c r="J3606" s="1">
        <f t="shared" si="461"/>
        <v>7.1828541285854329E-4</v>
      </c>
    </row>
    <row r="3607" spans="1:10" x14ac:dyDescent="0.2">
      <c r="A3607" s="1">
        <v>60.083566999998702</v>
      </c>
      <c r="B3607" s="1">
        <v>55</v>
      </c>
      <c r="C3607" s="1">
        <v>5.9004339999999997</v>
      </c>
      <c r="D3607" s="1">
        <v>6.2254553333333398</v>
      </c>
      <c r="E3607" s="1">
        <v>5.8857390000000001</v>
      </c>
      <c r="F3607" s="1">
        <f t="shared" si="457"/>
        <v>6.0038761111111141</v>
      </c>
      <c r="G3607" s="9">
        <f t="shared" si="458"/>
        <v>6.7473077808849313E-2</v>
      </c>
      <c r="H3607" s="1">
        <f t="shared" si="459"/>
        <v>6.7518634709782513E-4</v>
      </c>
      <c r="I3607" s="12">
        <f t="shared" si="460"/>
        <v>6.7969225934900943E-2</v>
      </c>
      <c r="J3607" s="1">
        <f t="shared" si="461"/>
        <v>7.1446412035283723E-4</v>
      </c>
    </row>
    <row r="3608" spans="1:10" x14ac:dyDescent="0.2">
      <c r="A3608" s="1">
        <v>60.1002339999987</v>
      </c>
      <c r="B3608" s="1">
        <v>55</v>
      </c>
      <c r="C3608" s="1">
        <v>5.9003990000000002</v>
      </c>
      <c r="D3608" s="1">
        <v>6.22542533333334</v>
      </c>
      <c r="E3608" s="1">
        <v>5.8857039999999996</v>
      </c>
      <c r="F3608" s="1">
        <f t="shared" si="457"/>
        <v>6.0038427777777805</v>
      </c>
      <c r="G3608" s="9">
        <f t="shared" si="458"/>
        <v>6.6918252448816412E-2</v>
      </c>
      <c r="H3608" s="1">
        <f t="shared" si="459"/>
        <v>6.6963062960335659E-4</v>
      </c>
      <c r="I3608" s="12">
        <f t="shared" si="460"/>
        <v>6.7410320791173484E-2</v>
      </c>
      <c r="J3608" s="1">
        <f t="shared" si="461"/>
        <v>7.0858520880541628E-4</v>
      </c>
    </row>
    <row r="3609" spans="1:10" x14ac:dyDescent="0.2">
      <c r="A3609" s="1">
        <v>60.116900999998698</v>
      </c>
      <c r="B3609" s="1">
        <v>55</v>
      </c>
      <c r="C3609" s="1">
        <v>5.9003639999999997</v>
      </c>
      <c r="D3609" s="1">
        <v>6.2253953333333403</v>
      </c>
      <c r="E3609" s="1">
        <v>5.885669</v>
      </c>
      <c r="F3609" s="1">
        <f t="shared" si="457"/>
        <v>6.003809444444447</v>
      </c>
      <c r="G3609" s="9">
        <f t="shared" si="458"/>
        <v>6.6363420927968819E-2</v>
      </c>
      <c r="H3609" s="1">
        <f t="shared" si="459"/>
        <v>6.6407491210888805E-4</v>
      </c>
      <c r="I3609" s="12">
        <f t="shared" si="460"/>
        <v>6.6851409441329154E-2</v>
      </c>
      <c r="J3609" s="1">
        <f t="shared" si="461"/>
        <v>7.0270629725799544E-4</v>
      </c>
    </row>
    <row r="3610" spans="1:10" x14ac:dyDescent="0.2">
      <c r="A3610" s="1">
        <v>60.133567999998697</v>
      </c>
      <c r="B3610" s="1">
        <v>55</v>
      </c>
      <c r="C3610" s="1">
        <v>5.9003639999999997</v>
      </c>
      <c r="D3610" s="1">
        <v>6.2253653333333396</v>
      </c>
      <c r="E3610" s="1">
        <v>5.8856339999999996</v>
      </c>
      <c r="F3610" s="1">
        <f t="shared" si="457"/>
        <v>6.0037877777777799</v>
      </c>
      <c r="G3610" s="9">
        <f t="shared" si="458"/>
        <v>6.6002777135628715E-2</v>
      </c>
      <c r="H3610" s="1">
        <f t="shared" si="459"/>
        <v>6.6046369573744652E-4</v>
      </c>
      <c r="I3610" s="12">
        <f t="shared" si="460"/>
        <v>6.6488113735847523E-2</v>
      </c>
      <c r="J3610" s="1">
        <f t="shared" si="461"/>
        <v>6.9888500475213272E-4</v>
      </c>
    </row>
    <row r="3611" spans="1:10" x14ac:dyDescent="0.2">
      <c r="A3611" s="1">
        <v>60.150234999998702</v>
      </c>
      <c r="B3611" s="1">
        <v>55</v>
      </c>
      <c r="C3611" s="1">
        <v>5.9003290000000002</v>
      </c>
      <c r="D3611" s="1">
        <v>6.2253353333333399</v>
      </c>
      <c r="E3611" s="1">
        <v>5.8855639999999996</v>
      </c>
      <c r="F3611" s="1">
        <f t="shared" si="457"/>
        <v>6.0037427777777799</v>
      </c>
      <c r="G3611" s="9">
        <f t="shared" si="458"/>
        <v>6.5253739403419164E-2</v>
      </c>
      <c r="H3611" s="1">
        <f t="shared" si="459"/>
        <v>6.5296347711995097E-4</v>
      </c>
      <c r="I3611" s="12">
        <f t="shared" si="460"/>
        <v>6.5733568122876535E-2</v>
      </c>
      <c r="J3611" s="1">
        <f t="shared" si="461"/>
        <v>6.9094847416315366E-4</v>
      </c>
    </row>
    <row r="3612" spans="1:10" x14ac:dyDescent="0.2">
      <c r="A3612" s="1">
        <v>60.1669019999987</v>
      </c>
      <c r="B3612" s="1">
        <v>55</v>
      </c>
      <c r="C3612" s="1">
        <v>5.9002939999999997</v>
      </c>
      <c r="D3612" s="1">
        <v>6.2253053333333401</v>
      </c>
      <c r="E3612" s="1">
        <v>5.885459</v>
      </c>
      <c r="F3612" s="1">
        <f t="shared" si="457"/>
        <v>6.0036861111111142</v>
      </c>
      <c r="G3612" s="9">
        <f t="shared" si="458"/>
        <v>6.4310490730876052E-2</v>
      </c>
      <c r="H3612" s="1">
        <f t="shared" si="459"/>
        <v>6.4351875737957652E-4</v>
      </c>
      <c r="I3612" s="12">
        <f t="shared" si="460"/>
        <v>6.4783383483033863E-2</v>
      </c>
      <c r="J3612" s="1">
        <f t="shared" si="461"/>
        <v>6.8095432453277316E-4</v>
      </c>
    </row>
    <row r="3613" spans="1:10" x14ac:dyDescent="0.2">
      <c r="A3613" s="1">
        <v>60.183568999998698</v>
      </c>
      <c r="B3613" s="1">
        <v>55</v>
      </c>
      <c r="C3613" s="1">
        <v>5.9002590000000001</v>
      </c>
      <c r="D3613" s="1">
        <v>6.2252753333333404</v>
      </c>
      <c r="E3613" s="1">
        <v>5.8854240000000004</v>
      </c>
      <c r="F3613" s="1">
        <f t="shared" si="457"/>
        <v>6.0036527777777806</v>
      </c>
      <c r="G3613" s="9">
        <f t="shared" si="458"/>
        <v>6.3755630252824921E-2</v>
      </c>
      <c r="H3613" s="1">
        <f t="shared" si="459"/>
        <v>6.3796303988510798E-4</v>
      </c>
      <c r="I3613" s="12">
        <f t="shared" si="460"/>
        <v>6.4224442963055711E-2</v>
      </c>
      <c r="J3613" s="1">
        <f t="shared" si="461"/>
        <v>6.7507541298535221E-4</v>
      </c>
    </row>
    <row r="3614" spans="1:10" x14ac:dyDescent="0.2">
      <c r="A3614" s="1">
        <v>60.200235999998696</v>
      </c>
      <c r="B3614" s="1">
        <v>55</v>
      </c>
      <c r="C3614" s="1">
        <v>5.9002590000000001</v>
      </c>
      <c r="D3614" s="1">
        <v>6.2252453333333397</v>
      </c>
      <c r="E3614" s="1">
        <v>5.8853540000000004</v>
      </c>
      <c r="F3614" s="1">
        <f t="shared" si="457"/>
        <v>6.0036194444444462</v>
      </c>
      <c r="G3614" s="9">
        <f t="shared" si="458"/>
        <v>6.3200763613359384E-2</v>
      </c>
      <c r="H3614" s="1">
        <f t="shared" si="459"/>
        <v>6.3240732239049134E-4</v>
      </c>
      <c r="I3614" s="12">
        <f t="shared" si="460"/>
        <v>6.3665496236356575E-2</v>
      </c>
      <c r="J3614" s="1">
        <f t="shared" si="461"/>
        <v>6.6919650143777471E-4</v>
      </c>
    </row>
    <row r="3615" spans="1:10" x14ac:dyDescent="0.2">
      <c r="A3615" s="1">
        <v>60.216902999998702</v>
      </c>
      <c r="B3615" s="1">
        <v>55</v>
      </c>
      <c r="C3615" s="1">
        <v>5.9002239999999997</v>
      </c>
      <c r="D3615" s="1">
        <v>6.22521533333334</v>
      </c>
      <c r="E3615" s="1">
        <v>5.8852840000000004</v>
      </c>
      <c r="F3615" s="1">
        <f t="shared" si="457"/>
        <v>6.0035744444444461</v>
      </c>
      <c r="G3615" s="9">
        <f t="shared" si="458"/>
        <v>6.2451683876402639E-2</v>
      </c>
      <c r="H3615" s="1">
        <f t="shared" si="459"/>
        <v>6.2490710377299591E-4</v>
      </c>
      <c r="I3615" s="12">
        <f t="shared" si="460"/>
        <v>6.2910908309765937E-2</v>
      </c>
      <c r="J3615" s="1">
        <f t="shared" si="461"/>
        <v>6.6125997084879565E-4</v>
      </c>
    </row>
    <row r="3616" spans="1:10" x14ac:dyDescent="0.2">
      <c r="A3616" s="1">
        <v>60.2335699999987</v>
      </c>
      <c r="B3616" s="1">
        <v>55</v>
      </c>
      <c r="C3616" s="1">
        <v>5.9001890000000001</v>
      </c>
      <c r="D3616" s="1">
        <v>6.2251853333333402</v>
      </c>
      <c r="E3616" s="1">
        <v>5.885249</v>
      </c>
      <c r="F3616" s="1">
        <f t="shared" si="457"/>
        <v>6.0035411111111143</v>
      </c>
      <c r="G3616" s="9">
        <f t="shared" si="458"/>
        <v>6.1896802757288386E-2</v>
      </c>
      <c r="H3616" s="1">
        <f t="shared" si="459"/>
        <v>6.1935138627882335E-4</v>
      </c>
      <c r="I3616" s="12">
        <f t="shared" si="460"/>
        <v>6.2351946996945233E-2</v>
      </c>
      <c r="J3616" s="1">
        <f t="shared" si="461"/>
        <v>6.5538105930168804E-4</v>
      </c>
    </row>
    <row r="3617" spans="1:10" x14ac:dyDescent="0.2">
      <c r="A3617" s="1">
        <v>60.250236999998698</v>
      </c>
      <c r="B3617" s="1">
        <v>55</v>
      </c>
      <c r="C3617" s="1">
        <v>5.9001539999999997</v>
      </c>
      <c r="D3617" s="1">
        <v>6.2251553333333396</v>
      </c>
      <c r="E3617" s="1">
        <v>5.8852140000000004</v>
      </c>
      <c r="F3617" s="1">
        <f t="shared" si="457"/>
        <v>6.0035077777777799</v>
      </c>
      <c r="G3617" s="9">
        <f t="shared" si="458"/>
        <v>6.1341915476386351E-2</v>
      </c>
      <c r="H3617" s="1">
        <f t="shared" si="459"/>
        <v>6.1379566878420682E-4</v>
      </c>
      <c r="I3617" s="12">
        <f t="shared" si="460"/>
        <v>6.1792979477027429E-2</v>
      </c>
      <c r="J3617" s="1">
        <f t="shared" si="461"/>
        <v>6.4950214775411053E-4</v>
      </c>
    </row>
    <row r="3618" spans="1:10" x14ac:dyDescent="0.2">
      <c r="A3618" s="1">
        <v>60.266903999998704</v>
      </c>
      <c r="B3618" s="1">
        <v>55</v>
      </c>
      <c r="C3618" s="1">
        <v>5.9001190000000001</v>
      </c>
      <c r="D3618" s="1">
        <v>6.2251253333333398</v>
      </c>
      <c r="E3618" s="1">
        <v>5.8852140000000004</v>
      </c>
      <c r="F3618" s="1">
        <f t="shared" si="457"/>
        <v>6.0034861111111129</v>
      </c>
      <c r="G3618" s="9">
        <f t="shared" si="458"/>
        <v>6.0981235439522406E-2</v>
      </c>
      <c r="H3618" s="1">
        <f t="shared" si="459"/>
        <v>6.1018445241276529E-4</v>
      </c>
      <c r="I3618" s="12">
        <f t="shared" si="460"/>
        <v>6.1429647260505975E-2</v>
      </c>
      <c r="J3618" s="1">
        <f t="shared" si="461"/>
        <v>6.456808552482478E-4</v>
      </c>
    </row>
    <row r="3619" spans="1:10" x14ac:dyDescent="0.2">
      <c r="A3619" s="1">
        <v>60.283570999998702</v>
      </c>
      <c r="B3619" s="1">
        <v>55</v>
      </c>
      <c r="C3619" s="1">
        <v>5.9001190000000001</v>
      </c>
      <c r="D3619" s="1">
        <v>6.2250953333333401</v>
      </c>
      <c r="E3619" s="1">
        <v>5.8851789999999999</v>
      </c>
      <c r="F3619" s="1">
        <f t="shared" si="457"/>
        <v>6.0034644444444467</v>
      </c>
      <c r="G3619" s="9">
        <f t="shared" si="458"/>
        <v>6.06205527992651E-2</v>
      </c>
      <c r="H3619" s="1">
        <f t="shared" si="459"/>
        <v>6.0657323604147175E-4</v>
      </c>
      <c r="I3619" s="12">
        <f t="shared" si="460"/>
        <v>6.1066312421447687E-2</v>
      </c>
      <c r="J3619" s="1">
        <f t="shared" si="461"/>
        <v>6.4185956274254174E-4</v>
      </c>
    </row>
    <row r="3620" spans="1:10" x14ac:dyDescent="0.2">
      <c r="A3620" s="1">
        <v>60.3002379999987</v>
      </c>
      <c r="B3620" s="1">
        <v>55</v>
      </c>
      <c r="C3620" s="1">
        <v>5.9000839999999997</v>
      </c>
      <c r="D3620" s="1">
        <v>6.2250653333333403</v>
      </c>
      <c r="E3620" s="1">
        <v>5.8851789999999999</v>
      </c>
      <c r="F3620" s="1">
        <f t="shared" si="457"/>
        <v>6.0034427777777806</v>
      </c>
      <c r="G3620" s="9">
        <f t="shared" si="458"/>
        <v>6.0259867555571452E-2</v>
      </c>
      <c r="H3620" s="1">
        <f t="shared" si="459"/>
        <v>6.0296201967017821E-4</v>
      </c>
      <c r="I3620" s="12">
        <f t="shared" si="460"/>
        <v>6.070297495980928E-2</v>
      </c>
      <c r="J3620" s="1">
        <f t="shared" si="461"/>
        <v>6.3803827023683557E-4</v>
      </c>
    </row>
    <row r="3621" spans="1:10" x14ac:dyDescent="0.2">
      <c r="A3621" s="1">
        <v>60.316904999998698</v>
      </c>
      <c r="B3621" s="1">
        <v>55</v>
      </c>
      <c r="C3621" s="1">
        <v>5.9000839999999997</v>
      </c>
      <c r="D3621" s="1">
        <v>6.2250353333333397</v>
      </c>
      <c r="E3621" s="1">
        <v>5.8851789999999999</v>
      </c>
      <c r="F3621" s="1">
        <f t="shared" si="457"/>
        <v>6.0034327777777792</v>
      </c>
      <c r="G3621" s="9">
        <f t="shared" si="458"/>
        <v>6.0093396564980285E-2</v>
      </c>
      <c r="H3621" s="1">
        <f t="shared" si="459"/>
        <v>6.0129530442161558E-4</v>
      </c>
      <c r="I3621" s="12">
        <f t="shared" si="460"/>
        <v>6.0535279862171179E-2</v>
      </c>
      <c r="J3621" s="1">
        <f t="shared" si="461"/>
        <v>6.362745967723744E-4</v>
      </c>
    </row>
    <row r="3622" spans="1:10" x14ac:dyDescent="0.2">
      <c r="A3622" s="1">
        <v>60.333571999998703</v>
      </c>
      <c r="B3622" s="1">
        <v>55</v>
      </c>
      <c r="C3622" s="1">
        <v>5.9000490000000001</v>
      </c>
      <c r="D3622" s="1">
        <v>6.2250053333333399</v>
      </c>
      <c r="E3622" s="1">
        <v>5.8851440000000004</v>
      </c>
      <c r="F3622" s="1">
        <f t="shared" si="457"/>
        <v>6.0033994444444474</v>
      </c>
      <c r="G3622" s="9">
        <f t="shared" si="458"/>
        <v>5.9538489257747615E-2</v>
      </c>
      <c r="H3622" s="1">
        <f t="shared" si="459"/>
        <v>5.9573958692744314E-4</v>
      </c>
      <c r="I3622" s="12">
        <f t="shared" si="460"/>
        <v>5.9976292168663625E-2</v>
      </c>
      <c r="J3622" s="1">
        <f t="shared" si="461"/>
        <v>6.3039568522526678E-4</v>
      </c>
    </row>
    <row r="3623" spans="1:10" x14ac:dyDescent="0.2">
      <c r="A3623" s="1">
        <v>60.350238999998702</v>
      </c>
      <c r="B3623" s="1">
        <v>55</v>
      </c>
      <c r="C3623" s="1">
        <v>5.9000139999999996</v>
      </c>
      <c r="D3623" s="1">
        <v>6.2249753333333402</v>
      </c>
      <c r="E3623" s="1">
        <v>5.8851089999999999</v>
      </c>
      <c r="F3623" s="1">
        <f t="shared" si="457"/>
        <v>6.003366111111113</v>
      </c>
      <c r="G3623" s="9">
        <f t="shared" si="458"/>
        <v>5.8983575788290936E-2</v>
      </c>
      <c r="H3623" s="1">
        <f t="shared" si="459"/>
        <v>5.901838694328265E-4</v>
      </c>
      <c r="I3623" s="12">
        <f t="shared" si="460"/>
        <v>5.9417298267619517E-2</v>
      </c>
      <c r="J3623" s="1">
        <f t="shared" si="461"/>
        <v>6.2451677367768917E-4</v>
      </c>
    </row>
    <row r="3624" spans="1:10" x14ac:dyDescent="0.2">
      <c r="A3624" s="1">
        <v>60.3669059999987</v>
      </c>
      <c r="B3624" s="1">
        <v>55</v>
      </c>
      <c r="C3624" s="1">
        <v>5.8999790000000001</v>
      </c>
      <c r="D3624" s="1">
        <v>6.2249453333333404</v>
      </c>
      <c r="E3624" s="1">
        <v>5.8851089999999999</v>
      </c>
      <c r="F3624" s="1">
        <f t="shared" si="457"/>
        <v>6.0033444444444468</v>
      </c>
      <c r="G3624" s="9">
        <f t="shared" si="458"/>
        <v>5.862287872864734E-2</v>
      </c>
      <c r="H3624" s="1">
        <f t="shared" si="459"/>
        <v>5.8657265306153296E-4</v>
      </c>
      <c r="I3624" s="12">
        <f t="shared" si="460"/>
        <v>5.9053948903145234E-2</v>
      </c>
      <c r="J3624" s="1">
        <f t="shared" si="461"/>
        <v>6.20695481171983E-4</v>
      </c>
    </row>
    <row r="3625" spans="1:10" x14ac:dyDescent="0.2">
      <c r="A3625" s="1">
        <v>60.383572999998698</v>
      </c>
      <c r="B3625" s="1">
        <v>55</v>
      </c>
      <c r="C3625" s="1">
        <v>5.8999790000000001</v>
      </c>
      <c r="D3625" s="1">
        <v>6.2249153333333398</v>
      </c>
      <c r="E3625" s="1">
        <v>5.8850740000000004</v>
      </c>
      <c r="F3625" s="1">
        <f t="shared" si="457"/>
        <v>6.0033227777777798</v>
      </c>
      <c r="G3625" s="9">
        <f t="shared" si="458"/>
        <v>5.8262179065396491E-2</v>
      </c>
      <c r="H3625" s="1">
        <f t="shared" si="459"/>
        <v>5.8296143669009143E-4</v>
      </c>
      <c r="I3625" s="12">
        <f t="shared" si="460"/>
        <v>5.8690596915918637E-2</v>
      </c>
      <c r="J3625" s="1">
        <f t="shared" si="461"/>
        <v>6.1687418866612038E-4</v>
      </c>
    </row>
    <row r="3626" spans="1:10" x14ac:dyDescent="0.2">
      <c r="A3626" s="1">
        <v>60.400239999998703</v>
      </c>
      <c r="B3626" s="1">
        <v>55</v>
      </c>
      <c r="C3626" s="1">
        <v>5.8999439999999996</v>
      </c>
      <c r="D3626" s="1">
        <v>6.22488533333334</v>
      </c>
      <c r="E3626" s="1">
        <v>5.8850740000000004</v>
      </c>
      <c r="F3626" s="1">
        <f t="shared" si="457"/>
        <v>6.0033011111111136</v>
      </c>
      <c r="G3626" s="9">
        <f t="shared" si="458"/>
        <v>5.7901476798539769E-2</v>
      </c>
      <c r="H3626" s="1">
        <f t="shared" si="459"/>
        <v>5.7935022031879789E-4</v>
      </c>
      <c r="I3626" s="12">
        <f t="shared" si="460"/>
        <v>5.8327242305941149E-2</v>
      </c>
      <c r="J3626" s="1">
        <f t="shared" si="461"/>
        <v>6.1305289616041421E-4</v>
      </c>
    </row>
    <row r="3627" spans="1:10" x14ac:dyDescent="0.2">
      <c r="A3627" s="1">
        <v>60.416906999998702</v>
      </c>
      <c r="B3627" s="1">
        <v>55</v>
      </c>
      <c r="C3627" s="1">
        <v>5.8999090000000001</v>
      </c>
      <c r="D3627" s="1">
        <v>6.2248553333333403</v>
      </c>
      <c r="E3627" s="1">
        <v>5.8850740000000004</v>
      </c>
      <c r="F3627" s="1">
        <f t="shared" si="457"/>
        <v>6.0032794444444475</v>
      </c>
      <c r="G3627" s="9">
        <f t="shared" si="458"/>
        <v>5.7540771928034223E-2</v>
      </c>
      <c r="H3627" s="1">
        <f t="shared" si="459"/>
        <v>5.7573900394750435E-4</v>
      </c>
      <c r="I3627" s="12">
        <f t="shared" si="460"/>
        <v>5.7963885073169484E-2</v>
      </c>
      <c r="J3627" s="1">
        <f t="shared" si="461"/>
        <v>6.0923160365470815E-4</v>
      </c>
    </row>
    <row r="3628" spans="1:10" x14ac:dyDescent="0.2">
      <c r="A3628" s="1">
        <v>60.4335739999987</v>
      </c>
      <c r="B3628" s="1">
        <v>55</v>
      </c>
      <c r="C3628" s="1">
        <v>5.8999090000000001</v>
      </c>
      <c r="D3628" s="1">
        <v>6.2248253333333396</v>
      </c>
      <c r="E3628" s="1">
        <v>5.8851089999999999</v>
      </c>
      <c r="F3628" s="1">
        <f t="shared" si="457"/>
        <v>6.0032811111111135</v>
      </c>
      <c r="G3628" s="9">
        <f t="shared" si="458"/>
        <v>5.7568518548962291E-2</v>
      </c>
      <c r="H3628" s="1">
        <f t="shared" si="459"/>
        <v>5.7601678982211683E-4</v>
      </c>
      <c r="I3628" s="12">
        <f t="shared" si="460"/>
        <v>5.7991835722643825E-2</v>
      </c>
      <c r="J3628" s="1">
        <f t="shared" si="461"/>
        <v>6.0952554923196175E-4</v>
      </c>
    </row>
    <row r="3629" spans="1:10" x14ac:dyDescent="0.2">
      <c r="A3629" s="1">
        <v>60.450240999998698</v>
      </c>
      <c r="B3629" s="1">
        <v>55</v>
      </c>
      <c r="C3629" s="1">
        <v>5.8999090000000001</v>
      </c>
      <c r="D3629" s="1">
        <v>6.2247953333333399</v>
      </c>
      <c r="E3629" s="1">
        <v>5.8851089999999999</v>
      </c>
      <c r="F3629" s="1">
        <f t="shared" si="457"/>
        <v>6.0032711111111139</v>
      </c>
      <c r="G3629" s="9">
        <f t="shared" si="458"/>
        <v>5.7402038592238885E-2</v>
      </c>
      <c r="H3629" s="1">
        <f t="shared" si="459"/>
        <v>5.7435007457385019E-4</v>
      </c>
      <c r="I3629" s="12">
        <f t="shared" si="460"/>
        <v>5.7824131592943043E-2</v>
      </c>
      <c r="J3629" s="1">
        <f t="shared" si="461"/>
        <v>6.077618757678138E-4</v>
      </c>
    </row>
    <row r="3630" spans="1:10" x14ac:dyDescent="0.2">
      <c r="A3630" s="1">
        <v>60.466907999998703</v>
      </c>
      <c r="B3630" s="1">
        <v>55</v>
      </c>
      <c r="C3630" s="1">
        <v>5.8998739999999996</v>
      </c>
      <c r="D3630" s="1">
        <v>6.2247653333333401</v>
      </c>
      <c r="E3630" s="1">
        <v>5.8851789999999999</v>
      </c>
      <c r="F3630" s="1">
        <f t="shared" si="457"/>
        <v>6.0032727777777799</v>
      </c>
      <c r="G3630" s="9">
        <f t="shared" si="458"/>
        <v>5.7429785290198945E-2</v>
      </c>
      <c r="H3630" s="1">
        <f t="shared" si="459"/>
        <v>5.7462786044846267E-4</v>
      </c>
      <c r="I3630" s="12">
        <f t="shared" si="460"/>
        <v>5.7852082320015812E-2</v>
      </c>
      <c r="J3630" s="1">
        <f t="shared" si="461"/>
        <v>6.080558213450674E-4</v>
      </c>
    </row>
    <row r="3631" spans="1:10" x14ac:dyDescent="0.2">
      <c r="A3631" s="1">
        <v>60.483574999998702</v>
      </c>
      <c r="B3631" s="1">
        <v>55</v>
      </c>
      <c r="C3631" s="1">
        <v>5.8998390000000001</v>
      </c>
      <c r="D3631" s="1">
        <v>6.2247353333333404</v>
      </c>
      <c r="E3631" s="1">
        <v>5.885249</v>
      </c>
      <c r="F3631" s="1">
        <f t="shared" si="457"/>
        <v>6.0032744444444468</v>
      </c>
      <c r="G3631" s="9">
        <f t="shared" si="458"/>
        <v>5.7457531972767373E-2</v>
      </c>
      <c r="H3631" s="1">
        <f t="shared" si="459"/>
        <v>5.7490564632322304E-4</v>
      </c>
      <c r="I3631" s="12">
        <f t="shared" si="460"/>
        <v>5.7880033031583775E-2</v>
      </c>
      <c r="J3631" s="1">
        <f t="shared" si="461"/>
        <v>6.0834976692247756E-4</v>
      </c>
    </row>
    <row r="3632" spans="1:10" x14ac:dyDescent="0.2">
      <c r="A3632" s="1">
        <v>60.5002419999987</v>
      </c>
      <c r="B3632" s="1">
        <v>55</v>
      </c>
      <c r="C3632" s="1">
        <v>5.8998390000000001</v>
      </c>
      <c r="D3632" s="1">
        <v>6.2247053333333398</v>
      </c>
      <c r="E3632" s="1">
        <v>5.8852840000000004</v>
      </c>
      <c r="F3632" s="1">
        <f t="shared" si="457"/>
        <v>6.0032761111111128</v>
      </c>
      <c r="G3632" s="9">
        <f t="shared" si="458"/>
        <v>5.7485278639914594E-2</v>
      </c>
      <c r="H3632" s="1">
        <f t="shared" si="459"/>
        <v>5.7518343219783552E-4</v>
      </c>
      <c r="I3632" s="12">
        <f t="shared" si="460"/>
        <v>5.7907983727617122E-2</v>
      </c>
      <c r="J3632" s="1">
        <f t="shared" si="461"/>
        <v>6.0864371249973116E-4</v>
      </c>
    </row>
    <row r="3633" spans="1:10" x14ac:dyDescent="0.2">
      <c r="A3633" s="1">
        <v>60.516908999998698</v>
      </c>
      <c r="B3633" s="1">
        <v>55</v>
      </c>
      <c r="C3633" s="1">
        <v>5.8998039999999996</v>
      </c>
      <c r="D3633" s="1">
        <v>6.22467533333334</v>
      </c>
      <c r="E3633" s="1">
        <v>5.885319</v>
      </c>
      <c r="F3633" s="1">
        <f t="shared" si="457"/>
        <v>6.0032661111111132</v>
      </c>
      <c r="G3633" s="9">
        <f t="shared" si="458"/>
        <v>5.7318798405875664E-2</v>
      </c>
      <c r="H3633" s="1">
        <f t="shared" si="459"/>
        <v>5.7351671694956898E-4</v>
      </c>
      <c r="I3633" s="12">
        <f t="shared" si="460"/>
        <v>5.7740279318561648E-2</v>
      </c>
      <c r="J3633" s="1">
        <f t="shared" si="461"/>
        <v>6.0688003903558321E-4</v>
      </c>
    </row>
    <row r="3634" spans="1:10" x14ac:dyDescent="0.2">
      <c r="A3634" s="1">
        <v>60.533575999998703</v>
      </c>
      <c r="B3634" s="1">
        <v>55</v>
      </c>
      <c r="C3634" s="1">
        <v>5.8998039999999996</v>
      </c>
      <c r="D3634" s="1">
        <v>6.2246453333333402</v>
      </c>
      <c r="E3634" s="1">
        <v>5.8853540000000004</v>
      </c>
      <c r="F3634" s="1">
        <f t="shared" si="457"/>
        <v>6.0032677777777801</v>
      </c>
      <c r="G3634" s="9">
        <f t="shared" si="458"/>
        <v>5.7346545150069858E-2</v>
      </c>
      <c r="H3634" s="1">
        <f t="shared" si="459"/>
        <v>5.7379450282432935E-4</v>
      </c>
      <c r="I3634" s="12">
        <f t="shared" si="460"/>
        <v>5.7768230092208522E-2</v>
      </c>
      <c r="J3634" s="1">
        <f t="shared" si="461"/>
        <v>6.0717398461299337E-4</v>
      </c>
    </row>
    <row r="3635" spans="1:10" x14ac:dyDescent="0.2">
      <c r="A3635" s="1">
        <v>60.550242999998702</v>
      </c>
      <c r="B3635" s="1">
        <v>55</v>
      </c>
      <c r="C3635" s="1">
        <v>5.899769</v>
      </c>
      <c r="D3635" s="1">
        <v>6.2246153333333396</v>
      </c>
      <c r="E3635" s="1">
        <v>5.885389</v>
      </c>
      <c r="F3635" s="1">
        <f t="shared" si="457"/>
        <v>6.0032577777777796</v>
      </c>
      <c r="G3635" s="9">
        <f t="shared" si="458"/>
        <v>5.7180064453822066E-2</v>
      </c>
      <c r="H3635" s="1">
        <f t="shared" si="459"/>
        <v>5.7212778757591482E-4</v>
      </c>
      <c r="I3635" s="12">
        <f t="shared" si="460"/>
        <v>5.7600525217545433E-2</v>
      </c>
      <c r="J3635" s="1">
        <f t="shared" si="461"/>
        <v>6.0541031114868876E-4</v>
      </c>
    </row>
    <row r="3636" spans="1:10" x14ac:dyDescent="0.2">
      <c r="A3636" s="1">
        <v>60.5669099999987</v>
      </c>
      <c r="B3636" s="1">
        <v>55</v>
      </c>
      <c r="C3636" s="1">
        <v>5.899769</v>
      </c>
      <c r="D3636" s="1">
        <v>6.2245853333333399</v>
      </c>
      <c r="E3636" s="1">
        <v>5.8854240000000004</v>
      </c>
      <c r="F3636" s="1">
        <f t="shared" si="457"/>
        <v>6.0032594444444465</v>
      </c>
      <c r="G3636" s="9">
        <f t="shared" si="458"/>
        <v>5.7207811275048773E-2</v>
      </c>
      <c r="H3636" s="1">
        <f t="shared" si="459"/>
        <v>5.7240557345067519E-4</v>
      </c>
      <c r="I3636" s="12">
        <f t="shared" si="460"/>
        <v>5.7628476068791269E-2</v>
      </c>
      <c r="J3636" s="1">
        <f t="shared" si="461"/>
        <v>6.0570425672609892E-4</v>
      </c>
    </row>
    <row r="3637" spans="1:10" x14ac:dyDescent="0.2">
      <c r="A3637" s="1">
        <v>60.583576999998698</v>
      </c>
      <c r="B3637" s="1">
        <v>55</v>
      </c>
      <c r="C3637" s="1">
        <v>5.8997339999999996</v>
      </c>
      <c r="D3637" s="1">
        <v>6.2245553333333401</v>
      </c>
      <c r="E3637" s="1">
        <v>5.8854240000000004</v>
      </c>
      <c r="F3637" s="1">
        <f t="shared" si="457"/>
        <v>6.0032377777777803</v>
      </c>
      <c r="G3637" s="9">
        <f t="shared" si="458"/>
        <v>5.6847101397446975E-2</v>
      </c>
      <c r="H3637" s="1">
        <f t="shared" si="459"/>
        <v>5.6879435707938165E-4</v>
      </c>
      <c r="I3637" s="12">
        <f t="shared" si="460"/>
        <v>5.7265113792104798E-2</v>
      </c>
      <c r="J3637" s="1">
        <f t="shared" si="461"/>
        <v>6.0188296422039286E-4</v>
      </c>
    </row>
    <row r="3638" spans="1:10" x14ac:dyDescent="0.2">
      <c r="A3638" s="1">
        <v>60.600243999998703</v>
      </c>
      <c r="B3638" s="1">
        <v>55</v>
      </c>
      <c r="C3638" s="1">
        <v>5.8997339999999996</v>
      </c>
      <c r="D3638" s="1">
        <v>6.2245253333333403</v>
      </c>
      <c r="E3638" s="1">
        <v>5.8854240000000004</v>
      </c>
      <c r="F3638" s="1">
        <f t="shared" si="457"/>
        <v>6.0032277777777807</v>
      </c>
      <c r="G3638" s="9">
        <f t="shared" si="458"/>
        <v>5.668061903729936E-2</v>
      </c>
      <c r="H3638" s="1">
        <f t="shared" si="459"/>
        <v>5.6712764183111512E-4</v>
      </c>
      <c r="I3638" s="12">
        <f t="shared" si="460"/>
        <v>5.7097407241306769E-2</v>
      </c>
      <c r="J3638" s="1">
        <f t="shared" si="461"/>
        <v>6.001192907562449E-4</v>
      </c>
    </row>
    <row r="3639" spans="1:10" x14ac:dyDescent="0.2">
      <c r="A3639" s="1">
        <v>60.616910999998701</v>
      </c>
      <c r="B3639" s="1">
        <v>55</v>
      </c>
      <c r="C3639" s="1">
        <v>5.8997339999999996</v>
      </c>
      <c r="D3639" s="1">
        <v>6.2244953333333397</v>
      </c>
      <c r="E3639" s="1">
        <v>5.885389</v>
      </c>
      <c r="F3639" s="1">
        <f t="shared" si="457"/>
        <v>6.0032061111111128</v>
      </c>
      <c r="G3639" s="9">
        <f t="shared" si="458"/>
        <v>5.6319905354205134E-2</v>
      </c>
      <c r="H3639" s="1">
        <f t="shared" si="459"/>
        <v>5.6351642545952559E-4</v>
      </c>
      <c r="I3639" s="12">
        <f t="shared" si="460"/>
        <v>5.6734041131145031E-2</v>
      </c>
      <c r="J3639" s="1">
        <f t="shared" si="461"/>
        <v>5.9629799825022551E-4</v>
      </c>
    </row>
    <row r="3640" spans="1:10" x14ac:dyDescent="0.2">
      <c r="A3640" s="1">
        <v>60.6335779999987</v>
      </c>
      <c r="B3640" s="1">
        <v>55</v>
      </c>
      <c r="C3640" s="1">
        <v>5.8997339999999996</v>
      </c>
      <c r="D3640" s="1">
        <v>6.22446533333334</v>
      </c>
      <c r="E3640" s="1">
        <v>5.885389</v>
      </c>
      <c r="F3640" s="1">
        <f t="shared" si="457"/>
        <v>6.0031961111111132</v>
      </c>
      <c r="G3640" s="9">
        <f t="shared" si="458"/>
        <v>5.6153421237676138E-2</v>
      </c>
      <c r="H3640" s="1">
        <f t="shared" si="459"/>
        <v>5.6184971021125906E-4</v>
      </c>
      <c r="I3640" s="12">
        <f t="shared" si="460"/>
        <v>5.6566332811050467E-2</v>
      </c>
      <c r="J3640" s="1">
        <f t="shared" si="461"/>
        <v>5.9453432478607767E-4</v>
      </c>
    </row>
    <row r="3641" spans="1:10" x14ac:dyDescent="0.2">
      <c r="A3641" s="1">
        <v>60.650244999998698</v>
      </c>
      <c r="B3641" s="1">
        <v>55</v>
      </c>
      <c r="C3641" s="1">
        <v>5.899699</v>
      </c>
      <c r="D3641" s="1">
        <v>6.2244353333333402</v>
      </c>
      <c r="E3641" s="1">
        <v>5.8853540000000004</v>
      </c>
      <c r="F3641" s="1">
        <f t="shared" si="457"/>
        <v>6.0031627777777805</v>
      </c>
      <c r="G3641" s="9">
        <f t="shared" si="458"/>
        <v>5.559847017673028E-2</v>
      </c>
      <c r="H3641" s="1">
        <f t="shared" si="459"/>
        <v>5.5629399271693851E-4</v>
      </c>
      <c r="I3641" s="12">
        <f t="shared" si="460"/>
        <v>5.600730104209662E-2</v>
      </c>
      <c r="J3641" s="1">
        <f t="shared" si="461"/>
        <v>5.8865541323881339E-4</v>
      </c>
    </row>
    <row r="3642" spans="1:10" x14ac:dyDescent="0.2">
      <c r="A3642" s="1">
        <v>60.666911999998703</v>
      </c>
      <c r="B3642" s="1">
        <v>55</v>
      </c>
      <c r="C3642" s="1">
        <v>5.899699</v>
      </c>
      <c r="D3642" s="1">
        <v>6.2244053333333396</v>
      </c>
      <c r="E3642" s="1">
        <v>5.885319</v>
      </c>
      <c r="F3642" s="1">
        <f t="shared" si="457"/>
        <v>6.0031411111111126</v>
      </c>
      <c r="G3642" s="9">
        <f t="shared" si="458"/>
        <v>5.5237748682234127E-2</v>
      </c>
      <c r="H3642" s="1">
        <f t="shared" si="459"/>
        <v>5.5268277634534888E-4</v>
      </c>
      <c r="I3642" s="12">
        <f t="shared" si="460"/>
        <v>5.5643927063093568E-2</v>
      </c>
      <c r="J3642" s="1">
        <f t="shared" si="461"/>
        <v>5.8483412073279388E-4</v>
      </c>
    </row>
    <row r="3643" spans="1:10" x14ac:dyDescent="0.2">
      <c r="A3643" s="1">
        <v>60.683578999998701</v>
      </c>
      <c r="B3643" s="1">
        <v>55</v>
      </c>
      <c r="C3643" s="1">
        <v>5.899699</v>
      </c>
      <c r="D3643" s="1">
        <v>6.2243753333333398</v>
      </c>
      <c r="E3643" s="1">
        <v>5.8852840000000004</v>
      </c>
      <c r="F3643" s="1">
        <f t="shared" si="457"/>
        <v>6.0031194444444465</v>
      </c>
      <c r="G3643" s="9">
        <f t="shared" si="458"/>
        <v>5.4877024583910514E-2</v>
      </c>
      <c r="H3643" s="1">
        <f t="shared" si="459"/>
        <v>5.4907155997405534E-4</v>
      </c>
      <c r="I3643" s="12">
        <f t="shared" si="460"/>
        <v>5.5280550461116386E-2</v>
      </c>
      <c r="J3643" s="1">
        <f t="shared" si="461"/>
        <v>5.8101282822708782E-4</v>
      </c>
    </row>
    <row r="3644" spans="1:10" x14ac:dyDescent="0.2">
      <c r="A3644" s="1">
        <v>60.7002459999987</v>
      </c>
      <c r="B3644" s="1">
        <v>55</v>
      </c>
      <c r="C3644" s="1">
        <v>5.899699</v>
      </c>
      <c r="D3644" s="1">
        <v>6.2243453333333401</v>
      </c>
      <c r="E3644" s="1">
        <v>5.885249</v>
      </c>
      <c r="F3644" s="1">
        <f t="shared" si="457"/>
        <v>6.0030977777777794</v>
      </c>
      <c r="G3644" s="9">
        <f t="shared" si="458"/>
        <v>5.4516297881686888E-2</v>
      </c>
      <c r="H3644" s="1">
        <f t="shared" si="459"/>
        <v>5.4546034360261381E-4</v>
      </c>
      <c r="I3644" s="12">
        <f t="shared" si="460"/>
        <v>5.4917171236092015E-2</v>
      </c>
      <c r="J3644" s="1">
        <f t="shared" si="461"/>
        <v>5.771915357212251E-4</v>
      </c>
    </row>
    <row r="3645" spans="1:10" x14ac:dyDescent="0.2">
      <c r="A3645" s="1">
        <v>60.716912999998698</v>
      </c>
      <c r="B3645" s="1">
        <v>55</v>
      </c>
      <c r="C3645" s="1">
        <v>5.8996639999999996</v>
      </c>
      <c r="D3645" s="1">
        <v>6.2243153333333403</v>
      </c>
      <c r="E3645" s="1">
        <v>5.8852140000000004</v>
      </c>
      <c r="F3645" s="1">
        <f t="shared" si="457"/>
        <v>6.0030644444444468</v>
      </c>
      <c r="G3645" s="9">
        <f t="shared" si="458"/>
        <v>5.3961328639865719E-2</v>
      </c>
      <c r="H3645" s="1">
        <f t="shared" si="459"/>
        <v>5.3990462610829326E-4</v>
      </c>
      <c r="I3645" s="12">
        <f t="shared" si="460"/>
        <v>5.4358121152573859E-2</v>
      </c>
      <c r="J3645" s="1">
        <f t="shared" si="461"/>
        <v>5.7131262417396082E-4</v>
      </c>
    </row>
    <row r="3646" spans="1:10" x14ac:dyDescent="0.2">
      <c r="A3646" s="1">
        <v>60.733579999998703</v>
      </c>
      <c r="B3646" s="1">
        <v>55</v>
      </c>
      <c r="C3646" s="1">
        <v>5.8996639999999996</v>
      </c>
      <c r="D3646" s="1">
        <v>6.2242853333333397</v>
      </c>
      <c r="E3646" s="1">
        <v>5.8851789999999999</v>
      </c>
      <c r="F3646" s="1">
        <f t="shared" si="457"/>
        <v>6.0030427777777797</v>
      </c>
      <c r="G3646" s="9">
        <f t="shared" si="458"/>
        <v>5.3600595327652989E-2</v>
      </c>
      <c r="H3646" s="1">
        <f t="shared" si="459"/>
        <v>5.3629340973685173E-4</v>
      </c>
      <c r="I3646" s="12">
        <f t="shared" si="460"/>
        <v>5.3994735268955305E-2</v>
      </c>
      <c r="J3646" s="1">
        <f t="shared" si="461"/>
        <v>5.6749133166809809E-4</v>
      </c>
    </row>
    <row r="3647" spans="1:10" x14ac:dyDescent="0.2">
      <c r="A3647" s="1">
        <v>60.750246999998701</v>
      </c>
      <c r="B3647" s="1">
        <v>55</v>
      </c>
      <c r="C3647" s="1">
        <v>5.8996639999999996</v>
      </c>
      <c r="D3647" s="1">
        <v>6.2242553333333399</v>
      </c>
      <c r="E3647" s="1">
        <v>5.8851789999999999</v>
      </c>
      <c r="F3647" s="1">
        <f t="shared" si="457"/>
        <v>6.0030327777777801</v>
      </c>
      <c r="G3647" s="9">
        <f t="shared" si="458"/>
        <v>5.3434102151452327E-2</v>
      </c>
      <c r="H3647" s="1">
        <f t="shared" si="459"/>
        <v>5.346266944885852E-4</v>
      </c>
      <c r="I3647" s="12">
        <f t="shared" si="460"/>
        <v>5.3827017822570822E-2</v>
      </c>
      <c r="J3647" s="1">
        <f t="shared" si="461"/>
        <v>5.6572765820395025E-4</v>
      </c>
    </row>
    <row r="3648" spans="1:10" x14ac:dyDescent="0.2">
      <c r="A3648" s="1">
        <v>60.7669139999987</v>
      </c>
      <c r="B3648" s="1">
        <v>55</v>
      </c>
      <c r="C3648" s="1">
        <v>5.8996639999999996</v>
      </c>
      <c r="D3648" s="1">
        <v>6.2242253333333402</v>
      </c>
      <c r="E3648" s="1">
        <v>5.8851789999999999</v>
      </c>
      <c r="F3648" s="1">
        <f t="shared" si="457"/>
        <v>6.0030227777777796</v>
      </c>
      <c r="G3648" s="9">
        <f t="shared" si="458"/>
        <v>5.3267608420539077E-2</v>
      </c>
      <c r="H3648" s="1">
        <f t="shared" si="459"/>
        <v>5.3295997924017067E-4</v>
      </c>
      <c r="I3648" s="12">
        <f t="shared" si="460"/>
        <v>5.3659299817394791E-2</v>
      </c>
      <c r="J3648" s="1">
        <f t="shared" si="461"/>
        <v>5.6396398473964563E-4</v>
      </c>
    </row>
    <row r="3649" spans="1:10" x14ac:dyDescent="0.2">
      <c r="A3649" s="1">
        <v>60.783580999998698</v>
      </c>
      <c r="B3649" s="1">
        <v>55</v>
      </c>
      <c r="C3649" s="1">
        <v>5.899629</v>
      </c>
      <c r="D3649" s="1">
        <v>6.2241953333333404</v>
      </c>
      <c r="E3649" s="1">
        <v>5.8852140000000004</v>
      </c>
      <c r="F3649" s="1">
        <f t="shared" si="457"/>
        <v>6.00301277777778</v>
      </c>
      <c r="G3649" s="9">
        <f t="shared" si="458"/>
        <v>5.3101114134940043E-2</v>
      </c>
      <c r="H3649" s="1">
        <f t="shared" si="459"/>
        <v>5.3129326399190403E-4</v>
      </c>
      <c r="I3649" s="12">
        <f t="shared" si="460"/>
        <v>5.3491581253454219E-2</v>
      </c>
      <c r="J3649" s="1">
        <f t="shared" si="461"/>
        <v>5.6220031127549757E-4</v>
      </c>
    </row>
    <row r="3650" spans="1:10" x14ac:dyDescent="0.2">
      <c r="A3650" s="1">
        <v>60.800247999998703</v>
      </c>
      <c r="B3650" s="1">
        <v>55</v>
      </c>
      <c r="C3650" s="1">
        <v>5.899629</v>
      </c>
      <c r="D3650" s="1">
        <v>6.2241653333333398</v>
      </c>
      <c r="E3650" s="1">
        <v>5.8852140000000004</v>
      </c>
      <c r="F3650" s="1">
        <f t="shared" ref="F3650:F3713" si="462">AVERAGE(C3650:E3650)</f>
        <v>6.0030027777777804</v>
      </c>
      <c r="G3650" s="9">
        <f t="shared" si="458"/>
        <v>5.2934619294637678E-2</v>
      </c>
      <c r="H3650" s="1">
        <f t="shared" si="459"/>
        <v>5.296265487436375E-4</v>
      </c>
      <c r="I3650" s="12">
        <f t="shared" si="460"/>
        <v>5.3323862130731425E-2</v>
      </c>
      <c r="J3650" s="1">
        <f t="shared" si="461"/>
        <v>5.6043663781134973E-4</v>
      </c>
    </row>
    <row r="3651" spans="1:10" x14ac:dyDescent="0.2">
      <c r="A3651" s="1">
        <v>60.816914999998701</v>
      </c>
      <c r="B3651" s="1">
        <v>55</v>
      </c>
      <c r="C3651" s="1">
        <v>5.899629</v>
      </c>
      <c r="D3651" s="1">
        <v>6.22413533333334</v>
      </c>
      <c r="E3651" s="1">
        <v>5.8852140000000004</v>
      </c>
      <c r="F3651" s="1">
        <f t="shared" si="462"/>
        <v>6.0029927777777807</v>
      </c>
      <c r="G3651" s="9">
        <f t="shared" ref="G3651:G3714" si="463">((F3651-$AL$3)/F3651)*100</f>
        <v>5.2768123899629184E-2</v>
      </c>
      <c r="H3651" s="1">
        <f t="shared" ref="H3651:H3714" si="464">((F3651-$AL$3)/$AL$3)</f>
        <v>5.2795983349537097E-4</v>
      </c>
      <c r="I3651" s="12">
        <f t="shared" ref="I3651:I3714" si="465">(G3651/$G$2)*$AX$2</f>
        <v>5.3156142449223599E-2</v>
      </c>
      <c r="J3651" s="1">
        <f t="shared" ref="J3651:J3714" si="466">(H3651/$H$2)*$AX$3</f>
        <v>5.5867296434720178E-4</v>
      </c>
    </row>
    <row r="3652" spans="1:10" x14ac:dyDescent="0.2">
      <c r="A3652" s="1">
        <v>60.8335819999987</v>
      </c>
      <c r="B3652" s="1">
        <v>55</v>
      </c>
      <c r="C3652" s="1">
        <v>5.8995939999999996</v>
      </c>
      <c r="D3652" s="1">
        <v>6.2241053333333403</v>
      </c>
      <c r="E3652" s="1">
        <v>5.8852140000000004</v>
      </c>
      <c r="F3652" s="1">
        <f t="shared" si="462"/>
        <v>6.0029711111111128</v>
      </c>
      <c r="G3652" s="9">
        <f t="shared" si="463"/>
        <v>5.2407381974112939E-2</v>
      </c>
      <c r="H3652" s="1">
        <f t="shared" si="464"/>
        <v>5.2434861712378133E-4</v>
      </c>
      <c r="I3652" s="12">
        <f t="shared" si="465"/>
        <v>5.2792747888965541E-2</v>
      </c>
      <c r="J3652" s="1">
        <f t="shared" si="466"/>
        <v>5.5485167184118238E-4</v>
      </c>
    </row>
    <row r="3653" spans="1:10" x14ac:dyDescent="0.2">
      <c r="A3653" s="1">
        <v>60.850248999998698</v>
      </c>
      <c r="B3653" s="1">
        <v>55</v>
      </c>
      <c r="C3653" s="1">
        <v>5.8995939999999996</v>
      </c>
      <c r="D3653" s="1">
        <v>6.2240753333333396</v>
      </c>
      <c r="E3653" s="1">
        <v>5.8852140000000004</v>
      </c>
      <c r="F3653" s="1">
        <f t="shared" si="462"/>
        <v>6.0029611111111132</v>
      </c>
      <c r="G3653" s="9">
        <f t="shared" si="463"/>
        <v>5.2240884822516785E-2</v>
      </c>
      <c r="H3653" s="1">
        <f t="shared" si="464"/>
        <v>5.226819018755148E-4</v>
      </c>
      <c r="I3653" s="12">
        <f t="shared" si="465"/>
        <v>5.262502643795338E-2</v>
      </c>
      <c r="J3653" s="1">
        <f t="shared" si="466"/>
        <v>5.5308799837703443E-4</v>
      </c>
    </row>
    <row r="3654" spans="1:10" x14ac:dyDescent="0.2">
      <c r="A3654" s="1">
        <v>60.866915999998703</v>
      </c>
      <c r="B3654" s="1">
        <v>55</v>
      </c>
      <c r="C3654" s="1">
        <v>5.899559</v>
      </c>
      <c r="D3654" s="1">
        <v>6.2240453333333399</v>
      </c>
      <c r="E3654" s="1">
        <v>5.8852140000000004</v>
      </c>
      <c r="F3654" s="1">
        <f t="shared" si="462"/>
        <v>6.002939444444447</v>
      </c>
      <c r="G3654" s="9">
        <f t="shared" si="463"/>
        <v>5.1880139091060082E-2</v>
      </c>
      <c r="H3654" s="1">
        <f t="shared" si="464"/>
        <v>5.1907068550422126E-4</v>
      </c>
      <c r="I3654" s="12">
        <f t="shared" si="465"/>
        <v>5.2261628043768736E-2</v>
      </c>
      <c r="J3654" s="1">
        <f t="shared" si="466"/>
        <v>5.4926670587132826E-4</v>
      </c>
    </row>
    <row r="3655" spans="1:10" x14ac:dyDescent="0.2">
      <c r="A3655" s="1">
        <v>60.883582999998701</v>
      </c>
      <c r="B3655" s="1">
        <v>55</v>
      </c>
      <c r="C3655" s="1">
        <v>5.8995240000000004</v>
      </c>
      <c r="D3655" s="1">
        <v>6.2240153333333401</v>
      </c>
      <c r="E3655" s="1">
        <v>5.8851789999999999</v>
      </c>
      <c r="F3655" s="1">
        <f t="shared" si="462"/>
        <v>6.0029061111111135</v>
      </c>
      <c r="G3655" s="9">
        <f t="shared" si="463"/>
        <v>5.1325140573055802E-2</v>
      </c>
      <c r="H3655" s="1">
        <f t="shared" si="464"/>
        <v>5.1351496800975272E-4</v>
      </c>
      <c r="I3655" s="12">
        <f t="shared" si="465"/>
        <v>5.1702548468791638E-2</v>
      </c>
      <c r="J3655" s="1">
        <f t="shared" si="466"/>
        <v>5.4338779432390742E-4</v>
      </c>
    </row>
    <row r="3656" spans="1:10" x14ac:dyDescent="0.2">
      <c r="A3656" s="1">
        <v>60.900249999998699</v>
      </c>
      <c r="B3656" s="1">
        <v>55</v>
      </c>
      <c r="C3656" s="1">
        <v>5.8995240000000004</v>
      </c>
      <c r="D3656" s="1">
        <v>6.2239853333333404</v>
      </c>
      <c r="E3656" s="1">
        <v>5.8851089999999999</v>
      </c>
      <c r="F3656" s="1">
        <f t="shared" si="462"/>
        <v>6.0028727777777808</v>
      </c>
      <c r="G3656" s="9">
        <f t="shared" si="463"/>
        <v>5.077013589136728E-2</v>
      </c>
      <c r="H3656" s="1">
        <f t="shared" si="464"/>
        <v>5.0795925051543228E-4</v>
      </c>
      <c r="I3656" s="12">
        <f t="shared" si="465"/>
        <v>5.1143462684807031E-2</v>
      </c>
      <c r="J3656" s="1">
        <f t="shared" si="466"/>
        <v>5.3750888277664314E-4</v>
      </c>
    </row>
    <row r="3657" spans="1:10" x14ac:dyDescent="0.2">
      <c r="A3657" s="1">
        <v>60.916916999998698</v>
      </c>
      <c r="B3657" s="1">
        <v>55</v>
      </c>
      <c r="C3657" s="1">
        <v>5.899489</v>
      </c>
      <c r="D3657" s="1">
        <v>6.2239553333333397</v>
      </c>
      <c r="E3657" s="1">
        <v>5.8850040000000003</v>
      </c>
      <c r="F3657" s="1">
        <f t="shared" si="462"/>
        <v>6.0028161111111134</v>
      </c>
      <c r="G3657" s="9">
        <f t="shared" si="463"/>
        <v>4.9826613786484307E-2</v>
      </c>
      <c r="H3657" s="1">
        <f t="shared" si="464"/>
        <v>4.9851453077476174E-4</v>
      </c>
      <c r="I3657" s="12">
        <f t="shared" si="465"/>
        <v>5.0193002602001179E-2</v>
      </c>
      <c r="J3657" s="1">
        <f t="shared" si="466"/>
        <v>5.2751473314594931E-4</v>
      </c>
    </row>
    <row r="3658" spans="1:10" x14ac:dyDescent="0.2">
      <c r="A3658" s="1">
        <v>60.933583999998703</v>
      </c>
      <c r="B3658" s="1">
        <v>55</v>
      </c>
      <c r="C3658" s="1">
        <v>5.899489</v>
      </c>
      <c r="D3658" s="1">
        <v>6.22392533333334</v>
      </c>
      <c r="E3658" s="1">
        <v>5.8849340000000003</v>
      </c>
      <c r="F3658" s="1">
        <f t="shared" si="462"/>
        <v>6.0027827777777807</v>
      </c>
      <c r="G3658" s="9">
        <f t="shared" si="463"/>
        <v>4.9271592462295469E-2</v>
      </c>
      <c r="H3658" s="1">
        <f t="shared" si="464"/>
        <v>4.9295881328044119E-4</v>
      </c>
      <c r="I3658" s="12">
        <f t="shared" si="465"/>
        <v>4.9633900053139376E-2</v>
      </c>
      <c r="J3658" s="1">
        <f t="shared" si="466"/>
        <v>5.2163582159868503E-4</v>
      </c>
    </row>
    <row r="3659" spans="1:10" x14ac:dyDescent="0.2">
      <c r="A3659" s="1">
        <v>60.950250999998701</v>
      </c>
      <c r="B3659" s="1">
        <v>55</v>
      </c>
      <c r="C3659" s="1">
        <v>5.8994540000000004</v>
      </c>
      <c r="D3659" s="1">
        <v>6.2238953333333402</v>
      </c>
      <c r="E3659" s="1">
        <v>5.8848989999999999</v>
      </c>
      <c r="F3659" s="1">
        <f t="shared" si="462"/>
        <v>6.0027494444444471</v>
      </c>
      <c r="G3659" s="9">
        <f t="shared" si="463"/>
        <v>4.8716564974012874E-2</v>
      </c>
      <c r="H3659" s="1">
        <f t="shared" si="464"/>
        <v>4.8740309578597265E-4</v>
      </c>
      <c r="I3659" s="12">
        <f t="shared" si="465"/>
        <v>4.9074791294857527E-2</v>
      </c>
      <c r="J3659" s="1">
        <f t="shared" si="466"/>
        <v>5.1575691005126419E-4</v>
      </c>
    </row>
    <row r="3660" spans="1:10" x14ac:dyDescent="0.2">
      <c r="A3660" s="1">
        <v>60.9669179999986</v>
      </c>
      <c r="B3660" s="1">
        <v>55</v>
      </c>
      <c r="C3660" s="1">
        <v>5.899419</v>
      </c>
      <c r="D3660" s="1">
        <v>6.2238653333333396</v>
      </c>
      <c r="E3660" s="1">
        <v>5.8847940000000003</v>
      </c>
      <c r="F3660" s="1">
        <f t="shared" si="462"/>
        <v>6.0026927777777805</v>
      </c>
      <c r="G3660" s="9">
        <f t="shared" si="463"/>
        <v>4.7773004097087957E-2</v>
      </c>
      <c r="H3660" s="1">
        <f t="shared" si="464"/>
        <v>4.7795837604545016E-4</v>
      </c>
      <c r="I3660" s="12">
        <f t="shared" si="465"/>
        <v>4.8124292154908231E-2</v>
      </c>
      <c r="J3660" s="1">
        <f t="shared" si="466"/>
        <v>5.0576276042072702E-4</v>
      </c>
    </row>
    <row r="3661" spans="1:10" x14ac:dyDescent="0.2">
      <c r="A3661" s="1">
        <v>60.983584999998598</v>
      </c>
      <c r="B3661" s="1">
        <v>55</v>
      </c>
      <c r="C3661" s="1">
        <v>5.899419</v>
      </c>
      <c r="D3661" s="1">
        <v>6.2238353333333398</v>
      </c>
      <c r="E3661" s="1">
        <v>5.8847240000000003</v>
      </c>
      <c r="F3661" s="1">
        <f t="shared" si="462"/>
        <v>6.002659444444447</v>
      </c>
      <c r="G3661" s="9">
        <f t="shared" si="463"/>
        <v>4.7217959965279208E-2</v>
      </c>
      <c r="H3661" s="1">
        <f t="shared" si="464"/>
        <v>4.7240265855098162E-4</v>
      </c>
      <c r="I3661" s="12">
        <f t="shared" si="465"/>
        <v>4.7565166630715798E-2</v>
      </c>
      <c r="J3661" s="1">
        <f t="shared" si="466"/>
        <v>4.9988384887330608E-4</v>
      </c>
    </row>
    <row r="3662" spans="1:10" x14ac:dyDescent="0.2">
      <c r="A3662" s="1">
        <v>61.000251999998603</v>
      </c>
      <c r="B3662" s="1">
        <v>55</v>
      </c>
      <c r="C3662" s="1">
        <v>5.8993840000000004</v>
      </c>
      <c r="D3662" s="1">
        <v>6.2238053333333401</v>
      </c>
      <c r="E3662" s="1">
        <v>5.8846889999999998</v>
      </c>
      <c r="F3662" s="1">
        <f t="shared" si="462"/>
        <v>6.0026261111111126</v>
      </c>
      <c r="G3662" s="9">
        <f t="shared" si="463"/>
        <v>4.6662909668996742E-2</v>
      </c>
      <c r="H3662" s="1">
        <f t="shared" si="464"/>
        <v>4.6684694105636503E-4</v>
      </c>
      <c r="I3662" s="12">
        <f t="shared" si="465"/>
        <v>4.7006034896720575E-2</v>
      </c>
      <c r="J3662" s="1">
        <f t="shared" si="466"/>
        <v>4.9400493732572846E-4</v>
      </c>
    </row>
    <row r="3663" spans="1:10" x14ac:dyDescent="0.2">
      <c r="A3663" s="1">
        <v>61.016918999998602</v>
      </c>
      <c r="B3663" s="1">
        <v>55</v>
      </c>
      <c r="C3663" s="1">
        <v>5.8993840000000004</v>
      </c>
      <c r="D3663" s="1">
        <v>6.2237753333333403</v>
      </c>
      <c r="E3663" s="1">
        <v>5.8846540000000003</v>
      </c>
      <c r="F3663" s="1">
        <f t="shared" si="462"/>
        <v>6.0026044444444473</v>
      </c>
      <c r="G3663" s="9">
        <f t="shared" si="463"/>
        <v>4.6302123670708885E-2</v>
      </c>
      <c r="H3663" s="1">
        <f t="shared" si="464"/>
        <v>4.6323572468521954E-4</v>
      </c>
      <c r="I3663" s="12">
        <f t="shared" si="465"/>
        <v>4.6642595939611668E-2</v>
      </c>
      <c r="J3663" s="1">
        <f t="shared" si="466"/>
        <v>4.9018364482017907E-4</v>
      </c>
    </row>
    <row r="3664" spans="1:10" x14ac:dyDescent="0.2">
      <c r="A3664" s="1">
        <v>61.0335859999986</v>
      </c>
      <c r="B3664" s="1">
        <v>55</v>
      </c>
      <c r="C3664" s="1">
        <v>5.899349</v>
      </c>
      <c r="D3664" s="1">
        <v>6.2237453333333397</v>
      </c>
      <c r="E3664" s="1">
        <v>5.8846889999999998</v>
      </c>
      <c r="F3664" s="1">
        <f t="shared" si="462"/>
        <v>6.0025944444444468</v>
      </c>
      <c r="G3664" s="9">
        <f t="shared" si="463"/>
        <v>4.6135606177637317E-2</v>
      </c>
      <c r="H3664" s="1">
        <f t="shared" si="464"/>
        <v>4.6156900943680496E-4</v>
      </c>
      <c r="I3664" s="12">
        <f t="shared" si="465"/>
        <v>4.6474853997547624E-2</v>
      </c>
      <c r="J3664" s="1">
        <f t="shared" si="466"/>
        <v>4.8841997135587445E-4</v>
      </c>
    </row>
    <row r="3665" spans="1:10" x14ac:dyDescent="0.2">
      <c r="A3665" s="1">
        <v>61.050252999998598</v>
      </c>
      <c r="B3665" s="1">
        <v>55</v>
      </c>
      <c r="C3665" s="1">
        <v>5.899349</v>
      </c>
      <c r="D3665" s="1">
        <v>6.2237153333333399</v>
      </c>
      <c r="E3665" s="1">
        <v>5.8846889999999998</v>
      </c>
      <c r="F3665" s="1">
        <f t="shared" si="462"/>
        <v>6.0025844444444472</v>
      </c>
      <c r="G3665" s="9">
        <f t="shared" si="463"/>
        <v>4.5969088129761207E-2</v>
      </c>
      <c r="H3665" s="1">
        <f t="shared" si="464"/>
        <v>4.5990229418853843E-4</v>
      </c>
      <c r="I3665" s="12">
        <f t="shared" si="465"/>
        <v>4.6307111496599412E-2</v>
      </c>
      <c r="J3665" s="1">
        <f t="shared" si="466"/>
        <v>4.8665629789172661E-4</v>
      </c>
    </row>
    <row r="3666" spans="1:10" x14ac:dyDescent="0.2">
      <c r="A3666" s="1">
        <v>61.066919999998603</v>
      </c>
      <c r="B3666" s="1">
        <v>55</v>
      </c>
      <c r="C3666" s="1">
        <v>5.8993140000000004</v>
      </c>
      <c r="D3666" s="1">
        <v>6.2236853333333402</v>
      </c>
      <c r="E3666" s="1">
        <v>5.8846540000000003</v>
      </c>
      <c r="F3666" s="1">
        <f t="shared" si="462"/>
        <v>6.0025511111111136</v>
      </c>
      <c r="G3666" s="9">
        <f t="shared" si="463"/>
        <v>4.5414023963085456E-2</v>
      </c>
      <c r="H3666" s="1">
        <f t="shared" si="464"/>
        <v>4.5434657669406989E-4</v>
      </c>
      <c r="I3666" s="12">
        <f t="shared" si="465"/>
        <v>4.574796579021808E-2</v>
      </c>
      <c r="J3666" s="1">
        <f t="shared" si="466"/>
        <v>4.8077738634430566E-4</v>
      </c>
    </row>
    <row r="3667" spans="1:10" x14ac:dyDescent="0.2">
      <c r="A3667" s="1">
        <v>61.083586999998602</v>
      </c>
      <c r="B3667" s="1">
        <v>55</v>
      </c>
      <c r="C3667" s="1">
        <v>5.8993140000000004</v>
      </c>
      <c r="D3667" s="1">
        <v>6.2236553333333404</v>
      </c>
      <c r="E3667" s="1">
        <v>5.8846540000000003</v>
      </c>
      <c r="F3667" s="1">
        <f t="shared" si="462"/>
        <v>6.002541111111114</v>
      </c>
      <c r="G3667" s="9">
        <f t="shared" si="463"/>
        <v>4.524750351096022E-2</v>
      </c>
      <c r="H3667" s="1">
        <f t="shared" si="464"/>
        <v>4.526798614458033E-4</v>
      </c>
      <c r="I3667" s="12">
        <f t="shared" si="465"/>
        <v>4.5580220867341627E-2</v>
      </c>
      <c r="J3667" s="1">
        <f t="shared" si="466"/>
        <v>4.7901371288015766E-4</v>
      </c>
    </row>
    <row r="3668" spans="1:10" x14ac:dyDescent="0.2">
      <c r="A3668" s="1">
        <v>61.1002539999986</v>
      </c>
      <c r="B3668" s="1">
        <v>55</v>
      </c>
      <c r="C3668" s="1">
        <v>5.8992789999999999</v>
      </c>
      <c r="D3668" s="1">
        <v>6.2236253333333398</v>
      </c>
      <c r="E3668" s="1">
        <v>5.8845840000000003</v>
      </c>
      <c r="F3668" s="1">
        <f t="shared" si="462"/>
        <v>6.0024961111111139</v>
      </c>
      <c r="G3668" s="9">
        <f t="shared" si="463"/>
        <v>4.4498154610254866E-2</v>
      </c>
      <c r="H3668" s="1">
        <f t="shared" si="464"/>
        <v>4.4517964282830781E-4</v>
      </c>
      <c r="I3668" s="12">
        <f t="shared" si="465"/>
        <v>4.4825361797767194E-2</v>
      </c>
      <c r="J3668" s="1">
        <f t="shared" si="466"/>
        <v>4.7107718229117866E-4</v>
      </c>
    </row>
    <row r="3669" spans="1:10" x14ac:dyDescent="0.2">
      <c r="A3669" s="1">
        <v>61.116920999998598</v>
      </c>
      <c r="B3669" s="1">
        <v>55</v>
      </c>
      <c r="C3669" s="1">
        <v>5.8992789999999999</v>
      </c>
      <c r="D3669" s="1">
        <v>6.22359533333334</v>
      </c>
      <c r="E3669" s="1">
        <v>5.8845489999999998</v>
      </c>
      <c r="F3669" s="1">
        <f t="shared" si="462"/>
        <v>6.002474444444446</v>
      </c>
      <c r="G3669" s="9">
        <f t="shared" si="463"/>
        <v>4.4137352984166635E-2</v>
      </c>
      <c r="H3669" s="1">
        <f t="shared" si="464"/>
        <v>4.4156842645671823E-4</v>
      </c>
      <c r="I3669" s="12">
        <f t="shared" si="465"/>
        <v>4.4461907097942392E-2</v>
      </c>
      <c r="J3669" s="1">
        <f t="shared" si="466"/>
        <v>4.6725588978515931E-4</v>
      </c>
    </row>
    <row r="3670" spans="1:10" x14ac:dyDescent="0.2">
      <c r="A3670" s="1">
        <v>61.133587999998603</v>
      </c>
      <c r="B3670" s="1">
        <v>55</v>
      </c>
      <c r="C3670" s="1">
        <v>5.8992440000000004</v>
      </c>
      <c r="D3670" s="1">
        <v>6.2235653333333403</v>
      </c>
      <c r="E3670" s="1">
        <v>5.8845140000000002</v>
      </c>
      <c r="F3670" s="1">
        <f t="shared" si="462"/>
        <v>6.0024411111111133</v>
      </c>
      <c r="G3670" s="9">
        <f t="shared" si="463"/>
        <v>4.3582268473299997E-2</v>
      </c>
      <c r="H3670" s="1">
        <f t="shared" si="464"/>
        <v>4.3601270896239769E-4</v>
      </c>
      <c r="I3670" s="12">
        <f t="shared" si="465"/>
        <v>4.3902740897773726E-2</v>
      </c>
      <c r="J3670" s="1">
        <f t="shared" si="466"/>
        <v>4.6137697823789498E-4</v>
      </c>
    </row>
    <row r="3671" spans="1:10" x14ac:dyDescent="0.2">
      <c r="A3671" s="1">
        <v>61.150254999998602</v>
      </c>
      <c r="B3671" s="1">
        <v>55</v>
      </c>
      <c r="C3671" s="1">
        <v>5.8992440000000004</v>
      </c>
      <c r="D3671" s="1">
        <v>6.2235353333333396</v>
      </c>
      <c r="E3671" s="1">
        <v>5.8844789999999998</v>
      </c>
      <c r="F3671" s="1">
        <f t="shared" si="462"/>
        <v>6.0024194444444463</v>
      </c>
      <c r="G3671" s="9">
        <f t="shared" si="463"/>
        <v>4.3221460235177964E-2</v>
      </c>
      <c r="H3671" s="1">
        <f t="shared" si="464"/>
        <v>4.3240149259095615E-4</v>
      </c>
      <c r="I3671" s="12">
        <f t="shared" si="465"/>
        <v>4.3539279537295021E-2</v>
      </c>
      <c r="J3671" s="1">
        <f t="shared" si="466"/>
        <v>4.5755568573203231E-4</v>
      </c>
    </row>
    <row r="3672" spans="1:10" x14ac:dyDescent="0.2">
      <c r="A3672" s="1">
        <v>61.1669219999986</v>
      </c>
      <c r="B3672" s="1">
        <v>55</v>
      </c>
      <c r="C3672" s="1">
        <v>5.8992089999999999</v>
      </c>
      <c r="D3672" s="1">
        <v>6.2235053333333399</v>
      </c>
      <c r="E3672" s="1">
        <v>5.8844440000000002</v>
      </c>
      <c r="F3672" s="1">
        <f t="shared" si="462"/>
        <v>6.0023861111111136</v>
      </c>
      <c r="G3672" s="9">
        <f t="shared" si="463"/>
        <v>4.2666365551789057E-2</v>
      </c>
      <c r="H3672" s="1">
        <f t="shared" si="464"/>
        <v>4.2684577509663561E-4</v>
      </c>
      <c r="I3672" s="12">
        <f t="shared" si="465"/>
        <v>4.298010308980274E-2</v>
      </c>
      <c r="J3672" s="1">
        <f t="shared" si="466"/>
        <v>4.5167677418476808E-4</v>
      </c>
    </row>
    <row r="3673" spans="1:10" x14ac:dyDescent="0.2">
      <c r="A3673" s="1">
        <v>61.183588999998598</v>
      </c>
      <c r="B3673" s="1">
        <v>55</v>
      </c>
      <c r="C3673" s="1">
        <v>5.8992089999999999</v>
      </c>
      <c r="D3673" s="1">
        <v>6.2234753333333401</v>
      </c>
      <c r="E3673" s="1">
        <v>5.8844440000000002</v>
      </c>
      <c r="F3673" s="1">
        <f t="shared" si="462"/>
        <v>6.002376111111114</v>
      </c>
      <c r="G3673" s="9">
        <f t="shared" si="463"/>
        <v>4.2499835944546295E-2</v>
      </c>
      <c r="H3673" s="1">
        <f t="shared" si="464"/>
        <v>4.2517905984836907E-4</v>
      </c>
      <c r="I3673" s="12">
        <f t="shared" si="465"/>
        <v>4.2812348944488661E-2</v>
      </c>
      <c r="J3673" s="1">
        <f t="shared" si="466"/>
        <v>4.4991310072062013E-4</v>
      </c>
    </row>
    <row r="3674" spans="1:10" x14ac:dyDescent="0.2">
      <c r="A3674" s="1">
        <v>61.200255999998603</v>
      </c>
      <c r="B3674" s="1">
        <v>55</v>
      </c>
      <c r="C3674" s="1">
        <v>5.8991740000000004</v>
      </c>
      <c r="D3674" s="1">
        <v>6.2234453333333404</v>
      </c>
      <c r="E3674" s="1">
        <v>5.8844440000000002</v>
      </c>
      <c r="F3674" s="1">
        <f t="shared" si="462"/>
        <v>6.002354444444447</v>
      </c>
      <c r="G3674" s="9">
        <f t="shared" si="463"/>
        <v>4.2139019891950666E-2</v>
      </c>
      <c r="H3674" s="1">
        <f t="shared" si="464"/>
        <v>4.2156784347692754E-4</v>
      </c>
      <c r="I3674" s="12">
        <f t="shared" si="465"/>
        <v>4.2448879712074387E-2</v>
      </c>
      <c r="J3674" s="1">
        <f t="shared" si="466"/>
        <v>4.4609180821475735E-4</v>
      </c>
    </row>
    <row r="3675" spans="1:10" x14ac:dyDescent="0.2">
      <c r="A3675" s="1">
        <v>61.216922999998602</v>
      </c>
      <c r="B3675" s="1">
        <v>55</v>
      </c>
      <c r="C3675" s="1">
        <v>5.8991740000000004</v>
      </c>
      <c r="D3675" s="1">
        <v>6.2234153333333397</v>
      </c>
      <c r="E3675" s="1">
        <v>5.8844089999999998</v>
      </c>
      <c r="F3675" s="1">
        <f t="shared" si="462"/>
        <v>6.0023327777777808</v>
      </c>
      <c r="G3675" s="9">
        <f t="shared" si="463"/>
        <v>4.1778201234488888E-2</v>
      </c>
      <c r="H3675" s="1">
        <f t="shared" si="464"/>
        <v>4.17956627105634E-4</v>
      </c>
      <c r="I3675" s="12">
        <f t="shared" si="465"/>
        <v>4.2085407855639662E-2</v>
      </c>
      <c r="J3675" s="1">
        <f t="shared" si="466"/>
        <v>4.4227051570905123E-4</v>
      </c>
    </row>
    <row r="3676" spans="1:10" x14ac:dyDescent="0.2">
      <c r="A3676" s="1">
        <v>61.2335899999986</v>
      </c>
      <c r="B3676" s="1">
        <v>55</v>
      </c>
      <c r="C3676" s="1">
        <v>5.8991740000000004</v>
      </c>
      <c r="D3676" s="1">
        <v>6.22338533333334</v>
      </c>
      <c r="E3676" s="1">
        <v>5.8843740000000002</v>
      </c>
      <c r="F3676" s="1">
        <f t="shared" si="462"/>
        <v>6.0023111111111129</v>
      </c>
      <c r="G3676" s="9">
        <f t="shared" si="463"/>
        <v>4.1417379972088372E-2</v>
      </c>
      <c r="H3676" s="1">
        <f t="shared" si="464"/>
        <v>4.1434541073404437E-4</v>
      </c>
      <c r="I3676" s="12">
        <f t="shared" si="465"/>
        <v>4.1721933375111361E-2</v>
      </c>
      <c r="J3676" s="1">
        <f t="shared" si="466"/>
        <v>4.3844922320303184E-4</v>
      </c>
    </row>
    <row r="3677" spans="1:10" x14ac:dyDescent="0.2">
      <c r="A3677" s="1">
        <v>61.250256999998598</v>
      </c>
      <c r="B3677" s="1">
        <v>55</v>
      </c>
      <c r="C3677" s="1">
        <v>5.8991389999999999</v>
      </c>
      <c r="D3677" s="1">
        <v>6.2233553333333402</v>
      </c>
      <c r="E3677" s="1">
        <v>5.8843389999999998</v>
      </c>
      <c r="F3677" s="1">
        <f t="shared" si="462"/>
        <v>6.0022777777777803</v>
      </c>
      <c r="G3677" s="9">
        <f t="shared" si="463"/>
        <v>4.0862265251095313E-2</v>
      </c>
      <c r="H3677" s="1">
        <f t="shared" si="464"/>
        <v>4.0878969323972388E-4</v>
      </c>
      <c r="I3677" s="12">
        <f t="shared" si="465"/>
        <v>4.1162736742672901E-2</v>
      </c>
      <c r="J3677" s="1">
        <f t="shared" si="466"/>
        <v>4.3257031165576756E-4</v>
      </c>
    </row>
    <row r="3678" spans="1:10" x14ac:dyDescent="0.2">
      <c r="A3678" s="1">
        <v>61.266923999998603</v>
      </c>
      <c r="B3678" s="1">
        <v>55</v>
      </c>
      <c r="C3678" s="1">
        <v>5.8991389999999999</v>
      </c>
      <c r="D3678" s="1">
        <v>6.2233253333333396</v>
      </c>
      <c r="E3678" s="1">
        <v>5.8843389999999998</v>
      </c>
      <c r="F3678" s="1">
        <f t="shared" si="462"/>
        <v>6.0022677777777806</v>
      </c>
      <c r="G3678" s="9">
        <f t="shared" si="463"/>
        <v>4.0695729632506214E-2</v>
      </c>
      <c r="H3678" s="1">
        <f t="shared" si="464"/>
        <v>4.0712297799145735E-4</v>
      </c>
      <c r="I3678" s="12">
        <f t="shared" si="465"/>
        <v>4.0994976541809405E-2</v>
      </c>
      <c r="J3678" s="1">
        <f t="shared" si="466"/>
        <v>4.3080663819161972E-4</v>
      </c>
    </row>
    <row r="3679" spans="1:10" x14ac:dyDescent="0.2">
      <c r="A3679" s="1">
        <v>61.283590999998601</v>
      </c>
      <c r="B3679" s="1">
        <v>55</v>
      </c>
      <c r="C3679" s="1">
        <v>5.8991040000000003</v>
      </c>
      <c r="D3679" s="1">
        <v>6.2232953333333398</v>
      </c>
      <c r="E3679" s="1">
        <v>5.8843040000000002</v>
      </c>
      <c r="F3679" s="1">
        <f t="shared" si="462"/>
        <v>6.0022344444444471</v>
      </c>
      <c r="G3679" s="9">
        <f t="shared" si="463"/>
        <v>4.0140606896152904E-2</v>
      </c>
      <c r="H3679" s="1">
        <f t="shared" si="464"/>
        <v>4.0156726049698881E-4</v>
      </c>
      <c r="I3679" s="12">
        <f t="shared" si="465"/>
        <v>4.0435771835071542E-2</v>
      </c>
      <c r="J3679" s="1">
        <f t="shared" si="466"/>
        <v>4.2492772664419882E-4</v>
      </c>
    </row>
    <row r="3680" spans="1:10" x14ac:dyDescent="0.2">
      <c r="A3680" s="1">
        <v>61.3002579999986</v>
      </c>
      <c r="B3680" s="1">
        <v>55</v>
      </c>
      <c r="C3680" s="1">
        <v>5.8991040000000003</v>
      </c>
      <c r="D3680" s="1">
        <v>6.2232653333333401</v>
      </c>
      <c r="E3680" s="1">
        <v>5.8842689999999997</v>
      </c>
      <c r="F3680" s="1">
        <f t="shared" si="462"/>
        <v>6.0022127777777809</v>
      </c>
      <c r="G3680" s="9">
        <f t="shared" si="463"/>
        <v>3.9779773811147424E-2</v>
      </c>
      <c r="H3680" s="1">
        <f t="shared" si="464"/>
        <v>3.9795604412569527E-4</v>
      </c>
      <c r="I3680" s="12">
        <f t="shared" si="465"/>
        <v>4.0072285445003408E-2</v>
      </c>
      <c r="J3680" s="1">
        <f t="shared" si="466"/>
        <v>4.2110643413849271E-4</v>
      </c>
    </row>
    <row r="3681" spans="1:10" x14ac:dyDescent="0.2">
      <c r="A3681" s="1">
        <v>61.316924999998598</v>
      </c>
      <c r="B3681" s="1">
        <v>55</v>
      </c>
      <c r="C3681" s="1">
        <v>5.8991040000000003</v>
      </c>
      <c r="D3681" s="1">
        <v>6.2232353333333403</v>
      </c>
      <c r="E3681" s="1">
        <v>5.8842689999999997</v>
      </c>
      <c r="F3681" s="1">
        <f t="shared" si="462"/>
        <v>6.0022027777777796</v>
      </c>
      <c r="G3681" s="9">
        <f t="shared" si="463"/>
        <v>3.9613234585564698E-2</v>
      </c>
      <c r="H3681" s="1">
        <f t="shared" si="464"/>
        <v>3.9628932887713264E-4</v>
      </c>
      <c r="I3681" s="12">
        <f t="shared" si="465"/>
        <v>3.9904521610623064E-2</v>
      </c>
      <c r="J3681" s="1">
        <f t="shared" si="466"/>
        <v>4.1934276067403142E-4</v>
      </c>
    </row>
    <row r="3682" spans="1:10" x14ac:dyDescent="0.2">
      <c r="A3682" s="1">
        <v>61.333591999998603</v>
      </c>
      <c r="B3682" s="1">
        <v>55</v>
      </c>
      <c r="C3682" s="1">
        <v>5.8990689999999999</v>
      </c>
      <c r="D3682" s="1">
        <v>6.2232053333333397</v>
      </c>
      <c r="E3682" s="1">
        <v>5.8843040000000002</v>
      </c>
      <c r="F3682" s="1">
        <f t="shared" si="462"/>
        <v>6.0021927777777799</v>
      </c>
      <c r="G3682" s="9">
        <f t="shared" si="463"/>
        <v>3.9446694805083608E-2</v>
      </c>
      <c r="H3682" s="1">
        <f t="shared" si="464"/>
        <v>3.9462261362886611E-4</v>
      </c>
      <c r="I3682" s="12">
        <f t="shared" si="465"/>
        <v>3.9736757217264038E-2</v>
      </c>
      <c r="J3682" s="1">
        <f t="shared" si="466"/>
        <v>4.1757908720988347E-4</v>
      </c>
    </row>
    <row r="3683" spans="1:10" x14ac:dyDescent="0.2">
      <c r="A3683" s="1">
        <v>61.350258999998601</v>
      </c>
      <c r="B3683" s="1">
        <v>55</v>
      </c>
      <c r="C3683" s="1">
        <v>5.8990689999999999</v>
      </c>
      <c r="D3683" s="1">
        <v>6.2231753333333399</v>
      </c>
      <c r="E3683" s="1">
        <v>5.8843389999999998</v>
      </c>
      <c r="F3683" s="1">
        <f t="shared" si="462"/>
        <v>6.0021944444444459</v>
      </c>
      <c r="G3683" s="9">
        <f t="shared" si="463"/>
        <v>3.9474451473690712E-2</v>
      </c>
      <c r="H3683" s="1">
        <f t="shared" si="464"/>
        <v>3.9490039950347853E-4</v>
      </c>
      <c r="I3683" s="12">
        <f t="shared" si="465"/>
        <v>3.9764717988300766E-2</v>
      </c>
      <c r="J3683" s="1">
        <f t="shared" si="466"/>
        <v>4.1787303278713702E-4</v>
      </c>
    </row>
    <row r="3684" spans="1:10" x14ac:dyDescent="0.2">
      <c r="A3684" s="1">
        <v>61.3669259999986</v>
      </c>
      <c r="B3684" s="1">
        <v>55</v>
      </c>
      <c r="C3684" s="1">
        <v>5.8990689999999999</v>
      </c>
      <c r="D3684" s="1">
        <v>6.2231453333333402</v>
      </c>
      <c r="E3684" s="1">
        <v>5.8843740000000002</v>
      </c>
      <c r="F3684" s="1">
        <f t="shared" si="462"/>
        <v>6.0021961111111137</v>
      </c>
      <c r="G3684" s="9">
        <f t="shared" si="463"/>
        <v>3.9502208126912665E-2</v>
      </c>
      <c r="H3684" s="1">
        <f t="shared" si="464"/>
        <v>3.95178185378387E-4</v>
      </c>
      <c r="I3684" s="12">
        <f t="shared" si="465"/>
        <v>3.9792678743839204E-2</v>
      </c>
      <c r="J3684" s="1">
        <f t="shared" si="466"/>
        <v>4.181669783647039E-4</v>
      </c>
    </row>
    <row r="3685" spans="1:10" x14ac:dyDescent="0.2">
      <c r="A3685" s="1">
        <v>61.383592999998598</v>
      </c>
      <c r="B3685" s="1">
        <v>55</v>
      </c>
      <c r="C3685" s="1">
        <v>5.8990340000000003</v>
      </c>
      <c r="D3685" s="1">
        <v>6.2231153333333404</v>
      </c>
      <c r="E3685" s="1">
        <v>5.8844789999999998</v>
      </c>
      <c r="F3685" s="1">
        <f t="shared" si="462"/>
        <v>6.0022094444444463</v>
      </c>
      <c r="G3685" s="9">
        <f t="shared" si="463"/>
        <v>3.9724260797596882E-2</v>
      </c>
      <c r="H3685" s="1">
        <f t="shared" si="464"/>
        <v>3.9740047237602638E-4</v>
      </c>
      <c r="I3685" s="12">
        <f t="shared" si="465"/>
        <v>4.001636422897361E-2</v>
      </c>
      <c r="J3685" s="1">
        <f t="shared" si="466"/>
        <v>4.2051854298351561E-4</v>
      </c>
    </row>
    <row r="3686" spans="1:10" x14ac:dyDescent="0.2">
      <c r="A3686" s="1">
        <v>61.400259999998603</v>
      </c>
      <c r="B3686" s="1">
        <v>55</v>
      </c>
      <c r="C3686" s="1">
        <v>5.8990340000000003</v>
      </c>
      <c r="D3686" s="1">
        <v>6.2230853333333398</v>
      </c>
      <c r="E3686" s="1">
        <v>5.8845489999999998</v>
      </c>
      <c r="F3686" s="1">
        <f t="shared" si="462"/>
        <v>6.0022227777777806</v>
      </c>
      <c r="G3686" s="9">
        <f t="shared" si="463"/>
        <v>3.9946312481775395E-2</v>
      </c>
      <c r="H3686" s="1">
        <f t="shared" si="464"/>
        <v>3.996227593739618E-4</v>
      </c>
      <c r="I3686" s="12">
        <f t="shared" si="465"/>
        <v>4.0240048720348261E-2</v>
      </c>
      <c r="J3686" s="1">
        <f t="shared" si="466"/>
        <v>4.2287010760264066E-4</v>
      </c>
    </row>
    <row r="3687" spans="1:10" x14ac:dyDescent="0.2">
      <c r="A3687" s="1">
        <v>61.416926999998601</v>
      </c>
      <c r="B3687" s="1">
        <v>55</v>
      </c>
      <c r="C3687" s="1">
        <v>5.8990340000000003</v>
      </c>
      <c r="D3687" s="1">
        <v>6.22305533333334</v>
      </c>
      <c r="E3687" s="1">
        <v>5.8846189999999998</v>
      </c>
      <c r="F3687" s="1">
        <f t="shared" si="462"/>
        <v>6.0022361111111131</v>
      </c>
      <c r="G3687" s="9">
        <f t="shared" si="463"/>
        <v>4.0168363179395622E-2</v>
      </c>
      <c r="H3687" s="1">
        <f t="shared" si="464"/>
        <v>4.0184504637160118E-4</v>
      </c>
      <c r="I3687" s="12">
        <f t="shared" si="465"/>
        <v>4.0463732217910185E-2</v>
      </c>
      <c r="J3687" s="1">
        <f t="shared" si="466"/>
        <v>4.2522167222145237E-4</v>
      </c>
    </row>
    <row r="3688" spans="1:10" x14ac:dyDescent="0.2">
      <c r="A3688" s="1">
        <v>61.4335939999986</v>
      </c>
      <c r="B3688" s="1">
        <v>55</v>
      </c>
      <c r="C3688" s="1">
        <v>5.8989989999999999</v>
      </c>
      <c r="D3688" s="1">
        <v>6.2230253333333403</v>
      </c>
      <c r="E3688" s="1">
        <v>5.8846540000000003</v>
      </c>
      <c r="F3688" s="1">
        <f t="shared" si="462"/>
        <v>6.0022261111111135</v>
      </c>
      <c r="G3688" s="9">
        <f t="shared" si="463"/>
        <v>4.0001825248663567E-2</v>
      </c>
      <c r="H3688" s="1">
        <f t="shared" si="464"/>
        <v>4.0017833112333465E-4</v>
      </c>
      <c r="I3688" s="12">
        <f t="shared" si="465"/>
        <v>4.029596968790191E-2</v>
      </c>
      <c r="J3688" s="1">
        <f t="shared" si="466"/>
        <v>4.2345799875730442E-4</v>
      </c>
    </row>
    <row r="3689" spans="1:10" x14ac:dyDescent="0.2">
      <c r="A3689" s="1">
        <v>61.450260999998598</v>
      </c>
      <c r="B3689" s="1">
        <v>55</v>
      </c>
      <c r="C3689" s="1">
        <v>5.8989640000000003</v>
      </c>
      <c r="D3689" s="1">
        <v>6.2229953333333397</v>
      </c>
      <c r="E3689" s="1">
        <v>5.8846540000000003</v>
      </c>
      <c r="F3689" s="1">
        <f t="shared" si="462"/>
        <v>6.0022044444444473</v>
      </c>
      <c r="G3689" s="9">
        <f t="shared" si="463"/>
        <v>3.9640991161713199E-2</v>
      </c>
      <c r="H3689" s="1">
        <f t="shared" si="464"/>
        <v>3.9656711475204111E-4</v>
      </c>
      <c r="I3689" s="12">
        <f t="shared" si="465"/>
        <v>3.9932482288521316E-2</v>
      </c>
      <c r="J3689" s="1">
        <f t="shared" si="466"/>
        <v>4.1963670625159831E-4</v>
      </c>
    </row>
    <row r="3690" spans="1:10" x14ac:dyDescent="0.2">
      <c r="A3690" s="1">
        <v>61.466927999998603</v>
      </c>
      <c r="B3690" s="1">
        <v>55</v>
      </c>
      <c r="C3690" s="1">
        <v>5.8989289999999999</v>
      </c>
      <c r="D3690" s="1">
        <v>6.2229653333333399</v>
      </c>
      <c r="E3690" s="1">
        <v>5.8846889999999998</v>
      </c>
      <c r="F3690" s="1">
        <f t="shared" si="462"/>
        <v>6.0021944444444459</v>
      </c>
      <c r="G3690" s="9">
        <f t="shared" si="463"/>
        <v>3.9474451473690712E-2</v>
      </c>
      <c r="H3690" s="1">
        <f t="shared" si="464"/>
        <v>3.9490039950347853E-4</v>
      </c>
      <c r="I3690" s="12">
        <f t="shared" si="465"/>
        <v>3.9764717988300766E-2</v>
      </c>
      <c r="J3690" s="1">
        <f t="shared" si="466"/>
        <v>4.1787303278713702E-4</v>
      </c>
    </row>
    <row r="3691" spans="1:10" x14ac:dyDescent="0.2">
      <c r="A3691" s="1">
        <v>61.483594999998601</v>
      </c>
      <c r="B3691" s="1">
        <v>55</v>
      </c>
      <c r="C3691" s="1">
        <v>5.8989289999999999</v>
      </c>
      <c r="D3691" s="1">
        <v>6.2229353333333401</v>
      </c>
      <c r="E3691" s="1">
        <v>5.8847240000000003</v>
      </c>
      <c r="F3691" s="1">
        <f t="shared" si="462"/>
        <v>6.0021961111111137</v>
      </c>
      <c r="G3691" s="9">
        <f t="shared" si="463"/>
        <v>3.9502208126912665E-2</v>
      </c>
      <c r="H3691" s="1">
        <f t="shared" si="464"/>
        <v>3.95178185378387E-4</v>
      </c>
      <c r="I3691" s="12">
        <f t="shared" si="465"/>
        <v>3.9792678743839204E-2</v>
      </c>
      <c r="J3691" s="1">
        <f t="shared" si="466"/>
        <v>4.181669783647039E-4</v>
      </c>
    </row>
    <row r="3692" spans="1:10" x14ac:dyDescent="0.2">
      <c r="A3692" s="1">
        <v>61.5002619999986</v>
      </c>
      <c r="B3692" s="1">
        <v>55</v>
      </c>
      <c r="C3692" s="1">
        <v>5.8988940000000003</v>
      </c>
      <c r="D3692" s="1">
        <v>6.2229053333333404</v>
      </c>
      <c r="E3692" s="1">
        <v>5.8847240000000003</v>
      </c>
      <c r="F3692" s="1">
        <f t="shared" si="462"/>
        <v>6.0021744444444467</v>
      </c>
      <c r="G3692" s="9">
        <f t="shared" si="463"/>
        <v>3.9141370432911347E-2</v>
      </c>
      <c r="H3692" s="1">
        <f t="shared" si="464"/>
        <v>3.9156696900694541E-4</v>
      </c>
      <c r="I3692" s="12">
        <f t="shared" si="465"/>
        <v>3.9429187710884023E-2</v>
      </c>
      <c r="J3692" s="1">
        <f t="shared" si="466"/>
        <v>4.1434568585884117E-4</v>
      </c>
    </row>
    <row r="3693" spans="1:10" x14ac:dyDescent="0.2">
      <c r="A3693" s="1">
        <v>61.516928999998598</v>
      </c>
      <c r="B3693" s="1">
        <v>55</v>
      </c>
      <c r="C3693" s="1">
        <v>5.8988589999999999</v>
      </c>
      <c r="D3693" s="1">
        <v>6.2228753333333398</v>
      </c>
      <c r="E3693" s="1">
        <v>5.8847240000000003</v>
      </c>
      <c r="F3693" s="1">
        <f t="shared" si="462"/>
        <v>6.0021527777777806</v>
      </c>
      <c r="G3693" s="9">
        <f t="shared" si="463"/>
        <v>3.878053013380952E-2</v>
      </c>
      <c r="H3693" s="1">
        <f t="shared" si="464"/>
        <v>3.8795575263565188E-4</v>
      </c>
      <c r="I3693" s="12">
        <f t="shared" si="465"/>
        <v>3.9065694053672308E-2</v>
      </c>
      <c r="J3693" s="1">
        <f t="shared" si="466"/>
        <v>4.1052439335313506E-4</v>
      </c>
    </row>
    <row r="3694" spans="1:10" x14ac:dyDescent="0.2">
      <c r="A3694" s="1">
        <v>61.533595999998603</v>
      </c>
      <c r="B3694" s="1">
        <v>55</v>
      </c>
      <c r="C3694" s="1">
        <v>5.8988589999999999</v>
      </c>
      <c r="D3694" s="1">
        <v>6.22284533333334</v>
      </c>
      <c r="E3694" s="1">
        <v>5.8847589999999999</v>
      </c>
      <c r="F3694" s="1">
        <f t="shared" si="462"/>
        <v>6.0021544444444466</v>
      </c>
      <c r="G3694" s="9">
        <f t="shared" si="463"/>
        <v>3.8808287172373973E-2</v>
      </c>
      <c r="H3694" s="1">
        <f t="shared" si="464"/>
        <v>3.882335385102643E-4</v>
      </c>
      <c r="I3694" s="12">
        <f t="shared" si="465"/>
        <v>3.9093655197386779E-2</v>
      </c>
      <c r="J3694" s="1">
        <f t="shared" si="466"/>
        <v>4.1081833893038861E-4</v>
      </c>
    </row>
    <row r="3695" spans="1:10" x14ac:dyDescent="0.2">
      <c r="A3695" s="1">
        <v>61.550262999998601</v>
      </c>
      <c r="B3695" s="1">
        <v>55</v>
      </c>
      <c r="C3695" s="1">
        <v>5.8988250000000004</v>
      </c>
      <c r="D3695" s="1">
        <v>6.2228153333333402</v>
      </c>
      <c r="E3695" s="1">
        <v>5.8847940000000003</v>
      </c>
      <c r="F3695" s="1">
        <f t="shared" si="462"/>
        <v>6.0021447777777803</v>
      </c>
      <c r="G3695" s="9">
        <f t="shared" si="463"/>
        <v>3.8647296134066179E-2</v>
      </c>
      <c r="H3695" s="1">
        <f t="shared" si="464"/>
        <v>3.8662238043694983E-4</v>
      </c>
      <c r="I3695" s="12">
        <f t="shared" si="465"/>
        <v>3.8931480347630609E-2</v>
      </c>
      <c r="J3695" s="1">
        <f t="shared" si="466"/>
        <v>4.0911345458172275E-4</v>
      </c>
    </row>
    <row r="3696" spans="1:10" x14ac:dyDescent="0.2">
      <c r="A3696" s="1">
        <v>61.566929999998599</v>
      </c>
      <c r="B3696" s="1">
        <v>55</v>
      </c>
      <c r="C3696" s="1">
        <v>5.8988250000000004</v>
      </c>
      <c r="D3696" s="1">
        <v>6.2227853333333396</v>
      </c>
      <c r="E3696" s="1">
        <v>5.8847589999999999</v>
      </c>
      <c r="F3696" s="1">
        <f t="shared" si="462"/>
        <v>6.0021231111111133</v>
      </c>
      <c r="G3696" s="9">
        <f t="shared" si="463"/>
        <v>3.8286452267899757E-2</v>
      </c>
      <c r="H3696" s="1">
        <f t="shared" si="464"/>
        <v>3.8301116406550825E-4</v>
      </c>
      <c r="I3696" s="12">
        <f t="shared" si="465"/>
        <v>3.8567983097124683E-2</v>
      </c>
      <c r="J3696" s="1">
        <f t="shared" si="466"/>
        <v>4.0529216207585997E-4</v>
      </c>
    </row>
    <row r="3697" spans="1:10" x14ac:dyDescent="0.2">
      <c r="A3697" s="1">
        <v>61.583596999998598</v>
      </c>
      <c r="B3697" s="1">
        <v>55</v>
      </c>
      <c r="C3697" s="1">
        <v>5.89879</v>
      </c>
      <c r="D3697" s="1">
        <v>6.2227553333333399</v>
      </c>
      <c r="E3697" s="1">
        <v>5.8847240000000003</v>
      </c>
      <c r="F3697" s="1">
        <f t="shared" si="462"/>
        <v>6.0020897777777806</v>
      </c>
      <c r="G3697" s="9">
        <f t="shared" si="463"/>
        <v>3.7731302771381488E-2</v>
      </c>
      <c r="H3697" s="1">
        <f t="shared" si="464"/>
        <v>3.7745544657118775E-4</v>
      </c>
      <c r="I3697" s="12">
        <f t="shared" si="465"/>
        <v>3.8008751433447001E-2</v>
      </c>
      <c r="J3697" s="1">
        <f t="shared" si="466"/>
        <v>3.9941325052859569E-4</v>
      </c>
    </row>
    <row r="3698" spans="1:10" x14ac:dyDescent="0.2">
      <c r="A3698" s="1">
        <v>61.600263999998603</v>
      </c>
      <c r="B3698" s="1">
        <v>55</v>
      </c>
      <c r="C3698" s="1">
        <v>5.8987550000000004</v>
      </c>
      <c r="D3698" s="1">
        <v>6.2227253333333401</v>
      </c>
      <c r="E3698" s="1">
        <v>5.8846540000000003</v>
      </c>
      <c r="F3698" s="1">
        <f t="shared" si="462"/>
        <v>6.0020447777777806</v>
      </c>
      <c r="G3698" s="9">
        <f t="shared" si="463"/>
        <v>3.6981841169889069E-2</v>
      </c>
      <c r="H3698" s="1">
        <f t="shared" si="464"/>
        <v>3.6995522795369221E-4</v>
      </c>
      <c r="I3698" s="12">
        <f t="shared" si="465"/>
        <v>3.7253778834365564E-2</v>
      </c>
      <c r="J3698" s="1">
        <f t="shared" si="466"/>
        <v>3.9147671993961663E-4</v>
      </c>
    </row>
    <row r="3699" spans="1:10" x14ac:dyDescent="0.2">
      <c r="A3699" s="1">
        <v>61.616930999998601</v>
      </c>
      <c r="B3699" s="1">
        <v>55</v>
      </c>
      <c r="C3699" s="1">
        <v>5.8987550000000004</v>
      </c>
      <c r="D3699" s="1">
        <v>6.2226953333333404</v>
      </c>
      <c r="E3699" s="1">
        <v>5.8846189999999998</v>
      </c>
      <c r="F3699" s="1">
        <f t="shared" si="462"/>
        <v>6.0020231111111135</v>
      </c>
      <c r="G3699" s="9">
        <f t="shared" si="463"/>
        <v>3.6620985279569654E-2</v>
      </c>
      <c r="H3699" s="1">
        <f t="shared" si="464"/>
        <v>3.6634401158225068E-4</v>
      </c>
      <c r="I3699" s="12">
        <f t="shared" si="465"/>
        <v>3.689026947128974E-2</v>
      </c>
      <c r="J3699" s="1">
        <f t="shared" si="466"/>
        <v>3.8765542743375396E-4</v>
      </c>
    </row>
    <row r="3700" spans="1:10" x14ac:dyDescent="0.2">
      <c r="A3700" s="1">
        <v>61.633597999998599</v>
      </c>
      <c r="B3700" s="1">
        <v>55</v>
      </c>
      <c r="C3700" s="1">
        <v>5.89872</v>
      </c>
      <c r="D3700" s="1">
        <v>6.2226653333333397</v>
      </c>
      <c r="E3700" s="1">
        <v>5.8846189999999998</v>
      </c>
      <c r="F3700" s="1">
        <f t="shared" si="462"/>
        <v>6.0020014444444465</v>
      </c>
      <c r="G3700" s="9">
        <f t="shared" si="463"/>
        <v>3.6260126783937877E-2</v>
      </c>
      <c r="H3700" s="1">
        <f t="shared" si="464"/>
        <v>3.6273279521080909E-4</v>
      </c>
      <c r="I3700" s="12">
        <f t="shared" si="465"/>
        <v>3.6526757483743982E-2</v>
      </c>
      <c r="J3700" s="1">
        <f t="shared" si="466"/>
        <v>3.8383413492789123E-4</v>
      </c>
    </row>
    <row r="3701" spans="1:10" x14ac:dyDescent="0.2">
      <c r="A3701" s="1">
        <v>61.650264999998598</v>
      </c>
      <c r="B3701" s="1">
        <v>55</v>
      </c>
      <c r="C3701" s="1">
        <v>5.8986850000000004</v>
      </c>
      <c r="D3701" s="1">
        <v>6.22263533333334</v>
      </c>
      <c r="E3701" s="1">
        <v>5.8845840000000003</v>
      </c>
      <c r="F3701" s="1">
        <f t="shared" si="462"/>
        <v>6.0019681111111138</v>
      </c>
      <c r="G3701" s="9">
        <f t="shared" si="463"/>
        <v>3.5704954780240453E-2</v>
      </c>
      <c r="H3701" s="1">
        <f t="shared" si="464"/>
        <v>3.571770777164886E-4</v>
      </c>
      <c r="I3701" s="12">
        <f t="shared" si="465"/>
        <v>3.596750314738565E-2</v>
      </c>
      <c r="J3701" s="1">
        <f t="shared" si="466"/>
        <v>3.7795522338062695E-4</v>
      </c>
    </row>
    <row r="3702" spans="1:10" x14ac:dyDescent="0.2">
      <c r="A3702" s="1">
        <v>61.666931999998603</v>
      </c>
      <c r="B3702" s="1">
        <v>55</v>
      </c>
      <c r="C3702" s="1">
        <v>5.8986499999999999</v>
      </c>
      <c r="D3702" s="1">
        <v>6.2226053333333402</v>
      </c>
      <c r="E3702" s="1">
        <v>5.8845489999999998</v>
      </c>
      <c r="F3702" s="1">
        <f t="shared" si="462"/>
        <v>6.0019347777777803</v>
      </c>
      <c r="G3702" s="9">
        <f t="shared" si="463"/>
        <v>3.5149776609938919E-2</v>
      </c>
      <c r="H3702" s="1">
        <f t="shared" si="464"/>
        <v>3.5162136022202006E-4</v>
      </c>
      <c r="I3702" s="12">
        <f t="shared" si="465"/>
        <v>3.5408242599078481E-2</v>
      </c>
      <c r="J3702" s="1">
        <f t="shared" si="466"/>
        <v>3.7207631183320606E-4</v>
      </c>
    </row>
    <row r="3703" spans="1:10" x14ac:dyDescent="0.2">
      <c r="A3703" s="1">
        <v>61.683598999998601</v>
      </c>
      <c r="B3703" s="1">
        <v>55</v>
      </c>
      <c r="C3703" s="1">
        <v>5.8986499999999999</v>
      </c>
      <c r="D3703" s="1">
        <v>6.2225753333333396</v>
      </c>
      <c r="E3703" s="1">
        <v>5.8844789999999998</v>
      </c>
      <c r="F3703" s="1">
        <f t="shared" si="462"/>
        <v>6.0019014444444458</v>
      </c>
      <c r="G3703" s="9">
        <f t="shared" si="463"/>
        <v>3.4594592272930526E-2</v>
      </c>
      <c r="H3703" s="1">
        <f t="shared" si="464"/>
        <v>3.4606564272740347E-4</v>
      </c>
      <c r="I3703" s="12">
        <f t="shared" si="465"/>
        <v>3.4848975838718946E-2</v>
      </c>
      <c r="J3703" s="1">
        <f t="shared" si="466"/>
        <v>3.6619740028562845E-4</v>
      </c>
    </row>
    <row r="3704" spans="1:10" x14ac:dyDescent="0.2">
      <c r="A3704" s="1">
        <v>61.700265999998599</v>
      </c>
      <c r="B3704" s="1">
        <v>55</v>
      </c>
      <c r="C3704" s="1">
        <v>5.8986150000000004</v>
      </c>
      <c r="D3704" s="1">
        <v>6.2225453333333398</v>
      </c>
      <c r="E3704" s="1">
        <v>5.8844440000000002</v>
      </c>
      <c r="F3704" s="1">
        <f t="shared" si="462"/>
        <v>6.0018681111111123</v>
      </c>
      <c r="G3704" s="9">
        <f t="shared" si="463"/>
        <v>3.4039401769142108E-2</v>
      </c>
      <c r="H3704" s="1">
        <f t="shared" si="464"/>
        <v>3.4050992523293493E-4</v>
      </c>
      <c r="I3704" s="12">
        <f t="shared" si="465"/>
        <v>3.4289702866233361E-2</v>
      </c>
      <c r="J3704" s="1">
        <f t="shared" si="466"/>
        <v>3.6031848873820761E-4</v>
      </c>
    </row>
    <row r="3705" spans="1:10" x14ac:dyDescent="0.2">
      <c r="A3705" s="1">
        <v>61.716932999998598</v>
      </c>
      <c r="B3705" s="1">
        <v>55</v>
      </c>
      <c r="C3705" s="1">
        <v>5.8986150000000004</v>
      </c>
      <c r="D3705" s="1">
        <v>6.2225153333333401</v>
      </c>
      <c r="E3705" s="1">
        <v>5.8844440000000002</v>
      </c>
      <c r="F3705" s="1">
        <f t="shared" si="462"/>
        <v>6.0018581111111144</v>
      </c>
      <c r="G3705" s="9">
        <f t="shared" si="463"/>
        <v>3.3872843415502223E-2</v>
      </c>
      <c r="H3705" s="1">
        <f t="shared" si="464"/>
        <v>3.3884320998496444E-4</v>
      </c>
      <c r="I3705" s="12">
        <f t="shared" si="465"/>
        <v>3.4121919763141981E-2</v>
      </c>
      <c r="J3705" s="1">
        <f t="shared" si="466"/>
        <v>3.5855481527437294E-4</v>
      </c>
    </row>
    <row r="3706" spans="1:10" x14ac:dyDescent="0.2">
      <c r="A3706" s="1">
        <v>61.733599999998603</v>
      </c>
      <c r="B3706" s="1">
        <v>55</v>
      </c>
      <c r="C3706" s="1">
        <v>5.8986150000000004</v>
      </c>
      <c r="D3706" s="1">
        <v>6.2224853333333403</v>
      </c>
      <c r="E3706" s="1">
        <v>5.8844089999999998</v>
      </c>
      <c r="F3706" s="1">
        <f t="shared" si="462"/>
        <v>6.0018364444444474</v>
      </c>
      <c r="G3706" s="9">
        <f t="shared" si="463"/>
        <v>3.3511965078489116E-2</v>
      </c>
      <c r="H3706" s="1">
        <f t="shared" si="464"/>
        <v>3.3523199361352291E-4</v>
      </c>
      <c r="I3706" s="12">
        <f t="shared" si="465"/>
        <v>3.3758387788315747E-2</v>
      </c>
      <c r="J3706" s="1">
        <f t="shared" si="466"/>
        <v>3.5473352276851026E-4</v>
      </c>
    </row>
    <row r="3707" spans="1:10" x14ac:dyDescent="0.2">
      <c r="A3707" s="1">
        <v>61.750266999998601</v>
      </c>
      <c r="B3707" s="1">
        <v>55</v>
      </c>
      <c r="C3707" s="1">
        <v>5.8985799999999999</v>
      </c>
      <c r="D3707" s="1">
        <v>6.2224553333333397</v>
      </c>
      <c r="E3707" s="1">
        <v>5.8843740000000002</v>
      </c>
      <c r="F3707" s="1">
        <f t="shared" si="462"/>
        <v>6.001803111111113</v>
      </c>
      <c r="G3707" s="9">
        <f t="shared" si="463"/>
        <v>3.2956762549140491E-2</v>
      </c>
      <c r="H3707" s="1">
        <f t="shared" si="464"/>
        <v>3.2967627611890632E-4</v>
      </c>
      <c r="I3707" s="12">
        <f t="shared" si="465"/>
        <v>3.3199102701842703E-2</v>
      </c>
      <c r="J3707" s="1">
        <f t="shared" si="466"/>
        <v>3.4885461122093265E-4</v>
      </c>
    </row>
    <row r="3708" spans="1:10" x14ac:dyDescent="0.2">
      <c r="A3708" s="1">
        <v>61.766933999998599</v>
      </c>
      <c r="B3708" s="1">
        <v>55</v>
      </c>
      <c r="C3708" s="1">
        <v>5.8985799999999999</v>
      </c>
      <c r="D3708" s="1">
        <v>6.2224253333333399</v>
      </c>
      <c r="E3708" s="1">
        <v>5.8842689999999997</v>
      </c>
      <c r="F3708" s="1">
        <f t="shared" si="462"/>
        <v>6.0017581111111129</v>
      </c>
      <c r="G3708" s="9">
        <f t="shared" si="463"/>
        <v>3.2207229351965419E-2</v>
      </c>
      <c r="H3708" s="1">
        <f t="shared" si="464"/>
        <v>3.2217605750141078E-4</v>
      </c>
      <c r="I3708" s="12">
        <f t="shared" si="465"/>
        <v>3.2444057980615837E-2</v>
      </c>
      <c r="J3708" s="1">
        <f t="shared" si="466"/>
        <v>3.4091808063195359E-4</v>
      </c>
    </row>
    <row r="3709" spans="1:10" x14ac:dyDescent="0.2">
      <c r="A3709" s="1">
        <v>61.783600999998598</v>
      </c>
      <c r="B3709" s="1">
        <v>55</v>
      </c>
      <c r="C3709" s="1">
        <v>5.8985450000000004</v>
      </c>
      <c r="D3709" s="1">
        <v>6.2223953333333402</v>
      </c>
      <c r="E3709" s="1">
        <v>5.8841640000000002</v>
      </c>
      <c r="F3709" s="1">
        <f t="shared" si="462"/>
        <v>6.0017014444444472</v>
      </c>
      <c r="G3709" s="9">
        <f t="shared" si="463"/>
        <v>3.1263356744725954E-2</v>
      </c>
      <c r="H3709" s="1">
        <f t="shared" si="464"/>
        <v>3.1273133776103633E-4</v>
      </c>
      <c r="I3709" s="12">
        <f t="shared" si="465"/>
        <v>3.1493244818113129E-2</v>
      </c>
      <c r="J3709" s="1">
        <f t="shared" si="466"/>
        <v>3.3092393100157309E-4</v>
      </c>
    </row>
    <row r="3710" spans="1:10" x14ac:dyDescent="0.2">
      <c r="A3710" s="1">
        <v>61.800267999998603</v>
      </c>
      <c r="B3710" s="1">
        <v>55</v>
      </c>
      <c r="C3710" s="1">
        <v>5.8985450000000004</v>
      </c>
      <c r="D3710" s="1">
        <v>6.2223653333333404</v>
      </c>
      <c r="E3710" s="1">
        <v>5.8840589999999997</v>
      </c>
      <c r="F3710" s="1">
        <f t="shared" si="462"/>
        <v>6.0016564444444471</v>
      </c>
      <c r="G3710" s="9">
        <f t="shared" si="463"/>
        <v>3.0513798153594337E-2</v>
      </c>
      <c r="H3710" s="1">
        <f t="shared" si="464"/>
        <v>3.0523111914354078E-4</v>
      </c>
      <c r="I3710" s="12">
        <f t="shared" si="465"/>
        <v>3.0738174516200964E-2</v>
      </c>
      <c r="J3710" s="1">
        <f t="shared" si="466"/>
        <v>3.2298740041259398E-4</v>
      </c>
    </row>
    <row r="3711" spans="1:10" x14ac:dyDescent="0.2">
      <c r="A3711" s="1">
        <v>61.816934999998601</v>
      </c>
      <c r="B3711" s="1">
        <v>55</v>
      </c>
      <c r="C3711" s="1">
        <v>5.8985099999999999</v>
      </c>
      <c r="D3711" s="1">
        <v>6.2223353333333398</v>
      </c>
      <c r="E3711" s="1">
        <v>5.8839540000000001</v>
      </c>
      <c r="F3711" s="1">
        <f t="shared" si="462"/>
        <v>6.0015997777777796</v>
      </c>
      <c r="G3711" s="9">
        <f t="shared" si="463"/>
        <v>2.9569893567937839E-2</v>
      </c>
      <c r="H3711" s="1">
        <f t="shared" si="464"/>
        <v>2.9578639940287024E-4</v>
      </c>
      <c r="I3711" s="12">
        <f t="shared" si="465"/>
        <v>2.9787329140135117E-2</v>
      </c>
      <c r="J3711" s="1">
        <f t="shared" si="466"/>
        <v>3.1299325078190015E-4</v>
      </c>
    </row>
    <row r="3712" spans="1:10" x14ac:dyDescent="0.2">
      <c r="A3712" s="1">
        <v>61.833601999998599</v>
      </c>
      <c r="B3712" s="1">
        <v>55</v>
      </c>
      <c r="C3712" s="1">
        <v>5.8985099999999999</v>
      </c>
      <c r="D3712" s="1">
        <v>6.22230533333334</v>
      </c>
      <c r="E3712" s="1">
        <v>5.8838489999999997</v>
      </c>
      <c r="F3712" s="1">
        <f t="shared" si="462"/>
        <v>6.0015547777777796</v>
      </c>
      <c r="G3712" s="9">
        <f t="shared" si="463"/>
        <v>2.8820309581559154E-2</v>
      </c>
      <c r="H3712" s="1">
        <f t="shared" si="464"/>
        <v>2.8828618078537475E-4</v>
      </c>
      <c r="I3712" s="12">
        <f t="shared" si="465"/>
        <v>2.9032233256237633E-2</v>
      </c>
      <c r="J3712" s="1">
        <f t="shared" si="466"/>
        <v>3.0505672019292114E-4</v>
      </c>
    </row>
    <row r="3713" spans="1:10" x14ac:dyDescent="0.2">
      <c r="A3713" s="1">
        <v>61.850268999998598</v>
      </c>
      <c r="B3713" s="1">
        <v>55</v>
      </c>
      <c r="C3713" s="1">
        <v>5.8985099999999999</v>
      </c>
      <c r="D3713" s="1">
        <v>6.2222753333333403</v>
      </c>
      <c r="E3713" s="1">
        <v>5.8837789999999996</v>
      </c>
      <c r="F3713" s="1">
        <f t="shared" si="462"/>
        <v>6.0015214444444469</v>
      </c>
      <c r="G3713" s="9">
        <f t="shared" si="463"/>
        <v>2.8265054937028126E-2</v>
      </c>
      <c r="H3713" s="1">
        <f t="shared" si="464"/>
        <v>2.827304632910542E-4</v>
      </c>
      <c r="I3713" s="12">
        <f t="shared" si="465"/>
        <v>2.8472895671364892E-2</v>
      </c>
      <c r="J3713" s="1">
        <f t="shared" si="466"/>
        <v>2.9917780864565686E-4</v>
      </c>
    </row>
    <row r="3714" spans="1:10" x14ac:dyDescent="0.2">
      <c r="A3714" s="1">
        <v>61.866935999998603</v>
      </c>
      <c r="B3714" s="1">
        <v>55</v>
      </c>
      <c r="C3714" s="1">
        <v>5.8985099999999999</v>
      </c>
      <c r="D3714" s="1">
        <v>6.2222453333333396</v>
      </c>
      <c r="E3714" s="1">
        <v>5.8837089999999996</v>
      </c>
      <c r="F3714" s="1">
        <f t="shared" ref="F3714:F3777" si="467">AVERAGE(C3714:E3714)</f>
        <v>6.0014881111111125</v>
      </c>
      <c r="G3714" s="9">
        <f t="shared" si="463"/>
        <v>2.7709794124501235E-2</v>
      </c>
      <c r="H3714" s="1">
        <f t="shared" si="464"/>
        <v>2.7717474579643767E-4</v>
      </c>
      <c r="I3714" s="12">
        <f t="shared" si="465"/>
        <v>2.7913551873141311E-2</v>
      </c>
      <c r="J3714" s="1">
        <f t="shared" si="466"/>
        <v>2.9329889709807936E-4</v>
      </c>
    </row>
    <row r="3715" spans="1:10" x14ac:dyDescent="0.2">
      <c r="A3715" s="1">
        <v>61.883602999998601</v>
      </c>
      <c r="B3715" s="1">
        <v>55</v>
      </c>
      <c r="C3715" s="1">
        <v>5.8985099999999999</v>
      </c>
      <c r="D3715" s="1">
        <v>6.2222153333333399</v>
      </c>
      <c r="E3715" s="1">
        <v>5.8836040000000001</v>
      </c>
      <c r="F3715" s="1">
        <f t="shared" si="467"/>
        <v>6.0014431111111124</v>
      </c>
      <c r="G3715" s="9">
        <f t="shared" ref="G3715:G3778" si="468">((F3715-$AL$3)/F3715)*100</f>
        <v>2.6960182243495039E-2</v>
      </c>
      <c r="H3715" s="1">
        <f t="shared" ref="H3715:H3778" si="469">((F3715-$AL$3)/$AL$3)</f>
        <v>2.6967452717894212E-4</v>
      </c>
      <c r="I3715" s="12">
        <f t="shared" ref="I3715:I3778" si="470">(G3715/$G$2)*$AX$2</f>
        <v>2.7158427889499442E-2</v>
      </c>
      <c r="J3715" s="1">
        <f t="shared" ref="J3715:J3778" si="471">(H3715/$H$2)*$AX$3</f>
        <v>2.853623665091003E-4</v>
      </c>
    </row>
    <row r="3716" spans="1:10" x14ac:dyDescent="0.2">
      <c r="A3716" s="1">
        <v>61.9002699999985</v>
      </c>
      <c r="B3716" s="1">
        <v>55</v>
      </c>
      <c r="C3716" s="1">
        <v>5.8984750000000004</v>
      </c>
      <c r="D3716" s="1">
        <v>6.2221853333333401</v>
      </c>
      <c r="E3716" s="1">
        <v>5.8834989999999996</v>
      </c>
      <c r="F3716" s="1">
        <f t="shared" si="467"/>
        <v>6.0013864444444467</v>
      </c>
      <c r="G3716" s="9">
        <f t="shared" si="468"/>
        <v>2.6016210550394953E-2</v>
      </c>
      <c r="H3716" s="1">
        <f t="shared" si="469"/>
        <v>2.6022980743856762E-4</v>
      </c>
      <c r="I3716" s="12">
        <f t="shared" si="470"/>
        <v>2.6207514912530486E-2</v>
      </c>
      <c r="J3716" s="1">
        <f t="shared" si="471"/>
        <v>2.7536821687871969E-4</v>
      </c>
    </row>
    <row r="3717" spans="1:10" x14ac:dyDescent="0.2">
      <c r="A3717" s="1">
        <v>61.916936999998498</v>
      </c>
      <c r="B3717" s="1">
        <v>55</v>
      </c>
      <c r="C3717" s="1">
        <v>5.8984750000000004</v>
      </c>
      <c r="D3717" s="1">
        <v>6.2221553333333404</v>
      </c>
      <c r="E3717" s="1">
        <v>5.883464</v>
      </c>
      <c r="F3717" s="1">
        <f t="shared" si="467"/>
        <v>6.0013647777777805</v>
      </c>
      <c r="G3717" s="9">
        <f t="shared" si="468"/>
        <v>2.5655275486078731E-2</v>
      </c>
      <c r="H3717" s="1">
        <f t="shared" si="469"/>
        <v>2.5661859106727413E-4</v>
      </c>
      <c r="I3717" s="12">
        <f t="shared" si="470"/>
        <v>2.5843925793269652E-2</v>
      </c>
      <c r="J3717" s="1">
        <f t="shared" si="471"/>
        <v>2.7154692437301369E-4</v>
      </c>
    </row>
    <row r="3718" spans="1:10" x14ac:dyDescent="0.2">
      <c r="A3718" s="1">
        <v>61.933603999998503</v>
      </c>
      <c r="B3718" s="1">
        <v>55</v>
      </c>
      <c r="C3718" s="1">
        <v>5.8984750000000004</v>
      </c>
      <c r="D3718" s="1">
        <v>6.2221253333333397</v>
      </c>
      <c r="E3718" s="1">
        <v>5.883464</v>
      </c>
      <c r="F3718" s="1">
        <f t="shared" si="467"/>
        <v>6.00135477777778</v>
      </c>
      <c r="G3718" s="9">
        <f t="shared" si="468"/>
        <v>2.5488689192764098E-2</v>
      </c>
      <c r="H3718" s="1">
        <f t="shared" si="469"/>
        <v>2.5495187581885955E-4</v>
      </c>
      <c r="I3718" s="12">
        <f t="shared" si="470"/>
        <v>2.5676114545055403E-2</v>
      </c>
      <c r="J3718" s="1">
        <f t="shared" si="471"/>
        <v>2.6978325090870907E-4</v>
      </c>
    </row>
    <row r="3719" spans="1:10" x14ac:dyDescent="0.2">
      <c r="A3719" s="1">
        <v>61.950270999998502</v>
      </c>
      <c r="B3719" s="1">
        <v>55</v>
      </c>
      <c r="C3719" s="1">
        <v>5.8984399999999999</v>
      </c>
      <c r="D3719" s="1">
        <v>6.22209533333334</v>
      </c>
      <c r="E3719" s="1">
        <v>5.883464</v>
      </c>
      <c r="F3719" s="1">
        <f t="shared" si="467"/>
        <v>6.001333111111113</v>
      </c>
      <c r="G3719" s="9">
        <f t="shared" si="468"/>
        <v>2.5127750319406086E-2</v>
      </c>
      <c r="H3719" s="1">
        <f t="shared" si="469"/>
        <v>2.5134065944741797E-4</v>
      </c>
      <c r="I3719" s="12">
        <f t="shared" si="470"/>
        <v>2.5312521588743846E-2</v>
      </c>
      <c r="J3719" s="1">
        <f t="shared" si="471"/>
        <v>2.6596195840284634E-4</v>
      </c>
    </row>
    <row r="3720" spans="1:10" x14ac:dyDescent="0.2">
      <c r="A3720" s="1">
        <v>61.9669379999985</v>
      </c>
      <c r="B3720" s="1">
        <v>55</v>
      </c>
      <c r="C3720" s="1">
        <v>5.8984399999999999</v>
      </c>
      <c r="D3720" s="1">
        <v>6.2220653333333402</v>
      </c>
      <c r="E3720" s="1">
        <v>5.883464</v>
      </c>
      <c r="F3720" s="1">
        <f t="shared" si="467"/>
        <v>6.0013231111111134</v>
      </c>
      <c r="G3720" s="9">
        <f t="shared" si="468"/>
        <v>2.4961162268079876E-2</v>
      </c>
      <c r="H3720" s="1">
        <f t="shared" si="469"/>
        <v>2.4967394419915143E-4</v>
      </c>
      <c r="I3720" s="12">
        <f t="shared" si="470"/>
        <v>2.514470856959088E-2</v>
      </c>
      <c r="J3720" s="1">
        <f t="shared" si="471"/>
        <v>2.6419828493869839E-4</v>
      </c>
    </row>
    <row r="3721" spans="1:10" x14ac:dyDescent="0.2">
      <c r="A3721" s="1">
        <v>61.983604999998498</v>
      </c>
      <c r="B3721" s="1">
        <v>55</v>
      </c>
      <c r="C3721" s="1">
        <v>5.8984399999999999</v>
      </c>
      <c r="D3721" s="1">
        <v>6.2220353333333396</v>
      </c>
      <c r="E3721" s="1">
        <v>5.883534</v>
      </c>
      <c r="F3721" s="1">
        <f t="shared" si="467"/>
        <v>6.0013364444444468</v>
      </c>
      <c r="G3721" s="9">
        <f t="shared" si="468"/>
        <v>2.5183279546486945E-2</v>
      </c>
      <c r="H3721" s="1">
        <f t="shared" si="469"/>
        <v>2.5189623119693886E-4</v>
      </c>
      <c r="I3721" s="12">
        <f t="shared" si="470"/>
        <v>2.5368459137526517E-2</v>
      </c>
      <c r="J3721" s="1">
        <f t="shared" si="471"/>
        <v>2.6654984955766671E-4</v>
      </c>
    </row>
    <row r="3722" spans="1:10" x14ac:dyDescent="0.2">
      <c r="A3722" s="1">
        <v>62.000271999998503</v>
      </c>
      <c r="B3722" s="1">
        <v>55</v>
      </c>
      <c r="C3722" s="1">
        <v>5.8984399999999999</v>
      </c>
      <c r="D3722" s="1">
        <v>6.2220053333333398</v>
      </c>
      <c r="E3722" s="1">
        <v>5.883534</v>
      </c>
      <c r="F3722" s="1">
        <f t="shared" si="467"/>
        <v>6.0013264444444472</v>
      </c>
      <c r="G3722" s="9">
        <f t="shared" si="468"/>
        <v>2.5016691680217449E-2</v>
      </c>
      <c r="H3722" s="1">
        <f t="shared" si="469"/>
        <v>2.5022951594867227E-4</v>
      </c>
      <c r="I3722" s="12">
        <f t="shared" si="470"/>
        <v>2.5200646304791036E-2</v>
      </c>
      <c r="J3722" s="1">
        <f t="shared" si="471"/>
        <v>2.6478617609351876E-4</v>
      </c>
    </row>
    <row r="3723" spans="1:10" x14ac:dyDescent="0.2">
      <c r="A3723" s="1">
        <v>62.016938999998501</v>
      </c>
      <c r="B3723" s="1">
        <v>55</v>
      </c>
      <c r="C3723" s="1">
        <v>5.8984399999999999</v>
      </c>
      <c r="D3723" s="1">
        <v>6.2219753333333401</v>
      </c>
      <c r="E3723" s="1">
        <v>5.883534</v>
      </c>
      <c r="F3723" s="1">
        <f t="shared" si="467"/>
        <v>6.0013164444444476</v>
      </c>
      <c r="G3723" s="9">
        <f t="shared" si="468"/>
        <v>2.485010325877688E-2</v>
      </c>
      <c r="H3723" s="1">
        <f t="shared" si="469"/>
        <v>2.4856280070040574E-4</v>
      </c>
      <c r="I3723" s="12">
        <f t="shared" si="470"/>
        <v>2.5032832912802155E-2</v>
      </c>
      <c r="J3723" s="1">
        <f t="shared" si="471"/>
        <v>2.6302250262937081E-4</v>
      </c>
    </row>
    <row r="3724" spans="1:10" x14ac:dyDescent="0.2">
      <c r="A3724" s="1">
        <v>62.0336059999985</v>
      </c>
      <c r="B3724" s="1">
        <v>55</v>
      </c>
      <c r="C3724" s="1">
        <v>5.8984399999999999</v>
      </c>
      <c r="D3724" s="1">
        <v>6.2219453333333403</v>
      </c>
      <c r="E3724" s="1">
        <v>5.883534</v>
      </c>
      <c r="F3724" s="1">
        <f t="shared" si="467"/>
        <v>6.0013064444444462</v>
      </c>
      <c r="G3724" s="9">
        <f t="shared" si="468"/>
        <v>2.4683514282132859E-2</v>
      </c>
      <c r="H3724" s="1">
        <f t="shared" si="469"/>
        <v>2.4689608545184311E-4</v>
      </c>
      <c r="I3724" s="12">
        <f t="shared" si="470"/>
        <v>2.4865018961527263E-2</v>
      </c>
      <c r="J3724" s="1">
        <f t="shared" si="471"/>
        <v>2.6125882916490953E-4</v>
      </c>
    </row>
    <row r="3725" spans="1:10" x14ac:dyDescent="0.2">
      <c r="A3725" s="1">
        <v>62.050272999998498</v>
      </c>
      <c r="B3725" s="1">
        <v>55</v>
      </c>
      <c r="C3725" s="1">
        <v>5.8984399999999999</v>
      </c>
      <c r="D3725" s="1">
        <v>6.2219153333333397</v>
      </c>
      <c r="E3725" s="1">
        <v>5.883534</v>
      </c>
      <c r="F3725" s="1">
        <f t="shared" si="467"/>
        <v>6.0012964444444465</v>
      </c>
      <c r="G3725" s="9">
        <f t="shared" si="468"/>
        <v>2.4516924750341805E-2</v>
      </c>
      <c r="H3725" s="1">
        <f t="shared" si="469"/>
        <v>2.4522937020357658E-4</v>
      </c>
      <c r="I3725" s="12">
        <f t="shared" si="470"/>
        <v>2.4697204451023184E-2</v>
      </c>
      <c r="J3725" s="1">
        <f t="shared" si="471"/>
        <v>2.5949515570076163E-4</v>
      </c>
    </row>
    <row r="3726" spans="1:10" x14ac:dyDescent="0.2">
      <c r="A3726" s="1">
        <v>62.066939999998503</v>
      </c>
      <c r="B3726" s="1">
        <v>55</v>
      </c>
      <c r="C3726" s="1">
        <v>5.8984399999999999</v>
      </c>
      <c r="D3726" s="1">
        <v>6.2218853333333399</v>
      </c>
      <c r="E3726" s="1">
        <v>5.883534</v>
      </c>
      <c r="F3726" s="1">
        <f t="shared" si="467"/>
        <v>6.0012864444444469</v>
      </c>
      <c r="G3726" s="9">
        <f t="shared" si="468"/>
        <v>2.4350334663371345E-2</v>
      </c>
      <c r="H3726" s="1">
        <f t="shared" si="469"/>
        <v>2.4356265495531005E-4</v>
      </c>
      <c r="I3726" s="12">
        <f t="shared" si="470"/>
        <v>2.452938938125732E-2</v>
      </c>
      <c r="J3726" s="1">
        <f t="shared" si="471"/>
        <v>2.5773148223661368E-4</v>
      </c>
    </row>
    <row r="3727" spans="1:10" x14ac:dyDescent="0.2">
      <c r="A3727" s="1">
        <v>62.083606999998501</v>
      </c>
      <c r="B3727" s="1">
        <v>55</v>
      </c>
      <c r="C3727" s="1">
        <v>5.8984399999999999</v>
      </c>
      <c r="D3727" s="1">
        <v>6.2218553333333402</v>
      </c>
      <c r="E3727" s="1">
        <v>5.8835689999999996</v>
      </c>
      <c r="F3727" s="1">
        <f t="shared" si="467"/>
        <v>6.0012881111111129</v>
      </c>
      <c r="G3727" s="9">
        <f t="shared" si="468"/>
        <v>2.4378099716410799E-2</v>
      </c>
      <c r="H3727" s="1">
        <f t="shared" si="469"/>
        <v>2.4384044082992245E-4</v>
      </c>
      <c r="I3727" s="12">
        <f t="shared" si="470"/>
        <v>2.4557358598379434E-2</v>
      </c>
      <c r="J3727" s="1">
        <f t="shared" si="471"/>
        <v>2.5802542781386723E-4</v>
      </c>
    </row>
    <row r="3728" spans="1:10" x14ac:dyDescent="0.2">
      <c r="A3728" s="1">
        <v>62.1002739999985</v>
      </c>
      <c r="B3728" s="1">
        <v>55</v>
      </c>
      <c r="C3728" s="1">
        <v>5.8984399999999999</v>
      </c>
      <c r="D3728" s="1">
        <v>6.2218253333333404</v>
      </c>
      <c r="E3728" s="1">
        <v>5.8835689999999996</v>
      </c>
      <c r="F3728" s="1">
        <f t="shared" si="467"/>
        <v>6.0012781111111124</v>
      </c>
      <c r="G3728" s="9">
        <f t="shared" si="468"/>
        <v>2.4211509166773917E-2</v>
      </c>
      <c r="H3728" s="1">
        <f t="shared" si="469"/>
        <v>2.4217372558150787E-4</v>
      </c>
      <c r="I3728" s="12">
        <f t="shared" si="470"/>
        <v>2.4389543062545028E-2</v>
      </c>
      <c r="J3728" s="1">
        <f t="shared" si="471"/>
        <v>2.5626175434956266E-4</v>
      </c>
    </row>
    <row r="3729" spans="1:10" x14ac:dyDescent="0.2">
      <c r="A3729" s="1">
        <v>62.116940999998498</v>
      </c>
      <c r="B3729" s="1">
        <v>55</v>
      </c>
      <c r="C3729" s="1">
        <v>5.8984399999999999</v>
      </c>
      <c r="D3729" s="1">
        <v>6.2217953333333398</v>
      </c>
      <c r="E3729" s="1">
        <v>5.8836040000000001</v>
      </c>
      <c r="F3729" s="1">
        <f t="shared" si="467"/>
        <v>6.0012797777777793</v>
      </c>
      <c r="G3729" s="9">
        <f t="shared" si="468"/>
        <v>2.4239274296936935E-2</v>
      </c>
      <c r="H3729" s="1">
        <f t="shared" si="469"/>
        <v>2.4245151145626831E-4</v>
      </c>
      <c r="I3729" s="12">
        <f t="shared" si="470"/>
        <v>2.4417512357357819E-2</v>
      </c>
      <c r="J3729" s="1">
        <f t="shared" si="471"/>
        <v>2.5655569992697288E-4</v>
      </c>
    </row>
    <row r="3730" spans="1:10" x14ac:dyDescent="0.2">
      <c r="A3730" s="1">
        <v>62.133607999998503</v>
      </c>
      <c r="B3730" s="1">
        <v>55</v>
      </c>
      <c r="C3730" s="1">
        <v>5.8984399999999999</v>
      </c>
      <c r="D3730" s="1">
        <v>6.22176533333334</v>
      </c>
      <c r="E3730" s="1">
        <v>5.8836040000000001</v>
      </c>
      <c r="F3730" s="1">
        <f t="shared" si="467"/>
        <v>6.0012697777777797</v>
      </c>
      <c r="G3730" s="9">
        <f t="shared" si="468"/>
        <v>2.4072683284661299E-2</v>
      </c>
      <c r="H3730" s="1">
        <f t="shared" si="469"/>
        <v>2.4078479620800176E-4</v>
      </c>
      <c r="I3730" s="12">
        <f t="shared" si="470"/>
        <v>2.4249696355482749E-2</v>
      </c>
      <c r="J3730" s="1">
        <f t="shared" si="471"/>
        <v>2.5479202646282493E-4</v>
      </c>
    </row>
    <row r="3731" spans="1:10" x14ac:dyDescent="0.2">
      <c r="A3731" s="1">
        <v>62.150274999998501</v>
      </c>
      <c r="B3731" s="1">
        <v>55</v>
      </c>
      <c r="C3731" s="1">
        <v>5.8984050000000003</v>
      </c>
      <c r="D3731" s="1">
        <v>6.2217353333333403</v>
      </c>
      <c r="E3731" s="1">
        <v>5.8835689999999996</v>
      </c>
      <c r="F3731" s="1">
        <f t="shared" si="467"/>
        <v>6.001236444444447</v>
      </c>
      <c r="G3731" s="9">
        <f t="shared" si="468"/>
        <v>2.3517375900701239E-2</v>
      </c>
      <c r="H3731" s="1">
        <f t="shared" si="469"/>
        <v>2.3522907871368124E-4</v>
      </c>
      <c r="I3731" s="12">
        <f t="shared" si="470"/>
        <v>2.3690305643373426E-2</v>
      </c>
      <c r="J3731" s="1">
        <f t="shared" si="471"/>
        <v>2.4891311491556065E-4</v>
      </c>
    </row>
    <row r="3732" spans="1:10" x14ac:dyDescent="0.2">
      <c r="A3732" s="1">
        <v>62.1669419999985</v>
      </c>
      <c r="B3732" s="1">
        <v>55</v>
      </c>
      <c r="C3732" s="1">
        <v>5.8984050000000003</v>
      </c>
      <c r="D3732" s="1">
        <v>6.2217053333333396</v>
      </c>
      <c r="E3732" s="1">
        <v>5.883534</v>
      </c>
      <c r="F3732" s="1">
        <f t="shared" si="467"/>
        <v>6.00121477777778</v>
      </c>
      <c r="G3732" s="9">
        <f t="shared" si="468"/>
        <v>2.3156422793077142E-2</v>
      </c>
      <c r="H3732" s="1">
        <f t="shared" si="469"/>
        <v>2.3161786234223968E-4</v>
      </c>
      <c r="I3732" s="12">
        <f t="shared" si="470"/>
        <v>2.3326698348127301E-2</v>
      </c>
      <c r="J3732" s="1">
        <f t="shared" si="471"/>
        <v>2.4509182240969792E-4</v>
      </c>
    </row>
    <row r="3733" spans="1:10" x14ac:dyDescent="0.2">
      <c r="A3733" s="1">
        <v>62.183608999998498</v>
      </c>
      <c r="B3733" s="1">
        <v>55</v>
      </c>
      <c r="C3733" s="1">
        <v>5.8984050000000003</v>
      </c>
      <c r="D3733" s="1">
        <v>6.2216753333333399</v>
      </c>
      <c r="E3733" s="1">
        <v>5.883534</v>
      </c>
      <c r="F3733" s="1">
        <f t="shared" si="467"/>
        <v>6.0012047777777804</v>
      </c>
      <c r="G3733" s="9">
        <f t="shared" si="468"/>
        <v>2.2989828172037659E-2</v>
      </c>
      <c r="H3733" s="1">
        <f t="shared" si="469"/>
        <v>2.2995114709397315E-4</v>
      </c>
      <c r="I3733" s="12">
        <f t="shared" si="470"/>
        <v>2.3158878710952149E-2</v>
      </c>
      <c r="J3733" s="1">
        <f t="shared" si="471"/>
        <v>2.4332814894555E-4</v>
      </c>
    </row>
    <row r="3734" spans="1:10" x14ac:dyDescent="0.2">
      <c r="A3734" s="1">
        <v>62.200275999998503</v>
      </c>
      <c r="B3734" s="1">
        <v>55</v>
      </c>
      <c r="C3734" s="1">
        <v>5.8983699999999999</v>
      </c>
      <c r="D3734" s="1">
        <v>6.2216453333333401</v>
      </c>
      <c r="E3734" s="1">
        <v>5.883534</v>
      </c>
      <c r="F3734" s="1">
        <f t="shared" si="467"/>
        <v>6.0011831111111134</v>
      </c>
      <c r="G3734" s="9">
        <f t="shared" si="468"/>
        <v>2.2628871255100949E-2</v>
      </c>
      <c r="H3734" s="1">
        <f t="shared" si="469"/>
        <v>2.2633993072253159E-4</v>
      </c>
      <c r="I3734" s="12">
        <f t="shared" si="470"/>
        <v>2.2795267578382492E-2</v>
      </c>
      <c r="J3734" s="1">
        <f t="shared" si="471"/>
        <v>2.3950685643968727E-4</v>
      </c>
    </row>
    <row r="3735" spans="1:10" x14ac:dyDescent="0.2">
      <c r="A3735" s="1">
        <v>62.216942999998501</v>
      </c>
      <c r="B3735" s="1">
        <v>55</v>
      </c>
      <c r="C3735" s="1">
        <v>5.8983699999999999</v>
      </c>
      <c r="D3735" s="1">
        <v>6.2216153333333404</v>
      </c>
      <c r="E3735" s="1">
        <v>5.8835689999999996</v>
      </c>
      <c r="F3735" s="1">
        <f t="shared" si="467"/>
        <v>6.0011847777777803</v>
      </c>
      <c r="G3735" s="9">
        <f t="shared" si="468"/>
        <v>2.2656637264326585E-2</v>
      </c>
      <c r="H3735" s="1">
        <f t="shared" si="469"/>
        <v>2.2661771659729201E-4</v>
      </c>
      <c r="I3735" s="12">
        <f t="shared" si="470"/>
        <v>2.2823237758721891E-2</v>
      </c>
      <c r="J3735" s="1">
        <f t="shared" si="471"/>
        <v>2.3980080201709743E-4</v>
      </c>
    </row>
    <row r="3736" spans="1:10" x14ac:dyDescent="0.2">
      <c r="A3736" s="1">
        <v>62.2336099999985</v>
      </c>
      <c r="B3736" s="1">
        <v>55</v>
      </c>
      <c r="C3736" s="1">
        <v>5.8983350000000003</v>
      </c>
      <c r="D3736" s="1">
        <v>6.2215853333333397</v>
      </c>
      <c r="E3736" s="1">
        <v>5.8836040000000001</v>
      </c>
      <c r="F3736" s="1">
        <f t="shared" si="467"/>
        <v>6.0011747777777797</v>
      </c>
      <c r="G3736" s="9">
        <f t="shared" si="468"/>
        <v>2.2490040977649443E-2</v>
      </c>
      <c r="H3736" s="1">
        <f t="shared" si="469"/>
        <v>2.2495100134887743E-4</v>
      </c>
      <c r="I3736" s="12">
        <f t="shared" si="470"/>
        <v>2.2655416443661189E-2</v>
      </c>
      <c r="J3736" s="1">
        <f t="shared" si="471"/>
        <v>2.3803712855279284E-4</v>
      </c>
    </row>
    <row r="3737" spans="1:10" x14ac:dyDescent="0.2">
      <c r="A3737" s="1">
        <v>62.250276999998498</v>
      </c>
      <c r="B3737" s="1">
        <v>55</v>
      </c>
      <c r="C3737" s="1">
        <v>5.8982999999999999</v>
      </c>
      <c r="D3737" s="1">
        <v>6.22155533333334</v>
      </c>
      <c r="E3737" s="1">
        <v>5.8836040000000001</v>
      </c>
      <c r="F3737" s="1">
        <f t="shared" si="467"/>
        <v>6.0011531111111127</v>
      </c>
      <c r="G3737" s="9">
        <f t="shared" si="468"/>
        <v>2.2129080451834631E-2</v>
      </c>
      <c r="H3737" s="1">
        <f t="shared" si="469"/>
        <v>2.2133978497743587E-4</v>
      </c>
      <c r="I3737" s="12">
        <f t="shared" si="470"/>
        <v>2.2291801675676352E-2</v>
      </c>
      <c r="J3737" s="1">
        <f t="shared" si="471"/>
        <v>2.3421583604693011E-4</v>
      </c>
    </row>
    <row r="3738" spans="1:10" x14ac:dyDescent="0.2">
      <c r="A3738" s="1">
        <v>62.266943999998503</v>
      </c>
      <c r="B3738" s="1">
        <v>55</v>
      </c>
      <c r="C3738" s="1">
        <v>5.8982999999999999</v>
      </c>
      <c r="D3738" s="1">
        <v>6.2215253333333402</v>
      </c>
      <c r="E3738" s="1">
        <v>5.8836389999999996</v>
      </c>
      <c r="F3738" s="1">
        <f t="shared" si="467"/>
        <v>6.0011547777777805</v>
      </c>
      <c r="G3738" s="9">
        <f t="shared" si="468"/>
        <v>2.215684673868246E-2</v>
      </c>
      <c r="H3738" s="1">
        <f t="shared" si="469"/>
        <v>2.2161757085234433E-4</v>
      </c>
      <c r="I3738" s="12">
        <f t="shared" si="470"/>
        <v>2.2319772135679376E-2</v>
      </c>
      <c r="J3738" s="1">
        <f t="shared" si="471"/>
        <v>2.3450978162449694E-4</v>
      </c>
    </row>
    <row r="3739" spans="1:10" x14ac:dyDescent="0.2">
      <c r="A3739" s="1">
        <v>62.283610999998501</v>
      </c>
      <c r="B3739" s="1">
        <v>55</v>
      </c>
      <c r="C3739" s="1">
        <v>5.8982650000000003</v>
      </c>
      <c r="D3739" s="1">
        <v>6.2214953333333396</v>
      </c>
      <c r="E3739" s="1">
        <v>5.8836389999999996</v>
      </c>
      <c r="F3739" s="1">
        <f t="shared" si="467"/>
        <v>6.0011331111111126</v>
      </c>
      <c r="G3739" s="9">
        <f t="shared" si="468"/>
        <v>2.1795883806904046E-2</v>
      </c>
      <c r="H3739" s="1">
        <f t="shared" si="469"/>
        <v>2.1800635448075475E-4</v>
      </c>
      <c r="I3739" s="12">
        <f t="shared" si="470"/>
        <v>2.195615494403922E-2</v>
      </c>
      <c r="J3739" s="1">
        <f t="shared" si="471"/>
        <v>2.306884891184776E-4</v>
      </c>
    </row>
    <row r="3740" spans="1:10" x14ac:dyDescent="0.2">
      <c r="A3740" s="1">
        <v>62.300277999998499</v>
      </c>
      <c r="B3740" s="1">
        <v>55</v>
      </c>
      <c r="C3740" s="1">
        <v>5.8982299999999999</v>
      </c>
      <c r="D3740" s="1">
        <v>6.2214653333333398</v>
      </c>
      <c r="E3740" s="1">
        <v>5.8836389999999996</v>
      </c>
      <c r="F3740" s="1">
        <f t="shared" si="467"/>
        <v>6.0011114444444464</v>
      </c>
      <c r="G3740" s="9">
        <f t="shared" si="468"/>
        <v>2.1434918268683541E-2</v>
      </c>
      <c r="H3740" s="1">
        <f t="shared" si="469"/>
        <v>2.1439513810946121E-4</v>
      </c>
      <c r="I3740" s="12">
        <f t="shared" si="470"/>
        <v>2.1592535126791094E-2</v>
      </c>
      <c r="J3740" s="1">
        <f t="shared" si="471"/>
        <v>2.2686719661277146E-4</v>
      </c>
    </row>
    <row r="3741" spans="1:10" x14ac:dyDescent="0.2">
      <c r="A3741" s="1">
        <v>62.316944999998498</v>
      </c>
      <c r="B3741" s="1">
        <v>55</v>
      </c>
      <c r="C3741" s="1">
        <v>5.8982299999999999</v>
      </c>
      <c r="D3741" s="1">
        <v>6.2214353333333401</v>
      </c>
      <c r="E3741" s="1">
        <v>5.8836740000000001</v>
      </c>
      <c r="F3741" s="1">
        <f t="shared" si="467"/>
        <v>6.0011131111111133</v>
      </c>
      <c r="G3741" s="9">
        <f t="shared" si="468"/>
        <v>2.146268494108931E-2</v>
      </c>
      <c r="H3741" s="1">
        <f t="shared" si="469"/>
        <v>2.1467292398422166E-4</v>
      </c>
      <c r="I3741" s="12">
        <f t="shared" si="470"/>
        <v>2.1620505975187172E-2</v>
      </c>
      <c r="J3741" s="1">
        <f t="shared" si="471"/>
        <v>2.2716114219018172E-4</v>
      </c>
    </row>
    <row r="3742" spans="1:10" x14ac:dyDescent="0.2">
      <c r="A3742" s="1">
        <v>62.333611999998503</v>
      </c>
      <c r="B3742" s="1">
        <v>55</v>
      </c>
      <c r="C3742" s="1">
        <v>5.8982299999999999</v>
      </c>
      <c r="D3742" s="1">
        <v>6.2214053333333403</v>
      </c>
      <c r="E3742" s="1">
        <v>5.8836740000000001</v>
      </c>
      <c r="F3742" s="1">
        <f t="shared" si="467"/>
        <v>6.0011031111111137</v>
      </c>
      <c r="G3742" s="9">
        <f t="shared" si="468"/>
        <v>2.1296084675337897E-2</v>
      </c>
      <c r="H3742" s="1">
        <f t="shared" si="469"/>
        <v>2.130062087359551E-4</v>
      </c>
      <c r="I3742" s="12">
        <f t="shared" si="470"/>
        <v>2.1452680651792969E-2</v>
      </c>
      <c r="J3742" s="1">
        <f t="shared" si="471"/>
        <v>2.2539746872603372E-4</v>
      </c>
    </row>
    <row r="3743" spans="1:10" x14ac:dyDescent="0.2">
      <c r="A3743" s="1">
        <v>62.350278999998501</v>
      </c>
      <c r="B3743" s="1">
        <v>55</v>
      </c>
      <c r="C3743" s="1">
        <v>5.8981950000000003</v>
      </c>
      <c r="D3743" s="1">
        <v>6.2213753333333397</v>
      </c>
      <c r="E3743" s="1">
        <v>5.8836389999999996</v>
      </c>
      <c r="F3743" s="1">
        <f t="shared" si="467"/>
        <v>6.0010697777777793</v>
      </c>
      <c r="G3743" s="9">
        <f t="shared" si="468"/>
        <v>2.0740746446094898E-2</v>
      </c>
      <c r="H3743" s="1">
        <f t="shared" si="469"/>
        <v>2.0745049124133854E-4</v>
      </c>
      <c r="I3743" s="12">
        <f t="shared" si="470"/>
        <v>2.0893258867586841E-2</v>
      </c>
      <c r="J3743" s="1">
        <f t="shared" si="471"/>
        <v>2.1951855717845619E-4</v>
      </c>
    </row>
    <row r="3744" spans="1:10" x14ac:dyDescent="0.2">
      <c r="A3744" s="1">
        <v>62.366945999998499</v>
      </c>
      <c r="B3744" s="1">
        <v>55</v>
      </c>
      <c r="C3744" s="1">
        <v>5.8981950000000003</v>
      </c>
      <c r="D3744" s="1">
        <v>6.2213453333333399</v>
      </c>
      <c r="E3744" s="1">
        <v>5.8836389999999996</v>
      </c>
      <c r="F3744" s="1">
        <f t="shared" si="467"/>
        <v>6.0010597777777797</v>
      </c>
      <c r="G3744" s="9">
        <f t="shared" si="468"/>
        <v>2.0574143774313495E-2</v>
      </c>
      <c r="H3744" s="1">
        <f t="shared" si="469"/>
        <v>2.0578377599307198E-4</v>
      </c>
      <c r="I3744" s="12">
        <f t="shared" si="470"/>
        <v>2.0725431120470449E-2</v>
      </c>
      <c r="J3744" s="1">
        <f t="shared" si="471"/>
        <v>2.1775488371430826E-4</v>
      </c>
    </row>
    <row r="3745" spans="1:10" x14ac:dyDescent="0.2">
      <c r="A3745" s="1">
        <v>62.383612999998498</v>
      </c>
      <c r="B3745" s="1">
        <v>55</v>
      </c>
      <c r="C3745" s="1">
        <v>5.8981599999999998</v>
      </c>
      <c r="D3745" s="1">
        <v>6.2213153333333402</v>
      </c>
      <c r="E3745" s="1">
        <v>5.8836040000000001</v>
      </c>
      <c r="F3745" s="1">
        <f t="shared" si="467"/>
        <v>6.0010264444444461</v>
      </c>
      <c r="G3745" s="9">
        <f t="shared" si="468"/>
        <v>2.0018797524898456E-2</v>
      </c>
      <c r="H3745" s="1">
        <f t="shared" si="469"/>
        <v>2.0022805849860344E-4</v>
      </c>
      <c r="I3745" s="12">
        <f t="shared" si="470"/>
        <v>2.0166001257117747E-2</v>
      </c>
      <c r="J3745" s="1">
        <f t="shared" si="471"/>
        <v>2.1187597216688737E-4</v>
      </c>
    </row>
    <row r="3746" spans="1:10" x14ac:dyDescent="0.2">
      <c r="A3746" s="1">
        <v>62.400279999998503</v>
      </c>
      <c r="B3746" s="1">
        <v>55</v>
      </c>
      <c r="C3746" s="1">
        <v>5.8981250000000003</v>
      </c>
      <c r="D3746" s="1">
        <v>6.2212853333333404</v>
      </c>
      <c r="E3746" s="1">
        <v>5.8835689999999996</v>
      </c>
      <c r="F3746" s="1">
        <f t="shared" si="467"/>
        <v>6.0009931111111143</v>
      </c>
      <c r="G3746" s="9">
        <f t="shared" si="468"/>
        <v>1.9463445106020296E-2</v>
      </c>
      <c r="H3746" s="1">
        <f t="shared" si="469"/>
        <v>1.9467234100443097E-4</v>
      </c>
      <c r="I3746" s="12">
        <f t="shared" si="470"/>
        <v>1.9606565178936164E-2</v>
      </c>
      <c r="J3746" s="1">
        <f t="shared" si="471"/>
        <v>2.0599706061977978E-4</v>
      </c>
    </row>
    <row r="3747" spans="1:10" x14ac:dyDescent="0.2">
      <c r="A3747" s="1">
        <v>62.416946999998501</v>
      </c>
      <c r="B3747" s="1">
        <v>55</v>
      </c>
      <c r="C3747" s="1">
        <v>5.8980899999999998</v>
      </c>
      <c r="D3747" s="1">
        <v>6.2212553333333398</v>
      </c>
      <c r="E3747" s="1">
        <v>5.8835689999999996</v>
      </c>
      <c r="F3747" s="1">
        <f t="shared" si="467"/>
        <v>6.0009714444444455</v>
      </c>
      <c r="G3747" s="9">
        <f t="shared" si="468"/>
        <v>1.9102462725257792E-2</v>
      </c>
      <c r="H3747" s="1">
        <f t="shared" si="469"/>
        <v>1.9106112463269335E-4</v>
      </c>
      <c r="I3747" s="12">
        <f t="shared" si="470"/>
        <v>1.9242928395298186E-2</v>
      </c>
      <c r="J3747" s="1">
        <f t="shared" si="471"/>
        <v>2.0217576811360375E-4</v>
      </c>
    </row>
    <row r="3748" spans="1:10" x14ac:dyDescent="0.2">
      <c r="A3748" s="1">
        <v>62.433613999998499</v>
      </c>
      <c r="B3748" s="1">
        <v>55</v>
      </c>
      <c r="C3748" s="1">
        <v>5.8980550000000003</v>
      </c>
      <c r="D3748" s="1">
        <v>6.22122533333334</v>
      </c>
      <c r="E3748" s="1">
        <v>5.8836040000000001</v>
      </c>
      <c r="F3748" s="1">
        <f t="shared" si="467"/>
        <v>6.0009614444444468</v>
      </c>
      <c r="G3748" s="9">
        <f t="shared" si="468"/>
        <v>1.893585459346056E-2</v>
      </c>
      <c r="H3748" s="1">
        <f t="shared" si="469"/>
        <v>1.8939440938457483E-4</v>
      </c>
      <c r="I3748" s="12">
        <f t="shared" si="470"/>
        <v>1.9075095148016964E-2</v>
      </c>
      <c r="J3748" s="1">
        <f t="shared" si="471"/>
        <v>2.0041209464961241E-4</v>
      </c>
    </row>
    <row r="3749" spans="1:10" x14ac:dyDescent="0.2">
      <c r="A3749" s="1">
        <v>62.450280999998498</v>
      </c>
      <c r="B3749" s="1">
        <v>55</v>
      </c>
      <c r="C3749" s="1">
        <v>5.8980550000000003</v>
      </c>
      <c r="D3749" s="1">
        <v>6.2211953333333403</v>
      </c>
      <c r="E3749" s="1">
        <v>5.8835689999999996</v>
      </c>
      <c r="F3749" s="1">
        <f t="shared" si="467"/>
        <v>6.0009397777777806</v>
      </c>
      <c r="G3749" s="9">
        <f t="shared" si="468"/>
        <v>1.8574868402966425E-2</v>
      </c>
      <c r="H3749" s="1">
        <f t="shared" si="469"/>
        <v>1.8578319301328129E-4</v>
      </c>
      <c r="I3749" s="12">
        <f t="shared" si="470"/>
        <v>1.871145452663335E-2</v>
      </c>
      <c r="J3749" s="1">
        <f t="shared" si="471"/>
        <v>1.9659080214390632E-4</v>
      </c>
    </row>
    <row r="3750" spans="1:10" x14ac:dyDescent="0.2">
      <c r="A3750" s="1">
        <v>62.466947999998503</v>
      </c>
      <c r="B3750" s="1">
        <v>55</v>
      </c>
      <c r="C3750" s="1">
        <v>5.8980199999999998</v>
      </c>
      <c r="D3750" s="1">
        <v>6.2211653333333397</v>
      </c>
      <c r="E3750" s="1">
        <v>5.883534</v>
      </c>
      <c r="F3750" s="1">
        <f t="shared" si="467"/>
        <v>6.0009064444444462</v>
      </c>
      <c r="G3750" s="9">
        <f t="shared" si="468"/>
        <v>1.8019499942881656E-2</v>
      </c>
      <c r="H3750" s="1">
        <f t="shared" si="469"/>
        <v>1.8022747551866471E-4</v>
      </c>
      <c r="I3750" s="12">
        <f t="shared" si="470"/>
        <v>1.8152002289289745E-2</v>
      </c>
      <c r="J3750" s="1">
        <f t="shared" si="471"/>
        <v>1.9071189059632879E-4</v>
      </c>
    </row>
    <row r="3751" spans="1:10" x14ac:dyDescent="0.2">
      <c r="A3751" s="1">
        <v>62.483614999998501</v>
      </c>
      <c r="B3751" s="1">
        <v>55</v>
      </c>
      <c r="C3751" s="1">
        <v>5.8979850000000003</v>
      </c>
      <c r="D3751" s="1">
        <v>6.2211353333333399</v>
      </c>
      <c r="E3751" s="1">
        <v>5.8834989999999996</v>
      </c>
      <c r="F3751" s="1">
        <f t="shared" si="467"/>
        <v>6.0008731111111127</v>
      </c>
      <c r="G3751" s="9">
        <f t="shared" si="468"/>
        <v>1.7464125312948848E-2</v>
      </c>
      <c r="H3751" s="1">
        <f t="shared" si="469"/>
        <v>1.7467175802419617E-4</v>
      </c>
      <c r="I3751" s="12">
        <f t="shared" si="470"/>
        <v>1.7592543836729511E-2</v>
      </c>
      <c r="J3751" s="1">
        <f t="shared" si="471"/>
        <v>1.8483297904890787E-4</v>
      </c>
    </row>
    <row r="3752" spans="1:10" x14ac:dyDescent="0.2">
      <c r="A3752" s="1">
        <v>62.500281999998499</v>
      </c>
      <c r="B3752" s="1">
        <v>55</v>
      </c>
      <c r="C3752" s="1">
        <v>5.8979499999999998</v>
      </c>
      <c r="D3752" s="1">
        <v>6.2211053333333401</v>
      </c>
      <c r="E3752" s="1">
        <v>5.883464</v>
      </c>
      <c r="F3752" s="1">
        <f t="shared" si="467"/>
        <v>6.00083977777778</v>
      </c>
      <c r="G3752" s="9">
        <f t="shared" si="468"/>
        <v>1.6908744513065184E-2</v>
      </c>
      <c r="H3752" s="1">
        <f t="shared" si="469"/>
        <v>1.6911604052987565E-4</v>
      </c>
      <c r="I3752" s="12">
        <f t="shared" si="470"/>
        <v>1.7033079168849077E-2</v>
      </c>
      <c r="J3752" s="1">
        <f t="shared" si="471"/>
        <v>1.7895406750164362E-4</v>
      </c>
    </row>
    <row r="3753" spans="1:10" x14ac:dyDescent="0.2">
      <c r="A3753" s="1">
        <v>62.516948999998498</v>
      </c>
      <c r="B3753" s="1">
        <v>55</v>
      </c>
      <c r="C3753" s="1">
        <v>5.8979150000000002</v>
      </c>
      <c r="D3753" s="1">
        <v>6.2210753333333404</v>
      </c>
      <c r="E3753" s="1">
        <v>5.8834289999999996</v>
      </c>
      <c r="F3753" s="1">
        <f t="shared" si="467"/>
        <v>6.0008064444444464</v>
      </c>
      <c r="G3753" s="9">
        <f t="shared" si="468"/>
        <v>1.6353357543098249E-2</v>
      </c>
      <c r="H3753" s="1">
        <f t="shared" si="469"/>
        <v>1.6356032303540711E-4</v>
      </c>
      <c r="I3753" s="12">
        <f t="shared" si="470"/>
        <v>1.6473608285515046E-2</v>
      </c>
      <c r="J3753" s="1">
        <f t="shared" si="471"/>
        <v>1.7307515595422273E-4</v>
      </c>
    </row>
    <row r="3754" spans="1:10" x14ac:dyDescent="0.2">
      <c r="A3754" s="1">
        <v>62.533615999998503</v>
      </c>
      <c r="B3754" s="1">
        <v>55</v>
      </c>
      <c r="C3754" s="1">
        <v>5.8979150000000002</v>
      </c>
      <c r="D3754" s="1">
        <v>6.2210453333333398</v>
      </c>
      <c r="E3754" s="1">
        <v>5.883394</v>
      </c>
      <c r="F3754" s="1">
        <f t="shared" si="467"/>
        <v>6.0007847777777803</v>
      </c>
      <c r="G3754" s="9">
        <f t="shared" si="468"/>
        <v>1.5992352703882915E-2</v>
      </c>
      <c r="H3754" s="1">
        <f t="shared" si="469"/>
        <v>1.599491066641136E-4</v>
      </c>
      <c r="I3754" s="12">
        <f t="shared" si="470"/>
        <v>1.6109948878281048E-2</v>
      </c>
      <c r="J3754" s="1">
        <f t="shared" si="471"/>
        <v>1.6925386344851667E-4</v>
      </c>
    </row>
    <row r="3755" spans="1:10" x14ac:dyDescent="0.2">
      <c r="A3755" s="1">
        <v>62.550282999998501</v>
      </c>
      <c r="B3755" s="1">
        <v>55</v>
      </c>
      <c r="C3755" s="1">
        <v>5.8978799999999998</v>
      </c>
      <c r="D3755" s="1">
        <v>6.22101533333334</v>
      </c>
      <c r="E3755" s="1">
        <v>5.8833589999999996</v>
      </c>
      <c r="F3755" s="1">
        <f t="shared" si="467"/>
        <v>6.0007514444444467</v>
      </c>
      <c r="G3755" s="9">
        <f t="shared" si="468"/>
        <v>1.5436955553078203E-2</v>
      </c>
      <c r="H3755" s="1">
        <f t="shared" si="469"/>
        <v>1.5439338916964506E-4</v>
      </c>
      <c r="I3755" s="12">
        <f t="shared" si="470"/>
        <v>1.5550467739246737E-2</v>
      </c>
      <c r="J3755" s="1">
        <f t="shared" si="471"/>
        <v>1.6337495190109577E-4</v>
      </c>
    </row>
    <row r="3756" spans="1:10" x14ac:dyDescent="0.2">
      <c r="A3756" s="1">
        <v>62.566949999998499</v>
      </c>
      <c r="B3756" s="1">
        <v>55</v>
      </c>
      <c r="C3756" s="1">
        <v>5.8978450000000002</v>
      </c>
      <c r="D3756" s="1">
        <v>6.2209853333333403</v>
      </c>
      <c r="E3756" s="1">
        <v>5.8833589999999996</v>
      </c>
      <c r="F3756" s="1">
        <f t="shared" si="467"/>
        <v>6.0007297777777806</v>
      </c>
      <c r="G3756" s="9">
        <f t="shared" si="468"/>
        <v>1.5075944096227336E-2</v>
      </c>
      <c r="H3756" s="1">
        <f t="shared" si="469"/>
        <v>1.5078217279835152E-4</v>
      </c>
      <c r="I3756" s="12">
        <f t="shared" si="470"/>
        <v>1.5186801665715908E-2</v>
      </c>
      <c r="J3756" s="1">
        <f t="shared" si="471"/>
        <v>1.5955365939538966E-4</v>
      </c>
    </row>
    <row r="3757" spans="1:10" x14ac:dyDescent="0.2">
      <c r="A3757" s="1">
        <v>62.583616999998497</v>
      </c>
      <c r="B3757" s="1">
        <v>55</v>
      </c>
      <c r="C3757" s="1">
        <v>5.8978099999999998</v>
      </c>
      <c r="D3757" s="1">
        <v>6.2209553333333396</v>
      </c>
      <c r="E3757" s="1">
        <v>5.883324</v>
      </c>
      <c r="F3757" s="1">
        <f t="shared" si="467"/>
        <v>6.0006964444444462</v>
      </c>
      <c r="G3757" s="9">
        <f t="shared" si="468"/>
        <v>1.4520536764290109E-2</v>
      </c>
      <c r="H3757" s="1">
        <f t="shared" si="469"/>
        <v>1.4522645530373494E-4</v>
      </c>
      <c r="I3757" s="12">
        <f t="shared" si="470"/>
        <v>1.4627310270684408E-2</v>
      </c>
      <c r="J3757" s="1">
        <f t="shared" si="471"/>
        <v>1.536747478478121E-4</v>
      </c>
    </row>
    <row r="3758" spans="1:10" x14ac:dyDescent="0.2">
      <c r="A3758" s="1">
        <v>62.600283999998503</v>
      </c>
      <c r="B3758" s="1">
        <v>55</v>
      </c>
      <c r="C3758" s="1">
        <v>5.8977750000000002</v>
      </c>
      <c r="D3758" s="1">
        <v>6.2209253333333399</v>
      </c>
      <c r="E3758" s="1">
        <v>5.8832890000000004</v>
      </c>
      <c r="F3758" s="1">
        <f t="shared" si="467"/>
        <v>6.0006631111111135</v>
      </c>
      <c r="G3758" s="9">
        <f t="shared" si="468"/>
        <v>1.3965123261871859E-2</v>
      </c>
      <c r="H3758" s="1">
        <f t="shared" si="469"/>
        <v>1.3967073780941444E-4</v>
      </c>
      <c r="I3758" s="12">
        <f t="shared" si="470"/>
        <v>1.4067812659798642E-2</v>
      </c>
      <c r="J3758" s="1">
        <f t="shared" si="471"/>
        <v>1.4779583630054787E-4</v>
      </c>
    </row>
    <row r="3759" spans="1:10" x14ac:dyDescent="0.2">
      <c r="A3759" s="1">
        <v>62.616950999998501</v>
      </c>
      <c r="B3759" s="1">
        <v>55</v>
      </c>
      <c r="C3759" s="1">
        <v>5.8977750000000002</v>
      </c>
      <c r="D3759" s="1">
        <v>6.2208953333333401</v>
      </c>
      <c r="E3759" s="1">
        <v>5.8832890000000004</v>
      </c>
      <c r="F3759" s="1">
        <f t="shared" si="467"/>
        <v>6.0006531111111139</v>
      </c>
      <c r="G3759" s="9">
        <f t="shared" si="468"/>
        <v>1.3798498007884399E-2</v>
      </c>
      <c r="H3759" s="1">
        <f t="shared" si="469"/>
        <v>1.3800402256114788E-4</v>
      </c>
      <c r="I3759" s="12">
        <f t="shared" si="470"/>
        <v>1.389996216442301E-2</v>
      </c>
      <c r="J3759" s="1">
        <f t="shared" si="471"/>
        <v>1.460321628363999E-4</v>
      </c>
    </row>
    <row r="3760" spans="1:10" x14ac:dyDescent="0.2">
      <c r="A3760" s="1">
        <v>62.633617999998499</v>
      </c>
      <c r="B3760" s="1">
        <v>55</v>
      </c>
      <c r="C3760" s="1">
        <v>5.8977399999999998</v>
      </c>
      <c r="D3760" s="1">
        <v>6.2208653333333404</v>
      </c>
      <c r="E3760" s="1">
        <v>5.883254</v>
      </c>
      <c r="F3760" s="1">
        <f t="shared" si="467"/>
        <v>6.0006197777777794</v>
      </c>
      <c r="G3760" s="9">
        <f t="shared" si="468"/>
        <v>1.3243076483619011E-2</v>
      </c>
      <c r="H3760" s="1">
        <f t="shared" si="469"/>
        <v>1.324483050665313E-4</v>
      </c>
      <c r="I3760" s="12">
        <f t="shared" si="470"/>
        <v>1.3340456472703252E-2</v>
      </c>
      <c r="J3760" s="1">
        <f t="shared" si="471"/>
        <v>1.4015325128882236E-4</v>
      </c>
    </row>
    <row r="3761" spans="1:10" x14ac:dyDescent="0.2">
      <c r="A3761" s="1">
        <v>62.650284999998497</v>
      </c>
      <c r="B3761" s="1">
        <v>55</v>
      </c>
      <c r="C3761" s="1">
        <v>5.8977399999999998</v>
      </c>
      <c r="D3761" s="1">
        <v>6.2208353333333504</v>
      </c>
      <c r="E3761" s="1">
        <v>5.8832190000000004</v>
      </c>
      <c r="F3761" s="1">
        <f t="shared" si="467"/>
        <v>6.0005981111111169</v>
      </c>
      <c r="G3761" s="9">
        <f t="shared" si="468"/>
        <v>1.2882049183869706E-2</v>
      </c>
      <c r="H3761" s="1">
        <f t="shared" si="469"/>
        <v>1.2883708869582992E-4</v>
      </c>
      <c r="I3761" s="12">
        <f t="shared" si="470"/>
        <v>1.297677443977679E-2</v>
      </c>
      <c r="J3761" s="1">
        <f t="shared" si="471"/>
        <v>1.3633195878374286E-4</v>
      </c>
    </row>
    <row r="3762" spans="1:10" x14ac:dyDescent="0.2">
      <c r="A3762" s="1">
        <v>62.666951999998503</v>
      </c>
      <c r="B3762" s="1">
        <v>55</v>
      </c>
      <c r="C3762" s="1">
        <v>5.8977399999999998</v>
      </c>
      <c r="D3762" s="1">
        <v>6.22080533333334</v>
      </c>
      <c r="E3762" s="1">
        <v>5.8832190000000004</v>
      </c>
      <c r="F3762" s="1">
        <f t="shared" si="467"/>
        <v>6.0005881111111137</v>
      </c>
      <c r="G3762" s="9">
        <f t="shared" si="468"/>
        <v>1.2715420319946501E-2</v>
      </c>
      <c r="H3762" s="1">
        <f t="shared" si="469"/>
        <v>1.2717037344697123E-4</v>
      </c>
      <c r="I3762" s="12">
        <f t="shared" si="470"/>
        <v>1.2808920307920562E-2</v>
      </c>
      <c r="J3762" s="1">
        <f t="shared" si="471"/>
        <v>1.3456828531896832E-4</v>
      </c>
    </row>
    <row r="3763" spans="1:10" x14ac:dyDescent="0.2">
      <c r="A3763" s="1">
        <v>62.683618999998501</v>
      </c>
      <c r="B3763" s="1">
        <v>55</v>
      </c>
      <c r="C3763" s="1">
        <v>5.8977050000000002</v>
      </c>
      <c r="D3763" s="1">
        <v>6.2207753333333402</v>
      </c>
      <c r="E3763" s="1">
        <v>5.883184</v>
      </c>
      <c r="F3763" s="1">
        <f t="shared" si="467"/>
        <v>6.0005547777777801</v>
      </c>
      <c r="G3763" s="9">
        <f t="shared" si="468"/>
        <v>1.2159986762643744E-2</v>
      </c>
      <c r="H3763" s="1">
        <f t="shared" si="469"/>
        <v>1.2161465595250269E-4</v>
      </c>
      <c r="I3763" s="12">
        <f t="shared" si="470"/>
        <v>1.2249402494681198E-2</v>
      </c>
      <c r="J3763" s="1">
        <f t="shared" si="471"/>
        <v>1.2868937377154743E-4</v>
      </c>
    </row>
    <row r="3764" spans="1:10" x14ac:dyDescent="0.2">
      <c r="A3764" s="1">
        <v>62.700285999998499</v>
      </c>
      <c r="B3764" s="1">
        <v>55</v>
      </c>
      <c r="C3764" s="1">
        <v>5.8977050000000002</v>
      </c>
      <c r="D3764" s="1">
        <v>6.2207453333333396</v>
      </c>
      <c r="E3764" s="1">
        <v>5.883184</v>
      </c>
      <c r="F3764" s="1">
        <f t="shared" si="467"/>
        <v>6.0005447777777796</v>
      </c>
      <c r="G3764" s="9">
        <f t="shared" si="468"/>
        <v>1.1993355492115399E-2</v>
      </c>
      <c r="H3764" s="1">
        <f t="shared" si="469"/>
        <v>1.1994794070408811E-4</v>
      </c>
      <c r="I3764" s="12">
        <f t="shared" si="470"/>
        <v>1.2081545938523399E-2</v>
      </c>
      <c r="J3764" s="1">
        <f t="shared" si="471"/>
        <v>1.2692570030724281E-4</v>
      </c>
    </row>
    <row r="3765" spans="1:10" x14ac:dyDescent="0.2">
      <c r="A3765" s="1">
        <v>62.716952999998497</v>
      </c>
      <c r="B3765" s="1">
        <v>55</v>
      </c>
      <c r="C3765" s="1">
        <v>5.8977050000000002</v>
      </c>
      <c r="D3765" s="1">
        <v>6.2207153333333496</v>
      </c>
      <c r="E3765" s="1">
        <v>5.8832190000000004</v>
      </c>
      <c r="F3765" s="1">
        <f t="shared" si="467"/>
        <v>6.0005464444444501</v>
      </c>
      <c r="G3765" s="9">
        <f t="shared" si="468"/>
        <v>1.2021127409166998E-2</v>
      </c>
      <c r="H3765" s="1">
        <f t="shared" si="469"/>
        <v>1.2022572657944069E-4</v>
      </c>
      <c r="I3765" s="12">
        <f t="shared" si="470"/>
        <v>1.210952207013063E-2</v>
      </c>
      <c r="J3765" s="1">
        <f t="shared" si="471"/>
        <v>1.2721964588527964E-4</v>
      </c>
    </row>
    <row r="3766" spans="1:10" x14ac:dyDescent="0.2">
      <c r="A3766" s="1">
        <v>62.733619999998503</v>
      </c>
      <c r="B3766" s="1">
        <v>55</v>
      </c>
      <c r="C3766" s="1">
        <v>5.8976699999999997</v>
      </c>
      <c r="D3766" s="1">
        <v>6.2206853333333401</v>
      </c>
      <c r="E3766" s="1">
        <v>5.8832190000000004</v>
      </c>
      <c r="F3766" s="1">
        <f t="shared" si="467"/>
        <v>6.0005247777777804</v>
      </c>
      <c r="G3766" s="9">
        <f t="shared" si="468"/>
        <v>1.1660091284921336E-2</v>
      </c>
      <c r="H3766" s="1">
        <f t="shared" si="469"/>
        <v>1.1661451020755502E-4</v>
      </c>
      <c r="I3766" s="12">
        <f t="shared" si="470"/>
        <v>1.1745831147818858E-2</v>
      </c>
      <c r="J3766" s="1">
        <f t="shared" si="471"/>
        <v>1.2339835337894694E-4</v>
      </c>
    </row>
    <row r="3767" spans="1:10" x14ac:dyDescent="0.2">
      <c r="A3767" s="1">
        <v>62.750286999998501</v>
      </c>
      <c r="B3767" s="1">
        <v>55</v>
      </c>
      <c r="C3767" s="1">
        <v>5.8976699999999997</v>
      </c>
      <c r="D3767" s="1">
        <v>6.2206553333333403</v>
      </c>
      <c r="E3767" s="1">
        <v>5.8832190000000004</v>
      </c>
      <c r="F3767" s="1">
        <f t="shared" si="467"/>
        <v>6.0005147777777808</v>
      </c>
      <c r="G3767" s="9">
        <f t="shared" si="468"/>
        <v>1.1493458348235262E-2</v>
      </c>
      <c r="H3767" s="1">
        <f t="shared" si="469"/>
        <v>1.1494779495928847E-4</v>
      </c>
      <c r="I3767" s="12">
        <f t="shared" si="470"/>
        <v>1.1577972913251614E-2</v>
      </c>
      <c r="J3767" s="1">
        <f t="shared" si="471"/>
        <v>1.2163467991479899E-4</v>
      </c>
    </row>
    <row r="3768" spans="1:10" x14ac:dyDescent="0.2">
      <c r="A3768" s="1">
        <v>62.766953999998499</v>
      </c>
      <c r="B3768" s="1">
        <v>55</v>
      </c>
      <c r="C3768" s="1">
        <v>5.8976350000000002</v>
      </c>
      <c r="D3768" s="1">
        <v>6.2206253333333397</v>
      </c>
      <c r="E3768" s="1">
        <v>5.883254</v>
      </c>
      <c r="F3768" s="1">
        <f t="shared" si="467"/>
        <v>6.0005047777777802</v>
      </c>
      <c r="G3768" s="9">
        <f t="shared" si="468"/>
        <v>1.1326824856137991E-2</v>
      </c>
      <c r="H3768" s="1">
        <f t="shared" si="469"/>
        <v>1.1328107971087389E-4</v>
      </c>
      <c r="I3768" s="12">
        <f t="shared" si="470"/>
        <v>1.1410114119189081E-2</v>
      </c>
      <c r="J3768" s="1">
        <f t="shared" si="471"/>
        <v>1.1987100645049441E-4</v>
      </c>
    </row>
    <row r="3769" spans="1:10" x14ac:dyDescent="0.2">
      <c r="A3769" s="1">
        <v>62.783620999998497</v>
      </c>
      <c r="B3769" s="1">
        <v>55</v>
      </c>
      <c r="C3769" s="1">
        <v>5.8976350000000002</v>
      </c>
      <c r="D3769" s="1">
        <v>6.2205953333333497</v>
      </c>
      <c r="E3769" s="1">
        <v>5.8832190000000004</v>
      </c>
      <c r="F3769" s="1">
        <f t="shared" si="467"/>
        <v>6.0004831111111168</v>
      </c>
      <c r="G3769" s="9">
        <f t="shared" si="468"/>
        <v>1.0965783718000678E-2</v>
      </c>
      <c r="H3769" s="1">
        <f t="shared" si="469"/>
        <v>1.0966986334002447E-4</v>
      </c>
      <c r="I3769" s="12">
        <f t="shared" si="470"/>
        <v>1.1046418146117131E-2</v>
      </c>
      <c r="J3769" s="1">
        <f t="shared" si="471"/>
        <v>1.1604971394525826E-4</v>
      </c>
    </row>
    <row r="3770" spans="1:10" x14ac:dyDescent="0.2">
      <c r="A3770" s="1">
        <v>62.800287999998503</v>
      </c>
      <c r="B3770" s="1">
        <v>55</v>
      </c>
      <c r="C3770" s="1">
        <v>5.8976350000000002</v>
      </c>
      <c r="D3770" s="1">
        <v>6.2205653333333402</v>
      </c>
      <c r="E3770" s="1">
        <v>5.883184</v>
      </c>
      <c r="F3770" s="1">
        <f t="shared" si="467"/>
        <v>6.0004614444444471</v>
      </c>
      <c r="G3770" s="9">
        <f t="shared" si="468"/>
        <v>1.0604739972440954E-2</v>
      </c>
      <c r="H3770" s="1">
        <f t="shared" si="469"/>
        <v>1.060586469681388E-4</v>
      </c>
      <c r="I3770" s="12">
        <f t="shared" si="470"/>
        <v>1.0682719546449674E-2</v>
      </c>
      <c r="J3770" s="1">
        <f t="shared" si="471"/>
        <v>1.1222842143892557E-4</v>
      </c>
    </row>
    <row r="3771" spans="1:10" x14ac:dyDescent="0.2">
      <c r="A3771" s="1">
        <v>62.816954999998501</v>
      </c>
      <c r="B3771" s="1">
        <v>55</v>
      </c>
      <c r="C3771" s="1">
        <v>5.8975999999999997</v>
      </c>
      <c r="D3771" s="1">
        <v>6.2205353333333404</v>
      </c>
      <c r="E3771" s="1">
        <v>5.883184</v>
      </c>
      <c r="F3771" s="1">
        <f t="shared" si="467"/>
        <v>6.0004397777777809</v>
      </c>
      <c r="G3771" s="9">
        <f t="shared" si="468"/>
        <v>1.0243693619593378E-2</v>
      </c>
      <c r="H3771" s="1">
        <f t="shared" si="469"/>
        <v>1.0244743059684528E-4</v>
      </c>
      <c r="I3771" s="12">
        <f t="shared" si="470"/>
        <v>1.0319018320322263E-2</v>
      </c>
      <c r="J3771" s="1">
        <f t="shared" si="471"/>
        <v>1.0840712893321948E-4</v>
      </c>
    </row>
    <row r="3772" spans="1:10" x14ac:dyDescent="0.2">
      <c r="A3772" s="1">
        <v>62.8336219999984</v>
      </c>
      <c r="B3772" s="1">
        <v>55</v>
      </c>
      <c r="C3772" s="1">
        <v>5.8975999999999997</v>
      </c>
      <c r="D3772" s="1">
        <v>6.2205053333333504</v>
      </c>
      <c r="E3772" s="1">
        <v>5.883114</v>
      </c>
      <c r="F3772" s="1">
        <f t="shared" si="467"/>
        <v>6.00040644444445</v>
      </c>
      <c r="G3772" s="9">
        <f t="shared" si="468"/>
        <v>9.688232600828451E-3</v>
      </c>
      <c r="H3772" s="1">
        <f t="shared" si="469"/>
        <v>9.689171310282083E-5</v>
      </c>
      <c r="I3772" s="12">
        <f t="shared" si="470"/>
        <v>9.7594728436890318E-3</v>
      </c>
      <c r="J3772" s="1">
        <f t="shared" si="471"/>
        <v>1.025282173862685E-4</v>
      </c>
    </row>
    <row r="3773" spans="1:10" x14ac:dyDescent="0.2">
      <c r="A3773" s="1">
        <v>62.850288999998398</v>
      </c>
      <c r="B3773" s="1">
        <v>55</v>
      </c>
      <c r="C3773" s="1">
        <v>5.8975999999999997</v>
      </c>
      <c r="D3773" s="1">
        <v>6.22047533333334</v>
      </c>
      <c r="E3773" s="1">
        <v>5.8830790000000004</v>
      </c>
      <c r="F3773" s="1">
        <f t="shared" si="467"/>
        <v>6.0003847777777795</v>
      </c>
      <c r="G3773" s="9">
        <f t="shared" si="468"/>
        <v>9.3271796291298122E-3</v>
      </c>
      <c r="H3773" s="1">
        <f t="shared" si="469"/>
        <v>9.3280496730787133E-5</v>
      </c>
      <c r="I3773" s="12">
        <f t="shared" si="470"/>
        <v>9.3957649500403216E-3</v>
      </c>
      <c r="J3773" s="1">
        <f t="shared" si="471"/>
        <v>9.8706924879779181E-5</v>
      </c>
    </row>
    <row r="3774" spans="1:10" x14ac:dyDescent="0.2">
      <c r="A3774" s="1">
        <v>62.866955999998403</v>
      </c>
      <c r="B3774" s="1">
        <v>55</v>
      </c>
      <c r="C3774" s="1">
        <v>5.8975650000000002</v>
      </c>
      <c r="D3774" s="1">
        <v>6.2204453333333403</v>
      </c>
      <c r="E3774" s="1">
        <v>5.8830790000000004</v>
      </c>
      <c r="F3774" s="1">
        <f t="shared" si="467"/>
        <v>6.0003631111111133</v>
      </c>
      <c r="G3774" s="9">
        <f t="shared" si="468"/>
        <v>8.966124050058177E-3</v>
      </c>
      <c r="H3774" s="1">
        <f t="shared" si="469"/>
        <v>8.9669280359493608E-5</v>
      </c>
      <c r="I3774" s="12">
        <f t="shared" si="470"/>
        <v>9.0320544298458823E-3</v>
      </c>
      <c r="J3774" s="1">
        <f t="shared" si="471"/>
        <v>9.4885632374073093E-5</v>
      </c>
    </row>
    <row r="3775" spans="1:10" x14ac:dyDescent="0.2">
      <c r="A3775" s="1">
        <v>62.883622999998401</v>
      </c>
      <c r="B3775" s="1">
        <v>55</v>
      </c>
      <c r="C3775" s="1">
        <v>5.8975650000000002</v>
      </c>
      <c r="D3775" s="1">
        <v>6.2204153333333396</v>
      </c>
      <c r="E3775" s="1">
        <v>5.8830790000000004</v>
      </c>
      <c r="F3775" s="1">
        <f t="shared" si="467"/>
        <v>6.0003531111111128</v>
      </c>
      <c r="G3775" s="9">
        <f t="shared" si="468"/>
        <v>8.7994821341084526E-3</v>
      </c>
      <c r="H3775" s="1">
        <f t="shared" si="469"/>
        <v>8.8002565111079028E-5</v>
      </c>
      <c r="I3775" s="12">
        <f t="shared" si="470"/>
        <v>8.8641871499879881E-3</v>
      </c>
      <c r="J3775" s="1">
        <f t="shared" si="471"/>
        <v>9.3121958909768489E-5</v>
      </c>
    </row>
    <row r="3776" spans="1:10" x14ac:dyDescent="0.2">
      <c r="A3776" s="1">
        <v>62.9002899999984</v>
      </c>
      <c r="B3776" s="1">
        <v>55</v>
      </c>
      <c r="C3776" s="1">
        <v>5.8975299999999997</v>
      </c>
      <c r="D3776" s="1">
        <v>6.2203853333333496</v>
      </c>
      <c r="E3776" s="1">
        <v>5.8830439999999999</v>
      </c>
      <c r="F3776" s="1">
        <f t="shared" si="467"/>
        <v>6.0003197777777828</v>
      </c>
      <c r="G3776" s="9">
        <f t="shared" si="468"/>
        <v>8.2440050694905422E-3</v>
      </c>
      <c r="H3776" s="1">
        <f t="shared" si="469"/>
        <v>8.2446847617202626E-5</v>
      </c>
      <c r="I3776" s="12">
        <f t="shared" si="470"/>
        <v>8.3046255095121976E-3</v>
      </c>
      <c r="J3776" s="1">
        <f t="shared" si="471"/>
        <v>8.7243047362974197E-5</v>
      </c>
    </row>
    <row r="3777" spans="1:10" x14ac:dyDescent="0.2">
      <c r="A3777" s="1">
        <v>62.916956999998398</v>
      </c>
      <c r="B3777" s="1">
        <v>55</v>
      </c>
      <c r="C3777" s="1">
        <v>5.8975299999999997</v>
      </c>
      <c r="D3777" s="1">
        <v>6.2203553333333401</v>
      </c>
      <c r="E3777" s="1">
        <v>5.8830439999999999</v>
      </c>
      <c r="F3777" s="1">
        <f t="shared" si="467"/>
        <v>6.0003097777777796</v>
      </c>
      <c r="G3777" s="9">
        <f t="shared" si="468"/>
        <v>8.0773607465641009E-3</v>
      </c>
      <c r="H3777" s="1">
        <f t="shared" si="469"/>
        <v>8.0780132368343943E-5</v>
      </c>
      <c r="I3777" s="12">
        <f t="shared" si="470"/>
        <v>8.1367558049784232E-3</v>
      </c>
      <c r="J3777" s="1">
        <f t="shared" si="471"/>
        <v>8.5479373898199659E-5</v>
      </c>
    </row>
    <row r="3778" spans="1:10" x14ac:dyDescent="0.2">
      <c r="A3778" s="1">
        <v>62.933623999998403</v>
      </c>
      <c r="B3778" s="1">
        <v>55</v>
      </c>
      <c r="C3778" s="1">
        <v>5.8975299999999997</v>
      </c>
      <c r="D3778" s="1">
        <v>6.2203253333333404</v>
      </c>
      <c r="E3778" s="1">
        <v>5.8829750000000001</v>
      </c>
      <c r="F3778" s="1">
        <f t="shared" ref="F3778:F3808" si="472">AVERAGE(C3778:E3778)</f>
        <v>6.0002767777777803</v>
      </c>
      <c r="G3778" s="9">
        <f t="shared" si="468"/>
        <v>7.5274305401368891E-3</v>
      </c>
      <c r="H3778" s="1">
        <f t="shared" si="469"/>
        <v>7.5279972048975514E-5</v>
      </c>
      <c r="I3778" s="12">
        <f t="shared" si="470"/>
        <v>7.5827818102694473E-3</v>
      </c>
      <c r="J3778" s="1">
        <f t="shared" si="471"/>
        <v>7.965925146641745E-5</v>
      </c>
    </row>
    <row r="3779" spans="1:10" x14ac:dyDescent="0.2">
      <c r="A3779" s="1">
        <v>62.950290999998401</v>
      </c>
      <c r="B3779" s="1">
        <v>55</v>
      </c>
      <c r="C3779" s="1">
        <v>5.8975299999999997</v>
      </c>
      <c r="D3779" s="1">
        <v>6.2202953333333504</v>
      </c>
      <c r="E3779" s="1">
        <v>5.8829399999999996</v>
      </c>
      <c r="F3779" s="1">
        <f t="shared" si="472"/>
        <v>6.000255111111116</v>
      </c>
      <c r="G3779" s="9">
        <f t="shared" ref="G3779:G3808" si="473">((F3779-$AL$3)/F3779)*100</f>
        <v>7.1663619635531396E-3</v>
      </c>
      <c r="H3779" s="1">
        <f t="shared" ref="H3779:H3808" si="474">((F3779-$AL$3)/$AL$3)</f>
        <v>7.1668755677978057E-5</v>
      </c>
      <c r="I3779" s="12">
        <f t="shared" ref="I3779:I3808" si="475">(G3779/$G$2)*$AX$2</f>
        <v>7.2190581969886073E-3</v>
      </c>
      <c r="J3779" s="1">
        <f t="shared" ref="J3779:J3808" si="476">(H3779/$H$2)*$AX$3</f>
        <v>7.5837958961024642E-5</v>
      </c>
    </row>
    <row r="3780" spans="1:10" x14ac:dyDescent="0.2">
      <c r="A3780" s="1">
        <v>62.966957999998399</v>
      </c>
      <c r="B3780" s="1">
        <v>55</v>
      </c>
      <c r="C3780" s="1">
        <v>5.8975299999999997</v>
      </c>
      <c r="D3780" s="1">
        <v>6.2202653333333497</v>
      </c>
      <c r="E3780" s="1">
        <v>5.8829399999999996</v>
      </c>
      <c r="F3780" s="1">
        <f t="shared" si="472"/>
        <v>6.0002451111111164</v>
      </c>
      <c r="G3780" s="9">
        <f t="shared" si="473"/>
        <v>6.9997140487053173E-3</v>
      </c>
      <c r="H3780" s="1">
        <f t="shared" si="474"/>
        <v>7.0002040429711511E-5</v>
      </c>
      <c r="I3780" s="12">
        <f t="shared" si="475"/>
        <v>7.051184874121064E-3</v>
      </c>
      <c r="J3780" s="1">
        <f t="shared" si="476"/>
        <v>7.4074285496876692E-5</v>
      </c>
    </row>
    <row r="3781" spans="1:10" x14ac:dyDescent="0.2">
      <c r="A3781" s="1">
        <v>62.983624999998398</v>
      </c>
      <c r="B3781" s="1">
        <v>55</v>
      </c>
      <c r="C3781" s="1">
        <v>5.8974950000000002</v>
      </c>
      <c r="D3781" s="1">
        <v>6.2202353333333402</v>
      </c>
      <c r="E3781" s="1">
        <v>5.8829399999999996</v>
      </c>
      <c r="F3781" s="1">
        <f t="shared" si="472"/>
        <v>6.0002234444444467</v>
      </c>
      <c r="G3781" s="9">
        <f t="shared" si="473"/>
        <v>6.6386416608920943E-3</v>
      </c>
      <c r="H3781" s="1">
        <f t="shared" si="474"/>
        <v>6.6390824057825849E-5</v>
      </c>
      <c r="I3781" s="12">
        <f t="shared" si="475"/>
        <v>6.6874574215857307E-3</v>
      </c>
      <c r="J3781" s="1">
        <f t="shared" si="476"/>
        <v>7.0252992990544016E-5</v>
      </c>
    </row>
    <row r="3782" spans="1:10" x14ac:dyDescent="0.2">
      <c r="A3782" s="1">
        <v>63.000291999998403</v>
      </c>
      <c r="B3782" s="1">
        <v>55</v>
      </c>
      <c r="C3782" s="1">
        <v>5.8974950000000002</v>
      </c>
      <c r="D3782" s="1">
        <v>6.2202053333333396</v>
      </c>
      <c r="E3782" s="1">
        <v>5.8829050000000001</v>
      </c>
      <c r="F3782" s="1">
        <f t="shared" si="472"/>
        <v>6.0002017777777796</v>
      </c>
      <c r="G3782" s="9">
        <f t="shared" si="473"/>
        <v>6.2775666654659463E-3</v>
      </c>
      <c r="H3782" s="1">
        <f t="shared" si="474"/>
        <v>6.2779607686384289E-5</v>
      </c>
      <c r="I3782" s="12">
        <f t="shared" si="475"/>
        <v>6.3237273422629761E-3</v>
      </c>
      <c r="J3782" s="1">
        <f t="shared" si="476"/>
        <v>6.6431700484681275E-5</v>
      </c>
    </row>
    <row r="3783" spans="1:10" x14ac:dyDescent="0.2">
      <c r="A3783" s="1">
        <v>63.016958999998401</v>
      </c>
      <c r="B3783" s="1">
        <v>55</v>
      </c>
      <c r="C3783" s="1">
        <v>5.8974950000000002</v>
      </c>
      <c r="D3783" s="1">
        <v>6.2201753333333496</v>
      </c>
      <c r="E3783" s="1">
        <v>5.8828699999999996</v>
      </c>
      <c r="F3783" s="1">
        <f t="shared" si="472"/>
        <v>6.000180111111117</v>
      </c>
      <c r="G3783" s="9">
        <f t="shared" si="473"/>
        <v>5.9164890624282289E-3</v>
      </c>
      <c r="H3783" s="1">
        <f t="shared" si="474"/>
        <v>5.9168391315682894E-5</v>
      </c>
      <c r="I3783" s="12">
        <f t="shared" si="475"/>
        <v>5.9599946361541646E-3</v>
      </c>
      <c r="J3783" s="1">
        <f t="shared" si="476"/>
        <v>6.2610407979601761E-5</v>
      </c>
    </row>
    <row r="3784" spans="1:10" x14ac:dyDescent="0.2">
      <c r="A3784" s="1">
        <v>63.033625999998399</v>
      </c>
      <c r="B3784" s="1">
        <v>55</v>
      </c>
      <c r="C3784" s="1">
        <v>5.8974950000000002</v>
      </c>
      <c r="D3784" s="1">
        <v>6.2201453333333498</v>
      </c>
      <c r="E3784" s="1">
        <v>5.882835</v>
      </c>
      <c r="F3784" s="1">
        <f t="shared" si="472"/>
        <v>6.0001584444444491</v>
      </c>
      <c r="G3784" s="9">
        <f t="shared" si="473"/>
        <v>5.5554088515878761E-3</v>
      </c>
      <c r="H3784" s="1">
        <f t="shared" si="474"/>
        <v>5.55571749440933E-5</v>
      </c>
      <c r="I3784" s="12">
        <f t="shared" si="475"/>
        <v>5.5962593030668278E-3</v>
      </c>
      <c r="J3784" s="1">
        <f t="shared" si="476"/>
        <v>5.8789115473582379E-5</v>
      </c>
    </row>
    <row r="3785" spans="1:10" x14ac:dyDescent="0.2">
      <c r="A3785" s="1">
        <v>63.050292999998398</v>
      </c>
      <c r="B3785" s="1">
        <v>55</v>
      </c>
      <c r="C3785" s="1">
        <v>5.8974950000000002</v>
      </c>
      <c r="D3785" s="1">
        <v>6.2201153333333403</v>
      </c>
      <c r="E3785" s="1">
        <v>5.8827999999999996</v>
      </c>
      <c r="F3785" s="1">
        <f t="shared" si="472"/>
        <v>6.0001367777777803</v>
      </c>
      <c r="G3785" s="9">
        <f t="shared" si="473"/>
        <v>5.1943260329906458E-3</v>
      </c>
      <c r="H3785" s="1">
        <f t="shared" si="474"/>
        <v>5.1945958572355672E-5</v>
      </c>
      <c r="I3785" s="12">
        <f t="shared" si="475"/>
        <v>5.2325213430470582E-3</v>
      </c>
      <c r="J3785" s="1">
        <f t="shared" si="476"/>
        <v>5.4967822967406337E-5</v>
      </c>
    </row>
    <row r="3786" spans="1:10" x14ac:dyDescent="0.2">
      <c r="A3786" s="1">
        <v>63.066959999998403</v>
      </c>
      <c r="B3786" s="1">
        <v>55</v>
      </c>
      <c r="C3786" s="1">
        <v>5.8974950000000002</v>
      </c>
      <c r="D3786" s="1">
        <v>6.2200853333333503</v>
      </c>
      <c r="E3786" s="1">
        <v>5.882835</v>
      </c>
      <c r="F3786" s="1">
        <f t="shared" si="472"/>
        <v>6.0001384444444499</v>
      </c>
      <c r="G3786" s="9">
        <f t="shared" si="473"/>
        <v>5.2221017270499487E-3</v>
      </c>
      <c r="H3786" s="1">
        <f t="shared" si="474"/>
        <v>5.2223744447560208E-5</v>
      </c>
      <c r="I3786" s="12">
        <f t="shared" si="475"/>
        <v>5.260501279435374E-3</v>
      </c>
      <c r="J3786" s="1">
        <f t="shared" si="476"/>
        <v>5.5261768545286485E-5</v>
      </c>
    </row>
    <row r="3787" spans="1:10" x14ac:dyDescent="0.2">
      <c r="A3787" s="1">
        <v>63.083626999998401</v>
      </c>
      <c r="B3787" s="1">
        <v>55</v>
      </c>
      <c r="C3787" s="1">
        <v>5.8974950000000002</v>
      </c>
      <c r="D3787" s="1">
        <v>6.2200553333333497</v>
      </c>
      <c r="E3787" s="1">
        <v>5.882835</v>
      </c>
      <c r="F3787" s="1">
        <f t="shared" si="472"/>
        <v>6.0001284444444494</v>
      </c>
      <c r="G3787" s="9">
        <f t="shared" si="473"/>
        <v>5.0554473315162088E-3</v>
      </c>
      <c r="H3787" s="1">
        <f t="shared" si="474"/>
        <v>5.0557029199145628E-5</v>
      </c>
      <c r="I3787" s="12">
        <f t="shared" si="475"/>
        <v>5.0926214282276455E-3</v>
      </c>
      <c r="J3787" s="1">
        <f t="shared" si="476"/>
        <v>5.3498095080981894E-5</v>
      </c>
    </row>
    <row r="3788" spans="1:10" x14ac:dyDescent="0.2">
      <c r="A3788" s="1">
        <v>63.100293999998399</v>
      </c>
      <c r="B3788" s="1">
        <v>55</v>
      </c>
      <c r="C3788" s="1">
        <v>5.8974950000000002</v>
      </c>
      <c r="D3788" s="1">
        <v>6.2200253333333499</v>
      </c>
      <c r="E3788" s="1">
        <v>5.8827999999999996</v>
      </c>
      <c r="F3788" s="1">
        <f t="shared" si="472"/>
        <v>6.0001067777777832</v>
      </c>
      <c r="G3788" s="9">
        <f t="shared" si="473"/>
        <v>4.6943609021969489E-3</v>
      </c>
      <c r="H3788" s="1">
        <f t="shared" si="474"/>
        <v>4.6945812827852096E-5</v>
      </c>
      <c r="I3788" s="12">
        <f t="shared" si="475"/>
        <v>4.7288798309352131E-3</v>
      </c>
      <c r="J3788" s="1">
        <f t="shared" si="476"/>
        <v>4.9676802575275793E-5</v>
      </c>
    </row>
    <row r="3789" spans="1:10" x14ac:dyDescent="0.2">
      <c r="A3789" s="1">
        <v>63.116960999998398</v>
      </c>
      <c r="B3789" s="1">
        <v>55</v>
      </c>
      <c r="C3789" s="1">
        <v>5.8974950000000002</v>
      </c>
      <c r="D3789" s="1">
        <v>6.2199953333333404</v>
      </c>
      <c r="E3789" s="1">
        <v>5.882765</v>
      </c>
      <c r="F3789" s="1">
        <f t="shared" si="472"/>
        <v>6.0000851111111126</v>
      </c>
      <c r="G3789" s="9">
        <f t="shared" si="473"/>
        <v>4.3332718649942373E-3</v>
      </c>
      <c r="H3789" s="1">
        <f t="shared" si="474"/>
        <v>4.3334596455818399E-5</v>
      </c>
      <c r="I3789" s="12">
        <f t="shared" si="475"/>
        <v>4.3651356065828447E-3</v>
      </c>
      <c r="J3789" s="1">
        <f t="shared" si="476"/>
        <v>4.5855510068786464E-5</v>
      </c>
    </row>
    <row r="3790" spans="1:10" x14ac:dyDescent="0.2">
      <c r="A3790" s="1">
        <v>63.133627999998403</v>
      </c>
      <c r="B3790" s="1">
        <v>55</v>
      </c>
      <c r="C3790" s="1">
        <v>5.8974950000000002</v>
      </c>
      <c r="D3790" s="1">
        <v>6.2199653333333504</v>
      </c>
      <c r="E3790" s="1">
        <v>5.8827299999999996</v>
      </c>
      <c r="F3790" s="1">
        <f t="shared" si="472"/>
        <v>6.0000634444444501</v>
      </c>
      <c r="G3790" s="9">
        <f t="shared" si="473"/>
        <v>3.9721802200870515E-3</v>
      </c>
      <c r="H3790" s="1">
        <f t="shared" si="474"/>
        <v>3.9723380085117011E-5</v>
      </c>
      <c r="I3790" s="12">
        <f t="shared" si="475"/>
        <v>4.0013887553508312E-3</v>
      </c>
      <c r="J3790" s="1">
        <f t="shared" si="476"/>
        <v>4.203421756370695E-5</v>
      </c>
    </row>
    <row r="3791" spans="1:10" x14ac:dyDescent="0.2">
      <c r="A3791" s="1">
        <v>63.150294999998401</v>
      </c>
      <c r="B3791" s="1">
        <v>55</v>
      </c>
      <c r="C3791" s="1">
        <v>5.8974950000000002</v>
      </c>
      <c r="D3791" s="1">
        <v>6.2199353333333498</v>
      </c>
      <c r="E3791" s="1">
        <v>5.882695</v>
      </c>
      <c r="F3791" s="1">
        <f t="shared" si="472"/>
        <v>6.0000417777777839</v>
      </c>
      <c r="G3791" s="9">
        <f t="shared" si="473"/>
        <v>3.6110859672547142E-3</v>
      </c>
      <c r="H3791" s="1">
        <f t="shared" si="474"/>
        <v>3.6112163713823479E-5</v>
      </c>
      <c r="I3791" s="12">
        <f t="shared" si="475"/>
        <v>3.637639277016875E-3</v>
      </c>
      <c r="J3791" s="1">
        <f t="shared" si="476"/>
        <v>3.8212925058000848E-5</v>
      </c>
    </row>
    <row r="3792" spans="1:10" x14ac:dyDescent="0.2">
      <c r="A3792" s="1">
        <v>63.166961999998399</v>
      </c>
      <c r="B3792" s="1">
        <v>55</v>
      </c>
      <c r="C3792" s="1">
        <v>5.8974950000000002</v>
      </c>
      <c r="D3792" s="1">
        <v>6.2199053333333501</v>
      </c>
      <c r="E3792" s="1">
        <v>5.882695</v>
      </c>
      <c r="F3792" s="1">
        <f t="shared" si="472"/>
        <v>6.0000317777777825</v>
      </c>
      <c r="G3792" s="9">
        <f t="shared" si="473"/>
        <v>3.4444262017208627E-3</v>
      </c>
      <c r="H3792" s="1">
        <f t="shared" si="474"/>
        <v>3.4445448465260865E-5</v>
      </c>
      <c r="I3792" s="12">
        <f t="shared" si="475"/>
        <v>3.4697540163219449E-3</v>
      </c>
      <c r="J3792" s="1">
        <f t="shared" si="476"/>
        <v>3.6449251593539611E-5</v>
      </c>
    </row>
    <row r="3793" spans="1:10" x14ac:dyDescent="0.2">
      <c r="A3793" s="1">
        <v>63.183628999998398</v>
      </c>
      <c r="B3793" s="1">
        <v>55</v>
      </c>
      <c r="C3793" s="1">
        <v>5.8974599999999997</v>
      </c>
      <c r="D3793" s="1">
        <v>6.2198753333333396</v>
      </c>
      <c r="E3793" s="1">
        <v>5.8826599999999996</v>
      </c>
      <c r="F3793" s="1">
        <f t="shared" si="472"/>
        <v>5.9999984444444463</v>
      </c>
      <c r="G3793" s="9">
        <f t="shared" si="473"/>
        <v>2.8888896377903834E-3</v>
      </c>
      <c r="H3793" s="1">
        <f t="shared" si="474"/>
        <v>2.8889730970348223E-5</v>
      </c>
      <c r="I3793" s="12">
        <f t="shared" si="475"/>
        <v>2.9101324390187521E-3</v>
      </c>
      <c r="J3793" s="1">
        <f t="shared" si="476"/>
        <v>3.0570340045648785E-5</v>
      </c>
    </row>
    <row r="3794" spans="1:10" x14ac:dyDescent="0.2">
      <c r="A3794" s="1">
        <v>63.200295999998403</v>
      </c>
      <c r="B3794" s="1">
        <v>55</v>
      </c>
      <c r="C3794" s="1">
        <v>5.8974599999999997</v>
      </c>
      <c r="D3794" s="1">
        <v>6.2198453333333497</v>
      </c>
      <c r="E3794" s="1">
        <v>5.882625</v>
      </c>
      <c r="F3794" s="1">
        <f t="shared" si="472"/>
        <v>5.9999767777777828</v>
      </c>
      <c r="G3794" s="9">
        <f t="shared" si="473"/>
        <v>2.5277875612351084E-3</v>
      </c>
      <c r="H3794" s="1">
        <f t="shared" si="474"/>
        <v>2.5278514599498797E-5</v>
      </c>
      <c r="I3794" s="12">
        <f t="shared" si="475"/>
        <v>2.5463750794318687E-3</v>
      </c>
      <c r="J3794" s="1">
        <f t="shared" si="476"/>
        <v>2.6749047540412624E-5</v>
      </c>
    </row>
    <row r="3795" spans="1:10" x14ac:dyDescent="0.2">
      <c r="A3795" s="1">
        <v>63.216962999998401</v>
      </c>
      <c r="B3795" s="1">
        <v>55</v>
      </c>
      <c r="C3795" s="1">
        <v>5.8974599999999997</v>
      </c>
      <c r="D3795" s="1">
        <v>6.2198153333333499</v>
      </c>
      <c r="E3795" s="1">
        <v>5.882625</v>
      </c>
      <c r="F3795" s="1">
        <f t="shared" si="472"/>
        <v>5.9999667777777832</v>
      </c>
      <c r="G3795" s="9">
        <f t="shared" si="473"/>
        <v>2.3611241847327318E-3</v>
      </c>
      <c r="H3795" s="1">
        <f t="shared" si="474"/>
        <v>2.3611799351232251E-5</v>
      </c>
      <c r="I3795" s="12">
        <f t="shared" si="475"/>
        <v>2.3784861812159671E-3</v>
      </c>
      <c r="J3795" s="1">
        <f t="shared" si="476"/>
        <v>2.4985374076264677E-5</v>
      </c>
    </row>
    <row r="3796" spans="1:10" x14ac:dyDescent="0.2">
      <c r="A3796" s="1">
        <v>63.233629999998399</v>
      </c>
      <c r="B3796" s="1">
        <v>55</v>
      </c>
      <c r="C3796" s="1">
        <v>5.8974599999999997</v>
      </c>
      <c r="D3796" s="1">
        <v>6.2197853333333502</v>
      </c>
      <c r="E3796" s="1">
        <v>5.8825900000000004</v>
      </c>
      <c r="F3796" s="1">
        <f t="shared" si="472"/>
        <v>5.9999451111111171</v>
      </c>
      <c r="G3796" s="9">
        <f t="shared" si="473"/>
        <v>2.0000182964619723E-3</v>
      </c>
      <c r="H3796" s="1">
        <f t="shared" si="474"/>
        <v>2.0000582979938722E-5</v>
      </c>
      <c r="I3796" s="12">
        <f t="shared" si="475"/>
        <v>2.014724981885005E-3</v>
      </c>
      <c r="J3796" s="1">
        <f t="shared" si="476"/>
        <v>2.1164081570558579E-5</v>
      </c>
    </row>
    <row r="3797" spans="1:10" x14ac:dyDescent="0.2">
      <c r="A3797" s="1">
        <v>63.250296999998397</v>
      </c>
      <c r="B3797" s="1">
        <v>55</v>
      </c>
      <c r="C3797" s="1">
        <v>5.8974599999999997</v>
      </c>
      <c r="D3797" s="1">
        <v>6.2197553333333504</v>
      </c>
      <c r="E3797" s="1">
        <v>5.882555</v>
      </c>
      <c r="F3797" s="1">
        <f t="shared" si="472"/>
        <v>5.9999234444444509</v>
      </c>
      <c r="G3797" s="9">
        <f t="shared" si="473"/>
        <v>1.6389098001709662E-3</v>
      </c>
      <c r="H3797" s="1">
        <f t="shared" si="474"/>
        <v>1.6389366608645194E-5</v>
      </c>
      <c r="I3797" s="12">
        <f t="shared" si="475"/>
        <v>1.6509611553563053E-3</v>
      </c>
      <c r="J3797" s="1">
        <f t="shared" si="476"/>
        <v>1.7342789064852477E-5</v>
      </c>
    </row>
    <row r="3798" spans="1:10" x14ac:dyDescent="0.2">
      <c r="A3798" s="1">
        <v>63.266963999998403</v>
      </c>
      <c r="B3798" s="1">
        <v>55</v>
      </c>
      <c r="C3798" s="1">
        <v>5.8974599999999997</v>
      </c>
      <c r="D3798" s="1">
        <v>6.2197253333333498</v>
      </c>
      <c r="E3798" s="1">
        <v>5.882555</v>
      </c>
      <c r="F3798" s="1">
        <f t="shared" si="472"/>
        <v>5.9999134444444495</v>
      </c>
      <c r="G3798" s="9">
        <f t="shared" si="473"/>
        <v>1.4722434606810693E-3</v>
      </c>
      <c r="H3798" s="1">
        <f t="shared" si="474"/>
        <v>1.4722651360082581E-5</v>
      </c>
      <c r="I3798" s="12">
        <f t="shared" si="475"/>
        <v>1.4830692723652203E-3</v>
      </c>
      <c r="J3798" s="1">
        <f t="shared" si="476"/>
        <v>1.5579115600391243E-5</v>
      </c>
    </row>
    <row r="3799" spans="1:10" x14ac:dyDescent="0.2">
      <c r="A3799" s="1">
        <v>63.283630999998401</v>
      </c>
      <c r="B3799" s="1">
        <v>55</v>
      </c>
      <c r="C3799" s="1">
        <v>5.8974599999999997</v>
      </c>
      <c r="D3799" s="1">
        <v>6.21969533333335</v>
      </c>
      <c r="E3799" s="1">
        <v>5.8825200000000004</v>
      </c>
      <c r="F3799" s="1">
        <f t="shared" si="472"/>
        <v>5.9998917777777834</v>
      </c>
      <c r="G3799" s="9">
        <f t="shared" si="473"/>
        <v>1.1111311526173391E-3</v>
      </c>
      <c r="H3799" s="1">
        <f t="shared" si="474"/>
        <v>1.1111434988789054E-5</v>
      </c>
      <c r="I3799" s="12">
        <f t="shared" si="475"/>
        <v>1.1193016060347817E-3</v>
      </c>
      <c r="J3799" s="1">
        <f t="shared" si="476"/>
        <v>1.1757823094685147E-5</v>
      </c>
    </row>
    <row r="3800" spans="1:10" x14ac:dyDescent="0.2">
      <c r="A3800" s="1">
        <v>63.300297999998399</v>
      </c>
      <c r="B3800" s="1">
        <v>55</v>
      </c>
      <c r="C3800" s="1">
        <v>5.8974250000000001</v>
      </c>
      <c r="D3800" s="1">
        <v>6.2196653333333503</v>
      </c>
      <c r="E3800" s="1">
        <v>5.882555</v>
      </c>
      <c r="F3800" s="1">
        <f t="shared" si="472"/>
        <v>5.9998817777777838</v>
      </c>
      <c r="G3800" s="9">
        <f t="shared" si="473"/>
        <v>9.4446305386340179E-4</v>
      </c>
      <c r="H3800" s="1">
        <f t="shared" si="474"/>
        <v>9.4447197405225063E-6</v>
      </c>
      <c r="I3800" s="12">
        <f t="shared" si="475"/>
        <v>9.5140795084330311E-4</v>
      </c>
      <c r="J3800" s="1">
        <f t="shared" si="476"/>
        <v>9.994149630537198E-6</v>
      </c>
    </row>
    <row r="3801" spans="1:10" x14ac:dyDescent="0.2">
      <c r="A3801" s="1">
        <v>63.316964999998397</v>
      </c>
      <c r="B3801" s="1">
        <v>55</v>
      </c>
      <c r="C3801" s="1">
        <v>5.8974250000000001</v>
      </c>
      <c r="D3801" s="1">
        <v>6.2196353333333496</v>
      </c>
      <c r="E3801" s="1">
        <v>5.8825200000000004</v>
      </c>
      <c r="F3801" s="1">
        <f t="shared" si="472"/>
        <v>5.9998601111111158</v>
      </c>
      <c r="G3801" s="9">
        <f t="shared" si="473"/>
        <v>5.8334693393698666E-4</v>
      </c>
      <c r="H3801" s="1">
        <f t="shared" si="474"/>
        <v>5.8335033689329107E-6</v>
      </c>
      <c r="I3801" s="12">
        <f t="shared" si="475"/>
        <v>5.8763644462050317E-4</v>
      </c>
      <c r="J3801" s="1">
        <f t="shared" si="476"/>
        <v>6.1728571245178096E-6</v>
      </c>
    </row>
    <row r="3802" spans="1:10" x14ac:dyDescent="0.2">
      <c r="A3802" s="1">
        <v>63.333631999998403</v>
      </c>
      <c r="B3802" s="1">
        <v>55</v>
      </c>
      <c r="C3802" s="1">
        <v>5.8974250000000001</v>
      </c>
      <c r="D3802" s="1">
        <v>6.2196053333333499</v>
      </c>
      <c r="E3802" s="1">
        <v>5.882555</v>
      </c>
      <c r="F3802" s="1">
        <f t="shared" si="472"/>
        <v>5.9998617777777836</v>
      </c>
      <c r="G3802" s="9">
        <f t="shared" si="473"/>
        <v>6.1112518962134013E-4</v>
      </c>
      <c r="H3802" s="1">
        <f t="shared" si="474"/>
        <v>6.111289243841381E-6</v>
      </c>
      <c r="I3802" s="12">
        <f t="shared" si="475"/>
        <v>6.1561896147020343E-4</v>
      </c>
      <c r="J3802" s="1">
        <f t="shared" si="476"/>
        <v>6.4668027020846621E-6</v>
      </c>
    </row>
    <row r="3803" spans="1:10" x14ac:dyDescent="0.2">
      <c r="A3803" s="1">
        <v>63.350298999998401</v>
      </c>
      <c r="B3803" s="1">
        <v>55</v>
      </c>
      <c r="C3803" s="1">
        <v>5.8974250000000001</v>
      </c>
      <c r="D3803" s="1">
        <v>6.2195753333333501</v>
      </c>
      <c r="E3803" s="1">
        <v>5.882555</v>
      </c>
      <c r="F3803" s="1">
        <f t="shared" si="472"/>
        <v>5.999851777777784</v>
      </c>
      <c r="G3803" s="9">
        <f t="shared" si="473"/>
        <v>4.4445542414246313E-4</v>
      </c>
      <c r="H3803" s="1">
        <f t="shared" si="474"/>
        <v>4.4445739955748351E-6</v>
      </c>
      <c r="I3803" s="12">
        <f t="shared" si="475"/>
        <v>4.4772362729789768E-4</v>
      </c>
      <c r="J3803" s="1">
        <f t="shared" si="476"/>
        <v>4.7031292379367168E-6</v>
      </c>
    </row>
    <row r="3804" spans="1:10" x14ac:dyDescent="0.2">
      <c r="A3804" s="1">
        <v>63.366965999998399</v>
      </c>
      <c r="B3804" s="1">
        <v>55</v>
      </c>
      <c r="C3804" s="1">
        <v>5.8974250000000001</v>
      </c>
      <c r="D3804" s="1">
        <v>6.2195453333333504</v>
      </c>
      <c r="E3804" s="1">
        <v>5.882555</v>
      </c>
      <c r="F3804" s="1">
        <f t="shared" si="472"/>
        <v>5.9998417777777844</v>
      </c>
      <c r="G3804" s="9">
        <f t="shared" si="473"/>
        <v>2.7778510308305041E-4</v>
      </c>
      <c r="H3804" s="1">
        <f t="shared" si="474"/>
        <v>2.7778587473082887E-6</v>
      </c>
      <c r="I3804" s="12">
        <f t="shared" si="475"/>
        <v>2.7982773345971952E-4</v>
      </c>
      <c r="J3804" s="1">
        <f t="shared" si="476"/>
        <v>2.9394557737887706E-6</v>
      </c>
    </row>
    <row r="3805" spans="1:10" x14ac:dyDescent="0.2">
      <c r="A3805" s="1">
        <v>63.383632999998397</v>
      </c>
      <c r="B3805" s="1">
        <v>55</v>
      </c>
      <c r="C3805" s="1">
        <v>5.8973899999999997</v>
      </c>
      <c r="D3805" s="1">
        <v>6.2195153333333497</v>
      </c>
      <c r="E3805" s="1">
        <v>5.882555</v>
      </c>
      <c r="F3805" s="1">
        <f t="shared" si="472"/>
        <v>5.9998201111111165</v>
      </c>
      <c r="G3805" s="9">
        <f t="shared" si="473"/>
        <v>-8.3335831876681581E-5</v>
      </c>
      <c r="H3805" s="1">
        <f t="shared" si="474"/>
        <v>-8.3335762428130711E-7</v>
      </c>
      <c r="I3805" s="12">
        <f t="shared" si="475"/>
        <v>-8.394862320266355E-5</v>
      </c>
      <c r="J3805" s="1">
        <f t="shared" si="476"/>
        <v>-8.8183673223061861E-7</v>
      </c>
    </row>
    <row r="3806" spans="1:10" x14ac:dyDescent="0.2">
      <c r="A3806" s="1">
        <v>63.400299999998403</v>
      </c>
      <c r="B3806" s="1">
        <v>55</v>
      </c>
      <c r="C3806" s="1">
        <v>5.8973899999999997</v>
      </c>
      <c r="D3806" s="1">
        <v>6.21948533333335</v>
      </c>
      <c r="E3806" s="1">
        <v>5.8825900000000004</v>
      </c>
      <c r="F3806" s="1">
        <f t="shared" si="472"/>
        <v>5.9998217777777834</v>
      </c>
      <c r="G3806" s="9">
        <f t="shared" si="473"/>
        <v>-5.5557205818101179E-5</v>
      </c>
      <c r="H3806" s="1">
        <f t="shared" si="474"/>
        <v>-5.5557174952087141E-7</v>
      </c>
      <c r="I3806" s="12">
        <f t="shared" si="475"/>
        <v>-5.5965733255272578E-5</v>
      </c>
      <c r="J3806" s="1">
        <f t="shared" si="476"/>
        <v>-5.8789115482041241E-7</v>
      </c>
    </row>
    <row r="3807" spans="1:10" x14ac:dyDescent="0.2">
      <c r="A3807" s="1">
        <v>63.416966999998401</v>
      </c>
      <c r="B3807" s="1">
        <v>55</v>
      </c>
      <c r="C3807" s="1">
        <v>5.8973899999999997</v>
      </c>
      <c r="D3807" s="1">
        <v>6.2194553333333502</v>
      </c>
      <c r="E3807" s="1">
        <v>5.8825900000000004</v>
      </c>
      <c r="F3807" s="1">
        <f t="shared" si="472"/>
        <v>5.9998117777777837</v>
      </c>
      <c r="G3807" s="9">
        <f t="shared" si="473"/>
        <v>-2.2222919363578929E-4</v>
      </c>
      <c r="H3807" s="1">
        <f t="shared" si="474"/>
        <v>-2.2222869977874175E-6</v>
      </c>
      <c r="I3807" s="12">
        <f t="shared" si="475"/>
        <v>-2.2386330610785885E-4</v>
      </c>
      <c r="J3807" s="1">
        <f t="shared" si="476"/>
        <v>-2.3515646189683584E-6</v>
      </c>
    </row>
    <row r="3808" spans="1:10" x14ac:dyDescent="0.2">
      <c r="A3808" s="1">
        <v>63.433633999998399</v>
      </c>
      <c r="B3808" s="1">
        <v>55</v>
      </c>
      <c r="C3808" s="1">
        <v>5.8973899999999997</v>
      </c>
      <c r="D3808" s="1">
        <v>6.2194253333333496</v>
      </c>
      <c r="E3808" s="1">
        <v>5.8826599999999996</v>
      </c>
      <c r="F3808" s="1">
        <f t="shared" si="472"/>
        <v>5.9998251111111172</v>
      </c>
      <c r="G3808" s="9">
        <f t="shared" si="473"/>
        <v>0</v>
      </c>
      <c r="H3808" s="1">
        <f t="shared" si="474"/>
        <v>0</v>
      </c>
      <c r="I3808" s="12">
        <f t="shared" si="475"/>
        <v>0</v>
      </c>
      <c r="J3808" s="1">
        <f t="shared" si="476"/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18B6D3AD6053478EDDCF60E84474FE" ma:contentTypeVersion="4" ma:contentTypeDescription="Create a new document." ma:contentTypeScope="" ma:versionID="a54d40601869a4ce64a1beff7d6a5b63">
  <xsd:schema xmlns:xsd="http://www.w3.org/2001/XMLSchema" xmlns:xs="http://www.w3.org/2001/XMLSchema" xmlns:p="http://schemas.microsoft.com/office/2006/metadata/properties" xmlns:ns2="0b231d55-79f2-4f8b-b691-173b0122387f" targetNamespace="http://schemas.microsoft.com/office/2006/metadata/properties" ma:root="true" ma:fieldsID="4478627a2347460538829dc51a59c65b" ns2:_="">
    <xsd:import namespace="0b231d55-79f2-4f8b-b691-173b012238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231d55-79f2-4f8b-b691-173b012238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B0272E2-DA91-4DA1-A2A1-302C9734E37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DBBE88C-545D-4823-87E1-E4A4D483AAE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D88E90A-EBB8-4266-BFB9-743D762A6E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b231d55-79f2-4f8b-b691-173b012238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Heating at 100degC per minute</vt:lpstr>
      <vt:lpstr>Heating at 10degC per minute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"%username%"</dc:creator>
  <cp:lastModifiedBy>Windows User</cp:lastModifiedBy>
  <dcterms:created xsi:type="dcterms:W3CDTF">2018-10-11T09:29:01Z</dcterms:created>
  <dcterms:modified xsi:type="dcterms:W3CDTF">2020-09-16T04:16:30Z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0x0101002218B6D3AD6053478EDDCF60E84474FE</vt:lpwstr>
  </property>
</Properties>
</file>